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\\ascnas02\Streits01\06_InvestorRelation\AnnualRpt\Annual Report\FY2018_19\Excel - portfolio details\"/>
    </mc:Choice>
  </mc:AlternateContent>
  <xr:revisionPtr revIDLastSave="0" documentId="13_ncr:1_{AEC06594-5BBA-4DBD-BAD1-D8EA4DD342FA}" xr6:coauthVersionLast="36" xr6:coauthVersionMax="36" xr10:uidLastSave="{00000000-0000-0000-0000-000000000000}"/>
  <bookViews>
    <workbookView xWindow="0" yWindow="0" windowWidth="28800" windowHeight="12225" tabRatio="702" xr2:uid="{997E5B3B-CC9E-4D8D-9015-524D2AFB60FA}"/>
  </bookViews>
  <sheets>
    <sheet name="Business &amp; Science Park" sheetId="16" r:id="rId1"/>
    <sheet name="Integrated Development" sheetId="53" r:id="rId2"/>
    <sheet name="High-Specifications &amp; DCs" sheetId="54" r:id="rId3"/>
    <sheet name="Light Industrial &amp; FFs" sheetId="55" r:id="rId4"/>
    <sheet name="Logistics (Singapore)" sheetId="56" r:id="rId5"/>
    <sheet name="Suburban Offices (Australia)" sheetId="57" r:id="rId6"/>
    <sheet name="Logistics (Australia)" sheetId="61" r:id="rId7"/>
    <sheet name="Logistics (UK)" sheetId="60" r:id="rId8"/>
    <sheet name="Val Mar18 (to delete)" sheetId="41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__________________________________key1" localSheetId="0" hidden="1">[1]sheet6!#REF!</definedName>
    <definedName name="____________________________________key1" localSheetId="2" hidden="1">[1]sheet6!#REF!</definedName>
    <definedName name="____________________________________key1" localSheetId="1" hidden="1">[1]sheet6!#REF!</definedName>
    <definedName name="____________________________________key1" localSheetId="3" hidden="1">[1]sheet6!#REF!</definedName>
    <definedName name="____________________________________key1" localSheetId="6" hidden="1">[1]sheet6!#REF!</definedName>
    <definedName name="____________________________________key1" localSheetId="4" hidden="1">[1]sheet6!#REF!</definedName>
    <definedName name="____________________________________key1" localSheetId="7" hidden="1">[1]sheet6!#REF!</definedName>
    <definedName name="____________________________________key1" localSheetId="5" hidden="1">[1]sheet6!#REF!</definedName>
    <definedName name="____________________________________key1" localSheetId="8" hidden="1">[1]sheet6!#REF!</definedName>
    <definedName name="____________________________________key1" hidden="1">[1]sheet6!#REF!</definedName>
    <definedName name="___________________________________key1" localSheetId="0" hidden="1">[1]sheet6!#REF!</definedName>
    <definedName name="___________________________________key1" localSheetId="2" hidden="1">[1]sheet6!#REF!</definedName>
    <definedName name="___________________________________key1" localSheetId="1" hidden="1">[1]sheet6!#REF!</definedName>
    <definedName name="___________________________________key1" localSheetId="3" hidden="1">[1]sheet6!#REF!</definedName>
    <definedName name="___________________________________key1" localSheetId="6" hidden="1">[1]sheet6!#REF!</definedName>
    <definedName name="___________________________________key1" localSheetId="4" hidden="1">[1]sheet6!#REF!</definedName>
    <definedName name="___________________________________key1" localSheetId="7" hidden="1">[1]sheet6!#REF!</definedName>
    <definedName name="___________________________________key1" localSheetId="5" hidden="1">[1]sheet6!#REF!</definedName>
    <definedName name="___________________________________key1" hidden="1">[1]sheet6!#REF!</definedName>
    <definedName name="__________________________________key1" localSheetId="0" hidden="1">[1]sheet6!#REF!</definedName>
    <definedName name="__________________________________key1" localSheetId="2" hidden="1">[1]sheet6!#REF!</definedName>
    <definedName name="__________________________________key1" localSheetId="1" hidden="1">[1]sheet6!#REF!</definedName>
    <definedName name="__________________________________key1" localSheetId="3" hidden="1">[1]sheet6!#REF!</definedName>
    <definedName name="__________________________________key1" localSheetId="6" hidden="1">[1]sheet6!#REF!</definedName>
    <definedName name="__________________________________key1" localSheetId="4" hidden="1">[1]sheet6!#REF!</definedName>
    <definedName name="__________________________________key1" localSheetId="7" hidden="1">[1]sheet6!#REF!</definedName>
    <definedName name="__________________________________key1" localSheetId="5" hidden="1">[1]sheet6!#REF!</definedName>
    <definedName name="__________________________________key1" hidden="1">[1]sheet6!#REF!</definedName>
    <definedName name="_________________________________key1" localSheetId="0" hidden="1">[1]sheet6!#REF!</definedName>
    <definedName name="_________________________________key1" localSheetId="2" hidden="1">[1]sheet6!#REF!</definedName>
    <definedName name="_________________________________key1" localSheetId="1" hidden="1">[1]sheet6!#REF!</definedName>
    <definedName name="_________________________________key1" localSheetId="3" hidden="1">[1]sheet6!#REF!</definedName>
    <definedName name="_________________________________key1" localSheetId="6" hidden="1">[1]sheet6!#REF!</definedName>
    <definedName name="_________________________________key1" localSheetId="4" hidden="1">[1]sheet6!#REF!</definedName>
    <definedName name="_________________________________key1" localSheetId="7" hidden="1">[1]sheet6!#REF!</definedName>
    <definedName name="_________________________________key1" localSheetId="5" hidden="1">[1]sheet6!#REF!</definedName>
    <definedName name="_________________________________key1" hidden="1">[1]sheet6!#REF!</definedName>
    <definedName name="________________________________key1" localSheetId="0" hidden="1">[1]sheet6!#REF!</definedName>
    <definedName name="________________________________key1" localSheetId="2" hidden="1">[1]sheet6!#REF!</definedName>
    <definedName name="________________________________key1" localSheetId="1" hidden="1">[1]sheet6!#REF!</definedName>
    <definedName name="________________________________key1" localSheetId="3" hidden="1">[1]sheet6!#REF!</definedName>
    <definedName name="________________________________key1" localSheetId="6" hidden="1">[1]sheet6!#REF!</definedName>
    <definedName name="________________________________key1" localSheetId="4" hidden="1">[1]sheet6!#REF!</definedName>
    <definedName name="________________________________key1" localSheetId="7" hidden="1">[1]sheet6!#REF!</definedName>
    <definedName name="________________________________key1" localSheetId="5" hidden="1">[1]sheet6!#REF!</definedName>
    <definedName name="________________________________key1" hidden="1">[1]sheet6!#REF!</definedName>
    <definedName name="_______________________________key1" localSheetId="0" hidden="1">[1]sheet6!#REF!</definedName>
    <definedName name="_______________________________key1" localSheetId="2" hidden="1">[1]sheet6!#REF!</definedName>
    <definedName name="_______________________________key1" localSheetId="1" hidden="1">[1]sheet6!#REF!</definedName>
    <definedName name="_______________________________key1" localSheetId="3" hidden="1">[1]sheet6!#REF!</definedName>
    <definedName name="_______________________________key1" localSheetId="6" hidden="1">[1]sheet6!#REF!</definedName>
    <definedName name="_______________________________key1" localSheetId="4" hidden="1">[1]sheet6!#REF!</definedName>
    <definedName name="_______________________________key1" localSheetId="7" hidden="1">[1]sheet6!#REF!</definedName>
    <definedName name="_______________________________key1" localSheetId="5" hidden="1">[1]sheet6!#REF!</definedName>
    <definedName name="_______________________________key1" hidden="1">[1]sheet6!#REF!</definedName>
    <definedName name="______________________________key1" localSheetId="0" hidden="1">[1]sheet6!#REF!</definedName>
    <definedName name="______________________________key1" localSheetId="2" hidden="1">[1]sheet6!#REF!</definedName>
    <definedName name="______________________________key1" localSheetId="1" hidden="1">[1]sheet6!#REF!</definedName>
    <definedName name="______________________________key1" localSheetId="3" hidden="1">[1]sheet6!#REF!</definedName>
    <definedName name="______________________________key1" localSheetId="6" hidden="1">[1]sheet6!#REF!</definedName>
    <definedName name="______________________________key1" localSheetId="4" hidden="1">[1]sheet6!#REF!</definedName>
    <definedName name="______________________________key1" localSheetId="7" hidden="1">[1]sheet6!#REF!</definedName>
    <definedName name="______________________________key1" localSheetId="5" hidden="1">[1]sheet6!#REF!</definedName>
    <definedName name="______________________________key1" hidden="1">[1]sheet6!#REF!</definedName>
    <definedName name="____________________________key1" localSheetId="0" hidden="1">[1]sheet6!#REF!</definedName>
    <definedName name="____________________________key1" localSheetId="2" hidden="1">[1]sheet6!#REF!</definedName>
    <definedName name="____________________________key1" localSheetId="1" hidden="1">[1]sheet6!#REF!</definedName>
    <definedName name="____________________________key1" localSheetId="3" hidden="1">[1]sheet6!#REF!</definedName>
    <definedName name="____________________________key1" localSheetId="6" hidden="1">[1]sheet6!#REF!</definedName>
    <definedName name="____________________________key1" localSheetId="4" hidden="1">[1]sheet6!#REF!</definedName>
    <definedName name="____________________________key1" localSheetId="7" hidden="1">[1]sheet6!#REF!</definedName>
    <definedName name="____________________________key1" localSheetId="5" hidden="1">[1]sheet6!#REF!</definedName>
    <definedName name="____________________________key1" hidden="1">[1]sheet6!#REF!</definedName>
    <definedName name="___________________________key1" localSheetId="0" hidden="1">[1]sheet6!#REF!</definedName>
    <definedName name="___________________________key1" localSheetId="2" hidden="1">[1]sheet6!#REF!</definedName>
    <definedName name="___________________________key1" localSheetId="1" hidden="1">[1]sheet6!#REF!</definedName>
    <definedName name="___________________________key1" localSheetId="3" hidden="1">[1]sheet6!#REF!</definedName>
    <definedName name="___________________________key1" localSheetId="6" hidden="1">[1]sheet6!#REF!</definedName>
    <definedName name="___________________________key1" localSheetId="4" hidden="1">[1]sheet6!#REF!</definedName>
    <definedName name="___________________________key1" localSheetId="7" hidden="1">[1]sheet6!#REF!</definedName>
    <definedName name="___________________________key1" localSheetId="5" hidden="1">[1]sheet6!#REF!</definedName>
    <definedName name="___________________________key1" hidden="1">[1]sheet6!#REF!</definedName>
    <definedName name="__________________________key1" localSheetId="0" hidden="1">[1]sheet6!#REF!</definedName>
    <definedName name="__________________________key1" localSheetId="2" hidden="1">[1]sheet6!#REF!</definedName>
    <definedName name="__________________________key1" localSheetId="1" hidden="1">[1]sheet6!#REF!</definedName>
    <definedName name="__________________________key1" localSheetId="3" hidden="1">[1]sheet6!#REF!</definedName>
    <definedName name="__________________________key1" localSheetId="6" hidden="1">[1]sheet6!#REF!</definedName>
    <definedName name="__________________________key1" localSheetId="4" hidden="1">[1]sheet6!#REF!</definedName>
    <definedName name="__________________________key1" localSheetId="7" hidden="1">[1]sheet6!#REF!</definedName>
    <definedName name="__________________________key1" localSheetId="5" hidden="1">[1]sheet6!#REF!</definedName>
    <definedName name="__________________________key1" hidden="1">[1]sheet6!#REF!</definedName>
    <definedName name="_________________________key1" localSheetId="0" hidden="1">[1]sheet6!#REF!</definedName>
    <definedName name="_________________________key1" localSheetId="2" hidden="1">[1]sheet6!#REF!</definedName>
    <definedName name="_________________________key1" localSheetId="1" hidden="1">[1]sheet6!#REF!</definedName>
    <definedName name="_________________________key1" localSheetId="3" hidden="1">[1]sheet6!#REF!</definedName>
    <definedName name="_________________________key1" localSheetId="6" hidden="1">[1]sheet6!#REF!</definedName>
    <definedName name="_________________________key1" localSheetId="4" hidden="1">[1]sheet6!#REF!</definedName>
    <definedName name="_________________________key1" localSheetId="7" hidden="1">[1]sheet6!#REF!</definedName>
    <definedName name="_________________________key1" localSheetId="5" hidden="1">[1]sheet6!#REF!</definedName>
    <definedName name="_________________________key1" hidden="1">[1]sheet6!#REF!</definedName>
    <definedName name="________________________key1" localSheetId="0" hidden="1">[1]sheet6!#REF!</definedName>
    <definedName name="________________________key1" localSheetId="2" hidden="1">[1]sheet6!#REF!</definedName>
    <definedName name="________________________key1" localSheetId="1" hidden="1">[1]sheet6!#REF!</definedName>
    <definedName name="________________________key1" localSheetId="3" hidden="1">[1]sheet6!#REF!</definedName>
    <definedName name="________________________key1" localSheetId="6" hidden="1">[1]sheet6!#REF!</definedName>
    <definedName name="________________________key1" localSheetId="4" hidden="1">[1]sheet6!#REF!</definedName>
    <definedName name="________________________key1" localSheetId="7" hidden="1">[1]sheet6!#REF!</definedName>
    <definedName name="________________________key1" localSheetId="5" hidden="1">[1]sheet6!#REF!</definedName>
    <definedName name="________________________key1" hidden="1">[1]sheet6!#REF!</definedName>
    <definedName name="_______________________key1" localSheetId="0" hidden="1">[1]sheet6!#REF!</definedName>
    <definedName name="_______________________key1" localSheetId="2" hidden="1">[1]sheet6!#REF!</definedName>
    <definedName name="_______________________key1" localSheetId="1" hidden="1">[1]sheet6!#REF!</definedName>
    <definedName name="_______________________key1" localSheetId="3" hidden="1">[1]sheet6!#REF!</definedName>
    <definedName name="_______________________key1" localSheetId="6" hidden="1">[1]sheet6!#REF!</definedName>
    <definedName name="_______________________key1" localSheetId="4" hidden="1">[1]sheet6!#REF!</definedName>
    <definedName name="_______________________key1" localSheetId="7" hidden="1">[1]sheet6!#REF!</definedName>
    <definedName name="_______________________key1" localSheetId="5" hidden="1">[1]sheet6!#REF!</definedName>
    <definedName name="_______________________key1" hidden="1">[1]sheet6!#REF!</definedName>
    <definedName name="______________________key1" localSheetId="0" hidden="1">[1]sheet6!#REF!</definedName>
    <definedName name="______________________key1" localSheetId="2" hidden="1">[1]sheet6!#REF!</definedName>
    <definedName name="______________________key1" localSheetId="1" hidden="1">[1]sheet6!#REF!</definedName>
    <definedName name="______________________key1" localSheetId="3" hidden="1">[1]sheet6!#REF!</definedName>
    <definedName name="______________________key1" localSheetId="6" hidden="1">[1]sheet6!#REF!</definedName>
    <definedName name="______________________key1" localSheetId="4" hidden="1">[1]sheet6!#REF!</definedName>
    <definedName name="______________________key1" localSheetId="7" hidden="1">[1]sheet6!#REF!</definedName>
    <definedName name="______________________key1" localSheetId="5" hidden="1">[1]sheet6!#REF!</definedName>
    <definedName name="______________________key1" hidden="1">[1]sheet6!#REF!</definedName>
    <definedName name="_____________________key1" localSheetId="0" hidden="1">[1]sheet6!#REF!</definedName>
    <definedName name="_____________________key1" localSheetId="2" hidden="1">[1]sheet6!#REF!</definedName>
    <definedName name="_____________________key1" localSheetId="1" hidden="1">[1]sheet6!#REF!</definedName>
    <definedName name="_____________________key1" localSheetId="3" hidden="1">[1]sheet6!#REF!</definedName>
    <definedName name="_____________________key1" localSheetId="6" hidden="1">[1]sheet6!#REF!</definedName>
    <definedName name="_____________________key1" localSheetId="4" hidden="1">[1]sheet6!#REF!</definedName>
    <definedName name="_____________________key1" localSheetId="7" hidden="1">[1]sheet6!#REF!</definedName>
    <definedName name="_____________________key1" localSheetId="5" hidden="1">[1]sheet6!#REF!</definedName>
    <definedName name="_____________________key1" hidden="1">[1]sheet6!#REF!</definedName>
    <definedName name="____________________key1" localSheetId="0" hidden="1">[1]sheet6!#REF!</definedName>
    <definedName name="____________________key1" localSheetId="2" hidden="1">[1]sheet6!#REF!</definedName>
    <definedName name="____________________key1" localSheetId="1" hidden="1">[1]sheet6!#REF!</definedName>
    <definedName name="____________________key1" localSheetId="3" hidden="1">[1]sheet6!#REF!</definedName>
    <definedName name="____________________key1" localSheetId="6" hidden="1">[1]sheet6!#REF!</definedName>
    <definedName name="____________________key1" localSheetId="4" hidden="1">[1]sheet6!#REF!</definedName>
    <definedName name="____________________key1" localSheetId="7" hidden="1">[1]sheet6!#REF!</definedName>
    <definedName name="____________________key1" localSheetId="5" hidden="1">[1]sheet6!#REF!</definedName>
    <definedName name="____________________key1" hidden="1">[1]sheet6!#REF!</definedName>
    <definedName name="__________________key1" localSheetId="0" hidden="1">[1]sheet6!#REF!</definedName>
    <definedName name="__________________key1" localSheetId="2" hidden="1">[1]sheet6!#REF!</definedName>
    <definedName name="__________________key1" localSheetId="1" hidden="1">[1]sheet6!#REF!</definedName>
    <definedName name="__________________key1" localSheetId="3" hidden="1">[1]sheet6!#REF!</definedName>
    <definedName name="__________________key1" localSheetId="6" hidden="1">[1]sheet6!#REF!</definedName>
    <definedName name="__________________key1" localSheetId="4" hidden="1">[1]sheet6!#REF!</definedName>
    <definedName name="__________________key1" localSheetId="7" hidden="1">[1]sheet6!#REF!</definedName>
    <definedName name="__________________key1" localSheetId="5" hidden="1">[1]sheet6!#REF!</definedName>
    <definedName name="__________________key1" hidden="1">[1]sheet6!#REF!</definedName>
    <definedName name="_________________key1" localSheetId="0" hidden="1">[1]sheet6!#REF!</definedName>
    <definedName name="_________________key1" localSheetId="2" hidden="1">[1]sheet6!#REF!</definedName>
    <definedName name="_________________key1" localSheetId="1" hidden="1">[1]sheet6!#REF!</definedName>
    <definedName name="_________________key1" localSheetId="3" hidden="1">[1]sheet6!#REF!</definedName>
    <definedName name="_________________key1" localSheetId="6" hidden="1">[1]sheet6!#REF!</definedName>
    <definedName name="_________________key1" localSheetId="4" hidden="1">[1]sheet6!#REF!</definedName>
    <definedName name="_________________key1" localSheetId="7" hidden="1">[1]sheet6!#REF!</definedName>
    <definedName name="_________________key1" localSheetId="5" hidden="1">[1]sheet6!#REF!</definedName>
    <definedName name="_________________key1" hidden="1">[1]sheet6!#REF!</definedName>
    <definedName name="________________key1" localSheetId="0" hidden="1">[1]sheet6!#REF!</definedName>
    <definedName name="________________key1" localSheetId="2" hidden="1">[1]sheet6!#REF!</definedName>
    <definedName name="________________key1" localSheetId="1" hidden="1">[1]sheet6!#REF!</definedName>
    <definedName name="________________key1" localSheetId="3" hidden="1">[1]sheet6!#REF!</definedName>
    <definedName name="________________key1" localSheetId="6" hidden="1">[1]sheet6!#REF!</definedName>
    <definedName name="________________key1" localSheetId="4" hidden="1">[1]sheet6!#REF!</definedName>
    <definedName name="________________key1" localSheetId="7" hidden="1">[1]sheet6!#REF!</definedName>
    <definedName name="________________key1" localSheetId="5" hidden="1">[1]sheet6!#REF!</definedName>
    <definedName name="________________key1" hidden="1">[1]sheet6!#REF!</definedName>
    <definedName name="_______________key1" localSheetId="0" hidden="1">[1]sheet6!#REF!</definedName>
    <definedName name="_______________key1" localSheetId="2" hidden="1">[1]sheet6!#REF!</definedName>
    <definedName name="_______________key1" localSheetId="1" hidden="1">[1]sheet6!#REF!</definedName>
    <definedName name="_______________key1" localSheetId="3" hidden="1">[1]sheet6!#REF!</definedName>
    <definedName name="_______________key1" localSheetId="6" hidden="1">[1]sheet6!#REF!</definedName>
    <definedName name="_______________key1" localSheetId="4" hidden="1">[1]sheet6!#REF!</definedName>
    <definedName name="_______________key1" localSheetId="7" hidden="1">[1]sheet6!#REF!</definedName>
    <definedName name="_______________key1" localSheetId="5" hidden="1">[1]sheet6!#REF!</definedName>
    <definedName name="_______________key1" hidden="1">[1]sheet6!#REF!</definedName>
    <definedName name="______________key1" localSheetId="0" hidden="1">[1]sheet6!#REF!</definedName>
    <definedName name="______________key1" localSheetId="2" hidden="1">[1]sheet6!#REF!</definedName>
    <definedName name="______________key1" localSheetId="1" hidden="1">[1]sheet6!#REF!</definedName>
    <definedName name="______________key1" localSheetId="3" hidden="1">[1]sheet6!#REF!</definedName>
    <definedName name="______________key1" localSheetId="6" hidden="1">[1]sheet6!#REF!</definedName>
    <definedName name="______________key1" localSheetId="4" hidden="1">[1]sheet6!#REF!</definedName>
    <definedName name="______________key1" localSheetId="7" hidden="1">[1]sheet6!#REF!</definedName>
    <definedName name="______________key1" localSheetId="5" hidden="1">[1]sheet6!#REF!</definedName>
    <definedName name="______________key1" hidden="1">[1]sheet6!#REF!</definedName>
    <definedName name="_____________key1" localSheetId="0" hidden="1">[1]sheet6!#REF!</definedName>
    <definedName name="_____________key1" localSheetId="2" hidden="1">[1]sheet6!#REF!</definedName>
    <definedName name="_____________key1" localSheetId="1" hidden="1">[1]sheet6!#REF!</definedName>
    <definedName name="_____________key1" localSheetId="3" hidden="1">[1]sheet6!#REF!</definedName>
    <definedName name="_____________key1" localSheetId="6" hidden="1">[1]sheet6!#REF!</definedName>
    <definedName name="_____________key1" localSheetId="4" hidden="1">[1]sheet6!#REF!</definedName>
    <definedName name="_____________key1" localSheetId="7" hidden="1">[1]sheet6!#REF!</definedName>
    <definedName name="_____________key1" localSheetId="5" hidden="1">[1]sheet6!#REF!</definedName>
    <definedName name="_____________key1" hidden="1">[1]sheet6!#REF!</definedName>
    <definedName name="____________key1" localSheetId="0" hidden="1">[1]sheet6!#REF!</definedName>
    <definedName name="____________key1" localSheetId="2" hidden="1">[1]sheet6!#REF!</definedName>
    <definedName name="____________key1" localSheetId="1" hidden="1">[1]sheet6!#REF!</definedName>
    <definedName name="____________key1" localSheetId="3" hidden="1">[1]sheet6!#REF!</definedName>
    <definedName name="____________key1" localSheetId="6" hidden="1">[1]sheet6!#REF!</definedName>
    <definedName name="____________key1" localSheetId="4" hidden="1">[1]sheet6!#REF!</definedName>
    <definedName name="____________key1" localSheetId="7" hidden="1">[1]sheet6!#REF!</definedName>
    <definedName name="____________key1" localSheetId="5" hidden="1">[1]sheet6!#REF!</definedName>
    <definedName name="____________key1" hidden="1">[1]sheet6!#REF!</definedName>
    <definedName name="___________key1" localSheetId="0" hidden="1">[1]sheet6!#REF!</definedName>
    <definedName name="___________key1" localSheetId="2" hidden="1">[1]sheet6!#REF!</definedName>
    <definedName name="___________key1" localSheetId="1" hidden="1">[1]sheet6!#REF!</definedName>
    <definedName name="___________key1" localSheetId="3" hidden="1">[1]sheet6!#REF!</definedName>
    <definedName name="___________key1" localSheetId="6" hidden="1">[1]sheet6!#REF!</definedName>
    <definedName name="___________key1" localSheetId="4" hidden="1">[1]sheet6!#REF!</definedName>
    <definedName name="___________key1" localSheetId="7" hidden="1">[1]sheet6!#REF!</definedName>
    <definedName name="___________key1" localSheetId="5" hidden="1">[1]sheet6!#REF!</definedName>
    <definedName name="___________key1" hidden="1">[1]sheet6!#REF!</definedName>
    <definedName name="__________key1" localSheetId="0" hidden="1">[1]sheet6!#REF!</definedName>
    <definedName name="__________key1" localSheetId="2" hidden="1">[1]sheet6!#REF!</definedName>
    <definedName name="__________key1" localSheetId="1" hidden="1">[1]sheet6!#REF!</definedName>
    <definedName name="__________key1" localSheetId="3" hidden="1">[1]sheet6!#REF!</definedName>
    <definedName name="__________key1" localSheetId="6" hidden="1">[1]sheet6!#REF!</definedName>
    <definedName name="__________key1" localSheetId="4" hidden="1">[1]sheet6!#REF!</definedName>
    <definedName name="__________key1" localSheetId="7" hidden="1">[1]sheet6!#REF!</definedName>
    <definedName name="__________key1" localSheetId="5" hidden="1">[1]sheet6!#REF!</definedName>
    <definedName name="__________key1" hidden="1">[1]sheet6!#REF!</definedName>
    <definedName name="_________key1" localSheetId="0" hidden="1">[1]sheet6!#REF!</definedName>
    <definedName name="_________key1" localSheetId="2" hidden="1">[1]sheet6!#REF!</definedName>
    <definedName name="_________key1" localSheetId="1" hidden="1">[1]sheet6!#REF!</definedName>
    <definedName name="_________key1" localSheetId="3" hidden="1">[1]sheet6!#REF!</definedName>
    <definedName name="_________key1" localSheetId="6" hidden="1">[1]sheet6!#REF!</definedName>
    <definedName name="_________key1" localSheetId="4" hidden="1">[1]sheet6!#REF!</definedName>
    <definedName name="_________key1" localSheetId="7" hidden="1">[1]sheet6!#REF!</definedName>
    <definedName name="_________key1" localSheetId="5" hidden="1">[1]sheet6!#REF!</definedName>
    <definedName name="_________key1" hidden="1">[1]sheet6!#REF!</definedName>
    <definedName name="________key1" localSheetId="0" hidden="1">[1]sheet6!#REF!</definedName>
    <definedName name="________key1" localSheetId="2" hidden="1">[1]sheet6!#REF!</definedName>
    <definedName name="________key1" localSheetId="1" hidden="1">[1]sheet6!#REF!</definedName>
    <definedName name="________key1" localSheetId="3" hidden="1">[1]sheet6!#REF!</definedName>
    <definedName name="________key1" localSheetId="6" hidden="1">[1]sheet6!#REF!</definedName>
    <definedName name="________key1" localSheetId="4" hidden="1">[1]sheet6!#REF!</definedName>
    <definedName name="________key1" localSheetId="7" hidden="1">[1]sheet6!#REF!</definedName>
    <definedName name="________key1" localSheetId="5" hidden="1">[1]sheet6!#REF!</definedName>
    <definedName name="________key1" hidden="1">[1]sheet6!#REF!</definedName>
    <definedName name="_______key1" localSheetId="0" hidden="1">[1]sheet6!#REF!</definedName>
    <definedName name="_______key1" localSheetId="2" hidden="1">[1]sheet6!#REF!</definedName>
    <definedName name="_______key1" localSheetId="1" hidden="1">[1]sheet6!#REF!</definedName>
    <definedName name="_______key1" localSheetId="3" hidden="1">[1]sheet6!#REF!</definedName>
    <definedName name="_______key1" localSheetId="6" hidden="1">[1]sheet6!#REF!</definedName>
    <definedName name="_______key1" localSheetId="4" hidden="1">[1]sheet6!#REF!</definedName>
    <definedName name="_______key1" localSheetId="7" hidden="1">[1]sheet6!#REF!</definedName>
    <definedName name="_______key1" localSheetId="5" hidden="1">[1]sheet6!#REF!</definedName>
    <definedName name="_______key1" hidden="1">[1]sheet6!#REF!</definedName>
    <definedName name="______key1" localSheetId="0" hidden="1">[1]sheet6!#REF!</definedName>
    <definedName name="______key1" localSheetId="2" hidden="1">[1]sheet6!#REF!</definedName>
    <definedName name="______key1" localSheetId="1" hidden="1">[1]sheet6!#REF!</definedName>
    <definedName name="______key1" localSheetId="3" hidden="1">[1]sheet6!#REF!</definedName>
    <definedName name="______key1" localSheetId="6" hidden="1">[1]sheet6!#REF!</definedName>
    <definedName name="______key1" localSheetId="4" hidden="1">[1]sheet6!#REF!</definedName>
    <definedName name="______key1" localSheetId="7" hidden="1">[1]sheet6!#REF!</definedName>
    <definedName name="______key1" localSheetId="5" hidden="1">[1]sheet6!#REF!</definedName>
    <definedName name="______key1" hidden="1">[1]sheet6!#REF!</definedName>
    <definedName name="_____key1" localSheetId="0" hidden="1">[1]sheet6!#REF!</definedName>
    <definedName name="_____key1" localSheetId="2" hidden="1">[1]sheet6!#REF!</definedName>
    <definedName name="_____key1" localSheetId="1" hidden="1">[1]sheet6!#REF!</definedName>
    <definedName name="_____key1" localSheetId="3" hidden="1">[1]sheet6!#REF!</definedName>
    <definedName name="_____key1" localSheetId="6" hidden="1">[1]sheet6!#REF!</definedName>
    <definedName name="_____key1" localSheetId="4" hidden="1">[1]sheet6!#REF!</definedName>
    <definedName name="_____key1" localSheetId="7" hidden="1">[1]sheet6!#REF!</definedName>
    <definedName name="_____key1" localSheetId="5" hidden="1">[1]sheet6!#REF!</definedName>
    <definedName name="_____key1" hidden="1">[1]sheet6!#REF!</definedName>
    <definedName name="____key1" localSheetId="0" hidden="1">[1]sheet6!#REF!</definedName>
    <definedName name="____key1" localSheetId="2" hidden="1">[1]sheet6!#REF!</definedName>
    <definedName name="____key1" localSheetId="1" hidden="1">[1]sheet6!#REF!</definedName>
    <definedName name="____key1" localSheetId="3" hidden="1">[1]sheet6!#REF!</definedName>
    <definedName name="____key1" localSheetId="6" hidden="1">[1]sheet6!#REF!</definedName>
    <definedName name="____key1" localSheetId="4" hidden="1">[1]sheet6!#REF!</definedName>
    <definedName name="____key1" localSheetId="7" hidden="1">[1]sheet6!#REF!</definedName>
    <definedName name="____key1" localSheetId="5" hidden="1">[1]sheet6!#REF!</definedName>
    <definedName name="____key1" hidden="1">[1]sheet6!#REF!</definedName>
    <definedName name="___key1" localSheetId="0" hidden="1">[1]sheet6!#REF!</definedName>
    <definedName name="___key1" localSheetId="2" hidden="1">[1]sheet6!#REF!</definedName>
    <definedName name="___key1" localSheetId="1" hidden="1">[1]sheet6!#REF!</definedName>
    <definedName name="___key1" localSheetId="3" hidden="1">[1]sheet6!#REF!</definedName>
    <definedName name="___key1" localSheetId="6" hidden="1">[1]sheet6!#REF!</definedName>
    <definedName name="___key1" localSheetId="4" hidden="1">[1]sheet6!#REF!</definedName>
    <definedName name="___key1" localSheetId="7" hidden="1">[1]sheet6!#REF!</definedName>
    <definedName name="___key1" localSheetId="5" hidden="1">[1]sheet6!#REF!</definedName>
    <definedName name="___key1" hidden="1">[1]sheet6!#REF!</definedName>
    <definedName name="__key1" localSheetId="0" hidden="1">[1]sheet6!#REF!</definedName>
    <definedName name="__key1" localSheetId="2" hidden="1">[1]sheet6!#REF!</definedName>
    <definedName name="__key1" localSheetId="1" hidden="1">[1]sheet6!#REF!</definedName>
    <definedName name="__key1" localSheetId="3" hidden="1">[1]sheet6!#REF!</definedName>
    <definedName name="__key1" localSheetId="6" hidden="1">[1]sheet6!#REF!</definedName>
    <definedName name="__key1" localSheetId="4" hidden="1">[1]sheet6!#REF!</definedName>
    <definedName name="__key1" localSheetId="7" hidden="1">[1]sheet6!#REF!</definedName>
    <definedName name="__key1" localSheetId="5" hidden="1">[1]sheet6!#REF!</definedName>
    <definedName name="__key1" hidden="1">[1]sheet6!#REF!</definedName>
    <definedName name="__wk1" localSheetId="0">#REF!</definedName>
    <definedName name="__wk1" localSheetId="2">#REF!</definedName>
    <definedName name="__wk1" localSheetId="1">#REF!</definedName>
    <definedName name="__wk1" localSheetId="3">#REF!</definedName>
    <definedName name="__wk1" localSheetId="6">#REF!</definedName>
    <definedName name="__wk1" localSheetId="4">#REF!</definedName>
    <definedName name="__wk1" localSheetId="7">#REF!</definedName>
    <definedName name="__wk1" localSheetId="5">#REF!</definedName>
    <definedName name="__wk1">#REF!</definedName>
    <definedName name="_Fill" hidden="1">'[2]Sheet3 (2)'!$A$60:$A$76</definedName>
    <definedName name="_xlnm._FilterDatabase" localSheetId="8" hidden="1">'Val Mar18 (to delete)'!$A$86:$CG$86</definedName>
    <definedName name="_Key1" localSheetId="0" hidden="1">[3]sheet6!#REF!</definedName>
    <definedName name="_Key1" localSheetId="2" hidden="1">[3]sheet6!#REF!</definedName>
    <definedName name="_Key1" localSheetId="1" hidden="1">[3]sheet6!#REF!</definedName>
    <definedName name="_Key1" localSheetId="3" hidden="1">[3]sheet6!#REF!</definedName>
    <definedName name="_Key1" localSheetId="6" hidden="1">[3]sheet6!#REF!</definedName>
    <definedName name="_Key1" localSheetId="4" hidden="1">[3]sheet6!#REF!</definedName>
    <definedName name="_Key1" localSheetId="7" hidden="1">[3]sheet6!#REF!</definedName>
    <definedName name="_Key1" localSheetId="5" hidden="1">[3]sheet6!#REF!</definedName>
    <definedName name="_Key1" localSheetId="8" hidden="1">[3]sheet6!#REF!</definedName>
    <definedName name="_Key1" hidden="1">[3]sheet6!#REF!</definedName>
    <definedName name="_Order1" hidden="1">255</definedName>
    <definedName name="_Order2" hidden="1">255</definedName>
    <definedName name="_Parse_Out" localSheetId="0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6" hidden="1">#REF!</definedName>
    <definedName name="_Parse_Out" localSheetId="4" hidden="1">#REF!</definedName>
    <definedName name="_Parse_Out" localSheetId="7" hidden="1">#REF!</definedName>
    <definedName name="_Parse_Out" localSheetId="5" hidden="1">#REF!</definedName>
    <definedName name="_Parse_Out" hidden="1">#REF!</definedName>
    <definedName name="_Sort" localSheetId="0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6" hidden="1">#REF!</definedName>
    <definedName name="_Sort" localSheetId="4" hidden="1">#REF!</definedName>
    <definedName name="_Sort" localSheetId="7" hidden="1">#REF!</definedName>
    <definedName name="_Sort" localSheetId="5" hidden="1">#REF!</definedName>
    <definedName name="_Sort" hidden="1">#REF!</definedName>
    <definedName name="_Table1_In1" localSheetId="0" hidden="1">#REF!</definedName>
    <definedName name="_Table1_In1" localSheetId="2" hidden="1">#REF!</definedName>
    <definedName name="_Table1_In1" localSheetId="1" hidden="1">#REF!</definedName>
    <definedName name="_Table1_In1" localSheetId="3" hidden="1">#REF!</definedName>
    <definedName name="_Table1_In1" localSheetId="6" hidden="1">#REF!</definedName>
    <definedName name="_Table1_In1" localSheetId="4" hidden="1">#REF!</definedName>
    <definedName name="_Table1_In1" localSheetId="7" hidden="1">#REF!</definedName>
    <definedName name="_Table1_In1" localSheetId="5" hidden="1">#REF!</definedName>
    <definedName name="_Table1_In1" hidden="1">#REF!</definedName>
    <definedName name="_Table1_Out" localSheetId="0" hidden="1">#REF!</definedName>
    <definedName name="_Table1_Out" localSheetId="2" hidden="1">#REF!</definedName>
    <definedName name="_Table1_Out" localSheetId="1" hidden="1">#REF!</definedName>
    <definedName name="_Table1_Out" localSheetId="3" hidden="1">#REF!</definedName>
    <definedName name="_Table1_Out" localSheetId="6" hidden="1">#REF!</definedName>
    <definedName name="_Table1_Out" localSheetId="4" hidden="1">#REF!</definedName>
    <definedName name="_Table1_Out" localSheetId="7" hidden="1">#REF!</definedName>
    <definedName name="_Table1_Out" localSheetId="5" hidden="1">#REF!</definedName>
    <definedName name="_Table1_Out" hidden="1">#REF!</definedName>
    <definedName name="_Table2_In1" localSheetId="0" hidden="1">#REF!</definedName>
    <definedName name="_Table2_In1" localSheetId="2" hidden="1">#REF!</definedName>
    <definedName name="_Table2_In1" localSheetId="1" hidden="1">#REF!</definedName>
    <definedName name="_Table2_In1" localSheetId="3" hidden="1">#REF!</definedName>
    <definedName name="_Table2_In1" localSheetId="6" hidden="1">#REF!</definedName>
    <definedName name="_Table2_In1" localSheetId="4" hidden="1">#REF!</definedName>
    <definedName name="_Table2_In1" localSheetId="7" hidden="1">#REF!</definedName>
    <definedName name="_Table2_In1" localSheetId="5" hidden="1">#REF!</definedName>
    <definedName name="_Table2_In1" hidden="1">#REF!</definedName>
    <definedName name="_Table2_Out" localSheetId="0" hidden="1">#REF!</definedName>
    <definedName name="_Table2_Out" localSheetId="2" hidden="1">#REF!</definedName>
    <definedName name="_Table2_Out" localSheetId="1" hidden="1">#REF!</definedName>
    <definedName name="_Table2_Out" localSheetId="3" hidden="1">#REF!</definedName>
    <definedName name="_Table2_Out" localSheetId="6" hidden="1">#REF!</definedName>
    <definedName name="_Table2_Out" localSheetId="4" hidden="1">#REF!</definedName>
    <definedName name="_Table2_Out" localSheetId="7" hidden="1">#REF!</definedName>
    <definedName name="_Table2_Out" localSheetId="5" hidden="1">#REF!</definedName>
    <definedName name="_Table2_Out" hidden="1">#REF!</definedName>
    <definedName name="_wk2" localSheetId="0">#REF!</definedName>
    <definedName name="_wk2" localSheetId="2">#REF!</definedName>
    <definedName name="_wk2" localSheetId="1">#REF!</definedName>
    <definedName name="_wk2" localSheetId="3">#REF!</definedName>
    <definedName name="_wk2" localSheetId="6">#REF!</definedName>
    <definedName name="_wk2" localSheetId="4">#REF!</definedName>
    <definedName name="_wk2" localSheetId="7">#REF!</definedName>
    <definedName name="_wk2" localSheetId="5">#REF!</definedName>
    <definedName name="_wk2">#REF!</definedName>
    <definedName name="aa">#REF!</definedName>
    <definedName name="ab" hidden="1">[3]sheet6!#REF!</definedName>
    <definedName name="abc" localSheetId="0" hidden="1">#REF!</definedName>
    <definedName name="abc" localSheetId="2" hidden="1">#REF!</definedName>
    <definedName name="abc" localSheetId="1" hidden="1">#REF!</definedName>
    <definedName name="abc" localSheetId="3" hidden="1">#REF!</definedName>
    <definedName name="abc" localSheetId="6" hidden="1">#REF!</definedName>
    <definedName name="abc" localSheetId="4" hidden="1">#REF!</definedName>
    <definedName name="abc" localSheetId="7" hidden="1">#REF!</definedName>
    <definedName name="abc" localSheetId="5" hidden="1">#REF!</definedName>
    <definedName name="abc" hidden="1">#REF!</definedName>
    <definedName name="Agency_Management">[4]Appendices!$A$57:$S$109</definedName>
    <definedName name="AS2DocOpenMode" hidden="1">"AS2DocumentEdit"</definedName>
    <definedName name="AS2HasNoAutoHeaderFooter" hidden="1">" "</definedName>
    <definedName name="AS2ReportLS" hidden="1">1</definedName>
    <definedName name="AS2SyncStepLS" hidden="1">0</definedName>
    <definedName name="AS2TickmarkLS" localSheetId="0" hidden="1">#REF!</definedName>
    <definedName name="AS2TickmarkLS" localSheetId="2" hidden="1">#REF!</definedName>
    <definedName name="AS2TickmarkLS" localSheetId="1" hidden="1">#REF!</definedName>
    <definedName name="AS2TickmarkLS" localSheetId="3" hidden="1">#REF!</definedName>
    <definedName name="AS2TickmarkLS" localSheetId="6" hidden="1">#REF!</definedName>
    <definedName name="AS2TickmarkLS" localSheetId="4" hidden="1">#REF!</definedName>
    <definedName name="AS2TickmarkLS" localSheetId="7" hidden="1">#REF!</definedName>
    <definedName name="AS2TickmarkLS" localSheetId="5" hidden="1">#REF!</definedName>
    <definedName name="AS2TickmarkLS" hidden="1">#REF!</definedName>
    <definedName name="AS2VersionLS" hidden="1">300</definedName>
    <definedName name="avgrate">[5]Control!$D$15</definedName>
    <definedName name="Bdep">[6]Assump!$B$46</definedName>
    <definedName name="bdgtREN">[7]Bdgt_REN!$B$8:$M$25</definedName>
    <definedName name="BG_Del" hidden="1">15</definedName>
    <definedName name="BG_Ins" hidden="1">4</definedName>
    <definedName name="BG_Mod" hidden="1">6</definedName>
    <definedName name="BLPB1" localSheetId="0" hidden="1">#REF!</definedName>
    <definedName name="BLPB1" localSheetId="2" hidden="1">#REF!</definedName>
    <definedName name="BLPB1" localSheetId="1" hidden="1">#REF!</definedName>
    <definedName name="BLPB1" localSheetId="3" hidden="1">#REF!</definedName>
    <definedName name="BLPB1" localSheetId="6" hidden="1">#REF!</definedName>
    <definedName name="BLPB1" localSheetId="4" hidden="1">#REF!</definedName>
    <definedName name="BLPB1" localSheetId="7" hidden="1">#REF!</definedName>
    <definedName name="BLPB1" localSheetId="5" hidden="1">#REF!</definedName>
    <definedName name="BLPB1" hidden="1">#REF!</definedName>
    <definedName name="BLPB10" localSheetId="0" hidden="1">#REF!</definedName>
    <definedName name="BLPB10" localSheetId="2" hidden="1">#REF!</definedName>
    <definedName name="BLPB10" localSheetId="1" hidden="1">#REF!</definedName>
    <definedName name="BLPB10" localSheetId="3" hidden="1">#REF!</definedName>
    <definedName name="BLPB10" localSheetId="6" hidden="1">#REF!</definedName>
    <definedName name="BLPB10" localSheetId="4" hidden="1">#REF!</definedName>
    <definedName name="BLPB10" localSheetId="7" hidden="1">#REF!</definedName>
    <definedName name="BLPB10" localSheetId="5" hidden="1">#REF!</definedName>
    <definedName name="BLPB10" hidden="1">#REF!</definedName>
    <definedName name="BLPB11" localSheetId="0" hidden="1">#REF!</definedName>
    <definedName name="BLPB11" localSheetId="2" hidden="1">#REF!</definedName>
    <definedName name="BLPB11" localSheetId="1" hidden="1">#REF!</definedName>
    <definedName name="BLPB11" localSheetId="3" hidden="1">#REF!</definedName>
    <definedName name="BLPB11" localSheetId="6" hidden="1">#REF!</definedName>
    <definedName name="BLPB11" localSheetId="4" hidden="1">#REF!</definedName>
    <definedName name="BLPB11" localSheetId="7" hidden="1">#REF!</definedName>
    <definedName name="BLPB11" localSheetId="5" hidden="1">#REF!</definedName>
    <definedName name="BLPB11" hidden="1">#REF!</definedName>
    <definedName name="BLPB12" localSheetId="0" hidden="1">#REF!</definedName>
    <definedName name="BLPB12" localSheetId="2" hidden="1">#REF!</definedName>
    <definedName name="BLPB12" localSheetId="1" hidden="1">#REF!</definedName>
    <definedName name="BLPB12" localSheetId="3" hidden="1">#REF!</definedName>
    <definedName name="BLPB12" localSheetId="6" hidden="1">#REF!</definedName>
    <definedName name="BLPB12" localSheetId="4" hidden="1">#REF!</definedName>
    <definedName name="BLPB12" localSheetId="7" hidden="1">#REF!</definedName>
    <definedName name="BLPB12" localSheetId="5" hidden="1">#REF!</definedName>
    <definedName name="BLPB12" hidden="1">#REF!</definedName>
    <definedName name="BLPB13" localSheetId="0" hidden="1">#REF!</definedName>
    <definedName name="BLPB13" localSheetId="2" hidden="1">#REF!</definedName>
    <definedName name="BLPB13" localSheetId="1" hidden="1">#REF!</definedName>
    <definedName name="BLPB13" localSheetId="3" hidden="1">#REF!</definedName>
    <definedName name="BLPB13" localSheetId="6" hidden="1">#REF!</definedName>
    <definedName name="BLPB13" localSheetId="4" hidden="1">#REF!</definedName>
    <definedName name="BLPB13" localSheetId="7" hidden="1">#REF!</definedName>
    <definedName name="BLPB13" localSheetId="5" hidden="1">#REF!</definedName>
    <definedName name="BLPB13" hidden="1">#REF!</definedName>
    <definedName name="BLPB14" localSheetId="0" hidden="1">#REF!</definedName>
    <definedName name="BLPB14" localSheetId="2" hidden="1">#REF!</definedName>
    <definedName name="BLPB14" localSheetId="1" hidden="1">#REF!</definedName>
    <definedName name="BLPB14" localSheetId="3" hidden="1">#REF!</definedName>
    <definedName name="BLPB14" localSheetId="6" hidden="1">#REF!</definedName>
    <definedName name="BLPB14" localSheetId="4" hidden="1">#REF!</definedName>
    <definedName name="BLPB14" localSheetId="7" hidden="1">#REF!</definedName>
    <definedName name="BLPB14" localSheetId="5" hidden="1">#REF!</definedName>
    <definedName name="BLPB14" hidden="1">#REF!</definedName>
    <definedName name="BLPB15" localSheetId="0" hidden="1">#REF!</definedName>
    <definedName name="BLPB15" localSheetId="2" hidden="1">#REF!</definedName>
    <definedName name="BLPB15" localSheetId="1" hidden="1">#REF!</definedName>
    <definedName name="BLPB15" localSheetId="3" hidden="1">#REF!</definedName>
    <definedName name="BLPB15" localSheetId="6" hidden="1">#REF!</definedName>
    <definedName name="BLPB15" localSheetId="4" hidden="1">#REF!</definedName>
    <definedName name="BLPB15" localSheetId="7" hidden="1">#REF!</definedName>
    <definedName name="BLPB15" localSheetId="5" hidden="1">#REF!</definedName>
    <definedName name="BLPB15" hidden="1">#REF!</definedName>
    <definedName name="BLPB16" localSheetId="0" hidden="1">#REF!</definedName>
    <definedName name="BLPB16" localSheetId="2" hidden="1">#REF!</definedName>
    <definedName name="BLPB16" localSheetId="1" hidden="1">#REF!</definedName>
    <definedName name="BLPB16" localSheetId="3" hidden="1">#REF!</definedName>
    <definedName name="BLPB16" localSheetId="6" hidden="1">#REF!</definedName>
    <definedName name="BLPB16" localSheetId="4" hidden="1">#REF!</definedName>
    <definedName name="BLPB16" localSheetId="7" hidden="1">#REF!</definedName>
    <definedName name="BLPB16" localSheetId="5" hidden="1">#REF!</definedName>
    <definedName name="BLPB16" hidden="1">#REF!</definedName>
    <definedName name="BLPB17" localSheetId="0" hidden="1">#REF!</definedName>
    <definedName name="BLPB17" localSheetId="2" hidden="1">#REF!</definedName>
    <definedName name="BLPB17" localSheetId="1" hidden="1">#REF!</definedName>
    <definedName name="BLPB17" localSheetId="3" hidden="1">#REF!</definedName>
    <definedName name="BLPB17" localSheetId="6" hidden="1">#REF!</definedName>
    <definedName name="BLPB17" localSheetId="4" hidden="1">#REF!</definedName>
    <definedName name="BLPB17" localSheetId="7" hidden="1">#REF!</definedName>
    <definedName name="BLPB17" localSheetId="5" hidden="1">#REF!</definedName>
    <definedName name="BLPB17" hidden="1">#REF!</definedName>
    <definedName name="BLPB18" localSheetId="0" hidden="1">#REF!</definedName>
    <definedName name="BLPB18" localSheetId="2" hidden="1">#REF!</definedName>
    <definedName name="BLPB18" localSheetId="1" hidden="1">#REF!</definedName>
    <definedName name="BLPB18" localSheetId="3" hidden="1">#REF!</definedName>
    <definedName name="BLPB18" localSheetId="6" hidden="1">#REF!</definedName>
    <definedName name="BLPB18" localSheetId="4" hidden="1">#REF!</definedName>
    <definedName name="BLPB18" localSheetId="7" hidden="1">#REF!</definedName>
    <definedName name="BLPB18" localSheetId="5" hidden="1">#REF!</definedName>
    <definedName name="BLPB18" hidden="1">#REF!</definedName>
    <definedName name="BLPB19" localSheetId="0" hidden="1">#REF!</definedName>
    <definedName name="BLPB19" localSheetId="2" hidden="1">#REF!</definedName>
    <definedName name="BLPB19" localSheetId="1" hidden="1">#REF!</definedName>
    <definedName name="BLPB19" localSheetId="3" hidden="1">#REF!</definedName>
    <definedName name="BLPB19" localSheetId="6" hidden="1">#REF!</definedName>
    <definedName name="BLPB19" localSheetId="4" hidden="1">#REF!</definedName>
    <definedName name="BLPB19" localSheetId="7" hidden="1">#REF!</definedName>
    <definedName name="BLPB19" localSheetId="5" hidden="1">#REF!</definedName>
    <definedName name="BLPB19" hidden="1">#REF!</definedName>
    <definedName name="BLPB2" localSheetId="0" hidden="1">#REF!</definedName>
    <definedName name="BLPB2" localSheetId="2" hidden="1">#REF!</definedName>
    <definedName name="BLPB2" localSheetId="1" hidden="1">#REF!</definedName>
    <definedName name="BLPB2" localSheetId="3" hidden="1">#REF!</definedName>
    <definedName name="BLPB2" localSheetId="6" hidden="1">#REF!</definedName>
    <definedName name="BLPB2" localSheetId="4" hidden="1">#REF!</definedName>
    <definedName name="BLPB2" localSheetId="7" hidden="1">#REF!</definedName>
    <definedName name="BLPB2" localSheetId="5" hidden="1">#REF!</definedName>
    <definedName name="BLPB2" hidden="1">#REF!</definedName>
    <definedName name="BLPB20" localSheetId="0" hidden="1">#REF!</definedName>
    <definedName name="BLPB20" localSheetId="2" hidden="1">#REF!</definedName>
    <definedName name="BLPB20" localSheetId="1" hidden="1">#REF!</definedName>
    <definedName name="BLPB20" localSheetId="3" hidden="1">#REF!</definedName>
    <definedName name="BLPB20" localSheetId="6" hidden="1">#REF!</definedName>
    <definedName name="BLPB20" localSheetId="4" hidden="1">#REF!</definedName>
    <definedName name="BLPB20" localSheetId="7" hidden="1">#REF!</definedName>
    <definedName name="BLPB20" localSheetId="5" hidden="1">#REF!</definedName>
    <definedName name="BLPB20" hidden="1">#REF!</definedName>
    <definedName name="BLPB21" localSheetId="0" hidden="1">#REF!</definedName>
    <definedName name="BLPB21" localSheetId="2" hidden="1">#REF!</definedName>
    <definedName name="BLPB21" localSheetId="1" hidden="1">#REF!</definedName>
    <definedName name="BLPB21" localSheetId="3" hidden="1">#REF!</definedName>
    <definedName name="BLPB21" localSheetId="6" hidden="1">#REF!</definedName>
    <definedName name="BLPB21" localSheetId="4" hidden="1">#REF!</definedName>
    <definedName name="BLPB21" localSheetId="7" hidden="1">#REF!</definedName>
    <definedName name="BLPB21" localSheetId="5" hidden="1">#REF!</definedName>
    <definedName name="BLPB21" hidden="1">#REF!</definedName>
    <definedName name="BLPB22" localSheetId="0" hidden="1">#REF!</definedName>
    <definedName name="BLPB22" localSheetId="2" hidden="1">#REF!</definedName>
    <definedName name="BLPB22" localSheetId="1" hidden="1">#REF!</definedName>
    <definedName name="BLPB22" localSheetId="3" hidden="1">#REF!</definedName>
    <definedName name="BLPB22" localSheetId="6" hidden="1">#REF!</definedName>
    <definedName name="BLPB22" localSheetId="4" hidden="1">#REF!</definedName>
    <definedName name="BLPB22" localSheetId="7" hidden="1">#REF!</definedName>
    <definedName name="BLPB22" localSheetId="5" hidden="1">#REF!</definedName>
    <definedName name="BLPB22" hidden="1">#REF!</definedName>
    <definedName name="BLPB23" localSheetId="0" hidden="1">#REF!</definedName>
    <definedName name="BLPB23" localSheetId="2" hidden="1">#REF!</definedName>
    <definedName name="BLPB23" localSheetId="1" hidden="1">#REF!</definedName>
    <definedName name="BLPB23" localSheetId="3" hidden="1">#REF!</definedName>
    <definedName name="BLPB23" localSheetId="6" hidden="1">#REF!</definedName>
    <definedName name="BLPB23" localSheetId="4" hidden="1">#REF!</definedName>
    <definedName name="BLPB23" localSheetId="7" hidden="1">#REF!</definedName>
    <definedName name="BLPB23" localSheetId="5" hidden="1">#REF!</definedName>
    <definedName name="BLPB23" hidden="1">#REF!</definedName>
    <definedName name="BLPB24" localSheetId="0" hidden="1">#REF!</definedName>
    <definedName name="BLPB24" localSheetId="2" hidden="1">#REF!</definedName>
    <definedName name="BLPB24" localSheetId="1" hidden="1">#REF!</definedName>
    <definedName name="BLPB24" localSheetId="3" hidden="1">#REF!</definedName>
    <definedName name="BLPB24" localSheetId="6" hidden="1">#REF!</definedName>
    <definedName name="BLPB24" localSheetId="4" hidden="1">#REF!</definedName>
    <definedName name="BLPB24" localSheetId="7" hidden="1">#REF!</definedName>
    <definedName name="BLPB24" localSheetId="5" hidden="1">#REF!</definedName>
    <definedName name="BLPB24" hidden="1">#REF!</definedName>
    <definedName name="BLPB25" localSheetId="0" hidden="1">#REF!</definedName>
    <definedName name="BLPB25" localSheetId="2" hidden="1">#REF!</definedName>
    <definedName name="BLPB25" localSheetId="1" hidden="1">#REF!</definedName>
    <definedName name="BLPB25" localSheetId="3" hidden="1">#REF!</definedName>
    <definedName name="BLPB25" localSheetId="6" hidden="1">#REF!</definedName>
    <definedName name="BLPB25" localSheetId="4" hidden="1">#REF!</definedName>
    <definedName name="BLPB25" localSheetId="7" hidden="1">#REF!</definedName>
    <definedName name="BLPB25" localSheetId="5" hidden="1">#REF!</definedName>
    <definedName name="BLPB25" hidden="1">#REF!</definedName>
    <definedName name="BLPB26" localSheetId="0" hidden="1">#REF!</definedName>
    <definedName name="BLPB26" localSheetId="2" hidden="1">#REF!</definedName>
    <definedName name="BLPB26" localSheetId="1" hidden="1">#REF!</definedName>
    <definedName name="BLPB26" localSheetId="3" hidden="1">#REF!</definedName>
    <definedName name="BLPB26" localSheetId="6" hidden="1">#REF!</definedName>
    <definedName name="BLPB26" localSheetId="4" hidden="1">#REF!</definedName>
    <definedName name="BLPB26" localSheetId="7" hidden="1">#REF!</definedName>
    <definedName name="BLPB26" localSheetId="5" hidden="1">#REF!</definedName>
    <definedName name="BLPB26" hidden="1">#REF!</definedName>
    <definedName name="BLPB27" localSheetId="0" hidden="1">#REF!</definedName>
    <definedName name="BLPB27" localSheetId="2" hidden="1">#REF!</definedName>
    <definedName name="BLPB27" localSheetId="1" hidden="1">#REF!</definedName>
    <definedName name="BLPB27" localSheetId="3" hidden="1">#REF!</definedName>
    <definedName name="BLPB27" localSheetId="6" hidden="1">#REF!</definedName>
    <definedName name="BLPB27" localSheetId="4" hidden="1">#REF!</definedName>
    <definedName name="BLPB27" localSheetId="7" hidden="1">#REF!</definedName>
    <definedName name="BLPB27" localSheetId="5" hidden="1">#REF!</definedName>
    <definedName name="BLPB27" hidden="1">#REF!</definedName>
    <definedName name="BLPB28" localSheetId="0" hidden="1">#REF!</definedName>
    <definedName name="BLPB28" localSheetId="2" hidden="1">#REF!</definedName>
    <definedName name="BLPB28" localSheetId="1" hidden="1">#REF!</definedName>
    <definedName name="BLPB28" localSheetId="3" hidden="1">#REF!</definedName>
    <definedName name="BLPB28" localSheetId="6" hidden="1">#REF!</definedName>
    <definedName name="BLPB28" localSheetId="4" hidden="1">#REF!</definedName>
    <definedName name="BLPB28" localSheetId="7" hidden="1">#REF!</definedName>
    <definedName name="BLPB28" localSheetId="5" hidden="1">#REF!</definedName>
    <definedName name="BLPB28" hidden="1">#REF!</definedName>
    <definedName name="BLPB29" localSheetId="0" hidden="1">#REF!</definedName>
    <definedName name="BLPB29" localSheetId="2" hidden="1">#REF!</definedName>
    <definedName name="BLPB29" localSheetId="1" hidden="1">#REF!</definedName>
    <definedName name="BLPB29" localSheetId="3" hidden="1">#REF!</definedName>
    <definedName name="BLPB29" localSheetId="6" hidden="1">#REF!</definedName>
    <definedName name="BLPB29" localSheetId="4" hidden="1">#REF!</definedName>
    <definedName name="BLPB29" localSheetId="7" hidden="1">#REF!</definedName>
    <definedName name="BLPB29" localSheetId="5" hidden="1">#REF!</definedName>
    <definedName name="BLPB29" hidden="1">#REF!</definedName>
    <definedName name="BLPB3" localSheetId="0" hidden="1">#REF!</definedName>
    <definedName name="BLPB3" localSheetId="2" hidden="1">#REF!</definedName>
    <definedName name="BLPB3" localSheetId="1" hidden="1">#REF!</definedName>
    <definedName name="BLPB3" localSheetId="3" hidden="1">#REF!</definedName>
    <definedName name="BLPB3" localSheetId="6" hidden="1">#REF!</definedName>
    <definedName name="BLPB3" localSheetId="4" hidden="1">#REF!</definedName>
    <definedName name="BLPB3" localSheetId="7" hidden="1">#REF!</definedName>
    <definedName name="BLPB3" localSheetId="5" hidden="1">#REF!</definedName>
    <definedName name="BLPB3" hidden="1">#REF!</definedName>
    <definedName name="BLPB30" localSheetId="0" hidden="1">#REF!</definedName>
    <definedName name="BLPB30" localSheetId="2" hidden="1">#REF!</definedName>
    <definedName name="BLPB30" localSheetId="1" hidden="1">#REF!</definedName>
    <definedName name="BLPB30" localSheetId="3" hidden="1">#REF!</definedName>
    <definedName name="BLPB30" localSheetId="6" hidden="1">#REF!</definedName>
    <definedName name="BLPB30" localSheetId="4" hidden="1">#REF!</definedName>
    <definedName name="BLPB30" localSheetId="7" hidden="1">#REF!</definedName>
    <definedName name="BLPB30" localSheetId="5" hidden="1">#REF!</definedName>
    <definedName name="BLPB30" hidden="1">#REF!</definedName>
    <definedName name="BLPB31" localSheetId="0" hidden="1">#REF!</definedName>
    <definedName name="BLPB31" localSheetId="2" hidden="1">#REF!</definedName>
    <definedName name="BLPB31" localSheetId="1" hidden="1">#REF!</definedName>
    <definedName name="BLPB31" localSheetId="3" hidden="1">#REF!</definedName>
    <definedName name="BLPB31" localSheetId="6" hidden="1">#REF!</definedName>
    <definedName name="BLPB31" localSheetId="4" hidden="1">#REF!</definedName>
    <definedName name="BLPB31" localSheetId="7" hidden="1">#REF!</definedName>
    <definedName name="BLPB31" localSheetId="5" hidden="1">#REF!</definedName>
    <definedName name="BLPB31" hidden="1">#REF!</definedName>
    <definedName name="BLPB32" localSheetId="0" hidden="1">#REF!</definedName>
    <definedName name="BLPB32" localSheetId="2" hidden="1">#REF!</definedName>
    <definedName name="BLPB32" localSheetId="1" hidden="1">#REF!</definedName>
    <definedName name="BLPB32" localSheetId="3" hidden="1">#REF!</definedName>
    <definedName name="BLPB32" localSheetId="6" hidden="1">#REF!</definedName>
    <definedName name="BLPB32" localSheetId="4" hidden="1">#REF!</definedName>
    <definedName name="BLPB32" localSheetId="7" hidden="1">#REF!</definedName>
    <definedName name="BLPB32" localSheetId="5" hidden="1">#REF!</definedName>
    <definedName name="BLPB32" hidden="1">#REF!</definedName>
    <definedName name="BLPB4" localSheetId="0" hidden="1">#REF!</definedName>
    <definedName name="BLPB4" localSheetId="2" hidden="1">#REF!</definedName>
    <definedName name="BLPB4" localSheetId="1" hidden="1">#REF!</definedName>
    <definedName name="BLPB4" localSheetId="3" hidden="1">#REF!</definedName>
    <definedName name="BLPB4" localSheetId="6" hidden="1">#REF!</definedName>
    <definedName name="BLPB4" localSheetId="4" hidden="1">#REF!</definedName>
    <definedName name="BLPB4" localSheetId="7" hidden="1">#REF!</definedName>
    <definedName name="BLPB4" localSheetId="5" hidden="1">#REF!</definedName>
    <definedName name="BLPB4" hidden="1">#REF!</definedName>
    <definedName name="BLPB5" localSheetId="0" hidden="1">#REF!</definedName>
    <definedName name="BLPB5" localSheetId="2" hidden="1">#REF!</definedName>
    <definedName name="BLPB5" localSheetId="1" hidden="1">#REF!</definedName>
    <definedName name="BLPB5" localSheetId="3" hidden="1">#REF!</definedName>
    <definedName name="BLPB5" localSheetId="6" hidden="1">#REF!</definedName>
    <definedName name="BLPB5" localSheetId="4" hidden="1">#REF!</definedName>
    <definedName name="BLPB5" localSheetId="7" hidden="1">#REF!</definedName>
    <definedName name="BLPB5" localSheetId="5" hidden="1">#REF!</definedName>
    <definedName name="BLPB5" hidden="1">#REF!</definedName>
    <definedName name="BLPB6" localSheetId="0" hidden="1">#REF!</definedName>
    <definedName name="BLPB6" localSheetId="2" hidden="1">#REF!</definedName>
    <definedName name="BLPB6" localSheetId="1" hidden="1">#REF!</definedName>
    <definedName name="BLPB6" localSheetId="3" hidden="1">#REF!</definedName>
    <definedName name="BLPB6" localSheetId="6" hidden="1">#REF!</definedName>
    <definedName name="BLPB6" localSheetId="4" hidden="1">#REF!</definedName>
    <definedName name="BLPB6" localSheetId="7" hidden="1">#REF!</definedName>
    <definedName name="BLPB6" localSheetId="5" hidden="1">#REF!</definedName>
    <definedName name="BLPB6" hidden="1">#REF!</definedName>
    <definedName name="BLPB7" localSheetId="0" hidden="1">#REF!</definedName>
    <definedName name="BLPB7" localSheetId="2" hidden="1">#REF!</definedName>
    <definedName name="BLPB7" localSheetId="1" hidden="1">#REF!</definedName>
    <definedName name="BLPB7" localSheetId="3" hidden="1">#REF!</definedName>
    <definedName name="BLPB7" localSheetId="6" hidden="1">#REF!</definedName>
    <definedName name="BLPB7" localSheetId="4" hidden="1">#REF!</definedName>
    <definedName name="BLPB7" localSheetId="7" hidden="1">#REF!</definedName>
    <definedName name="BLPB7" localSheetId="5" hidden="1">#REF!</definedName>
    <definedName name="BLPB7" hidden="1">#REF!</definedName>
    <definedName name="BLPB8" localSheetId="0" hidden="1">#REF!</definedName>
    <definedName name="BLPB8" localSheetId="2" hidden="1">#REF!</definedName>
    <definedName name="BLPB8" localSheetId="1" hidden="1">#REF!</definedName>
    <definedName name="BLPB8" localSheetId="3" hidden="1">#REF!</definedName>
    <definedName name="BLPB8" localSheetId="6" hidden="1">#REF!</definedName>
    <definedName name="BLPB8" localSheetId="4" hidden="1">#REF!</definedName>
    <definedName name="BLPB8" localSheetId="7" hidden="1">#REF!</definedName>
    <definedName name="BLPB8" localSheetId="5" hidden="1">#REF!</definedName>
    <definedName name="BLPB8" hidden="1">#REF!</definedName>
    <definedName name="BLPB9" localSheetId="0" hidden="1">#REF!</definedName>
    <definedName name="BLPB9" localSheetId="2" hidden="1">#REF!</definedName>
    <definedName name="BLPB9" localSheetId="1" hidden="1">#REF!</definedName>
    <definedName name="BLPB9" localSheetId="3" hidden="1">#REF!</definedName>
    <definedName name="BLPB9" localSheetId="6" hidden="1">#REF!</definedName>
    <definedName name="BLPB9" localSheetId="4" hidden="1">#REF!</definedName>
    <definedName name="BLPB9" localSheetId="7" hidden="1">#REF!</definedName>
    <definedName name="BLPB9" localSheetId="5" hidden="1">#REF!</definedName>
    <definedName name="BLPB9" hidden="1">#REF!</definedName>
    <definedName name="BLPH1" localSheetId="0" hidden="1">#REF!</definedName>
    <definedName name="BLPH1" localSheetId="2" hidden="1">#REF!</definedName>
    <definedName name="BLPH1" localSheetId="1" hidden="1">#REF!</definedName>
    <definedName name="BLPH1" localSheetId="3" hidden="1">#REF!</definedName>
    <definedName name="BLPH1" localSheetId="6" hidden="1">#REF!</definedName>
    <definedName name="BLPH1" localSheetId="4" hidden="1">#REF!</definedName>
    <definedName name="BLPH1" localSheetId="7" hidden="1">#REF!</definedName>
    <definedName name="BLPH1" localSheetId="5" hidden="1">#REF!</definedName>
    <definedName name="BLPH1" hidden="1">#REF!</definedName>
    <definedName name="BLPH10" localSheetId="0" hidden="1">#REF!</definedName>
    <definedName name="BLPH10" localSheetId="2" hidden="1">#REF!</definedName>
    <definedName name="BLPH10" localSheetId="1" hidden="1">#REF!</definedName>
    <definedName name="BLPH10" localSheetId="3" hidden="1">#REF!</definedName>
    <definedName name="BLPH10" localSheetId="6" hidden="1">#REF!</definedName>
    <definedName name="BLPH10" localSheetId="4" hidden="1">#REF!</definedName>
    <definedName name="BLPH10" localSheetId="7" hidden="1">#REF!</definedName>
    <definedName name="BLPH10" localSheetId="5" hidden="1">#REF!</definedName>
    <definedName name="BLPH10" hidden="1">#REF!</definedName>
    <definedName name="BLPH2" localSheetId="0" hidden="1">#REF!</definedName>
    <definedName name="BLPH2" localSheetId="2" hidden="1">#REF!</definedName>
    <definedName name="BLPH2" localSheetId="1" hidden="1">#REF!</definedName>
    <definedName name="BLPH2" localSheetId="3" hidden="1">#REF!</definedName>
    <definedName name="BLPH2" localSheetId="6" hidden="1">#REF!</definedName>
    <definedName name="BLPH2" localSheetId="4" hidden="1">#REF!</definedName>
    <definedName name="BLPH2" localSheetId="7" hidden="1">#REF!</definedName>
    <definedName name="BLPH2" localSheetId="5" hidden="1">#REF!</definedName>
    <definedName name="BLPH2" hidden="1">#REF!</definedName>
    <definedName name="BLPH3" localSheetId="0" hidden="1">#REF!</definedName>
    <definedName name="BLPH3" localSheetId="2" hidden="1">#REF!</definedName>
    <definedName name="BLPH3" localSheetId="1" hidden="1">#REF!</definedName>
    <definedName name="BLPH3" localSheetId="3" hidden="1">#REF!</definedName>
    <definedName name="BLPH3" localSheetId="6" hidden="1">#REF!</definedName>
    <definedName name="BLPH3" localSheetId="4" hidden="1">#REF!</definedName>
    <definedName name="BLPH3" localSheetId="7" hidden="1">#REF!</definedName>
    <definedName name="BLPH3" localSheetId="5" hidden="1">#REF!</definedName>
    <definedName name="BLPH3" hidden="1">#REF!</definedName>
    <definedName name="BLPH4" localSheetId="0" hidden="1">#REF!</definedName>
    <definedName name="BLPH4" localSheetId="2" hidden="1">#REF!</definedName>
    <definedName name="BLPH4" localSheetId="1" hidden="1">#REF!</definedName>
    <definedName name="BLPH4" localSheetId="3" hidden="1">#REF!</definedName>
    <definedName name="BLPH4" localSheetId="6" hidden="1">#REF!</definedName>
    <definedName name="BLPH4" localSheetId="4" hidden="1">#REF!</definedName>
    <definedName name="BLPH4" localSheetId="7" hidden="1">#REF!</definedName>
    <definedName name="BLPH4" localSheetId="5" hidden="1">#REF!</definedName>
    <definedName name="BLPH4" hidden="1">#REF!</definedName>
    <definedName name="BLPH5" localSheetId="0" hidden="1">#REF!</definedName>
    <definedName name="BLPH5" localSheetId="2" hidden="1">#REF!</definedName>
    <definedName name="BLPH5" localSheetId="1" hidden="1">#REF!</definedName>
    <definedName name="BLPH5" localSheetId="3" hidden="1">#REF!</definedName>
    <definedName name="BLPH5" localSheetId="6" hidden="1">#REF!</definedName>
    <definedName name="BLPH5" localSheetId="4" hidden="1">#REF!</definedName>
    <definedName name="BLPH5" localSheetId="7" hidden="1">#REF!</definedName>
    <definedName name="BLPH5" localSheetId="5" hidden="1">#REF!</definedName>
    <definedName name="BLPH5" hidden="1">#REF!</definedName>
    <definedName name="BLPH6" localSheetId="0" hidden="1">#REF!</definedName>
    <definedName name="BLPH6" localSheetId="2" hidden="1">#REF!</definedName>
    <definedName name="BLPH6" localSheetId="1" hidden="1">#REF!</definedName>
    <definedName name="BLPH6" localSheetId="3" hidden="1">#REF!</definedName>
    <definedName name="BLPH6" localSheetId="6" hidden="1">#REF!</definedName>
    <definedName name="BLPH6" localSheetId="4" hidden="1">#REF!</definedName>
    <definedName name="BLPH6" localSheetId="7" hidden="1">#REF!</definedName>
    <definedName name="BLPH6" localSheetId="5" hidden="1">#REF!</definedName>
    <definedName name="BLPH6" hidden="1">#REF!</definedName>
    <definedName name="BLPH7" localSheetId="0" hidden="1">#REF!</definedName>
    <definedName name="BLPH7" localSheetId="2" hidden="1">#REF!</definedName>
    <definedName name="BLPH7" localSheetId="1" hidden="1">#REF!</definedName>
    <definedName name="BLPH7" localSheetId="3" hidden="1">#REF!</definedName>
    <definedName name="BLPH7" localSheetId="6" hidden="1">#REF!</definedName>
    <definedName name="BLPH7" localSheetId="4" hidden="1">#REF!</definedName>
    <definedName name="BLPH7" localSheetId="7" hidden="1">#REF!</definedName>
    <definedName name="BLPH7" localSheetId="5" hidden="1">#REF!</definedName>
    <definedName name="BLPH7" hidden="1">#REF!</definedName>
    <definedName name="BLPH8" localSheetId="0" hidden="1">#REF!</definedName>
    <definedName name="BLPH8" localSheetId="2" hidden="1">#REF!</definedName>
    <definedName name="BLPH8" localSheetId="1" hidden="1">#REF!</definedName>
    <definedName name="BLPH8" localSheetId="3" hidden="1">#REF!</definedName>
    <definedName name="BLPH8" localSheetId="6" hidden="1">#REF!</definedName>
    <definedName name="BLPH8" localSheetId="4" hidden="1">#REF!</definedName>
    <definedName name="BLPH8" localSheetId="7" hidden="1">#REF!</definedName>
    <definedName name="BLPH8" localSheetId="5" hidden="1">#REF!</definedName>
    <definedName name="BLPH8" hidden="1">#REF!</definedName>
    <definedName name="BLPH9" localSheetId="0" hidden="1">#REF!</definedName>
    <definedName name="BLPH9" localSheetId="2" hidden="1">#REF!</definedName>
    <definedName name="BLPH9" localSheetId="1" hidden="1">#REF!</definedName>
    <definedName name="BLPH9" localSheetId="3" hidden="1">#REF!</definedName>
    <definedName name="BLPH9" localSheetId="6" hidden="1">#REF!</definedName>
    <definedName name="BLPH9" localSheetId="4" hidden="1">#REF!</definedName>
    <definedName name="BLPH9" localSheetId="7" hidden="1">#REF!</definedName>
    <definedName name="BLPH9" localSheetId="5" hidden="1">#REF!</definedName>
    <definedName name="BLPH9" hidden="1">#REF!</definedName>
    <definedName name="bs">[8]Control!$D$7</definedName>
    <definedName name="btax">[6]Assump!$B$74</definedName>
    <definedName name="Budget_Cashflow">'[4]Budget Cashflow'!$A$1:$S$59</definedName>
    <definedName name="BV">'[9]BS Notes1'!$C$12:$F$126</definedName>
    <definedName name="By_Class">'[4]By Class'!$A$1:$V$35</definedName>
    <definedName name="By_Class2">'[4]By Class2'!$A$1:$IS$35</definedName>
    <definedName name="Cap" localSheetId="0">#REF!</definedName>
    <definedName name="Cap" localSheetId="2">#REF!</definedName>
    <definedName name="Cap" localSheetId="1">#REF!</definedName>
    <definedName name="Cap" localSheetId="3">#REF!</definedName>
    <definedName name="Cap" localSheetId="6">#REF!</definedName>
    <definedName name="Cap" localSheetId="4">#REF!</definedName>
    <definedName name="Cap" localSheetId="7">#REF!</definedName>
    <definedName name="Cap" localSheetId="5">#REF!</definedName>
    <definedName name="Cap" localSheetId="8">#REF!</definedName>
    <definedName name="Cap">#REF!</definedName>
    <definedName name="Capex_Comments">'[4]Capex Comments'!$A$2:$M$39</definedName>
    <definedName name="Capex_Plan">'[4]Capex Plan'!$A$1:$Z$42</definedName>
    <definedName name="CapRate_Hold">[10]Assumptions!$D$104</definedName>
    <definedName name="CapRate_Sale">[10]Assumptions!$F$104</definedName>
    <definedName name="Cashflow_Assumptions">'[4]Cashflow assumptions'!$A$2:$W$64</definedName>
    <definedName name="cc_psm">[10]Assumptions!$J$41</definedName>
    <definedName name="CLK" localSheetId="0">#REF!</definedName>
    <definedName name="CLK" localSheetId="2">#REF!</definedName>
    <definedName name="CLK" localSheetId="1">#REF!</definedName>
    <definedName name="CLK" localSheetId="3">#REF!</definedName>
    <definedName name="CLK" localSheetId="6">#REF!</definedName>
    <definedName name="CLK" localSheetId="4">#REF!</definedName>
    <definedName name="CLK" localSheetId="7">#REF!</definedName>
    <definedName name="CLK" localSheetId="5">#REF!</definedName>
    <definedName name="CLK">#REF!</definedName>
    <definedName name="Country">[11]Parameters!$G$13</definedName>
    <definedName name="Currency_Opt">[12]Instruction!$I$5:$I$6</definedName>
    <definedName name="CYQtrEnd">[13]Instr_Param!$D$10</definedName>
    <definedName name="days">[14]tables!$B$11:$C$137</definedName>
    <definedName name="DCF">[4]DCF!$A$1:$AA$110</definedName>
    <definedName name="ddffkhj" localSheetId="0" hidden="1">[1]sheet6!#REF!</definedName>
    <definedName name="ddffkhj" localSheetId="2" hidden="1">[1]sheet6!#REF!</definedName>
    <definedName name="ddffkhj" localSheetId="1" hidden="1">[1]sheet6!#REF!</definedName>
    <definedName name="ddffkhj" localSheetId="3" hidden="1">[1]sheet6!#REF!</definedName>
    <definedName name="ddffkhj" localSheetId="6" hidden="1">[1]sheet6!#REF!</definedName>
    <definedName name="ddffkhj" localSheetId="4" hidden="1">[1]sheet6!#REF!</definedName>
    <definedName name="ddffkhj" localSheetId="7" hidden="1">[1]sheet6!#REF!</definedName>
    <definedName name="ddffkhj" localSheetId="5" hidden="1">[1]sheet6!#REF!</definedName>
    <definedName name="ddffkhj" localSheetId="8" hidden="1">[1]sheet6!#REF!</definedName>
    <definedName name="ddffkhj" hidden="1">[1]sheet6!#REF!</definedName>
    <definedName name="Dep">[15]Assump!$B$46</definedName>
    <definedName name="Detailed_Occupancy">'[4]Detailed Occupancy'!$A$1:$IS$22</definedName>
    <definedName name="Detailed_Occupancy2">'[4]Detailed Occupancy2'!$A$1:$V$22</definedName>
    <definedName name="df">[16]Assump!$B$88</definedName>
    <definedName name="dfd">[16]Assump!$B$76</definedName>
    <definedName name="Discount" localSheetId="0">#REF!</definedName>
    <definedName name="Discount" localSheetId="2">#REF!</definedName>
    <definedName name="Discount" localSheetId="1">#REF!</definedName>
    <definedName name="Discount" localSheetId="3">#REF!</definedName>
    <definedName name="Discount" localSheetId="6">#REF!</definedName>
    <definedName name="Discount" localSheetId="4">#REF!</definedName>
    <definedName name="Discount" localSheetId="7">#REF!</definedName>
    <definedName name="Discount" localSheetId="5">#REF!</definedName>
    <definedName name="Discount" localSheetId="8">#REF!</definedName>
    <definedName name="Discount">#REF!</definedName>
    <definedName name="Entities">[17]LISTS!$A$1:$A$100</definedName>
    <definedName name="Entity">[17]LISTS!$A$1:$A$100</definedName>
    <definedName name="Expiry_Profile_Strategy">'[4]Expiry Profile'!$A$165:$T$264</definedName>
    <definedName name="Expiry_Report">'[4]Expiry Profile'!$A$2:$T$67</definedName>
    <definedName name="factor" localSheetId="2">#REF!</definedName>
    <definedName name="factor" localSheetId="1">#REF!</definedName>
    <definedName name="factor" localSheetId="3">#REF!</definedName>
    <definedName name="factor" localSheetId="6">#REF!</definedName>
    <definedName name="factor" localSheetId="4">#REF!</definedName>
    <definedName name="factor" localSheetId="7">#REF!</definedName>
    <definedName name="factor" localSheetId="5">#REF!</definedName>
    <definedName name="factor">#REF!</definedName>
    <definedName name="factorIDS">[18]IDS_B!$N$147</definedName>
    <definedName name="Fcst_Opt" localSheetId="8">[19]Instruction!$F$5:$F$7</definedName>
    <definedName name="Fcst_Opt">[20]Instruction!$F$5:$F$7</definedName>
    <definedName name="fill" hidden="1">'[21]Sheet3 (2)'!$A$60:$A$76</definedName>
    <definedName name="GFA">[6]Assump!$B$23</definedName>
    <definedName name="growth" localSheetId="0">#REF!</definedName>
    <definedName name="growth" localSheetId="2">#REF!</definedName>
    <definedName name="growth" localSheetId="1">#REF!</definedName>
    <definedName name="growth" localSheetId="3">#REF!</definedName>
    <definedName name="growth" localSheetId="6">#REF!</definedName>
    <definedName name="growth" localSheetId="4">#REF!</definedName>
    <definedName name="growth" localSheetId="7">#REF!</definedName>
    <definedName name="growth" localSheetId="5">#REF!</definedName>
    <definedName name="growth" localSheetId="8">#REF!</definedName>
    <definedName name="growth">#REF!</definedName>
    <definedName name="HTML_CodePage" hidden="1">1252</definedName>
    <definedName name="HTML_Control" localSheetId="8" hidden="1">{"'Sheet1'!$A$1:$H$145"}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FirstFcstPer">[22]Input!$J$5</definedName>
    <definedName name="iHotel">[22]Input!$J$7</definedName>
    <definedName name="iLastFcstPer">[22]Input!$J$4</definedName>
    <definedName name="int">[6]Assump!$B$76</definedName>
    <definedName name="interest">[15]Assump!$B$76</definedName>
    <definedName name="Investment_Profile">'[4]Investment performance'!$A$2:$K$107</definedName>
    <definedName name="IRR">'[10]DCF 10 yr'!$D$93</definedName>
    <definedName name="L_ADJREF">[23]Data!$B$44:$B$53</definedName>
    <definedName name="L_SCHREF_20">[23]Data!$B$8:$B$31</definedName>
    <definedName name="L_YESNO">[23]Data!$A$2:$A$3</definedName>
    <definedName name="LandArea">[10]Assumptions!$E$14</definedName>
    <definedName name="landcost">[10]Assumptions!$D$52</definedName>
    <definedName name="LandRent">[10]Assumptions!$D$73</definedName>
    <definedName name="Lease_Execution">'[4]Lease Execution'!$A$1:$BQ$38</definedName>
    <definedName name="Lease_Expiry">'[4]Lease Expiry'!$A$1:$BR$38</definedName>
    <definedName name="Lease_Expiry_Chart">'[4]Expiry Profile'!$A$69:$W$163</definedName>
    <definedName name="Lease_Expiry2">'[4]Lease Expiry2'!$A$1:$BQ$28</definedName>
    <definedName name="Lease_Expiry3">'[4]Lease Expiry3'!$A$1:$BR$38</definedName>
    <definedName name="list_currency">[22]Parameters!$E$95:$E$96</definedName>
    <definedName name="list_Forecast">[22]Parameters!$L$95:$L$106</definedName>
    <definedName name="list_month">[22]Parameters!$D$95:$D$106</definedName>
    <definedName name="list_year">[22]Parameters!$C$95:$C$111</definedName>
    <definedName name="LYQtrEnd">[13]Instr_Param!$E$10</definedName>
    <definedName name="Month">[24]Parameter!$B$19:$B$30</definedName>
    <definedName name="MTB" localSheetId="0">#REF!</definedName>
    <definedName name="MTB" localSheetId="2">#REF!</definedName>
    <definedName name="MTB" localSheetId="1">#REF!</definedName>
    <definedName name="MTB" localSheetId="3">#REF!</definedName>
    <definedName name="MTB" localSheetId="6">#REF!</definedName>
    <definedName name="MTB" localSheetId="4">#REF!</definedName>
    <definedName name="MTB" localSheetId="7">#REF!</definedName>
    <definedName name="MTB" localSheetId="5">#REF!</definedName>
    <definedName name="MTB">#REF!</definedName>
    <definedName name="Nitin" hidden="1">'[25]Sheet3 (2)'!$A$60:$A$76</definedName>
    <definedName name="NLA">[10]Assumptions!$E$23</definedName>
    <definedName name="NTU" localSheetId="2">#REF!</definedName>
    <definedName name="NTU" localSheetId="1">#REF!</definedName>
    <definedName name="NTU" localSheetId="3">#REF!</definedName>
    <definedName name="NTU" localSheetId="6">#REF!</definedName>
    <definedName name="NTU" localSheetId="4">#REF!</definedName>
    <definedName name="NTU" localSheetId="7">#REF!</definedName>
    <definedName name="NTU" localSheetId="5">#REF!</definedName>
    <definedName name="NTU">#REF!</definedName>
    <definedName name="Occ">[26]VBA!$B$38</definedName>
    <definedName name="Operational_Schedule">'[4]Operational Schedule'!$A$1:$P$298</definedName>
    <definedName name="p_BgtVer">[27]Parameter!$G$33</definedName>
    <definedName name="p_closingver">[27]Parameter!$G$18</definedName>
    <definedName name="p_ClusterGrp">[27]Parameter!$G$37</definedName>
    <definedName name="p_Cube">'[28]AREIT Grp PL'!$H$20</definedName>
    <definedName name="p_Curr">[27]Parameter!$G$24</definedName>
    <definedName name="p_EntityCode" localSheetId="8">[29]Parameter!$G$94</definedName>
    <definedName name="p_EntityCode">[27]Parameter!$G$96</definedName>
    <definedName name="p_EntityName">[27]Parameter!$G$20</definedName>
    <definedName name="p_ExpenseOthers" localSheetId="2">#REF!</definedName>
    <definedName name="p_ExpenseOthers" localSheetId="1">#REF!</definedName>
    <definedName name="p_ExpenseOthers" localSheetId="3">#REF!</definedName>
    <definedName name="p_ExpenseOthers" localSheetId="6">#REF!</definedName>
    <definedName name="p_ExpenseOthers" localSheetId="4">#REF!</definedName>
    <definedName name="p_ExpenseOthers" localSheetId="7">#REF!</definedName>
    <definedName name="p_ExpenseOthers" localSheetId="5">#REF!</definedName>
    <definedName name="p_ExpenseOthers">#REF!</definedName>
    <definedName name="p_ExpenseSubs" localSheetId="2">#REF!</definedName>
    <definedName name="p_ExpenseSubs" localSheetId="1">#REF!</definedName>
    <definedName name="p_ExpenseSubs" localSheetId="3">#REF!</definedName>
    <definedName name="p_ExpenseSubs" localSheetId="6">#REF!</definedName>
    <definedName name="p_ExpenseSubs" localSheetId="4">#REF!</definedName>
    <definedName name="p_ExpenseSubs" localSheetId="7">#REF!</definedName>
    <definedName name="p_ExpenseSubs" localSheetId="5">#REF!</definedName>
    <definedName name="p_ExpenseSubs">#REF!</definedName>
    <definedName name="p_ExpSubT" localSheetId="2">#REF!</definedName>
    <definedName name="p_ExpSubT" localSheetId="1">#REF!</definedName>
    <definedName name="p_ExpSubT" localSheetId="3">#REF!</definedName>
    <definedName name="p_ExpSubT" localSheetId="6">#REF!</definedName>
    <definedName name="p_ExpSubT" localSheetId="4">#REF!</definedName>
    <definedName name="p_ExpSubT" localSheetId="7">#REF!</definedName>
    <definedName name="p_ExpSubT" localSheetId="5">#REF!</definedName>
    <definedName name="p_ExpSubT">#REF!</definedName>
    <definedName name="p_FactorK">[23]ExistingAmortMktFee!$B$12</definedName>
    <definedName name="p_FY">[27]Parameter!$G$32</definedName>
    <definedName name="p_Heading1" localSheetId="2">#REF!</definedName>
    <definedName name="p_Heading1" localSheetId="1">#REF!</definedName>
    <definedName name="p_Heading1" localSheetId="3">#REF!</definedName>
    <definedName name="p_Heading1" localSheetId="6">#REF!</definedName>
    <definedName name="p_Heading1" localSheetId="4">#REF!</definedName>
    <definedName name="p_Heading1" localSheetId="7">#REF!</definedName>
    <definedName name="p_Heading1" localSheetId="5">#REF!</definedName>
    <definedName name="p_Heading1">#REF!</definedName>
    <definedName name="p_Heading2" localSheetId="2">#REF!</definedName>
    <definedName name="p_Heading2" localSheetId="1">#REF!</definedName>
    <definedName name="p_Heading2" localSheetId="3">#REF!</definedName>
    <definedName name="p_Heading2" localSheetId="6">#REF!</definedName>
    <definedName name="p_Heading2" localSheetId="4">#REF!</definedName>
    <definedName name="p_Heading2" localSheetId="7">#REF!</definedName>
    <definedName name="p_Heading2" localSheetId="5">#REF!</definedName>
    <definedName name="p_Heading2">#REF!</definedName>
    <definedName name="p_IncomeOthers" localSheetId="2">#REF!</definedName>
    <definedName name="p_IncomeOthers" localSheetId="1">#REF!</definedName>
    <definedName name="p_IncomeOthers" localSheetId="3">#REF!</definedName>
    <definedName name="p_IncomeOthers" localSheetId="6">#REF!</definedName>
    <definedName name="p_IncomeOthers" localSheetId="4">#REF!</definedName>
    <definedName name="p_IncomeOthers" localSheetId="7">#REF!</definedName>
    <definedName name="p_IncomeOthers" localSheetId="5">#REF!</definedName>
    <definedName name="p_IncomeOthers">#REF!</definedName>
    <definedName name="p_IncomeSubs" localSheetId="2">#REF!</definedName>
    <definedName name="p_IncomeSubs" localSheetId="1">#REF!</definedName>
    <definedName name="p_IncomeSubs" localSheetId="3">#REF!</definedName>
    <definedName name="p_IncomeSubs" localSheetId="6">#REF!</definedName>
    <definedName name="p_IncomeSubs" localSheetId="4">#REF!</definedName>
    <definedName name="p_IncomeSubs" localSheetId="7">#REF!</definedName>
    <definedName name="p_IncomeSubs" localSheetId="5">#REF!</definedName>
    <definedName name="p_IncomeSubs">#REF!</definedName>
    <definedName name="p_IncomeSubT" localSheetId="2">#REF!</definedName>
    <definedName name="p_IncomeSubT" localSheetId="1">#REF!</definedName>
    <definedName name="p_IncomeSubT" localSheetId="3">#REF!</definedName>
    <definedName name="p_IncomeSubT" localSheetId="6">#REF!</definedName>
    <definedName name="p_IncomeSubT" localSheetId="4">#REF!</definedName>
    <definedName name="p_IncomeSubT" localSheetId="7">#REF!</definedName>
    <definedName name="p_IncomeSubT" localSheetId="5">#REF!</definedName>
    <definedName name="p_IncomeSubT">#REF!</definedName>
    <definedName name="p_IT_Depn_1">'[23]Dept IT Costs'!$K$30</definedName>
    <definedName name="p_IT_Depn_2">'[23]Dept IT Costs'!$L$30</definedName>
    <definedName name="p_IT_Depn_3">'[23]Dept IT Costs'!$M$30</definedName>
    <definedName name="p_IT_Depn_4">'[23]Dept IT Costs'!$N$30</definedName>
    <definedName name="p_IT_Depn_5">'[23]Dept IT Costs'!$O$30</definedName>
    <definedName name="p_IT_Maint_1">'[23]Dept IT Costs'!$K$33</definedName>
    <definedName name="p_IT_Maint_2">'[23]Dept IT Costs'!$L$33</definedName>
    <definedName name="p_IT_Maint_3">'[23]Dept IT Costs'!$M$33</definedName>
    <definedName name="p_IT_Maint_4">'[23]Dept IT Costs'!$N$33</definedName>
    <definedName name="p_IT_Maint_5">'[23]Dept IT Costs'!$O$33</definedName>
    <definedName name="p_Period" localSheetId="8">[29]Parameter!#REF!</definedName>
    <definedName name="p_Period">[27]Parameter!$G$12</definedName>
    <definedName name="p_PeriodCTD">[27]Parameter!$G$36</definedName>
    <definedName name="p_PriorYear">[27]Parameter!$G$35</definedName>
    <definedName name="p_ReadySend">'[23]Dept IT Costs'!$S$23</definedName>
    <definedName name="p_Send_MktFee">[23]ExistingAmortMktFee!$E$26</definedName>
    <definedName name="p_Send_Tax">[23]Taxation!$H$24</definedName>
    <definedName name="p_Unitmeasure">[27]Parameter!$G$26</definedName>
    <definedName name="p_Version" localSheetId="8">[29]Parameter!$G$8</definedName>
    <definedName name="p_Version">[27]Parameter!$G$8</definedName>
    <definedName name="p_Year" localSheetId="8">[30]Parameter!$G$10</definedName>
    <definedName name="p_Year">[27]Parameter!$G$10</definedName>
    <definedName name="p_Year2" localSheetId="2">#REF!</definedName>
    <definedName name="p_Year2" localSheetId="1">#REF!</definedName>
    <definedName name="p_Year2" localSheetId="3">#REF!</definedName>
    <definedName name="p_Year2" localSheetId="6">#REF!</definedName>
    <definedName name="p_Year2" localSheetId="4">#REF!</definedName>
    <definedName name="p_Year2" localSheetId="7">#REF!</definedName>
    <definedName name="p_Year2" localSheetId="5">#REF!</definedName>
    <definedName name="p_Year2">#REF!</definedName>
    <definedName name="p_Year2_End">[23]Parameter!$I$39</definedName>
    <definedName name="p_Year2_Start">[23]Parameter!$H$39</definedName>
    <definedName name="p_Year3" localSheetId="2">#REF!</definedName>
    <definedName name="p_Year3" localSheetId="1">#REF!</definedName>
    <definedName name="p_Year3" localSheetId="3">#REF!</definedName>
    <definedName name="p_Year3" localSheetId="6">#REF!</definedName>
    <definedName name="p_Year3" localSheetId="4">#REF!</definedName>
    <definedName name="p_Year3" localSheetId="7">#REF!</definedName>
    <definedName name="p_Year3" localSheetId="5">#REF!</definedName>
    <definedName name="p_Year3">#REF!</definedName>
    <definedName name="p_Year3_End">[23]Parameter!$I$40</definedName>
    <definedName name="p_Year3_Start">[23]Parameter!$H$40</definedName>
    <definedName name="p_Year4" localSheetId="2">#REF!</definedName>
    <definedName name="p_Year4" localSheetId="1">#REF!</definedName>
    <definedName name="p_Year4" localSheetId="3">#REF!</definedName>
    <definedName name="p_Year4" localSheetId="6">#REF!</definedName>
    <definedName name="p_Year4" localSheetId="4">#REF!</definedName>
    <definedName name="p_Year4" localSheetId="7">#REF!</definedName>
    <definedName name="p_Year4" localSheetId="5">#REF!</definedName>
    <definedName name="p_Year4">#REF!</definedName>
    <definedName name="p_Year5" localSheetId="2">#REF!</definedName>
    <definedName name="p_Year5" localSheetId="1">#REF!</definedName>
    <definedName name="p_Year5" localSheetId="3">#REF!</definedName>
    <definedName name="p_Year5" localSheetId="6">#REF!</definedName>
    <definedName name="p_Year5" localSheetId="4">#REF!</definedName>
    <definedName name="p_Year5" localSheetId="7">#REF!</definedName>
    <definedName name="p_Year5" localSheetId="5">#REF!</definedName>
    <definedName name="p_Year5">#REF!</definedName>
    <definedName name="param_ActualPeriod">[23]Parameter!$G$12</definedName>
    <definedName name="param_ClosingVer">[23]Parameter!$G$20</definedName>
    <definedName name="param_Currency">[23]Parameter!$G$48</definedName>
    <definedName name="param_CurrentYear">[23]Parameter!$G$31</definedName>
    <definedName name="param_Dept">[23]Parameter!$G$18</definedName>
    <definedName name="param_DeptAll">[23]Parameter!$G$54</definedName>
    <definedName name="param_EntityCode">[23]Parameter!$G$46</definedName>
    <definedName name="param_EntityName">[23]Parameter!$G$47</definedName>
    <definedName name="param_Format">[23]Parameter!$G$53</definedName>
    <definedName name="param_InputCurrency">[23]Parameter!$G$51</definedName>
    <definedName name="param_InputEntity">[23]Parameter!$G$50</definedName>
    <definedName name="param_MYFVer">[23]Parameter!$G$33</definedName>
    <definedName name="param_PriorYear">[23]Parameter!$G$32</definedName>
    <definedName name="param_Project">[23]Parameter!$G$52</definedName>
    <definedName name="param_projectAll">[23]Parameter!$G$55</definedName>
    <definedName name="param_Version">[23]Parameter!$G$8</definedName>
    <definedName name="param_Year">[23]Parameter!$G$10</definedName>
    <definedName name="param_Year_End">[23]Parameter!$I$38</definedName>
    <definedName name="param_Year_Start">[23]Parameter!$H$38</definedName>
    <definedName name="param_Year2">[23]Parameter!$G$39</definedName>
    <definedName name="param_Year3">[23]Parameter!$G$40</definedName>
    <definedName name="param_Year4">[23]Parameter!$G$41</definedName>
    <definedName name="param_Year4_End">[23]Parameter!$I$41</definedName>
    <definedName name="param_Year4_Start">[23]Parameter!$H$41</definedName>
    <definedName name="param_Year5">[23]Parameter!$G$42</definedName>
    <definedName name="param_Year5_End">[23]Parameter!$I$42</definedName>
    <definedName name="param_Year5_Start">[23]Parameter!$H$42</definedName>
    <definedName name="parse" localSheetId="0" hidden="1">#REF!</definedName>
    <definedName name="parse" localSheetId="2" hidden="1">#REF!</definedName>
    <definedName name="parse" localSheetId="1" hidden="1">#REF!</definedName>
    <definedName name="parse" localSheetId="3" hidden="1">#REF!</definedName>
    <definedName name="parse" localSheetId="6" hidden="1">#REF!</definedName>
    <definedName name="parse" localSheetId="4" hidden="1">#REF!</definedName>
    <definedName name="parse" localSheetId="7" hidden="1">#REF!</definedName>
    <definedName name="parse" localSheetId="5" hidden="1">#REF!</definedName>
    <definedName name="parse" hidden="1">#REF!</definedName>
    <definedName name="pCLoan_EntityCode">[28]CreateLoan!$B$16</definedName>
    <definedName name="pCLoan_LoanName">[28]CreateLoan!$G$27</definedName>
    <definedName name="pie">[10]Assumptions!$D$92</definedName>
    <definedName name="pl">[5]Control!$D$9</definedName>
    <definedName name="pMDX1">[28]ARAging!$D$18</definedName>
    <definedName name="Ppty">[31]Table!$G$8:$G$36</definedName>
    <definedName name="Ppty_FactSheet">'[9]Master Facts'!$B$7:$AG$114</definedName>
    <definedName name="ppty01a">[32]Sum_Mth!$D$6:$D$58</definedName>
    <definedName name="ppty02a">[32]Sum_Mth!$E$6:$E$58</definedName>
    <definedName name="ppty03a">[32]Sum_Mth!$F$6:$F$58</definedName>
    <definedName name="ppty04a">[32]Sum_Mth!$G$6:$G$58</definedName>
    <definedName name="ppty05a">[32]Sum_Mth!$H$6:$H$58</definedName>
    <definedName name="ppty06a">[32]Sum_Mth!$I$6:$I$58</definedName>
    <definedName name="ppty07a">[32]Sum_Mth!$J$6:$J$58</definedName>
    <definedName name="ppty08a">[32]Sum_Mth!$K$6:$K$58</definedName>
    <definedName name="ppty09a">[32]Sum_Mth!$L$6:$L$58</definedName>
    <definedName name="ppty10a">[32]Sum_Mth!$M$6:$M$58</definedName>
    <definedName name="ppty11a">[32]Sum_Mth!$N$6:$N$58</definedName>
    <definedName name="ppty12a">[32]Sum_Mth!$O$6:$O$58</definedName>
    <definedName name="ppty13a">[32]Sum_Mth!$P$6:$P$58</definedName>
    <definedName name="Preso">'[4]Preso Tenancy Schedule'!$A$2:$P$1002</definedName>
    <definedName name="_xlnm.Print_Area" localSheetId="0">'Business &amp; Science Park'!$A$1:$J$55</definedName>
    <definedName name="_xlnm.Print_Area" localSheetId="2">'High-Specifications &amp; DCs'!$A$1:$J$44</definedName>
    <definedName name="_xlnm.Print_Area" localSheetId="1">'Integrated Development'!$A$1:$J$17</definedName>
    <definedName name="_xlnm.Print_Area" localSheetId="3">'Light Industrial &amp; FFs'!$A$1:$J$49</definedName>
    <definedName name="_xlnm.Print_Area" localSheetId="6">'Logistics (Australia)'!$A$4:$J$62</definedName>
    <definedName name="_xlnm.Print_Area" localSheetId="4">'Logistics (Singapore)'!$A$2:$J$37</definedName>
    <definedName name="_xlnm.Print_Area" localSheetId="7">'Logistics (UK)'!$A$1:$J$74</definedName>
    <definedName name="_xlnm.Print_Area" localSheetId="5">'Suburban Offices (Australia)'!$A$1:$J$25</definedName>
    <definedName name="Projected_Cashflow">'[4]Budget Cashflow'!$A$2:$S$59</definedName>
    <definedName name="Property">[4]Property!$A$1:$E$51</definedName>
    <definedName name="Property_Exposure">'[4]Unit Exposure'!$A$1:$BN$63</definedName>
    <definedName name="pVersionBud">[22]Parameters!$E$24</definedName>
    <definedName name="pYearNext">[22]Input!$J$8</definedName>
    <definedName name="REN" localSheetId="2">#REF!</definedName>
    <definedName name="REN" localSheetId="1">#REF!</definedName>
    <definedName name="REN" localSheetId="3">#REF!</definedName>
    <definedName name="REN" localSheetId="6">#REF!</definedName>
    <definedName name="REN" localSheetId="4">#REF!</definedName>
    <definedName name="REN" localSheetId="7">#REF!</definedName>
    <definedName name="REN" localSheetId="5">#REF!</definedName>
    <definedName name="REN">#REF!</definedName>
    <definedName name="RENT">[10]Assumptions!$F$118</definedName>
    <definedName name="Rent_Review">'[4]Rent Review'!$A$1:$BQ$13</definedName>
    <definedName name="Rent_Review_Report">'[4]Rent Review Report'!$A$1:$T$99</definedName>
    <definedName name="Rent_Review2">'[4]Rent Review2'!$A$1:$J$294</definedName>
    <definedName name="Report_Version_4">"A1"</definedName>
    <definedName name="reportdate">[5]Control!$D$3</definedName>
    <definedName name="rngBudgetValue1" localSheetId="2">[22]Input!#REF!,[22]Input!$Y$33:$Y$34,[22]Input!$Y$35:$Y$37,[22]Input!$Y$38:$Y$42,[22]Input!$Y$43:$Y$48,[22]Input!#REF!,[22]Input!$Y$35:$Y$50,[22]Input!$Y$56:$Y$60,[22]Input!$Y$62:$Y$91,[22]Input!#REF!</definedName>
    <definedName name="rngBudgetValue1" localSheetId="1">[22]Input!#REF!,[22]Input!$Y$33:$Y$34,[22]Input!$Y$35:$Y$37,[22]Input!$Y$38:$Y$42,[22]Input!$Y$43:$Y$48,[22]Input!#REF!,[22]Input!$Y$35:$Y$50,[22]Input!$Y$56:$Y$60,[22]Input!$Y$62:$Y$91,[22]Input!#REF!</definedName>
    <definedName name="rngBudgetValue1" localSheetId="3">[22]Input!#REF!,[22]Input!$Y$33:$Y$34,[22]Input!$Y$35:$Y$37,[22]Input!$Y$38:$Y$42,[22]Input!$Y$43:$Y$48,[22]Input!#REF!,[22]Input!$Y$35:$Y$50,[22]Input!$Y$56:$Y$60,[22]Input!$Y$62:$Y$91,[22]Input!#REF!</definedName>
    <definedName name="rngBudgetValue1" localSheetId="6">[22]Input!#REF!,[22]Input!$Y$33:$Y$34,[22]Input!$Y$35:$Y$37,[22]Input!$Y$38:$Y$42,[22]Input!$Y$43:$Y$48,[22]Input!#REF!,[22]Input!$Y$35:$Y$50,[22]Input!$Y$56:$Y$60,[22]Input!$Y$62:$Y$91,[22]Input!#REF!</definedName>
    <definedName name="rngBudgetValue1" localSheetId="4">[22]Input!#REF!,[22]Input!$Y$33:$Y$34,[22]Input!$Y$35:$Y$37,[22]Input!$Y$38:$Y$42,[22]Input!$Y$43:$Y$48,[22]Input!#REF!,[22]Input!$Y$35:$Y$50,[22]Input!$Y$56:$Y$60,[22]Input!$Y$62:$Y$91,[22]Input!#REF!</definedName>
    <definedName name="rngBudgetValue1" localSheetId="7">[22]Input!#REF!,[22]Input!$Y$33:$Y$34,[22]Input!$Y$35:$Y$37,[22]Input!$Y$38:$Y$42,[22]Input!$Y$43:$Y$48,[22]Input!#REF!,[22]Input!$Y$35:$Y$50,[22]Input!$Y$56:$Y$60,[22]Input!$Y$62:$Y$91,[22]Input!#REF!</definedName>
    <definedName name="rngBudgetValue1" localSheetId="5">[22]Input!#REF!,[22]Input!$Y$33:$Y$34,[22]Input!$Y$35:$Y$37,[22]Input!$Y$38:$Y$42,[22]Input!$Y$43:$Y$48,[22]Input!#REF!,[22]Input!$Y$35:$Y$50,[22]Input!$Y$56:$Y$60,[22]Input!$Y$62:$Y$91,[22]Input!#REF!</definedName>
    <definedName name="rngBudgetValue1">[22]Input!#REF!,[22]Input!$Y$33:$Y$34,[22]Input!$Y$35:$Y$37,[22]Input!$Y$38:$Y$42,[22]Input!$Y$43:$Y$48,[22]Input!#REF!,[22]Input!$Y$35:$Y$50,[22]Input!$Y$56:$Y$60,[22]Input!$Y$62:$Y$91,[22]Input!#REF!</definedName>
    <definedName name="rngBudgetValue11" localSheetId="2">[22]Input!#REF!,[22]Input!$Y$93:$Y$123,[22]Input!#REF!,[22]Input!#REF!,[22]Input!#REF!,[22]Input!#REF!,[22]Input!#REF!,[22]Input!#REF!,[22]Input!#REF!</definedName>
    <definedName name="rngBudgetValue11" localSheetId="1">[22]Input!#REF!,[22]Input!$Y$93:$Y$123,[22]Input!#REF!,[22]Input!#REF!,[22]Input!#REF!,[22]Input!#REF!,[22]Input!#REF!,[22]Input!#REF!,[22]Input!#REF!</definedName>
    <definedName name="rngBudgetValue11" localSheetId="3">[22]Input!#REF!,[22]Input!$Y$93:$Y$123,[22]Input!#REF!,[22]Input!#REF!,[22]Input!#REF!,[22]Input!#REF!,[22]Input!#REF!,[22]Input!#REF!,[22]Input!#REF!</definedName>
    <definedName name="rngBudgetValue11" localSheetId="6">[22]Input!#REF!,[22]Input!$Y$93:$Y$123,[22]Input!#REF!,[22]Input!#REF!,[22]Input!#REF!,[22]Input!#REF!,[22]Input!#REF!,[22]Input!#REF!,[22]Input!#REF!</definedName>
    <definedName name="rngBudgetValue11" localSheetId="4">[22]Input!#REF!,[22]Input!$Y$93:$Y$123,[22]Input!#REF!,[22]Input!#REF!,[22]Input!#REF!,[22]Input!#REF!,[22]Input!#REF!,[22]Input!#REF!,[22]Input!#REF!</definedName>
    <definedName name="rngBudgetValue11" localSheetId="7">[22]Input!#REF!,[22]Input!$Y$93:$Y$123,[22]Input!#REF!,[22]Input!#REF!,[22]Input!#REF!,[22]Input!#REF!,[22]Input!#REF!,[22]Input!#REF!,[22]Input!#REF!</definedName>
    <definedName name="rngBudgetValue11" localSheetId="5">[22]Input!#REF!,[22]Input!$Y$93:$Y$123,[22]Input!#REF!,[22]Input!#REF!,[22]Input!#REF!,[22]Input!#REF!,[22]Input!#REF!,[22]Input!#REF!,[22]Input!#REF!</definedName>
    <definedName name="rngBudgetValue11">[22]Input!#REF!,[22]Input!$Y$93:$Y$123,[22]Input!#REF!,[22]Input!#REF!,[22]Input!#REF!,[22]Input!#REF!,[22]Input!#REF!,[22]Input!#REF!,[22]Input!#REF!</definedName>
    <definedName name="rngBudgetValue12" localSheetId="2">[22]Input!#REF!,[22]Input!$Y$125:$Y$149,[22]Input!$Y$158:$Y$188,[22]Input!#REF!,[22]Input!#REF!,[22]Input!#REF!,[22]Input!#REF!,[22]Input!#REF!,[22]Input!#REF!</definedName>
    <definedName name="rngBudgetValue12" localSheetId="1">[22]Input!#REF!,[22]Input!$Y$125:$Y$149,[22]Input!$Y$158:$Y$188,[22]Input!#REF!,[22]Input!#REF!,[22]Input!#REF!,[22]Input!#REF!,[22]Input!#REF!,[22]Input!#REF!</definedName>
    <definedName name="rngBudgetValue12" localSheetId="3">[22]Input!#REF!,[22]Input!$Y$125:$Y$149,[22]Input!$Y$158:$Y$188,[22]Input!#REF!,[22]Input!#REF!,[22]Input!#REF!,[22]Input!#REF!,[22]Input!#REF!,[22]Input!#REF!</definedName>
    <definedName name="rngBudgetValue12" localSheetId="6">[22]Input!#REF!,[22]Input!$Y$125:$Y$149,[22]Input!$Y$158:$Y$188,[22]Input!#REF!,[22]Input!#REF!,[22]Input!#REF!,[22]Input!#REF!,[22]Input!#REF!,[22]Input!#REF!</definedName>
    <definedName name="rngBudgetValue12" localSheetId="4">[22]Input!#REF!,[22]Input!$Y$125:$Y$149,[22]Input!$Y$158:$Y$188,[22]Input!#REF!,[22]Input!#REF!,[22]Input!#REF!,[22]Input!#REF!,[22]Input!#REF!,[22]Input!#REF!</definedName>
    <definedName name="rngBudgetValue12" localSheetId="7">[22]Input!#REF!,[22]Input!$Y$125:$Y$149,[22]Input!$Y$158:$Y$188,[22]Input!#REF!,[22]Input!#REF!,[22]Input!#REF!,[22]Input!#REF!,[22]Input!#REF!,[22]Input!#REF!</definedName>
    <definedName name="rngBudgetValue12" localSheetId="5">[22]Input!#REF!,[22]Input!$Y$125:$Y$149,[22]Input!$Y$158:$Y$188,[22]Input!#REF!,[22]Input!#REF!,[22]Input!#REF!,[22]Input!#REF!,[22]Input!#REF!,[22]Input!#REF!</definedName>
    <definedName name="rngBudgetValue12">[22]Input!#REF!,[22]Input!$Y$125:$Y$149,[22]Input!$Y$158:$Y$188,[22]Input!#REF!,[22]Input!#REF!,[22]Input!#REF!,[22]Input!#REF!,[22]Input!#REF!,[22]Input!#REF!</definedName>
    <definedName name="rngBudgetValue13" localSheetId="2">[22]Input!#REF!,[22]Input!#REF!,[22]Input!#REF!,[22]Input!#REF!,[22]Input!#REF!,[22]Input!#REF!</definedName>
    <definedName name="rngBudgetValue13" localSheetId="1">[22]Input!#REF!,[22]Input!#REF!,[22]Input!#REF!,[22]Input!#REF!,[22]Input!#REF!,[22]Input!#REF!</definedName>
    <definedName name="rngBudgetValue13" localSheetId="3">[22]Input!#REF!,[22]Input!#REF!,[22]Input!#REF!,[22]Input!#REF!,[22]Input!#REF!,[22]Input!#REF!</definedName>
    <definedName name="rngBudgetValue13" localSheetId="6">[22]Input!#REF!,[22]Input!#REF!,[22]Input!#REF!,[22]Input!#REF!,[22]Input!#REF!,[22]Input!#REF!</definedName>
    <definedName name="rngBudgetValue13" localSheetId="4">[22]Input!#REF!,[22]Input!#REF!,[22]Input!#REF!,[22]Input!#REF!,[22]Input!#REF!,[22]Input!#REF!</definedName>
    <definedName name="rngBudgetValue13" localSheetId="7">[22]Input!#REF!,[22]Input!#REF!,[22]Input!#REF!,[22]Input!#REF!,[22]Input!#REF!,[22]Input!#REF!</definedName>
    <definedName name="rngBudgetValue13" localSheetId="5">[22]Input!#REF!,[22]Input!#REF!,[22]Input!#REF!,[22]Input!#REF!,[22]Input!#REF!,[22]Input!#REF!</definedName>
    <definedName name="rngBudgetValue13">[22]Input!#REF!,[22]Input!#REF!,[22]Input!#REF!,[22]Input!#REF!,[22]Input!#REF!,[22]Input!#REF!</definedName>
    <definedName name="rngBudgetValue2" localSheetId="2">[22]Input!#REF!,[22]Input!$AA$33:$AA$34,[22]Input!$AA$35:$AA$37,[22]Input!$AA$38:$AA$42,[22]Input!$AA$43:$AA$48,[22]Input!#REF!,[22]Input!$AA$35:$AA$50,[22]Input!$AA$56:$AA$60,[22]Input!$AA$62:$AA$91,[22]Input!#REF!</definedName>
    <definedName name="rngBudgetValue2" localSheetId="1">[22]Input!#REF!,[22]Input!$AA$33:$AA$34,[22]Input!$AA$35:$AA$37,[22]Input!$AA$38:$AA$42,[22]Input!$AA$43:$AA$48,[22]Input!#REF!,[22]Input!$AA$35:$AA$50,[22]Input!$AA$56:$AA$60,[22]Input!$AA$62:$AA$91,[22]Input!#REF!</definedName>
    <definedName name="rngBudgetValue2" localSheetId="3">[22]Input!#REF!,[22]Input!$AA$33:$AA$34,[22]Input!$AA$35:$AA$37,[22]Input!$AA$38:$AA$42,[22]Input!$AA$43:$AA$48,[22]Input!#REF!,[22]Input!$AA$35:$AA$50,[22]Input!$AA$56:$AA$60,[22]Input!$AA$62:$AA$91,[22]Input!#REF!</definedName>
    <definedName name="rngBudgetValue2" localSheetId="6">[22]Input!#REF!,[22]Input!$AA$33:$AA$34,[22]Input!$AA$35:$AA$37,[22]Input!$AA$38:$AA$42,[22]Input!$AA$43:$AA$48,[22]Input!#REF!,[22]Input!$AA$35:$AA$50,[22]Input!$AA$56:$AA$60,[22]Input!$AA$62:$AA$91,[22]Input!#REF!</definedName>
    <definedName name="rngBudgetValue2" localSheetId="4">[22]Input!#REF!,[22]Input!$AA$33:$AA$34,[22]Input!$AA$35:$AA$37,[22]Input!$AA$38:$AA$42,[22]Input!$AA$43:$AA$48,[22]Input!#REF!,[22]Input!$AA$35:$AA$50,[22]Input!$AA$56:$AA$60,[22]Input!$AA$62:$AA$91,[22]Input!#REF!</definedName>
    <definedName name="rngBudgetValue2" localSheetId="7">[22]Input!#REF!,[22]Input!$AA$33:$AA$34,[22]Input!$AA$35:$AA$37,[22]Input!$AA$38:$AA$42,[22]Input!$AA$43:$AA$48,[22]Input!#REF!,[22]Input!$AA$35:$AA$50,[22]Input!$AA$56:$AA$60,[22]Input!$AA$62:$AA$91,[22]Input!#REF!</definedName>
    <definedName name="rngBudgetValue2" localSheetId="5">[22]Input!#REF!,[22]Input!$AA$33:$AA$34,[22]Input!$AA$35:$AA$37,[22]Input!$AA$38:$AA$42,[22]Input!$AA$43:$AA$48,[22]Input!#REF!,[22]Input!$AA$35:$AA$50,[22]Input!$AA$56:$AA$60,[22]Input!$AA$62:$AA$91,[22]Input!#REF!</definedName>
    <definedName name="rngBudgetValue2">[22]Input!#REF!,[22]Input!$AA$33:$AA$34,[22]Input!$AA$35:$AA$37,[22]Input!$AA$38:$AA$42,[22]Input!$AA$43:$AA$48,[22]Input!#REF!,[22]Input!$AA$35:$AA$50,[22]Input!$AA$56:$AA$60,[22]Input!$AA$62:$AA$91,[22]Input!#REF!</definedName>
    <definedName name="rngBudgetValue21" localSheetId="2">[22]Input!#REF!,[22]Input!$AA$93:$AA$123,[22]Input!#REF!,[22]Input!#REF!,[22]Input!#REF!,[22]Input!#REF!,[22]Input!#REF!,[22]Input!#REF!,[22]Input!#REF!</definedName>
    <definedName name="rngBudgetValue21" localSheetId="1">[22]Input!#REF!,[22]Input!$AA$93:$AA$123,[22]Input!#REF!,[22]Input!#REF!,[22]Input!#REF!,[22]Input!#REF!,[22]Input!#REF!,[22]Input!#REF!,[22]Input!#REF!</definedName>
    <definedName name="rngBudgetValue21" localSheetId="3">[22]Input!#REF!,[22]Input!$AA$93:$AA$123,[22]Input!#REF!,[22]Input!#REF!,[22]Input!#REF!,[22]Input!#REF!,[22]Input!#REF!,[22]Input!#REF!,[22]Input!#REF!</definedName>
    <definedName name="rngBudgetValue21" localSheetId="6">[22]Input!#REF!,[22]Input!$AA$93:$AA$123,[22]Input!#REF!,[22]Input!#REF!,[22]Input!#REF!,[22]Input!#REF!,[22]Input!#REF!,[22]Input!#REF!,[22]Input!#REF!</definedName>
    <definedName name="rngBudgetValue21" localSheetId="4">[22]Input!#REF!,[22]Input!$AA$93:$AA$123,[22]Input!#REF!,[22]Input!#REF!,[22]Input!#REF!,[22]Input!#REF!,[22]Input!#REF!,[22]Input!#REF!,[22]Input!#REF!</definedName>
    <definedName name="rngBudgetValue21" localSheetId="7">[22]Input!#REF!,[22]Input!$AA$93:$AA$123,[22]Input!#REF!,[22]Input!#REF!,[22]Input!#REF!,[22]Input!#REF!,[22]Input!#REF!,[22]Input!#REF!,[22]Input!#REF!</definedName>
    <definedName name="rngBudgetValue21" localSheetId="5">[22]Input!#REF!,[22]Input!$AA$93:$AA$123,[22]Input!#REF!,[22]Input!#REF!,[22]Input!#REF!,[22]Input!#REF!,[22]Input!#REF!,[22]Input!#REF!,[22]Input!#REF!</definedName>
    <definedName name="rngBudgetValue21">[22]Input!#REF!,[22]Input!$AA$93:$AA$123,[22]Input!#REF!,[22]Input!#REF!,[22]Input!#REF!,[22]Input!#REF!,[22]Input!#REF!,[22]Input!#REF!,[22]Input!#REF!</definedName>
    <definedName name="rngBudgetValue22" localSheetId="2">[22]Input!#REF!,[22]Input!$AA$125:$AA$149,[22]Input!$AA$158:$AA$188,[22]Input!#REF!,[22]Input!#REF!,[22]Input!#REF!,[22]Input!#REF!,[22]Input!#REF!,[22]Input!#REF!</definedName>
    <definedName name="rngBudgetValue22" localSheetId="1">[22]Input!#REF!,[22]Input!$AA$125:$AA$149,[22]Input!$AA$158:$AA$188,[22]Input!#REF!,[22]Input!#REF!,[22]Input!#REF!,[22]Input!#REF!,[22]Input!#REF!,[22]Input!#REF!</definedName>
    <definedName name="rngBudgetValue22" localSheetId="3">[22]Input!#REF!,[22]Input!$AA$125:$AA$149,[22]Input!$AA$158:$AA$188,[22]Input!#REF!,[22]Input!#REF!,[22]Input!#REF!,[22]Input!#REF!,[22]Input!#REF!,[22]Input!#REF!</definedName>
    <definedName name="rngBudgetValue22" localSheetId="6">[22]Input!#REF!,[22]Input!$AA$125:$AA$149,[22]Input!$AA$158:$AA$188,[22]Input!#REF!,[22]Input!#REF!,[22]Input!#REF!,[22]Input!#REF!,[22]Input!#REF!,[22]Input!#REF!</definedName>
    <definedName name="rngBudgetValue22" localSheetId="4">[22]Input!#REF!,[22]Input!$AA$125:$AA$149,[22]Input!$AA$158:$AA$188,[22]Input!#REF!,[22]Input!#REF!,[22]Input!#REF!,[22]Input!#REF!,[22]Input!#REF!,[22]Input!#REF!</definedName>
    <definedName name="rngBudgetValue22" localSheetId="7">[22]Input!#REF!,[22]Input!$AA$125:$AA$149,[22]Input!$AA$158:$AA$188,[22]Input!#REF!,[22]Input!#REF!,[22]Input!#REF!,[22]Input!#REF!,[22]Input!#REF!,[22]Input!#REF!</definedName>
    <definedName name="rngBudgetValue22" localSheetId="5">[22]Input!#REF!,[22]Input!$AA$125:$AA$149,[22]Input!$AA$158:$AA$188,[22]Input!#REF!,[22]Input!#REF!,[22]Input!#REF!,[22]Input!#REF!,[22]Input!#REF!,[22]Input!#REF!</definedName>
    <definedName name="rngBudgetValue22">[22]Input!#REF!,[22]Input!$AA$125:$AA$149,[22]Input!$AA$158:$AA$188,[22]Input!#REF!,[22]Input!#REF!,[22]Input!#REF!,[22]Input!#REF!,[22]Input!#REF!,[22]Input!#REF!</definedName>
    <definedName name="rngBudgetValue23" localSheetId="2">[22]Input!#REF!,[22]Input!#REF!,[22]Input!#REF!,[22]Input!#REF!,[22]Input!#REF!,[22]Input!#REF!</definedName>
    <definedName name="rngBudgetValue23" localSheetId="1">[22]Input!#REF!,[22]Input!#REF!,[22]Input!#REF!,[22]Input!#REF!,[22]Input!#REF!,[22]Input!#REF!</definedName>
    <definedName name="rngBudgetValue23" localSheetId="3">[22]Input!#REF!,[22]Input!#REF!,[22]Input!#REF!,[22]Input!#REF!,[22]Input!#REF!,[22]Input!#REF!</definedName>
    <definedName name="rngBudgetValue23" localSheetId="6">[22]Input!#REF!,[22]Input!#REF!,[22]Input!#REF!,[22]Input!#REF!,[22]Input!#REF!,[22]Input!#REF!</definedName>
    <definedName name="rngBudgetValue23" localSheetId="4">[22]Input!#REF!,[22]Input!#REF!,[22]Input!#REF!,[22]Input!#REF!,[22]Input!#REF!,[22]Input!#REF!</definedName>
    <definedName name="rngBudgetValue23" localSheetId="7">[22]Input!#REF!,[22]Input!#REF!,[22]Input!#REF!,[22]Input!#REF!,[22]Input!#REF!,[22]Input!#REF!</definedName>
    <definedName name="rngBudgetValue23" localSheetId="5">[22]Input!#REF!,[22]Input!#REF!,[22]Input!#REF!,[22]Input!#REF!,[22]Input!#REF!,[22]Input!#REF!</definedName>
    <definedName name="rngBudgetValue23">[22]Input!#REF!,[22]Input!#REF!,[22]Input!#REF!,[22]Input!#REF!,[22]Input!#REF!,[22]Input!#REF!</definedName>
    <definedName name="rngBudgetValue3" localSheetId="2">[22]Input!#REF!,[22]Input!$AB$33:$AB$34,[22]Input!$AB$35:$AB$37,[22]Input!$AB$38:$AB$42,[22]Input!$AB$43:$AB$48,[22]Input!#REF!,[22]Input!$AB$35:$AB$50,[22]Input!$AB$56:$AB$60,[22]Input!$AB$62:$AB$91,[22]Input!#REF!</definedName>
    <definedName name="rngBudgetValue3" localSheetId="1">[22]Input!#REF!,[22]Input!$AB$33:$AB$34,[22]Input!$AB$35:$AB$37,[22]Input!$AB$38:$AB$42,[22]Input!$AB$43:$AB$48,[22]Input!#REF!,[22]Input!$AB$35:$AB$50,[22]Input!$AB$56:$AB$60,[22]Input!$AB$62:$AB$91,[22]Input!#REF!</definedName>
    <definedName name="rngBudgetValue3" localSheetId="3">[22]Input!#REF!,[22]Input!$AB$33:$AB$34,[22]Input!$AB$35:$AB$37,[22]Input!$AB$38:$AB$42,[22]Input!$AB$43:$AB$48,[22]Input!#REF!,[22]Input!$AB$35:$AB$50,[22]Input!$AB$56:$AB$60,[22]Input!$AB$62:$AB$91,[22]Input!#REF!</definedName>
    <definedName name="rngBudgetValue3" localSheetId="6">[22]Input!#REF!,[22]Input!$AB$33:$AB$34,[22]Input!$AB$35:$AB$37,[22]Input!$AB$38:$AB$42,[22]Input!$AB$43:$AB$48,[22]Input!#REF!,[22]Input!$AB$35:$AB$50,[22]Input!$AB$56:$AB$60,[22]Input!$AB$62:$AB$91,[22]Input!#REF!</definedName>
    <definedName name="rngBudgetValue3" localSheetId="4">[22]Input!#REF!,[22]Input!$AB$33:$AB$34,[22]Input!$AB$35:$AB$37,[22]Input!$AB$38:$AB$42,[22]Input!$AB$43:$AB$48,[22]Input!#REF!,[22]Input!$AB$35:$AB$50,[22]Input!$AB$56:$AB$60,[22]Input!$AB$62:$AB$91,[22]Input!#REF!</definedName>
    <definedName name="rngBudgetValue3" localSheetId="7">[22]Input!#REF!,[22]Input!$AB$33:$AB$34,[22]Input!$AB$35:$AB$37,[22]Input!$AB$38:$AB$42,[22]Input!$AB$43:$AB$48,[22]Input!#REF!,[22]Input!$AB$35:$AB$50,[22]Input!$AB$56:$AB$60,[22]Input!$AB$62:$AB$91,[22]Input!#REF!</definedName>
    <definedName name="rngBudgetValue3" localSheetId="5">[22]Input!#REF!,[22]Input!$AB$33:$AB$34,[22]Input!$AB$35:$AB$37,[22]Input!$AB$38:$AB$42,[22]Input!$AB$43:$AB$48,[22]Input!#REF!,[22]Input!$AB$35:$AB$50,[22]Input!$AB$56:$AB$60,[22]Input!$AB$62:$AB$91,[22]Input!#REF!</definedName>
    <definedName name="rngBudgetValue3">[22]Input!#REF!,[22]Input!$AB$33:$AB$34,[22]Input!$AB$35:$AB$37,[22]Input!$AB$38:$AB$42,[22]Input!$AB$43:$AB$48,[22]Input!#REF!,[22]Input!$AB$35:$AB$50,[22]Input!$AB$56:$AB$60,[22]Input!$AB$62:$AB$91,[22]Input!#REF!</definedName>
    <definedName name="rngBudgetValue31" localSheetId="2">[22]Input!#REF!,[22]Input!$AB$93:$AB$123,[22]Input!#REF!,[22]Input!#REF!,[22]Input!#REF!,[22]Input!#REF!,[22]Input!#REF!,[22]Input!#REF!,[22]Input!#REF!</definedName>
    <definedName name="rngBudgetValue31" localSheetId="1">[22]Input!#REF!,[22]Input!$AB$93:$AB$123,[22]Input!#REF!,[22]Input!#REF!,[22]Input!#REF!,[22]Input!#REF!,[22]Input!#REF!,[22]Input!#REF!,[22]Input!#REF!</definedName>
    <definedName name="rngBudgetValue31" localSheetId="3">[22]Input!#REF!,[22]Input!$AB$93:$AB$123,[22]Input!#REF!,[22]Input!#REF!,[22]Input!#REF!,[22]Input!#REF!,[22]Input!#REF!,[22]Input!#REF!,[22]Input!#REF!</definedName>
    <definedName name="rngBudgetValue31" localSheetId="6">[22]Input!#REF!,[22]Input!$AB$93:$AB$123,[22]Input!#REF!,[22]Input!#REF!,[22]Input!#REF!,[22]Input!#REF!,[22]Input!#REF!,[22]Input!#REF!,[22]Input!#REF!</definedName>
    <definedName name="rngBudgetValue31" localSheetId="4">[22]Input!#REF!,[22]Input!$AB$93:$AB$123,[22]Input!#REF!,[22]Input!#REF!,[22]Input!#REF!,[22]Input!#REF!,[22]Input!#REF!,[22]Input!#REF!,[22]Input!#REF!</definedName>
    <definedName name="rngBudgetValue31" localSheetId="7">[22]Input!#REF!,[22]Input!$AB$93:$AB$123,[22]Input!#REF!,[22]Input!#REF!,[22]Input!#REF!,[22]Input!#REF!,[22]Input!#REF!,[22]Input!#REF!,[22]Input!#REF!</definedName>
    <definedName name="rngBudgetValue31" localSheetId="5">[22]Input!#REF!,[22]Input!$AB$93:$AB$123,[22]Input!#REF!,[22]Input!#REF!,[22]Input!#REF!,[22]Input!#REF!,[22]Input!#REF!,[22]Input!#REF!,[22]Input!#REF!</definedName>
    <definedName name="rngBudgetValue31">[22]Input!#REF!,[22]Input!$AB$93:$AB$123,[22]Input!#REF!,[22]Input!#REF!,[22]Input!#REF!,[22]Input!#REF!,[22]Input!#REF!,[22]Input!#REF!,[22]Input!#REF!</definedName>
    <definedName name="rngBudgetValue32" localSheetId="2">[22]Input!#REF!,[22]Input!$AB$125:$AB$149,[22]Input!$AB$158:$AB$188,[22]Input!#REF!,[22]Input!#REF!,[22]Input!#REF!,[22]Input!#REF!,[22]Input!#REF!,[22]Input!#REF!</definedName>
    <definedName name="rngBudgetValue32" localSheetId="1">[22]Input!#REF!,[22]Input!$AB$125:$AB$149,[22]Input!$AB$158:$AB$188,[22]Input!#REF!,[22]Input!#REF!,[22]Input!#REF!,[22]Input!#REF!,[22]Input!#REF!,[22]Input!#REF!</definedName>
    <definedName name="rngBudgetValue32" localSheetId="3">[22]Input!#REF!,[22]Input!$AB$125:$AB$149,[22]Input!$AB$158:$AB$188,[22]Input!#REF!,[22]Input!#REF!,[22]Input!#REF!,[22]Input!#REF!,[22]Input!#REF!,[22]Input!#REF!</definedName>
    <definedName name="rngBudgetValue32" localSheetId="6">[22]Input!#REF!,[22]Input!$AB$125:$AB$149,[22]Input!$AB$158:$AB$188,[22]Input!#REF!,[22]Input!#REF!,[22]Input!#REF!,[22]Input!#REF!,[22]Input!#REF!,[22]Input!#REF!</definedName>
    <definedName name="rngBudgetValue32" localSheetId="4">[22]Input!#REF!,[22]Input!$AB$125:$AB$149,[22]Input!$AB$158:$AB$188,[22]Input!#REF!,[22]Input!#REF!,[22]Input!#REF!,[22]Input!#REF!,[22]Input!#REF!,[22]Input!#REF!</definedName>
    <definedName name="rngBudgetValue32" localSheetId="7">[22]Input!#REF!,[22]Input!$AB$125:$AB$149,[22]Input!$AB$158:$AB$188,[22]Input!#REF!,[22]Input!#REF!,[22]Input!#REF!,[22]Input!#REF!,[22]Input!#REF!,[22]Input!#REF!</definedName>
    <definedName name="rngBudgetValue32" localSheetId="5">[22]Input!#REF!,[22]Input!$AB$125:$AB$149,[22]Input!$AB$158:$AB$188,[22]Input!#REF!,[22]Input!#REF!,[22]Input!#REF!,[22]Input!#REF!,[22]Input!#REF!,[22]Input!#REF!</definedName>
    <definedName name="rngBudgetValue32">[22]Input!#REF!,[22]Input!$AB$125:$AB$149,[22]Input!$AB$158:$AB$188,[22]Input!#REF!,[22]Input!#REF!,[22]Input!#REF!,[22]Input!#REF!,[22]Input!#REF!,[22]Input!#REF!</definedName>
    <definedName name="rngBudgetValue33" localSheetId="2">[22]Input!#REF!,[22]Input!#REF!,[22]Input!#REF!,[22]Input!#REF!,[22]Input!#REF!,[22]Input!#REF!</definedName>
    <definedName name="rngBudgetValue33" localSheetId="1">[22]Input!#REF!,[22]Input!#REF!,[22]Input!#REF!,[22]Input!#REF!,[22]Input!#REF!,[22]Input!#REF!</definedName>
    <definedName name="rngBudgetValue33" localSheetId="3">[22]Input!#REF!,[22]Input!#REF!,[22]Input!#REF!,[22]Input!#REF!,[22]Input!#REF!,[22]Input!#REF!</definedName>
    <definedName name="rngBudgetValue33" localSheetId="6">[22]Input!#REF!,[22]Input!#REF!,[22]Input!#REF!,[22]Input!#REF!,[22]Input!#REF!,[22]Input!#REF!</definedName>
    <definedName name="rngBudgetValue33" localSheetId="4">[22]Input!#REF!,[22]Input!#REF!,[22]Input!#REF!,[22]Input!#REF!,[22]Input!#REF!,[22]Input!#REF!</definedName>
    <definedName name="rngBudgetValue33" localSheetId="7">[22]Input!#REF!,[22]Input!#REF!,[22]Input!#REF!,[22]Input!#REF!,[22]Input!#REF!,[22]Input!#REF!</definedName>
    <definedName name="rngBudgetValue33" localSheetId="5">[22]Input!#REF!,[22]Input!#REF!,[22]Input!#REF!,[22]Input!#REF!,[22]Input!#REF!,[22]Input!#REF!</definedName>
    <definedName name="rngBudgetValue33">[22]Input!#REF!,[22]Input!#REF!,[22]Input!#REF!,[22]Input!#REF!,[22]Input!#REF!,[22]Input!#REF!</definedName>
    <definedName name="rngCurrency">'[29]13IBP'!$B$4</definedName>
    <definedName name="rngCurrencyBgt">[22]Input!$F$10</definedName>
    <definedName name="rngCurrencyType">[22]Parameters!$E$28</definedName>
    <definedName name="rngHotel">[22]Parameters!$E$26</definedName>
    <definedName name="rngHotelList">[22]Parameters!$E$33:$E$62</definedName>
    <definedName name="rngInputValue1" localSheetId="2">[22]Input!#REF!,[22]Input!$K$33:$V$34,[22]Input!$K$35:$V$37,[22]Input!$K$38:$V$42,[22]Input!$K$43:$V$48,[22]Input!#REF!,[22]Input!$K$35:$V$50,[22]Input!$K$56:$V$60,[22]Input!$K$62:$V$91,[22]Input!#REF!</definedName>
    <definedName name="rngInputValue1" localSheetId="1">[22]Input!#REF!,[22]Input!$K$33:$V$34,[22]Input!$K$35:$V$37,[22]Input!$K$38:$V$42,[22]Input!$K$43:$V$48,[22]Input!#REF!,[22]Input!$K$35:$V$50,[22]Input!$K$56:$V$60,[22]Input!$K$62:$V$91,[22]Input!#REF!</definedName>
    <definedName name="rngInputValue1" localSheetId="3">[22]Input!#REF!,[22]Input!$K$33:$V$34,[22]Input!$K$35:$V$37,[22]Input!$K$38:$V$42,[22]Input!$K$43:$V$48,[22]Input!#REF!,[22]Input!$K$35:$V$50,[22]Input!$K$56:$V$60,[22]Input!$K$62:$V$91,[22]Input!#REF!</definedName>
    <definedName name="rngInputValue1" localSheetId="6">[22]Input!#REF!,[22]Input!$K$33:$V$34,[22]Input!$K$35:$V$37,[22]Input!$K$38:$V$42,[22]Input!$K$43:$V$48,[22]Input!#REF!,[22]Input!$K$35:$V$50,[22]Input!$K$56:$V$60,[22]Input!$K$62:$V$91,[22]Input!#REF!</definedName>
    <definedName name="rngInputValue1" localSheetId="4">[22]Input!#REF!,[22]Input!$K$33:$V$34,[22]Input!$K$35:$V$37,[22]Input!$K$38:$V$42,[22]Input!$K$43:$V$48,[22]Input!#REF!,[22]Input!$K$35:$V$50,[22]Input!$K$56:$V$60,[22]Input!$K$62:$V$91,[22]Input!#REF!</definedName>
    <definedName name="rngInputValue1" localSheetId="7">[22]Input!#REF!,[22]Input!$K$33:$V$34,[22]Input!$K$35:$V$37,[22]Input!$K$38:$V$42,[22]Input!$K$43:$V$48,[22]Input!#REF!,[22]Input!$K$35:$V$50,[22]Input!$K$56:$V$60,[22]Input!$K$62:$V$91,[22]Input!#REF!</definedName>
    <definedName name="rngInputValue1" localSheetId="5">[22]Input!#REF!,[22]Input!$K$33:$V$34,[22]Input!$K$35:$V$37,[22]Input!$K$38:$V$42,[22]Input!$K$43:$V$48,[22]Input!#REF!,[22]Input!$K$35:$V$50,[22]Input!$K$56:$V$60,[22]Input!$K$62:$V$91,[22]Input!#REF!</definedName>
    <definedName name="rngInputValue1">[22]Input!#REF!,[22]Input!$K$33:$V$34,[22]Input!$K$35:$V$37,[22]Input!$K$38:$V$42,[22]Input!$K$43:$V$48,[22]Input!#REF!,[22]Input!$K$35:$V$50,[22]Input!$K$56:$V$60,[22]Input!$K$62:$V$91,[22]Input!#REF!</definedName>
    <definedName name="rngInputValue11" localSheetId="2">[22]Input!#REF!,[22]Input!$K$93:$V$123,[22]Input!#REF!,[22]Input!#REF!,[22]Input!#REF!,[22]Input!#REF!,[22]Input!#REF!,[22]Input!#REF!,[22]Input!#REF!,[22]Input!#REF!</definedName>
    <definedName name="rngInputValue11" localSheetId="1">[22]Input!#REF!,[22]Input!$K$93:$V$123,[22]Input!#REF!,[22]Input!#REF!,[22]Input!#REF!,[22]Input!#REF!,[22]Input!#REF!,[22]Input!#REF!,[22]Input!#REF!,[22]Input!#REF!</definedName>
    <definedName name="rngInputValue11" localSheetId="3">[22]Input!#REF!,[22]Input!$K$93:$V$123,[22]Input!#REF!,[22]Input!#REF!,[22]Input!#REF!,[22]Input!#REF!,[22]Input!#REF!,[22]Input!#REF!,[22]Input!#REF!,[22]Input!#REF!</definedName>
    <definedName name="rngInputValue11" localSheetId="6">[22]Input!#REF!,[22]Input!$K$93:$V$123,[22]Input!#REF!,[22]Input!#REF!,[22]Input!#REF!,[22]Input!#REF!,[22]Input!#REF!,[22]Input!#REF!,[22]Input!#REF!,[22]Input!#REF!</definedName>
    <definedName name="rngInputValue11" localSheetId="4">[22]Input!#REF!,[22]Input!$K$93:$V$123,[22]Input!#REF!,[22]Input!#REF!,[22]Input!#REF!,[22]Input!#REF!,[22]Input!#REF!,[22]Input!#REF!,[22]Input!#REF!,[22]Input!#REF!</definedName>
    <definedName name="rngInputValue11" localSheetId="7">[22]Input!#REF!,[22]Input!$K$93:$V$123,[22]Input!#REF!,[22]Input!#REF!,[22]Input!#REF!,[22]Input!#REF!,[22]Input!#REF!,[22]Input!#REF!,[22]Input!#REF!,[22]Input!#REF!</definedName>
    <definedName name="rngInputValue11" localSheetId="5">[22]Input!#REF!,[22]Input!$K$93:$V$123,[22]Input!#REF!,[22]Input!#REF!,[22]Input!#REF!,[22]Input!#REF!,[22]Input!#REF!,[22]Input!#REF!,[22]Input!#REF!,[22]Input!#REF!</definedName>
    <definedName name="rngInputValue11">[22]Input!#REF!,[22]Input!$K$93:$V$123,[22]Input!#REF!,[22]Input!#REF!,[22]Input!#REF!,[22]Input!#REF!,[22]Input!#REF!,[22]Input!#REF!,[22]Input!#REF!,[22]Input!#REF!</definedName>
    <definedName name="rngInputValue12" localSheetId="2">[22]Input!$K$125:$V$149,[22]Input!$K$158:$V$188,[22]Input!#REF!,[22]Input!#REF!,[22]Input!#REF!,[22]Input!#REF!,[22]Input!#REF!,[22]Input!#REF!,[22]Input!#REF!</definedName>
    <definedName name="rngInputValue12" localSheetId="1">[22]Input!$K$125:$V$149,[22]Input!$K$158:$V$188,[22]Input!#REF!,[22]Input!#REF!,[22]Input!#REF!,[22]Input!#REF!,[22]Input!#REF!,[22]Input!#REF!,[22]Input!#REF!</definedName>
    <definedName name="rngInputValue12" localSheetId="3">[22]Input!$K$125:$V$149,[22]Input!$K$158:$V$188,[22]Input!#REF!,[22]Input!#REF!,[22]Input!#REF!,[22]Input!#REF!,[22]Input!#REF!,[22]Input!#REF!,[22]Input!#REF!</definedName>
    <definedName name="rngInputValue12" localSheetId="6">[22]Input!$K$125:$V$149,[22]Input!$K$158:$V$188,[22]Input!#REF!,[22]Input!#REF!,[22]Input!#REF!,[22]Input!#REF!,[22]Input!#REF!,[22]Input!#REF!,[22]Input!#REF!</definedName>
    <definedName name="rngInputValue12" localSheetId="4">[22]Input!$K$125:$V$149,[22]Input!$K$158:$V$188,[22]Input!#REF!,[22]Input!#REF!,[22]Input!#REF!,[22]Input!#REF!,[22]Input!#REF!,[22]Input!#REF!,[22]Input!#REF!</definedName>
    <definedName name="rngInputValue12" localSheetId="7">[22]Input!$K$125:$V$149,[22]Input!$K$158:$V$188,[22]Input!#REF!,[22]Input!#REF!,[22]Input!#REF!,[22]Input!#REF!,[22]Input!#REF!,[22]Input!#REF!,[22]Input!#REF!</definedName>
    <definedName name="rngInputValue12" localSheetId="5">[22]Input!$K$125:$V$149,[22]Input!$K$158:$V$188,[22]Input!#REF!,[22]Input!#REF!,[22]Input!#REF!,[22]Input!#REF!,[22]Input!#REF!,[22]Input!#REF!,[22]Input!#REF!</definedName>
    <definedName name="rngInputValue12">[22]Input!$K$125:$V$149,[22]Input!$K$158:$V$188,[22]Input!#REF!,[22]Input!#REF!,[22]Input!#REF!,[22]Input!#REF!,[22]Input!#REF!,[22]Input!#REF!,[22]Input!#REF!</definedName>
    <definedName name="rngInputValue13" localSheetId="2">[22]Input!#REF!,[22]Input!#REF!,[22]Input!#REF!,[22]Input!#REF!,[22]Input!#REF!,[22]Input!#REF!</definedName>
    <definedName name="rngInputValue13" localSheetId="1">[22]Input!#REF!,[22]Input!#REF!,[22]Input!#REF!,[22]Input!#REF!,[22]Input!#REF!,[22]Input!#REF!</definedName>
    <definedName name="rngInputValue13" localSheetId="3">[22]Input!#REF!,[22]Input!#REF!,[22]Input!#REF!,[22]Input!#REF!,[22]Input!#REF!,[22]Input!#REF!</definedName>
    <definedName name="rngInputValue13" localSheetId="6">[22]Input!#REF!,[22]Input!#REF!,[22]Input!#REF!,[22]Input!#REF!,[22]Input!#REF!,[22]Input!#REF!</definedName>
    <definedName name="rngInputValue13" localSheetId="4">[22]Input!#REF!,[22]Input!#REF!,[22]Input!#REF!,[22]Input!#REF!,[22]Input!#REF!,[22]Input!#REF!</definedName>
    <definedName name="rngInputValue13" localSheetId="7">[22]Input!#REF!,[22]Input!#REF!,[22]Input!#REF!,[22]Input!#REF!,[22]Input!#REF!,[22]Input!#REF!</definedName>
    <definedName name="rngInputValue13" localSheetId="5">[22]Input!#REF!,[22]Input!#REF!,[22]Input!#REF!,[22]Input!#REF!,[22]Input!#REF!,[22]Input!#REF!</definedName>
    <definedName name="rngInputValue13">[22]Input!#REF!,[22]Input!#REF!,[22]Input!#REF!,[22]Input!#REF!,[22]Input!#REF!,[22]Input!#REF!</definedName>
    <definedName name="rngInputValue2" localSheetId="2">[22]Input!#REF!,[22]Input!$AD$33:$AO$34,[22]Input!$AD$35:$AO$37,[22]Input!$AD$38:$AO$42,[22]Input!$AD$43:$AO$48,[22]Input!#REF!,[22]Input!$AD$35:$AO$50,[22]Input!$AD$56:$AO$60,[22]Input!$AD$62:$AO$91</definedName>
    <definedName name="rngInputValue2" localSheetId="1">[22]Input!#REF!,[22]Input!$AD$33:$AO$34,[22]Input!$AD$35:$AO$37,[22]Input!$AD$38:$AO$42,[22]Input!$AD$43:$AO$48,[22]Input!#REF!,[22]Input!$AD$35:$AO$50,[22]Input!$AD$56:$AO$60,[22]Input!$AD$62:$AO$91</definedName>
    <definedName name="rngInputValue2" localSheetId="3">[22]Input!#REF!,[22]Input!$AD$33:$AO$34,[22]Input!$AD$35:$AO$37,[22]Input!$AD$38:$AO$42,[22]Input!$AD$43:$AO$48,[22]Input!#REF!,[22]Input!$AD$35:$AO$50,[22]Input!$AD$56:$AO$60,[22]Input!$AD$62:$AO$91</definedName>
    <definedName name="rngInputValue2" localSheetId="6">[22]Input!#REF!,[22]Input!$AD$33:$AO$34,[22]Input!$AD$35:$AO$37,[22]Input!$AD$38:$AO$42,[22]Input!$AD$43:$AO$48,[22]Input!#REF!,[22]Input!$AD$35:$AO$50,[22]Input!$AD$56:$AO$60,[22]Input!$AD$62:$AO$91</definedName>
    <definedName name="rngInputValue2" localSheetId="4">[22]Input!#REF!,[22]Input!$AD$33:$AO$34,[22]Input!$AD$35:$AO$37,[22]Input!$AD$38:$AO$42,[22]Input!$AD$43:$AO$48,[22]Input!#REF!,[22]Input!$AD$35:$AO$50,[22]Input!$AD$56:$AO$60,[22]Input!$AD$62:$AO$91</definedName>
    <definedName name="rngInputValue2" localSheetId="7">[22]Input!#REF!,[22]Input!$AD$33:$AO$34,[22]Input!$AD$35:$AO$37,[22]Input!$AD$38:$AO$42,[22]Input!$AD$43:$AO$48,[22]Input!#REF!,[22]Input!$AD$35:$AO$50,[22]Input!$AD$56:$AO$60,[22]Input!$AD$62:$AO$91</definedName>
    <definedName name="rngInputValue2" localSheetId="5">[22]Input!#REF!,[22]Input!$AD$33:$AO$34,[22]Input!$AD$35:$AO$37,[22]Input!$AD$38:$AO$42,[22]Input!$AD$43:$AO$48,[22]Input!#REF!,[22]Input!$AD$35:$AO$50,[22]Input!$AD$56:$AO$60,[22]Input!$AD$62:$AO$91</definedName>
    <definedName name="rngInputValue2">[22]Input!#REF!,[22]Input!$AD$33:$AO$34,[22]Input!$AD$35:$AO$37,[22]Input!$AD$38:$AO$42,[22]Input!$AD$43:$AO$48,[22]Input!#REF!,[22]Input!$AD$35:$AO$50,[22]Input!$AD$56:$AO$60,[22]Input!$AD$62:$AO$91</definedName>
    <definedName name="rngInputValue21" localSheetId="2">[22]Input!#REF!,[22]Input!#REF!,[22]Input!$AD$93:$AO$123,[22]Input!#REF!,[22]Input!#REF!,[22]Input!#REF!,[22]Input!#REF!,[22]Input!#REF!,[22]Input!#REF!</definedName>
    <definedName name="rngInputValue21" localSheetId="1">[22]Input!#REF!,[22]Input!#REF!,[22]Input!$AD$93:$AO$123,[22]Input!#REF!,[22]Input!#REF!,[22]Input!#REF!,[22]Input!#REF!,[22]Input!#REF!,[22]Input!#REF!</definedName>
    <definedName name="rngInputValue21" localSheetId="3">[22]Input!#REF!,[22]Input!#REF!,[22]Input!$AD$93:$AO$123,[22]Input!#REF!,[22]Input!#REF!,[22]Input!#REF!,[22]Input!#REF!,[22]Input!#REF!,[22]Input!#REF!</definedName>
    <definedName name="rngInputValue21" localSheetId="6">[22]Input!#REF!,[22]Input!#REF!,[22]Input!$AD$93:$AO$123,[22]Input!#REF!,[22]Input!#REF!,[22]Input!#REF!,[22]Input!#REF!,[22]Input!#REF!,[22]Input!#REF!</definedName>
    <definedName name="rngInputValue21" localSheetId="4">[22]Input!#REF!,[22]Input!#REF!,[22]Input!$AD$93:$AO$123,[22]Input!#REF!,[22]Input!#REF!,[22]Input!#REF!,[22]Input!#REF!,[22]Input!#REF!,[22]Input!#REF!</definedName>
    <definedName name="rngInputValue21" localSheetId="7">[22]Input!#REF!,[22]Input!#REF!,[22]Input!$AD$93:$AO$123,[22]Input!#REF!,[22]Input!#REF!,[22]Input!#REF!,[22]Input!#REF!,[22]Input!#REF!,[22]Input!#REF!</definedName>
    <definedName name="rngInputValue21" localSheetId="5">[22]Input!#REF!,[22]Input!#REF!,[22]Input!$AD$93:$AO$123,[22]Input!#REF!,[22]Input!#REF!,[22]Input!#REF!,[22]Input!#REF!,[22]Input!#REF!,[22]Input!#REF!</definedName>
    <definedName name="rngInputValue21">[22]Input!#REF!,[22]Input!#REF!,[22]Input!$AD$93:$AO$123,[22]Input!#REF!,[22]Input!#REF!,[22]Input!#REF!,[22]Input!#REF!,[22]Input!#REF!,[22]Input!#REF!</definedName>
    <definedName name="rngInputValue22" localSheetId="2">[22]Input!#REF!,[22]Input!#REF!,[22]Input!$AD$125:$AO$149,[22]Input!$AD$158:$AO$188,[22]Input!#REF!,[22]Input!#REF!,[22]Input!#REF!,[22]Input!#REF!</definedName>
    <definedName name="rngInputValue22" localSheetId="1">[22]Input!#REF!,[22]Input!#REF!,[22]Input!$AD$125:$AO$149,[22]Input!$AD$158:$AO$188,[22]Input!#REF!,[22]Input!#REF!,[22]Input!#REF!,[22]Input!#REF!</definedName>
    <definedName name="rngInputValue22" localSheetId="3">[22]Input!#REF!,[22]Input!#REF!,[22]Input!$AD$125:$AO$149,[22]Input!$AD$158:$AO$188,[22]Input!#REF!,[22]Input!#REF!,[22]Input!#REF!,[22]Input!#REF!</definedName>
    <definedName name="rngInputValue22" localSheetId="6">[22]Input!#REF!,[22]Input!#REF!,[22]Input!$AD$125:$AO$149,[22]Input!$AD$158:$AO$188,[22]Input!#REF!,[22]Input!#REF!,[22]Input!#REF!,[22]Input!#REF!</definedName>
    <definedName name="rngInputValue22" localSheetId="4">[22]Input!#REF!,[22]Input!#REF!,[22]Input!$AD$125:$AO$149,[22]Input!$AD$158:$AO$188,[22]Input!#REF!,[22]Input!#REF!,[22]Input!#REF!,[22]Input!#REF!</definedName>
    <definedName name="rngInputValue22" localSheetId="7">[22]Input!#REF!,[22]Input!#REF!,[22]Input!$AD$125:$AO$149,[22]Input!$AD$158:$AO$188,[22]Input!#REF!,[22]Input!#REF!,[22]Input!#REF!,[22]Input!#REF!</definedName>
    <definedName name="rngInputValue22" localSheetId="5">[22]Input!#REF!,[22]Input!#REF!,[22]Input!$AD$125:$AO$149,[22]Input!$AD$158:$AO$188,[22]Input!#REF!,[22]Input!#REF!,[22]Input!#REF!,[22]Input!#REF!</definedName>
    <definedName name="rngInputValue22">[22]Input!#REF!,[22]Input!#REF!,[22]Input!$AD$125:$AO$149,[22]Input!$AD$158:$AO$188,[22]Input!#REF!,[22]Input!#REF!,[22]Input!#REF!,[22]Input!#REF!</definedName>
    <definedName name="rngInputValue23" localSheetId="2">[22]Input!#REF!,[22]Input!#REF!,[22]Input!#REF!,[22]Input!#REF!,[22]Input!#REF!,[22]Input!#REF!,[22]Input!#REF!,[22]Input!#REF!,[22]Input!#REF!</definedName>
    <definedName name="rngInputValue23" localSheetId="1">[22]Input!#REF!,[22]Input!#REF!,[22]Input!#REF!,[22]Input!#REF!,[22]Input!#REF!,[22]Input!#REF!,[22]Input!#REF!,[22]Input!#REF!,[22]Input!#REF!</definedName>
    <definedName name="rngInputValue23" localSheetId="3">[22]Input!#REF!,[22]Input!#REF!,[22]Input!#REF!,[22]Input!#REF!,[22]Input!#REF!,[22]Input!#REF!,[22]Input!#REF!,[22]Input!#REF!,[22]Input!#REF!</definedName>
    <definedName name="rngInputValue23" localSheetId="6">[22]Input!#REF!,[22]Input!#REF!,[22]Input!#REF!,[22]Input!#REF!,[22]Input!#REF!,[22]Input!#REF!,[22]Input!#REF!,[22]Input!#REF!,[22]Input!#REF!</definedName>
    <definedName name="rngInputValue23" localSheetId="4">[22]Input!#REF!,[22]Input!#REF!,[22]Input!#REF!,[22]Input!#REF!,[22]Input!#REF!,[22]Input!#REF!,[22]Input!#REF!,[22]Input!#REF!,[22]Input!#REF!</definedName>
    <definedName name="rngInputValue23" localSheetId="7">[22]Input!#REF!,[22]Input!#REF!,[22]Input!#REF!,[22]Input!#REF!,[22]Input!#REF!,[22]Input!#REF!,[22]Input!#REF!,[22]Input!#REF!,[22]Input!#REF!</definedName>
    <definedName name="rngInputValue23" localSheetId="5">[22]Input!#REF!,[22]Input!#REF!,[22]Input!#REF!,[22]Input!#REF!,[22]Input!#REF!,[22]Input!#REF!,[22]Input!#REF!,[22]Input!#REF!,[22]Input!#REF!</definedName>
    <definedName name="rngInputValue23">[22]Input!#REF!,[22]Input!#REF!,[22]Input!#REF!,[22]Input!#REF!,[22]Input!#REF!,[22]Input!#REF!,[22]Input!#REF!,[22]Input!#REF!,[22]Input!#REF!</definedName>
    <definedName name="rngPath" localSheetId="2">[22]Parameters!#REF!</definedName>
    <definedName name="rngPath" localSheetId="1">[22]Parameters!#REF!</definedName>
    <definedName name="rngPath" localSheetId="3">[22]Parameters!#REF!</definedName>
    <definedName name="rngPath" localSheetId="6">[22]Parameters!#REF!</definedName>
    <definedName name="rngPath" localSheetId="4">[22]Parameters!#REF!</definedName>
    <definedName name="rngPath" localSheetId="7">[22]Parameters!#REF!</definedName>
    <definedName name="rngPath" localSheetId="5">[22]Parameters!#REF!</definedName>
    <definedName name="rngPath">[22]Parameters!#REF!</definedName>
    <definedName name="rngPeriod">[22]Parameters!$E$20</definedName>
    <definedName name="rngReportName" localSheetId="2">[22]Parameters!#REF!</definedName>
    <definedName name="rngReportName" localSheetId="1">[22]Parameters!#REF!</definedName>
    <definedName name="rngReportName" localSheetId="3">[22]Parameters!#REF!</definedName>
    <definedName name="rngReportName" localSheetId="6">[22]Parameters!#REF!</definedName>
    <definedName name="rngReportName" localSheetId="4">[22]Parameters!#REF!</definedName>
    <definedName name="rngReportName" localSheetId="7">[22]Parameters!#REF!</definedName>
    <definedName name="rngReportName" localSheetId="5">[22]Parameters!#REF!</definedName>
    <definedName name="rngReportName">[22]Parameters!#REF!</definedName>
    <definedName name="rngServer">[22]Input!$D$12</definedName>
    <definedName name="rngVersion">[22]Parameters!$E$22</definedName>
    <definedName name="rngYear">[22]Parameters!$E$18</definedName>
    <definedName name="saleirr">'[10]Sale on Yr 2'!$D$93</definedName>
    <definedName name="saleTV">'[10]Sale on Yr 2'!$D$110</definedName>
    <definedName name="Sector" localSheetId="2">#REF!</definedName>
    <definedName name="Sector" localSheetId="1">#REF!</definedName>
    <definedName name="Sector" localSheetId="3">#REF!</definedName>
    <definedName name="Sector" localSheetId="6">#REF!</definedName>
    <definedName name="Sector" localSheetId="4">#REF!</definedName>
    <definedName name="Sector" localSheetId="7">#REF!</definedName>
    <definedName name="Sector" localSheetId="5">#REF!</definedName>
    <definedName name="Sector">#REF!</definedName>
    <definedName name="SES" localSheetId="0">#REF!</definedName>
    <definedName name="SES" localSheetId="2">#REF!</definedName>
    <definedName name="SES" localSheetId="1">#REF!</definedName>
    <definedName name="SES" localSheetId="3">#REF!</definedName>
    <definedName name="SES" localSheetId="6">#REF!</definedName>
    <definedName name="SES" localSheetId="4">#REF!</definedName>
    <definedName name="SES" localSheetId="7">#REF!</definedName>
    <definedName name="SES" localSheetId="5">#REF!</definedName>
    <definedName name="SES">#REF!</definedName>
    <definedName name="sfs">[33]Assump!$B$23</definedName>
    <definedName name="Shortname" localSheetId="8">[19]Table!$G$9:$G$25</definedName>
    <definedName name="Shortname">[20]Table!$G$9:$G$25</definedName>
    <definedName name="spot">[8]Control!$D$13</definedName>
    <definedName name="StartofCY">[34]Instr_Param!$D$8</definedName>
    <definedName name="Sustainability_Report">[4]Sustainability!$A$2:$R$52</definedName>
    <definedName name="SWOT">[4]SWOT!$A$2:$T$59</definedName>
    <definedName name="T_ADJREF">[23]Data!$B$44:$H$53</definedName>
    <definedName name="T_BS_NoteRef">[28]RefTable!$A$2:$B$14</definedName>
    <definedName name="T_ClusterGroup">[29]Parameter!$G$117:$H$118</definedName>
    <definedName name="T_MonthRef">'[28]FCTR Proof'!$G$2:$H$13</definedName>
    <definedName name="T_SCHREF">[23]Data!$B$8:$O$32</definedName>
    <definedName name="T_UnitMeasure">[27]Parameter!$G$113:$I$114</definedName>
    <definedName name="tax" localSheetId="8" hidden="1">{#N/A,#N/A,TRUE,"constb"}</definedName>
    <definedName name="tax" hidden="1">{#N/A,#N/A,TRUE,"constb"}</definedName>
    <definedName name="TCR" localSheetId="2">#REF!</definedName>
    <definedName name="TCR" localSheetId="1">#REF!</definedName>
    <definedName name="TCR" localSheetId="3">#REF!</definedName>
    <definedName name="TCR" localSheetId="6">#REF!</definedName>
    <definedName name="TCR" localSheetId="4">#REF!</definedName>
    <definedName name="TCR" localSheetId="7">#REF!</definedName>
    <definedName name="TCR" localSheetId="5">#REF!</definedName>
    <definedName name="TCR">#REF!</definedName>
    <definedName name="Ten_YR_Capex_Plan">'[4]Capex Plan'!$A$2:$Z$42</definedName>
    <definedName name="Tenancy_Management">[4]Appendices!$A$2:$S$54</definedName>
    <definedName name="Tenancy_Schedule">'[4]Tenancy Schedule'!$A$1:$BK$44</definedName>
    <definedName name="Tenancy_Schedule2">'[4]Tenancy Schedule2'!$A$1:$BK$299</definedName>
    <definedName name="TextRefCopyRangeCount" hidden="1">1</definedName>
    <definedName name="title">[5]Control!$D$5</definedName>
    <definedName name="TM1REBUILDOPTION">0</definedName>
    <definedName name="Tot_Proj_Cost">'[10]DCF 10 yr'!$C$3</definedName>
    <definedName name="TrustRangeYTD">OFFSET([9]TrustDataYTD!$B$1,0,0,COUNTA([9]TrustDataYTD!$B:$B),COUNTA([9]TrustDataYTD!$1:$1))</definedName>
    <definedName name="TV">'[10]DCF 10 yr'!$D$110</definedName>
    <definedName name="Unit_Exposure">'[4]Unit Exposure'!$A$1:$BK$10</definedName>
    <definedName name="Unit_Schedule">'[4]Unit Schedule'!$A$1:$BA$44</definedName>
    <definedName name="Vacancy_Tracking">'[4]Vacancy Report'!$A$2:$T$55</definedName>
    <definedName name="Vacant_Space_Leasing_Strategy">'[4]Vacancy Report'!$A$58:$T$103</definedName>
    <definedName name="var">[14]tables!$B$3:$C$9</definedName>
    <definedName name="Version">[11]Parameters!$G$7</definedName>
    <definedName name="vlu_entity_map_dbrw">[22]List_Entity!$A$25:$AA$1712</definedName>
    <definedName name="vlu_entity_map_dbs">[22]List_Entity!$A$1718:$AA$3405</definedName>
    <definedName name="vlu_entity2">[22]List_Entity!$C$6:$AA$20</definedName>
    <definedName name="vlu_hotel">[22]Parameters!$C$33:$F$62</definedName>
    <definedName name="WACC">[6]Assump!$B$88</definedName>
    <definedName name="WACC1">[15]Assump!$B$88</definedName>
    <definedName name="WALE_inclCP" localSheetId="0">[35]Australia!#REF!</definedName>
    <definedName name="WALE_inclCP" localSheetId="2">[35]Australia!#REF!</definedName>
    <definedName name="WALE_inclCP" localSheetId="1">[35]Australia!#REF!</definedName>
    <definedName name="WALE_inclCP" localSheetId="3">[35]Australia!#REF!</definedName>
    <definedName name="WALE_inclCP" localSheetId="6">[35]Australia!#REF!</definedName>
    <definedName name="WALE_inclCP" localSheetId="4">[35]Australia!#REF!</definedName>
    <definedName name="WALE_inclCP" localSheetId="7">[35]Australia!#REF!</definedName>
    <definedName name="WALE_inclCP" localSheetId="5">[35]Australia!#REF!</definedName>
    <definedName name="WALE_inclCP">[35]Australia!#REF!</definedName>
    <definedName name="WK" localSheetId="0">#REF!</definedName>
    <definedName name="WK" localSheetId="2">#REF!</definedName>
    <definedName name="WK" localSheetId="1">#REF!</definedName>
    <definedName name="WK" localSheetId="3">#REF!</definedName>
    <definedName name="WK" localSheetId="6">#REF!</definedName>
    <definedName name="WK" localSheetId="4">#REF!</definedName>
    <definedName name="WK" localSheetId="7">#REF!</definedName>
    <definedName name="WK" localSheetId="5">#REF!</definedName>
    <definedName name="WK">#REF!</definedName>
    <definedName name="wrn.Trial._.Balance." localSheetId="8" hidden="1">{#N/A,#N/A,TRUE,"constb"}</definedName>
    <definedName name="wrn.Trial._.Balance." hidden="1">{#N/A,#N/A,TRUE,"constb"}</definedName>
    <definedName name="XREF_COLUMN_10" localSheetId="0" hidden="1">[36]FA!#REF!</definedName>
    <definedName name="XREF_COLUMN_10" localSheetId="2" hidden="1">[36]FA!#REF!</definedName>
    <definedName name="XREF_COLUMN_10" localSheetId="1" hidden="1">[36]FA!#REF!</definedName>
    <definedName name="XREF_COLUMN_10" localSheetId="3" hidden="1">[36]FA!#REF!</definedName>
    <definedName name="XREF_COLUMN_10" localSheetId="6" hidden="1">[36]FA!#REF!</definedName>
    <definedName name="XREF_COLUMN_10" localSheetId="4" hidden="1">[36]FA!#REF!</definedName>
    <definedName name="XREF_COLUMN_10" localSheetId="7" hidden="1">[36]FA!#REF!</definedName>
    <definedName name="XREF_COLUMN_10" localSheetId="5" hidden="1">[36]FA!#REF!</definedName>
    <definedName name="XREF_COLUMN_10" hidden="1">[36]FA!#REF!</definedName>
    <definedName name="XREF_COLUMN_2" localSheetId="0" hidden="1">[36]BS!#REF!</definedName>
    <definedName name="XREF_COLUMN_2" localSheetId="2" hidden="1">[36]BS!#REF!</definedName>
    <definedName name="XREF_COLUMN_2" localSheetId="1" hidden="1">[36]BS!#REF!</definedName>
    <definedName name="XREF_COLUMN_2" localSheetId="3" hidden="1">[36]BS!#REF!</definedName>
    <definedName name="XREF_COLUMN_2" localSheetId="6" hidden="1">[36]BS!#REF!</definedName>
    <definedName name="XREF_COLUMN_2" localSheetId="4" hidden="1">[36]BS!#REF!</definedName>
    <definedName name="XREF_COLUMN_2" localSheetId="7" hidden="1">[36]BS!#REF!</definedName>
    <definedName name="XREF_COLUMN_2" localSheetId="5" hidden="1">[36]BS!#REF!</definedName>
    <definedName name="XREF_COLUMN_2" hidden="1">[36]BS!#REF!</definedName>
    <definedName name="XREF_COLUMN_3" localSheetId="0" hidden="1">[36]FA!#REF!</definedName>
    <definedName name="XREF_COLUMN_3" localSheetId="2" hidden="1">[36]FA!#REF!</definedName>
    <definedName name="XREF_COLUMN_3" localSheetId="1" hidden="1">[36]FA!#REF!</definedName>
    <definedName name="XREF_COLUMN_3" localSheetId="3" hidden="1">[36]FA!#REF!</definedName>
    <definedName name="XREF_COLUMN_3" localSheetId="6" hidden="1">[36]FA!#REF!</definedName>
    <definedName name="XREF_COLUMN_3" localSheetId="4" hidden="1">[36]FA!#REF!</definedName>
    <definedName name="XREF_COLUMN_3" localSheetId="7" hidden="1">[36]FA!#REF!</definedName>
    <definedName name="XREF_COLUMN_3" localSheetId="5" hidden="1">[36]FA!#REF!</definedName>
    <definedName name="XREF_COLUMN_3" hidden="1">[36]FA!#REF!</definedName>
    <definedName name="XREF_COLUMN_4" localSheetId="0" hidden="1">[36]FA!#REF!</definedName>
    <definedName name="XREF_COLUMN_4" localSheetId="2" hidden="1">[36]FA!#REF!</definedName>
    <definedName name="XREF_COLUMN_4" localSheetId="1" hidden="1">[36]FA!#REF!</definedName>
    <definedName name="XREF_COLUMN_4" localSheetId="3" hidden="1">[36]FA!#REF!</definedName>
    <definedName name="XREF_COLUMN_4" localSheetId="6" hidden="1">[36]FA!#REF!</definedName>
    <definedName name="XREF_COLUMN_4" localSheetId="4" hidden="1">[36]FA!#REF!</definedName>
    <definedName name="XREF_COLUMN_4" localSheetId="7" hidden="1">[36]FA!#REF!</definedName>
    <definedName name="XREF_COLUMN_4" localSheetId="5" hidden="1">[36]FA!#REF!</definedName>
    <definedName name="XREF_COLUMN_4" hidden="1">[36]FA!#REF!</definedName>
    <definedName name="XREF_COLUMN_5" localSheetId="0" hidden="1">[36]FA!#REF!</definedName>
    <definedName name="XREF_COLUMN_5" localSheetId="2" hidden="1">[36]FA!#REF!</definedName>
    <definedName name="XREF_COLUMN_5" localSheetId="1" hidden="1">[36]FA!#REF!</definedName>
    <definedName name="XREF_COLUMN_5" localSheetId="3" hidden="1">[36]FA!#REF!</definedName>
    <definedName name="XREF_COLUMN_5" localSheetId="6" hidden="1">[36]FA!#REF!</definedName>
    <definedName name="XREF_COLUMN_5" localSheetId="4" hidden="1">[36]FA!#REF!</definedName>
    <definedName name="XREF_COLUMN_5" localSheetId="7" hidden="1">[36]FA!#REF!</definedName>
    <definedName name="XREF_COLUMN_5" localSheetId="5" hidden="1">[36]FA!#REF!</definedName>
    <definedName name="XREF_COLUMN_5" hidden="1">[36]FA!#REF!</definedName>
    <definedName name="XREF_COLUMN_6" localSheetId="0" hidden="1">[36]FA!#REF!</definedName>
    <definedName name="XREF_COLUMN_6" localSheetId="2" hidden="1">[36]FA!#REF!</definedName>
    <definedName name="XREF_COLUMN_6" localSheetId="1" hidden="1">[36]FA!#REF!</definedName>
    <definedName name="XREF_COLUMN_6" localSheetId="3" hidden="1">[36]FA!#REF!</definedName>
    <definedName name="XREF_COLUMN_6" localSheetId="6" hidden="1">[36]FA!#REF!</definedName>
    <definedName name="XREF_COLUMN_6" localSheetId="4" hidden="1">[36]FA!#REF!</definedName>
    <definedName name="XREF_COLUMN_6" localSheetId="7" hidden="1">[36]FA!#REF!</definedName>
    <definedName name="XREF_COLUMN_6" localSheetId="5" hidden="1">[36]FA!#REF!</definedName>
    <definedName name="XREF_COLUMN_6" hidden="1">[36]FA!#REF!</definedName>
    <definedName name="XREF_COLUMN_7" localSheetId="0" hidden="1">[36]FA!#REF!</definedName>
    <definedName name="XREF_COLUMN_7" localSheetId="2" hidden="1">[36]FA!#REF!</definedName>
    <definedName name="XREF_COLUMN_7" localSheetId="1" hidden="1">[36]FA!#REF!</definedName>
    <definedName name="XREF_COLUMN_7" localSheetId="3" hidden="1">[36]FA!#REF!</definedName>
    <definedName name="XREF_COLUMN_7" localSheetId="6" hidden="1">[36]FA!#REF!</definedName>
    <definedName name="XREF_COLUMN_7" localSheetId="4" hidden="1">[36]FA!#REF!</definedName>
    <definedName name="XREF_COLUMN_7" localSheetId="7" hidden="1">[36]FA!#REF!</definedName>
    <definedName name="XREF_COLUMN_7" localSheetId="5" hidden="1">[36]FA!#REF!</definedName>
    <definedName name="XREF_COLUMN_7" hidden="1">[36]FA!#REF!</definedName>
    <definedName name="XREF_COLUMN_8" localSheetId="0" hidden="1">[36]FA!#REF!</definedName>
    <definedName name="XREF_COLUMN_8" localSheetId="2" hidden="1">[36]FA!#REF!</definedName>
    <definedName name="XREF_COLUMN_8" localSheetId="1" hidden="1">[36]FA!#REF!</definedName>
    <definedName name="XREF_COLUMN_8" localSheetId="3" hidden="1">[36]FA!#REF!</definedName>
    <definedName name="XREF_COLUMN_8" localSheetId="6" hidden="1">[36]FA!#REF!</definedName>
    <definedName name="XREF_COLUMN_8" localSheetId="4" hidden="1">[36]FA!#REF!</definedName>
    <definedName name="XREF_COLUMN_8" localSheetId="7" hidden="1">[36]FA!#REF!</definedName>
    <definedName name="XREF_COLUMN_8" localSheetId="5" hidden="1">[36]FA!#REF!</definedName>
    <definedName name="XREF_COLUMN_8" hidden="1">[36]FA!#REF!</definedName>
    <definedName name="XREF_COLUMN_9" localSheetId="0" hidden="1">[36]FA!#REF!</definedName>
    <definedName name="XREF_COLUMN_9" localSheetId="2" hidden="1">[36]FA!#REF!</definedName>
    <definedName name="XREF_COLUMN_9" localSheetId="1" hidden="1">[36]FA!#REF!</definedName>
    <definedName name="XREF_COLUMN_9" localSheetId="3" hidden="1">[36]FA!#REF!</definedName>
    <definedName name="XREF_COLUMN_9" localSheetId="6" hidden="1">[36]FA!#REF!</definedName>
    <definedName name="XREF_COLUMN_9" localSheetId="4" hidden="1">[36]FA!#REF!</definedName>
    <definedName name="XREF_COLUMN_9" localSheetId="7" hidden="1">[36]FA!#REF!</definedName>
    <definedName name="XREF_COLUMN_9" localSheetId="5" hidden="1">[36]FA!#REF!</definedName>
    <definedName name="XREF_COLUMN_9" hidden="1">[36]FA!#REF!</definedName>
    <definedName name="XRefActiveRow" localSheetId="0" hidden="1">#REF!</definedName>
    <definedName name="XRefActiveRow" localSheetId="2" hidden="1">#REF!</definedName>
    <definedName name="XRefActiveRow" localSheetId="1" hidden="1">#REF!</definedName>
    <definedName name="XRefActiveRow" localSheetId="3" hidden="1">#REF!</definedName>
    <definedName name="XRefActiveRow" localSheetId="6" hidden="1">#REF!</definedName>
    <definedName name="XRefActiveRow" localSheetId="4" hidden="1">#REF!</definedName>
    <definedName name="XRefActiveRow" localSheetId="7" hidden="1">#REF!</definedName>
    <definedName name="XRefActiveRow" localSheetId="5" hidden="1">#REF!</definedName>
    <definedName name="XRefActiveRow" hidden="1">#REF!</definedName>
    <definedName name="XRefColumnsCount" hidden="1">11</definedName>
    <definedName name="XRefCopy1Row" localSheetId="0" hidden="1">#REF!</definedName>
    <definedName name="XRefCopy1Row" localSheetId="2" hidden="1">#REF!</definedName>
    <definedName name="XRefCopy1Row" localSheetId="1" hidden="1">#REF!</definedName>
    <definedName name="XRefCopy1Row" localSheetId="3" hidden="1">#REF!</definedName>
    <definedName name="XRefCopy1Row" localSheetId="6" hidden="1">#REF!</definedName>
    <definedName name="XRefCopy1Row" localSheetId="4" hidden="1">#REF!</definedName>
    <definedName name="XRefCopy1Row" localSheetId="7" hidden="1">#REF!</definedName>
    <definedName name="XRefCopy1Row" localSheetId="5" hidden="1">#REF!</definedName>
    <definedName name="XRefCopy1Row" hidden="1">#REF!</definedName>
    <definedName name="XRefCopy2Row" localSheetId="0" hidden="1">#REF!</definedName>
    <definedName name="XRefCopy2Row" localSheetId="2" hidden="1">#REF!</definedName>
    <definedName name="XRefCopy2Row" localSheetId="1" hidden="1">#REF!</definedName>
    <definedName name="XRefCopy2Row" localSheetId="3" hidden="1">#REF!</definedName>
    <definedName name="XRefCopy2Row" localSheetId="6" hidden="1">#REF!</definedName>
    <definedName name="XRefCopy2Row" localSheetId="4" hidden="1">#REF!</definedName>
    <definedName name="XRefCopy2Row" localSheetId="7" hidden="1">#REF!</definedName>
    <definedName name="XRefCopy2Row" localSheetId="5" hidden="1">#REF!</definedName>
    <definedName name="XRefCopy2Row" hidden="1">#REF!</definedName>
    <definedName name="XRefCopy3Row" localSheetId="0" hidden="1">#REF!</definedName>
    <definedName name="XRefCopy3Row" localSheetId="2" hidden="1">#REF!</definedName>
    <definedName name="XRefCopy3Row" localSheetId="1" hidden="1">#REF!</definedName>
    <definedName name="XRefCopy3Row" localSheetId="3" hidden="1">#REF!</definedName>
    <definedName name="XRefCopy3Row" localSheetId="6" hidden="1">#REF!</definedName>
    <definedName name="XRefCopy3Row" localSheetId="4" hidden="1">#REF!</definedName>
    <definedName name="XRefCopy3Row" localSheetId="7" hidden="1">#REF!</definedName>
    <definedName name="XRefCopy3Row" localSheetId="5" hidden="1">#REF!</definedName>
    <definedName name="XRefCopy3Row" hidden="1">#REF!</definedName>
    <definedName name="XRefCopy4Row" localSheetId="0" hidden="1">#REF!</definedName>
    <definedName name="XRefCopy4Row" localSheetId="2" hidden="1">#REF!</definedName>
    <definedName name="XRefCopy4Row" localSheetId="1" hidden="1">#REF!</definedName>
    <definedName name="XRefCopy4Row" localSheetId="3" hidden="1">#REF!</definedName>
    <definedName name="XRefCopy4Row" localSheetId="6" hidden="1">#REF!</definedName>
    <definedName name="XRefCopy4Row" localSheetId="4" hidden="1">#REF!</definedName>
    <definedName name="XRefCopy4Row" localSheetId="7" hidden="1">#REF!</definedName>
    <definedName name="XRefCopy4Row" localSheetId="5" hidden="1">#REF!</definedName>
    <definedName name="XRefCopy4Row" hidden="1">#REF!</definedName>
    <definedName name="XRefCopy5Row" localSheetId="0" hidden="1">#REF!</definedName>
    <definedName name="XRefCopy5Row" localSheetId="2" hidden="1">#REF!</definedName>
    <definedName name="XRefCopy5Row" localSheetId="1" hidden="1">#REF!</definedName>
    <definedName name="XRefCopy5Row" localSheetId="3" hidden="1">#REF!</definedName>
    <definedName name="XRefCopy5Row" localSheetId="6" hidden="1">#REF!</definedName>
    <definedName name="XRefCopy5Row" localSheetId="4" hidden="1">#REF!</definedName>
    <definedName name="XRefCopy5Row" localSheetId="7" hidden="1">#REF!</definedName>
    <definedName name="XRefCopy5Row" localSheetId="5" hidden="1">#REF!</definedName>
    <definedName name="XRefCopy5Row" hidden="1">#REF!</definedName>
    <definedName name="XRefCopy6Row" localSheetId="0" hidden="1">#REF!</definedName>
    <definedName name="XRefCopy6Row" localSheetId="2" hidden="1">#REF!</definedName>
    <definedName name="XRefCopy6Row" localSheetId="1" hidden="1">#REF!</definedName>
    <definedName name="XRefCopy6Row" localSheetId="3" hidden="1">#REF!</definedName>
    <definedName name="XRefCopy6Row" localSheetId="6" hidden="1">#REF!</definedName>
    <definedName name="XRefCopy6Row" localSheetId="4" hidden="1">#REF!</definedName>
    <definedName name="XRefCopy6Row" localSheetId="7" hidden="1">#REF!</definedName>
    <definedName name="XRefCopy6Row" localSheetId="5" hidden="1">#REF!</definedName>
    <definedName name="XRefCopy6Row" hidden="1">#REF!</definedName>
    <definedName name="XRefCopy9Row" localSheetId="0" hidden="1">[37]XREF!#REF!</definedName>
    <definedName name="XRefCopy9Row" localSheetId="2" hidden="1">[37]XREF!#REF!</definedName>
    <definedName name="XRefCopy9Row" localSheetId="1" hidden="1">[37]XREF!#REF!</definedName>
    <definedName name="XRefCopy9Row" localSheetId="3" hidden="1">[37]XREF!#REF!</definedName>
    <definedName name="XRefCopy9Row" localSheetId="6" hidden="1">[37]XREF!#REF!</definedName>
    <definedName name="XRefCopy9Row" localSheetId="4" hidden="1">[37]XREF!#REF!</definedName>
    <definedName name="XRefCopy9Row" localSheetId="7" hidden="1">[37]XREF!#REF!</definedName>
    <definedName name="XRefCopy9Row" localSheetId="5" hidden="1">[37]XREF!#REF!</definedName>
    <definedName name="XRefCopy9Row" localSheetId="8" hidden="1">[37]XREF!#REF!</definedName>
    <definedName name="XRefCopy9Row" hidden="1">[37]XREF!#REF!</definedName>
    <definedName name="XRefCopyRangeCount" hidden="1">6</definedName>
    <definedName name="XRefPaste10Row" localSheetId="0" hidden="1">#REF!</definedName>
    <definedName name="XRefPaste10Row" localSheetId="2" hidden="1">#REF!</definedName>
    <definedName name="XRefPaste10Row" localSheetId="1" hidden="1">#REF!</definedName>
    <definedName name="XRefPaste10Row" localSheetId="3" hidden="1">#REF!</definedName>
    <definedName name="XRefPaste10Row" localSheetId="6" hidden="1">#REF!</definedName>
    <definedName name="XRefPaste10Row" localSheetId="4" hidden="1">#REF!</definedName>
    <definedName name="XRefPaste10Row" localSheetId="7" hidden="1">#REF!</definedName>
    <definedName name="XRefPaste10Row" localSheetId="5" hidden="1">#REF!</definedName>
    <definedName name="XRefPaste10Row" hidden="1">#REF!</definedName>
    <definedName name="XRefPaste11Row" localSheetId="0" hidden="1">#REF!</definedName>
    <definedName name="XRefPaste11Row" localSheetId="2" hidden="1">#REF!</definedName>
    <definedName name="XRefPaste11Row" localSheetId="1" hidden="1">#REF!</definedName>
    <definedName name="XRefPaste11Row" localSheetId="3" hidden="1">#REF!</definedName>
    <definedName name="XRefPaste11Row" localSheetId="6" hidden="1">#REF!</definedName>
    <definedName name="XRefPaste11Row" localSheetId="4" hidden="1">#REF!</definedName>
    <definedName name="XRefPaste11Row" localSheetId="7" hidden="1">#REF!</definedName>
    <definedName name="XRefPaste11Row" localSheetId="5" hidden="1">#REF!</definedName>
    <definedName name="XRefPaste11Row" hidden="1">#REF!</definedName>
    <definedName name="XRefPaste12Row" localSheetId="0" hidden="1">#REF!</definedName>
    <definedName name="XRefPaste12Row" localSheetId="2" hidden="1">#REF!</definedName>
    <definedName name="XRefPaste12Row" localSheetId="1" hidden="1">#REF!</definedName>
    <definedName name="XRefPaste12Row" localSheetId="3" hidden="1">#REF!</definedName>
    <definedName name="XRefPaste12Row" localSheetId="6" hidden="1">#REF!</definedName>
    <definedName name="XRefPaste12Row" localSheetId="4" hidden="1">#REF!</definedName>
    <definedName name="XRefPaste12Row" localSheetId="7" hidden="1">#REF!</definedName>
    <definedName name="XRefPaste12Row" localSheetId="5" hidden="1">#REF!</definedName>
    <definedName name="XRefPaste12Row" hidden="1">#REF!</definedName>
    <definedName name="XRefPaste13Row" localSheetId="0" hidden="1">#REF!</definedName>
    <definedName name="XRefPaste13Row" localSheetId="2" hidden="1">#REF!</definedName>
    <definedName name="XRefPaste13Row" localSheetId="1" hidden="1">#REF!</definedName>
    <definedName name="XRefPaste13Row" localSheetId="3" hidden="1">#REF!</definedName>
    <definedName name="XRefPaste13Row" localSheetId="6" hidden="1">#REF!</definedName>
    <definedName name="XRefPaste13Row" localSheetId="4" hidden="1">#REF!</definedName>
    <definedName name="XRefPaste13Row" localSheetId="7" hidden="1">#REF!</definedName>
    <definedName name="XRefPaste13Row" localSheetId="5" hidden="1">#REF!</definedName>
    <definedName name="XRefPaste13Row" hidden="1">#REF!</definedName>
    <definedName name="XRefPaste14Row" localSheetId="0" hidden="1">#REF!</definedName>
    <definedName name="XRefPaste14Row" localSheetId="2" hidden="1">#REF!</definedName>
    <definedName name="XRefPaste14Row" localSheetId="1" hidden="1">#REF!</definedName>
    <definedName name="XRefPaste14Row" localSheetId="3" hidden="1">#REF!</definedName>
    <definedName name="XRefPaste14Row" localSheetId="6" hidden="1">#REF!</definedName>
    <definedName name="XRefPaste14Row" localSheetId="4" hidden="1">#REF!</definedName>
    <definedName name="XRefPaste14Row" localSheetId="7" hidden="1">#REF!</definedName>
    <definedName name="XRefPaste14Row" localSheetId="5" hidden="1">#REF!</definedName>
    <definedName name="XRefPaste14Row" hidden="1">#REF!</definedName>
    <definedName name="XRefPaste15Row" localSheetId="0" hidden="1">#REF!</definedName>
    <definedName name="XRefPaste15Row" localSheetId="2" hidden="1">#REF!</definedName>
    <definedName name="XRefPaste15Row" localSheetId="1" hidden="1">#REF!</definedName>
    <definedName name="XRefPaste15Row" localSheetId="3" hidden="1">#REF!</definedName>
    <definedName name="XRefPaste15Row" localSheetId="6" hidden="1">#REF!</definedName>
    <definedName name="XRefPaste15Row" localSheetId="4" hidden="1">#REF!</definedName>
    <definedName name="XRefPaste15Row" localSheetId="7" hidden="1">#REF!</definedName>
    <definedName name="XRefPaste15Row" localSheetId="5" hidden="1">#REF!</definedName>
    <definedName name="XRefPaste15Row" hidden="1">#REF!</definedName>
    <definedName name="XRefPaste16Row" localSheetId="0" hidden="1">#REF!</definedName>
    <definedName name="XRefPaste16Row" localSheetId="2" hidden="1">#REF!</definedName>
    <definedName name="XRefPaste16Row" localSheetId="1" hidden="1">#REF!</definedName>
    <definedName name="XRefPaste16Row" localSheetId="3" hidden="1">#REF!</definedName>
    <definedName name="XRefPaste16Row" localSheetId="6" hidden="1">#REF!</definedName>
    <definedName name="XRefPaste16Row" localSheetId="4" hidden="1">#REF!</definedName>
    <definedName name="XRefPaste16Row" localSheetId="7" hidden="1">#REF!</definedName>
    <definedName name="XRefPaste16Row" localSheetId="5" hidden="1">#REF!</definedName>
    <definedName name="XRefPaste16Row" hidden="1">#REF!</definedName>
    <definedName name="XRefPaste17Row" localSheetId="0" hidden="1">#REF!</definedName>
    <definedName name="XRefPaste17Row" localSheetId="2" hidden="1">#REF!</definedName>
    <definedName name="XRefPaste17Row" localSheetId="1" hidden="1">#REF!</definedName>
    <definedName name="XRefPaste17Row" localSheetId="3" hidden="1">#REF!</definedName>
    <definedName name="XRefPaste17Row" localSheetId="6" hidden="1">#REF!</definedName>
    <definedName name="XRefPaste17Row" localSheetId="4" hidden="1">#REF!</definedName>
    <definedName name="XRefPaste17Row" localSheetId="7" hidden="1">#REF!</definedName>
    <definedName name="XRefPaste17Row" localSheetId="5" hidden="1">#REF!</definedName>
    <definedName name="XRefPaste17Row" hidden="1">#REF!</definedName>
    <definedName name="XRefPaste18Row" localSheetId="0" hidden="1">#REF!</definedName>
    <definedName name="XRefPaste18Row" localSheetId="2" hidden="1">#REF!</definedName>
    <definedName name="XRefPaste18Row" localSheetId="1" hidden="1">#REF!</definedName>
    <definedName name="XRefPaste18Row" localSheetId="3" hidden="1">#REF!</definedName>
    <definedName name="XRefPaste18Row" localSheetId="6" hidden="1">#REF!</definedName>
    <definedName name="XRefPaste18Row" localSheetId="4" hidden="1">#REF!</definedName>
    <definedName name="XRefPaste18Row" localSheetId="7" hidden="1">#REF!</definedName>
    <definedName name="XRefPaste18Row" localSheetId="5" hidden="1">#REF!</definedName>
    <definedName name="XRefPaste18Row" hidden="1">#REF!</definedName>
    <definedName name="XRefPaste19Row" localSheetId="0" hidden="1">#REF!</definedName>
    <definedName name="XRefPaste19Row" localSheetId="2" hidden="1">#REF!</definedName>
    <definedName name="XRefPaste19Row" localSheetId="1" hidden="1">#REF!</definedName>
    <definedName name="XRefPaste19Row" localSheetId="3" hidden="1">#REF!</definedName>
    <definedName name="XRefPaste19Row" localSheetId="6" hidden="1">#REF!</definedName>
    <definedName name="XRefPaste19Row" localSheetId="4" hidden="1">#REF!</definedName>
    <definedName name="XRefPaste19Row" localSheetId="7" hidden="1">#REF!</definedName>
    <definedName name="XRefPaste19Row" localSheetId="5" hidden="1">#REF!</definedName>
    <definedName name="XRefPaste19Row" hidden="1">#REF!</definedName>
    <definedName name="XRefPaste1Row" localSheetId="0" hidden="1">#REF!</definedName>
    <definedName name="XRefPaste1Row" localSheetId="2" hidden="1">#REF!</definedName>
    <definedName name="XRefPaste1Row" localSheetId="1" hidden="1">#REF!</definedName>
    <definedName name="XRefPaste1Row" localSheetId="3" hidden="1">#REF!</definedName>
    <definedName name="XRefPaste1Row" localSheetId="6" hidden="1">#REF!</definedName>
    <definedName name="XRefPaste1Row" localSheetId="4" hidden="1">#REF!</definedName>
    <definedName name="XRefPaste1Row" localSheetId="7" hidden="1">#REF!</definedName>
    <definedName name="XRefPaste1Row" localSheetId="5" hidden="1">#REF!</definedName>
    <definedName name="XRefPaste1Row" hidden="1">#REF!</definedName>
    <definedName name="XRefPaste20Row" localSheetId="0" hidden="1">#REF!</definedName>
    <definedName name="XRefPaste20Row" localSheetId="2" hidden="1">#REF!</definedName>
    <definedName name="XRefPaste20Row" localSheetId="1" hidden="1">#REF!</definedName>
    <definedName name="XRefPaste20Row" localSheetId="3" hidden="1">#REF!</definedName>
    <definedName name="XRefPaste20Row" localSheetId="6" hidden="1">#REF!</definedName>
    <definedName name="XRefPaste20Row" localSheetId="4" hidden="1">#REF!</definedName>
    <definedName name="XRefPaste20Row" localSheetId="7" hidden="1">#REF!</definedName>
    <definedName name="XRefPaste20Row" localSheetId="5" hidden="1">#REF!</definedName>
    <definedName name="XRefPaste20Row" hidden="1">#REF!</definedName>
    <definedName name="XRefPaste24Row" localSheetId="0" hidden="1">#REF!</definedName>
    <definedName name="XRefPaste24Row" localSheetId="2" hidden="1">#REF!</definedName>
    <definedName name="XRefPaste24Row" localSheetId="1" hidden="1">#REF!</definedName>
    <definedName name="XRefPaste24Row" localSheetId="3" hidden="1">#REF!</definedName>
    <definedName name="XRefPaste24Row" localSheetId="6" hidden="1">#REF!</definedName>
    <definedName name="XRefPaste24Row" localSheetId="4" hidden="1">#REF!</definedName>
    <definedName name="XRefPaste24Row" localSheetId="7" hidden="1">#REF!</definedName>
    <definedName name="XRefPaste24Row" localSheetId="5" hidden="1">#REF!</definedName>
    <definedName name="XRefPaste24Row" hidden="1">#REF!</definedName>
    <definedName name="XRefPaste25Row" localSheetId="0" hidden="1">#REF!</definedName>
    <definedName name="XRefPaste25Row" localSheetId="2" hidden="1">#REF!</definedName>
    <definedName name="XRefPaste25Row" localSheetId="1" hidden="1">#REF!</definedName>
    <definedName name="XRefPaste25Row" localSheetId="3" hidden="1">#REF!</definedName>
    <definedName name="XRefPaste25Row" localSheetId="6" hidden="1">#REF!</definedName>
    <definedName name="XRefPaste25Row" localSheetId="4" hidden="1">#REF!</definedName>
    <definedName name="XRefPaste25Row" localSheetId="7" hidden="1">#REF!</definedName>
    <definedName name="XRefPaste25Row" localSheetId="5" hidden="1">#REF!</definedName>
    <definedName name="XRefPaste25Row" hidden="1">#REF!</definedName>
    <definedName name="XRefPaste26Row" localSheetId="0" hidden="1">#REF!</definedName>
    <definedName name="XRefPaste26Row" localSheetId="2" hidden="1">#REF!</definedName>
    <definedName name="XRefPaste26Row" localSheetId="1" hidden="1">#REF!</definedName>
    <definedName name="XRefPaste26Row" localSheetId="3" hidden="1">#REF!</definedName>
    <definedName name="XRefPaste26Row" localSheetId="6" hidden="1">#REF!</definedName>
    <definedName name="XRefPaste26Row" localSheetId="4" hidden="1">#REF!</definedName>
    <definedName name="XRefPaste26Row" localSheetId="7" hidden="1">#REF!</definedName>
    <definedName name="XRefPaste26Row" localSheetId="5" hidden="1">#REF!</definedName>
    <definedName name="XRefPaste26Row" hidden="1">#REF!</definedName>
    <definedName name="XRefPaste27Row" localSheetId="0" hidden="1">#REF!</definedName>
    <definedName name="XRefPaste27Row" localSheetId="2" hidden="1">#REF!</definedName>
    <definedName name="XRefPaste27Row" localSheetId="1" hidden="1">#REF!</definedName>
    <definedName name="XRefPaste27Row" localSheetId="3" hidden="1">#REF!</definedName>
    <definedName name="XRefPaste27Row" localSheetId="6" hidden="1">#REF!</definedName>
    <definedName name="XRefPaste27Row" localSheetId="4" hidden="1">#REF!</definedName>
    <definedName name="XRefPaste27Row" localSheetId="7" hidden="1">#REF!</definedName>
    <definedName name="XRefPaste27Row" localSheetId="5" hidden="1">#REF!</definedName>
    <definedName name="XRefPaste27Row" hidden="1">#REF!</definedName>
    <definedName name="XRefPaste28Row" localSheetId="0" hidden="1">#REF!</definedName>
    <definedName name="XRefPaste28Row" localSheetId="2" hidden="1">#REF!</definedName>
    <definedName name="XRefPaste28Row" localSheetId="1" hidden="1">#REF!</definedName>
    <definedName name="XRefPaste28Row" localSheetId="3" hidden="1">#REF!</definedName>
    <definedName name="XRefPaste28Row" localSheetId="6" hidden="1">#REF!</definedName>
    <definedName name="XRefPaste28Row" localSheetId="4" hidden="1">#REF!</definedName>
    <definedName name="XRefPaste28Row" localSheetId="7" hidden="1">#REF!</definedName>
    <definedName name="XRefPaste28Row" localSheetId="5" hidden="1">#REF!</definedName>
    <definedName name="XRefPaste28Row" hidden="1">#REF!</definedName>
    <definedName name="XRefPaste29Row" localSheetId="0" hidden="1">#REF!</definedName>
    <definedName name="XRefPaste29Row" localSheetId="2" hidden="1">#REF!</definedName>
    <definedName name="XRefPaste29Row" localSheetId="1" hidden="1">#REF!</definedName>
    <definedName name="XRefPaste29Row" localSheetId="3" hidden="1">#REF!</definedName>
    <definedName name="XRefPaste29Row" localSheetId="6" hidden="1">#REF!</definedName>
    <definedName name="XRefPaste29Row" localSheetId="4" hidden="1">#REF!</definedName>
    <definedName name="XRefPaste29Row" localSheetId="7" hidden="1">#REF!</definedName>
    <definedName name="XRefPaste29Row" localSheetId="5" hidden="1">#REF!</definedName>
    <definedName name="XRefPaste29Row" hidden="1">#REF!</definedName>
    <definedName name="XRefPaste2Row" localSheetId="0" hidden="1">#REF!</definedName>
    <definedName name="XRefPaste2Row" localSheetId="2" hidden="1">#REF!</definedName>
    <definedName name="XRefPaste2Row" localSheetId="1" hidden="1">#REF!</definedName>
    <definedName name="XRefPaste2Row" localSheetId="3" hidden="1">#REF!</definedName>
    <definedName name="XRefPaste2Row" localSheetId="6" hidden="1">#REF!</definedName>
    <definedName name="XRefPaste2Row" localSheetId="4" hidden="1">#REF!</definedName>
    <definedName name="XRefPaste2Row" localSheetId="7" hidden="1">#REF!</definedName>
    <definedName name="XRefPaste2Row" localSheetId="5" hidden="1">#REF!</definedName>
    <definedName name="XRefPaste2Row" hidden="1">#REF!</definedName>
    <definedName name="XRefPaste30Row" localSheetId="0" hidden="1">#REF!</definedName>
    <definedName name="XRefPaste30Row" localSheetId="2" hidden="1">#REF!</definedName>
    <definedName name="XRefPaste30Row" localSheetId="1" hidden="1">#REF!</definedName>
    <definedName name="XRefPaste30Row" localSheetId="3" hidden="1">#REF!</definedName>
    <definedName name="XRefPaste30Row" localSheetId="6" hidden="1">#REF!</definedName>
    <definedName name="XRefPaste30Row" localSheetId="4" hidden="1">#REF!</definedName>
    <definedName name="XRefPaste30Row" localSheetId="7" hidden="1">#REF!</definedName>
    <definedName name="XRefPaste30Row" localSheetId="5" hidden="1">#REF!</definedName>
    <definedName name="XRefPaste30Row" hidden="1">#REF!</definedName>
    <definedName name="XRefPaste31Row" localSheetId="0" hidden="1">#REF!</definedName>
    <definedName name="XRefPaste31Row" localSheetId="2" hidden="1">#REF!</definedName>
    <definedName name="XRefPaste31Row" localSheetId="1" hidden="1">#REF!</definedName>
    <definedName name="XRefPaste31Row" localSheetId="3" hidden="1">#REF!</definedName>
    <definedName name="XRefPaste31Row" localSheetId="6" hidden="1">#REF!</definedName>
    <definedName name="XRefPaste31Row" localSheetId="4" hidden="1">#REF!</definedName>
    <definedName name="XRefPaste31Row" localSheetId="7" hidden="1">#REF!</definedName>
    <definedName name="XRefPaste31Row" localSheetId="5" hidden="1">#REF!</definedName>
    <definedName name="XRefPaste31Row" hidden="1">#REF!</definedName>
    <definedName name="XRefPaste32Row" localSheetId="0" hidden="1">#REF!</definedName>
    <definedName name="XRefPaste32Row" localSheetId="2" hidden="1">#REF!</definedName>
    <definedName name="XRefPaste32Row" localSheetId="1" hidden="1">#REF!</definedName>
    <definedName name="XRefPaste32Row" localSheetId="3" hidden="1">#REF!</definedName>
    <definedName name="XRefPaste32Row" localSheetId="6" hidden="1">#REF!</definedName>
    <definedName name="XRefPaste32Row" localSheetId="4" hidden="1">#REF!</definedName>
    <definedName name="XRefPaste32Row" localSheetId="7" hidden="1">#REF!</definedName>
    <definedName name="XRefPaste32Row" localSheetId="5" hidden="1">#REF!</definedName>
    <definedName name="XRefPaste32Row" hidden="1">#REF!</definedName>
    <definedName name="XRefPaste33Row" localSheetId="0" hidden="1">#REF!</definedName>
    <definedName name="XRefPaste33Row" localSheetId="2" hidden="1">#REF!</definedName>
    <definedName name="XRefPaste33Row" localSheetId="1" hidden="1">#REF!</definedName>
    <definedName name="XRefPaste33Row" localSheetId="3" hidden="1">#REF!</definedName>
    <definedName name="XRefPaste33Row" localSheetId="6" hidden="1">#REF!</definedName>
    <definedName name="XRefPaste33Row" localSheetId="4" hidden="1">#REF!</definedName>
    <definedName name="XRefPaste33Row" localSheetId="7" hidden="1">#REF!</definedName>
    <definedName name="XRefPaste33Row" localSheetId="5" hidden="1">#REF!</definedName>
    <definedName name="XRefPaste33Row" hidden="1">#REF!</definedName>
    <definedName name="XRefPaste34Row" localSheetId="0" hidden="1">#REF!</definedName>
    <definedName name="XRefPaste34Row" localSheetId="2" hidden="1">#REF!</definedName>
    <definedName name="XRefPaste34Row" localSheetId="1" hidden="1">#REF!</definedName>
    <definedName name="XRefPaste34Row" localSheetId="3" hidden="1">#REF!</definedName>
    <definedName name="XRefPaste34Row" localSheetId="6" hidden="1">#REF!</definedName>
    <definedName name="XRefPaste34Row" localSheetId="4" hidden="1">#REF!</definedName>
    <definedName name="XRefPaste34Row" localSheetId="7" hidden="1">#REF!</definedName>
    <definedName name="XRefPaste34Row" localSheetId="5" hidden="1">#REF!</definedName>
    <definedName name="XRefPaste34Row" hidden="1">#REF!</definedName>
    <definedName name="XRefPaste35Row" localSheetId="0" hidden="1">#REF!</definedName>
    <definedName name="XRefPaste35Row" localSheetId="2" hidden="1">#REF!</definedName>
    <definedName name="XRefPaste35Row" localSheetId="1" hidden="1">#REF!</definedName>
    <definedName name="XRefPaste35Row" localSheetId="3" hidden="1">#REF!</definedName>
    <definedName name="XRefPaste35Row" localSheetId="6" hidden="1">#REF!</definedName>
    <definedName name="XRefPaste35Row" localSheetId="4" hidden="1">#REF!</definedName>
    <definedName name="XRefPaste35Row" localSheetId="7" hidden="1">#REF!</definedName>
    <definedName name="XRefPaste35Row" localSheetId="5" hidden="1">#REF!</definedName>
    <definedName name="XRefPaste35Row" hidden="1">#REF!</definedName>
    <definedName name="XRefPaste36Row" localSheetId="0" hidden="1">#REF!</definedName>
    <definedName name="XRefPaste36Row" localSheetId="2" hidden="1">#REF!</definedName>
    <definedName name="XRefPaste36Row" localSheetId="1" hidden="1">#REF!</definedName>
    <definedName name="XRefPaste36Row" localSheetId="3" hidden="1">#REF!</definedName>
    <definedName name="XRefPaste36Row" localSheetId="6" hidden="1">#REF!</definedName>
    <definedName name="XRefPaste36Row" localSheetId="4" hidden="1">#REF!</definedName>
    <definedName name="XRefPaste36Row" localSheetId="7" hidden="1">#REF!</definedName>
    <definedName name="XRefPaste36Row" localSheetId="5" hidden="1">#REF!</definedName>
    <definedName name="XRefPaste36Row" hidden="1">#REF!</definedName>
    <definedName name="XRefPaste37Row" localSheetId="0" hidden="1">#REF!</definedName>
    <definedName name="XRefPaste37Row" localSheetId="2" hidden="1">#REF!</definedName>
    <definedName name="XRefPaste37Row" localSheetId="1" hidden="1">#REF!</definedName>
    <definedName name="XRefPaste37Row" localSheetId="3" hidden="1">#REF!</definedName>
    <definedName name="XRefPaste37Row" localSheetId="6" hidden="1">#REF!</definedName>
    <definedName name="XRefPaste37Row" localSheetId="4" hidden="1">#REF!</definedName>
    <definedName name="XRefPaste37Row" localSheetId="7" hidden="1">#REF!</definedName>
    <definedName name="XRefPaste37Row" localSheetId="5" hidden="1">#REF!</definedName>
    <definedName name="XRefPaste37Row" hidden="1">#REF!</definedName>
    <definedName name="XRefPaste38Row" localSheetId="0" hidden="1">#REF!</definedName>
    <definedName name="XRefPaste38Row" localSheetId="2" hidden="1">#REF!</definedName>
    <definedName name="XRefPaste38Row" localSheetId="1" hidden="1">#REF!</definedName>
    <definedName name="XRefPaste38Row" localSheetId="3" hidden="1">#REF!</definedName>
    <definedName name="XRefPaste38Row" localSheetId="6" hidden="1">#REF!</definedName>
    <definedName name="XRefPaste38Row" localSheetId="4" hidden="1">#REF!</definedName>
    <definedName name="XRefPaste38Row" localSheetId="7" hidden="1">#REF!</definedName>
    <definedName name="XRefPaste38Row" localSheetId="5" hidden="1">#REF!</definedName>
    <definedName name="XRefPaste38Row" hidden="1">#REF!</definedName>
    <definedName name="XRefPaste39Row" localSheetId="0" hidden="1">#REF!</definedName>
    <definedName name="XRefPaste39Row" localSheetId="2" hidden="1">#REF!</definedName>
    <definedName name="XRefPaste39Row" localSheetId="1" hidden="1">#REF!</definedName>
    <definedName name="XRefPaste39Row" localSheetId="3" hidden="1">#REF!</definedName>
    <definedName name="XRefPaste39Row" localSheetId="6" hidden="1">#REF!</definedName>
    <definedName name="XRefPaste39Row" localSheetId="4" hidden="1">#REF!</definedName>
    <definedName name="XRefPaste39Row" localSheetId="7" hidden="1">#REF!</definedName>
    <definedName name="XRefPaste39Row" localSheetId="5" hidden="1">#REF!</definedName>
    <definedName name="XRefPaste39Row" hidden="1">#REF!</definedName>
    <definedName name="XRefPaste3Row" localSheetId="0" hidden="1">#REF!</definedName>
    <definedName name="XRefPaste3Row" localSheetId="2" hidden="1">#REF!</definedName>
    <definedName name="XRefPaste3Row" localSheetId="1" hidden="1">#REF!</definedName>
    <definedName name="XRefPaste3Row" localSheetId="3" hidden="1">#REF!</definedName>
    <definedName name="XRefPaste3Row" localSheetId="6" hidden="1">#REF!</definedName>
    <definedName name="XRefPaste3Row" localSheetId="4" hidden="1">#REF!</definedName>
    <definedName name="XRefPaste3Row" localSheetId="7" hidden="1">#REF!</definedName>
    <definedName name="XRefPaste3Row" localSheetId="5" hidden="1">#REF!</definedName>
    <definedName name="XRefPaste3Row" hidden="1">#REF!</definedName>
    <definedName name="XRefPaste40Row" localSheetId="0" hidden="1">#REF!</definedName>
    <definedName name="XRefPaste40Row" localSheetId="2" hidden="1">#REF!</definedName>
    <definedName name="XRefPaste40Row" localSheetId="1" hidden="1">#REF!</definedName>
    <definedName name="XRefPaste40Row" localSheetId="3" hidden="1">#REF!</definedName>
    <definedName name="XRefPaste40Row" localSheetId="6" hidden="1">#REF!</definedName>
    <definedName name="XRefPaste40Row" localSheetId="4" hidden="1">#REF!</definedName>
    <definedName name="XRefPaste40Row" localSheetId="7" hidden="1">#REF!</definedName>
    <definedName name="XRefPaste40Row" localSheetId="5" hidden="1">#REF!</definedName>
    <definedName name="XRefPaste40Row" hidden="1">#REF!</definedName>
    <definedName name="XRefPaste41Row" localSheetId="0" hidden="1">#REF!</definedName>
    <definedName name="XRefPaste41Row" localSheetId="2" hidden="1">#REF!</definedName>
    <definedName name="XRefPaste41Row" localSheetId="1" hidden="1">#REF!</definedName>
    <definedName name="XRefPaste41Row" localSheetId="3" hidden="1">#REF!</definedName>
    <definedName name="XRefPaste41Row" localSheetId="6" hidden="1">#REF!</definedName>
    <definedName name="XRefPaste41Row" localSheetId="4" hidden="1">#REF!</definedName>
    <definedName name="XRefPaste41Row" localSheetId="7" hidden="1">#REF!</definedName>
    <definedName name="XRefPaste41Row" localSheetId="5" hidden="1">#REF!</definedName>
    <definedName name="XRefPaste41Row" hidden="1">#REF!</definedName>
    <definedName name="XRefPaste42Row" localSheetId="0" hidden="1">#REF!</definedName>
    <definedName name="XRefPaste42Row" localSheetId="2" hidden="1">#REF!</definedName>
    <definedName name="XRefPaste42Row" localSheetId="1" hidden="1">#REF!</definedName>
    <definedName name="XRefPaste42Row" localSheetId="3" hidden="1">#REF!</definedName>
    <definedName name="XRefPaste42Row" localSheetId="6" hidden="1">#REF!</definedName>
    <definedName name="XRefPaste42Row" localSheetId="4" hidden="1">#REF!</definedName>
    <definedName name="XRefPaste42Row" localSheetId="7" hidden="1">#REF!</definedName>
    <definedName name="XRefPaste42Row" localSheetId="5" hidden="1">#REF!</definedName>
    <definedName name="XRefPaste42Row" hidden="1">#REF!</definedName>
    <definedName name="XRefPaste43Row" localSheetId="0" hidden="1">#REF!</definedName>
    <definedName name="XRefPaste43Row" localSheetId="2" hidden="1">#REF!</definedName>
    <definedName name="XRefPaste43Row" localSheetId="1" hidden="1">#REF!</definedName>
    <definedName name="XRefPaste43Row" localSheetId="3" hidden="1">#REF!</definedName>
    <definedName name="XRefPaste43Row" localSheetId="6" hidden="1">#REF!</definedName>
    <definedName name="XRefPaste43Row" localSheetId="4" hidden="1">#REF!</definedName>
    <definedName name="XRefPaste43Row" localSheetId="7" hidden="1">#REF!</definedName>
    <definedName name="XRefPaste43Row" localSheetId="5" hidden="1">#REF!</definedName>
    <definedName name="XRefPaste43Row" hidden="1">#REF!</definedName>
    <definedName name="XRefPaste44Row" localSheetId="0" hidden="1">#REF!</definedName>
    <definedName name="XRefPaste44Row" localSheetId="2" hidden="1">#REF!</definedName>
    <definedName name="XRefPaste44Row" localSheetId="1" hidden="1">#REF!</definedName>
    <definedName name="XRefPaste44Row" localSheetId="3" hidden="1">#REF!</definedName>
    <definedName name="XRefPaste44Row" localSheetId="6" hidden="1">#REF!</definedName>
    <definedName name="XRefPaste44Row" localSheetId="4" hidden="1">#REF!</definedName>
    <definedName name="XRefPaste44Row" localSheetId="7" hidden="1">#REF!</definedName>
    <definedName name="XRefPaste44Row" localSheetId="5" hidden="1">#REF!</definedName>
    <definedName name="XRefPaste44Row" hidden="1">#REF!</definedName>
    <definedName name="XRefPaste45Row" localSheetId="0" hidden="1">#REF!</definedName>
    <definedName name="XRefPaste45Row" localSheetId="2" hidden="1">#REF!</definedName>
    <definedName name="XRefPaste45Row" localSheetId="1" hidden="1">#REF!</definedName>
    <definedName name="XRefPaste45Row" localSheetId="3" hidden="1">#REF!</definedName>
    <definedName name="XRefPaste45Row" localSheetId="6" hidden="1">#REF!</definedName>
    <definedName name="XRefPaste45Row" localSheetId="4" hidden="1">#REF!</definedName>
    <definedName name="XRefPaste45Row" localSheetId="7" hidden="1">#REF!</definedName>
    <definedName name="XRefPaste45Row" localSheetId="5" hidden="1">#REF!</definedName>
    <definedName name="XRefPaste45Row" hidden="1">#REF!</definedName>
    <definedName name="XRefPaste46Row" localSheetId="0" hidden="1">#REF!</definedName>
    <definedName name="XRefPaste46Row" localSheetId="2" hidden="1">#REF!</definedName>
    <definedName name="XRefPaste46Row" localSheetId="1" hidden="1">#REF!</definedName>
    <definedName name="XRefPaste46Row" localSheetId="3" hidden="1">#REF!</definedName>
    <definedName name="XRefPaste46Row" localSheetId="6" hidden="1">#REF!</definedName>
    <definedName name="XRefPaste46Row" localSheetId="4" hidden="1">#REF!</definedName>
    <definedName name="XRefPaste46Row" localSheetId="7" hidden="1">#REF!</definedName>
    <definedName name="XRefPaste46Row" localSheetId="5" hidden="1">#REF!</definedName>
    <definedName name="XRefPaste46Row" hidden="1">#REF!</definedName>
    <definedName name="XRefPaste47Row" localSheetId="0" hidden="1">#REF!</definedName>
    <definedName name="XRefPaste47Row" localSheetId="2" hidden="1">#REF!</definedName>
    <definedName name="XRefPaste47Row" localSheetId="1" hidden="1">#REF!</definedName>
    <definedName name="XRefPaste47Row" localSheetId="3" hidden="1">#REF!</definedName>
    <definedName name="XRefPaste47Row" localSheetId="6" hidden="1">#REF!</definedName>
    <definedName name="XRefPaste47Row" localSheetId="4" hidden="1">#REF!</definedName>
    <definedName name="XRefPaste47Row" localSheetId="7" hidden="1">#REF!</definedName>
    <definedName name="XRefPaste47Row" localSheetId="5" hidden="1">#REF!</definedName>
    <definedName name="XRefPaste47Row" hidden="1">#REF!</definedName>
    <definedName name="XRefPaste48Row" localSheetId="0" hidden="1">#REF!</definedName>
    <definedName name="XRefPaste48Row" localSheetId="2" hidden="1">#REF!</definedName>
    <definedName name="XRefPaste48Row" localSheetId="1" hidden="1">#REF!</definedName>
    <definedName name="XRefPaste48Row" localSheetId="3" hidden="1">#REF!</definedName>
    <definedName name="XRefPaste48Row" localSheetId="6" hidden="1">#REF!</definedName>
    <definedName name="XRefPaste48Row" localSheetId="4" hidden="1">#REF!</definedName>
    <definedName name="XRefPaste48Row" localSheetId="7" hidden="1">#REF!</definedName>
    <definedName name="XRefPaste48Row" localSheetId="5" hidden="1">#REF!</definedName>
    <definedName name="XRefPaste48Row" hidden="1">#REF!</definedName>
    <definedName name="XRefPaste49Row" localSheetId="0" hidden="1">#REF!</definedName>
    <definedName name="XRefPaste49Row" localSheetId="2" hidden="1">#REF!</definedName>
    <definedName name="XRefPaste49Row" localSheetId="1" hidden="1">#REF!</definedName>
    <definedName name="XRefPaste49Row" localSheetId="3" hidden="1">#REF!</definedName>
    <definedName name="XRefPaste49Row" localSheetId="6" hidden="1">#REF!</definedName>
    <definedName name="XRefPaste49Row" localSheetId="4" hidden="1">#REF!</definedName>
    <definedName name="XRefPaste49Row" localSheetId="7" hidden="1">#REF!</definedName>
    <definedName name="XRefPaste49Row" localSheetId="5" hidden="1">#REF!</definedName>
    <definedName name="XRefPaste49Row" hidden="1">#REF!</definedName>
    <definedName name="XRefPaste4Row" localSheetId="0" hidden="1">#REF!</definedName>
    <definedName name="XRefPaste4Row" localSheetId="2" hidden="1">#REF!</definedName>
    <definedName name="XRefPaste4Row" localSheetId="1" hidden="1">#REF!</definedName>
    <definedName name="XRefPaste4Row" localSheetId="3" hidden="1">#REF!</definedName>
    <definedName name="XRefPaste4Row" localSheetId="6" hidden="1">#REF!</definedName>
    <definedName name="XRefPaste4Row" localSheetId="4" hidden="1">#REF!</definedName>
    <definedName name="XRefPaste4Row" localSheetId="7" hidden="1">#REF!</definedName>
    <definedName name="XRefPaste4Row" localSheetId="5" hidden="1">#REF!</definedName>
    <definedName name="XRefPaste4Row" hidden="1">#REF!</definedName>
    <definedName name="XRefPaste50Row" localSheetId="0" hidden="1">#REF!</definedName>
    <definedName name="XRefPaste50Row" localSheetId="2" hidden="1">#REF!</definedName>
    <definedName name="XRefPaste50Row" localSheetId="1" hidden="1">#REF!</definedName>
    <definedName name="XRefPaste50Row" localSheetId="3" hidden="1">#REF!</definedName>
    <definedName name="XRefPaste50Row" localSheetId="6" hidden="1">#REF!</definedName>
    <definedName name="XRefPaste50Row" localSheetId="4" hidden="1">#REF!</definedName>
    <definedName name="XRefPaste50Row" localSheetId="7" hidden="1">#REF!</definedName>
    <definedName name="XRefPaste50Row" localSheetId="5" hidden="1">#REF!</definedName>
    <definedName name="XRefPaste50Row" hidden="1">#REF!</definedName>
    <definedName name="XRefPaste51Row" localSheetId="0" hidden="1">#REF!</definedName>
    <definedName name="XRefPaste51Row" localSheetId="2" hidden="1">#REF!</definedName>
    <definedName name="XRefPaste51Row" localSheetId="1" hidden="1">#REF!</definedName>
    <definedName name="XRefPaste51Row" localSheetId="3" hidden="1">#REF!</definedName>
    <definedName name="XRefPaste51Row" localSheetId="6" hidden="1">#REF!</definedName>
    <definedName name="XRefPaste51Row" localSheetId="4" hidden="1">#REF!</definedName>
    <definedName name="XRefPaste51Row" localSheetId="7" hidden="1">#REF!</definedName>
    <definedName name="XRefPaste51Row" localSheetId="5" hidden="1">#REF!</definedName>
    <definedName name="XRefPaste51Row" hidden="1">#REF!</definedName>
    <definedName name="XRefPaste52Row" localSheetId="0" hidden="1">#REF!</definedName>
    <definedName name="XRefPaste52Row" localSheetId="2" hidden="1">#REF!</definedName>
    <definedName name="XRefPaste52Row" localSheetId="1" hidden="1">#REF!</definedName>
    <definedName name="XRefPaste52Row" localSheetId="3" hidden="1">#REF!</definedName>
    <definedName name="XRefPaste52Row" localSheetId="6" hidden="1">#REF!</definedName>
    <definedName name="XRefPaste52Row" localSheetId="4" hidden="1">#REF!</definedName>
    <definedName name="XRefPaste52Row" localSheetId="7" hidden="1">#REF!</definedName>
    <definedName name="XRefPaste52Row" localSheetId="5" hidden="1">#REF!</definedName>
    <definedName name="XRefPaste52Row" hidden="1">#REF!</definedName>
    <definedName name="XRefPaste53Row" localSheetId="0" hidden="1">#REF!</definedName>
    <definedName name="XRefPaste53Row" localSheetId="2" hidden="1">#REF!</definedName>
    <definedName name="XRefPaste53Row" localSheetId="1" hidden="1">#REF!</definedName>
    <definedName name="XRefPaste53Row" localSheetId="3" hidden="1">#REF!</definedName>
    <definedName name="XRefPaste53Row" localSheetId="6" hidden="1">#REF!</definedName>
    <definedName name="XRefPaste53Row" localSheetId="4" hidden="1">#REF!</definedName>
    <definedName name="XRefPaste53Row" localSheetId="7" hidden="1">#REF!</definedName>
    <definedName name="XRefPaste53Row" localSheetId="5" hidden="1">#REF!</definedName>
    <definedName name="XRefPaste53Row" hidden="1">#REF!</definedName>
    <definedName name="XRefPaste54Row" localSheetId="0" hidden="1">#REF!</definedName>
    <definedName name="XRefPaste54Row" localSheetId="2" hidden="1">#REF!</definedName>
    <definedName name="XRefPaste54Row" localSheetId="1" hidden="1">#REF!</definedName>
    <definedName name="XRefPaste54Row" localSheetId="3" hidden="1">#REF!</definedName>
    <definedName name="XRefPaste54Row" localSheetId="6" hidden="1">#REF!</definedName>
    <definedName name="XRefPaste54Row" localSheetId="4" hidden="1">#REF!</definedName>
    <definedName name="XRefPaste54Row" localSheetId="7" hidden="1">#REF!</definedName>
    <definedName name="XRefPaste54Row" localSheetId="5" hidden="1">#REF!</definedName>
    <definedName name="XRefPaste54Row" hidden="1">#REF!</definedName>
    <definedName name="XRefPaste55Row" localSheetId="0" hidden="1">#REF!</definedName>
    <definedName name="XRefPaste55Row" localSheetId="2" hidden="1">#REF!</definedName>
    <definedName name="XRefPaste55Row" localSheetId="1" hidden="1">#REF!</definedName>
    <definedName name="XRefPaste55Row" localSheetId="3" hidden="1">#REF!</definedName>
    <definedName name="XRefPaste55Row" localSheetId="6" hidden="1">#REF!</definedName>
    <definedName name="XRefPaste55Row" localSheetId="4" hidden="1">#REF!</definedName>
    <definedName name="XRefPaste55Row" localSheetId="7" hidden="1">#REF!</definedName>
    <definedName name="XRefPaste55Row" localSheetId="5" hidden="1">#REF!</definedName>
    <definedName name="XRefPaste55Row" hidden="1">#REF!</definedName>
    <definedName name="XRefPaste56" localSheetId="0" hidden="1">[36]Schedules!#REF!</definedName>
    <definedName name="XRefPaste56" localSheetId="2" hidden="1">[36]Schedules!#REF!</definedName>
    <definedName name="XRefPaste56" localSheetId="1" hidden="1">[36]Schedules!#REF!</definedName>
    <definedName name="XRefPaste56" localSheetId="3" hidden="1">[36]Schedules!#REF!</definedName>
    <definedName name="XRefPaste56" localSheetId="6" hidden="1">[36]Schedules!#REF!</definedName>
    <definedName name="XRefPaste56" localSheetId="4" hidden="1">[36]Schedules!#REF!</definedName>
    <definedName name="XRefPaste56" localSheetId="7" hidden="1">[36]Schedules!#REF!</definedName>
    <definedName name="XRefPaste56" localSheetId="5" hidden="1">[36]Schedules!#REF!</definedName>
    <definedName name="XRefPaste56" localSheetId="8" hidden="1">[36]Schedules!#REF!</definedName>
    <definedName name="XRefPaste56" hidden="1">[36]Schedules!#REF!</definedName>
    <definedName name="XRefPaste56Row" localSheetId="0" hidden="1">#REF!</definedName>
    <definedName name="XRefPaste56Row" localSheetId="2" hidden="1">#REF!</definedName>
    <definedName name="XRefPaste56Row" localSheetId="1" hidden="1">#REF!</definedName>
    <definedName name="XRefPaste56Row" localSheetId="3" hidden="1">#REF!</definedName>
    <definedName name="XRefPaste56Row" localSheetId="6" hidden="1">#REF!</definedName>
    <definedName name="XRefPaste56Row" localSheetId="4" hidden="1">#REF!</definedName>
    <definedName name="XRefPaste56Row" localSheetId="7" hidden="1">#REF!</definedName>
    <definedName name="XRefPaste56Row" localSheetId="5" hidden="1">#REF!</definedName>
    <definedName name="XRefPaste56Row" hidden="1">#REF!</definedName>
    <definedName name="XRefPaste57Row" localSheetId="0" hidden="1">#REF!</definedName>
    <definedName name="XRefPaste57Row" localSheetId="2" hidden="1">#REF!</definedName>
    <definedName name="XRefPaste57Row" localSheetId="1" hidden="1">#REF!</definedName>
    <definedName name="XRefPaste57Row" localSheetId="3" hidden="1">#REF!</definedName>
    <definedName name="XRefPaste57Row" localSheetId="6" hidden="1">#REF!</definedName>
    <definedName name="XRefPaste57Row" localSheetId="4" hidden="1">#REF!</definedName>
    <definedName name="XRefPaste57Row" localSheetId="7" hidden="1">#REF!</definedName>
    <definedName name="XRefPaste57Row" localSheetId="5" hidden="1">#REF!</definedName>
    <definedName name="XRefPaste57Row" hidden="1">#REF!</definedName>
    <definedName name="XRefPaste58Row" localSheetId="0" hidden="1">#REF!</definedName>
    <definedName name="XRefPaste58Row" localSheetId="2" hidden="1">#REF!</definedName>
    <definedName name="XRefPaste58Row" localSheetId="1" hidden="1">#REF!</definedName>
    <definedName name="XRefPaste58Row" localSheetId="3" hidden="1">#REF!</definedName>
    <definedName name="XRefPaste58Row" localSheetId="6" hidden="1">#REF!</definedName>
    <definedName name="XRefPaste58Row" localSheetId="4" hidden="1">#REF!</definedName>
    <definedName name="XRefPaste58Row" localSheetId="7" hidden="1">#REF!</definedName>
    <definedName name="XRefPaste58Row" localSheetId="5" hidden="1">#REF!</definedName>
    <definedName name="XRefPaste58Row" hidden="1">#REF!</definedName>
    <definedName name="XRefPaste59Row" localSheetId="0" hidden="1">#REF!</definedName>
    <definedName name="XRefPaste59Row" localSheetId="2" hidden="1">#REF!</definedName>
    <definedName name="XRefPaste59Row" localSheetId="1" hidden="1">#REF!</definedName>
    <definedName name="XRefPaste59Row" localSheetId="3" hidden="1">#REF!</definedName>
    <definedName name="XRefPaste59Row" localSheetId="6" hidden="1">#REF!</definedName>
    <definedName name="XRefPaste59Row" localSheetId="4" hidden="1">#REF!</definedName>
    <definedName name="XRefPaste59Row" localSheetId="7" hidden="1">#REF!</definedName>
    <definedName name="XRefPaste59Row" localSheetId="5" hidden="1">#REF!</definedName>
    <definedName name="XRefPaste59Row" hidden="1">#REF!</definedName>
    <definedName name="XRefPaste5Row" localSheetId="0" hidden="1">#REF!</definedName>
    <definedName name="XRefPaste5Row" localSheetId="2" hidden="1">#REF!</definedName>
    <definedName name="XRefPaste5Row" localSheetId="1" hidden="1">#REF!</definedName>
    <definedName name="XRefPaste5Row" localSheetId="3" hidden="1">#REF!</definedName>
    <definedName name="XRefPaste5Row" localSheetId="6" hidden="1">#REF!</definedName>
    <definedName name="XRefPaste5Row" localSheetId="4" hidden="1">#REF!</definedName>
    <definedName name="XRefPaste5Row" localSheetId="7" hidden="1">#REF!</definedName>
    <definedName name="XRefPaste5Row" localSheetId="5" hidden="1">#REF!</definedName>
    <definedName name="XRefPaste5Row" hidden="1">#REF!</definedName>
    <definedName name="XRefPaste60Row" localSheetId="0" hidden="1">#REF!</definedName>
    <definedName name="XRefPaste60Row" localSheetId="2" hidden="1">#REF!</definedName>
    <definedName name="XRefPaste60Row" localSheetId="1" hidden="1">#REF!</definedName>
    <definedName name="XRefPaste60Row" localSheetId="3" hidden="1">#REF!</definedName>
    <definedName name="XRefPaste60Row" localSheetId="6" hidden="1">#REF!</definedName>
    <definedName name="XRefPaste60Row" localSheetId="4" hidden="1">#REF!</definedName>
    <definedName name="XRefPaste60Row" localSheetId="7" hidden="1">#REF!</definedName>
    <definedName name="XRefPaste60Row" localSheetId="5" hidden="1">#REF!</definedName>
    <definedName name="XRefPaste60Row" hidden="1">#REF!</definedName>
    <definedName name="XRefPaste61Row" localSheetId="0" hidden="1">#REF!</definedName>
    <definedName name="XRefPaste61Row" localSheetId="2" hidden="1">#REF!</definedName>
    <definedName name="XRefPaste61Row" localSheetId="1" hidden="1">#REF!</definedName>
    <definedName name="XRefPaste61Row" localSheetId="3" hidden="1">#REF!</definedName>
    <definedName name="XRefPaste61Row" localSheetId="6" hidden="1">#REF!</definedName>
    <definedName name="XRefPaste61Row" localSheetId="4" hidden="1">#REF!</definedName>
    <definedName name="XRefPaste61Row" localSheetId="7" hidden="1">#REF!</definedName>
    <definedName name="XRefPaste61Row" localSheetId="5" hidden="1">#REF!</definedName>
    <definedName name="XRefPaste61Row" hidden="1">#REF!</definedName>
    <definedName name="XRefPaste62Row" localSheetId="0" hidden="1">#REF!</definedName>
    <definedName name="XRefPaste62Row" localSheetId="2" hidden="1">#REF!</definedName>
    <definedName name="XRefPaste62Row" localSheetId="1" hidden="1">#REF!</definedName>
    <definedName name="XRefPaste62Row" localSheetId="3" hidden="1">#REF!</definedName>
    <definedName name="XRefPaste62Row" localSheetId="6" hidden="1">#REF!</definedName>
    <definedName name="XRefPaste62Row" localSheetId="4" hidden="1">#REF!</definedName>
    <definedName name="XRefPaste62Row" localSheetId="7" hidden="1">#REF!</definedName>
    <definedName name="XRefPaste62Row" localSheetId="5" hidden="1">#REF!</definedName>
    <definedName name="XRefPaste62Row" hidden="1">#REF!</definedName>
    <definedName name="XRefPaste65Row" localSheetId="0" hidden="1">#REF!</definedName>
    <definedName name="XRefPaste65Row" localSheetId="2" hidden="1">#REF!</definedName>
    <definedName name="XRefPaste65Row" localSheetId="1" hidden="1">#REF!</definedName>
    <definedName name="XRefPaste65Row" localSheetId="3" hidden="1">#REF!</definedName>
    <definedName name="XRefPaste65Row" localSheetId="6" hidden="1">#REF!</definedName>
    <definedName name="XRefPaste65Row" localSheetId="4" hidden="1">#REF!</definedName>
    <definedName name="XRefPaste65Row" localSheetId="7" hidden="1">#REF!</definedName>
    <definedName name="XRefPaste65Row" localSheetId="5" hidden="1">#REF!</definedName>
    <definedName name="XRefPaste65Row" hidden="1">#REF!</definedName>
    <definedName name="XRefPaste66Row" localSheetId="0" hidden="1">#REF!</definedName>
    <definedName name="XRefPaste66Row" localSheetId="2" hidden="1">#REF!</definedName>
    <definedName name="XRefPaste66Row" localSheetId="1" hidden="1">#REF!</definedName>
    <definedName name="XRefPaste66Row" localSheetId="3" hidden="1">#REF!</definedName>
    <definedName name="XRefPaste66Row" localSheetId="6" hidden="1">#REF!</definedName>
    <definedName name="XRefPaste66Row" localSheetId="4" hidden="1">#REF!</definedName>
    <definedName name="XRefPaste66Row" localSheetId="7" hidden="1">#REF!</definedName>
    <definedName name="XRefPaste66Row" localSheetId="5" hidden="1">#REF!</definedName>
    <definedName name="XRefPaste66Row" hidden="1">#REF!</definedName>
    <definedName name="XRefPaste67Row" localSheetId="0" hidden="1">#REF!</definedName>
    <definedName name="XRefPaste67Row" localSheetId="2" hidden="1">#REF!</definedName>
    <definedName name="XRefPaste67Row" localSheetId="1" hidden="1">#REF!</definedName>
    <definedName name="XRefPaste67Row" localSheetId="3" hidden="1">#REF!</definedName>
    <definedName name="XRefPaste67Row" localSheetId="6" hidden="1">#REF!</definedName>
    <definedName name="XRefPaste67Row" localSheetId="4" hidden="1">#REF!</definedName>
    <definedName name="XRefPaste67Row" localSheetId="7" hidden="1">#REF!</definedName>
    <definedName name="XRefPaste67Row" localSheetId="5" hidden="1">#REF!</definedName>
    <definedName name="XRefPaste67Row" hidden="1">#REF!</definedName>
    <definedName name="XRefPaste68Row" localSheetId="0" hidden="1">#REF!</definedName>
    <definedName name="XRefPaste68Row" localSheetId="2" hidden="1">#REF!</definedName>
    <definedName name="XRefPaste68Row" localSheetId="1" hidden="1">#REF!</definedName>
    <definedName name="XRefPaste68Row" localSheetId="3" hidden="1">#REF!</definedName>
    <definedName name="XRefPaste68Row" localSheetId="6" hidden="1">#REF!</definedName>
    <definedName name="XRefPaste68Row" localSheetId="4" hidden="1">#REF!</definedName>
    <definedName name="XRefPaste68Row" localSheetId="7" hidden="1">#REF!</definedName>
    <definedName name="XRefPaste68Row" localSheetId="5" hidden="1">#REF!</definedName>
    <definedName name="XRefPaste68Row" hidden="1">#REF!</definedName>
    <definedName name="XRefPaste69Row" localSheetId="0" hidden="1">#REF!</definedName>
    <definedName name="XRefPaste69Row" localSheetId="2" hidden="1">#REF!</definedName>
    <definedName name="XRefPaste69Row" localSheetId="1" hidden="1">#REF!</definedName>
    <definedName name="XRefPaste69Row" localSheetId="3" hidden="1">#REF!</definedName>
    <definedName name="XRefPaste69Row" localSheetId="6" hidden="1">#REF!</definedName>
    <definedName name="XRefPaste69Row" localSheetId="4" hidden="1">#REF!</definedName>
    <definedName name="XRefPaste69Row" localSheetId="7" hidden="1">#REF!</definedName>
    <definedName name="XRefPaste69Row" localSheetId="5" hidden="1">#REF!</definedName>
    <definedName name="XRefPaste69Row" hidden="1">#REF!</definedName>
    <definedName name="XRefPaste7Row" localSheetId="0" hidden="1">#REF!</definedName>
    <definedName name="XRefPaste7Row" localSheetId="2" hidden="1">#REF!</definedName>
    <definedName name="XRefPaste7Row" localSheetId="1" hidden="1">#REF!</definedName>
    <definedName name="XRefPaste7Row" localSheetId="3" hidden="1">#REF!</definedName>
    <definedName name="XRefPaste7Row" localSheetId="6" hidden="1">#REF!</definedName>
    <definedName name="XRefPaste7Row" localSheetId="4" hidden="1">#REF!</definedName>
    <definedName name="XRefPaste7Row" localSheetId="7" hidden="1">#REF!</definedName>
    <definedName name="XRefPaste7Row" localSheetId="5" hidden="1">#REF!</definedName>
    <definedName name="XRefPaste7Row" hidden="1">#REF!</definedName>
    <definedName name="XRefPaste8Row" localSheetId="0" hidden="1">#REF!</definedName>
    <definedName name="XRefPaste8Row" localSheetId="2" hidden="1">#REF!</definedName>
    <definedName name="XRefPaste8Row" localSheetId="1" hidden="1">#REF!</definedName>
    <definedName name="XRefPaste8Row" localSheetId="3" hidden="1">#REF!</definedName>
    <definedName name="XRefPaste8Row" localSheetId="6" hidden="1">#REF!</definedName>
    <definedName name="XRefPaste8Row" localSheetId="4" hidden="1">#REF!</definedName>
    <definedName name="XRefPaste8Row" localSheetId="7" hidden="1">#REF!</definedName>
    <definedName name="XRefPaste8Row" localSheetId="5" hidden="1">#REF!</definedName>
    <definedName name="XRefPaste8Row" hidden="1">#REF!</definedName>
    <definedName name="XRefPaste9Row" localSheetId="0" hidden="1">#REF!</definedName>
    <definedName name="XRefPaste9Row" localSheetId="2" hidden="1">#REF!</definedName>
    <definedName name="XRefPaste9Row" localSheetId="1" hidden="1">#REF!</definedName>
    <definedName name="XRefPaste9Row" localSheetId="3" hidden="1">#REF!</definedName>
    <definedName name="XRefPaste9Row" localSheetId="6" hidden="1">#REF!</definedName>
    <definedName name="XRefPaste9Row" localSheetId="4" hidden="1">#REF!</definedName>
    <definedName name="XRefPaste9Row" localSheetId="7" hidden="1">#REF!</definedName>
    <definedName name="XRefPaste9Row" localSheetId="5" hidden="1">#REF!</definedName>
    <definedName name="XRefPaste9Row" hidden="1">#REF!</definedName>
    <definedName name="XRefPasteRangeCount" hidden="1">69</definedName>
    <definedName name="YTD_REN">[7]LOG_LSumREN!$B$7:$Q$22</definedName>
    <definedName name="z" localSheetId="2">#REF!</definedName>
    <definedName name="z" localSheetId="1">#REF!</definedName>
    <definedName name="z" localSheetId="3">#REF!</definedName>
    <definedName name="z" localSheetId="6">#REF!</definedName>
    <definedName name="z" localSheetId="4">#REF!</definedName>
    <definedName name="z" localSheetId="7">#REF!</definedName>
    <definedName name="z" localSheetId="5">#REF!</definedName>
    <definedName name="z">#REF!</definedName>
    <definedName name="Z_07A39458_7E74_4DD4_A34F_4C40DF0191D4_.wvu.Rows" localSheetId="0" hidden="1">'Business &amp; Science Park'!#REF!</definedName>
    <definedName name="Z_07A39458_7E74_4DD4_A34F_4C40DF0191D4_.wvu.Rows" localSheetId="2" hidden="1">'High-Specifications &amp; DCs'!#REF!</definedName>
    <definedName name="Z_07A39458_7E74_4DD4_A34F_4C40DF0191D4_.wvu.Rows" localSheetId="1" hidden="1">'Integrated Development'!#REF!</definedName>
    <definedName name="Z_07A39458_7E74_4DD4_A34F_4C40DF0191D4_.wvu.Rows" localSheetId="3" hidden="1">'Light Industrial &amp; FFs'!#REF!</definedName>
    <definedName name="Z_07A39458_7E74_4DD4_A34F_4C40DF0191D4_.wvu.Rows" localSheetId="6" hidden="1">'Logistics (Australia)'!#REF!</definedName>
    <definedName name="Z_07A39458_7E74_4DD4_A34F_4C40DF0191D4_.wvu.Rows" localSheetId="4" hidden="1">'Logistics (Singapore)'!#REF!</definedName>
    <definedName name="Z_07A39458_7E74_4DD4_A34F_4C40DF0191D4_.wvu.Rows" localSheetId="7" hidden="1">'Logistics (UK)'!#REF!</definedName>
    <definedName name="Z_07A39458_7E74_4DD4_A34F_4C40DF0191D4_.wvu.Rows" localSheetId="5" hidden="1">'Suburban Offices (Australia)'!#REF!</definedName>
    <definedName name="Z_6AFD7A0A_36C7_4212_B5C6_226CF0007B8F_.wvu.Rows" localSheetId="0" hidden="1">'Business &amp; Science Park'!#REF!</definedName>
    <definedName name="Z_6AFD7A0A_36C7_4212_B5C6_226CF0007B8F_.wvu.Rows" localSheetId="2" hidden="1">'High-Specifications &amp; DCs'!#REF!</definedName>
    <definedName name="Z_6AFD7A0A_36C7_4212_B5C6_226CF0007B8F_.wvu.Rows" localSheetId="1" hidden="1">'Integrated Development'!#REF!</definedName>
    <definedName name="Z_6AFD7A0A_36C7_4212_B5C6_226CF0007B8F_.wvu.Rows" localSheetId="3" hidden="1">'Light Industrial &amp; FFs'!#REF!</definedName>
    <definedName name="Z_6AFD7A0A_36C7_4212_B5C6_226CF0007B8F_.wvu.Rows" localSheetId="6" hidden="1">'Logistics (Australia)'!#REF!</definedName>
    <definedName name="Z_6AFD7A0A_36C7_4212_B5C6_226CF0007B8F_.wvu.Rows" localSheetId="4" hidden="1">'Logistics (Singapore)'!#REF!</definedName>
    <definedName name="Z_6AFD7A0A_36C7_4212_B5C6_226CF0007B8F_.wvu.Rows" localSheetId="7" hidden="1">'Logistics (UK)'!#REF!</definedName>
    <definedName name="Z_6AFD7A0A_36C7_4212_B5C6_226CF0007B8F_.wvu.Rows" localSheetId="5" hidden="1">'Suburban Offices (Australia)'!#REF!</definedName>
    <definedName name="Z_955D4756_2135_468F_8E19_1C067B07BCCD_.wvu.Rows" localSheetId="0" hidden="1">'Business &amp; Science Park'!#REF!</definedName>
    <definedName name="Z_955D4756_2135_468F_8E19_1C067B07BCCD_.wvu.Rows" localSheetId="2" hidden="1">'High-Specifications &amp; DCs'!#REF!</definedName>
    <definedName name="Z_955D4756_2135_468F_8E19_1C067B07BCCD_.wvu.Rows" localSheetId="1" hidden="1">'Integrated Development'!#REF!</definedName>
    <definedName name="Z_955D4756_2135_468F_8E19_1C067B07BCCD_.wvu.Rows" localSheetId="3" hidden="1">'Light Industrial &amp; FFs'!#REF!</definedName>
    <definedName name="Z_955D4756_2135_468F_8E19_1C067B07BCCD_.wvu.Rows" localSheetId="6" hidden="1">'Logistics (Australia)'!#REF!</definedName>
    <definedName name="Z_955D4756_2135_468F_8E19_1C067B07BCCD_.wvu.Rows" localSheetId="4" hidden="1">'Logistics (Singapore)'!#REF!</definedName>
    <definedName name="Z_955D4756_2135_468F_8E19_1C067B07BCCD_.wvu.Rows" localSheetId="7" hidden="1">'Logistics (UK)'!#REF!</definedName>
    <definedName name="Z_955D4756_2135_468F_8E19_1C067B07BCCD_.wvu.Rows" localSheetId="5" hidden="1">'Suburban Offices (Australia)'!#REF!</definedName>
    <definedName name="Z_B22D1E5A_E839_4F1B_BE64_539C64B8E0F9_.wvu.PrintArea" localSheetId="0" hidden="1">'Business &amp; Science Park'!$A$5:$J$272</definedName>
    <definedName name="Z_B22D1E5A_E839_4F1B_BE64_539C64B8E0F9_.wvu.PrintArea" localSheetId="2" hidden="1">'High-Specifications &amp; DCs'!$A$3:$J$205</definedName>
    <definedName name="Z_B22D1E5A_E839_4F1B_BE64_539C64B8E0F9_.wvu.PrintArea" localSheetId="1" hidden="1">'Integrated Development'!$A$3:$J$218</definedName>
    <definedName name="Z_B22D1E5A_E839_4F1B_BE64_539C64B8E0F9_.wvu.PrintArea" localSheetId="3" hidden="1">'Light Industrial &amp; FFs'!$A$3:$J$161</definedName>
    <definedName name="Z_B22D1E5A_E839_4F1B_BE64_539C64B8E0F9_.wvu.PrintArea" localSheetId="6" hidden="1">'Logistics (Australia)'!$A$3:$J$62</definedName>
    <definedName name="Z_B22D1E5A_E839_4F1B_BE64_539C64B8E0F9_.wvu.PrintArea" localSheetId="4" hidden="1">'Logistics (Singapore)'!$A$3:$J$114</definedName>
    <definedName name="Z_B22D1E5A_E839_4F1B_BE64_539C64B8E0F9_.wvu.PrintArea" localSheetId="7" hidden="1">'Logistics (UK)'!$A$3:$J$73</definedName>
    <definedName name="Z_B22D1E5A_E839_4F1B_BE64_539C64B8E0F9_.wvu.PrintArea" localSheetId="5" hidden="1">'Suburban Offices (Australia)'!$A$3:$J$24</definedName>
    <definedName name="Z_B22D1E5A_E839_4F1B_BE64_539C64B8E0F9_.wvu.Rows" localSheetId="0" hidden="1">'Business &amp; Science Park'!#REF!</definedName>
    <definedName name="Z_B22D1E5A_E839_4F1B_BE64_539C64B8E0F9_.wvu.Rows" localSheetId="2" hidden="1">'High-Specifications &amp; DCs'!#REF!</definedName>
    <definedName name="Z_B22D1E5A_E839_4F1B_BE64_539C64B8E0F9_.wvu.Rows" localSheetId="1" hidden="1">'Integrated Development'!#REF!</definedName>
    <definedName name="Z_B22D1E5A_E839_4F1B_BE64_539C64B8E0F9_.wvu.Rows" localSheetId="3" hidden="1">'Light Industrial &amp; FFs'!#REF!</definedName>
    <definedName name="Z_B22D1E5A_E839_4F1B_BE64_539C64B8E0F9_.wvu.Rows" localSheetId="6" hidden="1">'Logistics (Australia)'!#REF!</definedName>
    <definedName name="Z_B22D1E5A_E839_4F1B_BE64_539C64B8E0F9_.wvu.Rows" localSheetId="4" hidden="1">'Logistics (Singapore)'!#REF!</definedName>
    <definedName name="Z_B22D1E5A_E839_4F1B_BE64_539C64B8E0F9_.wvu.Rows" localSheetId="7" hidden="1">'Logistics (UK)'!#REF!</definedName>
    <definedName name="Z_B22D1E5A_E839_4F1B_BE64_539C64B8E0F9_.wvu.Rows" localSheetId="5" hidden="1">'Suburban Offices (Australia)'!#REF!</definedName>
    <definedName name="Z_C900D105_4CD5_43C6_B7E2_F18E11407963_.wvu.Rows" localSheetId="0" hidden="1">'Business &amp; Science Park'!#REF!</definedName>
    <definedName name="Z_C900D105_4CD5_43C6_B7E2_F18E11407963_.wvu.Rows" localSheetId="2" hidden="1">'High-Specifications &amp; DCs'!#REF!</definedName>
    <definedName name="Z_C900D105_4CD5_43C6_B7E2_F18E11407963_.wvu.Rows" localSheetId="1" hidden="1">'Integrated Development'!#REF!</definedName>
    <definedName name="Z_C900D105_4CD5_43C6_B7E2_F18E11407963_.wvu.Rows" localSheetId="3" hidden="1">'Light Industrial &amp; FFs'!#REF!</definedName>
    <definedName name="Z_C900D105_4CD5_43C6_B7E2_F18E11407963_.wvu.Rows" localSheetId="6" hidden="1">'Logistics (Australia)'!#REF!</definedName>
    <definedName name="Z_C900D105_4CD5_43C6_B7E2_F18E11407963_.wvu.Rows" localSheetId="4" hidden="1">'Logistics (Singapore)'!#REF!</definedName>
    <definedName name="Z_C900D105_4CD5_43C6_B7E2_F18E11407963_.wvu.Rows" localSheetId="7" hidden="1">'Logistics (UK)'!#REF!</definedName>
    <definedName name="Z_C900D105_4CD5_43C6_B7E2_F18E11407963_.wvu.Rows" localSheetId="5" hidden="1">'Suburban Offices (Australia)'!#REF!</definedName>
    <definedName name="Z_EA331753_64AD_4559_A783_E903606EF923_.wvu.Rows" localSheetId="0" hidden="1">'Business &amp; Science Park'!#REF!</definedName>
    <definedName name="Z_EA331753_64AD_4559_A783_E903606EF923_.wvu.Rows" localSheetId="2" hidden="1">'High-Specifications &amp; DCs'!#REF!</definedName>
    <definedName name="Z_EA331753_64AD_4559_A783_E903606EF923_.wvu.Rows" localSheetId="1" hidden="1">'Integrated Development'!#REF!</definedName>
    <definedName name="Z_EA331753_64AD_4559_A783_E903606EF923_.wvu.Rows" localSheetId="3" hidden="1">'Light Industrial &amp; FFs'!#REF!</definedName>
    <definedName name="Z_EA331753_64AD_4559_A783_E903606EF923_.wvu.Rows" localSheetId="6" hidden="1">'Logistics (Australia)'!#REF!</definedName>
    <definedName name="Z_EA331753_64AD_4559_A783_E903606EF923_.wvu.Rows" localSheetId="4" hidden="1">'Logistics (Singapore)'!#REF!</definedName>
    <definedName name="Z_EA331753_64AD_4559_A783_E903606EF923_.wvu.Rows" localSheetId="7" hidden="1">'Logistics (UK)'!#REF!</definedName>
    <definedName name="Z_EA331753_64AD_4559_A783_E903606EF923_.wvu.Rows" localSheetId="5" hidden="1">'Suburban Offices (Australia)'!#REF!</definedName>
    <definedName name="Z_F1B683FA_10C1_4B48_BA27_CDFF04A04CEC_.wvu.Rows" localSheetId="0" hidden="1">'Business &amp; Science Park'!#REF!</definedName>
    <definedName name="Z_F1B683FA_10C1_4B48_BA27_CDFF04A04CEC_.wvu.Rows" localSheetId="2" hidden="1">'High-Specifications &amp; DCs'!#REF!</definedName>
    <definedName name="Z_F1B683FA_10C1_4B48_BA27_CDFF04A04CEC_.wvu.Rows" localSheetId="1" hidden="1">'Integrated Development'!#REF!</definedName>
    <definedName name="Z_F1B683FA_10C1_4B48_BA27_CDFF04A04CEC_.wvu.Rows" localSheetId="3" hidden="1">'Light Industrial &amp; FFs'!#REF!</definedName>
    <definedName name="Z_F1B683FA_10C1_4B48_BA27_CDFF04A04CEC_.wvu.Rows" localSheetId="6" hidden="1">'Logistics (Australia)'!#REF!</definedName>
    <definedName name="Z_F1B683FA_10C1_4B48_BA27_CDFF04A04CEC_.wvu.Rows" localSheetId="4" hidden="1">'Logistics (Singapore)'!#REF!</definedName>
    <definedName name="Z_F1B683FA_10C1_4B48_BA27_CDFF04A04CEC_.wvu.Rows" localSheetId="7" hidden="1">'Logistics (UK)'!#REF!</definedName>
    <definedName name="Z_F1B683FA_10C1_4B48_BA27_CDFF04A04CEC_.wvu.Rows" localSheetId="5" hidden="1">'Suburban Offices (Australia)'!#REF!</definedName>
  </definedNames>
  <calcPr calcId="191029" calcMode="manual"/>
  <customWorkbookViews>
    <customWorkbookView name="Goh Yihui - Personal View" guid="{07A39458-7E74-4DD4-A34F-4C40DF0191D4}" mergeInterval="0" personalView="1" maximized="1" windowWidth="1920" windowHeight="894" tabRatio="795" activeSheetId="14"/>
    <customWorkbookView name="Seah Ai Hui - Personal View" guid="{6AFD7A0A-36C7-4212-B5C6-226CF0007B8F}" mergeInterval="0" personalView="1" maximized="1" windowWidth="1362" windowHeight="329" tabRatio="795" activeSheetId="16"/>
    <customWorkbookView name="Chen Zhong Cai - Personal View" guid="{B22D1E5A-E839-4F1B-BE64-539C64B8E0F9}" mergeInterval="0" personalView="1" maximized="1" windowWidth="1920" windowHeight="860" tabRatio="795" activeSheetId="16"/>
    <customWorkbookView name="Lim Jian Wei - Personal View" guid="{EA331753-64AD-4559-A783-E903606EF923}" mergeInterval="0" personalView="1" maximized="1" windowWidth="1600" windowHeight="609" tabRatio="795" activeSheetId="16"/>
    <customWorkbookView name="Tan Yong Hui - Personal View" guid="{C900D105-4CD5-43C6-B7E2-F18E11407963}" mergeInterval="0" personalView="1" maximized="1" windowWidth="1916" windowHeight="886" tabRatio="795" activeSheetId="17"/>
    <customWorkbookView name="Wylyn Liu - Personal View" guid="{955D4756-2135-468F-8E19-1C067B07BCCD}" mergeInterval="0" personalView="1" maximized="1" windowWidth="1362" windowHeight="543" tabRatio="795" activeSheetId="11"/>
    <customWorkbookView name="Lee Wei En - Personal View" guid="{F1B683FA-10C1-4B48-BA27-CDFF04A04CEC}" mergeInterval="0" personalView="1" maximized="1" windowWidth="1920" windowHeight="982" tabRatio="795" activeSheetId="14"/>
  </customWorkbookView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152" i="41" l="1"/>
  <c r="D153" i="41"/>
  <c r="D151" i="41"/>
  <c r="D154" i="41"/>
  <c r="D155" i="41"/>
  <c r="D150" i="4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Tan Yong Hui</author>
    <author>Lim Jian Wei</author>
  </authors>
  <commentList>
    <comment ref="C1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Tan Yong Hui:</t>
        </r>
        <r>
          <rPr>
            <sz val="9"/>
            <color indexed="81"/>
            <rFont val="Tahoma"/>
            <family val="2"/>
          </rPr>
          <t xml:space="preserve">
SLB = Sale and Leaseback
MTB = Multi-Tenanted Building</t>
        </r>
      </text>
    </comment>
    <comment ref="G45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Lim Jian Wei:</t>
        </r>
        <r>
          <rPr>
            <sz val="9"/>
            <color indexed="81"/>
            <rFont val="Tahoma"/>
            <family val="2"/>
          </rPr>
          <t xml:space="preserve">
$77.538mil</t>
        </r>
      </text>
    </comment>
    <comment ref="I45" authorId="1" shapeId="0" xr:uid="{00000000-0006-0000-1900-000004000000}">
      <text>
        <r>
          <rPr>
            <b/>
            <sz val="9"/>
            <color indexed="81"/>
            <rFont val="Tahoma"/>
            <family val="2"/>
          </rPr>
          <t>Lim Jian Wei:</t>
        </r>
        <r>
          <rPr>
            <sz val="9"/>
            <color indexed="81"/>
            <rFont val="Tahoma"/>
            <family val="2"/>
          </rPr>
          <t xml:space="preserve">
$90.0mil</t>
        </r>
      </text>
    </comment>
    <comment ref="F145" authorId="0" shapeId="0" xr:uid="{00000000-0006-0000-1900-000006000000}">
      <text>
        <r>
          <rPr>
            <b/>
            <sz val="9"/>
            <color indexed="81"/>
            <rFont val="Tahoma"/>
            <family val="2"/>
          </rPr>
          <t>Tan Yong Hui:</t>
        </r>
        <r>
          <rPr>
            <sz val="9"/>
            <color indexed="81"/>
            <rFont val="Tahoma"/>
            <family val="2"/>
          </rPr>
          <t xml:space="preserve">
Acq val less off mar 18's outstanding incentive</t>
        </r>
      </text>
    </comment>
    <comment ref="F146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Tan Yong Hui:</t>
        </r>
        <r>
          <rPr>
            <sz val="9"/>
            <color indexed="81"/>
            <rFont val="Tahoma"/>
            <family val="2"/>
          </rPr>
          <t xml:space="preserve">
Acq val less off mar 18's outstanding incentive</t>
        </r>
      </text>
    </comment>
    <comment ref="D153" authorId="1" shapeId="0" xr:uid="{00000000-0006-0000-1900-000008000000}">
      <text>
        <r>
          <rPr>
            <b/>
            <sz val="9"/>
            <color indexed="81"/>
            <rFont val="Tahoma"/>
            <family val="2"/>
          </rPr>
          <t>Lim Jian Wei:</t>
        </r>
        <r>
          <rPr>
            <sz val="9"/>
            <color indexed="81"/>
            <rFont val="Tahoma"/>
            <family val="2"/>
          </rPr>
          <t xml:space="preserve">
exclude 20Tuas</t>
        </r>
      </text>
    </comment>
  </commentList>
</comments>
</file>

<file path=xl/sharedStrings.xml><?xml version="1.0" encoding="utf-8"?>
<sst xmlns="http://schemas.openxmlformats.org/spreadsheetml/2006/main" count="1333" uniqueCount="636">
  <si>
    <t>Short Name</t>
  </si>
  <si>
    <t>Property</t>
  </si>
  <si>
    <t>Alpha</t>
  </si>
  <si>
    <t>MTB</t>
  </si>
  <si>
    <t>10 Science Park Road</t>
  </si>
  <si>
    <t>Cap</t>
  </si>
  <si>
    <t>1 Science Park Road</t>
  </si>
  <si>
    <t>HWB</t>
  </si>
  <si>
    <t>17 Changi Business Park Central 1</t>
  </si>
  <si>
    <t>1CBP</t>
  </si>
  <si>
    <t>1 Changi Business Park Avenue 1</t>
  </si>
  <si>
    <t>TQ</t>
  </si>
  <si>
    <t>7 International Business Park</t>
  </si>
  <si>
    <t>PSB</t>
  </si>
  <si>
    <t>SLB</t>
  </si>
  <si>
    <t>1 Science Park Drive</t>
  </si>
  <si>
    <t>iQuest</t>
  </si>
  <si>
    <t>27 International Business Park</t>
  </si>
  <si>
    <t>Hansa</t>
  </si>
  <si>
    <t xml:space="preserve">10 Changi Business Park Central 2 </t>
  </si>
  <si>
    <t>Acer</t>
  </si>
  <si>
    <t>29 International Business Park</t>
  </si>
  <si>
    <t>Ruth</t>
  </si>
  <si>
    <t>31IBP</t>
  </si>
  <si>
    <t xml:space="preserve">31 International Business Park   </t>
  </si>
  <si>
    <t>DBS</t>
  </si>
  <si>
    <t>Neuros</t>
  </si>
  <si>
    <t>8/8A Biomedical Grove</t>
  </si>
  <si>
    <t>Nordic</t>
  </si>
  <si>
    <t>Nordic European Centre</t>
  </si>
  <si>
    <t>3 International Business Park</t>
  </si>
  <si>
    <t>Akzo</t>
  </si>
  <si>
    <t>AkzoNobel House</t>
  </si>
  <si>
    <t>3 Changi Business Park Vista</t>
  </si>
  <si>
    <t>Cin1</t>
  </si>
  <si>
    <t>73 Science Park Drive</t>
  </si>
  <si>
    <t>Cin2</t>
  </si>
  <si>
    <t>75 Science Park Drive</t>
  </si>
  <si>
    <t>Galen</t>
  </si>
  <si>
    <t>61 Science Park Road</t>
  </si>
  <si>
    <t>Nexus</t>
  </si>
  <si>
    <t>Techlink</t>
  </si>
  <si>
    <t>31 Kaki Bukit Road 3</t>
  </si>
  <si>
    <t>Siemens</t>
  </si>
  <si>
    <t>60 MacPherson Road</t>
  </si>
  <si>
    <t>Infineon</t>
  </si>
  <si>
    <t>8 Kallang Sector</t>
  </si>
  <si>
    <t>Techpoint</t>
  </si>
  <si>
    <t>10 Ang Mo Kio Street 65</t>
  </si>
  <si>
    <t>Gulab</t>
  </si>
  <si>
    <t xml:space="preserve">Wisma Gulab </t>
  </si>
  <si>
    <t>190 MacPherson Road</t>
  </si>
  <si>
    <t>KACentre</t>
  </si>
  <si>
    <t>KA Centre</t>
  </si>
  <si>
    <t>150 Kampong Ampat</t>
  </si>
  <si>
    <t>KAPlace</t>
  </si>
  <si>
    <t>KA Place</t>
  </si>
  <si>
    <t>159 Kampong Ampat</t>
  </si>
  <si>
    <t>Telepark</t>
  </si>
  <si>
    <t>5 Tampines Central 6</t>
  </si>
  <si>
    <t>KimChuan</t>
  </si>
  <si>
    <t>Kim Chuan Telecommunications Complex</t>
  </si>
  <si>
    <t>38 Kim Chuan Road</t>
  </si>
  <si>
    <t>PacTech</t>
  </si>
  <si>
    <t>1 Jalan Kilang Timor</t>
  </si>
  <si>
    <t>Techview</t>
  </si>
  <si>
    <t>1 Kaki Bukit View</t>
  </si>
  <si>
    <t>1 Jalan Kilang</t>
  </si>
  <si>
    <t>MBE</t>
  </si>
  <si>
    <t>30 Tampines Industrial Ave 3</t>
  </si>
  <si>
    <t>31Ubi</t>
  </si>
  <si>
    <t>31 Ubi Road 1</t>
  </si>
  <si>
    <t>50Kallang</t>
  </si>
  <si>
    <t>HP</t>
  </si>
  <si>
    <t>138 Depot Road</t>
  </si>
  <si>
    <t>FlexChgi</t>
  </si>
  <si>
    <t>2 Changi South Lane</t>
  </si>
  <si>
    <t>Veritas</t>
  </si>
  <si>
    <t>9 Serangoon North Avenue 5</t>
  </si>
  <si>
    <t>STDC</t>
  </si>
  <si>
    <t>38A Kim Chuan Road</t>
  </si>
  <si>
    <t>CorPlace</t>
  </si>
  <si>
    <t>Corporation Place</t>
  </si>
  <si>
    <t>2 Corporation Road</t>
  </si>
  <si>
    <t>HIC</t>
  </si>
  <si>
    <t>Hyflux Innovation Centre</t>
  </si>
  <si>
    <t>80 Bendemeer Road</t>
  </si>
  <si>
    <t>TP1</t>
  </si>
  <si>
    <t>TP2</t>
  </si>
  <si>
    <t>Osim</t>
  </si>
  <si>
    <t>Osim Headquarters</t>
  </si>
  <si>
    <t>41ChgiS</t>
  </si>
  <si>
    <t>12 Woodlands Loop</t>
  </si>
  <si>
    <t>SoilBldg</t>
  </si>
  <si>
    <t>25 Changi South Street 1</t>
  </si>
  <si>
    <t>247 Alexandra Road</t>
  </si>
  <si>
    <t>5TaiSeng</t>
  </si>
  <si>
    <t>5 Tai Seng Drive</t>
  </si>
  <si>
    <t>35 Tampines Street 92</t>
  </si>
  <si>
    <t>53SerangN</t>
  </si>
  <si>
    <t>3TaiSeng</t>
  </si>
  <si>
    <t>3 Tai Seng Drive</t>
  </si>
  <si>
    <t>27 Ubi Road 4</t>
  </si>
  <si>
    <t>Hyflux</t>
  </si>
  <si>
    <t>202 Kallang Bahru</t>
  </si>
  <si>
    <t>25Ubi</t>
  </si>
  <si>
    <t>25 Ubi Road 4</t>
  </si>
  <si>
    <t>TampBiz</t>
  </si>
  <si>
    <t>Tampines Biz-Hub</t>
  </si>
  <si>
    <t>11 Tampines Street 92</t>
  </si>
  <si>
    <t>Hoya</t>
  </si>
  <si>
    <t>455A Jalan Ahmad Ibrahim</t>
  </si>
  <si>
    <t>37ATamp</t>
  </si>
  <si>
    <t>37A Tampines Street 92</t>
  </si>
  <si>
    <t>Hamilton</t>
  </si>
  <si>
    <t>11 Changi North Rise</t>
  </si>
  <si>
    <t>Thales</t>
  </si>
  <si>
    <t>21 Changi North Rise</t>
  </si>
  <si>
    <t>UbiBiz</t>
  </si>
  <si>
    <t>150 Ubi Avenue 4</t>
  </si>
  <si>
    <t>2 Senoko South Road</t>
  </si>
  <si>
    <t>18WLoop</t>
  </si>
  <si>
    <t>18 Woodlands Loop</t>
  </si>
  <si>
    <t>9  Woodlands Terrace</t>
  </si>
  <si>
    <t>9 Woodlands Terrace</t>
  </si>
  <si>
    <t>11 Woodlands Terrace</t>
  </si>
  <si>
    <t>FoodAxis</t>
  </si>
  <si>
    <t>1 Senoko Avenue</t>
  </si>
  <si>
    <t>SKP</t>
  </si>
  <si>
    <t>8 Loyang Way 1</t>
  </si>
  <si>
    <t>FlexKoon</t>
  </si>
  <si>
    <t>31 Joo Koon Circle</t>
  </si>
  <si>
    <t>LOG</t>
  </si>
  <si>
    <t>LogisTech</t>
  </si>
  <si>
    <t>3 Changi North Street 2</t>
  </si>
  <si>
    <t>10TohG</t>
  </si>
  <si>
    <t>10 Toh Guan Road</t>
  </si>
  <si>
    <t>CLC</t>
  </si>
  <si>
    <t>19 Loyang Way</t>
  </si>
  <si>
    <t>4 Changi South Lane</t>
  </si>
  <si>
    <t>40 Penjuru Lane</t>
  </si>
  <si>
    <t>XilinAnB</t>
  </si>
  <si>
    <t>Xilin Districentre Building A&amp;B</t>
  </si>
  <si>
    <t>3 Changi South Street 2</t>
  </si>
  <si>
    <t>MacD</t>
  </si>
  <si>
    <t>XilinD</t>
  </si>
  <si>
    <t>6 Changi South Street 2</t>
  </si>
  <si>
    <t>9ChgiS</t>
  </si>
  <si>
    <t>9 Changi South Street 3</t>
  </si>
  <si>
    <t>5TohG</t>
  </si>
  <si>
    <t>5 Toh Guan Road East</t>
  </si>
  <si>
    <t>XilinC</t>
  </si>
  <si>
    <t>Xilin Districentre Building C</t>
  </si>
  <si>
    <t>7 Changi South Street 2</t>
  </si>
  <si>
    <t>19 &amp; 21 Pandan Avenue</t>
  </si>
  <si>
    <t>1 Changi South Lane</t>
  </si>
  <si>
    <t>LogisHub</t>
  </si>
  <si>
    <t>2 Clementi Loop</t>
  </si>
  <si>
    <t>11 Changi North Way</t>
  </si>
  <si>
    <t>21 Jalan Buroh</t>
  </si>
  <si>
    <t>21 Changi South Avenue 2</t>
  </si>
  <si>
    <t>ZP</t>
  </si>
  <si>
    <t>15 Changi North Way</t>
  </si>
  <si>
    <t>Pioneer Hub</t>
  </si>
  <si>
    <t>15 Pioneer Walk</t>
  </si>
  <si>
    <t xml:space="preserve">71 Alps Avenue </t>
  </si>
  <si>
    <t>Fedex</t>
  </si>
  <si>
    <t>90 Alps Avenue</t>
  </si>
  <si>
    <t>IDAR</t>
  </si>
  <si>
    <t>Courts</t>
  </si>
  <si>
    <t>50 Tampines North Drive 2</t>
  </si>
  <si>
    <t>Giant</t>
  </si>
  <si>
    <t>21 Tampines North Drive 2</t>
  </si>
  <si>
    <t>Aperia</t>
  </si>
  <si>
    <t>30 Tampines Industrial Avenue 3</t>
  </si>
  <si>
    <t>Nexus @one-north</t>
  </si>
  <si>
    <t>1, 3 &amp; 5 Changi Business Park Crescent</t>
  </si>
  <si>
    <t>Logistics &amp; Distribution Centres</t>
  </si>
  <si>
    <t>Hansapoint@CBP</t>
  </si>
  <si>
    <t>53 Serangoon North Avenue 4</t>
  </si>
  <si>
    <t>52 Serangoon North Avenue 4</t>
  </si>
  <si>
    <t xml:space="preserve">Acquisition/ Completion Date </t>
  </si>
  <si>
    <t>Address</t>
  </si>
  <si>
    <t>BSP</t>
  </si>
  <si>
    <t>Total (International Business Park Properties)</t>
  </si>
  <si>
    <t>16 Feb 09
25 Sep 09
31 Dec 10</t>
  </si>
  <si>
    <t xml:space="preserve">Total (Changi Business Park Properties) </t>
  </si>
  <si>
    <t>Kendall</t>
  </si>
  <si>
    <t xml:space="preserve">Total (Business &amp; Science Parks Properties) </t>
  </si>
  <si>
    <t>HIT</t>
  </si>
  <si>
    <t>LITE</t>
  </si>
  <si>
    <t>Total (Flatted Factories)</t>
  </si>
  <si>
    <t>15 May 07
16 Feb 12</t>
  </si>
  <si>
    <t>Total (Logistics &amp; Distribution Centres)</t>
  </si>
  <si>
    <t>50 Science Park Road</t>
  </si>
  <si>
    <t>1A &amp; 1B Raffles Glade</t>
  </si>
  <si>
    <t>7 Grevillea Street</t>
  </si>
  <si>
    <t>5 Eucalyptus Place</t>
  </si>
  <si>
    <t>1-15 Kellet Close</t>
  </si>
  <si>
    <t>9 Andretti Court</t>
  </si>
  <si>
    <t>31 Permas Way</t>
  </si>
  <si>
    <t>162 Australis Drive</t>
  </si>
  <si>
    <t>62 Stradbroke Street</t>
  </si>
  <si>
    <t>35 Baile Road</t>
  </si>
  <si>
    <t>The Aries, Sparkle &amp; Gemini</t>
  </si>
  <si>
    <t>1 Changi Business Park Central 1</t>
  </si>
  <si>
    <t>SINGAPORE</t>
  </si>
  <si>
    <t>AUSTRALIA</t>
  </si>
  <si>
    <t>OCC</t>
  </si>
  <si>
    <t>12WLoop</t>
  </si>
  <si>
    <t>247Alex</t>
  </si>
  <si>
    <t>52SerangN</t>
  </si>
  <si>
    <t>2Senoko</t>
  </si>
  <si>
    <t>9WTer</t>
  </si>
  <si>
    <t>11WTer</t>
  </si>
  <si>
    <t>40PenLn</t>
  </si>
  <si>
    <t>30TT</t>
  </si>
  <si>
    <t>71Alps</t>
  </si>
  <si>
    <t>N484GWH</t>
  </si>
  <si>
    <t>N494GWH</t>
  </si>
  <si>
    <t>N1RafflesGl</t>
  </si>
  <si>
    <t>N7GrevSt</t>
  </si>
  <si>
    <t>N1PwrRd</t>
  </si>
  <si>
    <t>N1KelletCl</t>
  </si>
  <si>
    <t>N23Eucalypt</t>
  </si>
  <si>
    <t>N4HoneycDr</t>
  </si>
  <si>
    <t>N94LenDr</t>
  </si>
  <si>
    <t>N6Clunies</t>
  </si>
  <si>
    <t>V676KorCk</t>
  </si>
  <si>
    <t>V700KorCk</t>
  </si>
  <si>
    <t>V2AylesDr</t>
  </si>
  <si>
    <t>V162AustDr</t>
  </si>
  <si>
    <t>V35SthPk</t>
  </si>
  <si>
    <t>V81DrakeBv</t>
  </si>
  <si>
    <t>V9AndtiCt</t>
  </si>
  <si>
    <t>V14OrdRd</t>
  </si>
  <si>
    <t>V31PerWy</t>
  </si>
  <si>
    <t>Q62SandPl</t>
  </si>
  <si>
    <t>Q92SandPl</t>
  </si>
  <si>
    <t>Q62StradSt</t>
  </si>
  <si>
    <t>Q82NooSt</t>
  </si>
  <si>
    <t>Q99RadDr</t>
  </si>
  <si>
    <t>Q77LogPl</t>
  </si>
  <si>
    <t>W35BailRd</t>
  </si>
  <si>
    <t>Total (Logistics &amp; Distribution Centres, Australia)</t>
  </si>
  <si>
    <t>494 - 500 Great Western Highway</t>
  </si>
  <si>
    <t>1 Distribution Place, Seven Hills</t>
  </si>
  <si>
    <t>6 - 20 Clunies Ross Road</t>
  </si>
  <si>
    <t>676 - 698 Kororoit Creek Road</t>
  </si>
  <si>
    <t>700 - 718 Kororoit Creek Road</t>
  </si>
  <si>
    <t>81 - 89 Drake Boulevard</t>
  </si>
  <si>
    <t>14 - 28 Ordish Road</t>
  </si>
  <si>
    <t>25 Ubi Road 4**</t>
  </si>
  <si>
    <t>Changi Logistics Centre**</t>
  </si>
  <si>
    <t>12, 14 &amp; 16 Science Park Drive</t>
  </si>
  <si>
    <t>N197Cow</t>
  </si>
  <si>
    <t>35Tamp</t>
  </si>
  <si>
    <t>AUST</t>
  </si>
  <si>
    <t>1A &amp; 1B Raffles Glade, Eastern Creek</t>
  </si>
  <si>
    <t>7 Grevillea Street, Eastern Creek</t>
  </si>
  <si>
    <t>5 Eucalyptus Place, Eastern Creek</t>
  </si>
  <si>
    <t>94 Lenore Drive, Erskine Park</t>
  </si>
  <si>
    <t>484-490 Great Western Highway, Arndell Park</t>
  </si>
  <si>
    <t>494-500 Great Western Highway, Arndell Park</t>
  </si>
  <si>
    <t>Q95GilRd</t>
  </si>
  <si>
    <t>62 Sandstone Place, Parkinson</t>
  </si>
  <si>
    <t>92 Sandstone Place, Parkinson</t>
  </si>
  <si>
    <t>99 Radius Drive, Larapinta</t>
  </si>
  <si>
    <t>82 Noosa Street, Heathwood</t>
  </si>
  <si>
    <t>62 Stradbroke Street, Heathwood</t>
  </si>
  <si>
    <t>162 Australis Drive, Derrimut</t>
  </si>
  <si>
    <t>35-61 South Park Drive, Dandenong South</t>
  </si>
  <si>
    <t>81-89 Drake Boulevard, Altona</t>
  </si>
  <si>
    <t>14-28 Ordish Road, Dandenong South</t>
  </si>
  <si>
    <t>31 Permas Way, Truganina</t>
  </si>
  <si>
    <t>700-718 Kororoit Creek Road, Altona North</t>
  </si>
  <si>
    <t>35 Baile Road, Canning Vale</t>
  </si>
  <si>
    <t>1-15 Kellet Close, Erskine Park</t>
  </si>
  <si>
    <t>77 Logistics Place, Larapinta</t>
  </si>
  <si>
    <t>9 Andretti Court, Truganina</t>
  </si>
  <si>
    <t>676-698 Kororoit Creek Road, Altona North</t>
  </si>
  <si>
    <t>6 - 20 Clunies Ross Street, Pemulway</t>
  </si>
  <si>
    <t>197 - 201 Coward Street, Mascot</t>
  </si>
  <si>
    <t>DSODNV</t>
  </si>
  <si>
    <t>2 &amp; 2A Changi Business Park Crescent</t>
  </si>
  <si>
    <t>31 International Business Park**</t>
  </si>
  <si>
    <t>40 Penjuru Lane**</t>
  </si>
  <si>
    <t>31 Mar 10
15 Apr 15</t>
  </si>
  <si>
    <t>65 Ubi Avenue 1</t>
  </si>
  <si>
    <t>Blk 4008 - 4012 Ang Mo Kio Avenue 10</t>
  </si>
  <si>
    <t>BUSINESS &amp; SCIENCE PARK PROPERTIES</t>
  </si>
  <si>
    <t>LOGISTICS &amp; DISTRIBUTION CENTRES</t>
  </si>
  <si>
    <t>Q100Wick</t>
  </si>
  <si>
    <t>Q108Wick</t>
  </si>
  <si>
    <t>SUBURBAN OFFICES</t>
  </si>
  <si>
    <t>Total (Data Centres)</t>
  </si>
  <si>
    <t>Total (Light Industrial Properties and Flatted Factories)</t>
  </si>
  <si>
    <t>Light Industrial Properties</t>
  </si>
  <si>
    <t>Flatted Factories</t>
  </si>
  <si>
    <t>International Business Park Properties</t>
  </si>
  <si>
    <t>Changi Business Park Properties</t>
  </si>
  <si>
    <t>Total (Integrated Development, Amenities &amp; Retail Properties)</t>
  </si>
  <si>
    <t>Data Centres</t>
  </si>
  <si>
    <t>Total (Suburban Offices, Sydney)</t>
  </si>
  <si>
    <t>Total (Suburban Offices, Brisbane)</t>
  </si>
  <si>
    <t>Total (Logistics &amp; Distribution Centres, Sydney)</t>
  </si>
  <si>
    <t>Total (Logistics &amp; Distribution Centres, Melbourne)</t>
  </si>
  <si>
    <t>Total (Logistics &amp; Distribution Centres, Brisbane)</t>
  </si>
  <si>
    <t>Total (Logistics &amp; Distribution Centres, Perth)</t>
  </si>
  <si>
    <t>Total (Light Industrial Properties)</t>
  </si>
  <si>
    <t>Total (Suburban Offices, Australia)</t>
  </si>
  <si>
    <t>LIGHT INDUSTRIAL PROPERTIES AND FLATTED FACTORIES</t>
  </si>
  <si>
    <t>16 Kangaroo Avenue, Eastern Creek</t>
  </si>
  <si>
    <t>V52Fox</t>
  </si>
  <si>
    <t>2-16 Aylesbury Drive, Altona</t>
  </si>
  <si>
    <t>52 Fox Drive, Dandenong South</t>
  </si>
  <si>
    <t>95 Gilmore Road, Berrinba</t>
  </si>
  <si>
    <t>100 Wickham Street, Fortitude Valley</t>
  </si>
  <si>
    <t>108 Wickham Street, Fortitude Valley</t>
  </si>
  <si>
    <t>Portfolio</t>
  </si>
  <si>
    <t>Type of Lease</t>
  </si>
  <si>
    <t>Value as of 31 Mar 2017 ($Mil)</t>
  </si>
  <si>
    <t>Book Value as of Jan-18 ($Mil)</t>
  </si>
  <si>
    <t>Book Value as of Jan-18 + Feb &amp; Mar 18 Capex ($Mil)</t>
  </si>
  <si>
    <t>Value as of 31 Mar 2018 ($Mil)</t>
  </si>
  <si>
    <t>Difference vs Column R ($Mil)</t>
  </si>
  <si>
    <t>% Difference</t>
  </si>
  <si>
    <t>Difference Mar17 vs Mar18</t>
  </si>
  <si>
    <t>GFA (sf)</t>
  </si>
  <si>
    <t>$psf on GFA</t>
  </si>
  <si>
    <t>Underwriting Market Rent Rate ($psf)</t>
  </si>
  <si>
    <t>Occupancy Assumption (%)</t>
  </si>
  <si>
    <t>Cap. Rate (%)</t>
  </si>
  <si>
    <t>Valuation (mil) (Using Cap Method)</t>
  </si>
  <si>
    <t>1st Year Net Yield (%) (2017)</t>
  </si>
  <si>
    <t>IRR (%)</t>
  </si>
  <si>
    <t>Discount Rate (%)</t>
  </si>
  <si>
    <t>Terminal Cap Rate (%)</t>
  </si>
  <si>
    <t>Valuation (mil) (Using DCF Method)</t>
  </si>
  <si>
    <t>Valuation (mil) (Using Comparables Method) (if applicable)</t>
  </si>
  <si>
    <t>Remarks (if applicable)</t>
  </si>
  <si>
    <t>31 Mar 17 Assumptions</t>
  </si>
  <si>
    <t>Difference between Mar17 &amp; Mar18</t>
  </si>
  <si>
    <t xml:space="preserve">Remarks </t>
  </si>
  <si>
    <t>Change</t>
  </si>
  <si>
    <t>Passing Rent as at Dec 16</t>
  </si>
  <si>
    <t>Passing Rent as at Dec 17</t>
  </si>
  <si>
    <t>% Change</t>
  </si>
  <si>
    <r>
      <rPr>
        <b/>
        <sz val="11"/>
        <color theme="1"/>
        <rFont val="Calibri"/>
        <family val="2"/>
        <scheme val="minor"/>
      </rPr>
      <t>Val.</t>
    </r>
    <r>
      <rPr>
        <sz val="11"/>
        <color theme="1"/>
        <rFont val="Calibri"/>
        <family val="2"/>
        <scheme val="minor"/>
      </rPr>
      <t xml:space="preserve"> in Report</t>
    </r>
  </si>
  <si>
    <t>check</t>
  </si>
  <si>
    <r>
      <rPr>
        <b/>
        <sz val="11"/>
        <color theme="1"/>
        <rFont val="Calibri"/>
        <family val="2"/>
        <scheme val="minor"/>
      </rPr>
      <t>Cap. Rate</t>
    </r>
    <r>
      <rPr>
        <sz val="11"/>
        <color theme="1"/>
        <rFont val="Calibri"/>
        <family val="2"/>
        <scheme val="minor"/>
      </rPr>
      <t xml:space="preserve"> in Report</t>
    </r>
  </si>
  <si>
    <r>
      <rPr>
        <b/>
        <sz val="11"/>
        <color theme="1"/>
        <rFont val="Calibri"/>
        <family val="2"/>
        <scheme val="minor"/>
      </rPr>
      <t>GFA</t>
    </r>
    <r>
      <rPr>
        <sz val="11"/>
        <color theme="1"/>
        <rFont val="Calibri"/>
        <family val="2"/>
        <scheme val="minor"/>
      </rPr>
      <t xml:space="preserve"> in Report</t>
    </r>
  </si>
  <si>
    <r>
      <t xml:space="preserve">FactSheet </t>
    </r>
    <r>
      <rPr>
        <b/>
        <sz val="11"/>
        <color theme="1"/>
        <rFont val="Calibri"/>
        <family val="2"/>
        <scheme val="minor"/>
      </rPr>
      <t>GFA</t>
    </r>
  </si>
  <si>
    <r>
      <rPr>
        <b/>
        <sz val="11"/>
        <color theme="1"/>
        <rFont val="Calibri"/>
        <family val="2"/>
        <scheme val="minor"/>
      </rPr>
      <t>NLA (inc. Ancillary)</t>
    </r>
    <r>
      <rPr>
        <sz val="11"/>
        <color theme="1"/>
        <rFont val="Calibri"/>
        <family val="2"/>
        <scheme val="minor"/>
      </rPr>
      <t xml:space="preserve"> in Report</t>
    </r>
  </si>
  <si>
    <t>Ancillary / Common</t>
  </si>
  <si>
    <r>
      <rPr>
        <b/>
        <sz val="11"/>
        <color theme="1"/>
        <rFont val="Calibri"/>
        <family val="2"/>
        <scheme val="minor"/>
      </rPr>
      <t>NLA (exlc. Ancillary)</t>
    </r>
    <r>
      <rPr>
        <sz val="11"/>
        <color theme="1"/>
        <rFont val="Calibri"/>
        <family val="2"/>
        <scheme val="minor"/>
      </rPr>
      <t xml:space="preserve"> in Report</t>
    </r>
  </si>
  <si>
    <r>
      <t xml:space="preserve">P-drive </t>
    </r>
    <r>
      <rPr>
        <b/>
        <sz val="11"/>
        <color theme="1"/>
        <rFont val="Calibri"/>
        <family val="2"/>
        <scheme val="minor"/>
      </rPr>
      <t>NLA</t>
    </r>
    <r>
      <rPr>
        <sz val="11"/>
        <color theme="1"/>
        <rFont val="Calibri"/>
        <family val="2"/>
        <scheme val="minor"/>
      </rPr>
      <t xml:space="preserve"> as at Feb-18</t>
    </r>
  </si>
  <si>
    <r>
      <rPr>
        <b/>
        <sz val="11"/>
        <color theme="1"/>
        <rFont val="Calibri"/>
        <family val="2"/>
        <scheme val="minor"/>
      </rPr>
      <t>Occupied Area</t>
    </r>
    <r>
      <rPr>
        <sz val="11"/>
        <color theme="1"/>
        <rFont val="Calibri"/>
        <family val="2"/>
        <scheme val="minor"/>
      </rPr>
      <t xml:space="preserve"> in Report</t>
    </r>
  </si>
  <si>
    <r>
      <rPr>
        <b/>
        <sz val="11"/>
        <color theme="1"/>
        <rFont val="Calibri"/>
        <family val="2"/>
        <scheme val="minor"/>
      </rPr>
      <t>Vacant Area</t>
    </r>
    <r>
      <rPr>
        <sz val="11"/>
        <color theme="1"/>
        <rFont val="Calibri"/>
        <family val="2"/>
        <scheme val="minor"/>
      </rPr>
      <t xml:space="preserve"> in Report</t>
    </r>
  </si>
  <si>
    <r>
      <rPr>
        <b/>
        <sz val="11"/>
        <color theme="1"/>
        <rFont val="Calibri"/>
        <family val="2"/>
        <scheme val="minor"/>
      </rPr>
      <t>Occ (%)</t>
    </r>
    <r>
      <rPr>
        <sz val="11"/>
        <color theme="1"/>
        <rFont val="Calibri"/>
        <family val="2"/>
        <scheme val="minor"/>
      </rPr>
      <t xml:space="preserve"> in Report</t>
    </r>
  </si>
  <si>
    <r>
      <t xml:space="preserve">P-drive </t>
    </r>
    <r>
      <rPr>
        <b/>
        <sz val="11"/>
        <color theme="1"/>
        <rFont val="Calibri"/>
        <family val="2"/>
        <scheme val="minor"/>
      </rPr>
      <t>Occ (%)</t>
    </r>
    <r>
      <rPr>
        <sz val="11"/>
        <color theme="1"/>
        <rFont val="Calibri"/>
        <family val="2"/>
        <scheme val="minor"/>
      </rPr>
      <t xml:space="preserve"> as at Feb-18</t>
    </r>
  </si>
  <si>
    <t>check Variance (%)</t>
  </si>
  <si>
    <t>check Variance (sqm)</t>
  </si>
  <si>
    <r>
      <rPr>
        <b/>
        <sz val="11"/>
        <color theme="1"/>
        <rFont val="Calibri"/>
        <family val="2"/>
        <scheme val="minor"/>
      </rPr>
      <t>Site Area</t>
    </r>
    <r>
      <rPr>
        <sz val="11"/>
        <color theme="1"/>
        <rFont val="Calibri"/>
        <family val="2"/>
        <scheme val="minor"/>
      </rPr>
      <t xml:space="preserve"> in Report</t>
    </r>
  </si>
  <si>
    <r>
      <t xml:space="preserve">FactSheet </t>
    </r>
    <r>
      <rPr>
        <b/>
        <sz val="11"/>
        <color theme="1"/>
        <rFont val="Calibri"/>
        <family val="2"/>
        <scheme val="minor"/>
      </rPr>
      <t>Site Area</t>
    </r>
  </si>
  <si>
    <t>Remarks</t>
  </si>
  <si>
    <t>SP</t>
  </si>
  <si>
    <t>Aries</t>
  </si>
  <si>
    <t>Gem</t>
  </si>
  <si>
    <t>Sparkle</t>
  </si>
  <si>
    <t>Cin3</t>
  </si>
  <si>
    <t>n.m</t>
  </si>
  <si>
    <t>Cin4</t>
  </si>
  <si>
    <t>CBP</t>
  </si>
  <si>
    <t>Citi</t>
  </si>
  <si>
    <t>Plaza8</t>
  </si>
  <si>
    <t>Citi2</t>
  </si>
  <si>
    <t>IBP</t>
  </si>
  <si>
    <r>
      <t xml:space="preserve">Drop in occupancy assumptions (95% to 90%). Increase in cap rates (6.25% to 6.5%)
</t>
    </r>
    <r>
      <rPr>
        <u/>
        <sz val="11"/>
        <color theme="1"/>
        <rFont val="Calibri"/>
        <family val="2"/>
        <scheme val="minor"/>
      </rPr>
      <t xml:space="preserve">Question for valuers
</t>
    </r>
    <r>
      <rPr>
        <sz val="11"/>
        <color theme="1"/>
        <rFont val="Calibri"/>
        <family val="2"/>
        <scheme val="minor"/>
      </rPr>
      <t>1. Why occupancy 90%? Current is 97.4%</t>
    </r>
  </si>
  <si>
    <r>
      <t xml:space="preserve">Drop in market rents ($4.22 to $3.15). 
</t>
    </r>
    <r>
      <rPr>
        <u/>
        <sz val="11"/>
        <color theme="1"/>
        <rFont val="Calibri"/>
        <family val="2"/>
        <scheme val="minor"/>
      </rPr>
      <t>Question for valuers:</t>
    </r>
    <r>
      <rPr>
        <sz val="11"/>
        <color theme="1"/>
        <rFont val="Calibri"/>
        <family val="2"/>
        <scheme val="minor"/>
      </rPr>
      <t xml:space="preserve">
1. Why market rent so low. RSH is currently at GR $3.54
2. This is a FH property. Lower cap rate.</t>
    </r>
  </si>
  <si>
    <t>Drop in market rents ($2.92 to $2.85).</t>
  </si>
  <si>
    <r>
      <t xml:space="preserve">Drop in market rents ($3.24 to $3.20). Increase in cap rates (6% to 6.5%)
</t>
    </r>
    <r>
      <rPr>
        <u/>
        <sz val="11"/>
        <color theme="1"/>
        <rFont val="Calibri"/>
        <family val="2"/>
        <scheme val="minor"/>
      </rPr>
      <t>Question for valuers:</t>
    </r>
    <r>
      <rPr>
        <sz val="11"/>
        <color theme="1"/>
        <rFont val="Calibri"/>
        <family val="2"/>
        <scheme val="minor"/>
      </rPr>
      <t xml:space="preserve">
1. Why market rent so low? We closed recently at $3.45 (Vinum). Renewals at $3.55 (Cosmo)
2. Should cap rates be lower since property at better location?</t>
    </r>
  </si>
  <si>
    <t>1JalanKilang</t>
  </si>
  <si>
    <r>
      <t xml:space="preserve">Drop in market rents ($2.97 to $2.90). Increase in cap rates (6% to 6.5%)
</t>
    </r>
    <r>
      <rPr>
        <u/>
        <sz val="11"/>
        <color theme="1"/>
        <rFont val="Calibri"/>
        <family val="2"/>
        <scheme val="minor"/>
      </rPr>
      <t>Questions for valuers:</t>
    </r>
    <r>
      <rPr>
        <sz val="11"/>
        <color theme="1"/>
        <rFont val="Calibri"/>
        <family val="2"/>
        <scheme val="minor"/>
      </rPr>
      <t xml:space="preserve">
1. 1JK and PacTech nearby. Rental should not differ much
2. Should cap rates be lower since property at better location?</t>
    </r>
  </si>
  <si>
    <t>50 Kallang Avenue</t>
  </si>
  <si>
    <r>
      <t xml:space="preserve">Drop in market rents ($2.98 to $2.15)
</t>
    </r>
    <r>
      <rPr>
        <u/>
        <sz val="11"/>
        <color theme="1"/>
        <rFont val="Calibri"/>
        <family val="2"/>
        <scheme val="minor"/>
      </rPr>
      <t xml:space="preserve">Question for Valuers:
</t>
    </r>
    <r>
      <rPr>
        <sz val="11"/>
        <color theme="1"/>
        <rFont val="Calibri"/>
        <family val="2"/>
        <scheme val="minor"/>
      </rPr>
      <t>1. Why is there such a huge difference in market rents between KC1 and KC2 ($2.65 vs $2.15)? STDC has longer land lease expiry and higher efficiency.</t>
    </r>
  </si>
  <si>
    <r>
      <t xml:space="preserve">Drop in market rents ($6.31 to $4.80). 
</t>
    </r>
    <r>
      <rPr>
        <u/>
        <sz val="11"/>
        <color theme="1"/>
        <rFont val="Calibri"/>
        <family val="2"/>
        <scheme val="minor"/>
      </rPr>
      <t>Questions for valuer:</t>
    </r>
    <r>
      <rPr>
        <sz val="11"/>
        <color theme="1"/>
        <rFont val="Calibri"/>
        <family val="2"/>
        <scheme val="minor"/>
      </rPr>
      <t xml:space="preserve">
1. Why drop? current building GR $8.32. Singtel at $5.96.
2. Not fair to compare market rental with office</t>
    </r>
  </si>
  <si>
    <t>Drop in market rents ($2.97 to $2.70). Increase in cap rates (6.5% to 6.75%)</t>
  </si>
  <si>
    <r>
      <t xml:space="preserve">Drop in occpancy from 95% to 90%
</t>
    </r>
    <r>
      <rPr>
        <u/>
        <sz val="11"/>
        <color theme="1"/>
        <rFont val="Calibri"/>
        <family val="2"/>
        <scheme val="minor"/>
      </rPr>
      <t>Questions for valuers:</t>
    </r>
    <r>
      <rPr>
        <sz val="11"/>
        <color theme="1"/>
        <rFont val="Calibri"/>
        <family val="2"/>
        <scheme val="minor"/>
      </rPr>
      <t xml:space="preserve">
1. Current occupancy at 91%.</t>
    </r>
  </si>
  <si>
    <t>27Ubi</t>
  </si>
  <si>
    <t>4CSL</t>
  </si>
  <si>
    <t>1ChgiS</t>
  </si>
  <si>
    <t>Phub</t>
  </si>
  <si>
    <t>20Tuas1</t>
  </si>
  <si>
    <t>20 Tuas Avenue 1</t>
  </si>
  <si>
    <t>21ChgiS</t>
  </si>
  <si>
    <t>21JlBuroh</t>
  </si>
  <si>
    <t>SenKee</t>
  </si>
  <si>
    <t>iTech</t>
  </si>
  <si>
    <t>Addition of $8.9mil of DP into BV. Courts GR $1.99</t>
  </si>
  <si>
    <r>
      <t xml:space="preserve">Lower market rental rate ($2.00 vs $2.29). Increase in cap rate (7% vs 6.5%). Giant GR $1.56. 
</t>
    </r>
    <r>
      <rPr>
        <u/>
        <sz val="11"/>
        <color theme="1"/>
        <rFont val="Calibri"/>
        <family val="2"/>
        <scheme val="minor"/>
      </rPr>
      <t>Questions for valuers</t>
    </r>
    <r>
      <rPr>
        <sz val="11"/>
        <color theme="1"/>
        <rFont val="Calibri"/>
        <family val="2"/>
        <scheme val="minor"/>
      </rPr>
      <t xml:space="preserve">
1. How is market rental derived. What are the comparables?
2. Why is there a difference between Giant and Courts market rental?
3. Why are cap rates at 7%. This is not logistics property.</t>
    </r>
  </si>
  <si>
    <t>AperiaB1</t>
  </si>
  <si>
    <t>AperiaRet</t>
  </si>
  <si>
    <t>Lower market rental rate ($6.78 vs $7.30) 
Lower occupancy assumtion (85% vs 90%)</t>
  </si>
  <si>
    <t>AUD</t>
  </si>
  <si>
    <t>AUD psmpa</t>
  </si>
  <si>
    <t>197 - 201 Coward Street</t>
  </si>
  <si>
    <t>119-123</t>
  </si>
  <si>
    <t>107-114</t>
  </si>
  <si>
    <t>105-108</t>
  </si>
  <si>
    <t>$401 Net</t>
  </si>
  <si>
    <t>TÜV SÜD PSB Building</t>
  </si>
  <si>
    <t>Siemens Centre</t>
  </si>
  <si>
    <t>Pacific Tech Centre</t>
  </si>
  <si>
    <t>Ubi Biz-Hub</t>
  </si>
  <si>
    <t>20 Tuas Avenue 6</t>
  </si>
  <si>
    <t>Cluster</t>
  </si>
  <si>
    <t>Cap Rate</t>
  </si>
  <si>
    <t>71 Alps Avenue</t>
  </si>
  <si>
    <t>Total (one-north Properties)</t>
  </si>
  <si>
    <t>77 &amp; 79 Science Park Drive</t>
  </si>
  <si>
    <t>41, 45 &amp; 51 Science Park Road</t>
  </si>
  <si>
    <t>one-north Properties</t>
  </si>
  <si>
    <t>iQuest@IBP**</t>
  </si>
  <si>
    <t>4 Changi South Lane**</t>
  </si>
  <si>
    <t>21 Changi South Avenue 2**</t>
  </si>
  <si>
    <t>Blk 5000 - 5004, 5008-5014 Ang Mo Kio Avenue 5</t>
  </si>
  <si>
    <t>GFA (sq m)</t>
  </si>
  <si>
    <t>NLA (sq m)</t>
  </si>
  <si>
    <t>Notes:</t>
  </si>
  <si>
    <t>The valuation for these properties were based on Capitalisation Approach and Discounted Cash Flow Analysis.</t>
  </si>
  <si>
    <t>^     DBS Asia Hub Phase 2, an extension of DBS Asis Hub was completed on 15 April 2015.</t>
  </si>
  <si>
    <t>Occupancy Rate as at 31 March 2019</t>
  </si>
  <si>
    <t>UNITED KINGDOM</t>
  </si>
  <si>
    <t>Total (Logistics &amp; Distribution Centres, East England)</t>
  </si>
  <si>
    <t>Total (Logistics &amp; Distribution Centres, East Midlands)</t>
  </si>
  <si>
    <t>Total (Logistics &amp; Distribution Centres, North West England)</t>
  </si>
  <si>
    <t>Total (Logistics &amp; Distribution Centres, South East England)</t>
  </si>
  <si>
    <t>Total (Logistics &amp; Distribution Centres, West Midlands)</t>
  </si>
  <si>
    <t>1 Sun Street, Wolverhampton</t>
  </si>
  <si>
    <t>16 Kangaroo Avenue</t>
  </si>
  <si>
    <t>**   As at 31 March 2019, these properties recorded a depreciation on revaluation against their corresponding values as at 31 March 2018 due to changing market conditions.</t>
  </si>
  <si>
    <t>Xilin Districentre Building D**</t>
  </si>
  <si>
    <t>The valuation for these properties were based on Capitalisation Approach and Discounted Cash Flow Analysis, except for 3 &amp; 5 Tai Seng Drive which included Direct Comparison Method</t>
  </si>
  <si>
    <t>Courts Megastore**</t>
  </si>
  <si>
    <t>Giant Hypermart**</t>
  </si>
  <si>
    <t>##   38A Kim Chuan Road was valued by independent valuer at S$179.3 million.
Ascendas Reit has recorded the property at S$179.3 million comprising S$126.4
million in land and building, and S$52.9 million in M&amp;E equipment.</t>
  </si>
  <si>
    <t>53 Serangoon North Avenue 4**</t>
  </si>
  <si>
    <t>2 - 16 Aylesbury Drive</t>
  </si>
  <si>
    <t>35 - 61 South Park Drive</t>
  </si>
  <si>
    <t>Purchase Price*/ Development Cost (S$ million)</t>
  </si>
  <si>
    <t>INTEGRATED DEVELOPMENT, AMENITIES &amp; RETAIL PROPERTIES</t>
  </si>
  <si>
    <t xml:space="preserve">Units 1-5, Export Drive </t>
  </si>
  <si>
    <t>Leacroft Road</t>
  </si>
  <si>
    <t>Hawleys Lane</t>
  </si>
  <si>
    <t>8 Leacroft Road</t>
  </si>
  <si>
    <t xml:space="preserve">Vernon Road </t>
  </si>
  <si>
    <t xml:space="preserve">Unit 103, Stonebridge Cross Business Park </t>
  </si>
  <si>
    <t xml:space="preserve">Unit 302, Stonebridge Cross Business Park </t>
  </si>
  <si>
    <t xml:space="preserve">Unit 401, Stonebridge Cross Business Park </t>
  </si>
  <si>
    <t>Unit 402, Stonebridge Cross Business Park</t>
  </si>
  <si>
    <t xml:space="preserve">Unit 404, Stonebridge Cross Business Park </t>
  </si>
  <si>
    <t xml:space="preserve">Unit 1, Wellesbourne Distribution Park </t>
  </si>
  <si>
    <t xml:space="preserve">Unit 2, Wellesbourne Distribution Park </t>
  </si>
  <si>
    <t>Unit 3, Wellesbourne Distribution Park</t>
  </si>
  <si>
    <t>Unit 4, Wellesbourne Distribution Park</t>
  </si>
  <si>
    <t>Unit 14, Wellesbourne Distribution Park</t>
  </si>
  <si>
    <t>Unit 16, Wellesbourne Distribution Park</t>
  </si>
  <si>
    <t>Unit 17, Wellesbourne Distribution Park</t>
  </si>
  <si>
    <t>Unit 19, Wellesbourne Distribution Park</t>
  </si>
  <si>
    <t xml:space="preserve">Unit 20, Wellesbourne Distribution Park </t>
  </si>
  <si>
    <t xml:space="preserve">Unit 21, Wellesbourne Distribution Park </t>
  </si>
  <si>
    <t>Total (Logistics &amp; Distribution Centres, Yorkshire and the Humber)</t>
  </si>
  <si>
    <t xml:space="preserve">Market Garden Road, Stratton Business Park, Biggleswade </t>
  </si>
  <si>
    <t>Astmoor Road, Astmoor Industrial Estate, Runcorn</t>
  </si>
  <si>
    <t xml:space="preserve">Transpennine 200, Pilsworth Road, Heywood, Greater Manchester </t>
  </si>
  <si>
    <t xml:space="preserve">Leacroft Road, Birchwood, Warrington </t>
  </si>
  <si>
    <t xml:space="preserve">Hawleys Lane, Warrington </t>
  </si>
  <si>
    <t xml:space="preserve">8 Leacroft Road, Birchwood, Warrington </t>
  </si>
  <si>
    <t xml:space="preserve">Howard House, Howard Way, Interchange Park, Newport Pagnell </t>
  </si>
  <si>
    <t xml:space="preserve">Units 1-2, Tower Lane, Stoke Park, Tower Industrial Estate, Eastleigh </t>
  </si>
  <si>
    <t xml:space="preserve">Lodge Road, Staplehurst, Kent </t>
  </si>
  <si>
    <t xml:space="preserve">Eastern Avenue, Derby Road, Burton-on-Trent </t>
  </si>
  <si>
    <t xml:space="preserve">Vernon Road, Stoke-on-Trent </t>
  </si>
  <si>
    <t xml:space="preserve">The Triangle, North View, Walsgrave, Coventry </t>
  </si>
  <si>
    <t xml:space="preserve">Unit 103, Pointon Way, Stonebridge Cross Business Park, Droitwich </t>
  </si>
  <si>
    <t xml:space="preserve">Unit 302, Pointon Way, Stonebridge Cross Business Park, Droitwich </t>
  </si>
  <si>
    <t xml:space="preserve">Unit 401, Pointon Way, Stonebridge Cross Business Park, Droitwich </t>
  </si>
  <si>
    <t xml:space="preserve">Unit 402, Pointon Way, Stonebridge Cross Business Park, Droitwich </t>
  </si>
  <si>
    <t xml:space="preserve">Unit 404, Pointon Way, Stonebridge Cross Business Park, Droitwich </t>
  </si>
  <si>
    <t xml:space="preserve">Unit 1, Wellesbourne Distribution Park, Wellesbourne, Warwick </t>
  </si>
  <si>
    <t xml:space="preserve">Unit 2, Wellesbourne Distribution Park, Wellesbourne, Warwick </t>
  </si>
  <si>
    <t xml:space="preserve">Unit 3, Wellesbourne Distribution Park, Wellesbourne, Warwick </t>
  </si>
  <si>
    <t xml:space="preserve">Unit 4, Wellesbourne Distribution Park, Wellesbourne, Warwick </t>
  </si>
  <si>
    <t xml:space="preserve">Unit 5, Wellesbourne Distribution Park, Wellesbourne, Warwick </t>
  </si>
  <si>
    <t xml:space="preserve">Unit 8, Wellesbourne Distribution Park, Wellesbourne, Warwick </t>
  </si>
  <si>
    <t xml:space="preserve">Unit 13, Wellesbourne Distribution Park, Wellesbourne, Warwick </t>
  </si>
  <si>
    <t xml:space="preserve">Unit 14, Wellesbourne Distribution Park, Wellesbourne, Warwick </t>
  </si>
  <si>
    <t xml:space="preserve">Unit 16, Wellesbourne Distribution Park, Wellesbourne, Warwick </t>
  </si>
  <si>
    <t>Unit 17, Wellesbourne Distribution Park, Wellesbourne, Warwick</t>
  </si>
  <si>
    <t xml:space="preserve">Unit 18, Wellesbourne Distribution Park, Wellesbourne, Warwick </t>
  </si>
  <si>
    <t xml:space="preserve">Unit 19, Wellesbourne Distribution Park, Wellesbourne, Warwick </t>
  </si>
  <si>
    <t xml:space="preserve">Unit 20, Wellesbourne Distribution Park, Wellesbourne, Warwick </t>
  </si>
  <si>
    <t xml:space="preserve">Unit 21, Wellesbourne Distribution Park, Wellesbourne, Warwick </t>
  </si>
  <si>
    <t xml:space="preserve">12 Park Farm Road, Foxhills Industrial Estate, Scunthorpe  </t>
  </si>
  <si>
    <t xml:space="preserve">Units 1a, 1b, 2 &amp; 3, Upwell Street, Victory Park, Sheffield </t>
  </si>
  <si>
    <t xml:space="preserve">Unit 3, Brookfields Way, Rotherham </t>
  </si>
  <si>
    <t xml:space="preserve">Lowfields Way, Lowfields Business Park, Elland, Yorkshire    </t>
  </si>
  <si>
    <t>Singapore Science Park I Properties</t>
  </si>
  <si>
    <t xml:space="preserve">Total (Singapore Science Park I Properties) </t>
  </si>
  <si>
    <t>Singapore Science Park II Properties</t>
  </si>
  <si>
    <t xml:space="preserve">Total (Singapore Science Park II Properties) </t>
  </si>
  <si>
    <t xml:space="preserve"> High-Specifications Industrial Properties</t>
  </si>
  <si>
    <t>Total (High-Specifications Industrial Properties)</t>
  </si>
  <si>
    <t>Total (High-Specifications Industrial Properties and Data Centres)</t>
  </si>
  <si>
    <t>^       Schneider Electric Building (formerly 50 Kallang Avenue) was first acquired on 27 February 2006 for S$28.6 million and was subsequently redeveloped into a single-tenant building for a multinational corporation. The redevelopment was completed on 21 June 2017.</t>
  </si>
  <si>
    <t>Brisbane, Queensland</t>
  </si>
  <si>
    <t>Sydney, New South Wales</t>
  </si>
  <si>
    <t>Melbourne, Victoria</t>
  </si>
  <si>
    <t>Perth, Western Australia</t>
  </si>
  <si>
    <t>1 - 7 Wayne Goss Drive, Berrinba</t>
  </si>
  <si>
    <t>56 Lavarack Avenue, Eagle Farm</t>
  </si>
  <si>
    <t>169 - 177 Australis Drive, Derrimut</t>
  </si>
  <si>
    <t xml:space="preserve">1314 Ferntree Gully Drive, Scoresby </t>
  </si>
  <si>
    <t xml:space="preserve"> HIGH-SPECIFICATIONS INDUSTRIAL PROPERTIES AND DATA CENTRES</t>
  </si>
  <si>
    <t>*     Purchase Price excludes transaction cost associated with the purchase of the property.</t>
  </si>
  <si>
    <t>*    Purchase Price excludes transaction cost associated with the purchase of the property.</t>
  </si>
  <si>
    <t>#    Acquired from the Ascendas-Singbridge Group.</t>
  </si>
  <si>
    <t>#   Acquired from the Ascendas-Singbridge Group.</t>
  </si>
  <si>
    <r>
      <t>Logis Hub @ Clementi**</t>
    </r>
    <r>
      <rPr>
        <vertAlign val="superscript"/>
        <sz val="11"/>
        <rFont val="Calibri"/>
        <family val="2"/>
        <scheme val="minor"/>
      </rPr>
      <t>#</t>
    </r>
  </si>
  <si>
    <r>
      <t>Hoya Building</t>
    </r>
    <r>
      <rPr>
        <vertAlign val="superscript"/>
        <sz val="11"/>
        <rFont val="Calibri"/>
        <family val="2"/>
        <scheme val="minor"/>
      </rPr>
      <t>#</t>
    </r>
  </si>
  <si>
    <r>
      <t>Hamilton Sundstrand Building</t>
    </r>
    <r>
      <rPr>
        <vertAlign val="superscript"/>
        <sz val="11"/>
        <rFont val="Calibri"/>
        <family val="2"/>
        <scheme val="minor"/>
      </rPr>
      <t>#</t>
    </r>
  </si>
  <si>
    <r>
      <t>Thales Building ( I &amp; II )</t>
    </r>
    <r>
      <rPr>
        <vertAlign val="superscript"/>
        <sz val="11"/>
        <rFont val="Calibri"/>
        <family val="2"/>
        <scheme val="minor"/>
      </rPr>
      <t>#</t>
    </r>
  </si>
  <si>
    <r>
      <t>TechPlace I</t>
    </r>
    <r>
      <rPr>
        <vertAlign val="superscript"/>
        <sz val="11"/>
        <rFont val="Calibri"/>
        <family val="2"/>
        <scheme val="minor"/>
      </rPr>
      <t>#</t>
    </r>
  </si>
  <si>
    <r>
      <t>TechPlace II</t>
    </r>
    <r>
      <rPr>
        <vertAlign val="superscript"/>
        <sz val="11"/>
        <rFont val="Calibri"/>
        <family val="2"/>
        <scheme val="minor"/>
      </rPr>
      <t>#</t>
    </r>
  </si>
  <si>
    <r>
      <t>Techlink**</t>
    </r>
    <r>
      <rPr>
        <vertAlign val="superscript"/>
        <sz val="11"/>
        <rFont val="Calibri"/>
        <family val="2"/>
        <scheme val="minor"/>
      </rPr>
      <t>#</t>
    </r>
  </si>
  <si>
    <r>
      <t>Infineon Building</t>
    </r>
    <r>
      <rPr>
        <vertAlign val="superscript"/>
        <sz val="11"/>
        <rFont val="Calibri"/>
        <family val="2"/>
        <scheme val="minor"/>
      </rPr>
      <t>#</t>
    </r>
  </si>
  <si>
    <r>
      <t>Techpoint</t>
    </r>
    <r>
      <rPr>
        <vertAlign val="superscript"/>
        <sz val="11"/>
        <rFont val="Calibri"/>
        <family val="2"/>
        <scheme val="minor"/>
      </rPr>
      <t>#</t>
    </r>
  </si>
  <si>
    <r>
      <t>Techview</t>
    </r>
    <r>
      <rPr>
        <vertAlign val="superscript"/>
        <sz val="11"/>
        <rFont val="Calibri"/>
        <family val="2"/>
        <scheme val="minor"/>
      </rPr>
      <t>#</t>
    </r>
  </si>
  <si>
    <r>
      <t>138 Depot Road</t>
    </r>
    <r>
      <rPr>
        <vertAlign val="superscript"/>
        <sz val="11"/>
        <rFont val="Calibri"/>
        <family val="2"/>
        <scheme val="minor"/>
      </rPr>
      <t>#</t>
    </r>
  </si>
  <si>
    <r>
      <t>CGG Veritas Hub</t>
    </r>
    <r>
      <rPr>
        <vertAlign val="superscript"/>
        <sz val="11"/>
        <rFont val="Calibri"/>
        <family val="2"/>
        <scheme val="minor"/>
      </rPr>
      <t>#</t>
    </r>
  </si>
  <si>
    <r>
      <t>38A Kim Chuan Road</t>
    </r>
    <r>
      <rPr>
        <vertAlign val="superscript"/>
        <sz val="11"/>
        <rFont val="Calibri"/>
        <family val="2"/>
        <scheme val="minor"/>
      </rPr>
      <t>##</t>
    </r>
  </si>
  <si>
    <r>
      <t>Neuros &amp; Immunos</t>
    </r>
    <r>
      <rPr>
        <vertAlign val="superscript"/>
        <sz val="11"/>
        <rFont val="Calibri"/>
        <family val="2"/>
        <scheme val="minor"/>
      </rPr>
      <t>#</t>
    </r>
  </si>
  <si>
    <r>
      <t>Techquest**</t>
    </r>
    <r>
      <rPr>
        <vertAlign val="superscript"/>
        <sz val="11"/>
        <rFont val="Calibri"/>
        <family val="2"/>
        <scheme val="minor"/>
      </rPr>
      <t>#</t>
    </r>
  </si>
  <si>
    <r>
      <t>Honeywell Building**</t>
    </r>
    <r>
      <rPr>
        <vertAlign val="superscript"/>
        <sz val="11"/>
        <rFont val="Calibri"/>
        <family val="2"/>
        <scheme val="minor"/>
      </rPr>
      <t>#</t>
    </r>
  </si>
  <si>
    <r>
      <t>DBS Asia Hub</t>
    </r>
    <r>
      <rPr>
        <vertAlign val="superscript"/>
        <sz val="11"/>
        <rFont val="Calibri"/>
        <family val="2"/>
        <scheme val="minor"/>
      </rPr>
      <t>#^</t>
    </r>
  </si>
  <si>
    <r>
      <t>ONE@Changi City</t>
    </r>
    <r>
      <rPr>
        <vertAlign val="superscript"/>
        <sz val="11"/>
        <rFont val="Calibri"/>
        <family val="2"/>
        <scheme val="minor"/>
      </rPr>
      <t>#</t>
    </r>
  </si>
  <si>
    <r>
      <t>The Rutherford &amp; Oasis</t>
    </r>
    <r>
      <rPr>
        <vertAlign val="superscript"/>
        <sz val="11"/>
        <rFont val="Calibri"/>
        <family val="2"/>
        <scheme val="minor"/>
      </rPr>
      <t>#</t>
    </r>
  </si>
  <si>
    <r>
      <t>Cintech I**</t>
    </r>
    <r>
      <rPr>
        <vertAlign val="superscript"/>
        <sz val="11"/>
        <rFont val="Calibri"/>
        <family val="2"/>
        <scheme val="minor"/>
      </rPr>
      <t>#</t>
    </r>
  </si>
  <si>
    <r>
      <t>Cintech II</t>
    </r>
    <r>
      <rPr>
        <vertAlign val="superscript"/>
        <sz val="11"/>
        <rFont val="Calibri"/>
        <family val="2"/>
        <scheme val="minor"/>
      </rPr>
      <t>#</t>
    </r>
  </si>
  <si>
    <r>
      <t>Cintech III &amp; IV</t>
    </r>
    <r>
      <rPr>
        <vertAlign val="superscript"/>
        <sz val="11"/>
        <rFont val="Calibri"/>
        <family val="2"/>
        <scheme val="minor"/>
      </rPr>
      <t>#</t>
    </r>
  </si>
  <si>
    <r>
      <t>12, 14 &amp; 16 Science Park Drive</t>
    </r>
    <r>
      <rPr>
        <vertAlign val="superscript"/>
        <sz val="11"/>
        <rFont val="Calibri"/>
        <family val="2"/>
        <scheme val="minor"/>
      </rPr>
      <t>#</t>
    </r>
  </si>
  <si>
    <r>
      <t>The Alpha**</t>
    </r>
    <r>
      <rPr>
        <vertAlign val="superscript"/>
        <sz val="11"/>
        <rFont val="Calibri"/>
        <family val="2"/>
        <scheme val="minor"/>
      </rPr>
      <t>#</t>
    </r>
  </si>
  <si>
    <r>
      <t>The Capricorn</t>
    </r>
    <r>
      <rPr>
        <vertAlign val="superscript"/>
        <sz val="11"/>
        <rFont val="Calibri"/>
        <family val="2"/>
        <scheme val="minor"/>
      </rPr>
      <t>#</t>
    </r>
  </si>
  <si>
    <r>
      <t>The Galen</t>
    </r>
    <r>
      <rPr>
        <vertAlign val="superscript"/>
        <sz val="11"/>
        <rFont val="Calibri"/>
        <family val="2"/>
        <scheme val="minor"/>
      </rPr>
      <t>#</t>
    </r>
  </si>
  <si>
    <r>
      <t>The Kendall</t>
    </r>
    <r>
      <rPr>
        <vertAlign val="superscript"/>
        <sz val="11"/>
        <rFont val="Calibri"/>
        <family val="2"/>
        <scheme val="minor"/>
      </rPr>
      <t>#</t>
    </r>
  </si>
  <si>
    <t>East England</t>
  </si>
  <si>
    <t>East Midlands</t>
  </si>
  <si>
    <t>North West England</t>
  </si>
  <si>
    <t>South East England</t>
  </si>
  <si>
    <t>West Midlands</t>
  </si>
  <si>
    <t>Yorkshire and the Humber</t>
  </si>
  <si>
    <t>Total (Logistics &amp; Distribution Centres, United Kingdom)</t>
  </si>
  <si>
    <t>-</t>
  </si>
  <si>
    <t>The valuation for these properties were based on Capitalisation Approach.</t>
  </si>
  <si>
    <t>**   Purchase Price includes rental guarantee provided by the Vendor.</t>
  </si>
  <si>
    <t>^    Purchase Price includes outstanding incentives reimbursed by the Vendor.</t>
  </si>
  <si>
    <t>^^   Valuation amount excludes rental guarantee and/or outstanding incentives (if any) reimbursed by the vendor.</t>
  </si>
  <si>
    <t>1 Sun Street^</t>
  </si>
  <si>
    <t>Unit 5, Wellesbourne Distribution Park**</t>
  </si>
  <si>
    <t>Unit 8, Wellesbourne Distribution Park**</t>
  </si>
  <si>
    <t>Unit 13, Wellesbourne Distribution Park**</t>
  </si>
  <si>
    <t>Unit 3, Brookfields Way**</t>
  </si>
  <si>
    <r>
      <t>Unit 18, Wellesbourne Distribution Park**</t>
    </r>
    <r>
      <rPr>
        <vertAlign val="superscript"/>
        <sz val="11"/>
        <rFont val="Calibri"/>
        <family val="2"/>
        <scheme val="minor"/>
      </rPr>
      <t>##</t>
    </r>
  </si>
  <si>
    <t>Lodge Road^</t>
  </si>
  <si>
    <r>
      <rPr>
        <vertAlign val="superscript"/>
        <sz val="9"/>
        <rFont val="Calibri"/>
        <family val="2"/>
        <scheme val="minor"/>
      </rPr>
      <t>##</t>
    </r>
    <r>
      <rPr>
        <sz val="9"/>
        <rFont val="Calibri"/>
        <family val="2"/>
        <scheme val="minor"/>
      </rPr>
      <t xml:space="preserve">   Unit 18, Wellesbourne Distribution Park was decommissioned for asset enhancement</t>
    </r>
  </si>
  <si>
    <r>
      <rPr>
        <vertAlign val="superscript"/>
        <sz val="9"/>
        <rFont val="Calibri"/>
        <family val="2"/>
        <scheme val="minor"/>
      </rPr>
      <t>+</t>
    </r>
    <r>
      <rPr>
        <sz val="9"/>
        <rFont val="Calibri"/>
        <family val="2"/>
        <scheme val="minor"/>
      </rPr>
      <t xml:space="preserve">    Gross Revenue from acquisition date to 31 March 2019.</t>
    </r>
  </si>
  <si>
    <r>
      <t>#</t>
    </r>
    <r>
      <rPr>
        <sz val="9"/>
        <color rgb="FF333333"/>
        <rFont val="Calibri"/>
        <family val="2"/>
      </rPr>
      <t>      Based on exchange rate of A$1.00: S$0.9596 as at 31 March 2019.</t>
    </r>
  </si>
  <si>
    <t>**   Purchase Price includes rental guarantee provided by the Vendor.</t>
  </si>
  <si>
    <r>
      <t>##</t>
    </r>
    <r>
      <rPr>
        <sz val="9"/>
        <color rgb="FF333333"/>
        <rFont val="Calibri"/>
        <family val="2"/>
      </rPr>
      <t>     As at 31 March 2019, these prop</t>
    </r>
    <r>
      <rPr>
        <sz val="9"/>
        <color rgb="FF333333"/>
        <rFont val="Calibri"/>
        <family val="2"/>
        <scheme val="minor"/>
      </rPr>
      <t>erties recorded a depreciation on revaluation against their corresponding AUD values  as at 31 March 2018 due to changing market conditions.</t>
    </r>
  </si>
  <si>
    <r>
      <t>100 Wickham Street</t>
    </r>
    <r>
      <rPr>
        <vertAlign val="superscript"/>
        <sz val="11"/>
        <rFont val="Calibri"/>
        <family val="2"/>
        <scheme val="minor"/>
      </rPr>
      <t>##</t>
    </r>
  </si>
  <si>
    <r>
      <t>108 Wickham Street^</t>
    </r>
    <r>
      <rPr>
        <vertAlign val="superscript"/>
        <sz val="11"/>
        <rFont val="Calibri"/>
        <family val="2"/>
        <scheme val="minor"/>
      </rPr>
      <t>##</t>
    </r>
  </si>
  <si>
    <t>+    Gross Revenue from acquisition date to 31 March 2019.</t>
  </si>
  <si>
    <r>
      <t>99 Radius Drive</t>
    </r>
    <r>
      <rPr>
        <vertAlign val="superscript"/>
        <sz val="11"/>
        <rFont val="Calibri"/>
        <family val="2"/>
        <scheme val="minor"/>
      </rPr>
      <t>##</t>
    </r>
  </si>
  <si>
    <r>
      <t>77 Logistics Place</t>
    </r>
    <r>
      <rPr>
        <vertAlign val="superscript"/>
        <sz val="11"/>
        <rFont val="Calibri"/>
        <family val="2"/>
        <scheme val="minor"/>
      </rPr>
      <t>##</t>
    </r>
  </si>
  <si>
    <r>
      <t>95 Gilmore Road</t>
    </r>
    <r>
      <rPr>
        <vertAlign val="superscript"/>
        <sz val="11"/>
        <rFont val="Calibri"/>
        <family val="2"/>
        <scheme val="minor"/>
      </rPr>
      <t>##</t>
    </r>
  </si>
  <si>
    <r>
      <t>92 Sandstone Place</t>
    </r>
    <r>
      <rPr>
        <vertAlign val="superscript"/>
        <sz val="11"/>
        <rFont val="Calibri"/>
        <family val="2"/>
        <scheme val="minor"/>
      </rPr>
      <t>##</t>
    </r>
  </si>
  <si>
    <r>
      <t>82 Noosa Street</t>
    </r>
    <r>
      <rPr>
        <vertAlign val="superscript"/>
        <sz val="11"/>
        <rFont val="Calibri"/>
        <family val="2"/>
        <scheme val="minor"/>
      </rPr>
      <t>##</t>
    </r>
  </si>
  <si>
    <r>
      <t>62 Sandstone Place</t>
    </r>
    <r>
      <rPr>
        <vertAlign val="superscript"/>
        <sz val="11"/>
        <rFont val="Calibri"/>
        <family val="2"/>
        <scheme val="minor"/>
      </rPr>
      <t>##</t>
    </r>
  </si>
  <si>
    <t>52 Fox Drive**</t>
  </si>
  <si>
    <r>
      <t>1314 Ferntree Gully Drive**</t>
    </r>
    <r>
      <rPr>
        <vertAlign val="superscript"/>
        <sz val="11"/>
        <rFont val="Calibri"/>
        <family val="2"/>
        <scheme val="minor"/>
      </rPr>
      <t>+</t>
    </r>
  </si>
  <si>
    <r>
      <t>484 - 490 Great Western Highway</t>
    </r>
    <r>
      <rPr>
        <vertAlign val="superscript"/>
        <sz val="11"/>
        <rFont val="Calibri"/>
        <family val="2"/>
        <scheme val="minor"/>
      </rPr>
      <t>##</t>
    </r>
  </si>
  <si>
    <r>
      <t>1 Distribution Place</t>
    </r>
    <r>
      <rPr>
        <vertAlign val="superscript"/>
        <sz val="11"/>
        <rFont val="Calibri"/>
        <family val="2"/>
        <scheme val="minor"/>
      </rPr>
      <t>##</t>
    </r>
  </si>
  <si>
    <r>
      <t>94 Lenore Drive</t>
    </r>
    <r>
      <rPr>
        <vertAlign val="superscript"/>
        <sz val="11"/>
        <rFont val="Calibri"/>
        <family val="2"/>
        <scheme val="minor"/>
      </rPr>
      <t>##</t>
    </r>
  </si>
  <si>
    <r>
      <rPr>
        <vertAlign val="superscript"/>
        <sz val="9"/>
        <rFont val="Calibri"/>
        <family val="2"/>
        <scheme val="minor"/>
      </rPr>
      <t>#</t>
    </r>
    <r>
      <rPr>
        <sz val="9"/>
        <rFont val="Calibri"/>
        <family val="2"/>
        <scheme val="minor"/>
      </rPr>
      <t xml:space="preserve">     Based on exchange rate of £1.000: S$1.768 as at 31 March 2019.</t>
    </r>
  </si>
  <si>
    <t>25 Changi South Street 1**</t>
  </si>
  <si>
    <t>202 Kallang Bahru**</t>
  </si>
  <si>
    <t>Purchase Price*^/ Development Cost (S$ million)</t>
  </si>
  <si>
    <t>^    Purchase Price includes outstanding incentives reimbursed by the Vendor, except for 1-7 Wayne Goss Drive and 1314 Ferntree Gully Drive.</t>
  </si>
  <si>
    <r>
      <t>169 - 177 Australis Drive</t>
    </r>
    <r>
      <rPr>
        <vertAlign val="superscript"/>
        <sz val="11"/>
        <rFont val="Calibri"/>
        <family val="2"/>
        <scheme val="minor"/>
      </rPr>
      <t>+</t>
    </r>
  </si>
  <si>
    <r>
      <t>1 - 7 Wayne Goss Drive**</t>
    </r>
    <r>
      <rPr>
        <vertAlign val="superscript"/>
        <sz val="11"/>
        <rFont val="Calibri"/>
        <family val="2"/>
        <scheme val="minor"/>
      </rPr>
      <t>+</t>
    </r>
  </si>
  <si>
    <r>
      <t>Cargo Business Park**</t>
    </r>
    <r>
      <rPr>
        <vertAlign val="superscript"/>
        <sz val="11"/>
        <rFont val="Calibri"/>
        <family val="2"/>
        <scheme val="minor"/>
      </rPr>
      <t>+</t>
    </r>
  </si>
  <si>
    <t>Acer Building**</t>
  </si>
  <si>
    <t>Market Garden Road</t>
  </si>
  <si>
    <t>Common Road</t>
  </si>
  <si>
    <t>Astmoor Road</t>
  </si>
  <si>
    <t>Transpennine 200</t>
  </si>
  <si>
    <t>Howard House</t>
  </si>
  <si>
    <t>Units 1-2, Tower Lane</t>
  </si>
  <si>
    <t>Eastern Avenue</t>
  </si>
  <si>
    <t>The Triangle</t>
  </si>
  <si>
    <t>12 Park Farm Road</t>
  </si>
  <si>
    <t>Units 1a, 1b, 2 &amp; 3, Upwell Street</t>
  </si>
  <si>
    <t>Lowfields Way</t>
  </si>
  <si>
    <t xml:space="preserve">Units 1-5, Export Drive, Huthwaite, Sutton-in-Ashfield </t>
  </si>
  <si>
    <t xml:space="preserve">Common Road, Fullwood Industrial Estate, Huthwaite, Sutton-in-Ashfield </t>
  </si>
  <si>
    <t>1 &amp; 3 Fusionopolis Link</t>
  </si>
  <si>
    <t>87 &amp;89 Science Park Drive</t>
  </si>
  <si>
    <t>8, 10 &amp; 12 Kallang Avenue</t>
  </si>
  <si>
    <r>
      <t xml:space="preserve">Schneider Electric Building^ 
</t>
    </r>
    <r>
      <rPr>
        <sz val="8"/>
        <rFont val="Calibri"/>
        <family val="2"/>
        <scheme val="minor"/>
      </rPr>
      <t>(formerly 50 Kallang Avenue)</t>
    </r>
  </si>
  <si>
    <t>27 Feb 06
21 Jun 17</t>
  </si>
  <si>
    <t>03 Jan 06
20 Mar 08</t>
  </si>
  <si>
    <t>08 Jan 07
08 Apr 16</t>
  </si>
  <si>
    <t>23 Sep 05
01 Feb 08</t>
  </si>
  <si>
    <t>FoodAxis @ Senoko^</t>
  </si>
  <si>
    <t>^    FoodAxis @ Senoko was first acquired on 15 May 2007 for S$11.2 m and was subsequently redeveloped to maximise the allowable plot ratio. The redevelopment was completed on 16 February 2012.</t>
  </si>
  <si>
    <t>20 Tuas Avenue 1^</t>
  </si>
  <si>
    <t>19 Feb 04
02 Apr 08</t>
  </si>
  <si>
    <t xml:space="preserve">^   20 Tuas Avenue 1 was first acquired on 19 February 2004 for S$50.0 million and was subsequenty redeveloped to maximse allowable plot ratio. The redevelopment was completed on 2 April 2018. </t>
  </si>
  <si>
    <t>Purchase Price*/ Development Cost 
(S$ million)</t>
  </si>
  <si>
    <t>Valuation as at 31 March 2019 
(S$ million)</t>
  </si>
  <si>
    <t>Gross Revenue for FY18/19 
(S$ million)</t>
  </si>
  <si>
    <r>
      <t>Valuation as at 31 March 2019 ^^</t>
    </r>
    <r>
      <rPr>
        <b/>
        <vertAlign val="superscript"/>
        <sz val="11"/>
        <color theme="0"/>
        <rFont val="Calibri"/>
        <family val="2"/>
        <scheme val="minor"/>
      </rPr>
      <t>#</t>
    </r>
    <r>
      <rPr>
        <b/>
        <sz val="11"/>
        <color theme="0"/>
        <rFont val="Calibri"/>
        <family val="2"/>
        <scheme val="minor"/>
      </rPr>
      <t xml:space="preserve"> 
(S$ million)</t>
    </r>
  </si>
  <si>
    <r>
      <t>Valuation as at 31 March 2019 ^^</t>
    </r>
    <r>
      <rPr>
        <b/>
        <vertAlign val="superscript"/>
        <sz val="10"/>
        <color theme="0"/>
        <rFont val="Arial"/>
        <family val="2"/>
      </rPr>
      <t>#</t>
    </r>
    <r>
      <rPr>
        <b/>
        <sz val="10"/>
        <color theme="0"/>
        <rFont val="Arial"/>
        <family val="2"/>
      </rPr>
      <t xml:space="preserve"> 
(S$ million)</t>
    </r>
  </si>
  <si>
    <r>
      <t>Gross Revenue for FY18/19</t>
    </r>
    <r>
      <rPr>
        <b/>
        <vertAlign val="superscript"/>
        <sz val="10"/>
        <color theme="0"/>
        <rFont val="Arial"/>
        <family val="2"/>
      </rPr>
      <t>+</t>
    </r>
    <r>
      <rPr>
        <b/>
        <sz val="10"/>
        <color theme="0"/>
        <rFont val="Arial"/>
        <family val="2"/>
      </rPr>
      <t xml:space="preserve"> 
(S$ million)</t>
    </r>
  </si>
  <si>
    <t xml:space="preserve">Ascendas Reit Property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</si>
</sst>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6">
    <numFmt numFmtId="164" formatCode="_(&quot;$&quot;* #,##0.00_);_(&quot;$&quot;* \(#,##0.00\);_(&quot;$&quot;* &quot;-&quot;??_);_(@_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* #,##0.00_);_(* \(#,##0.00\);_(* &quot;-&quot;??_);_(@_)"/>
    <numFmt numFmtId="169" formatCode="[$-C09]dd\-mmm\-yy;@"/>
    <numFmt numFmtId="170" formatCode="_-* #,##0_-;\-* #,##0_-;_-* &quot;-&quot;??_-;_-@_-"/>
    <numFmt numFmtId="171" formatCode="dd\ mmm\ yy"/>
    <numFmt numFmtId="172" formatCode="[$-409]mmm\-yy;@"/>
    <numFmt numFmtId="173" formatCode="[$-409]dd\-mmm\-yy;@"/>
    <numFmt numFmtId="174" formatCode="0.0%"/>
    <numFmt numFmtId="175" formatCode="#,##0.0"/>
    <numFmt numFmtId="176" formatCode="_(* #,##0.0_);_(* \(#,##0.0\);_(* &quot;-&quot;??_);_(@_)"/>
    <numFmt numFmtId="177" formatCode="_(* #,##0_);_(* \(#,##0\);_(* &quot;-&quot;??_);_(@_)"/>
    <numFmt numFmtId="178" formatCode="0.0"/>
    <numFmt numFmtId="179" formatCode="&quot;$&quot;#,##0.0"/>
    <numFmt numFmtId="180" formatCode="0.0_)\%;\(0.0\)\%;0.0_)\%;@_)_%"/>
    <numFmt numFmtId="181" formatCode="#,##0.0_)_%;\(#,##0.0\)_%;0.0_)_%;@_)_%"/>
    <numFmt numFmtId="182" formatCode="#,##0.0_);\(#,##0.0\);#,##0.0_);@_)"/>
    <numFmt numFmtId="183" formatCode="&quot;$&quot;_(#,##0.00_);&quot;$&quot;\(#,##0.00\);&quot;$&quot;_(0.00_);@_)"/>
    <numFmt numFmtId="184" formatCode="#,##0.00_);\(#,##0.00\);0.00_);@_)"/>
    <numFmt numFmtId="185" formatCode="&quot;€&quot;_(#,##0.00_);&quot;€&quot;\(#,##0.00\);&quot;€&quot;_(0.00_);@_)"/>
    <numFmt numFmtId="186" formatCode="\€_(#,##0.00_);\€\(#,##0.00\);\€_(0.00_);@_)"/>
    <numFmt numFmtId="187" formatCode="#,##0_)\x;\(#,##0\)\x;0_)\x;@_)_x"/>
    <numFmt numFmtId="188" formatCode="#,##0_)_x;\(#,##0\)_x;0_)_x;@_)_x"/>
    <numFmt numFmtId="189" formatCode="[$-409]d\-mmm\-yy;@"/>
    <numFmt numFmtId="190" formatCode="[$$-1004]#,##0.0000"/>
    <numFmt numFmtId="191" formatCode="[$-409]d/mmm/yy;@"/>
    <numFmt numFmtId="192" formatCode="[$-C09]dd\-mmmm\-yyyy;@"/>
    <numFmt numFmtId="193" formatCode="0.0%;[Red]\ \-0.0%"/>
    <numFmt numFmtId="194" formatCode="[$-409]dd/mmm/yy;@"/>
    <numFmt numFmtId="195" formatCode="[$-409]mmmm/yy;@"/>
    <numFmt numFmtId="196" formatCode="_(* #,##0.000_);_(* &quot;\&quot;&quot;\&quot;&quot;\&quot;\(#,##0.000&quot;\&quot;&quot;\&quot;&quot;\&quot;\);_(* &quot;-&quot;??_);_(@_)"/>
    <numFmt numFmtId="197" formatCode="#,##0_);[Red]\(&quot;$&quot;#,##0\)"/>
    <numFmt numFmtId="198" formatCode="_(&quot;$&quot;* #,##0_);_(&quot;$&quot;* \(#,##0\);_(&quot;$&quot;* &quot;-&quot;??_);_(@_)"/>
    <numFmt numFmtId="199" formatCode="&quot;$&quot;#,##0"/>
    <numFmt numFmtId="200" formatCode="_(* #,##0.0000_);_(* \(#,##0.0000\);_(* &quot;-&quot;??_);_(@_)"/>
    <numFmt numFmtId="201" formatCode="mmm\-d\-yyyy"/>
    <numFmt numFmtId="202" formatCode="mmm\-yyyy"/>
    <numFmt numFmtId="203" formatCode="#,##0.0_);[Red]\(#,##0.0\)"/>
    <numFmt numFmtId="204" formatCode="m/d/yyyy\ \ h:mm\ AM/PM"/>
    <numFmt numFmtId="205" formatCode="_-[$€-2]* #,##0.00_-;\-[$€-2]* #,##0.00_-;_-[$€-2]* &quot;-&quot;??_-"/>
    <numFmt numFmtId="206" formatCode="0.0%;[Red]\-0.0%"/>
    <numFmt numFmtId="207" formatCode="mm/yyyy"/>
    <numFmt numFmtId="208" formatCode="_-* #,##0\ &quot;Pts&quot;_-;\-* #,##0\ &quot;Pts&quot;_-;_-* &quot;-&quot;\ &quot;Pts&quot;_-;_-@_-"/>
    <numFmt numFmtId="209" formatCode="&quot;\&quot;#,##0.00;\-&quot;\&quot;#,##0.00"/>
    <numFmt numFmtId="210" formatCode="0.00_)"/>
    <numFmt numFmtId="211" formatCode="_(* #,##0_);_(* \(#,##0\);_(* &quot;-&quot;?_);_(@_)"/>
    <numFmt numFmtId="212" formatCode="[$-409]mmm/yy;@"/>
    <numFmt numFmtId="213" formatCode="#,##0;&quot;(&quot;&quot;-&quot;&quot;)&quot;#,##0"/>
    <numFmt numFmtId="214" formatCode="#,##0.0\x_);[Red]\(#,##0.0\x\);&quot;--  &quot;"/>
    <numFmt numFmtId="215" formatCode="[&lt;=9999999]###\-####;\(###\)\ ###\-####"/>
    <numFmt numFmtId="216" formatCode="0%_);\(0%\)"/>
    <numFmt numFmtId="217" formatCode="&quot;\&quot;#,##0.00;[Red]\-&quot;\&quot;#,##0.00"/>
    <numFmt numFmtId="218" formatCode="mm/dd/yy"/>
    <numFmt numFmtId="219" formatCode="#,###,;\(#,###,\)"/>
    <numFmt numFmtId="220" formatCode="#,##0.0000"/>
    <numFmt numFmtId="221" formatCode="[$-409]d\-mmm\-yyyy;@"/>
    <numFmt numFmtId="222" formatCode="[$-C09]d\ mmmm\ yyyy;@"/>
    <numFmt numFmtId="223" formatCode="\A&quot;$&quot;#,##0.00"/>
    <numFmt numFmtId="224" formatCode="_(0.0%_);\(0.0%\);;"/>
    <numFmt numFmtId="225" formatCode="\ #,##0\ &quot;sqm&quot;"/>
    <numFmt numFmtId="226" formatCode="_ * #,##0.00_ ;_ * \-#,##0.00_ ;_ * &quot;-&quot;??_ ;_ @_ "/>
    <numFmt numFmtId="227" formatCode="&quot;$&quot;#,##0.00"/>
    <numFmt numFmtId="228" formatCode="0.0%;[Red]\(##0.0%\)"/>
    <numFmt numFmtId="229" formatCode="&quot;$&quot;#,##0.0000"/>
  </numFmts>
  <fonts count="188">
    <font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Arial"/>
      <family val="2"/>
    </font>
    <font>
      <u/>
      <sz val="8.5"/>
      <color indexed="12"/>
      <name val="Arial"/>
      <family val="2"/>
    </font>
    <font>
      <u/>
      <sz val="10"/>
      <color theme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Tahoma"/>
      <family val="2"/>
    </font>
    <font>
      <sz val="8"/>
      <name val="Times New Roman"/>
      <family val="1"/>
    </font>
    <font>
      <sz val="11"/>
      <color indexed="20"/>
      <name val="Calibri"/>
      <family val="2"/>
    </font>
    <font>
      <sz val="12"/>
      <name val="Tms Rmn"/>
    </font>
    <font>
      <sz val="12"/>
      <name val="Helv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9"/>
      <name val="Tahoma"/>
      <family val="2"/>
    </font>
    <font>
      <sz val="10"/>
      <name val="Century Schoolbook"/>
      <family val="1"/>
    </font>
    <font>
      <sz val="11"/>
      <color theme="1"/>
      <name val="Arial"/>
      <family val="2"/>
    </font>
    <font>
      <sz val="10"/>
      <color theme="1"/>
      <name val="Futura Bk BT"/>
      <family val="2"/>
    </font>
    <font>
      <sz val="11"/>
      <name val="Times New Roman"/>
      <family val="1"/>
    </font>
    <font>
      <sz val="10"/>
      <name val="MS Serif"/>
      <family val="1"/>
    </font>
    <font>
      <b/>
      <sz val="10"/>
      <name val="Times New Roman"/>
      <family val="1"/>
    </font>
    <font>
      <sz val="12"/>
      <name val="Helv"/>
    </font>
    <font>
      <b/>
      <sz val="8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Helv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b/>
      <sz val="12"/>
      <color indexed="53"/>
      <name val="Times New Roman"/>
      <family val="1"/>
    </font>
    <font>
      <sz val="11"/>
      <name val="Book Antiqua"/>
      <family val="1"/>
    </font>
    <font>
      <sz val="11"/>
      <color indexed="17"/>
      <name val="Calibri"/>
      <family val="2"/>
    </font>
    <font>
      <b/>
      <sz val="10"/>
      <name val="Tahoma"/>
      <family val="2"/>
    </font>
    <font>
      <u/>
      <sz val="12"/>
      <name val="Tahoma"/>
      <family val="2"/>
    </font>
    <font>
      <i/>
      <u/>
      <sz val="11"/>
      <name val="Tahoma"/>
      <family val="2"/>
    </font>
    <font>
      <u/>
      <sz val="11"/>
      <name val="Tahoma"/>
      <family val="2"/>
    </font>
    <font>
      <i/>
      <u/>
      <sz val="10"/>
      <name val="Tahoma"/>
      <family val="2"/>
    </font>
    <font>
      <u/>
      <sz val="10"/>
      <name val="Tahoma"/>
      <family val="2"/>
    </font>
    <font>
      <i/>
      <u/>
      <sz val="9"/>
      <name val="Tahoma"/>
      <family val="2"/>
    </font>
    <font>
      <u/>
      <sz val="9"/>
      <name val="Tahoma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8"/>
      <color indexed="12"/>
      <name val="Trebuchet MS"/>
      <family val="2"/>
    </font>
    <font>
      <u/>
      <sz val="10.45"/>
      <color indexed="12"/>
      <name val="Arial"/>
      <family val="2"/>
    </font>
    <font>
      <u/>
      <sz val="10"/>
      <color indexed="12"/>
      <name val="Arial"/>
      <family val="2"/>
    </font>
    <font>
      <u/>
      <sz val="7.5"/>
      <color indexed="12"/>
      <name val="Times New Roman"/>
      <family val="1"/>
    </font>
    <font>
      <u/>
      <sz val="11"/>
      <color theme="10"/>
      <name val="Calibri"/>
      <family val="2"/>
    </font>
    <font>
      <u/>
      <sz val="8"/>
      <color theme="10"/>
      <name val="Arial"/>
      <family val="2"/>
    </font>
    <font>
      <b/>
      <sz val="10"/>
      <color indexed="10"/>
      <name val="Times New Roman"/>
      <family val="1"/>
    </font>
    <font>
      <sz val="11"/>
      <color indexed="62"/>
      <name val="Calibri"/>
      <family val="2"/>
    </font>
    <font>
      <b/>
      <sz val="14"/>
      <name val="Helv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2"/>
      <name val="Arial"/>
      <family val="2"/>
    </font>
    <font>
      <u/>
      <sz val="18"/>
      <name val="Times New Roman"/>
      <family val="1"/>
    </font>
    <font>
      <sz val="10"/>
      <name val="Tahoma"/>
      <family val="2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9"/>
      <name val="Times New Roman"/>
      <family val="1"/>
    </font>
    <font>
      <b/>
      <sz val="10"/>
      <color indexed="8"/>
      <name val="Arial Narrow"/>
      <family val="2"/>
    </font>
    <font>
      <b/>
      <sz val="10"/>
      <name val="MS Sans Serif"/>
      <family val="2"/>
    </font>
    <font>
      <sz val="12"/>
      <name val="Times New Roman"/>
      <family val="1"/>
    </font>
    <font>
      <sz val="8"/>
      <color indexed="10"/>
      <name val="Arial"/>
      <family val="2"/>
    </font>
    <font>
      <sz val="8"/>
      <name val="Helv"/>
    </font>
    <font>
      <b/>
      <u/>
      <sz val="10"/>
      <name val="Tahoma"/>
      <family val="2"/>
    </font>
    <font>
      <b/>
      <sz val="8"/>
      <color indexed="8"/>
      <name val="Helv"/>
    </font>
    <font>
      <sz val="9"/>
      <name val="Helvetica-Black"/>
    </font>
    <font>
      <sz val="6"/>
      <name val="Arial"/>
      <family val="2"/>
    </font>
    <font>
      <b/>
      <sz val="10"/>
      <color indexed="10"/>
      <name val="Arial"/>
      <family val="2"/>
    </font>
    <font>
      <b/>
      <sz val="11"/>
      <name val="Times New Roman"/>
      <family val="1"/>
    </font>
    <font>
      <sz val="24"/>
      <color indexed="13"/>
      <name val="Helv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b/>
      <sz val="18"/>
      <color theme="3"/>
      <name val="Cambria"/>
      <family val="1"/>
      <scheme val="major"/>
    </font>
    <font>
      <b/>
      <sz val="11"/>
      <name val="Tahoma"/>
      <family val="2"/>
    </font>
    <font>
      <b/>
      <sz val="11"/>
      <color indexed="8"/>
      <name val="Calibri"/>
      <family val="2"/>
    </font>
    <font>
      <sz val="12"/>
      <name val="Tahoma"/>
      <family val="2"/>
    </font>
    <font>
      <i/>
      <sz val="11"/>
      <name val="Tahoma"/>
      <family val="2"/>
    </font>
    <font>
      <sz val="11"/>
      <name val="Tahoma"/>
      <family val="2"/>
    </font>
    <font>
      <i/>
      <sz val="10"/>
      <name val="Tahoma"/>
      <family val="2"/>
    </font>
    <font>
      <i/>
      <sz val="9"/>
      <name val="Tahoma"/>
      <family val="2"/>
    </font>
    <font>
      <sz val="11"/>
      <color indexed="10"/>
      <name val="Calibri"/>
      <family val="2"/>
    </font>
    <font>
      <sz val="11"/>
      <name val="뼻뮝"/>
      <family val="3"/>
      <charset val="129"/>
    </font>
    <font>
      <sz val="12"/>
      <name val="바탕체"/>
      <family val="1"/>
      <charset val="129"/>
    </font>
    <font>
      <sz val="11"/>
      <name val="굴림"/>
      <family val="3"/>
      <charset val="129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rgb="FF69BE28"/>
      <name val="Futura Bk BT"/>
      <family val="2"/>
    </font>
    <font>
      <u/>
      <sz val="11"/>
      <color theme="10"/>
      <name val="Calibri"/>
      <family val="2"/>
      <scheme val="minor"/>
    </font>
    <font>
      <sz val="11"/>
      <color theme="1"/>
      <name val="Cambria"/>
      <family val="2"/>
      <scheme val="major"/>
    </font>
    <font>
      <b/>
      <sz val="10"/>
      <color theme="0"/>
      <name val="Futura Bk BT"/>
      <family val="2"/>
    </font>
    <font>
      <b/>
      <sz val="14"/>
      <color theme="0"/>
      <name val="Calibri"/>
      <family val="2"/>
      <scheme val="minor"/>
    </font>
    <font>
      <i/>
      <sz val="10"/>
      <color rgb="FF006A4D"/>
      <name val="Calibri"/>
      <family val="2"/>
    </font>
    <font>
      <sz val="8"/>
      <color theme="0" tint="-0.499984740745262"/>
      <name val="Futura Bk BT"/>
      <family val="2"/>
    </font>
    <font>
      <sz val="10"/>
      <color rgb="FFFF0000"/>
      <name val="Futura Md BT"/>
      <family val="2"/>
    </font>
    <font>
      <sz val="10"/>
      <color rgb="FF0070C0"/>
      <name val="Futura Md BT"/>
      <family val="2"/>
    </font>
    <font>
      <i/>
      <sz val="9"/>
      <name val="Futura Bk BT"/>
      <family val="2"/>
    </font>
    <font>
      <b/>
      <i/>
      <sz val="10"/>
      <color rgb="FF69BE28"/>
      <name val="Futura Bk BT"/>
      <family val="2"/>
    </font>
    <font>
      <sz val="10"/>
      <color rgb="FFFF0000"/>
      <name val="Futura Bk BT"/>
      <family val="2"/>
    </font>
    <font>
      <b/>
      <sz val="10"/>
      <name val="Futura Md BT"/>
      <family val="2"/>
    </font>
    <font>
      <u/>
      <sz val="12"/>
      <color rgb="FF006A4D"/>
      <name val="Futura Hv BT"/>
      <family val="2"/>
    </font>
    <font>
      <b/>
      <i/>
      <sz val="9"/>
      <color theme="0"/>
      <name val="Futura Bk BT"/>
      <family val="2"/>
    </font>
    <font>
      <b/>
      <sz val="12"/>
      <color indexed="10"/>
      <name val="Futura Md BT"/>
      <family val="2"/>
    </font>
    <font>
      <sz val="10"/>
      <color theme="1"/>
      <name val="Futura Hv BT"/>
      <family val="2"/>
    </font>
    <font>
      <sz val="10"/>
      <color theme="0" tint="-0.499984740745262"/>
      <name val="Futura Md BT"/>
      <family val="2"/>
    </font>
    <font>
      <i/>
      <sz val="10"/>
      <color theme="1" tint="0.499984740745262"/>
      <name val="Calibri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i/>
      <sz val="10"/>
      <color indexed="30"/>
      <name val="Comic Sans MS"/>
      <family val="4"/>
    </font>
    <font>
      <sz val="8"/>
      <color indexed="30"/>
      <name val="Comic Sans MS"/>
      <family val="4"/>
    </font>
    <font>
      <b/>
      <sz val="8"/>
      <color indexed="30"/>
      <name val="Comic Sans MS"/>
      <family val="4"/>
    </font>
    <font>
      <sz val="10"/>
      <color indexed="30"/>
      <name val="Comic Sans MS"/>
      <family val="4"/>
    </font>
    <font>
      <sz val="10"/>
      <name val="Helv"/>
      <family val="2"/>
    </font>
    <font>
      <sz val="12"/>
      <name val="宋体"/>
      <charset val="134"/>
    </font>
    <font>
      <sz val="12"/>
      <color indexed="24"/>
      <name val="Arial"/>
      <family val="2"/>
    </font>
    <font>
      <b/>
      <sz val="10"/>
      <color indexed="30"/>
      <name val="Comic Sans MS"/>
      <family val="4"/>
    </font>
    <font>
      <sz val="12"/>
      <color indexed="30"/>
      <name val="Comic Sans MS"/>
      <family val="4"/>
    </font>
    <font>
      <b/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0000FF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Calibri"/>
      <family val="2"/>
      <scheme val="minor"/>
    </font>
    <font>
      <sz val="11"/>
      <color indexed="9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0"/>
      <name val="Arial"/>
      <family val="2"/>
    </font>
    <font>
      <b/>
      <vertAlign val="superscript"/>
      <sz val="10"/>
      <color theme="0"/>
      <name val="Arial"/>
      <family val="2"/>
    </font>
    <font>
      <vertAlign val="superscript"/>
      <sz val="9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sz val="9"/>
      <color rgb="FF333333"/>
      <name val="Calibri"/>
      <family val="2"/>
    </font>
    <font>
      <vertAlign val="superscript"/>
      <sz val="9"/>
      <color rgb="FF333333"/>
      <name val="Calibri"/>
      <family val="2"/>
    </font>
    <font>
      <sz val="9"/>
      <color rgb="FF333333"/>
      <name val="Calibri"/>
      <family val="2"/>
      <scheme val="minor"/>
    </font>
  </fonts>
  <fills count="10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7"/>
        <bgColor indexed="64"/>
      </patternFill>
    </fill>
    <fill>
      <patternFill patternType="solid">
        <fgColor indexed="12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CE152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75809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DDFFF6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hair">
        <color indexed="2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CE152C"/>
      </left>
      <right style="medium">
        <color rgb="FFCE152C"/>
      </right>
      <top style="medium">
        <color rgb="FFCE152C"/>
      </top>
      <bottom style="medium">
        <color rgb="FFCE152C"/>
      </bottom>
      <diagonal/>
    </border>
    <border>
      <left/>
      <right/>
      <top style="thin">
        <color rgb="FF006A4D"/>
      </top>
      <bottom style="thin">
        <color rgb="FF006A4D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thick">
        <color indexed="30"/>
      </top>
      <bottom/>
      <diagonal/>
    </border>
    <border>
      <left style="thin">
        <color indexed="30"/>
      </left>
      <right style="thin">
        <color indexed="30"/>
      </right>
      <top/>
      <bottom style="double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thick">
        <color indexed="30"/>
      </bottom>
      <diagonal/>
    </border>
    <border>
      <left style="thin">
        <color indexed="30"/>
      </left>
      <right style="thin">
        <color indexed="30"/>
      </right>
      <top/>
      <bottom style="thin">
        <color indexed="30"/>
      </bottom>
      <diagonal/>
    </border>
    <border>
      <left style="thin">
        <color indexed="30"/>
      </left>
      <right/>
      <top/>
      <bottom/>
      <diagonal/>
    </border>
    <border>
      <left style="thin">
        <color indexed="30"/>
      </left>
      <right style="thin">
        <color indexed="30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3842">
    <xf numFmtId="0" fontId="0" fillId="0" borderId="0"/>
    <xf numFmtId="168" fontId="2" fillId="0" borderId="0" applyFont="0" applyFill="0" applyBorder="0" applyAlignment="0" applyProtection="0"/>
    <xf numFmtId="0" fontId="5" fillId="0" borderId="0"/>
    <xf numFmtId="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31" fillId="0" borderId="0"/>
    <xf numFmtId="172" fontId="31" fillId="0" borderId="0"/>
    <xf numFmtId="172" fontId="31" fillId="0" borderId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" fillId="39" borderId="0" applyNumberFormat="0" applyFont="0" applyAlignment="0" applyProtection="0"/>
    <xf numFmtId="187" fontId="2" fillId="0" borderId="0" applyFont="0" applyFill="0" applyBorder="0" applyAlignment="0" applyProtection="0"/>
    <xf numFmtId="188" fontId="2" fillId="0" borderId="0" applyFont="0" applyFill="0" applyBorder="0" applyProtection="0">
      <alignment horizontal="right"/>
    </xf>
    <xf numFmtId="0" fontId="33" fillId="0" borderId="0" applyNumberFormat="0" applyFill="0" applyBorder="0" applyProtection="0">
      <alignment vertical="top"/>
    </xf>
    <xf numFmtId="0" fontId="34" fillId="0" borderId="14" applyNumberFormat="0" applyFill="0" applyAlignment="0" applyProtection="0"/>
    <xf numFmtId="0" fontId="35" fillId="0" borderId="15" applyNumberFormat="0" applyFill="0" applyProtection="0">
      <alignment horizontal="center"/>
    </xf>
    <xf numFmtId="0" fontId="35" fillId="0" borderId="0" applyNumberFormat="0" applyFill="0" applyBorder="0" applyProtection="0">
      <alignment horizontal="left"/>
    </xf>
    <xf numFmtId="0" fontId="36" fillId="0" borderId="0" applyNumberFormat="0" applyFill="0" applyBorder="0" applyProtection="0">
      <alignment horizontal="centerContinuous"/>
    </xf>
    <xf numFmtId="172" fontId="2" fillId="0" borderId="0"/>
    <xf numFmtId="0" fontId="2" fillId="0" borderId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172" fontId="2" fillId="0" borderId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37" fillId="40" borderId="0" applyNumberFormat="0" applyBorder="0" applyAlignment="0" applyProtection="0"/>
    <xf numFmtId="0" fontId="37" fillId="40" borderId="0" applyNumberFormat="0" applyBorder="0" applyAlignment="0" applyProtection="0"/>
    <xf numFmtId="172" fontId="37" fillId="40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37" fillId="40" borderId="0" applyNumberFormat="0" applyBorder="0" applyAlignment="0" applyProtection="0"/>
    <xf numFmtId="189" fontId="37" fillId="40" borderId="0" applyNumberFormat="0" applyBorder="0" applyAlignment="0" applyProtection="0"/>
    <xf numFmtId="0" fontId="37" fillId="40" borderId="0" applyNumberFormat="0" applyBorder="0" applyAlignment="0" applyProtection="0"/>
    <xf numFmtId="172" fontId="37" fillId="40" borderId="0" applyNumberFormat="0" applyBorder="0" applyAlignment="0" applyProtection="0"/>
    <xf numFmtId="189" fontId="37" fillId="40" borderId="0" applyNumberFormat="0" applyBorder="0" applyAlignment="0" applyProtection="0"/>
    <xf numFmtId="0" fontId="37" fillId="40" borderId="0" applyNumberFormat="0" applyBorder="0" applyAlignment="0" applyProtection="0"/>
    <xf numFmtId="172" fontId="37" fillId="40" borderId="0" applyNumberFormat="0" applyBorder="0" applyAlignment="0" applyProtection="0"/>
    <xf numFmtId="0" fontId="37" fillId="40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0" borderId="0" applyNumberFormat="0" applyBorder="0" applyAlignment="0" applyProtection="0"/>
    <xf numFmtId="189" fontId="37" fillId="40" borderId="0" applyNumberFormat="0" applyBorder="0" applyAlignment="0" applyProtection="0"/>
    <xf numFmtId="191" fontId="8" fillId="16" borderId="0" applyNumberFormat="0" applyBorder="0" applyAlignment="0" applyProtection="0"/>
    <xf numFmtId="172" fontId="37" fillId="40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37" fillId="40" borderId="0" applyNumberFormat="0" applyBorder="0" applyAlignment="0" applyProtection="0"/>
    <xf numFmtId="189" fontId="37" fillId="40" borderId="0" applyNumberFormat="0" applyBorder="0" applyAlignment="0" applyProtection="0"/>
    <xf numFmtId="0" fontId="37" fillId="40" borderId="0" applyNumberFormat="0" applyBorder="0" applyAlignment="0" applyProtection="0"/>
    <xf numFmtId="172" fontId="37" fillId="40" borderId="0" applyNumberFormat="0" applyBorder="0" applyAlignment="0" applyProtection="0"/>
    <xf numFmtId="189" fontId="37" fillId="40" borderId="0" applyNumberFormat="0" applyBorder="0" applyAlignment="0" applyProtection="0"/>
    <xf numFmtId="0" fontId="37" fillId="40" borderId="0" applyNumberFormat="0" applyBorder="0" applyAlignment="0" applyProtection="0"/>
    <xf numFmtId="172" fontId="37" fillId="40" borderId="0" applyNumberFormat="0" applyBorder="0" applyAlignment="0" applyProtection="0"/>
    <xf numFmtId="0" fontId="37" fillId="40" borderId="0" applyNumberFormat="0" applyBorder="0" applyAlignment="0" applyProtection="0"/>
    <xf numFmtId="190" fontId="37" fillId="40" borderId="0" applyNumberFormat="0" applyBorder="0" applyAlignment="0" applyProtection="0"/>
    <xf numFmtId="189" fontId="37" fillId="40" borderId="0" applyNumberFormat="0" applyBorder="0" applyAlignment="0" applyProtection="0"/>
    <xf numFmtId="191" fontId="8" fillId="16" borderId="0" applyNumberFormat="0" applyBorder="0" applyAlignment="0" applyProtection="0"/>
    <xf numFmtId="172" fontId="37" fillId="40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37" fillId="41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190" fontId="8" fillId="16" borderId="0" applyNumberFormat="0" applyBorder="0" applyAlignment="0" applyProtection="0"/>
    <xf numFmtId="189" fontId="8" fillId="16" borderId="0" applyNumberFormat="0" applyBorder="0" applyAlignment="0" applyProtection="0"/>
    <xf numFmtId="190" fontId="8" fillId="16" borderId="0" applyNumberFormat="0" applyBorder="0" applyAlignment="0" applyProtection="0"/>
    <xf numFmtId="0" fontId="8" fillId="16" borderId="0" applyNumberFormat="0" applyBorder="0" applyAlignment="0" applyProtection="0"/>
    <xf numFmtId="190" fontId="8" fillId="16" borderId="0" applyNumberFormat="0" applyBorder="0" applyAlignment="0" applyProtection="0"/>
    <xf numFmtId="172" fontId="8" fillId="16" borderId="0" applyNumberFormat="0" applyBorder="0" applyAlignment="0" applyProtection="0"/>
    <xf numFmtId="0" fontId="8" fillId="16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37" fillId="42" borderId="0" applyNumberFormat="0" applyBorder="0" applyAlignment="0" applyProtection="0"/>
    <xf numFmtId="0" fontId="37" fillId="42" borderId="0" applyNumberFormat="0" applyBorder="0" applyAlignment="0" applyProtection="0"/>
    <xf numFmtId="172" fontId="37" fillId="42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37" fillId="42" borderId="0" applyNumberFormat="0" applyBorder="0" applyAlignment="0" applyProtection="0"/>
    <xf numFmtId="189" fontId="37" fillId="42" borderId="0" applyNumberFormat="0" applyBorder="0" applyAlignment="0" applyProtection="0"/>
    <xf numFmtId="0" fontId="37" fillId="42" borderId="0" applyNumberFormat="0" applyBorder="0" applyAlignment="0" applyProtection="0"/>
    <xf numFmtId="172" fontId="37" fillId="42" borderId="0" applyNumberFormat="0" applyBorder="0" applyAlignment="0" applyProtection="0"/>
    <xf numFmtId="189" fontId="37" fillId="42" borderId="0" applyNumberFormat="0" applyBorder="0" applyAlignment="0" applyProtection="0"/>
    <xf numFmtId="0" fontId="37" fillId="42" borderId="0" applyNumberFormat="0" applyBorder="0" applyAlignment="0" applyProtection="0"/>
    <xf numFmtId="172" fontId="37" fillId="42" borderId="0" applyNumberFormat="0" applyBorder="0" applyAlignment="0" applyProtection="0"/>
    <xf numFmtId="0" fontId="37" fillId="42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2" borderId="0" applyNumberFormat="0" applyBorder="0" applyAlignment="0" applyProtection="0"/>
    <xf numFmtId="189" fontId="37" fillId="42" borderId="0" applyNumberFormat="0" applyBorder="0" applyAlignment="0" applyProtection="0"/>
    <xf numFmtId="191" fontId="8" fillId="20" borderId="0" applyNumberFormat="0" applyBorder="0" applyAlignment="0" applyProtection="0"/>
    <xf numFmtId="172" fontId="37" fillId="42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37" fillId="42" borderId="0" applyNumberFormat="0" applyBorder="0" applyAlignment="0" applyProtection="0"/>
    <xf numFmtId="189" fontId="37" fillId="42" borderId="0" applyNumberFormat="0" applyBorder="0" applyAlignment="0" applyProtection="0"/>
    <xf numFmtId="0" fontId="37" fillId="42" borderId="0" applyNumberFormat="0" applyBorder="0" applyAlignment="0" applyProtection="0"/>
    <xf numFmtId="172" fontId="37" fillId="42" borderId="0" applyNumberFormat="0" applyBorder="0" applyAlignment="0" applyProtection="0"/>
    <xf numFmtId="189" fontId="37" fillId="42" borderId="0" applyNumberFormat="0" applyBorder="0" applyAlignment="0" applyProtection="0"/>
    <xf numFmtId="0" fontId="37" fillId="42" borderId="0" applyNumberFormat="0" applyBorder="0" applyAlignment="0" applyProtection="0"/>
    <xf numFmtId="172" fontId="37" fillId="42" borderId="0" applyNumberFormat="0" applyBorder="0" applyAlignment="0" applyProtection="0"/>
    <xf numFmtId="0" fontId="37" fillId="42" borderId="0" applyNumberFormat="0" applyBorder="0" applyAlignment="0" applyProtection="0"/>
    <xf numFmtId="190" fontId="37" fillId="42" borderId="0" applyNumberFormat="0" applyBorder="0" applyAlignment="0" applyProtection="0"/>
    <xf numFmtId="189" fontId="37" fillId="42" borderId="0" applyNumberFormat="0" applyBorder="0" applyAlignment="0" applyProtection="0"/>
    <xf numFmtId="191" fontId="8" fillId="20" borderId="0" applyNumberFormat="0" applyBorder="0" applyAlignment="0" applyProtection="0"/>
    <xf numFmtId="172" fontId="37" fillId="42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37" fillId="43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190" fontId="8" fillId="20" borderId="0" applyNumberFormat="0" applyBorder="0" applyAlignment="0" applyProtection="0"/>
    <xf numFmtId="189" fontId="8" fillId="20" borderId="0" applyNumberFormat="0" applyBorder="0" applyAlignment="0" applyProtection="0"/>
    <xf numFmtId="190" fontId="8" fillId="20" borderId="0" applyNumberFormat="0" applyBorder="0" applyAlignment="0" applyProtection="0"/>
    <xf numFmtId="0" fontId="8" fillId="20" borderId="0" applyNumberFormat="0" applyBorder="0" applyAlignment="0" applyProtection="0"/>
    <xf numFmtId="190" fontId="8" fillId="20" borderId="0" applyNumberFormat="0" applyBorder="0" applyAlignment="0" applyProtection="0"/>
    <xf numFmtId="172" fontId="8" fillId="20" borderId="0" applyNumberFormat="0" applyBorder="0" applyAlignment="0" applyProtection="0"/>
    <xf numFmtId="0" fontId="8" fillId="20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37" fillId="44" borderId="0" applyNumberFormat="0" applyBorder="0" applyAlignment="0" applyProtection="0"/>
    <xf numFmtId="0" fontId="37" fillId="44" borderId="0" applyNumberFormat="0" applyBorder="0" applyAlignment="0" applyProtection="0"/>
    <xf numFmtId="172" fontId="37" fillId="4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37" fillId="44" borderId="0" applyNumberFormat="0" applyBorder="0" applyAlignment="0" applyProtection="0"/>
    <xf numFmtId="189" fontId="37" fillId="44" borderId="0" applyNumberFormat="0" applyBorder="0" applyAlignment="0" applyProtection="0"/>
    <xf numFmtId="0" fontId="37" fillId="44" borderId="0" applyNumberFormat="0" applyBorder="0" applyAlignment="0" applyProtection="0"/>
    <xf numFmtId="172" fontId="37" fillId="44" borderId="0" applyNumberFormat="0" applyBorder="0" applyAlignment="0" applyProtection="0"/>
    <xf numFmtId="189" fontId="37" fillId="44" borderId="0" applyNumberFormat="0" applyBorder="0" applyAlignment="0" applyProtection="0"/>
    <xf numFmtId="0" fontId="37" fillId="44" borderId="0" applyNumberFormat="0" applyBorder="0" applyAlignment="0" applyProtection="0"/>
    <xf numFmtId="172" fontId="37" fillId="44" borderId="0" applyNumberFormat="0" applyBorder="0" applyAlignment="0" applyProtection="0"/>
    <xf numFmtId="0" fontId="37" fillId="4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189" fontId="37" fillId="44" borderId="0" applyNumberFormat="0" applyBorder="0" applyAlignment="0" applyProtection="0"/>
    <xf numFmtId="191" fontId="8" fillId="24" borderId="0" applyNumberFormat="0" applyBorder="0" applyAlignment="0" applyProtection="0"/>
    <xf numFmtId="172" fontId="37" fillId="4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37" fillId="44" borderId="0" applyNumberFormat="0" applyBorder="0" applyAlignment="0" applyProtection="0"/>
    <xf numFmtId="189" fontId="37" fillId="44" borderId="0" applyNumberFormat="0" applyBorder="0" applyAlignment="0" applyProtection="0"/>
    <xf numFmtId="0" fontId="37" fillId="44" borderId="0" applyNumberFormat="0" applyBorder="0" applyAlignment="0" applyProtection="0"/>
    <xf numFmtId="172" fontId="37" fillId="44" borderId="0" applyNumberFormat="0" applyBorder="0" applyAlignment="0" applyProtection="0"/>
    <xf numFmtId="189" fontId="37" fillId="44" borderId="0" applyNumberFormat="0" applyBorder="0" applyAlignment="0" applyProtection="0"/>
    <xf numFmtId="0" fontId="37" fillId="44" borderId="0" applyNumberFormat="0" applyBorder="0" applyAlignment="0" applyProtection="0"/>
    <xf numFmtId="172" fontId="37" fillId="44" borderId="0" applyNumberFormat="0" applyBorder="0" applyAlignment="0" applyProtection="0"/>
    <xf numFmtId="0" fontId="37" fillId="44" borderId="0" applyNumberFormat="0" applyBorder="0" applyAlignment="0" applyProtection="0"/>
    <xf numFmtId="190" fontId="37" fillId="44" borderId="0" applyNumberFormat="0" applyBorder="0" applyAlignment="0" applyProtection="0"/>
    <xf numFmtId="189" fontId="37" fillId="44" borderId="0" applyNumberFormat="0" applyBorder="0" applyAlignment="0" applyProtection="0"/>
    <xf numFmtId="191" fontId="8" fillId="24" borderId="0" applyNumberFormat="0" applyBorder="0" applyAlignment="0" applyProtection="0"/>
    <xf numFmtId="172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37" fillId="45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190" fontId="8" fillId="24" borderId="0" applyNumberFormat="0" applyBorder="0" applyAlignment="0" applyProtection="0"/>
    <xf numFmtId="189" fontId="8" fillId="24" borderId="0" applyNumberFormat="0" applyBorder="0" applyAlignment="0" applyProtection="0"/>
    <xf numFmtId="190" fontId="8" fillId="24" borderId="0" applyNumberFormat="0" applyBorder="0" applyAlignment="0" applyProtection="0"/>
    <xf numFmtId="0" fontId="8" fillId="24" borderId="0" applyNumberFormat="0" applyBorder="0" applyAlignment="0" applyProtection="0"/>
    <xf numFmtId="190" fontId="8" fillId="24" borderId="0" applyNumberFormat="0" applyBorder="0" applyAlignment="0" applyProtection="0"/>
    <xf numFmtId="172" fontId="8" fillId="24" borderId="0" applyNumberFormat="0" applyBorder="0" applyAlignment="0" applyProtection="0"/>
    <xf numFmtId="0" fontId="8" fillId="24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37" fillId="46" borderId="0" applyNumberFormat="0" applyBorder="0" applyAlignment="0" applyProtection="0"/>
    <xf numFmtId="0" fontId="37" fillId="46" borderId="0" applyNumberFormat="0" applyBorder="0" applyAlignment="0" applyProtection="0"/>
    <xf numFmtId="172" fontId="37" fillId="46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37" fillId="46" borderId="0" applyNumberFormat="0" applyBorder="0" applyAlignment="0" applyProtection="0"/>
    <xf numFmtId="189" fontId="37" fillId="46" borderId="0" applyNumberFormat="0" applyBorder="0" applyAlignment="0" applyProtection="0"/>
    <xf numFmtId="0" fontId="37" fillId="46" borderId="0" applyNumberFormat="0" applyBorder="0" applyAlignment="0" applyProtection="0"/>
    <xf numFmtId="172" fontId="37" fillId="46" borderId="0" applyNumberFormat="0" applyBorder="0" applyAlignment="0" applyProtection="0"/>
    <xf numFmtId="189" fontId="37" fillId="46" borderId="0" applyNumberFormat="0" applyBorder="0" applyAlignment="0" applyProtection="0"/>
    <xf numFmtId="0" fontId="37" fillId="46" borderId="0" applyNumberFormat="0" applyBorder="0" applyAlignment="0" applyProtection="0"/>
    <xf numFmtId="172" fontId="37" fillId="46" borderId="0" applyNumberFormat="0" applyBorder="0" applyAlignment="0" applyProtection="0"/>
    <xf numFmtId="0" fontId="37" fillId="46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6" borderId="0" applyNumberFormat="0" applyBorder="0" applyAlignment="0" applyProtection="0"/>
    <xf numFmtId="189" fontId="37" fillId="46" borderId="0" applyNumberFormat="0" applyBorder="0" applyAlignment="0" applyProtection="0"/>
    <xf numFmtId="191" fontId="8" fillId="28" borderId="0" applyNumberFormat="0" applyBorder="0" applyAlignment="0" applyProtection="0"/>
    <xf numFmtId="172" fontId="37" fillId="46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37" fillId="46" borderId="0" applyNumberFormat="0" applyBorder="0" applyAlignment="0" applyProtection="0"/>
    <xf numFmtId="189" fontId="37" fillId="46" borderId="0" applyNumberFormat="0" applyBorder="0" applyAlignment="0" applyProtection="0"/>
    <xf numFmtId="0" fontId="37" fillId="46" borderId="0" applyNumberFormat="0" applyBorder="0" applyAlignment="0" applyProtection="0"/>
    <xf numFmtId="172" fontId="37" fillId="46" borderId="0" applyNumberFormat="0" applyBorder="0" applyAlignment="0" applyProtection="0"/>
    <xf numFmtId="189" fontId="37" fillId="46" borderId="0" applyNumberFormat="0" applyBorder="0" applyAlignment="0" applyProtection="0"/>
    <xf numFmtId="0" fontId="37" fillId="46" borderId="0" applyNumberFormat="0" applyBorder="0" applyAlignment="0" applyProtection="0"/>
    <xf numFmtId="172" fontId="37" fillId="46" borderId="0" applyNumberFormat="0" applyBorder="0" applyAlignment="0" applyProtection="0"/>
    <xf numFmtId="0" fontId="37" fillId="46" borderId="0" applyNumberFormat="0" applyBorder="0" applyAlignment="0" applyProtection="0"/>
    <xf numFmtId="190" fontId="37" fillId="46" borderId="0" applyNumberFormat="0" applyBorder="0" applyAlignment="0" applyProtection="0"/>
    <xf numFmtId="189" fontId="37" fillId="46" borderId="0" applyNumberFormat="0" applyBorder="0" applyAlignment="0" applyProtection="0"/>
    <xf numFmtId="191" fontId="8" fillId="28" borderId="0" applyNumberFormat="0" applyBorder="0" applyAlignment="0" applyProtection="0"/>
    <xf numFmtId="172" fontId="37" fillId="46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37" fillId="41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190" fontId="8" fillId="28" borderId="0" applyNumberFormat="0" applyBorder="0" applyAlignment="0" applyProtection="0"/>
    <xf numFmtId="189" fontId="8" fillId="28" borderId="0" applyNumberFormat="0" applyBorder="0" applyAlignment="0" applyProtection="0"/>
    <xf numFmtId="190" fontId="8" fillId="28" borderId="0" applyNumberFormat="0" applyBorder="0" applyAlignment="0" applyProtection="0"/>
    <xf numFmtId="0" fontId="8" fillId="28" borderId="0" applyNumberFormat="0" applyBorder="0" applyAlignment="0" applyProtection="0"/>
    <xf numFmtId="190" fontId="8" fillId="28" borderId="0" applyNumberFormat="0" applyBorder="0" applyAlignment="0" applyProtection="0"/>
    <xf numFmtId="172" fontId="8" fillId="28" borderId="0" applyNumberFormat="0" applyBorder="0" applyAlignment="0" applyProtection="0"/>
    <xf numFmtId="0" fontId="8" fillId="28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37" fillId="47" borderId="0" applyNumberFormat="0" applyBorder="0" applyAlignment="0" applyProtection="0"/>
    <xf numFmtId="0" fontId="37" fillId="47" borderId="0" applyNumberFormat="0" applyBorder="0" applyAlignment="0" applyProtection="0"/>
    <xf numFmtId="172" fontId="37" fillId="47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37" fillId="47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89" fontId="37" fillId="47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0" fontId="37" fillId="47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0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72" fontId="37" fillId="47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0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89" fontId="37" fillId="47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0" fontId="37" fillId="47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0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72" fontId="37" fillId="47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0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0" fontId="37" fillId="47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0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89" fontId="37" fillId="47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0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1" fontId="8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72" fontId="37" fillId="47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2" fontId="4" fillId="32" borderId="0" applyNumberFormat="0" applyBorder="0" applyAlignment="0" applyProtection="0"/>
    <xf numFmtId="191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37" fillId="47" borderId="0" applyNumberFormat="0" applyBorder="0" applyAlignment="0" applyProtection="0"/>
    <xf numFmtId="189" fontId="37" fillId="47" borderId="0" applyNumberFormat="0" applyBorder="0" applyAlignment="0" applyProtection="0"/>
    <xf numFmtId="0" fontId="37" fillId="47" borderId="0" applyNumberFormat="0" applyBorder="0" applyAlignment="0" applyProtection="0"/>
    <xf numFmtId="172" fontId="37" fillId="47" borderId="0" applyNumberFormat="0" applyBorder="0" applyAlignment="0" applyProtection="0"/>
    <xf numFmtId="189" fontId="37" fillId="47" borderId="0" applyNumberFormat="0" applyBorder="0" applyAlignment="0" applyProtection="0"/>
    <xf numFmtId="0" fontId="37" fillId="47" borderId="0" applyNumberFormat="0" applyBorder="0" applyAlignment="0" applyProtection="0"/>
    <xf numFmtId="172" fontId="37" fillId="47" borderId="0" applyNumberFormat="0" applyBorder="0" applyAlignment="0" applyProtection="0"/>
    <xf numFmtId="0" fontId="37" fillId="47" borderId="0" applyNumberFormat="0" applyBorder="0" applyAlignment="0" applyProtection="0"/>
    <xf numFmtId="190" fontId="8" fillId="32" borderId="0" applyNumberFormat="0" applyBorder="0" applyAlignment="0" applyProtection="0"/>
    <xf numFmtId="189" fontId="37" fillId="47" borderId="0" applyNumberFormat="0" applyBorder="0" applyAlignment="0" applyProtection="0"/>
    <xf numFmtId="191" fontId="8" fillId="32" borderId="0" applyNumberFormat="0" applyBorder="0" applyAlignment="0" applyProtection="0"/>
    <xf numFmtId="172" fontId="37" fillId="47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37" fillId="47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190" fontId="8" fillId="32" borderId="0" applyNumberFormat="0" applyBorder="0" applyAlignment="0" applyProtection="0"/>
    <xf numFmtId="189" fontId="8" fillId="32" borderId="0" applyNumberFormat="0" applyBorder="0" applyAlignment="0" applyProtection="0"/>
    <xf numFmtId="190" fontId="8" fillId="32" borderId="0" applyNumberFormat="0" applyBorder="0" applyAlignment="0" applyProtection="0"/>
    <xf numFmtId="0" fontId="8" fillId="32" borderId="0" applyNumberFormat="0" applyBorder="0" applyAlignment="0" applyProtection="0"/>
    <xf numFmtId="190" fontId="8" fillId="32" borderId="0" applyNumberFormat="0" applyBorder="0" applyAlignment="0" applyProtection="0"/>
    <xf numFmtId="172" fontId="8" fillId="32" borderId="0" applyNumberFormat="0" applyBorder="0" applyAlignment="0" applyProtection="0"/>
    <xf numFmtId="0" fontId="8" fillId="32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37" fillId="41" borderId="0" applyNumberFormat="0" applyBorder="0" applyAlignment="0" applyProtection="0"/>
    <xf numFmtId="0" fontId="37" fillId="41" borderId="0" applyNumberFormat="0" applyBorder="0" applyAlignment="0" applyProtection="0"/>
    <xf numFmtId="172" fontId="37" fillId="41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37" fillId="41" borderId="0" applyNumberFormat="0" applyBorder="0" applyAlignment="0" applyProtection="0"/>
    <xf numFmtId="189" fontId="37" fillId="41" borderId="0" applyNumberFormat="0" applyBorder="0" applyAlignment="0" applyProtection="0"/>
    <xf numFmtId="0" fontId="37" fillId="41" borderId="0" applyNumberFormat="0" applyBorder="0" applyAlignment="0" applyProtection="0"/>
    <xf numFmtId="172" fontId="37" fillId="41" borderId="0" applyNumberFormat="0" applyBorder="0" applyAlignment="0" applyProtection="0"/>
    <xf numFmtId="189" fontId="37" fillId="41" borderId="0" applyNumberFormat="0" applyBorder="0" applyAlignment="0" applyProtection="0"/>
    <xf numFmtId="0" fontId="37" fillId="41" borderId="0" applyNumberFormat="0" applyBorder="0" applyAlignment="0" applyProtection="0"/>
    <xf numFmtId="172" fontId="37" fillId="41" borderId="0" applyNumberFormat="0" applyBorder="0" applyAlignment="0" applyProtection="0"/>
    <xf numFmtId="0" fontId="37" fillId="41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7" fillId="41" borderId="0" applyNumberFormat="0" applyBorder="0" applyAlignment="0" applyProtection="0"/>
    <xf numFmtId="189" fontId="37" fillId="41" borderId="0" applyNumberFormat="0" applyBorder="0" applyAlignment="0" applyProtection="0"/>
    <xf numFmtId="191" fontId="8" fillId="36" borderId="0" applyNumberFormat="0" applyBorder="0" applyAlignment="0" applyProtection="0"/>
    <xf numFmtId="172" fontId="37" fillId="41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37" fillId="41" borderId="0" applyNumberFormat="0" applyBorder="0" applyAlignment="0" applyProtection="0"/>
    <xf numFmtId="189" fontId="37" fillId="41" borderId="0" applyNumberFormat="0" applyBorder="0" applyAlignment="0" applyProtection="0"/>
    <xf numFmtId="0" fontId="37" fillId="41" borderId="0" applyNumberFormat="0" applyBorder="0" applyAlignment="0" applyProtection="0"/>
    <xf numFmtId="172" fontId="37" fillId="41" borderId="0" applyNumberFormat="0" applyBorder="0" applyAlignment="0" applyProtection="0"/>
    <xf numFmtId="189" fontId="37" fillId="41" borderId="0" applyNumberFormat="0" applyBorder="0" applyAlignment="0" applyProtection="0"/>
    <xf numFmtId="0" fontId="37" fillId="41" borderId="0" applyNumberFormat="0" applyBorder="0" applyAlignment="0" applyProtection="0"/>
    <xf numFmtId="172" fontId="37" fillId="41" borderId="0" applyNumberFormat="0" applyBorder="0" applyAlignment="0" applyProtection="0"/>
    <xf numFmtId="0" fontId="37" fillId="41" borderId="0" applyNumberFormat="0" applyBorder="0" applyAlignment="0" applyProtection="0"/>
    <xf numFmtId="190" fontId="37" fillId="41" borderId="0" applyNumberFormat="0" applyBorder="0" applyAlignment="0" applyProtection="0"/>
    <xf numFmtId="189" fontId="37" fillId="41" borderId="0" applyNumberFormat="0" applyBorder="0" applyAlignment="0" applyProtection="0"/>
    <xf numFmtId="191" fontId="8" fillId="36" borderId="0" applyNumberFormat="0" applyBorder="0" applyAlignment="0" applyProtection="0"/>
    <xf numFmtId="172" fontId="37" fillId="41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37" fillId="45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190" fontId="8" fillId="36" borderId="0" applyNumberFormat="0" applyBorder="0" applyAlignment="0" applyProtection="0"/>
    <xf numFmtId="189" fontId="8" fillId="36" borderId="0" applyNumberFormat="0" applyBorder="0" applyAlignment="0" applyProtection="0"/>
    <xf numFmtId="190" fontId="8" fillId="36" borderId="0" applyNumberFormat="0" applyBorder="0" applyAlignment="0" applyProtection="0"/>
    <xf numFmtId="0" fontId="8" fillId="36" borderId="0" applyNumberFormat="0" applyBorder="0" applyAlignment="0" applyProtection="0"/>
    <xf numFmtId="190" fontId="8" fillId="36" borderId="0" applyNumberFormat="0" applyBorder="0" applyAlignment="0" applyProtection="0"/>
    <xf numFmtId="172" fontId="8" fillId="36" borderId="0" applyNumberFormat="0" applyBorder="0" applyAlignment="0" applyProtection="0"/>
    <xf numFmtId="0" fontId="8" fillId="36" borderId="0" applyNumberFormat="0" applyBorder="0" applyAlignment="0" applyProtection="0"/>
    <xf numFmtId="16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37" fillId="48" borderId="0" applyNumberFormat="0" applyBorder="0" applyAlignment="0" applyProtection="0"/>
    <xf numFmtId="0" fontId="37" fillId="48" borderId="0" applyNumberFormat="0" applyBorder="0" applyAlignment="0" applyProtection="0"/>
    <xf numFmtId="172" fontId="37" fillId="48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37" fillId="48" borderId="0" applyNumberFormat="0" applyBorder="0" applyAlignment="0" applyProtection="0"/>
    <xf numFmtId="189" fontId="37" fillId="48" borderId="0" applyNumberFormat="0" applyBorder="0" applyAlignment="0" applyProtection="0"/>
    <xf numFmtId="0" fontId="37" fillId="48" borderId="0" applyNumberFormat="0" applyBorder="0" applyAlignment="0" applyProtection="0"/>
    <xf numFmtId="172" fontId="37" fillId="48" borderId="0" applyNumberFormat="0" applyBorder="0" applyAlignment="0" applyProtection="0"/>
    <xf numFmtId="189" fontId="37" fillId="48" borderId="0" applyNumberFormat="0" applyBorder="0" applyAlignment="0" applyProtection="0"/>
    <xf numFmtId="0" fontId="37" fillId="48" borderId="0" applyNumberFormat="0" applyBorder="0" applyAlignment="0" applyProtection="0"/>
    <xf numFmtId="172" fontId="37" fillId="48" borderId="0" applyNumberFormat="0" applyBorder="0" applyAlignment="0" applyProtection="0"/>
    <xf numFmtId="0" fontId="37" fillId="48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7" fillId="48" borderId="0" applyNumberFormat="0" applyBorder="0" applyAlignment="0" applyProtection="0"/>
    <xf numFmtId="189" fontId="37" fillId="48" borderId="0" applyNumberFormat="0" applyBorder="0" applyAlignment="0" applyProtection="0"/>
    <xf numFmtId="191" fontId="8" fillId="17" borderId="0" applyNumberFormat="0" applyBorder="0" applyAlignment="0" applyProtection="0"/>
    <xf numFmtId="172" fontId="37" fillId="48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90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19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72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72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37" fillId="48" borderId="0" applyNumberFormat="0" applyBorder="0" applyAlignment="0" applyProtection="0"/>
    <xf numFmtId="189" fontId="37" fillId="48" borderId="0" applyNumberFormat="0" applyBorder="0" applyAlignment="0" applyProtection="0"/>
    <xf numFmtId="0" fontId="37" fillId="48" borderId="0" applyNumberFormat="0" applyBorder="0" applyAlignment="0" applyProtection="0"/>
    <xf numFmtId="172" fontId="37" fillId="48" borderId="0" applyNumberFormat="0" applyBorder="0" applyAlignment="0" applyProtection="0"/>
    <xf numFmtId="189" fontId="37" fillId="48" borderId="0" applyNumberFormat="0" applyBorder="0" applyAlignment="0" applyProtection="0"/>
    <xf numFmtId="0" fontId="37" fillId="48" borderId="0" applyNumberFormat="0" applyBorder="0" applyAlignment="0" applyProtection="0"/>
    <xf numFmtId="172" fontId="37" fillId="48" borderId="0" applyNumberFormat="0" applyBorder="0" applyAlignment="0" applyProtection="0"/>
    <xf numFmtId="0" fontId="37" fillId="48" borderId="0" applyNumberFormat="0" applyBorder="0" applyAlignment="0" applyProtection="0"/>
    <xf numFmtId="189" fontId="37" fillId="48" borderId="0" applyNumberFormat="0" applyBorder="0" applyAlignment="0" applyProtection="0"/>
    <xf numFmtId="191" fontId="8" fillId="17" borderId="0" applyNumberFormat="0" applyBorder="0" applyAlignment="0" applyProtection="0"/>
    <xf numFmtId="172" fontId="37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37" fillId="49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72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72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72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72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72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172" fontId="8" fillId="17" borderId="0" applyNumberFormat="0" applyBorder="0" applyAlignment="0" applyProtection="0"/>
    <xf numFmtId="189" fontId="8" fillId="17" borderId="0" applyNumberFormat="0" applyBorder="0" applyAlignment="0" applyProtection="0"/>
    <xf numFmtId="189" fontId="8" fillId="17" borderId="0" applyNumberFormat="0" applyBorder="0" applyAlignment="0" applyProtection="0"/>
    <xf numFmtId="0" fontId="8" fillId="17" borderId="0" applyNumberFormat="0" applyBorder="0" applyAlignment="0" applyProtection="0"/>
    <xf numFmtId="172" fontId="8" fillId="17" borderId="0" applyNumberFormat="0" applyBorder="0" applyAlignment="0" applyProtection="0"/>
    <xf numFmtId="0" fontId="8" fillId="17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37" fillId="43" borderId="0" applyNumberFormat="0" applyBorder="0" applyAlignment="0" applyProtection="0"/>
    <xf numFmtId="0" fontId="37" fillId="43" borderId="0" applyNumberFormat="0" applyBorder="0" applyAlignment="0" applyProtection="0"/>
    <xf numFmtId="172" fontId="37" fillId="43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37" fillId="43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89" fontId="37" fillId="43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0" fontId="37" fillId="43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72" fontId="37" fillId="43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89" fontId="37" fillId="43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0" fontId="37" fillId="43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72" fontId="37" fillId="43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0" fontId="37" fillId="43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89" fontId="37" fillId="43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1" fontId="8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72" fontId="37" fillId="43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2" fontId="4" fillId="21" borderId="0" applyNumberFormat="0" applyBorder="0" applyAlignment="0" applyProtection="0"/>
    <xf numFmtId="191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37" fillId="43" borderId="0" applyNumberFormat="0" applyBorder="0" applyAlignment="0" applyProtection="0"/>
    <xf numFmtId="189" fontId="37" fillId="43" borderId="0" applyNumberFormat="0" applyBorder="0" applyAlignment="0" applyProtection="0"/>
    <xf numFmtId="0" fontId="37" fillId="43" borderId="0" applyNumberFormat="0" applyBorder="0" applyAlignment="0" applyProtection="0"/>
    <xf numFmtId="172" fontId="37" fillId="43" borderId="0" applyNumberFormat="0" applyBorder="0" applyAlignment="0" applyProtection="0"/>
    <xf numFmtId="189" fontId="37" fillId="43" borderId="0" applyNumberFormat="0" applyBorder="0" applyAlignment="0" applyProtection="0"/>
    <xf numFmtId="0" fontId="37" fillId="43" borderId="0" applyNumberFormat="0" applyBorder="0" applyAlignment="0" applyProtection="0"/>
    <xf numFmtId="172" fontId="37" fillId="43" borderId="0" applyNumberFormat="0" applyBorder="0" applyAlignment="0" applyProtection="0"/>
    <xf numFmtId="0" fontId="37" fillId="43" borderId="0" applyNumberFormat="0" applyBorder="0" applyAlignment="0" applyProtection="0"/>
    <xf numFmtId="189" fontId="37" fillId="43" borderId="0" applyNumberFormat="0" applyBorder="0" applyAlignment="0" applyProtection="0"/>
    <xf numFmtId="191" fontId="8" fillId="21" borderId="0" applyNumberFormat="0" applyBorder="0" applyAlignment="0" applyProtection="0"/>
    <xf numFmtId="172" fontId="37" fillId="43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37" fillId="43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172" fontId="8" fillId="21" borderId="0" applyNumberFormat="0" applyBorder="0" applyAlignment="0" applyProtection="0"/>
    <xf numFmtId="189" fontId="8" fillId="21" borderId="0" applyNumberFormat="0" applyBorder="0" applyAlignment="0" applyProtection="0"/>
    <xf numFmtId="189" fontId="8" fillId="21" borderId="0" applyNumberFormat="0" applyBorder="0" applyAlignment="0" applyProtection="0"/>
    <xf numFmtId="0" fontId="8" fillId="21" borderId="0" applyNumberFormat="0" applyBorder="0" applyAlignment="0" applyProtection="0"/>
    <xf numFmtId="172" fontId="8" fillId="21" borderId="0" applyNumberFormat="0" applyBorder="0" applyAlignment="0" applyProtection="0"/>
    <xf numFmtId="0" fontId="8" fillId="21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37" fillId="50" borderId="0" applyNumberFormat="0" applyBorder="0" applyAlignment="0" applyProtection="0"/>
    <xf numFmtId="0" fontId="37" fillId="50" borderId="0" applyNumberFormat="0" applyBorder="0" applyAlignment="0" applyProtection="0"/>
    <xf numFmtId="172" fontId="37" fillId="50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37" fillId="50" borderId="0" applyNumberFormat="0" applyBorder="0" applyAlignment="0" applyProtection="0"/>
    <xf numFmtId="189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8" fillId="25" borderId="0" applyNumberFormat="0" applyBorder="0" applyAlignment="0" applyProtection="0"/>
    <xf numFmtId="172" fontId="37" fillId="50" borderId="0" applyNumberFormat="0" applyBorder="0" applyAlignment="0" applyProtection="0"/>
    <xf numFmtId="0" fontId="8" fillId="25" borderId="0" applyNumberFormat="0" applyBorder="0" applyAlignment="0" applyProtection="0"/>
    <xf numFmtId="193" fontId="8" fillId="25" borderId="0" applyNumberFormat="0" applyBorder="0" applyAlignment="0" applyProtection="0"/>
    <xf numFmtId="189" fontId="37" fillId="50" borderId="0" applyNumberFormat="0" applyBorder="0" applyAlignment="0" applyProtection="0"/>
    <xf numFmtId="0" fontId="37" fillId="50" borderId="0" applyNumberFormat="0" applyBorder="0" applyAlignment="0" applyProtection="0"/>
    <xf numFmtId="172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37" fillId="50" borderId="0" applyNumberFormat="0" applyBorder="0" applyAlignment="0" applyProtection="0"/>
    <xf numFmtId="189" fontId="37" fillId="50" borderId="0" applyNumberFormat="0" applyBorder="0" applyAlignment="0" applyProtection="0"/>
    <xf numFmtId="191" fontId="8" fillId="25" borderId="0" applyNumberFormat="0" applyBorder="0" applyAlignment="0" applyProtection="0"/>
    <xf numFmtId="172" fontId="37" fillId="50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37" fillId="50" borderId="0" applyNumberFormat="0" applyBorder="0" applyAlignment="0" applyProtection="0"/>
    <xf numFmtId="189" fontId="37" fillId="50" borderId="0" applyNumberFormat="0" applyBorder="0" applyAlignment="0" applyProtection="0"/>
    <xf numFmtId="0" fontId="37" fillId="50" borderId="0" applyNumberFormat="0" applyBorder="0" applyAlignment="0" applyProtection="0"/>
    <xf numFmtId="172" fontId="37" fillId="50" borderId="0" applyNumberFormat="0" applyBorder="0" applyAlignment="0" applyProtection="0"/>
    <xf numFmtId="189" fontId="37" fillId="50" borderId="0" applyNumberFormat="0" applyBorder="0" applyAlignment="0" applyProtection="0"/>
    <xf numFmtId="0" fontId="37" fillId="50" borderId="0" applyNumberFormat="0" applyBorder="0" applyAlignment="0" applyProtection="0"/>
    <xf numFmtId="172" fontId="37" fillId="50" borderId="0" applyNumberFormat="0" applyBorder="0" applyAlignment="0" applyProtection="0"/>
    <xf numFmtId="0" fontId="37" fillId="50" borderId="0" applyNumberFormat="0" applyBorder="0" applyAlignment="0" applyProtection="0"/>
    <xf numFmtId="189" fontId="37" fillId="50" borderId="0" applyNumberFormat="0" applyBorder="0" applyAlignment="0" applyProtection="0"/>
    <xf numFmtId="191" fontId="8" fillId="25" borderId="0" applyNumberFormat="0" applyBorder="0" applyAlignment="0" applyProtection="0"/>
    <xf numFmtId="172" fontId="37" fillId="5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37" fillId="39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172" fontId="8" fillId="25" borderId="0" applyNumberFormat="0" applyBorder="0" applyAlignment="0" applyProtection="0"/>
    <xf numFmtId="189" fontId="8" fillId="25" borderId="0" applyNumberFormat="0" applyBorder="0" applyAlignment="0" applyProtection="0"/>
    <xf numFmtId="189" fontId="8" fillId="25" borderId="0" applyNumberFormat="0" applyBorder="0" applyAlignment="0" applyProtection="0"/>
    <xf numFmtId="0" fontId="8" fillId="25" borderId="0" applyNumberFormat="0" applyBorder="0" applyAlignment="0" applyProtection="0"/>
    <xf numFmtId="172" fontId="8" fillId="25" borderId="0" applyNumberFormat="0" applyBorder="0" applyAlignment="0" applyProtection="0"/>
    <xf numFmtId="0" fontId="8" fillId="25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37" fillId="46" borderId="0" applyNumberFormat="0" applyBorder="0" applyAlignment="0" applyProtection="0"/>
    <xf numFmtId="0" fontId="37" fillId="46" borderId="0" applyNumberFormat="0" applyBorder="0" applyAlignment="0" applyProtection="0"/>
    <xf numFmtId="172" fontId="37" fillId="46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37" fillId="46" borderId="0" applyNumberFormat="0" applyBorder="0" applyAlignment="0" applyProtection="0"/>
    <xf numFmtId="189" fontId="37" fillId="46" borderId="0" applyNumberFormat="0" applyBorder="0" applyAlignment="0" applyProtection="0"/>
    <xf numFmtId="0" fontId="37" fillId="46" borderId="0" applyNumberFormat="0" applyBorder="0" applyAlignment="0" applyProtection="0"/>
    <xf numFmtId="172" fontId="37" fillId="46" borderId="0" applyNumberFormat="0" applyBorder="0" applyAlignment="0" applyProtection="0"/>
    <xf numFmtId="189" fontId="37" fillId="46" borderId="0" applyNumberFormat="0" applyBorder="0" applyAlignment="0" applyProtection="0"/>
    <xf numFmtId="0" fontId="37" fillId="46" borderId="0" applyNumberFormat="0" applyBorder="0" applyAlignment="0" applyProtection="0"/>
    <xf numFmtId="172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7" fillId="46" borderId="0" applyNumberFormat="0" applyBorder="0" applyAlignment="0" applyProtection="0"/>
    <xf numFmtId="189" fontId="37" fillId="46" borderId="0" applyNumberFormat="0" applyBorder="0" applyAlignment="0" applyProtection="0"/>
    <xf numFmtId="191" fontId="8" fillId="29" borderId="0" applyNumberFormat="0" applyBorder="0" applyAlignment="0" applyProtection="0"/>
    <xf numFmtId="172" fontId="37" fillId="46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37" fillId="46" borderId="0" applyNumberFormat="0" applyBorder="0" applyAlignment="0" applyProtection="0"/>
    <xf numFmtId="189" fontId="37" fillId="46" borderId="0" applyNumberFormat="0" applyBorder="0" applyAlignment="0" applyProtection="0"/>
    <xf numFmtId="0" fontId="37" fillId="46" borderId="0" applyNumberFormat="0" applyBorder="0" applyAlignment="0" applyProtection="0"/>
    <xf numFmtId="172" fontId="37" fillId="46" borderId="0" applyNumberFormat="0" applyBorder="0" applyAlignment="0" applyProtection="0"/>
    <xf numFmtId="189" fontId="37" fillId="46" borderId="0" applyNumberFormat="0" applyBorder="0" applyAlignment="0" applyProtection="0"/>
    <xf numFmtId="0" fontId="37" fillId="46" borderId="0" applyNumberFormat="0" applyBorder="0" applyAlignment="0" applyProtection="0"/>
    <xf numFmtId="172" fontId="37" fillId="46" borderId="0" applyNumberFormat="0" applyBorder="0" applyAlignment="0" applyProtection="0"/>
    <xf numFmtId="0" fontId="37" fillId="46" borderId="0" applyNumberFormat="0" applyBorder="0" applyAlignment="0" applyProtection="0"/>
    <xf numFmtId="189" fontId="37" fillId="46" borderId="0" applyNumberFormat="0" applyBorder="0" applyAlignment="0" applyProtection="0"/>
    <xf numFmtId="191" fontId="8" fillId="29" borderId="0" applyNumberFormat="0" applyBorder="0" applyAlignment="0" applyProtection="0"/>
    <xf numFmtId="172" fontId="37" fillId="46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37" fillId="4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172" fontId="8" fillId="29" borderId="0" applyNumberFormat="0" applyBorder="0" applyAlignment="0" applyProtection="0"/>
    <xf numFmtId="189" fontId="8" fillId="29" borderId="0" applyNumberFormat="0" applyBorder="0" applyAlignment="0" applyProtection="0"/>
    <xf numFmtId="189" fontId="8" fillId="29" borderId="0" applyNumberFormat="0" applyBorder="0" applyAlignment="0" applyProtection="0"/>
    <xf numFmtId="0" fontId="8" fillId="29" borderId="0" applyNumberFormat="0" applyBorder="0" applyAlignment="0" applyProtection="0"/>
    <xf numFmtId="172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92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92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92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92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92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92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92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2" fontId="8" fillId="33" borderId="0" applyNumberFormat="0" applyBorder="0" applyAlignment="0" applyProtection="0"/>
    <xf numFmtId="192" fontId="8" fillId="33" borderId="0" applyNumberFormat="0" applyBorder="0" applyAlignment="0" applyProtection="0"/>
    <xf numFmtId="191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37" fillId="48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37" fillId="48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37" fillId="48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37" fillId="48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92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92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37" fillId="48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37" fillId="48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37" fillId="48" borderId="0" applyNumberFormat="0" applyBorder="0" applyAlignment="0" applyProtection="0"/>
    <xf numFmtId="173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37" fillId="48" borderId="0" applyNumberFormat="0" applyBorder="0" applyAlignment="0" applyProtection="0"/>
    <xf numFmtId="173" fontId="8" fillId="33" borderId="0" applyNumberFormat="0" applyBorder="0" applyAlignment="0" applyProtection="0"/>
    <xf numFmtId="0" fontId="37" fillId="48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173" fontId="8" fillId="33" borderId="0" applyNumberFormat="0" applyBorder="0" applyAlignment="0" applyProtection="0"/>
    <xf numFmtId="191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195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37" fillId="48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37" fillId="48" borderId="0" applyNumberFormat="0" applyBorder="0" applyAlignment="0" applyProtection="0"/>
    <xf numFmtId="173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37" fillId="48" borderId="0" applyNumberFormat="0" applyBorder="0" applyAlignment="0" applyProtection="0"/>
    <xf numFmtId="173" fontId="8" fillId="33" borderId="0" applyNumberFormat="0" applyBorder="0" applyAlignment="0" applyProtection="0"/>
    <xf numFmtId="0" fontId="37" fillId="48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37" fillId="48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37" fillId="48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37" fillId="48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37" fillId="48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92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73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37" fillId="48" borderId="0" applyNumberFormat="0" applyBorder="0" applyAlignment="0" applyProtection="0"/>
    <xf numFmtId="189" fontId="37" fillId="48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37" fillId="48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37" fillId="48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37" fillId="48" borderId="0" applyNumberFormat="0" applyBorder="0" applyAlignment="0" applyProtection="0"/>
    <xf numFmtId="0" fontId="8" fillId="33" borderId="0" applyNumberFormat="0" applyBorder="0" applyAlignment="0" applyProtection="0"/>
    <xf numFmtId="0" fontId="37" fillId="48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37" fillId="48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191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37" fillId="48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37" fillId="48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37" fillId="48" borderId="0" applyNumberFormat="0" applyBorder="0" applyAlignment="0" applyProtection="0"/>
    <xf numFmtId="0" fontId="8" fillId="33" borderId="0" applyNumberFormat="0" applyBorder="0" applyAlignment="0" applyProtection="0"/>
    <xf numFmtId="0" fontId="37" fillId="48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37" fillId="48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37" fillId="48" borderId="0" applyNumberFormat="0" applyBorder="0" applyAlignment="0" applyProtection="0"/>
    <xf numFmtId="172" fontId="37" fillId="48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37" fillId="48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173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92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37" fillId="48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92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92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92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92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72" fontId="8" fillId="33" borderId="0" applyNumberFormat="0" applyBorder="0" applyAlignment="0" applyProtection="0"/>
    <xf numFmtId="192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91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89" fontId="8" fillId="33" borderId="0" applyNumberFormat="0" applyBorder="0" applyAlignment="0" applyProtection="0"/>
    <xf numFmtId="189" fontId="8" fillId="33" borderId="0" applyNumberFormat="0" applyBorder="0" applyAlignment="0" applyProtection="0"/>
    <xf numFmtId="194" fontId="8" fillId="33" borderId="0" applyNumberFormat="0" applyBorder="0" applyAlignment="0" applyProtection="0"/>
    <xf numFmtId="189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191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192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192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192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192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192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192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2" fontId="8" fillId="37" borderId="0" applyNumberFormat="0" applyBorder="0" applyAlignment="0" applyProtection="0"/>
    <xf numFmtId="192" fontId="8" fillId="37" borderId="0" applyNumberFormat="0" applyBorder="0" applyAlignment="0" applyProtection="0"/>
    <xf numFmtId="191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37" fillId="51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37" fillId="51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37" fillId="51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37" fillId="51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192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192" fontId="8" fillId="37" borderId="0" applyNumberFormat="0" applyBorder="0" applyAlignment="0" applyProtection="0"/>
    <xf numFmtId="191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3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73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73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5" fontId="8" fillId="37" borderId="0" applyNumberFormat="0" applyBorder="0" applyAlignment="0" applyProtection="0"/>
    <xf numFmtId="173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37" fillId="51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37" fillId="51" borderId="0" applyNumberFormat="0" applyBorder="0" applyAlignment="0" applyProtection="0"/>
    <xf numFmtId="0" fontId="8" fillId="37" borderId="0" applyNumberFormat="0" applyBorder="0" applyAlignment="0" applyProtection="0"/>
    <xf numFmtId="0" fontId="37" fillId="51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37" fillId="51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191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37" fillId="51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37" fillId="51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37" fillId="51" borderId="0" applyNumberFormat="0" applyBorder="0" applyAlignment="0" applyProtection="0"/>
    <xf numFmtId="0" fontId="8" fillId="37" borderId="0" applyNumberFormat="0" applyBorder="0" applyAlignment="0" applyProtection="0"/>
    <xf numFmtId="0" fontId="37" fillId="51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37" fillId="51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37" fillId="51" borderId="0" applyNumberFormat="0" applyBorder="0" applyAlignment="0" applyProtection="0"/>
    <xf numFmtId="172" fontId="37" fillId="51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37" fillId="51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73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73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3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3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73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3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73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73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3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73" fontId="8" fillId="37" borderId="0" applyNumberFormat="0" applyBorder="0" applyAlignment="0" applyProtection="0"/>
    <xf numFmtId="189" fontId="8" fillId="37" borderId="0" applyNumberFormat="0" applyBorder="0" applyAlignment="0" applyProtection="0"/>
    <xf numFmtId="173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73" fontId="8" fillId="37" borderId="0" applyNumberFormat="0" applyBorder="0" applyAlignment="0" applyProtection="0"/>
    <xf numFmtId="189" fontId="8" fillId="37" borderId="0" applyNumberFormat="0" applyBorder="0" applyAlignment="0" applyProtection="0"/>
    <xf numFmtId="173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37" fillId="39" borderId="0" applyNumberFormat="0" applyBorder="0" applyAlignment="0" applyProtection="0"/>
    <xf numFmtId="189" fontId="8" fillId="37" borderId="0" applyNumberFormat="0" applyBorder="0" applyAlignment="0" applyProtection="0"/>
    <xf numFmtId="172" fontId="37" fillId="51" borderId="0" applyNumberFormat="0" applyBorder="0" applyAlignment="0" applyProtection="0"/>
    <xf numFmtId="191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8" fillId="37" borderId="0" applyNumberFormat="0" applyBorder="0" applyAlignment="0" applyProtection="0"/>
    <xf numFmtId="189" fontId="37" fillId="51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72" fontId="37" fillId="51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8" fillId="37" borderId="0" applyNumberFormat="0" applyBorder="0" applyAlignment="0" applyProtection="0"/>
    <xf numFmtId="189" fontId="37" fillId="51" borderId="0" applyNumberFormat="0" applyBorder="0" applyAlignment="0" applyProtection="0"/>
    <xf numFmtId="194" fontId="8" fillId="37" borderId="0" applyNumberFormat="0" applyBorder="0" applyAlignment="0" applyProtection="0"/>
    <xf numFmtId="191" fontId="8" fillId="37" borderId="0" applyNumberFormat="0" applyBorder="0" applyAlignment="0" applyProtection="0"/>
    <xf numFmtId="172" fontId="37" fillId="51" borderId="0" applyNumberFormat="0" applyBorder="0" applyAlignment="0" applyProtection="0"/>
    <xf numFmtId="189" fontId="37" fillId="51" borderId="0" applyNumberFormat="0" applyBorder="0" applyAlignment="0" applyProtection="0"/>
    <xf numFmtId="189" fontId="37" fillId="51" borderId="0" applyNumberFormat="0" applyBorder="0" applyAlignment="0" applyProtection="0"/>
    <xf numFmtId="191" fontId="8" fillId="37" borderId="0" applyNumberFormat="0" applyBorder="0" applyAlignment="0" applyProtection="0"/>
    <xf numFmtId="0" fontId="37" fillId="51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37" fillId="51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73" fontId="8" fillId="37" borderId="0" applyNumberFormat="0" applyBorder="0" applyAlignment="0" applyProtection="0"/>
    <xf numFmtId="189" fontId="8" fillId="37" borderId="0" applyNumberFormat="0" applyBorder="0" applyAlignment="0" applyProtection="0"/>
    <xf numFmtId="173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192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37" fillId="39" borderId="0" applyNumberFormat="0" applyBorder="0" applyAlignment="0" applyProtection="0"/>
    <xf numFmtId="191" fontId="37" fillId="39" borderId="0" applyNumberFormat="0" applyBorder="0" applyAlignment="0" applyProtection="0"/>
    <xf numFmtId="191" fontId="37" fillId="39" borderId="0" applyNumberFormat="0" applyBorder="0" applyAlignment="0" applyProtection="0"/>
    <xf numFmtId="191" fontId="37" fillId="39" borderId="0" applyNumberFormat="0" applyBorder="0" applyAlignment="0" applyProtection="0"/>
    <xf numFmtId="191" fontId="37" fillId="39" borderId="0" applyNumberFormat="0" applyBorder="0" applyAlignment="0" applyProtection="0"/>
    <xf numFmtId="191" fontId="37" fillId="39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172" fontId="37" fillId="39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192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192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192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192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72" fontId="8" fillId="37" borderId="0" applyNumberFormat="0" applyBorder="0" applyAlignment="0" applyProtection="0"/>
    <xf numFmtId="192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89" fontId="8" fillId="37" borderId="0" applyNumberFormat="0" applyBorder="0" applyAlignment="0" applyProtection="0"/>
    <xf numFmtId="189" fontId="8" fillId="37" borderId="0" applyNumberFormat="0" applyBorder="0" applyAlignment="0" applyProtection="0"/>
    <xf numFmtId="194" fontId="8" fillId="37" borderId="0" applyNumberFormat="0" applyBorder="0" applyAlignment="0" applyProtection="0"/>
    <xf numFmtId="189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189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5" fillId="18" borderId="0" applyNumberFormat="0" applyBorder="0" applyAlignment="0" applyProtection="0"/>
    <xf numFmtId="0" fontId="38" fillId="52" borderId="0" applyNumberFormat="0" applyBorder="0" applyAlignment="0" applyProtection="0"/>
    <xf numFmtId="189" fontId="38" fillId="52" borderId="0" applyNumberFormat="0" applyBorder="0" applyAlignment="0" applyProtection="0"/>
    <xf numFmtId="191" fontId="25" fillId="18" borderId="0" applyNumberFormat="0" applyBorder="0" applyAlignment="0" applyProtection="0"/>
    <xf numFmtId="172" fontId="38" fillId="52" borderId="0" applyNumberFormat="0" applyBorder="0" applyAlignment="0" applyProtection="0"/>
    <xf numFmtId="189" fontId="38" fillId="52" borderId="0" applyNumberFormat="0" applyBorder="0" applyAlignment="0" applyProtection="0"/>
    <xf numFmtId="0" fontId="38" fillId="52" borderId="0" applyNumberFormat="0" applyBorder="0" applyAlignment="0" applyProtection="0"/>
    <xf numFmtId="172" fontId="38" fillId="52" borderId="0" applyNumberFormat="0" applyBorder="0" applyAlignment="0" applyProtection="0"/>
    <xf numFmtId="189" fontId="38" fillId="52" borderId="0" applyNumberFormat="0" applyBorder="0" applyAlignment="0" applyProtection="0"/>
    <xf numFmtId="0" fontId="38" fillId="52" borderId="0" applyNumberFormat="0" applyBorder="0" applyAlignment="0" applyProtection="0"/>
    <xf numFmtId="172" fontId="38" fillId="52" borderId="0" applyNumberFormat="0" applyBorder="0" applyAlignment="0" applyProtection="0"/>
    <xf numFmtId="189" fontId="25" fillId="18" borderId="0" applyNumberFormat="0" applyBorder="0" applyAlignment="0" applyProtection="0"/>
    <xf numFmtId="189" fontId="38" fillId="53" borderId="0" applyNumberFormat="0" applyBorder="0" applyAlignment="0" applyProtection="0"/>
    <xf numFmtId="189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25" fillId="22" borderId="0" applyNumberFormat="0" applyBorder="0" applyAlignment="0" applyProtection="0"/>
    <xf numFmtId="0" fontId="38" fillId="43" borderId="0" applyNumberFormat="0" applyBorder="0" applyAlignment="0" applyProtection="0"/>
    <xf numFmtId="189" fontId="38" fillId="43" borderId="0" applyNumberFormat="0" applyBorder="0" applyAlignment="0" applyProtection="0"/>
    <xf numFmtId="191" fontId="25" fillId="22" borderId="0" applyNumberFormat="0" applyBorder="0" applyAlignment="0" applyProtection="0"/>
    <xf numFmtId="172" fontId="38" fillId="43" borderId="0" applyNumberFormat="0" applyBorder="0" applyAlignment="0" applyProtection="0"/>
    <xf numFmtId="189" fontId="38" fillId="43" borderId="0" applyNumberFormat="0" applyBorder="0" applyAlignment="0" applyProtection="0"/>
    <xf numFmtId="0" fontId="38" fillId="43" borderId="0" applyNumberFormat="0" applyBorder="0" applyAlignment="0" applyProtection="0"/>
    <xf numFmtId="172" fontId="38" fillId="43" borderId="0" applyNumberFormat="0" applyBorder="0" applyAlignment="0" applyProtection="0"/>
    <xf numFmtId="189" fontId="38" fillId="43" borderId="0" applyNumberFormat="0" applyBorder="0" applyAlignment="0" applyProtection="0"/>
    <xf numFmtId="0" fontId="38" fillId="43" borderId="0" applyNumberFormat="0" applyBorder="0" applyAlignment="0" applyProtection="0"/>
    <xf numFmtId="172" fontId="38" fillId="43" borderId="0" applyNumberFormat="0" applyBorder="0" applyAlignment="0" applyProtection="0"/>
    <xf numFmtId="189" fontId="25" fillId="22" borderId="0" applyNumberFormat="0" applyBorder="0" applyAlignment="0" applyProtection="0"/>
    <xf numFmtId="189" fontId="38" fillId="43" borderId="0" applyNumberFormat="0" applyBorder="0" applyAlignment="0" applyProtection="0"/>
    <xf numFmtId="189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25" fillId="26" borderId="0" applyNumberFormat="0" applyBorder="0" applyAlignment="0" applyProtection="0"/>
    <xf numFmtId="0" fontId="38" fillId="50" borderId="0" applyNumberFormat="0" applyBorder="0" applyAlignment="0" applyProtection="0"/>
    <xf numFmtId="189" fontId="38" fillId="50" borderId="0" applyNumberFormat="0" applyBorder="0" applyAlignment="0" applyProtection="0"/>
    <xf numFmtId="191" fontId="25" fillId="26" borderId="0" applyNumberFormat="0" applyBorder="0" applyAlignment="0" applyProtection="0"/>
    <xf numFmtId="172" fontId="38" fillId="50" borderId="0" applyNumberFormat="0" applyBorder="0" applyAlignment="0" applyProtection="0"/>
    <xf numFmtId="189" fontId="38" fillId="50" borderId="0" applyNumberFormat="0" applyBorder="0" applyAlignment="0" applyProtection="0"/>
    <xf numFmtId="0" fontId="38" fillId="50" borderId="0" applyNumberFormat="0" applyBorder="0" applyAlignment="0" applyProtection="0"/>
    <xf numFmtId="172" fontId="38" fillId="50" borderId="0" applyNumberFormat="0" applyBorder="0" applyAlignment="0" applyProtection="0"/>
    <xf numFmtId="189" fontId="38" fillId="50" borderId="0" applyNumberFormat="0" applyBorder="0" applyAlignment="0" applyProtection="0"/>
    <xf numFmtId="0" fontId="38" fillId="50" borderId="0" applyNumberFormat="0" applyBorder="0" applyAlignment="0" applyProtection="0"/>
    <xf numFmtId="172" fontId="38" fillId="50" borderId="0" applyNumberFormat="0" applyBorder="0" applyAlignment="0" applyProtection="0"/>
    <xf numFmtId="189" fontId="25" fillId="26" borderId="0" applyNumberFormat="0" applyBorder="0" applyAlignment="0" applyProtection="0"/>
    <xf numFmtId="189" fontId="38" fillId="39" borderId="0" applyNumberFormat="0" applyBorder="0" applyAlignment="0" applyProtection="0"/>
    <xf numFmtId="189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5" fillId="30" borderId="0" applyNumberFormat="0" applyBorder="0" applyAlignment="0" applyProtection="0"/>
    <xf numFmtId="0" fontId="38" fillId="54" borderId="0" applyNumberFormat="0" applyBorder="0" applyAlignment="0" applyProtection="0"/>
    <xf numFmtId="189" fontId="38" fillId="54" borderId="0" applyNumberFormat="0" applyBorder="0" applyAlignment="0" applyProtection="0"/>
    <xf numFmtId="191" fontId="25" fillId="30" borderId="0" applyNumberFormat="0" applyBorder="0" applyAlignment="0" applyProtection="0"/>
    <xf numFmtId="172" fontId="38" fillId="54" borderId="0" applyNumberFormat="0" applyBorder="0" applyAlignment="0" applyProtection="0"/>
    <xf numFmtId="189" fontId="38" fillId="54" borderId="0" applyNumberFormat="0" applyBorder="0" applyAlignment="0" applyProtection="0"/>
    <xf numFmtId="0" fontId="38" fillId="54" borderId="0" applyNumberFormat="0" applyBorder="0" applyAlignment="0" applyProtection="0"/>
    <xf numFmtId="172" fontId="38" fillId="54" borderId="0" applyNumberFormat="0" applyBorder="0" applyAlignment="0" applyProtection="0"/>
    <xf numFmtId="189" fontId="38" fillId="54" borderId="0" applyNumberFormat="0" applyBorder="0" applyAlignment="0" applyProtection="0"/>
    <xf numFmtId="0" fontId="38" fillId="54" borderId="0" applyNumberFormat="0" applyBorder="0" applyAlignment="0" applyProtection="0"/>
    <xf numFmtId="172" fontId="38" fillId="54" borderId="0" applyNumberFormat="0" applyBorder="0" applyAlignment="0" applyProtection="0"/>
    <xf numFmtId="189" fontId="25" fillId="30" borderId="0" applyNumberFormat="0" applyBorder="0" applyAlignment="0" applyProtection="0"/>
    <xf numFmtId="189" fontId="38" fillId="49" borderId="0" applyNumberFormat="0" applyBorder="0" applyAlignment="0" applyProtection="0"/>
    <xf numFmtId="189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5" fillId="34" borderId="0" applyNumberFormat="0" applyBorder="0" applyAlignment="0" applyProtection="0"/>
    <xf numFmtId="0" fontId="38" fillId="53" borderId="0" applyNumberFormat="0" applyBorder="0" applyAlignment="0" applyProtection="0"/>
    <xf numFmtId="189" fontId="38" fillId="53" borderId="0" applyNumberFormat="0" applyBorder="0" applyAlignment="0" applyProtection="0"/>
    <xf numFmtId="191" fontId="25" fillId="34" borderId="0" applyNumberFormat="0" applyBorder="0" applyAlignment="0" applyProtection="0"/>
    <xf numFmtId="172" fontId="38" fillId="53" borderId="0" applyNumberFormat="0" applyBorder="0" applyAlignment="0" applyProtection="0"/>
    <xf numFmtId="189" fontId="38" fillId="53" borderId="0" applyNumberFormat="0" applyBorder="0" applyAlignment="0" applyProtection="0"/>
    <xf numFmtId="0" fontId="38" fillId="53" borderId="0" applyNumberFormat="0" applyBorder="0" applyAlignment="0" applyProtection="0"/>
    <xf numFmtId="172" fontId="38" fillId="53" borderId="0" applyNumberFormat="0" applyBorder="0" applyAlignment="0" applyProtection="0"/>
    <xf numFmtId="189" fontId="38" fillId="53" borderId="0" applyNumberFormat="0" applyBorder="0" applyAlignment="0" applyProtection="0"/>
    <xf numFmtId="0" fontId="38" fillId="53" borderId="0" applyNumberFormat="0" applyBorder="0" applyAlignment="0" applyProtection="0"/>
    <xf numFmtId="172" fontId="38" fillId="53" borderId="0" applyNumberFormat="0" applyBorder="0" applyAlignment="0" applyProtection="0"/>
    <xf numFmtId="189" fontId="25" fillId="34" borderId="0" applyNumberFormat="0" applyBorder="0" applyAlignment="0" applyProtection="0"/>
    <xf numFmtId="189" fontId="38" fillId="53" borderId="0" applyNumberFormat="0" applyBorder="0" applyAlignment="0" applyProtection="0"/>
    <xf numFmtId="189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5" fillId="38" borderId="0" applyNumberFormat="0" applyBorder="0" applyAlignment="0" applyProtection="0"/>
    <xf numFmtId="0" fontId="38" fillId="55" borderId="0" applyNumberFormat="0" applyBorder="0" applyAlignment="0" applyProtection="0"/>
    <xf numFmtId="189" fontId="38" fillId="55" borderId="0" applyNumberFormat="0" applyBorder="0" applyAlignment="0" applyProtection="0"/>
    <xf numFmtId="191" fontId="25" fillId="38" borderId="0" applyNumberFormat="0" applyBorder="0" applyAlignment="0" applyProtection="0"/>
    <xf numFmtId="172" fontId="38" fillId="55" borderId="0" applyNumberFormat="0" applyBorder="0" applyAlignment="0" applyProtection="0"/>
    <xf numFmtId="189" fontId="38" fillId="55" borderId="0" applyNumberFormat="0" applyBorder="0" applyAlignment="0" applyProtection="0"/>
    <xf numFmtId="0" fontId="38" fillId="55" borderId="0" applyNumberFormat="0" applyBorder="0" applyAlignment="0" applyProtection="0"/>
    <xf numFmtId="172" fontId="38" fillId="55" borderId="0" applyNumberFormat="0" applyBorder="0" applyAlignment="0" applyProtection="0"/>
    <xf numFmtId="189" fontId="38" fillId="55" borderId="0" applyNumberFormat="0" applyBorder="0" applyAlignment="0" applyProtection="0"/>
    <xf numFmtId="0" fontId="38" fillId="55" borderId="0" applyNumberFormat="0" applyBorder="0" applyAlignment="0" applyProtection="0"/>
    <xf numFmtId="172" fontId="38" fillId="55" borderId="0" applyNumberFormat="0" applyBorder="0" applyAlignment="0" applyProtection="0"/>
    <xf numFmtId="189" fontId="25" fillId="38" borderId="0" applyNumberFormat="0" applyBorder="0" applyAlignment="0" applyProtection="0"/>
    <xf numFmtId="189" fontId="38" fillId="43" borderId="0" applyNumberFormat="0" applyBorder="0" applyAlignment="0" applyProtection="0"/>
    <xf numFmtId="14" fontId="39" fillId="0" borderId="0"/>
    <xf numFmtId="189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5" fillId="15" borderId="0" applyNumberFormat="0" applyBorder="0" applyAlignment="0" applyProtection="0"/>
    <xf numFmtId="0" fontId="38" fillId="56" borderId="0" applyNumberFormat="0" applyBorder="0" applyAlignment="0" applyProtection="0"/>
    <xf numFmtId="189" fontId="38" fillId="56" borderId="0" applyNumberFormat="0" applyBorder="0" applyAlignment="0" applyProtection="0"/>
    <xf numFmtId="191" fontId="25" fillId="15" borderId="0" applyNumberFormat="0" applyBorder="0" applyAlignment="0" applyProtection="0"/>
    <xf numFmtId="172" fontId="38" fillId="56" borderId="0" applyNumberFormat="0" applyBorder="0" applyAlignment="0" applyProtection="0"/>
    <xf numFmtId="189" fontId="38" fillId="56" borderId="0" applyNumberFormat="0" applyBorder="0" applyAlignment="0" applyProtection="0"/>
    <xf numFmtId="0" fontId="38" fillId="56" borderId="0" applyNumberFormat="0" applyBorder="0" applyAlignment="0" applyProtection="0"/>
    <xf numFmtId="172" fontId="38" fillId="56" borderId="0" applyNumberFormat="0" applyBorder="0" applyAlignment="0" applyProtection="0"/>
    <xf numFmtId="189" fontId="38" fillId="56" borderId="0" applyNumberFormat="0" applyBorder="0" applyAlignment="0" applyProtection="0"/>
    <xf numFmtId="0" fontId="38" fillId="56" borderId="0" applyNumberFormat="0" applyBorder="0" applyAlignment="0" applyProtection="0"/>
    <xf numFmtId="172" fontId="38" fillId="56" borderId="0" applyNumberFormat="0" applyBorder="0" applyAlignment="0" applyProtection="0"/>
    <xf numFmtId="189" fontId="25" fillId="15" borderId="0" applyNumberFormat="0" applyBorder="0" applyAlignment="0" applyProtection="0"/>
    <xf numFmtId="189" fontId="38" fillId="53" borderId="0" applyNumberFormat="0" applyBorder="0" applyAlignment="0" applyProtection="0"/>
    <xf numFmtId="189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5" fillId="19" borderId="0" applyNumberFormat="0" applyBorder="0" applyAlignment="0" applyProtection="0"/>
    <xf numFmtId="0" fontId="38" fillId="57" borderId="0" applyNumberFormat="0" applyBorder="0" applyAlignment="0" applyProtection="0"/>
    <xf numFmtId="189" fontId="38" fillId="57" borderId="0" applyNumberFormat="0" applyBorder="0" applyAlignment="0" applyProtection="0"/>
    <xf numFmtId="191" fontId="25" fillId="19" borderId="0" applyNumberFormat="0" applyBorder="0" applyAlignment="0" applyProtection="0"/>
    <xf numFmtId="172" fontId="38" fillId="57" borderId="0" applyNumberFormat="0" applyBorder="0" applyAlignment="0" applyProtection="0"/>
    <xf numFmtId="189" fontId="38" fillId="57" borderId="0" applyNumberFormat="0" applyBorder="0" applyAlignment="0" applyProtection="0"/>
    <xf numFmtId="0" fontId="38" fillId="57" borderId="0" applyNumberFormat="0" applyBorder="0" applyAlignment="0" applyProtection="0"/>
    <xf numFmtId="172" fontId="38" fillId="57" borderId="0" applyNumberFormat="0" applyBorder="0" applyAlignment="0" applyProtection="0"/>
    <xf numFmtId="189" fontId="38" fillId="57" borderId="0" applyNumberFormat="0" applyBorder="0" applyAlignment="0" applyProtection="0"/>
    <xf numFmtId="0" fontId="38" fillId="57" borderId="0" applyNumberFormat="0" applyBorder="0" applyAlignment="0" applyProtection="0"/>
    <xf numFmtId="172" fontId="38" fillId="57" borderId="0" applyNumberFormat="0" applyBorder="0" applyAlignment="0" applyProtection="0"/>
    <xf numFmtId="189" fontId="25" fillId="19" borderId="0" applyNumberFormat="0" applyBorder="0" applyAlignment="0" applyProtection="0"/>
    <xf numFmtId="189" fontId="38" fillId="57" borderId="0" applyNumberFormat="0" applyBorder="0" applyAlignment="0" applyProtection="0"/>
    <xf numFmtId="189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25" fillId="23" borderId="0" applyNumberFormat="0" applyBorder="0" applyAlignment="0" applyProtection="0"/>
    <xf numFmtId="0" fontId="38" fillId="58" borderId="0" applyNumberFormat="0" applyBorder="0" applyAlignment="0" applyProtection="0"/>
    <xf numFmtId="189" fontId="38" fillId="58" borderId="0" applyNumberFormat="0" applyBorder="0" applyAlignment="0" applyProtection="0"/>
    <xf numFmtId="191" fontId="25" fillId="23" borderId="0" applyNumberFormat="0" applyBorder="0" applyAlignment="0" applyProtection="0"/>
    <xf numFmtId="172" fontId="38" fillId="58" borderId="0" applyNumberFormat="0" applyBorder="0" applyAlignment="0" applyProtection="0"/>
    <xf numFmtId="189" fontId="38" fillId="58" borderId="0" applyNumberFormat="0" applyBorder="0" applyAlignment="0" applyProtection="0"/>
    <xf numFmtId="0" fontId="38" fillId="58" borderId="0" applyNumberFormat="0" applyBorder="0" applyAlignment="0" applyProtection="0"/>
    <xf numFmtId="172" fontId="38" fillId="58" borderId="0" applyNumberFormat="0" applyBorder="0" applyAlignment="0" applyProtection="0"/>
    <xf numFmtId="189" fontId="38" fillId="58" borderId="0" applyNumberFormat="0" applyBorder="0" applyAlignment="0" applyProtection="0"/>
    <xf numFmtId="0" fontId="38" fillId="58" borderId="0" applyNumberFormat="0" applyBorder="0" applyAlignment="0" applyProtection="0"/>
    <xf numFmtId="172" fontId="38" fillId="58" borderId="0" applyNumberFormat="0" applyBorder="0" applyAlignment="0" applyProtection="0"/>
    <xf numFmtId="189" fontId="25" fillId="23" borderId="0" applyNumberFormat="0" applyBorder="0" applyAlignment="0" applyProtection="0"/>
    <xf numFmtId="189" fontId="38" fillId="58" borderId="0" applyNumberFormat="0" applyBorder="0" applyAlignment="0" applyProtection="0"/>
    <xf numFmtId="189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5" fillId="27" borderId="0" applyNumberFormat="0" applyBorder="0" applyAlignment="0" applyProtection="0"/>
    <xf numFmtId="0" fontId="38" fillId="54" borderId="0" applyNumberFormat="0" applyBorder="0" applyAlignment="0" applyProtection="0"/>
    <xf numFmtId="189" fontId="38" fillId="54" borderId="0" applyNumberFormat="0" applyBorder="0" applyAlignment="0" applyProtection="0"/>
    <xf numFmtId="191" fontId="25" fillId="27" borderId="0" applyNumberFormat="0" applyBorder="0" applyAlignment="0" applyProtection="0"/>
    <xf numFmtId="172" fontId="38" fillId="54" borderId="0" applyNumberFormat="0" applyBorder="0" applyAlignment="0" applyProtection="0"/>
    <xf numFmtId="189" fontId="38" fillId="54" borderId="0" applyNumberFormat="0" applyBorder="0" applyAlignment="0" applyProtection="0"/>
    <xf numFmtId="0" fontId="38" fillId="54" borderId="0" applyNumberFormat="0" applyBorder="0" applyAlignment="0" applyProtection="0"/>
    <xf numFmtId="172" fontId="38" fillId="54" borderId="0" applyNumberFormat="0" applyBorder="0" applyAlignment="0" applyProtection="0"/>
    <xf numFmtId="189" fontId="38" fillId="54" borderId="0" applyNumberFormat="0" applyBorder="0" applyAlignment="0" applyProtection="0"/>
    <xf numFmtId="0" fontId="38" fillId="54" borderId="0" applyNumberFormat="0" applyBorder="0" applyAlignment="0" applyProtection="0"/>
    <xf numFmtId="172" fontId="38" fillId="54" borderId="0" applyNumberFormat="0" applyBorder="0" applyAlignment="0" applyProtection="0"/>
    <xf numFmtId="189" fontId="25" fillId="27" borderId="0" applyNumberFormat="0" applyBorder="0" applyAlignment="0" applyProtection="0"/>
    <xf numFmtId="189" fontId="38" fillId="59" borderId="0" applyNumberFormat="0" applyBorder="0" applyAlignment="0" applyProtection="0"/>
    <xf numFmtId="189" fontId="38" fillId="53" borderId="0" applyNumberFormat="0" applyBorder="0" applyAlignment="0" applyProtection="0"/>
    <xf numFmtId="0" fontId="38" fillId="53" borderId="0" applyNumberFormat="0" applyBorder="0" applyAlignment="0" applyProtection="0"/>
    <xf numFmtId="189" fontId="38" fillId="53" borderId="0" applyNumberFormat="0" applyBorder="0" applyAlignment="0" applyProtection="0"/>
    <xf numFmtId="191" fontId="25" fillId="31" borderId="0" applyNumberFormat="0" applyBorder="0" applyAlignment="0" applyProtection="0"/>
    <xf numFmtId="172" fontId="38" fillId="53" borderId="0" applyNumberFormat="0" applyBorder="0" applyAlignment="0" applyProtection="0"/>
    <xf numFmtId="189" fontId="38" fillId="53" borderId="0" applyNumberFormat="0" applyBorder="0" applyAlignment="0" applyProtection="0"/>
    <xf numFmtId="0" fontId="38" fillId="53" borderId="0" applyNumberFormat="0" applyBorder="0" applyAlignment="0" applyProtection="0"/>
    <xf numFmtId="172" fontId="38" fillId="53" borderId="0" applyNumberFormat="0" applyBorder="0" applyAlignment="0" applyProtection="0"/>
    <xf numFmtId="189" fontId="38" fillId="53" borderId="0" applyNumberFormat="0" applyBorder="0" applyAlignment="0" applyProtection="0"/>
    <xf numFmtId="0" fontId="38" fillId="53" borderId="0" applyNumberFormat="0" applyBorder="0" applyAlignment="0" applyProtection="0"/>
    <xf numFmtId="172" fontId="38" fillId="53" borderId="0" applyNumberFormat="0" applyBorder="0" applyAlignment="0" applyProtection="0"/>
    <xf numFmtId="189" fontId="25" fillId="31" borderId="0" applyNumberFormat="0" applyBorder="0" applyAlignment="0" applyProtection="0"/>
    <xf numFmtId="189" fontId="38" fillId="53" borderId="0" applyNumberFormat="0" applyBorder="0" applyAlignment="0" applyProtection="0"/>
    <xf numFmtId="0" fontId="25" fillId="31" borderId="0" applyNumberFormat="0" applyBorder="0" applyAlignment="0" applyProtection="0"/>
    <xf numFmtId="189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25" fillId="35" borderId="0" applyNumberFormat="0" applyBorder="0" applyAlignment="0" applyProtection="0"/>
    <xf numFmtId="0" fontId="38" fillId="60" borderId="0" applyNumberFormat="0" applyBorder="0" applyAlignment="0" applyProtection="0"/>
    <xf numFmtId="189" fontId="38" fillId="60" borderId="0" applyNumberFormat="0" applyBorder="0" applyAlignment="0" applyProtection="0"/>
    <xf numFmtId="191" fontId="25" fillId="35" borderId="0" applyNumberFormat="0" applyBorder="0" applyAlignment="0" applyProtection="0"/>
    <xf numFmtId="172" fontId="38" fillId="60" borderId="0" applyNumberFormat="0" applyBorder="0" applyAlignment="0" applyProtection="0"/>
    <xf numFmtId="189" fontId="38" fillId="60" borderId="0" applyNumberFormat="0" applyBorder="0" applyAlignment="0" applyProtection="0"/>
    <xf numFmtId="0" fontId="38" fillId="60" borderId="0" applyNumberFormat="0" applyBorder="0" applyAlignment="0" applyProtection="0"/>
    <xf numFmtId="172" fontId="38" fillId="60" borderId="0" applyNumberFormat="0" applyBorder="0" applyAlignment="0" applyProtection="0"/>
    <xf numFmtId="189" fontId="38" fillId="60" borderId="0" applyNumberFormat="0" applyBorder="0" applyAlignment="0" applyProtection="0"/>
    <xf numFmtId="0" fontId="38" fillId="60" borderId="0" applyNumberFormat="0" applyBorder="0" applyAlignment="0" applyProtection="0"/>
    <xf numFmtId="172" fontId="38" fillId="60" borderId="0" applyNumberFormat="0" applyBorder="0" applyAlignment="0" applyProtection="0"/>
    <xf numFmtId="189" fontId="25" fillId="35" borderId="0" applyNumberFormat="0" applyBorder="0" applyAlignment="0" applyProtection="0"/>
    <xf numFmtId="189" fontId="38" fillId="60" borderId="0" applyNumberFormat="0" applyBorder="0" applyAlignment="0" applyProtection="0"/>
    <xf numFmtId="172" fontId="40" fillId="0" borderId="0">
      <alignment horizontal="center" wrapText="1"/>
      <protection locked="0"/>
    </xf>
    <xf numFmtId="0" fontId="40" fillId="0" borderId="0">
      <alignment horizontal="center" wrapText="1"/>
      <protection locked="0"/>
    </xf>
    <xf numFmtId="189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7" fillId="9" borderId="0" applyNumberFormat="0" applyBorder="0" applyAlignment="0" applyProtection="0"/>
    <xf numFmtId="0" fontId="41" fillId="42" borderId="0" applyNumberFormat="0" applyBorder="0" applyAlignment="0" applyProtection="0"/>
    <xf numFmtId="189" fontId="41" fillId="42" borderId="0" applyNumberFormat="0" applyBorder="0" applyAlignment="0" applyProtection="0"/>
    <xf numFmtId="191" fontId="17" fillId="9" borderId="0" applyNumberFormat="0" applyBorder="0" applyAlignment="0" applyProtection="0"/>
    <xf numFmtId="172" fontId="41" fillId="42" borderId="0" applyNumberFormat="0" applyBorder="0" applyAlignment="0" applyProtection="0"/>
    <xf numFmtId="189" fontId="41" fillId="42" borderId="0" applyNumberFormat="0" applyBorder="0" applyAlignment="0" applyProtection="0"/>
    <xf numFmtId="0" fontId="41" fillId="42" borderId="0" applyNumberFormat="0" applyBorder="0" applyAlignment="0" applyProtection="0"/>
    <xf numFmtId="172" fontId="41" fillId="42" borderId="0" applyNumberFormat="0" applyBorder="0" applyAlignment="0" applyProtection="0"/>
    <xf numFmtId="189" fontId="41" fillId="42" borderId="0" applyNumberFormat="0" applyBorder="0" applyAlignment="0" applyProtection="0"/>
    <xf numFmtId="0" fontId="41" fillId="42" borderId="0" applyNumberFormat="0" applyBorder="0" applyAlignment="0" applyProtection="0"/>
    <xf numFmtId="172" fontId="41" fillId="42" borderId="0" applyNumberFormat="0" applyBorder="0" applyAlignment="0" applyProtection="0"/>
    <xf numFmtId="189" fontId="17" fillId="9" borderId="0" applyNumberFormat="0" applyBorder="0" applyAlignment="0" applyProtection="0"/>
    <xf numFmtId="189" fontId="41" fillId="42" borderId="0" applyNumberFormat="0" applyBorder="0" applyAlignment="0" applyProtection="0"/>
    <xf numFmtId="172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2" fontId="11" fillId="0" borderId="0" applyFill="0" applyBorder="0" applyAlignment="0"/>
    <xf numFmtId="0" fontId="11" fillId="0" borderId="0" applyFill="0" applyBorder="0" applyAlignment="0"/>
    <xf numFmtId="172" fontId="11" fillId="0" borderId="0" applyFill="0" applyBorder="0" applyAlignment="0"/>
    <xf numFmtId="0" fontId="11" fillId="0" borderId="0" applyFill="0" applyBorder="0" applyAlignment="0"/>
    <xf numFmtId="172" fontId="2" fillId="0" borderId="0" applyFill="0" applyBorder="0" applyAlignment="0"/>
    <xf numFmtId="0" fontId="2" fillId="0" borderId="0" applyFill="0" applyBorder="0" applyAlignment="0"/>
    <xf numFmtId="196" fontId="2" fillId="0" borderId="0" applyFill="0" applyBorder="0" applyAlignment="0"/>
    <xf numFmtId="172" fontId="43" fillId="0" borderId="0" applyFill="0" applyBorder="0" applyAlignment="0"/>
    <xf numFmtId="0" fontId="43" fillId="0" borderId="0" applyFill="0" applyBorder="0" applyAlignment="0"/>
    <xf numFmtId="172" fontId="11" fillId="0" borderId="0" applyFill="0" applyBorder="0" applyAlignment="0"/>
    <xf numFmtId="0" fontId="11" fillId="0" borderId="0" applyFill="0" applyBorder="0" applyAlignment="0"/>
    <xf numFmtId="172" fontId="11" fillId="0" borderId="0" applyFill="0" applyBorder="0" applyAlignment="0"/>
    <xf numFmtId="0" fontId="11" fillId="0" borderId="0" applyFill="0" applyBorder="0" applyAlignment="0"/>
    <xf numFmtId="172" fontId="11" fillId="0" borderId="0" applyFill="0" applyBorder="0" applyAlignment="0"/>
    <xf numFmtId="0" fontId="11" fillId="0" borderId="0" applyFill="0" applyBorder="0" applyAlignment="0"/>
    <xf numFmtId="189" fontId="44" fillId="61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189" fontId="44" fillId="61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189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91" fontId="21" fillId="12" borderId="6" applyNumberFormat="0" applyAlignment="0" applyProtection="0"/>
    <xf numFmtId="0" fontId="44" fillId="49" borderId="16" applyNumberFormat="0" applyAlignment="0" applyProtection="0"/>
    <xf numFmtId="172" fontId="44" fillId="49" borderId="16" applyNumberFormat="0" applyAlignment="0" applyProtection="0"/>
    <xf numFmtId="189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172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21" fillId="12" borderId="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189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0" fontId="44" fillId="49" borderId="16" applyNumberFormat="0" applyAlignment="0" applyProtection="0"/>
    <xf numFmtId="172" fontId="44" fillId="49" borderId="16" applyNumberFormat="0" applyAlignment="0" applyProtection="0"/>
    <xf numFmtId="0" fontId="44" fillId="49" borderId="16" applyNumberFormat="0" applyAlignment="0" applyProtection="0"/>
    <xf numFmtId="189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172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189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0" fontId="44" fillId="49" borderId="16" applyNumberFormat="0" applyAlignment="0" applyProtection="0"/>
    <xf numFmtId="172" fontId="44" fillId="49" borderId="16" applyNumberFormat="0" applyAlignment="0" applyProtection="0"/>
    <xf numFmtId="0" fontId="44" fillId="49" borderId="16" applyNumberFormat="0" applyAlignment="0" applyProtection="0"/>
    <xf numFmtId="189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189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172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189" fontId="21" fillId="12" borderId="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189" fontId="44" fillId="61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189" fontId="44" fillId="61" borderId="16" applyNumberFormat="0" applyAlignment="0" applyProtection="0"/>
    <xf numFmtId="189" fontId="44" fillId="61" borderId="16" applyNumberFormat="0" applyAlignment="0" applyProtection="0"/>
    <xf numFmtId="189" fontId="44" fillId="61" borderId="16" applyNumberFormat="0" applyAlignment="0" applyProtection="0"/>
    <xf numFmtId="189" fontId="44" fillId="61" borderId="16" applyNumberFormat="0" applyAlignment="0" applyProtection="0"/>
    <xf numFmtId="189" fontId="44" fillId="61" borderId="16" applyNumberFormat="0" applyAlignment="0" applyProtection="0"/>
    <xf numFmtId="189" fontId="44" fillId="61" borderId="16" applyNumberFormat="0" applyAlignment="0" applyProtection="0"/>
    <xf numFmtId="189" fontId="44" fillId="61" borderId="16" applyNumberFormat="0" applyAlignment="0" applyProtection="0"/>
    <xf numFmtId="189" fontId="44" fillId="61" borderId="16" applyNumberFormat="0" applyAlignment="0" applyProtection="0"/>
    <xf numFmtId="189" fontId="44" fillId="61" borderId="16" applyNumberFormat="0" applyAlignment="0" applyProtection="0"/>
    <xf numFmtId="189" fontId="44" fillId="61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189" fontId="44" fillId="61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3" fontId="2" fillId="0" borderId="2"/>
    <xf numFmtId="189" fontId="45" fillId="62" borderId="17" applyNumberFormat="0" applyAlignment="0" applyProtection="0"/>
    <xf numFmtId="189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172" fontId="45" fillId="62" borderId="17" applyNumberFormat="0" applyAlignment="0" applyProtection="0"/>
    <xf numFmtId="189" fontId="45" fillId="62" borderId="17" applyNumberFormat="0" applyAlignment="0" applyProtection="0"/>
    <xf numFmtId="191" fontId="10" fillId="13" borderId="9" applyNumberFormat="0" applyAlignment="0" applyProtection="0"/>
    <xf numFmtId="0" fontId="45" fillId="62" borderId="17" applyNumberFormat="0" applyAlignment="0" applyProtection="0"/>
    <xf numFmtId="172" fontId="45" fillId="62" borderId="17" applyNumberFormat="0" applyAlignment="0" applyProtection="0"/>
    <xf numFmtId="189" fontId="45" fillId="62" borderId="17" applyNumberFormat="0" applyAlignment="0" applyProtection="0"/>
    <xf numFmtId="189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172" fontId="45" fillId="62" borderId="17" applyNumberFormat="0" applyAlignment="0" applyProtection="0"/>
    <xf numFmtId="0" fontId="45" fillId="62" borderId="17" applyNumberFormat="0" applyAlignment="0" applyProtection="0"/>
    <xf numFmtId="172" fontId="45" fillId="62" borderId="17" applyNumberFormat="0" applyAlignment="0" applyProtection="0"/>
    <xf numFmtId="189" fontId="45" fillId="62" borderId="17" applyNumberFormat="0" applyAlignment="0" applyProtection="0"/>
    <xf numFmtId="189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0" fontId="45" fillId="62" borderId="17" applyNumberFormat="0" applyAlignment="0" applyProtection="0"/>
    <xf numFmtId="172" fontId="45" fillId="62" borderId="17" applyNumberFormat="0" applyAlignment="0" applyProtection="0"/>
    <xf numFmtId="0" fontId="45" fillId="62" borderId="17" applyNumberFormat="0" applyAlignment="0" applyProtection="0"/>
    <xf numFmtId="172" fontId="45" fillId="62" borderId="17" applyNumberFormat="0" applyAlignment="0" applyProtection="0"/>
    <xf numFmtId="189" fontId="10" fillId="13" borderId="9" applyNumberFormat="0" applyAlignment="0" applyProtection="0"/>
    <xf numFmtId="189" fontId="45" fillId="62" borderId="17" applyNumberFormat="0" applyAlignment="0" applyProtection="0"/>
    <xf numFmtId="189" fontId="45" fillId="62" borderId="17" applyNumberFormat="0" applyAlignment="0" applyProtection="0"/>
    <xf numFmtId="0" fontId="10" fillId="13" borderId="9" applyNumberFormat="0" applyAlignment="0" applyProtection="0"/>
    <xf numFmtId="0" fontId="46" fillId="63" borderId="0" applyNumberFormat="0">
      <alignment horizontal="center"/>
    </xf>
    <xf numFmtId="197" fontId="47" fillId="0" borderId="0"/>
    <xf numFmtId="197" fontId="47" fillId="0" borderId="0"/>
    <xf numFmtId="197" fontId="47" fillId="0" borderId="0"/>
    <xf numFmtId="197" fontId="47" fillId="0" borderId="0"/>
    <xf numFmtId="197" fontId="47" fillId="0" borderId="0"/>
    <xf numFmtId="197" fontId="47" fillId="0" borderId="0"/>
    <xf numFmtId="197" fontId="47" fillId="0" borderId="0"/>
    <xf numFmtId="197" fontId="47" fillId="0" borderId="0"/>
    <xf numFmtId="17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8" fillId="0" borderId="0" applyFont="0" applyFill="0" applyBorder="0" applyAlignment="0" applyProtection="0"/>
    <xf numFmtId="18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9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48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72" fontId="51" fillId="0" borderId="0" applyNumberFormat="0" applyAlignment="0">
      <alignment horizontal="left"/>
    </xf>
    <xf numFmtId="0" fontId="51" fillId="0" borderId="0" applyNumberFormat="0" applyAlignment="0">
      <alignment horizontal="left"/>
    </xf>
    <xf numFmtId="17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52" fillId="0" borderId="18" applyFont="0" applyFill="0" applyBorder="0" applyAlignment="0">
      <alignment horizontal="center"/>
    </xf>
    <xf numFmtId="172" fontId="53" fillId="0" borderId="0"/>
    <xf numFmtId="0" fontId="53" fillId="0" borderId="0"/>
    <xf numFmtId="39" fontId="39" fillId="0" borderId="0">
      <alignment horizontal="right"/>
    </xf>
    <xf numFmtId="172" fontId="53" fillId="0" borderId="19"/>
    <xf numFmtId="172" fontId="53" fillId="0" borderId="19"/>
    <xf numFmtId="172" fontId="53" fillId="0" borderId="19"/>
    <xf numFmtId="172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" fontId="2" fillId="0" borderId="0" applyFont="0" applyFill="0" applyBorder="0" applyAlignment="0" applyProtection="0"/>
    <xf numFmtId="201" fontId="31" fillId="64" borderId="0" applyFont="0" applyFill="0" applyBorder="0" applyAlignment="0" applyProtection="0"/>
    <xf numFmtId="202" fontId="54" fillId="0" borderId="20"/>
    <xf numFmtId="15" fontId="55" fillId="0" borderId="0"/>
    <xf numFmtId="14" fontId="56" fillId="0" borderId="0" applyFill="0" applyBorder="0" applyAlignment="0"/>
    <xf numFmtId="203" fontId="31" fillId="0" borderId="0" applyFill="0" applyBorder="0">
      <alignment horizontal="right"/>
    </xf>
    <xf numFmtId="204" fontId="11" fillId="0" borderId="0" applyFill="0" applyProtection="0">
      <alignment vertical="center"/>
    </xf>
    <xf numFmtId="38" fontId="55" fillId="0" borderId="21">
      <alignment vertical="center"/>
    </xf>
    <xf numFmtId="38" fontId="55" fillId="0" borderId="21">
      <alignment vertical="center"/>
    </xf>
    <xf numFmtId="4" fontId="57" fillId="0" borderId="0" applyFont="0" applyFill="0" applyBorder="0" applyAlignment="0" applyProtection="0"/>
    <xf numFmtId="172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2" fontId="11" fillId="0" borderId="0" applyFill="0" applyBorder="0" applyAlignment="0"/>
    <xf numFmtId="0" fontId="11" fillId="0" borderId="0" applyFill="0" applyBorder="0" applyAlignment="0"/>
    <xf numFmtId="172" fontId="11" fillId="0" borderId="0" applyFill="0" applyBorder="0" applyAlignment="0"/>
    <xf numFmtId="0" fontId="11" fillId="0" borderId="0" applyFill="0" applyBorder="0" applyAlignment="0"/>
    <xf numFmtId="172" fontId="11" fillId="0" borderId="0" applyFill="0" applyBorder="0" applyAlignment="0"/>
    <xf numFmtId="0" fontId="11" fillId="0" borderId="0" applyFill="0" applyBorder="0" applyAlignment="0"/>
    <xf numFmtId="172" fontId="11" fillId="0" borderId="0" applyFill="0" applyBorder="0" applyAlignment="0"/>
    <xf numFmtId="0" fontId="11" fillId="0" borderId="0" applyFill="0" applyBorder="0" applyAlignment="0"/>
    <xf numFmtId="172" fontId="11" fillId="0" borderId="0" applyFill="0" applyBorder="0" applyAlignment="0"/>
    <xf numFmtId="0" fontId="11" fillId="0" borderId="0" applyFill="0" applyBorder="0" applyAlignment="0"/>
    <xf numFmtId="172" fontId="58" fillId="0" borderId="0" applyNumberFormat="0" applyAlignment="0">
      <alignment horizontal="left"/>
    </xf>
    <xf numFmtId="0" fontId="58" fillId="0" borderId="0" applyNumberFormat="0" applyAlignment="0">
      <alignment horizontal="left"/>
    </xf>
    <xf numFmtId="189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89" fontId="2" fillId="0" borderId="22" applyNumberFormat="0" applyFont="0" applyFill="0" applyAlignment="0" applyProtection="0"/>
    <xf numFmtId="189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172" fontId="2" fillId="0" borderId="22" applyNumberFormat="0" applyFont="0" applyFill="0" applyAlignment="0" applyProtection="0"/>
    <xf numFmtId="189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172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172" fontId="2" fillId="0" borderId="22" applyNumberFormat="0" applyFont="0" applyFill="0" applyAlignment="0" applyProtection="0"/>
    <xf numFmtId="189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89" fontId="59" fillId="0" borderId="0" applyNumberFormat="0" applyFill="0" applyBorder="0" applyAlignment="0" applyProtection="0"/>
    <xf numFmtId="191" fontId="24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189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189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189" fontId="24" fillId="0" borderId="0" applyNumberFormat="0" applyFill="0" applyBorder="0" applyAlignment="0" applyProtection="0"/>
    <xf numFmtId="189" fontId="5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4" fontId="39" fillId="0" borderId="0" applyBorder="0"/>
    <xf numFmtId="37" fontId="60" fillId="64" borderId="23" applyNumberFormat="0" applyBorder="0">
      <alignment horizontal="center"/>
    </xf>
    <xf numFmtId="177" fontId="61" fillId="0" borderId="0" applyNumberFormat="0" applyFont="0" applyFill="0" applyBorder="0" applyAlignment="0">
      <alignment horizontal="centerContinuous"/>
    </xf>
    <xf numFmtId="189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6" fillId="8" borderId="0" applyNumberFormat="0" applyBorder="0" applyAlignment="0" applyProtection="0"/>
    <xf numFmtId="0" fontId="62" fillId="44" borderId="0" applyNumberFormat="0" applyBorder="0" applyAlignment="0" applyProtection="0"/>
    <xf numFmtId="189" fontId="62" fillId="44" borderId="0" applyNumberFormat="0" applyBorder="0" applyAlignment="0" applyProtection="0"/>
    <xf numFmtId="191" fontId="16" fillId="8" borderId="0" applyNumberFormat="0" applyBorder="0" applyAlignment="0" applyProtection="0"/>
    <xf numFmtId="172" fontId="62" fillId="44" borderId="0" applyNumberFormat="0" applyBorder="0" applyAlignment="0" applyProtection="0"/>
    <xf numFmtId="189" fontId="62" fillId="44" borderId="0" applyNumberFormat="0" applyBorder="0" applyAlignment="0" applyProtection="0"/>
    <xf numFmtId="0" fontId="62" fillId="44" borderId="0" applyNumberFormat="0" applyBorder="0" applyAlignment="0" applyProtection="0"/>
    <xf numFmtId="172" fontId="62" fillId="44" borderId="0" applyNumberFormat="0" applyBorder="0" applyAlignment="0" applyProtection="0"/>
    <xf numFmtId="189" fontId="62" fillId="44" borderId="0" applyNumberFormat="0" applyBorder="0" applyAlignment="0" applyProtection="0"/>
    <xf numFmtId="0" fontId="62" fillId="44" borderId="0" applyNumberFormat="0" applyBorder="0" applyAlignment="0" applyProtection="0"/>
    <xf numFmtId="172" fontId="62" fillId="44" borderId="0" applyNumberFormat="0" applyBorder="0" applyAlignment="0" applyProtection="0"/>
    <xf numFmtId="189" fontId="16" fillId="8" borderId="0" applyNumberFormat="0" applyBorder="0" applyAlignment="0" applyProtection="0"/>
    <xf numFmtId="189" fontId="62" fillId="44" borderId="0" applyNumberFormat="0" applyBorder="0" applyAlignment="0" applyProtection="0"/>
    <xf numFmtId="0" fontId="63" fillId="0" borderId="0">
      <alignment horizontal="left" indent="2"/>
    </xf>
    <xf numFmtId="38" fontId="31" fillId="65" borderId="0" applyNumberFormat="0" applyBorder="0" applyAlignment="0" applyProtection="0"/>
    <xf numFmtId="0" fontId="2" fillId="0" borderId="0"/>
    <xf numFmtId="0" fontId="64" fillId="0" borderId="0" applyNumberFormat="0" applyFill="0" applyBorder="0" applyAlignment="0" applyProtection="0">
      <alignment horizontal="left"/>
    </xf>
    <xf numFmtId="0" fontId="65" fillId="0" borderId="0" applyNumberFormat="0" applyFill="0" applyBorder="0" applyAlignment="0" applyProtection="0">
      <alignment horizontal="left"/>
    </xf>
    <xf numFmtId="0" fontId="66" fillId="0" borderId="0" applyNumberFormat="0" applyFill="0" applyBorder="0" applyAlignment="0" applyProtection="0">
      <alignment horizontal="left"/>
    </xf>
    <xf numFmtId="0" fontId="67" fillId="0" borderId="0" applyNumberFormat="0" applyFill="0" applyBorder="0" applyAlignment="0" applyProtection="0">
      <alignment horizontal="left"/>
    </xf>
    <xf numFmtId="0" fontId="68" fillId="0" borderId="0" applyNumberFormat="0" applyFill="0" applyAlignment="0" applyProtection="0">
      <alignment horizontal="left"/>
    </xf>
    <xf numFmtId="0" fontId="67" fillId="0" borderId="0" applyNumberFormat="0" applyFill="0" applyBorder="0" applyAlignment="0" applyProtection="0">
      <alignment horizontal="left"/>
    </xf>
    <xf numFmtId="0" fontId="68" fillId="0" borderId="0" applyNumberFormat="0" applyFill="0" applyBorder="0" applyAlignment="0" applyProtection="0">
      <alignment horizontal="left"/>
    </xf>
    <xf numFmtId="0" fontId="69" fillId="0" borderId="0" applyNumberFormat="0" applyFill="0" applyBorder="0" applyAlignment="0" applyProtection="0">
      <alignment horizontal="left"/>
    </xf>
    <xf numFmtId="0" fontId="70" fillId="0" borderId="0" applyNumberFormat="0" applyFill="0" applyBorder="0" applyAlignment="0" applyProtection="0">
      <alignment horizontal="left"/>
    </xf>
    <xf numFmtId="172" fontId="27" fillId="0" borderId="24" applyNumberFormat="0" applyAlignment="0" applyProtection="0">
      <alignment horizontal="left" vertical="center"/>
    </xf>
    <xf numFmtId="0" fontId="27" fillId="0" borderId="24" applyNumberFormat="0" applyAlignment="0" applyProtection="0">
      <alignment horizontal="left" vertical="center"/>
    </xf>
    <xf numFmtId="172" fontId="27" fillId="0" borderId="25">
      <alignment horizontal="left" vertical="center"/>
    </xf>
    <xf numFmtId="0" fontId="27" fillId="0" borderId="25">
      <alignment horizontal="left" vertical="center"/>
    </xf>
    <xf numFmtId="0" fontId="27" fillId="0" borderId="25">
      <alignment horizontal="left" vertical="center"/>
    </xf>
    <xf numFmtId="0" fontId="27" fillId="0" borderId="25">
      <alignment horizontal="left" vertical="center"/>
    </xf>
    <xf numFmtId="172" fontId="27" fillId="0" borderId="25">
      <alignment horizontal="left" vertical="center"/>
    </xf>
    <xf numFmtId="172" fontId="27" fillId="0" borderId="25">
      <alignment horizontal="left" vertical="center"/>
    </xf>
    <xf numFmtId="14" fontId="3" fillId="66" borderId="26">
      <alignment horizontal="center" vertical="center" wrapText="1"/>
    </xf>
    <xf numFmtId="189" fontId="71" fillId="0" borderId="27" applyNumberFormat="0" applyFill="0" applyAlignment="0" applyProtection="0"/>
    <xf numFmtId="0" fontId="71" fillId="0" borderId="27" applyNumberFormat="0" applyFill="0" applyAlignment="0" applyProtection="0"/>
    <xf numFmtId="0" fontId="13" fillId="0" borderId="3" applyNumberFormat="0" applyFill="0" applyAlignment="0" applyProtection="0"/>
    <xf numFmtId="0" fontId="71" fillId="0" borderId="27" applyNumberFormat="0" applyFill="0" applyAlignment="0" applyProtection="0"/>
    <xf numFmtId="189" fontId="71" fillId="0" borderId="27" applyNumberFormat="0" applyFill="0" applyAlignment="0" applyProtection="0"/>
    <xf numFmtId="191" fontId="13" fillId="0" borderId="3" applyNumberFormat="0" applyFill="0" applyAlignment="0" applyProtection="0"/>
    <xf numFmtId="172" fontId="71" fillId="0" borderId="27" applyNumberFormat="0" applyFill="0" applyAlignment="0" applyProtection="0"/>
    <xf numFmtId="189" fontId="71" fillId="0" borderId="27" applyNumberFormat="0" applyFill="0" applyAlignment="0" applyProtection="0"/>
    <xf numFmtId="0" fontId="71" fillId="0" borderId="27" applyNumberFormat="0" applyFill="0" applyAlignment="0" applyProtection="0"/>
    <xf numFmtId="172" fontId="71" fillId="0" borderId="27" applyNumberFormat="0" applyFill="0" applyAlignment="0" applyProtection="0"/>
    <xf numFmtId="189" fontId="71" fillId="0" borderId="27" applyNumberFormat="0" applyFill="0" applyAlignment="0" applyProtection="0"/>
    <xf numFmtId="0" fontId="71" fillId="0" borderId="27" applyNumberFormat="0" applyFill="0" applyAlignment="0" applyProtection="0"/>
    <xf numFmtId="172" fontId="71" fillId="0" borderId="27" applyNumberFormat="0" applyFill="0" applyAlignment="0" applyProtection="0"/>
    <xf numFmtId="189" fontId="13" fillId="0" borderId="3" applyNumberFormat="0" applyFill="0" applyAlignment="0" applyProtection="0"/>
    <xf numFmtId="189" fontId="72" fillId="0" borderId="28" applyNumberFormat="0" applyFill="0" applyAlignment="0" applyProtection="0"/>
    <xf numFmtId="189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14" fillId="0" borderId="4" applyNumberFormat="0" applyFill="0" applyAlignment="0" applyProtection="0"/>
    <xf numFmtId="0" fontId="73" fillId="0" borderId="29" applyNumberFormat="0" applyFill="0" applyAlignment="0" applyProtection="0"/>
    <xf numFmtId="189" fontId="73" fillId="0" borderId="29" applyNumberFormat="0" applyFill="0" applyAlignment="0" applyProtection="0"/>
    <xf numFmtId="191" fontId="14" fillId="0" borderId="4" applyNumberFormat="0" applyFill="0" applyAlignment="0" applyProtection="0"/>
    <xf numFmtId="172" fontId="73" fillId="0" borderId="29" applyNumberFormat="0" applyFill="0" applyAlignment="0" applyProtection="0"/>
    <xf numFmtId="189" fontId="73" fillId="0" borderId="29" applyNumberFormat="0" applyFill="0" applyAlignment="0" applyProtection="0"/>
    <xf numFmtId="0" fontId="73" fillId="0" borderId="29" applyNumberFormat="0" applyFill="0" applyAlignment="0" applyProtection="0"/>
    <xf numFmtId="172" fontId="73" fillId="0" borderId="29" applyNumberFormat="0" applyFill="0" applyAlignment="0" applyProtection="0"/>
    <xf numFmtId="189" fontId="73" fillId="0" borderId="29" applyNumberFormat="0" applyFill="0" applyAlignment="0" applyProtection="0"/>
    <xf numFmtId="0" fontId="73" fillId="0" borderId="29" applyNumberFormat="0" applyFill="0" applyAlignment="0" applyProtection="0"/>
    <xf numFmtId="172" fontId="73" fillId="0" borderId="29" applyNumberFormat="0" applyFill="0" applyAlignment="0" applyProtection="0"/>
    <xf numFmtId="189" fontId="14" fillId="0" borderId="4" applyNumberFormat="0" applyFill="0" applyAlignment="0" applyProtection="0"/>
    <xf numFmtId="189" fontId="74" fillId="0" borderId="29" applyNumberFormat="0" applyFill="0" applyAlignment="0" applyProtection="0"/>
    <xf numFmtId="189" fontId="75" fillId="0" borderId="30" applyNumberFormat="0" applyFill="0" applyAlignment="0" applyProtection="0"/>
    <xf numFmtId="191" fontId="15" fillId="0" borderId="5" applyNumberFormat="0" applyFill="0" applyAlignment="0" applyProtection="0"/>
    <xf numFmtId="189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172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15" fillId="0" borderId="5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189" fontId="75" fillId="0" borderId="30" applyNumberFormat="0" applyFill="0" applyAlignment="0" applyProtection="0"/>
    <xf numFmtId="189" fontId="75" fillId="0" borderId="30" applyNumberFormat="0" applyFill="0" applyAlignment="0" applyProtection="0"/>
    <xf numFmtId="189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172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189" fontId="75" fillId="0" borderId="30" applyNumberFormat="0" applyFill="0" applyAlignment="0" applyProtection="0"/>
    <xf numFmtId="189" fontId="75" fillId="0" borderId="30" applyNumberFormat="0" applyFill="0" applyAlignment="0" applyProtection="0"/>
    <xf numFmtId="0" fontId="75" fillId="0" borderId="30" applyNumberFormat="0" applyFill="0" applyAlignment="0" applyProtection="0"/>
    <xf numFmtId="189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172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189" fontId="75" fillId="0" borderId="30" applyNumberFormat="0" applyFill="0" applyAlignment="0" applyProtection="0"/>
    <xf numFmtId="189" fontId="75" fillId="0" borderId="30" applyNumberFormat="0" applyFill="0" applyAlignment="0" applyProtection="0"/>
    <xf numFmtId="0" fontId="75" fillId="0" borderId="30" applyNumberFormat="0" applyFill="0" applyAlignment="0" applyProtection="0"/>
    <xf numFmtId="189" fontId="15" fillId="0" borderId="5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189" fontId="76" fillId="0" borderId="31" applyNumberFormat="0" applyFill="0" applyAlignment="0" applyProtection="0"/>
    <xf numFmtId="189" fontId="76" fillId="0" borderId="31" applyNumberFormat="0" applyFill="0" applyAlignment="0" applyProtection="0"/>
    <xf numFmtId="189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89" fontId="75" fillId="0" borderId="0" applyNumberFormat="0" applyFill="0" applyBorder="0" applyAlignment="0" applyProtection="0"/>
    <xf numFmtId="191" fontId="15" fillId="0" borderId="0" applyNumberFormat="0" applyFill="0" applyBorder="0" applyAlignment="0" applyProtection="0"/>
    <xf numFmtId="172" fontId="75" fillId="0" borderId="0" applyNumberFormat="0" applyFill="0" applyBorder="0" applyAlignment="0" applyProtection="0"/>
    <xf numFmtId="189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2" fontId="75" fillId="0" borderId="0" applyNumberFormat="0" applyFill="0" applyBorder="0" applyAlignment="0" applyProtection="0"/>
    <xf numFmtId="189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2" fontId="75" fillId="0" borderId="0" applyNumberFormat="0" applyFill="0" applyBorder="0" applyAlignment="0" applyProtection="0"/>
    <xf numFmtId="189" fontId="15" fillId="0" borderId="0" applyNumberFormat="0" applyFill="0" applyBorder="0" applyAlignment="0" applyProtection="0"/>
    <xf numFmtId="189" fontId="76" fillId="0" borderId="0" applyNumberFormat="0" applyFill="0" applyBorder="0" applyAlignment="0" applyProtection="0"/>
    <xf numFmtId="14" fontId="3" fillId="66" borderId="13">
      <alignment horizontal="center" vertical="center" wrapText="1"/>
    </xf>
    <xf numFmtId="189" fontId="2" fillId="63" borderId="12" applyNumberFormat="0" applyFont="0" applyBorder="0" applyAlignment="0" applyProtection="0"/>
    <xf numFmtId="189" fontId="2" fillId="63" borderId="12" applyNumberFormat="0" applyFont="0" applyBorder="0" applyAlignment="0" applyProtection="0"/>
    <xf numFmtId="0" fontId="2" fillId="63" borderId="12" applyNumberFormat="0" applyFont="0" applyBorder="0" applyAlignment="0" applyProtection="0"/>
    <xf numFmtId="0" fontId="2" fillId="63" borderId="12" applyNumberFormat="0" applyFont="0" applyBorder="0" applyAlignment="0" applyProtection="0"/>
    <xf numFmtId="172" fontId="2" fillId="63" borderId="12" applyNumberFormat="0" applyFont="0" applyBorder="0" applyAlignment="0" applyProtection="0"/>
    <xf numFmtId="189" fontId="2" fillId="63" borderId="12" applyNumberFormat="0" applyFont="0" applyBorder="0" applyAlignment="0" applyProtection="0"/>
    <xf numFmtId="0" fontId="2" fillId="63" borderId="12" applyNumberFormat="0" applyFont="0" applyBorder="0" applyAlignment="0" applyProtection="0"/>
    <xf numFmtId="172" fontId="2" fillId="63" borderId="12" applyNumberFormat="0" applyFont="0" applyBorder="0" applyAlignment="0" applyProtection="0"/>
    <xf numFmtId="0" fontId="2" fillId="63" borderId="12" applyNumberFormat="0" applyFont="0" applyBorder="0" applyAlignment="0" applyProtection="0"/>
    <xf numFmtId="0" fontId="2" fillId="63" borderId="12" applyNumberFormat="0" applyFont="0" applyBorder="0" applyAlignment="0" applyProtection="0"/>
    <xf numFmtId="172" fontId="2" fillId="63" borderId="12" applyNumberFormat="0" applyFont="0" applyBorder="0" applyAlignment="0" applyProtection="0"/>
    <xf numFmtId="38" fontId="77" fillId="0" borderId="0" applyFill="0" applyBorder="0" applyAlignment="0" applyProtection="0"/>
    <xf numFmtId="172" fontId="78" fillId="0" borderId="0" applyNumberFormat="0" applyFill="0" applyBorder="0" applyAlignment="0" applyProtection="0">
      <alignment vertical="top"/>
      <protection locked="0"/>
    </xf>
    <xf numFmtId="172" fontId="7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80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189" fontId="28" fillId="0" borderId="0" applyNumberFormat="0" applyFill="0" applyBorder="0" applyAlignment="0" applyProtection="0">
      <alignment vertical="top"/>
      <protection locked="0"/>
    </xf>
    <xf numFmtId="191" fontId="29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92" fontId="28" fillId="0" borderId="0" applyNumberFormat="0" applyFill="0" applyBorder="0" applyAlignment="0" applyProtection="0">
      <alignment vertical="top"/>
      <protection locked="0"/>
    </xf>
    <xf numFmtId="189" fontId="79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206" fontId="28" fillId="0" borderId="0" applyNumberFormat="0" applyFill="0" applyBorder="0" applyAlignment="0" applyProtection="0">
      <alignment vertical="top"/>
      <protection locked="0"/>
    </xf>
    <xf numFmtId="206" fontId="28" fillId="0" borderId="0" applyNumberFormat="0" applyFill="0" applyBorder="0" applyAlignment="0" applyProtection="0">
      <alignment vertical="top"/>
      <protection locked="0"/>
    </xf>
    <xf numFmtId="189" fontId="79" fillId="0" borderId="0" applyNumberFormat="0" applyFill="0" applyBorder="0" applyAlignment="0" applyProtection="0">
      <alignment vertical="top"/>
      <protection locked="0"/>
    </xf>
    <xf numFmtId="189" fontId="79" fillId="0" borderId="0" applyNumberFormat="0" applyFill="0" applyBorder="0" applyAlignment="0" applyProtection="0">
      <alignment vertical="top"/>
      <protection locked="0"/>
    </xf>
    <xf numFmtId="189" fontId="80" fillId="0" borderId="0" applyNumberFormat="0" applyFill="0" applyBorder="0" applyAlignment="0" applyProtection="0">
      <alignment vertical="top"/>
      <protection locked="0"/>
    </xf>
    <xf numFmtId="189" fontId="29" fillId="0" borderId="0" applyNumberFormat="0" applyFill="0" applyBorder="0" applyAlignment="0" applyProtection="0">
      <alignment vertical="top"/>
      <protection locked="0"/>
    </xf>
    <xf numFmtId="189" fontId="82" fillId="0" borderId="0" applyNumberFormat="0" applyFill="0" applyBorder="0" applyAlignment="0" applyProtection="0">
      <alignment vertical="top"/>
      <protection locked="0"/>
    </xf>
    <xf numFmtId="191" fontId="82" fillId="0" borderId="0" applyNumberFormat="0" applyFill="0" applyBorder="0" applyAlignment="0" applyProtection="0">
      <alignment vertical="top"/>
      <protection locked="0"/>
    </xf>
    <xf numFmtId="37" fontId="39" fillId="0" borderId="0" applyBorder="0"/>
    <xf numFmtId="172" fontId="5" fillId="0" borderId="0" applyFill="0" applyBorder="0"/>
    <xf numFmtId="0" fontId="5" fillId="0" borderId="0" applyFill="0" applyBorder="0"/>
    <xf numFmtId="177" fontId="83" fillId="0" borderId="0">
      <alignment horizontal="left"/>
    </xf>
    <xf numFmtId="10" fontId="31" fillId="64" borderId="2" applyNumberFormat="0" applyBorder="0" applyAlignment="0" applyProtection="0"/>
    <xf numFmtId="10" fontId="31" fillId="64" borderId="2" applyNumberFormat="0" applyBorder="0" applyAlignment="0" applyProtection="0"/>
    <xf numFmtId="10" fontId="31" fillId="64" borderId="2" applyNumberFormat="0" applyBorder="0" applyAlignment="0" applyProtection="0"/>
    <xf numFmtId="10" fontId="31" fillId="64" borderId="2" applyNumberFormat="0" applyBorder="0" applyAlignment="0" applyProtection="0"/>
    <xf numFmtId="189" fontId="84" fillId="39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89" fontId="84" fillId="39" borderId="16" applyNumberFormat="0" applyAlignment="0" applyProtection="0"/>
    <xf numFmtId="189" fontId="84" fillId="39" borderId="16" applyNumberFormat="0" applyAlignment="0" applyProtection="0"/>
    <xf numFmtId="189" fontId="84" fillId="39" borderId="16" applyNumberFormat="0" applyAlignment="0" applyProtection="0"/>
    <xf numFmtId="189" fontId="84" fillId="39" borderId="16" applyNumberFormat="0" applyAlignment="0" applyProtection="0"/>
    <xf numFmtId="189" fontId="84" fillId="39" borderId="1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19" fillId="11" borderId="6" applyNumberFormat="0" applyAlignment="0" applyProtection="0"/>
    <xf numFmtId="0" fontId="84" fillId="41" borderId="16" applyNumberFormat="0" applyAlignment="0" applyProtection="0"/>
    <xf numFmtId="189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91" fontId="19" fillId="11" borderId="6" applyNumberFormat="0" applyAlignment="0" applyProtection="0"/>
    <xf numFmtId="0" fontId="84" fillId="41" borderId="16" applyNumberFormat="0" applyAlignment="0" applyProtection="0"/>
    <xf numFmtId="172" fontId="84" fillId="41" borderId="16" applyNumberFormat="0" applyAlignment="0" applyProtection="0"/>
    <xf numFmtId="189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72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19" fillId="11" borderId="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89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0" fontId="84" fillId="41" borderId="16" applyNumberFormat="0" applyAlignment="0" applyProtection="0"/>
    <xf numFmtId="172" fontId="84" fillId="41" borderId="16" applyNumberFormat="0" applyAlignment="0" applyProtection="0"/>
    <xf numFmtId="0" fontId="84" fillId="41" borderId="16" applyNumberFormat="0" applyAlignment="0" applyProtection="0"/>
    <xf numFmtId="189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72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89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0" fontId="84" fillId="41" borderId="16" applyNumberFormat="0" applyAlignment="0" applyProtection="0"/>
    <xf numFmtId="172" fontId="84" fillId="41" borderId="16" applyNumberFormat="0" applyAlignment="0" applyProtection="0"/>
    <xf numFmtId="0" fontId="84" fillId="41" borderId="16" applyNumberFormat="0" applyAlignment="0" applyProtection="0"/>
    <xf numFmtId="189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189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72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89" fontId="19" fillId="11" borderId="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89" fontId="19" fillId="11" borderId="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89" fontId="84" fillId="39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89" fontId="84" fillId="39" borderId="16" applyNumberFormat="0" applyAlignment="0" applyProtection="0"/>
    <xf numFmtId="189" fontId="84" fillId="39" borderId="16" applyNumberFormat="0" applyAlignment="0" applyProtection="0"/>
    <xf numFmtId="189" fontId="84" fillId="39" borderId="16" applyNumberFormat="0" applyAlignment="0" applyProtection="0"/>
    <xf numFmtId="189" fontId="84" fillId="39" borderId="16" applyNumberFormat="0" applyAlignment="0" applyProtection="0"/>
    <xf numFmtId="189" fontId="84" fillId="39" borderId="16" applyNumberFormat="0" applyAlignment="0" applyProtection="0"/>
    <xf numFmtId="189" fontId="84" fillId="39" borderId="16" applyNumberFormat="0" applyAlignment="0" applyProtection="0"/>
    <xf numFmtId="189" fontId="84" fillId="39" borderId="16" applyNumberFormat="0" applyAlignment="0" applyProtection="0"/>
    <xf numFmtId="189" fontId="84" fillId="39" borderId="16" applyNumberFormat="0" applyAlignment="0" applyProtection="0"/>
    <xf numFmtId="189" fontId="84" fillId="39" borderId="16" applyNumberFormat="0" applyAlignment="0" applyProtection="0"/>
    <xf numFmtId="189" fontId="84" fillId="39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89" fontId="84" fillId="39" borderId="16" applyNumberFormat="0" applyAlignment="0" applyProtection="0"/>
    <xf numFmtId="189" fontId="84" fillId="39" borderId="16" applyNumberFormat="0" applyAlignment="0" applyProtection="0"/>
    <xf numFmtId="189" fontId="84" fillId="39" borderId="16" applyNumberFormat="0" applyAlignment="0" applyProtection="0"/>
    <xf numFmtId="189" fontId="84" fillId="39" borderId="16" applyNumberFormat="0" applyAlignment="0" applyProtection="0"/>
    <xf numFmtId="189" fontId="84" fillId="39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72" fontId="85" fillId="67" borderId="19"/>
    <xf numFmtId="172" fontId="85" fillId="67" borderId="19"/>
    <xf numFmtId="172" fontId="85" fillId="67" borderId="19"/>
    <xf numFmtId="172" fontId="85" fillId="67" borderId="19"/>
    <xf numFmtId="0" fontId="85" fillId="67" borderId="19"/>
    <xf numFmtId="0" fontId="85" fillId="67" borderId="19"/>
    <xf numFmtId="0" fontId="85" fillId="67" borderId="19"/>
    <xf numFmtId="0" fontId="85" fillId="67" borderId="19"/>
    <xf numFmtId="0" fontId="85" fillId="67" borderId="19"/>
    <xf numFmtId="0" fontId="85" fillId="67" borderId="19"/>
    <xf numFmtId="0" fontId="85" fillId="67" borderId="19"/>
    <xf numFmtId="0" fontId="85" fillId="67" borderId="19"/>
    <xf numFmtId="0" fontId="85" fillId="67" borderId="19"/>
    <xf numFmtId="0" fontId="85" fillId="67" borderId="19"/>
    <xf numFmtId="0" fontId="85" fillId="67" borderId="19"/>
    <xf numFmtId="0" fontId="85" fillId="67" borderId="19"/>
    <xf numFmtId="0" fontId="85" fillId="67" borderId="19"/>
    <xf numFmtId="0" fontId="85" fillId="67" borderId="19"/>
    <xf numFmtId="0" fontId="85" fillId="67" borderId="19"/>
    <xf numFmtId="0" fontId="85" fillId="67" borderId="19"/>
    <xf numFmtId="0" fontId="85" fillId="67" borderId="19"/>
    <xf numFmtId="172" fontId="85" fillId="67" borderId="19"/>
    <xf numFmtId="172" fontId="85" fillId="67" borderId="19"/>
    <xf numFmtId="172" fontId="85" fillId="67" borderId="19"/>
    <xf numFmtId="172" fontId="85" fillId="67" borderId="19"/>
    <xf numFmtId="172" fontId="85" fillId="67" borderId="19"/>
    <xf numFmtId="172" fontId="85" fillId="67" borderId="19"/>
    <xf numFmtId="172" fontId="85" fillId="67" borderId="19"/>
    <xf numFmtId="172" fontId="85" fillId="67" borderId="19"/>
    <xf numFmtId="172" fontId="85" fillId="67" borderId="19"/>
    <xf numFmtId="172" fontId="85" fillId="67" borderId="19"/>
    <xf numFmtId="172" fontId="85" fillId="67" borderId="19"/>
    <xf numFmtId="172" fontId="85" fillId="67" borderId="19"/>
    <xf numFmtId="172" fontId="85" fillId="67" borderId="19"/>
    <xf numFmtId="172" fontId="11" fillId="0" borderId="0" applyFill="0" applyBorder="0" applyAlignment="0"/>
    <xf numFmtId="0" fontId="11" fillId="0" borderId="0" applyFill="0" applyBorder="0" applyAlignment="0"/>
    <xf numFmtId="172" fontId="11" fillId="0" borderId="0" applyFill="0" applyBorder="0" applyAlignment="0"/>
    <xf numFmtId="0" fontId="11" fillId="0" borderId="0" applyFill="0" applyBorder="0" applyAlignment="0"/>
    <xf numFmtId="172" fontId="11" fillId="0" borderId="0" applyFill="0" applyBorder="0" applyAlignment="0"/>
    <xf numFmtId="0" fontId="11" fillId="0" borderId="0" applyFill="0" applyBorder="0" applyAlignment="0"/>
    <xf numFmtId="172" fontId="11" fillId="0" borderId="0" applyFill="0" applyBorder="0" applyAlignment="0"/>
    <xf numFmtId="0" fontId="11" fillId="0" borderId="0" applyFill="0" applyBorder="0" applyAlignment="0"/>
    <xf numFmtId="172" fontId="11" fillId="0" borderId="0" applyFill="0" applyBorder="0" applyAlignment="0"/>
    <xf numFmtId="0" fontId="11" fillId="0" borderId="0" applyFill="0" applyBorder="0" applyAlignment="0"/>
    <xf numFmtId="189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22" fillId="0" borderId="8" applyNumberFormat="0" applyFill="0" applyAlignment="0" applyProtection="0"/>
    <xf numFmtId="0" fontId="86" fillId="0" borderId="32" applyNumberFormat="0" applyFill="0" applyAlignment="0" applyProtection="0"/>
    <xf numFmtId="189" fontId="86" fillId="0" borderId="32" applyNumberFormat="0" applyFill="0" applyAlignment="0" applyProtection="0"/>
    <xf numFmtId="191" fontId="22" fillId="0" borderId="8" applyNumberFormat="0" applyFill="0" applyAlignment="0" applyProtection="0"/>
    <xf numFmtId="172" fontId="86" fillId="0" borderId="32" applyNumberFormat="0" applyFill="0" applyAlignment="0" applyProtection="0"/>
    <xf numFmtId="189" fontId="86" fillId="0" borderId="32" applyNumberFormat="0" applyFill="0" applyAlignment="0" applyProtection="0"/>
    <xf numFmtId="0" fontId="86" fillId="0" borderId="32" applyNumberFormat="0" applyFill="0" applyAlignment="0" applyProtection="0"/>
    <xf numFmtId="172" fontId="86" fillId="0" borderId="32" applyNumberFormat="0" applyFill="0" applyAlignment="0" applyProtection="0"/>
    <xf numFmtId="189" fontId="86" fillId="0" borderId="32" applyNumberFormat="0" applyFill="0" applyAlignment="0" applyProtection="0"/>
    <xf numFmtId="0" fontId="86" fillId="0" borderId="32" applyNumberFormat="0" applyFill="0" applyAlignment="0" applyProtection="0"/>
    <xf numFmtId="172" fontId="86" fillId="0" borderId="32" applyNumberFormat="0" applyFill="0" applyAlignment="0" applyProtection="0"/>
    <xf numFmtId="189" fontId="22" fillId="0" borderId="8" applyNumberFormat="0" applyFill="0" applyAlignment="0" applyProtection="0"/>
    <xf numFmtId="189" fontId="86" fillId="0" borderId="32" applyNumberFormat="0" applyFill="0" applyAlignment="0" applyProtection="0"/>
    <xf numFmtId="207" fontId="39" fillId="0" borderId="0"/>
    <xf numFmtId="172" fontId="54" fillId="49" borderId="0"/>
    <xf numFmtId="0" fontId="54" fillId="49" borderId="0"/>
    <xf numFmtId="208" fontId="50" fillId="0" borderId="0" applyFont="0" applyFill="0" applyBorder="0" applyAlignment="0" applyProtection="0"/>
    <xf numFmtId="208" fontId="50" fillId="0" borderId="0" applyFont="0" applyFill="0" applyBorder="0" applyAlignment="0" applyProtection="0"/>
    <xf numFmtId="208" fontId="50" fillId="0" borderId="0" applyFont="0" applyFill="0" applyBorder="0" applyAlignment="0" applyProtection="0"/>
    <xf numFmtId="208" fontId="50" fillId="0" borderId="0" applyFont="0" applyFill="0" applyBorder="0" applyAlignment="0" applyProtection="0"/>
    <xf numFmtId="189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18" fillId="10" borderId="0" applyNumberFormat="0" applyBorder="0" applyAlignment="0" applyProtection="0"/>
    <xf numFmtId="0" fontId="87" fillId="39" borderId="0" applyNumberFormat="0" applyBorder="0" applyAlignment="0" applyProtection="0"/>
    <xf numFmtId="189" fontId="87" fillId="39" borderId="0" applyNumberFormat="0" applyBorder="0" applyAlignment="0" applyProtection="0"/>
    <xf numFmtId="191" fontId="18" fillId="10" borderId="0" applyNumberFormat="0" applyBorder="0" applyAlignment="0" applyProtection="0"/>
    <xf numFmtId="172" fontId="87" fillId="39" borderId="0" applyNumberFormat="0" applyBorder="0" applyAlignment="0" applyProtection="0"/>
    <xf numFmtId="189" fontId="87" fillId="39" borderId="0" applyNumberFormat="0" applyBorder="0" applyAlignment="0" applyProtection="0"/>
    <xf numFmtId="0" fontId="87" fillId="39" borderId="0" applyNumberFormat="0" applyBorder="0" applyAlignment="0" applyProtection="0"/>
    <xf numFmtId="172" fontId="87" fillId="39" borderId="0" applyNumberFormat="0" applyBorder="0" applyAlignment="0" applyProtection="0"/>
    <xf numFmtId="189" fontId="87" fillId="39" borderId="0" applyNumberFormat="0" applyBorder="0" applyAlignment="0" applyProtection="0"/>
    <xf numFmtId="0" fontId="87" fillId="39" borderId="0" applyNumberFormat="0" applyBorder="0" applyAlignment="0" applyProtection="0"/>
    <xf numFmtId="172" fontId="87" fillId="39" borderId="0" applyNumberFormat="0" applyBorder="0" applyAlignment="0" applyProtection="0"/>
    <xf numFmtId="189" fontId="18" fillId="10" borderId="0" applyNumberFormat="0" applyBorder="0" applyAlignment="0" applyProtection="0"/>
    <xf numFmtId="189" fontId="87" fillId="39" borderId="0" applyNumberFormat="0" applyBorder="0" applyAlignment="0" applyProtection="0"/>
    <xf numFmtId="172" fontId="5" fillId="0" borderId="0"/>
    <xf numFmtId="0" fontId="5" fillId="0" borderId="0"/>
    <xf numFmtId="37" fontId="88" fillId="0" borderId="0"/>
    <xf numFmtId="174" fontId="2" fillId="0" borderId="0"/>
    <xf numFmtId="174" fontId="2" fillId="0" borderId="0"/>
    <xf numFmtId="209" fontId="47" fillId="0" borderId="0"/>
    <xf numFmtId="210" fontId="89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191" fontId="2" fillId="0" borderId="0"/>
    <xf numFmtId="189" fontId="2" fillId="0" borderId="0"/>
    <xf numFmtId="172" fontId="2" fillId="0" borderId="0"/>
    <xf numFmtId="192" fontId="2" fillId="0" borderId="0"/>
    <xf numFmtId="192" fontId="2" fillId="0" borderId="0"/>
    <xf numFmtId="194" fontId="2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189" fontId="2" fillId="0" borderId="0"/>
    <xf numFmtId="0" fontId="2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191" fontId="2" fillId="0" borderId="0"/>
    <xf numFmtId="192" fontId="2" fillId="0" borderId="0"/>
    <xf numFmtId="195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0" fontId="2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0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0" fontId="8" fillId="0" borderId="0"/>
    <xf numFmtId="173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91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0" fontId="2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0" fontId="2" fillId="0" borderId="0"/>
    <xf numFmtId="189" fontId="2" fillId="0" borderId="0"/>
    <xf numFmtId="191" fontId="2" fillId="0" borderId="0"/>
    <xf numFmtId="173" fontId="2" fillId="0" borderId="0"/>
    <xf numFmtId="0" fontId="8" fillId="0" borderId="0"/>
    <xf numFmtId="172" fontId="2" fillId="0" borderId="0"/>
    <xf numFmtId="0" fontId="8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0" fontId="8" fillId="0" borderId="0"/>
    <xf numFmtId="189" fontId="2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91" fontId="2" fillId="0" borderId="0"/>
    <xf numFmtId="194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91" fontId="2" fillId="0" borderId="0"/>
    <xf numFmtId="194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91" fontId="2" fillId="0" borderId="0"/>
    <xf numFmtId="194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91" fontId="2" fillId="0" borderId="0"/>
    <xf numFmtId="194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91" fontId="2" fillId="0" borderId="0"/>
    <xf numFmtId="194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0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189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72" fontId="2" fillId="0" borderId="0"/>
    <xf numFmtId="0" fontId="8" fillId="0" borderId="0"/>
    <xf numFmtId="189" fontId="2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91" fontId="2" fillId="0" borderId="0"/>
    <xf numFmtId="172" fontId="8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0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189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91" fontId="2" fillId="0" borderId="0"/>
    <xf numFmtId="172" fontId="8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94" fontId="2" fillId="0" borderId="0"/>
    <xf numFmtId="194" fontId="2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0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189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91" fontId="2" fillId="0" borderId="0"/>
    <xf numFmtId="172" fontId="8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73" fontId="2" fillId="0" borderId="0"/>
    <xf numFmtId="194" fontId="2" fillId="0" borderId="0"/>
    <xf numFmtId="194" fontId="2" fillId="0" borderId="0"/>
    <xf numFmtId="194" fontId="2" fillId="0" borderId="0"/>
    <xf numFmtId="189" fontId="2" fillId="0" borderId="0"/>
    <xf numFmtId="189" fontId="2" fillId="0" borderId="0"/>
    <xf numFmtId="173" fontId="2" fillId="0" borderId="0"/>
    <xf numFmtId="194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0" fontId="2" fillId="0" borderId="0"/>
    <xf numFmtId="190" fontId="8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189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193" fontId="2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91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0" fontId="2" fillId="0" borderId="0"/>
    <xf numFmtId="0" fontId="8" fillId="0" borderId="0"/>
    <xf numFmtId="189" fontId="2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91" fontId="2" fillId="0" borderId="0"/>
    <xf numFmtId="172" fontId="8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0" fontId="8" fillId="0" borderId="0"/>
    <xf numFmtId="0" fontId="8" fillId="0" borderId="0"/>
    <xf numFmtId="0" fontId="8" fillId="0" borderId="0"/>
    <xf numFmtId="19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0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189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91" fontId="2" fillId="0" borderId="0"/>
    <xf numFmtId="172" fontId="8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0" fontId="8" fillId="0" borderId="0"/>
    <xf numFmtId="189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0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189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91" fontId="2" fillId="0" borderId="0"/>
    <xf numFmtId="172" fontId="8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0" fontId="8" fillId="0" borderId="0"/>
    <xf numFmtId="0" fontId="8" fillId="0" borderId="0"/>
    <xf numFmtId="172" fontId="90" fillId="0" borderId="0"/>
    <xf numFmtId="172" fontId="90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0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189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91" fontId="2" fillId="0" borderId="0"/>
    <xf numFmtId="172" fontId="8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90" fontId="2" fillId="0" borderId="0"/>
    <xf numFmtId="0" fontId="8" fillId="0" borderId="0"/>
    <xf numFmtId="0" fontId="2" fillId="0" borderId="0"/>
    <xf numFmtId="0" fontId="49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0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189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91" fontId="2" fillId="0" borderId="0"/>
    <xf numFmtId="172" fontId="8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211" fontId="2" fillId="0" borderId="0"/>
    <xf numFmtId="211" fontId="2" fillId="0" borderId="0"/>
    <xf numFmtId="189" fontId="2" fillId="0" borderId="0"/>
    <xf numFmtId="191" fontId="2" fillId="0" borderId="0"/>
    <xf numFmtId="0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211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211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211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211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211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211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211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89" fontId="2" fillId="0" borderId="0"/>
    <xf numFmtId="211" fontId="2" fillId="0" borderId="0"/>
    <xf numFmtId="211" fontId="2" fillId="0" borderId="0"/>
    <xf numFmtId="189" fontId="2" fillId="0" borderId="0"/>
    <xf numFmtId="19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89" fontId="2" fillId="0" borderId="0"/>
    <xf numFmtId="211" fontId="2" fillId="0" borderId="0"/>
    <xf numFmtId="211" fontId="2" fillId="0" borderId="0"/>
    <xf numFmtId="189" fontId="2" fillId="0" borderId="0"/>
    <xf numFmtId="191" fontId="2" fillId="0" borderId="0"/>
    <xf numFmtId="200" fontId="2" fillId="0" borderId="0"/>
    <xf numFmtId="200" fontId="2" fillId="0" borderId="0"/>
    <xf numFmtId="200" fontId="2" fillId="0" borderId="0"/>
    <xf numFmtId="191" fontId="2" fillId="0" borderId="0"/>
    <xf numFmtId="189" fontId="2" fillId="0" borderId="0"/>
    <xf numFmtId="0" fontId="90" fillId="0" borderId="0"/>
    <xf numFmtId="172" fontId="2" fillId="0" borderId="0"/>
    <xf numFmtId="189" fontId="2" fillId="0" borderId="0"/>
    <xf numFmtId="170" fontId="2" fillId="0" borderId="0"/>
    <xf numFmtId="211" fontId="2" fillId="0" borderId="0"/>
    <xf numFmtId="211" fontId="2" fillId="0" borderId="0"/>
    <xf numFmtId="192" fontId="2" fillId="0" borderId="0"/>
    <xf numFmtId="170" fontId="2" fillId="0" borderId="0"/>
    <xf numFmtId="170" fontId="2" fillId="0" borderId="0"/>
    <xf numFmtId="211" fontId="2" fillId="0" borderId="0"/>
    <xf numFmtId="211" fontId="2" fillId="0" borderId="0"/>
    <xf numFmtId="192" fontId="2" fillId="0" borderId="0"/>
    <xf numFmtId="170" fontId="2" fillId="0" borderId="0"/>
    <xf numFmtId="170" fontId="2" fillId="0" borderId="0"/>
    <xf numFmtId="211" fontId="2" fillId="0" borderId="0"/>
    <xf numFmtId="211" fontId="2" fillId="0" borderId="0"/>
    <xf numFmtId="192" fontId="2" fillId="0" borderId="0"/>
    <xf numFmtId="170" fontId="2" fillId="0" borderId="0"/>
    <xf numFmtId="170" fontId="2" fillId="0" borderId="0"/>
    <xf numFmtId="211" fontId="2" fillId="0" borderId="0"/>
    <xf numFmtId="211" fontId="2" fillId="0" borderId="0"/>
    <xf numFmtId="192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200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8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8" fillId="0" borderId="0"/>
    <xf numFmtId="200" fontId="2" fillId="0" borderId="0"/>
    <xf numFmtId="195" fontId="8" fillId="0" borderId="0"/>
    <xf numFmtId="192" fontId="2" fillId="0" borderId="0"/>
    <xf numFmtId="0" fontId="8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0" fontId="2" fillId="0" borderId="0"/>
    <xf numFmtId="192" fontId="8" fillId="0" borderId="0"/>
    <xf numFmtId="192" fontId="8" fillId="0" borderId="0"/>
    <xf numFmtId="195" fontId="2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2" fillId="0" borderId="0"/>
    <xf numFmtId="192" fontId="2" fillId="0" borderId="0"/>
    <xf numFmtId="192" fontId="2" fillId="0" borderId="0"/>
    <xf numFmtId="192" fontId="8" fillId="0" borderId="0"/>
    <xf numFmtId="170" fontId="2" fillId="0" borderId="0"/>
    <xf numFmtId="195" fontId="2" fillId="0" borderId="0"/>
    <xf numFmtId="0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200" fontId="2" fillId="0" borderId="0"/>
    <xf numFmtId="211" fontId="2" fillId="0" borderId="0"/>
    <xf numFmtId="200" fontId="2" fillId="0" borderId="0"/>
    <xf numFmtId="170" fontId="2" fillId="0" borderId="0"/>
    <xf numFmtId="200" fontId="2" fillId="0" borderId="0"/>
    <xf numFmtId="200" fontId="2" fillId="0" borderId="0"/>
    <xf numFmtId="195" fontId="2" fillId="0" borderId="0"/>
    <xf numFmtId="0" fontId="8" fillId="0" borderId="0"/>
    <xf numFmtId="192" fontId="2" fillId="0" borderId="0"/>
    <xf numFmtId="192" fontId="2" fillId="0" borderId="0"/>
    <xf numFmtId="192" fontId="2" fillId="0" borderId="0"/>
    <xf numFmtId="170" fontId="2" fillId="0" borderId="0"/>
    <xf numFmtId="195" fontId="8" fillId="0" borderId="0"/>
    <xf numFmtId="0" fontId="8" fillId="0" borderId="0"/>
    <xf numFmtId="200" fontId="2" fillId="0" borderId="0"/>
    <xf numFmtId="211" fontId="2" fillId="0" borderId="0"/>
    <xf numFmtId="200" fontId="2" fillId="0" borderId="0"/>
    <xf numFmtId="200" fontId="2" fillId="0" borderId="0"/>
    <xf numFmtId="211" fontId="2" fillId="0" borderId="0"/>
    <xf numFmtId="200" fontId="2" fillId="0" borderId="0"/>
    <xf numFmtId="200" fontId="2" fillId="0" borderId="0"/>
    <xf numFmtId="211" fontId="2" fillId="0" borderId="0"/>
    <xf numFmtId="200" fontId="2" fillId="0" borderId="0"/>
    <xf numFmtId="200" fontId="2" fillId="0" borderId="0"/>
    <xf numFmtId="211" fontId="2" fillId="0" borderId="0"/>
    <xf numFmtId="200" fontId="2" fillId="0" borderId="0"/>
    <xf numFmtId="200" fontId="2" fillId="0" borderId="0"/>
    <xf numFmtId="211" fontId="2" fillId="0" borderId="0"/>
    <xf numFmtId="200" fontId="2" fillId="0" borderId="0"/>
    <xf numFmtId="200" fontId="2" fillId="0" borderId="0"/>
    <xf numFmtId="211" fontId="2" fillId="0" borderId="0"/>
    <xf numFmtId="200" fontId="2" fillId="0" borderId="0"/>
    <xf numFmtId="200" fontId="2" fillId="0" borderId="0"/>
    <xf numFmtId="211" fontId="2" fillId="0" borderId="0"/>
    <xf numFmtId="200" fontId="2" fillId="0" borderId="0"/>
    <xf numFmtId="189" fontId="2" fillId="0" borderId="0"/>
    <xf numFmtId="211" fontId="2" fillId="0" borderId="0"/>
    <xf numFmtId="189" fontId="2" fillId="0" borderId="0"/>
    <xf numFmtId="170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170" fontId="2" fillId="0" borderId="0"/>
    <xf numFmtId="200" fontId="2" fillId="0" borderId="0"/>
    <xf numFmtId="200" fontId="2" fillId="0" borderId="0"/>
    <xf numFmtId="192" fontId="2" fillId="0" borderId="0"/>
    <xf numFmtId="170" fontId="2" fillId="0" borderId="0"/>
    <xf numFmtId="195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170" fontId="2" fillId="0" borderId="0"/>
    <xf numFmtId="211" fontId="2" fillId="0" borderId="0"/>
    <xf numFmtId="211" fontId="2" fillId="0" borderId="0"/>
    <xf numFmtId="192" fontId="2" fillId="0" borderId="0"/>
    <xf numFmtId="170" fontId="2" fillId="0" borderId="0"/>
    <xf numFmtId="195" fontId="2" fillId="0" borderId="0"/>
    <xf numFmtId="0" fontId="8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170" fontId="2" fillId="0" borderId="0"/>
    <xf numFmtId="211" fontId="2" fillId="0" borderId="0"/>
    <xf numFmtId="211" fontId="2" fillId="0" borderId="0"/>
    <xf numFmtId="192" fontId="2" fillId="0" borderId="0"/>
    <xf numFmtId="170" fontId="2" fillId="0" borderId="0"/>
    <xf numFmtId="195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170" fontId="2" fillId="0" borderId="0"/>
    <xf numFmtId="211" fontId="2" fillId="0" borderId="0"/>
    <xf numFmtId="211" fontId="2" fillId="0" borderId="0"/>
    <xf numFmtId="192" fontId="2" fillId="0" borderId="0"/>
    <xf numFmtId="170" fontId="2" fillId="0" borderId="0"/>
    <xf numFmtId="211" fontId="2" fillId="0" borderId="0"/>
    <xf numFmtId="21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0" fontId="2" fillId="0" borderId="0"/>
    <xf numFmtId="211" fontId="2" fillId="0" borderId="0"/>
    <xf numFmtId="211" fontId="2" fillId="0" borderId="0"/>
    <xf numFmtId="192" fontId="2" fillId="0" borderId="0"/>
    <xf numFmtId="17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0" fontId="2" fillId="0" borderId="0"/>
    <xf numFmtId="211" fontId="2" fillId="0" borderId="0"/>
    <xf numFmtId="211" fontId="2" fillId="0" borderId="0"/>
    <xf numFmtId="192" fontId="2" fillId="0" borderId="0"/>
    <xf numFmtId="17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191" fontId="2" fillId="0" borderId="0"/>
    <xf numFmtId="189" fontId="2" fillId="0" borderId="0"/>
    <xf numFmtId="172" fontId="2" fillId="0" borderId="0"/>
    <xf numFmtId="189" fontId="2" fillId="0" borderId="0"/>
    <xf numFmtId="211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211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0" fontId="2" fillId="0" borderId="0"/>
    <xf numFmtId="200" fontId="2" fillId="0" borderId="0"/>
    <xf numFmtId="189" fontId="90" fillId="0" borderId="0"/>
    <xf numFmtId="189" fontId="90" fillId="0" borderId="0"/>
    <xf numFmtId="189" fontId="2" fillId="0" borderId="0"/>
    <xf numFmtId="191" fontId="2" fillId="0" borderId="0"/>
    <xf numFmtId="0" fontId="90" fillId="0" borderId="0"/>
    <xf numFmtId="192" fontId="2" fillId="0" borderId="0"/>
    <xf numFmtId="192" fontId="2" fillId="0" borderId="0"/>
    <xf numFmtId="192" fontId="2" fillId="0" borderId="0"/>
    <xf numFmtId="189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211" fontId="2" fillId="0" borderId="0"/>
    <xf numFmtId="189" fontId="2" fillId="0" borderId="0"/>
    <xf numFmtId="191" fontId="2" fillId="0" borderId="0"/>
    <xf numFmtId="189" fontId="2" fillId="0" borderId="0"/>
    <xf numFmtId="211" fontId="2" fillId="0" borderId="0"/>
    <xf numFmtId="189" fontId="2" fillId="0" borderId="0"/>
    <xf numFmtId="191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89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200" fontId="2" fillId="0" borderId="0"/>
    <xf numFmtId="189" fontId="90" fillId="0" borderId="0"/>
    <xf numFmtId="0" fontId="2" fillId="0" borderId="0"/>
    <xf numFmtId="189" fontId="90" fillId="0" borderId="0"/>
    <xf numFmtId="189" fontId="2" fillId="0" borderId="0"/>
    <xf numFmtId="191" fontId="2" fillId="0" borderId="0"/>
    <xf numFmtId="192" fontId="2" fillId="0" borderId="0"/>
    <xf numFmtId="192" fontId="2" fillId="0" borderId="0"/>
    <xf numFmtId="192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89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200" fontId="2" fillId="0" borderId="0"/>
    <xf numFmtId="0" fontId="2" fillId="0" borderId="0"/>
    <xf numFmtId="0" fontId="2" fillId="0" borderId="0"/>
    <xf numFmtId="189" fontId="2" fillId="0" borderId="0"/>
    <xf numFmtId="191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89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211" fontId="2" fillId="0" borderId="0"/>
    <xf numFmtId="211" fontId="2" fillId="0" borderId="0"/>
    <xf numFmtId="189" fontId="2" fillId="0" borderId="0"/>
    <xf numFmtId="191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70" fontId="2" fillId="0" borderId="0"/>
    <xf numFmtId="211" fontId="2" fillId="0" borderId="0"/>
    <xf numFmtId="170" fontId="2" fillId="0" borderId="0"/>
    <xf numFmtId="211" fontId="2" fillId="0" borderId="0"/>
    <xf numFmtId="200" fontId="2" fillId="0" borderId="0"/>
    <xf numFmtId="211" fontId="2" fillId="0" borderId="0"/>
    <xf numFmtId="200" fontId="2" fillId="0" borderId="0"/>
    <xf numFmtId="211" fontId="2" fillId="0" borderId="0"/>
    <xf numFmtId="200" fontId="2" fillId="0" borderId="0"/>
    <xf numFmtId="211" fontId="2" fillId="0" borderId="0"/>
    <xf numFmtId="200" fontId="2" fillId="0" borderId="0"/>
    <xf numFmtId="211" fontId="2" fillId="0" borderId="0"/>
    <xf numFmtId="200" fontId="2" fillId="0" borderId="0"/>
    <xf numFmtId="211" fontId="2" fillId="0" borderId="0"/>
    <xf numFmtId="200" fontId="2" fillId="0" borderId="0"/>
    <xf numFmtId="211" fontId="2" fillId="0" borderId="0"/>
    <xf numFmtId="200" fontId="2" fillId="0" borderId="0"/>
    <xf numFmtId="211" fontId="2" fillId="0" borderId="0"/>
    <xf numFmtId="200" fontId="2" fillId="0" borderId="0"/>
    <xf numFmtId="211" fontId="2" fillId="0" borderId="0"/>
    <xf numFmtId="189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211" fontId="2" fillId="0" borderId="0"/>
    <xf numFmtId="211" fontId="2" fillId="0" borderId="0"/>
    <xf numFmtId="189" fontId="2" fillId="0" borderId="0"/>
    <xf numFmtId="191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89" fontId="90" fillId="0" borderId="0"/>
    <xf numFmtId="211" fontId="2" fillId="0" borderId="0"/>
    <xf numFmtId="189" fontId="90" fillId="0" borderId="0"/>
    <xf numFmtId="173" fontId="2" fillId="0" borderId="0"/>
    <xf numFmtId="211" fontId="2" fillId="0" borderId="0"/>
    <xf numFmtId="211" fontId="2" fillId="0" borderId="0"/>
    <xf numFmtId="173" fontId="2" fillId="0" borderId="0"/>
    <xf numFmtId="211" fontId="2" fillId="0" borderId="0"/>
    <xf numFmtId="211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211" fontId="2" fillId="0" borderId="0"/>
    <xf numFmtId="211" fontId="2" fillId="0" borderId="0"/>
    <xf numFmtId="189" fontId="2" fillId="0" borderId="0"/>
    <xf numFmtId="191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70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211" fontId="2" fillId="0" borderId="0"/>
    <xf numFmtId="211" fontId="2" fillId="0" borderId="0"/>
    <xf numFmtId="189" fontId="2" fillId="0" borderId="0"/>
    <xf numFmtId="191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0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189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91" fontId="2" fillId="0" borderId="0"/>
    <xf numFmtId="172" fontId="8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0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189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91" fontId="2" fillId="0" borderId="0"/>
    <xf numFmtId="172" fontId="8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2" fillId="0" borderId="0"/>
    <xf numFmtId="0" fontId="8" fillId="0" borderId="0"/>
    <xf numFmtId="212" fontId="8" fillId="0" borderId="0"/>
    <xf numFmtId="0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173" fontId="2" fillId="0" borderId="0"/>
    <xf numFmtId="189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72" fontId="8" fillId="0" borderId="0"/>
    <xf numFmtId="172" fontId="8" fillId="0" borderId="0"/>
    <xf numFmtId="191" fontId="2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72" fontId="8" fillId="0" borderId="0"/>
    <xf numFmtId="189" fontId="2" fillId="0" borderId="0"/>
    <xf numFmtId="195" fontId="8" fillId="0" borderId="0"/>
    <xf numFmtId="0" fontId="8" fillId="0" borderId="0"/>
    <xf numFmtId="173" fontId="2" fillId="0" borderId="0"/>
    <xf numFmtId="0" fontId="8" fillId="0" borderId="0"/>
    <xf numFmtId="172" fontId="8" fillId="0" borderId="0"/>
    <xf numFmtId="192" fontId="8" fillId="0" borderId="0"/>
    <xf numFmtId="189" fontId="2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173" fontId="2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189" fontId="2" fillId="0" borderId="0"/>
    <xf numFmtId="172" fontId="8" fillId="0" borderId="0"/>
    <xf numFmtId="191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189" fontId="2" fillId="0" borderId="0"/>
    <xf numFmtId="0" fontId="2" fillId="0" borderId="0"/>
    <xf numFmtId="172" fontId="8" fillId="0" borderId="0"/>
    <xf numFmtId="189" fontId="2" fillId="0" borderId="0"/>
    <xf numFmtId="173" fontId="2" fillId="0" borderId="0"/>
    <xf numFmtId="0" fontId="2" fillId="0" borderId="0"/>
    <xf numFmtId="0" fontId="2" fillId="0" borderId="0"/>
    <xf numFmtId="191" fontId="2" fillId="0" borderId="0"/>
    <xf numFmtId="189" fontId="2" fillId="0" borderId="0"/>
    <xf numFmtId="191" fontId="2" fillId="0" borderId="0"/>
    <xf numFmtId="172" fontId="8" fillId="0" borderId="0"/>
    <xf numFmtId="189" fontId="2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189" fontId="2" fillId="0" borderId="0"/>
    <xf numFmtId="172" fontId="8" fillId="0" borderId="0"/>
    <xf numFmtId="191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189" fontId="2" fillId="0" borderId="0"/>
    <xf numFmtId="189" fontId="2" fillId="0" borderId="0"/>
    <xf numFmtId="0" fontId="8" fillId="0" borderId="0"/>
    <xf numFmtId="173" fontId="2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91" fontId="2" fillId="0" borderId="0"/>
    <xf numFmtId="0" fontId="8" fillId="0" borderId="0"/>
    <xf numFmtId="0" fontId="90" fillId="0" borderId="0"/>
    <xf numFmtId="0" fontId="8" fillId="0" borderId="0"/>
    <xf numFmtId="189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0" fontId="8" fillId="0" borderId="0"/>
    <xf numFmtId="0" fontId="4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173" fontId="2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191" fontId="2" fillId="0" borderId="0"/>
    <xf numFmtId="172" fontId="8" fillId="0" borderId="0"/>
    <xf numFmtId="189" fontId="2" fillId="0" borderId="0"/>
    <xf numFmtId="0" fontId="4" fillId="0" borderId="0"/>
    <xf numFmtId="0" fontId="8" fillId="0" borderId="0"/>
    <xf numFmtId="172" fontId="8" fillId="0" borderId="0"/>
    <xf numFmtId="192" fontId="2" fillId="0" borderId="0"/>
    <xf numFmtId="189" fontId="2" fillId="0" borderId="0"/>
    <xf numFmtId="189" fontId="2" fillId="0" borderId="0"/>
    <xf numFmtId="189" fontId="2" fillId="0" borderId="0"/>
    <xf numFmtId="0" fontId="8" fillId="0" borderId="0"/>
    <xf numFmtId="173" fontId="2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189" fontId="2" fillId="0" borderId="0"/>
    <xf numFmtId="191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0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91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2" fillId="0" borderId="0"/>
    <xf numFmtId="211" fontId="2" fillId="0" borderId="0"/>
    <xf numFmtId="211" fontId="2" fillId="0" borderId="0"/>
    <xf numFmtId="192" fontId="2" fillId="0" borderId="0"/>
    <xf numFmtId="170" fontId="2" fillId="0" borderId="0"/>
    <xf numFmtId="0" fontId="8" fillId="0" borderId="0"/>
    <xf numFmtId="170" fontId="2" fillId="0" borderId="0"/>
    <xf numFmtId="211" fontId="2" fillId="0" borderId="0"/>
    <xf numFmtId="211" fontId="2" fillId="0" borderId="0"/>
    <xf numFmtId="192" fontId="2" fillId="0" borderId="0"/>
    <xf numFmtId="170" fontId="2" fillId="0" borderId="0"/>
    <xf numFmtId="170" fontId="2" fillId="0" borderId="0"/>
    <xf numFmtId="211" fontId="2" fillId="0" borderId="0"/>
    <xf numFmtId="211" fontId="2" fillId="0" borderId="0"/>
    <xf numFmtId="192" fontId="2" fillId="0" borderId="0"/>
    <xf numFmtId="170" fontId="2" fillId="0" borderId="0"/>
    <xf numFmtId="170" fontId="2" fillId="0" borderId="0"/>
    <xf numFmtId="211" fontId="2" fillId="0" borderId="0"/>
    <xf numFmtId="211" fontId="2" fillId="0" borderId="0"/>
    <xf numFmtId="192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0" fontId="8" fillId="0" borderId="0"/>
    <xf numFmtId="192" fontId="2" fillId="0" borderId="0"/>
    <xf numFmtId="17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2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200" fontId="2" fillId="0" borderId="0"/>
    <xf numFmtId="189" fontId="8" fillId="0" borderId="0"/>
    <xf numFmtId="0" fontId="8" fillId="0" borderId="0"/>
    <xf numFmtId="0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0" fontId="2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0" fontId="2" fillId="0" borderId="0"/>
    <xf numFmtId="172" fontId="8" fillId="0" borderId="0"/>
    <xf numFmtId="0" fontId="8" fillId="0" borderId="0"/>
    <xf numFmtId="172" fontId="8" fillId="0" borderId="0"/>
    <xf numFmtId="192" fontId="2" fillId="0" borderId="0"/>
    <xf numFmtId="192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170" fontId="2" fillId="0" borderId="0"/>
    <xf numFmtId="211" fontId="2" fillId="0" borderId="0"/>
    <xf numFmtId="170" fontId="2" fillId="0" borderId="0"/>
    <xf numFmtId="200" fontId="2" fillId="0" borderId="0"/>
    <xf numFmtId="211" fontId="2" fillId="0" borderId="0"/>
    <xf numFmtId="200" fontId="2" fillId="0" borderId="0"/>
    <xf numFmtId="0" fontId="8" fillId="0" borderId="0"/>
    <xf numFmtId="192" fontId="2" fillId="0" borderId="0"/>
    <xf numFmtId="17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200" fontId="2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/>
    <xf numFmtId="172" fontId="8" fillId="0" borderId="0"/>
    <xf numFmtId="192" fontId="2" fillId="0" borderId="0"/>
    <xf numFmtId="192" fontId="2" fillId="0" borderId="0"/>
    <xf numFmtId="192" fontId="2" fillId="0" borderId="0"/>
    <xf numFmtId="200" fontId="2" fillId="0" borderId="0"/>
    <xf numFmtId="211" fontId="2" fillId="0" borderId="0"/>
    <xf numFmtId="200" fontId="2" fillId="0" borderId="0"/>
    <xf numFmtId="200" fontId="2" fillId="0" borderId="0"/>
    <xf numFmtId="211" fontId="2" fillId="0" borderId="0"/>
    <xf numFmtId="200" fontId="2" fillId="0" borderId="0"/>
    <xf numFmtId="200" fontId="2" fillId="0" borderId="0"/>
    <xf numFmtId="211" fontId="2" fillId="0" borderId="0"/>
    <xf numFmtId="200" fontId="2" fillId="0" borderId="0"/>
    <xf numFmtId="200" fontId="2" fillId="0" borderId="0"/>
    <xf numFmtId="211" fontId="2" fillId="0" borderId="0"/>
    <xf numFmtId="200" fontId="2" fillId="0" borderId="0"/>
    <xf numFmtId="200" fontId="2" fillId="0" borderId="0"/>
    <xf numFmtId="211" fontId="2" fillId="0" borderId="0"/>
    <xf numFmtId="200" fontId="2" fillId="0" borderId="0"/>
    <xf numFmtId="200" fontId="2" fillId="0" borderId="0"/>
    <xf numFmtId="211" fontId="2" fillId="0" borderId="0"/>
    <xf numFmtId="200" fontId="2" fillId="0" borderId="0"/>
    <xf numFmtId="200" fontId="2" fillId="0" borderId="0"/>
    <xf numFmtId="211" fontId="2" fillId="0" borderId="0"/>
    <xf numFmtId="200" fontId="2" fillId="0" borderId="0"/>
    <xf numFmtId="189" fontId="8" fillId="0" borderId="0"/>
    <xf numFmtId="211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70" fontId="2" fillId="0" borderId="0"/>
    <xf numFmtId="189" fontId="8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0" fontId="8" fillId="0" borderId="0"/>
    <xf numFmtId="211" fontId="2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0" fontId="8" fillId="0" borderId="0"/>
    <xf numFmtId="173" fontId="8" fillId="0" borderId="0"/>
    <xf numFmtId="0" fontId="8" fillId="0" borderId="0"/>
    <xf numFmtId="173" fontId="8" fillId="0" borderId="0"/>
    <xf numFmtId="173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170" fontId="2" fillId="0" borderId="0"/>
    <xf numFmtId="211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211" fontId="2" fillId="0" borderId="0"/>
    <xf numFmtId="170" fontId="2" fillId="0" borderId="0"/>
    <xf numFmtId="211" fontId="2" fillId="0" borderId="0"/>
    <xf numFmtId="0" fontId="8" fillId="0" borderId="0"/>
    <xf numFmtId="0" fontId="8" fillId="0" borderId="0"/>
    <xf numFmtId="170" fontId="2" fillId="0" borderId="0"/>
    <xf numFmtId="211" fontId="2" fillId="0" borderId="0"/>
    <xf numFmtId="21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0" fontId="2" fillId="0" borderId="0"/>
    <xf numFmtId="211" fontId="2" fillId="0" borderId="0"/>
    <xf numFmtId="211" fontId="2" fillId="0" borderId="0"/>
    <xf numFmtId="172" fontId="8" fillId="0" borderId="0"/>
    <xf numFmtId="17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170" fontId="2" fillId="0" borderId="0"/>
    <xf numFmtId="211" fontId="2" fillId="0" borderId="0"/>
    <xf numFmtId="211" fontId="2" fillId="0" borderId="0"/>
    <xf numFmtId="192" fontId="2" fillId="0" borderId="0"/>
    <xf numFmtId="170" fontId="2" fillId="0" borderId="0"/>
    <xf numFmtId="200" fontId="2" fillId="0" borderId="0"/>
    <xf numFmtId="200" fontId="2" fillId="0" borderId="0"/>
    <xf numFmtId="200" fontId="2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91" fontId="2" fillId="0" borderId="0"/>
    <xf numFmtId="189" fontId="2" fillId="0" borderId="0"/>
    <xf numFmtId="0" fontId="8" fillId="0" borderId="0"/>
    <xf numFmtId="172" fontId="8" fillId="0" borderId="0"/>
    <xf numFmtId="0" fontId="2" fillId="0" borderId="0"/>
    <xf numFmtId="0" fontId="8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91" fontId="2" fillId="0" borderId="0"/>
    <xf numFmtId="0" fontId="8" fillId="0" borderId="0"/>
    <xf numFmtId="0" fontId="2" fillId="0" borderId="0"/>
    <xf numFmtId="0" fontId="8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91" fontId="2" fillId="0" borderId="0"/>
    <xf numFmtId="0" fontId="8" fillId="0" borderId="0"/>
    <xf numFmtId="0" fontId="2" fillId="0" borderId="0"/>
    <xf numFmtId="0" fontId="8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91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0" fontId="2" fillId="0" borderId="0"/>
    <xf numFmtId="0" fontId="2" fillId="0" borderId="0"/>
    <xf numFmtId="191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73" fontId="2" fillId="0" borderId="0"/>
    <xf numFmtId="0" fontId="2" fillId="0" borderId="0"/>
    <xf numFmtId="0" fontId="2" fillId="0" borderId="0"/>
    <xf numFmtId="191" fontId="2" fillId="0" borderId="0"/>
    <xf numFmtId="189" fontId="2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73" fontId="2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91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72" fontId="8" fillId="0" borderId="0"/>
    <xf numFmtId="172" fontId="8" fillId="0" borderId="0"/>
    <xf numFmtId="191" fontId="2" fillId="0" borderId="0"/>
    <xf numFmtId="172" fontId="8" fillId="0" borderId="0"/>
    <xf numFmtId="189" fontId="2" fillId="0" borderId="0"/>
    <xf numFmtId="191" fontId="2" fillId="0" borderId="0"/>
    <xf numFmtId="172" fontId="8" fillId="0" borderId="0"/>
    <xf numFmtId="172" fontId="8" fillId="0" borderId="0"/>
    <xf numFmtId="172" fontId="8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91" fontId="2" fillId="0" borderId="0"/>
    <xf numFmtId="189" fontId="2" fillId="0" borderId="0"/>
    <xf numFmtId="191" fontId="2" fillId="0" borderId="0"/>
    <xf numFmtId="0" fontId="90" fillId="0" borderId="0"/>
    <xf numFmtId="0" fontId="8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91" fontId="2" fillId="0" borderId="0"/>
    <xf numFmtId="189" fontId="2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91" fontId="2" fillId="0" borderId="0"/>
    <xf numFmtId="189" fontId="2" fillId="0" borderId="0"/>
    <xf numFmtId="191" fontId="2" fillId="0" borderId="0"/>
    <xf numFmtId="0" fontId="48" fillId="0" borderId="0"/>
    <xf numFmtId="189" fontId="8" fillId="0" borderId="0"/>
    <xf numFmtId="189" fontId="2" fillId="0" borderId="0"/>
    <xf numFmtId="189" fontId="2" fillId="0" borderId="0"/>
    <xf numFmtId="0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73" fontId="2" fillId="0" borderId="0"/>
    <xf numFmtId="189" fontId="8" fillId="0" borderId="0"/>
    <xf numFmtId="189" fontId="2" fillId="0" borderId="0"/>
    <xf numFmtId="189" fontId="2" fillId="0" borderId="0"/>
    <xf numFmtId="0" fontId="2" fillId="0" borderId="0"/>
    <xf numFmtId="192" fontId="2" fillId="0" borderId="0"/>
    <xf numFmtId="189" fontId="2" fillId="0" borderId="0"/>
    <xf numFmtId="189" fontId="2" fillId="0" borderId="0"/>
    <xf numFmtId="0" fontId="2" fillId="0" borderId="0"/>
    <xf numFmtId="192" fontId="2" fillId="0" borderId="0"/>
    <xf numFmtId="189" fontId="2" fillId="0" borderId="0"/>
    <xf numFmtId="189" fontId="2" fillId="0" borderId="0"/>
    <xf numFmtId="0" fontId="2" fillId="0" borderId="0"/>
    <xf numFmtId="192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89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89" fontId="2" fillId="0" borderId="0"/>
    <xf numFmtId="192" fontId="8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0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8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0" fontId="2" fillId="0" borderId="0"/>
    <xf numFmtId="0" fontId="2" fillId="0" borderId="0"/>
    <xf numFmtId="191" fontId="2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92" fontId="2" fillId="0" borderId="0"/>
    <xf numFmtId="192" fontId="2" fillId="0" borderId="0"/>
    <xf numFmtId="192" fontId="2" fillId="0" borderId="0"/>
    <xf numFmtId="18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2" fontId="2" fillId="0" borderId="0"/>
    <xf numFmtId="199" fontId="2" fillId="0" borderId="0"/>
    <xf numFmtId="172" fontId="2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89" fontId="2" fillId="0" borderId="0"/>
    <xf numFmtId="0" fontId="2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0" fontId="8" fillId="0" borderId="0"/>
    <xf numFmtId="172" fontId="8" fillId="0" borderId="0"/>
    <xf numFmtId="189" fontId="2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72" fontId="8" fillId="0" borderId="0"/>
    <xf numFmtId="191" fontId="2" fillId="0" borderId="0"/>
    <xf numFmtId="0" fontId="8" fillId="0" borderId="0"/>
    <xf numFmtId="172" fontId="8" fillId="0" borderId="0"/>
    <xf numFmtId="0" fontId="8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192" fontId="8" fillId="0" borderId="0"/>
    <xf numFmtId="192" fontId="2" fillId="0" borderId="0"/>
    <xf numFmtId="189" fontId="2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72" fontId="8" fillId="0" borderId="0"/>
    <xf numFmtId="191" fontId="2" fillId="0" borderId="0"/>
    <xf numFmtId="0" fontId="8" fillId="0" borderId="0"/>
    <xf numFmtId="172" fontId="8" fillId="0" borderId="0"/>
    <xf numFmtId="0" fontId="8" fillId="0" borderId="0"/>
    <xf numFmtId="192" fontId="2" fillId="0" borderId="0"/>
    <xf numFmtId="192" fontId="2" fillId="0" borderId="0"/>
    <xf numFmtId="0" fontId="48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189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91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91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91" fontId="2" fillId="0" borderId="0"/>
    <xf numFmtId="172" fontId="8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91" fontId="2" fillId="0" borderId="0"/>
    <xf numFmtId="173" fontId="2" fillId="0" borderId="0"/>
    <xf numFmtId="189" fontId="2" fillId="0" borderId="0"/>
    <xf numFmtId="189" fontId="2" fillId="0" borderId="0"/>
    <xf numFmtId="0" fontId="2" fillId="0" borderId="0"/>
    <xf numFmtId="191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91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173" fontId="2" fillId="0" borderId="0"/>
    <xf numFmtId="0" fontId="8" fillId="0" borderId="0"/>
    <xf numFmtId="0" fontId="8" fillId="0" borderId="0"/>
    <xf numFmtId="189" fontId="2" fillId="0" borderId="0"/>
    <xf numFmtId="0" fontId="2" fillId="0" borderId="0"/>
    <xf numFmtId="189" fontId="2" fillId="0" borderId="0"/>
    <xf numFmtId="173" fontId="2" fillId="0" borderId="0"/>
    <xf numFmtId="0" fontId="8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91" fontId="2" fillId="0" borderId="0"/>
    <xf numFmtId="189" fontId="2" fillId="0" borderId="0"/>
    <xf numFmtId="191" fontId="2" fillId="0" borderId="0"/>
    <xf numFmtId="189" fontId="8" fillId="0" borderId="0"/>
    <xf numFmtId="189" fontId="2" fillId="0" borderId="0"/>
    <xf numFmtId="189" fontId="2" fillId="0" borderId="0"/>
    <xf numFmtId="0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2" fillId="0" borderId="0"/>
    <xf numFmtId="189" fontId="2" fillId="0" borderId="0"/>
    <xf numFmtId="0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0" fontId="2" fillId="0" borderId="0"/>
    <xf numFmtId="0" fontId="8" fillId="0" borderId="0"/>
    <xf numFmtId="17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89" fontId="2" fillId="0" borderId="0"/>
    <xf numFmtId="192" fontId="2" fillId="0" borderId="0"/>
    <xf numFmtId="192" fontId="2" fillId="0" borderId="0"/>
    <xf numFmtId="0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191" fontId="2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72" fontId="8" fillId="0" borderId="0"/>
    <xf numFmtId="0" fontId="2" fillId="0" borderId="0"/>
    <xf numFmtId="0" fontId="8" fillId="0" borderId="0"/>
    <xf numFmtId="172" fontId="8" fillId="0" borderId="0"/>
    <xf numFmtId="192" fontId="2" fillId="0" borderId="0"/>
    <xf numFmtId="192" fontId="2" fillId="0" borderId="0"/>
    <xf numFmtId="192" fontId="8" fillId="0" borderId="0"/>
    <xf numFmtId="192" fontId="8" fillId="0" borderId="0"/>
    <xf numFmtId="192" fontId="2" fillId="0" borderId="0"/>
    <xf numFmtId="0" fontId="8" fillId="0" borderId="0"/>
    <xf numFmtId="191" fontId="8" fillId="0" borderId="0"/>
    <xf numFmtId="189" fontId="2" fillId="0" borderId="0"/>
    <xf numFmtId="192" fontId="2" fillId="0" borderId="0"/>
    <xf numFmtId="192" fontId="2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72" fontId="8" fillId="0" borderId="0"/>
    <xf numFmtId="191" fontId="2" fillId="0" borderId="0"/>
    <xf numFmtId="0" fontId="8" fillId="0" borderId="0"/>
    <xf numFmtId="172" fontId="8" fillId="0" borderId="0"/>
    <xf numFmtId="192" fontId="2" fillId="0" borderId="0"/>
    <xf numFmtId="192" fontId="2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91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91" fontId="2" fillId="0" borderId="0"/>
    <xf numFmtId="172" fontId="8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0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191" fontId="2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72" fontId="8" fillId="0" borderId="0"/>
    <xf numFmtId="0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72" fontId="8" fillId="0" borderId="0"/>
    <xf numFmtId="191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73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91" fontId="2" fillId="0" borderId="0"/>
    <xf numFmtId="172" fontId="8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91" fontId="8" fillId="0" borderId="0"/>
    <xf numFmtId="189" fontId="8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0" fontId="2" fillId="0" borderId="0"/>
    <xf numFmtId="0" fontId="8" fillId="0" borderId="0"/>
    <xf numFmtId="172" fontId="8" fillId="0" borderId="0"/>
    <xf numFmtId="192" fontId="8" fillId="0" borderId="0"/>
    <xf numFmtId="192" fontId="8" fillId="0" borderId="0"/>
    <xf numFmtId="192" fontId="8" fillId="0" borderId="0"/>
    <xf numFmtId="192" fontId="8" fillId="0" borderId="0"/>
    <xf numFmtId="189" fontId="2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191" fontId="2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72" fontId="8" fillId="0" borderId="0"/>
    <xf numFmtId="0" fontId="2" fillId="0" borderId="0"/>
    <xf numFmtId="0" fontId="8" fillId="0" borderId="0"/>
    <xf numFmtId="172" fontId="8" fillId="0" borderId="0"/>
    <xf numFmtId="0" fontId="8" fillId="0" borderId="0"/>
    <xf numFmtId="192" fontId="8" fillId="0" borderId="0"/>
    <xf numFmtId="192" fontId="8" fillId="0" borderId="0"/>
    <xf numFmtId="192" fontId="8" fillId="0" borderId="0"/>
    <xf numFmtId="192" fontId="2" fillId="0" borderId="0"/>
    <xf numFmtId="0" fontId="8" fillId="0" borderId="0"/>
    <xf numFmtId="0" fontId="8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72" fontId="8" fillId="0" borderId="0"/>
    <xf numFmtId="191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2" fillId="0" borderId="0"/>
    <xf numFmtId="191" fontId="2" fillId="0" borderId="0"/>
    <xf numFmtId="189" fontId="8" fillId="0" borderId="0"/>
    <xf numFmtId="189" fontId="8" fillId="0" borderId="0"/>
    <xf numFmtId="189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91" fontId="2" fillId="0" borderId="0"/>
    <xf numFmtId="172" fontId="8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9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0" fontId="2" fillId="0" borderId="0"/>
    <xf numFmtId="0" fontId="8" fillId="0" borderId="0"/>
    <xf numFmtId="172" fontId="8" fillId="0" borderId="0"/>
    <xf numFmtId="0" fontId="8" fillId="0" borderId="0"/>
    <xf numFmtId="0" fontId="8" fillId="0" borderId="0"/>
    <xf numFmtId="189" fontId="2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191" fontId="2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72" fontId="8" fillId="0" borderId="0"/>
    <xf numFmtId="0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72" fontId="8" fillId="0" borderId="0"/>
    <xf numFmtId="191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2" fillId="0" borderId="0"/>
    <xf numFmtId="0" fontId="8" fillId="0" borderId="0"/>
    <xf numFmtId="191" fontId="2" fillId="0" borderId="0"/>
    <xf numFmtId="189" fontId="8" fillId="0" borderId="0"/>
    <xf numFmtId="0" fontId="8" fillId="0" borderId="0"/>
    <xf numFmtId="189" fontId="8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91" fontId="2" fillId="0" borderId="0"/>
    <xf numFmtId="172" fontId="8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2" fillId="0" borderId="0"/>
    <xf numFmtId="189" fontId="8" fillId="0" borderId="0"/>
    <xf numFmtId="0" fontId="8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0" fontId="2" fillId="0" borderId="0"/>
    <xf numFmtId="0" fontId="8" fillId="0" borderId="0"/>
    <xf numFmtId="172" fontId="8" fillId="0" borderId="0"/>
    <xf numFmtId="0" fontId="8" fillId="0" borderId="0"/>
    <xf numFmtId="191" fontId="2" fillId="0" borderId="0"/>
    <xf numFmtId="189" fontId="2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191" fontId="2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72" fontId="8" fillId="0" borderId="0"/>
    <xf numFmtId="0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8" fillId="0" borderId="0"/>
    <xf numFmtId="189" fontId="8" fillId="0" borderId="0"/>
    <xf numFmtId="189" fontId="8" fillId="0" borderId="0"/>
    <xf numFmtId="18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72" fontId="8" fillId="0" borderId="0"/>
    <xf numFmtId="191" fontId="2" fillId="0" borderId="0"/>
    <xf numFmtId="0" fontId="8" fillId="0" borderId="0"/>
    <xf numFmtId="172" fontId="8" fillId="0" borderId="0"/>
    <xf numFmtId="0" fontId="8" fillId="0" borderId="0"/>
    <xf numFmtId="189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0" fontId="8" fillId="0" borderId="0"/>
    <xf numFmtId="0" fontId="8" fillId="0" borderId="0"/>
    <xf numFmtId="189" fontId="2" fillId="0" borderId="0"/>
    <xf numFmtId="173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0" fontId="8" fillId="0" borderId="0"/>
    <xf numFmtId="191" fontId="2" fillId="0" borderId="0"/>
    <xf numFmtId="0" fontId="8" fillId="0" borderId="0"/>
    <xf numFmtId="189" fontId="2" fillId="0" borderId="0"/>
    <xf numFmtId="189" fontId="2" fillId="0" borderId="0"/>
    <xf numFmtId="191" fontId="2" fillId="0" borderId="0"/>
    <xf numFmtId="172" fontId="8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91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189" fontId="2" fillId="0" borderId="0"/>
    <xf numFmtId="189" fontId="2" fillId="0" borderId="0"/>
    <xf numFmtId="173" fontId="2" fillId="0" borderId="0"/>
    <xf numFmtId="213" fontId="91" fillId="0" borderId="0" applyFont="0" applyFill="0" applyBorder="0" applyAlignment="0" applyProtection="0">
      <alignment horizontal="centerContinuous"/>
    </xf>
    <xf numFmtId="203" fontId="31" fillId="0" borderId="0"/>
    <xf numFmtId="214" fontId="31" fillId="0" borderId="0" applyFont="0" applyFill="0" applyBorder="0" applyAlignment="0" applyProtection="0"/>
    <xf numFmtId="189" fontId="37" fillId="14" borderId="10" applyNumberFormat="0" applyFont="0" applyAlignment="0" applyProtection="0"/>
    <xf numFmtId="0" fontId="37" fillId="14" borderId="10" applyNumberFormat="0" applyFont="0" applyAlignment="0" applyProtection="0"/>
    <xf numFmtId="0" fontId="37" fillId="14" borderId="10" applyNumberFormat="0" applyFont="0" applyAlignment="0" applyProtection="0"/>
    <xf numFmtId="191" fontId="8" fillId="14" borderId="10" applyNumberFormat="0" applyFont="0" applyAlignment="0" applyProtection="0"/>
    <xf numFmtId="189" fontId="37" fillId="14" borderId="10" applyNumberFormat="0" applyFont="0" applyAlignment="0" applyProtection="0"/>
    <xf numFmtId="191" fontId="8" fillId="14" borderId="10" applyNumberFormat="0" applyFont="0" applyAlignment="0" applyProtection="0"/>
    <xf numFmtId="172" fontId="37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37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37" fillId="45" borderId="33" applyNumberFormat="0" applyFont="0" applyAlignment="0" applyProtection="0"/>
    <xf numFmtId="189" fontId="37" fillId="45" borderId="33" applyNumberFormat="0" applyFont="0" applyAlignment="0" applyProtection="0"/>
    <xf numFmtId="189" fontId="37" fillId="45" borderId="33" applyNumberFormat="0" applyFont="0" applyAlignment="0" applyProtection="0"/>
    <xf numFmtId="191" fontId="8" fillId="14" borderId="10" applyNumberFormat="0" applyFont="0" applyAlignment="0" applyProtection="0"/>
    <xf numFmtId="0" fontId="92" fillId="45" borderId="33" applyNumberFormat="0" applyFont="0" applyAlignment="0" applyProtection="0"/>
    <xf numFmtId="189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91" fontId="8" fillId="14" borderId="10" applyNumberFormat="0" applyFont="0" applyAlignment="0" applyProtection="0"/>
    <xf numFmtId="0" fontId="92" fillId="45" borderId="33" applyNumberFormat="0" applyFont="0" applyAlignment="0" applyProtection="0"/>
    <xf numFmtId="189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72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92" fillId="45" borderId="33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0" fontId="8" fillId="14" borderId="10" applyNumberFormat="0" applyFont="0" applyAlignment="0" applyProtection="0"/>
    <xf numFmtId="0" fontId="92" fillId="45" borderId="33" applyNumberFormat="0" applyFont="0" applyAlignment="0" applyProtection="0"/>
    <xf numFmtId="189" fontId="37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37" fillId="45" borderId="33" applyNumberFormat="0" applyFont="0" applyAlignment="0" applyProtection="0"/>
    <xf numFmtId="189" fontId="37" fillId="45" borderId="33" applyNumberFormat="0" applyFont="0" applyAlignment="0" applyProtection="0"/>
    <xf numFmtId="189" fontId="37" fillId="45" borderId="33" applyNumberFormat="0" applyFont="0" applyAlignment="0" applyProtection="0"/>
    <xf numFmtId="189" fontId="37" fillId="45" borderId="33" applyNumberFormat="0" applyFont="0" applyAlignment="0" applyProtection="0"/>
    <xf numFmtId="189" fontId="37" fillId="45" borderId="33" applyNumberFormat="0" applyFont="0" applyAlignment="0" applyProtection="0"/>
    <xf numFmtId="189" fontId="37" fillId="45" borderId="33" applyNumberFormat="0" applyFont="0" applyAlignment="0" applyProtection="0"/>
    <xf numFmtId="189" fontId="37" fillId="45" borderId="33" applyNumberFormat="0" applyFont="0" applyAlignment="0" applyProtection="0"/>
    <xf numFmtId="189" fontId="37" fillId="45" borderId="33" applyNumberFormat="0" applyFont="0" applyAlignment="0" applyProtection="0"/>
    <xf numFmtId="189" fontId="37" fillId="45" borderId="33" applyNumberFormat="0" applyFont="0" applyAlignment="0" applyProtection="0"/>
    <xf numFmtId="189" fontId="37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72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91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91" fontId="8" fillId="14" borderId="10" applyNumberFormat="0" applyFont="0" applyAlignment="0" applyProtection="0"/>
    <xf numFmtId="0" fontId="92" fillId="45" borderId="33" applyNumberFormat="0" applyFont="0" applyAlignment="0" applyProtection="0"/>
    <xf numFmtId="172" fontId="92" fillId="45" borderId="33" applyNumberFormat="0" applyFont="0" applyAlignment="0" applyProtection="0"/>
    <xf numFmtId="189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91" fontId="8" fillId="14" borderId="10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72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91" fontId="8" fillId="14" borderId="10" applyNumberFormat="0" applyFont="0" applyAlignment="0" applyProtection="0"/>
    <xf numFmtId="0" fontId="92" fillId="45" borderId="33" applyNumberFormat="0" applyFont="0" applyAlignment="0" applyProtection="0"/>
    <xf numFmtId="172" fontId="92" fillId="45" borderId="33" applyNumberFormat="0" applyFont="0" applyAlignment="0" applyProtection="0"/>
    <xf numFmtId="189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189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91" fontId="8" fillId="14" borderId="10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72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172" fontId="8" fillId="14" borderId="10" applyNumberFormat="0" applyFont="0" applyAlignment="0" applyProtection="0"/>
    <xf numFmtId="189" fontId="8" fillId="14" borderId="10" applyNumberFormat="0" applyFont="0" applyAlignment="0" applyProtection="0"/>
    <xf numFmtId="189" fontId="8" fillId="14" borderId="10" applyNumberFormat="0" applyFont="0" applyAlignment="0" applyProtection="0"/>
    <xf numFmtId="0" fontId="8" fillId="14" borderId="10" applyNumberFormat="0" applyFont="0" applyAlignment="0" applyProtection="0"/>
    <xf numFmtId="172" fontId="8" fillId="14" borderId="10" applyNumberFormat="0" applyFont="0" applyAlignment="0" applyProtection="0"/>
    <xf numFmtId="0" fontId="8" fillId="14" borderId="10" applyNumberFormat="0" applyFont="0" applyAlignment="0" applyProtection="0"/>
    <xf numFmtId="189" fontId="90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90" fillId="45" borderId="33" applyNumberFormat="0" applyFont="0" applyAlignment="0" applyProtection="0"/>
    <xf numFmtId="189" fontId="90" fillId="45" borderId="33" applyNumberFormat="0" applyFont="0" applyAlignment="0" applyProtection="0"/>
    <xf numFmtId="189" fontId="90" fillId="45" borderId="33" applyNumberFormat="0" applyFont="0" applyAlignment="0" applyProtection="0"/>
    <xf numFmtId="189" fontId="90" fillId="45" borderId="33" applyNumberFormat="0" applyFont="0" applyAlignment="0" applyProtection="0"/>
    <xf numFmtId="189" fontId="90" fillId="45" borderId="33" applyNumberFormat="0" applyFont="0" applyAlignment="0" applyProtection="0"/>
    <xf numFmtId="189" fontId="90" fillId="45" borderId="33" applyNumberFormat="0" applyFont="0" applyAlignment="0" applyProtection="0"/>
    <xf numFmtId="189" fontId="90" fillId="45" borderId="33" applyNumberFormat="0" applyFont="0" applyAlignment="0" applyProtection="0"/>
    <xf numFmtId="189" fontId="90" fillId="45" borderId="33" applyNumberFormat="0" applyFont="0" applyAlignment="0" applyProtection="0"/>
    <xf numFmtId="189" fontId="90" fillId="45" borderId="33" applyNumberFormat="0" applyFont="0" applyAlignment="0" applyProtection="0"/>
    <xf numFmtId="189" fontId="90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37" fillId="14" borderId="10" applyNumberFormat="0" applyFont="0" applyAlignment="0" applyProtection="0"/>
    <xf numFmtId="0" fontId="37" fillId="14" borderId="10" applyNumberFormat="0" applyFont="0" applyAlignment="0" applyProtection="0"/>
    <xf numFmtId="0" fontId="37" fillId="14" borderId="10" applyNumberFormat="0" applyFont="0" applyAlignment="0" applyProtection="0"/>
    <xf numFmtId="191" fontId="8" fillId="14" borderId="10" applyNumberFormat="0" applyFont="0" applyAlignment="0" applyProtection="0"/>
    <xf numFmtId="189" fontId="37" fillId="14" borderId="10" applyNumberFormat="0" applyFont="0" applyAlignment="0" applyProtection="0"/>
    <xf numFmtId="191" fontId="8" fillId="14" borderId="10" applyNumberFormat="0" applyFont="0" applyAlignment="0" applyProtection="0"/>
    <xf numFmtId="172" fontId="37" fillId="14" borderId="10" applyNumberFormat="0" applyFont="0" applyAlignment="0" applyProtection="0"/>
    <xf numFmtId="189" fontId="90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90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90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8" fillId="14" borderId="10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37" fillId="14" borderId="10" applyNumberFormat="0" applyFont="0" applyAlignment="0" applyProtection="0"/>
    <xf numFmtId="0" fontId="37" fillId="14" borderId="10" applyNumberFormat="0" applyFont="0" applyAlignment="0" applyProtection="0"/>
    <xf numFmtId="0" fontId="37" fillId="14" borderId="10" applyNumberFormat="0" applyFont="0" applyAlignment="0" applyProtection="0"/>
    <xf numFmtId="191" fontId="8" fillId="14" borderId="10" applyNumberFormat="0" applyFont="0" applyAlignment="0" applyProtection="0"/>
    <xf numFmtId="189" fontId="37" fillId="14" borderId="10" applyNumberFormat="0" applyFont="0" applyAlignment="0" applyProtection="0"/>
    <xf numFmtId="191" fontId="8" fillId="14" borderId="10" applyNumberFormat="0" applyFont="0" applyAlignment="0" applyProtection="0"/>
    <xf numFmtId="172" fontId="37" fillId="14" borderId="10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189" fontId="37" fillId="14" borderId="10" applyNumberFormat="0" applyFont="0" applyAlignment="0" applyProtection="0"/>
    <xf numFmtId="0" fontId="37" fillId="14" borderId="10" applyNumberFormat="0" applyFont="0" applyAlignment="0" applyProtection="0"/>
    <xf numFmtId="0" fontId="37" fillId="14" borderId="10" applyNumberFormat="0" applyFont="0" applyAlignment="0" applyProtection="0"/>
    <xf numFmtId="191" fontId="8" fillId="14" borderId="10" applyNumberFormat="0" applyFont="0" applyAlignment="0" applyProtection="0"/>
    <xf numFmtId="189" fontId="37" fillId="14" borderId="10" applyNumberFormat="0" applyFont="0" applyAlignment="0" applyProtection="0"/>
    <xf numFmtId="191" fontId="8" fillId="14" borderId="10" applyNumberFormat="0" applyFont="0" applyAlignment="0" applyProtection="0"/>
    <xf numFmtId="172" fontId="37" fillId="14" borderId="10" applyNumberFormat="0" applyFont="0" applyAlignment="0" applyProtection="0"/>
    <xf numFmtId="189" fontId="37" fillId="14" borderId="10" applyNumberFormat="0" applyFont="0" applyAlignment="0" applyProtection="0"/>
    <xf numFmtId="0" fontId="37" fillId="14" borderId="10" applyNumberFormat="0" applyFont="0" applyAlignment="0" applyProtection="0"/>
    <xf numFmtId="0" fontId="37" fillId="14" borderId="10" applyNumberFormat="0" applyFont="0" applyAlignment="0" applyProtection="0"/>
    <xf numFmtId="191" fontId="8" fillId="14" borderId="10" applyNumberFormat="0" applyFont="0" applyAlignment="0" applyProtection="0"/>
    <xf numFmtId="189" fontId="37" fillId="14" borderId="10" applyNumberFormat="0" applyFont="0" applyAlignment="0" applyProtection="0"/>
    <xf numFmtId="191" fontId="8" fillId="14" borderId="10" applyNumberFormat="0" applyFont="0" applyAlignment="0" applyProtection="0"/>
    <xf numFmtId="172" fontId="37" fillId="14" borderId="10" applyNumberFormat="0" applyFont="0" applyAlignment="0" applyProtection="0"/>
    <xf numFmtId="189" fontId="37" fillId="14" borderId="10" applyNumberFormat="0" applyFont="0" applyAlignment="0" applyProtection="0"/>
    <xf numFmtId="0" fontId="37" fillId="14" borderId="10" applyNumberFormat="0" applyFont="0" applyAlignment="0" applyProtection="0"/>
    <xf numFmtId="0" fontId="37" fillId="14" borderId="10" applyNumberFormat="0" applyFont="0" applyAlignment="0" applyProtection="0"/>
    <xf numFmtId="191" fontId="8" fillId="14" borderId="10" applyNumberFormat="0" applyFont="0" applyAlignment="0" applyProtection="0"/>
    <xf numFmtId="189" fontId="37" fillId="14" borderId="10" applyNumberFormat="0" applyFont="0" applyAlignment="0" applyProtection="0"/>
    <xf numFmtId="191" fontId="8" fillId="14" borderId="10" applyNumberFormat="0" applyFont="0" applyAlignment="0" applyProtection="0"/>
    <xf numFmtId="172" fontId="37" fillId="14" borderId="10" applyNumberFormat="0" applyFont="0" applyAlignment="0" applyProtection="0"/>
    <xf numFmtId="189" fontId="37" fillId="14" borderId="10" applyNumberFormat="0" applyFont="0" applyAlignment="0" applyProtection="0"/>
    <xf numFmtId="0" fontId="37" fillId="14" borderId="10" applyNumberFormat="0" applyFont="0" applyAlignment="0" applyProtection="0"/>
    <xf numFmtId="0" fontId="37" fillId="14" borderId="10" applyNumberFormat="0" applyFont="0" applyAlignment="0" applyProtection="0"/>
    <xf numFmtId="191" fontId="8" fillId="14" borderId="10" applyNumberFormat="0" applyFont="0" applyAlignment="0" applyProtection="0"/>
    <xf numFmtId="189" fontId="37" fillId="14" borderId="10" applyNumberFormat="0" applyFont="0" applyAlignment="0" applyProtection="0"/>
    <xf numFmtId="191" fontId="8" fillId="14" borderId="10" applyNumberFormat="0" applyFont="0" applyAlignment="0" applyProtection="0"/>
    <xf numFmtId="172" fontId="37" fillId="14" borderId="10" applyNumberFormat="0" applyFont="0" applyAlignment="0" applyProtection="0"/>
    <xf numFmtId="189" fontId="2" fillId="0" borderId="22" applyNumberFormat="0" applyFont="0" applyFill="0" applyAlignment="0" applyProtection="0"/>
    <xf numFmtId="189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172" fontId="2" fillId="0" borderId="22" applyNumberFormat="0" applyFont="0" applyFill="0" applyAlignment="0" applyProtection="0"/>
    <xf numFmtId="189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172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172" fontId="2" fillId="0" borderId="22" applyNumberFormat="0" applyFont="0" applyFill="0" applyAlignment="0" applyProtection="0"/>
    <xf numFmtId="40" fontId="93" fillId="0" borderId="0" applyFont="0" applyFill="0" applyBorder="0" applyAlignment="0" applyProtection="0"/>
    <xf numFmtId="38" fontId="93" fillId="0" borderId="0" applyFont="0" applyFill="0" applyBorder="0" applyAlignment="0" applyProtection="0"/>
    <xf numFmtId="189" fontId="94" fillId="61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89" fontId="94" fillId="61" borderId="34" applyNumberFormat="0" applyAlignment="0" applyProtection="0"/>
    <xf numFmtId="189" fontId="94" fillId="61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89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91" fontId="20" fillId="12" borderId="7" applyNumberFormat="0" applyAlignment="0" applyProtection="0"/>
    <xf numFmtId="189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72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72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20" fillId="12" borderId="7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89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0" fontId="94" fillId="49" borderId="34" applyNumberFormat="0" applyAlignment="0" applyProtection="0"/>
    <xf numFmtId="172" fontId="94" fillId="49" borderId="34" applyNumberFormat="0" applyAlignment="0" applyProtection="0"/>
    <xf numFmtId="189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72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89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0" fontId="94" fillId="49" borderId="34" applyNumberFormat="0" applyAlignment="0" applyProtection="0"/>
    <xf numFmtId="172" fontId="94" fillId="49" borderId="34" applyNumberFormat="0" applyAlignment="0" applyProtection="0"/>
    <xf numFmtId="189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189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72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89" fontId="20" fillId="12" borderId="7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89" fontId="94" fillId="61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89" fontId="94" fillId="61" borderId="34" applyNumberFormat="0" applyAlignment="0" applyProtection="0"/>
    <xf numFmtId="189" fontId="94" fillId="61" borderId="34" applyNumberFormat="0" applyAlignment="0" applyProtection="0"/>
    <xf numFmtId="189" fontId="94" fillId="61" borderId="34" applyNumberFormat="0" applyAlignment="0" applyProtection="0"/>
    <xf numFmtId="189" fontId="94" fillId="61" borderId="34" applyNumberFormat="0" applyAlignment="0" applyProtection="0"/>
    <xf numFmtId="189" fontId="94" fillId="61" borderId="34" applyNumberFormat="0" applyAlignment="0" applyProtection="0"/>
    <xf numFmtId="189" fontId="94" fillId="61" borderId="34" applyNumberFormat="0" applyAlignment="0" applyProtection="0"/>
    <xf numFmtId="189" fontId="94" fillId="61" borderId="34" applyNumberFormat="0" applyAlignment="0" applyProtection="0"/>
    <xf numFmtId="189" fontId="94" fillId="61" borderId="34" applyNumberFormat="0" applyAlignment="0" applyProtection="0"/>
    <xf numFmtId="189" fontId="94" fillId="61" borderId="34" applyNumberFormat="0" applyAlignment="0" applyProtection="0"/>
    <xf numFmtId="189" fontId="94" fillId="61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89" fontId="94" fillId="61" borderId="34" applyNumberFormat="0" applyAlignment="0" applyProtection="0"/>
    <xf numFmtId="189" fontId="94" fillId="61" borderId="34" applyNumberFormat="0" applyAlignment="0" applyProtection="0"/>
    <xf numFmtId="189" fontId="94" fillId="61" borderId="34" applyNumberFormat="0" applyAlignment="0" applyProtection="0"/>
    <xf numFmtId="189" fontId="94" fillId="61" borderId="34" applyNumberFormat="0" applyAlignment="0" applyProtection="0"/>
    <xf numFmtId="189" fontId="94" fillId="61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40" fontId="95" fillId="68" borderId="0">
      <alignment horizontal="right"/>
    </xf>
    <xf numFmtId="189" fontId="96" fillId="68" borderId="0">
      <alignment horizontal="right"/>
    </xf>
    <xf numFmtId="189" fontId="97" fillId="68" borderId="35"/>
    <xf numFmtId="189" fontId="97" fillId="0" borderId="0" applyBorder="0">
      <alignment horizontal="centerContinuous"/>
    </xf>
    <xf numFmtId="189" fontId="98" fillId="0" borderId="0" applyBorder="0">
      <alignment horizontal="centerContinuous"/>
    </xf>
    <xf numFmtId="189" fontId="2" fillId="0" borderId="36" applyNumberFormat="0" applyFont="0" applyFill="0" applyAlignment="0" applyProtection="0"/>
    <xf numFmtId="192" fontId="2" fillId="0" borderId="36" applyNumberFormat="0" applyFont="0" applyFill="0" applyAlignment="0" applyProtection="0"/>
    <xf numFmtId="192" fontId="2" fillId="0" borderId="36" applyNumberFormat="0" applyFont="0" applyFill="0" applyAlignment="0" applyProtection="0"/>
    <xf numFmtId="192" fontId="2" fillId="0" borderId="36" applyNumberFormat="0" applyFont="0" applyFill="0" applyAlignment="0" applyProtection="0"/>
    <xf numFmtId="192" fontId="2" fillId="0" borderId="36" applyNumberFormat="0" applyFont="0" applyFill="0" applyAlignment="0" applyProtection="0"/>
    <xf numFmtId="189" fontId="2" fillId="0" borderId="36" applyNumberFormat="0" applyFont="0" applyFill="0" applyAlignment="0" applyProtection="0"/>
    <xf numFmtId="0" fontId="2" fillId="0" borderId="36" applyNumberFormat="0" applyFont="0" applyFill="0" applyAlignment="0" applyProtection="0"/>
    <xf numFmtId="172" fontId="2" fillId="0" borderId="36" applyNumberFormat="0" applyFont="0" applyFill="0" applyAlignment="0" applyProtection="0"/>
    <xf numFmtId="189" fontId="2" fillId="0" borderId="36" applyNumberFormat="0" applyFont="0" applyFill="0" applyAlignment="0" applyProtection="0"/>
    <xf numFmtId="0" fontId="2" fillId="0" borderId="36" applyNumberFormat="0" applyFont="0" applyFill="0" applyAlignment="0" applyProtection="0"/>
    <xf numFmtId="172" fontId="2" fillId="0" borderId="36" applyNumberFormat="0" applyFont="0" applyFill="0" applyAlignment="0" applyProtection="0"/>
    <xf numFmtId="0" fontId="2" fillId="0" borderId="36" applyNumberFormat="0" applyFont="0" applyFill="0" applyAlignment="0" applyProtection="0"/>
    <xf numFmtId="0" fontId="2" fillId="0" borderId="36" applyNumberFormat="0" applyFont="0" applyFill="0" applyAlignment="0" applyProtection="0"/>
    <xf numFmtId="172" fontId="2" fillId="0" borderId="36" applyNumberFormat="0" applyFont="0" applyFill="0" applyAlignment="0" applyProtection="0"/>
    <xf numFmtId="192" fontId="2" fillId="0" borderId="36" applyNumberFormat="0" applyFont="0" applyFill="0" applyAlignment="0" applyProtection="0"/>
    <xf numFmtId="192" fontId="2" fillId="0" borderId="36" applyNumberFormat="0" applyFont="0" applyFill="0" applyAlignment="0" applyProtection="0"/>
    <xf numFmtId="192" fontId="2" fillId="0" borderId="36" applyNumberFormat="0" applyFont="0" applyFill="0" applyAlignment="0" applyProtection="0"/>
    <xf numFmtId="0" fontId="2" fillId="0" borderId="1" applyNumberFormat="0" applyFont="0" applyFill="0" applyAlignment="0" applyProtection="0"/>
    <xf numFmtId="215" fontId="39" fillId="0" borderId="13" applyBorder="0"/>
    <xf numFmtId="14" fontId="40" fillId="0" borderId="0">
      <alignment horizontal="center" wrapText="1"/>
      <protection locked="0"/>
    </xf>
    <xf numFmtId="216" fontId="2" fillId="0" borderId="0" applyFont="0" applyFill="0" applyBorder="0" applyAlignment="0" applyProtection="0"/>
    <xf numFmtId="172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217" fontId="99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11" fillId="0" borderId="0" applyFill="0" applyBorder="0" applyAlignment="0"/>
    <xf numFmtId="0" fontId="11" fillId="0" borderId="0" applyFill="0" applyBorder="0" applyAlignment="0"/>
    <xf numFmtId="172" fontId="11" fillId="0" borderId="0" applyFill="0" applyBorder="0" applyAlignment="0"/>
    <xf numFmtId="0" fontId="11" fillId="0" borderId="0" applyFill="0" applyBorder="0" applyAlignment="0"/>
    <xf numFmtId="172" fontId="11" fillId="0" borderId="0" applyFill="0" applyBorder="0" applyAlignment="0"/>
    <xf numFmtId="0" fontId="11" fillId="0" borderId="0" applyFill="0" applyBorder="0" applyAlignment="0"/>
    <xf numFmtId="172" fontId="11" fillId="0" borderId="0" applyFill="0" applyBorder="0" applyAlignment="0"/>
    <xf numFmtId="0" fontId="11" fillId="0" borderId="0" applyFill="0" applyBorder="0" applyAlignment="0"/>
    <xf numFmtId="172" fontId="11" fillId="0" borderId="0" applyFill="0" applyBorder="0" applyAlignment="0"/>
    <xf numFmtId="0" fontId="11" fillId="0" borderId="0" applyFill="0" applyBorder="0" applyAlignment="0"/>
    <xf numFmtId="172" fontId="100" fillId="65" borderId="0"/>
    <xf numFmtId="0" fontId="100" fillId="65" borderId="0"/>
    <xf numFmtId="172" fontId="55" fillId="0" borderId="0" applyNumberFormat="0" applyFont="0" applyFill="0" applyBorder="0" applyAlignment="0" applyProtection="0">
      <alignment horizontal="left"/>
    </xf>
    <xf numFmtId="0" fontId="55" fillId="0" borderId="0" applyNumberFormat="0" applyFont="0" applyFill="0" applyBorder="0" applyAlignment="0" applyProtection="0">
      <alignment horizontal="left"/>
    </xf>
    <xf numFmtId="15" fontId="55" fillId="0" borderId="0" applyFont="0" applyFill="0" applyBorder="0" applyAlignment="0" applyProtection="0"/>
    <xf numFmtId="4" fontId="55" fillId="0" borderId="0" applyFont="0" applyFill="0" applyBorder="0" applyAlignment="0" applyProtection="0"/>
    <xf numFmtId="172" fontId="101" fillId="0" borderId="13">
      <alignment horizontal="center"/>
    </xf>
    <xf numFmtId="0" fontId="101" fillId="0" borderId="13">
      <alignment horizontal="center"/>
    </xf>
    <xf numFmtId="0" fontId="101" fillId="0" borderId="13">
      <alignment horizontal="center"/>
    </xf>
    <xf numFmtId="172" fontId="101" fillId="0" borderId="13">
      <alignment horizontal="center"/>
    </xf>
    <xf numFmtId="3" fontId="55" fillId="0" borderId="0" applyFont="0" applyFill="0" applyBorder="0" applyAlignment="0" applyProtection="0"/>
    <xf numFmtId="172" fontId="55" fillId="69" borderId="0" applyNumberFormat="0" applyFont="0" applyBorder="0" applyAlignment="0" applyProtection="0"/>
    <xf numFmtId="0" fontId="55" fillId="69" borderId="0" applyNumberFormat="0" applyFont="0" applyBorder="0" applyAlignment="0" applyProtection="0"/>
    <xf numFmtId="37" fontId="102" fillId="0" borderId="0"/>
    <xf numFmtId="203" fontId="10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2" fontId="53" fillId="0" borderId="0"/>
    <xf numFmtId="0" fontId="53" fillId="0" borderId="0"/>
    <xf numFmtId="218" fontId="104" fillId="0" borderId="0" applyNumberFormat="0" applyFill="0" applyBorder="0" applyAlignment="0" applyProtection="0">
      <alignment horizontal="left"/>
    </xf>
    <xf numFmtId="219" fontId="92" fillId="0" borderId="0" applyFont="0" applyFill="0" applyBorder="0" applyAlignment="0" applyProtection="0"/>
    <xf numFmtId="0" fontId="2" fillId="63" borderId="0" applyNumberFormat="0" applyBorder="0" applyProtection="0">
      <alignment horizontal="center"/>
    </xf>
    <xf numFmtId="172" fontId="31" fillId="0" borderId="0"/>
    <xf numFmtId="0" fontId="31" fillId="0" borderId="0"/>
    <xf numFmtId="0" fontId="105" fillId="0" borderId="0">
      <alignment horizontal="left"/>
    </xf>
    <xf numFmtId="40" fontId="106" fillId="0" borderId="0" applyBorder="0">
      <alignment horizontal="right"/>
    </xf>
    <xf numFmtId="49" fontId="39" fillId="0" borderId="0"/>
    <xf numFmtId="17" fontId="52" fillId="70" borderId="37" applyNumberFormat="0" applyFont="0" applyFill="0" applyAlignment="0">
      <alignment horizontal="center"/>
    </xf>
    <xf numFmtId="172" fontId="53" fillId="0" borderId="19"/>
    <xf numFmtId="172" fontId="53" fillId="0" borderId="19"/>
    <xf numFmtId="172" fontId="53" fillId="0" borderId="19"/>
    <xf numFmtId="172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0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2" fontId="53" fillId="0" borderId="19"/>
    <xf numFmtId="17" fontId="52" fillId="70" borderId="37" applyNumberFormat="0" applyFont="0" applyFill="0" applyAlignment="0">
      <alignment horizontal="center"/>
    </xf>
    <xf numFmtId="172" fontId="107" fillId="0" borderId="0" applyFill="0" applyBorder="0" applyProtection="0">
      <alignment horizontal="left"/>
    </xf>
    <xf numFmtId="0" fontId="107" fillId="0" borderId="0" applyFill="0" applyBorder="0" applyProtection="0">
      <alignment horizontal="left"/>
    </xf>
    <xf numFmtId="1" fontId="108" fillId="0" borderId="0"/>
    <xf numFmtId="49" fontId="56" fillId="0" borderId="0" applyFill="0" applyBorder="0" applyAlignment="0"/>
    <xf numFmtId="172" fontId="11" fillId="0" borderId="0" applyFill="0" applyBorder="0" applyAlignment="0"/>
    <xf numFmtId="0" fontId="11" fillId="0" borderId="0" applyFill="0" applyBorder="0" applyAlignment="0"/>
    <xf numFmtId="172" fontId="43" fillId="0" borderId="0" applyFill="0" applyBorder="0" applyAlignment="0"/>
    <xf numFmtId="0" fontId="43" fillId="0" borderId="0" applyFill="0" applyBorder="0" applyAlignment="0"/>
    <xf numFmtId="172" fontId="109" fillId="0" borderId="0" applyFill="0" applyBorder="0" applyProtection="0">
      <alignment horizontal="left" vertical="top"/>
    </xf>
    <xf numFmtId="0" fontId="109" fillId="0" borderId="0" applyFill="0" applyBorder="0" applyProtection="0">
      <alignment horizontal="left" vertical="top"/>
    </xf>
    <xf numFmtId="18" fontId="39" fillId="0" borderId="0" applyFill="0" applyProtection="0">
      <alignment horizontal="center"/>
    </xf>
    <xf numFmtId="40" fontId="110" fillId="0" borderId="0"/>
    <xf numFmtId="172" fontId="111" fillId="71" borderId="0"/>
    <xf numFmtId="0" fontId="111" fillId="71" borderId="0"/>
    <xf numFmtId="189" fontId="1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89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89" fontId="113" fillId="0" borderId="0" applyNumberFormat="0" applyFill="0" applyBorder="0" applyAlignment="0" applyProtection="0"/>
    <xf numFmtId="191" fontId="12" fillId="0" borderId="0" applyNumberFormat="0" applyFill="0" applyBorder="0" applyAlignment="0" applyProtection="0"/>
    <xf numFmtId="172" fontId="113" fillId="0" borderId="0" applyNumberFormat="0" applyFill="0" applyBorder="0" applyAlignment="0" applyProtection="0"/>
    <xf numFmtId="189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72" fontId="113" fillId="0" borderId="0" applyNumberFormat="0" applyFill="0" applyBorder="0" applyAlignment="0" applyProtection="0"/>
    <xf numFmtId="189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72" fontId="113" fillId="0" borderId="0" applyNumberFormat="0" applyFill="0" applyBorder="0" applyAlignment="0" applyProtection="0"/>
    <xf numFmtId="189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89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89" fontId="112" fillId="0" borderId="0" applyNumberFormat="0" applyFill="0" applyBorder="0" applyAlignment="0" applyProtection="0"/>
    <xf numFmtId="189" fontId="112" fillId="0" borderId="0" applyNumberFormat="0" applyFill="0" applyBorder="0" applyAlignment="0" applyProtection="0"/>
    <xf numFmtId="189" fontId="112" fillId="0" borderId="0" applyNumberFormat="0" applyFill="0" applyBorder="0" applyAlignment="0" applyProtection="0"/>
    <xf numFmtId="0" fontId="116" fillId="0" borderId="0">
      <alignment horizontal="center"/>
    </xf>
    <xf numFmtId="0" fontId="63" fillId="0" borderId="0">
      <alignment horizontal="center"/>
    </xf>
    <xf numFmtId="189" fontId="117" fillId="0" borderId="38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89" fontId="117" fillId="0" borderId="38" applyNumberFormat="0" applyFill="0" applyAlignment="0" applyProtection="0"/>
    <xf numFmtId="189" fontId="117" fillId="0" borderId="38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89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91" fontId="9" fillId="0" borderId="11" applyNumberFormat="0" applyFill="0" applyAlignment="0" applyProtection="0"/>
    <xf numFmtId="0" fontId="117" fillId="0" borderId="39" applyNumberFormat="0" applyFill="0" applyAlignment="0" applyProtection="0"/>
    <xf numFmtId="172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72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9" fillId="0" borderId="11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89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0" fontId="117" fillId="0" borderId="39" applyNumberFormat="0" applyFill="0" applyAlignment="0" applyProtection="0"/>
    <xf numFmtId="189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72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72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89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0" fontId="117" fillId="0" borderId="39" applyNumberFormat="0" applyFill="0" applyAlignment="0" applyProtection="0"/>
    <xf numFmtId="189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189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72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72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89" fontId="9" fillId="0" borderId="11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89" fontId="117" fillId="0" borderId="38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8" fillId="0" borderId="0" applyNumberFormat="0" applyFill="0" applyBorder="0" applyAlignment="0" applyProtection="0">
      <alignment horizontal="left"/>
    </xf>
    <xf numFmtId="0" fontId="119" fillId="0" borderId="0" applyNumberFormat="0" applyFill="0" applyBorder="0" applyAlignment="0" applyProtection="0">
      <alignment horizontal="left"/>
    </xf>
    <xf numFmtId="0" fontId="120" fillId="0" borderId="0" applyNumberFormat="0" applyFill="0" applyBorder="0" applyAlignment="0" applyProtection="0">
      <alignment horizontal="left"/>
    </xf>
    <xf numFmtId="0" fontId="121" fillId="0" borderId="0" applyNumberFormat="0" applyFill="0" applyBorder="0" applyAlignment="0" applyProtection="0">
      <alignment horizontal="left"/>
    </xf>
    <xf numFmtId="0" fontId="92" fillId="0" borderId="0" applyNumberFormat="0" applyFill="0" applyBorder="0" applyAlignment="0" applyProtection="0">
      <alignment horizontal="left"/>
    </xf>
    <xf numFmtId="0" fontId="121" fillId="0" borderId="0" applyNumberFormat="0" applyFill="0" applyBorder="0" applyAlignment="0" applyProtection="0">
      <alignment horizontal="left"/>
    </xf>
    <xf numFmtId="0" fontId="92" fillId="0" borderId="0" applyNumberFormat="0" applyFill="0" applyBorder="0" applyAlignment="0" applyProtection="0">
      <alignment horizontal="left"/>
    </xf>
    <xf numFmtId="0" fontId="122" fillId="0" borderId="0">
      <alignment horizontal="left"/>
    </xf>
    <xf numFmtId="0" fontId="39" fillId="0" borderId="0" applyNumberFormat="0" applyFill="0" applyBorder="0" applyAlignment="0" applyProtection="0">
      <alignment horizontal="left"/>
    </xf>
    <xf numFmtId="172" fontId="85" fillId="0" borderId="40"/>
    <xf numFmtId="0" fontId="85" fillId="0" borderId="40"/>
    <xf numFmtId="0" fontId="85" fillId="0" borderId="40"/>
    <xf numFmtId="172" fontId="85" fillId="0" borderId="40"/>
    <xf numFmtId="172" fontId="85" fillId="0" borderId="19"/>
    <xf numFmtId="172" fontId="85" fillId="0" borderId="19"/>
    <xf numFmtId="172" fontId="85" fillId="0" borderId="19"/>
    <xf numFmtId="172" fontId="85" fillId="0" borderId="19"/>
    <xf numFmtId="0" fontId="85" fillId="0" borderId="19"/>
    <xf numFmtId="0" fontId="85" fillId="0" borderId="19"/>
    <xf numFmtId="0" fontId="85" fillId="0" borderId="19"/>
    <xf numFmtId="0" fontId="85" fillId="0" borderId="19"/>
    <xf numFmtId="0" fontId="85" fillId="0" borderId="19"/>
    <xf numFmtId="0" fontId="85" fillId="0" borderId="19"/>
    <xf numFmtId="0" fontId="85" fillId="0" borderId="19"/>
    <xf numFmtId="0" fontId="85" fillId="0" borderId="19"/>
    <xf numFmtId="0" fontId="85" fillId="0" borderId="19"/>
    <xf numFmtId="0" fontId="85" fillId="0" borderId="19"/>
    <xf numFmtId="0" fontId="85" fillId="0" borderId="19"/>
    <xf numFmtId="0" fontId="85" fillId="0" borderId="19"/>
    <xf numFmtId="0" fontId="85" fillId="0" borderId="19"/>
    <xf numFmtId="0" fontId="85" fillId="0" borderId="19"/>
    <xf numFmtId="0" fontId="85" fillId="0" borderId="19"/>
    <xf numFmtId="0" fontId="85" fillId="0" borderId="19"/>
    <xf numFmtId="0" fontId="85" fillId="0" borderId="19"/>
    <xf numFmtId="172" fontId="85" fillId="0" borderId="19"/>
    <xf numFmtId="172" fontId="85" fillId="0" borderId="19"/>
    <xf numFmtId="172" fontId="85" fillId="0" borderId="19"/>
    <xf numFmtId="172" fontId="85" fillId="0" borderId="19"/>
    <xf numFmtId="172" fontId="85" fillId="0" borderId="19"/>
    <xf numFmtId="172" fontId="85" fillId="0" borderId="19"/>
    <xf numFmtId="172" fontId="85" fillId="0" borderId="19"/>
    <xf numFmtId="172" fontId="85" fillId="0" borderId="19"/>
    <xf numFmtId="172" fontId="85" fillId="0" borderId="19"/>
    <xf numFmtId="172" fontId="85" fillId="0" borderId="19"/>
    <xf numFmtId="172" fontId="85" fillId="0" borderId="19"/>
    <xf numFmtId="172" fontId="85" fillId="0" borderId="19"/>
    <xf numFmtId="172" fontId="85" fillId="0" borderId="19"/>
    <xf numFmtId="189" fontId="2" fillId="63" borderId="0" applyNumberFormat="0" applyFont="0" applyBorder="0" applyAlignment="0" applyProtection="0"/>
    <xf numFmtId="192" fontId="2" fillId="63" borderId="0" applyNumberFormat="0" applyFont="0" applyBorder="0" applyAlignment="0" applyProtection="0"/>
    <xf numFmtId="192" fontId="2" fillId="63" borderId="0" applyNumberFormat="0" applyFont="0" applyBorder="0" applyAlignment="0" applyProtection="0"/>
    <xf numFmtId="192" fontId="2" fillId="63" borderId="0" applyNumberFormat="0" applyFont="0" applyBorder="0" applyAlignment="0" applyProtection="0"/>
    <xf numFmtId="192" fontId="2" fillId="63" borderId="0" applyNumberFormat="0" applyFont="0" applyBorder="0" applyAlignment="0" applyProtection="0"/>
    <xf numFmtId="189" fontId="2" fillId="63" borderId="0" applyNumberFormat="0" applyFont="0" applyBorder="0" applyAlignment="0" applyProtection="0"/>
    <xf numFmtId="0" fontId="2" fillId="63" borderId="0" applyNumberFormat="0" applyFont="0" applyBorder="0" applyAlignment="0" applyProtection="0"/>
    <xf numFmtId="0" fontId="2" fillId="63" borderId="0" applyNumberFormat="0" applyFont="0" applyBorder="0" applyAlignment="0" applyProtection="0"/>
    <xf numFmtId="172" fontId="2" fillId="63" borderId="0" applyNumberFormat="0" applyFont="0" applyBorder="0" applyAlignment="0" applyProtection="0"/>
    <xf numFmtId="189" fontId="2" fillId="63" borderId="0" applyNumberFormat="0" applyFont="0" applyBorder="0" applyAlignment="0" applyProtection="0"/>
    <xf numFmtId="0" fontId="2" fillId="63" borderId="0" applyNumberFormat="0" applyFont="0" applyBorder="0" applyAlignment="0" applyProtection="0"/>
    <xf numFmtId="172" fontId="2" fillId="63" borderId="0" applyNumberFormat="0" applyFont="0" applyBorder="0" applyAlignment="0" applyProtection="0"/>
    <xf numFmtId="0" fontId="2" fillId="63" borderId="0" applyNumberFormat="0" applyFont="0" applyBorder="0" applyAlignment="0" applyProtection="0"/>
    <xf numFmtId="0" fontId="2" fillId="63" borderId="0" applyNumberFormat="0" applyFont="0" applyBorder="0" applyAlignment="0" applyProtection="0"/>
    <xf numFmtId="172" fontId="2" fillId="63" borderId="0" applyNumberFormat="0" applyFont="0" applyBorder="0" applyAlignment="0" applyProtection="0"/>
    <xf numFmtId="192" fontId="2" fillId="63" borderId="0" applyNumberFormat="0" applyFont="0" applyBorder="0" applyAlignment="0" applyProtection="0"/>
    <xf numFmtId="192" fontId="2" fillId="63" borderId="0" applyNumberFormat="0" applyFont="0" applyBorder="0" applyAlignment="0" applyProtection="0"/>
    <xf numFmtId="192" fontId="2" fillId="63" borderId="0" applyNumberFormat="0" applyFont="0" applyBorder="0" applyAlignment="0" applyProtection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89" fontId="2" fillId="0" borderId="13" applyNumberFormat="0" applyFont="0" applyFill="0" applyAlignment="0" applyProtection="0"/>
    <xf numFmtId="172" fontId="2" fillId="0" borderId="13" applyNumberFormat="0" applyFont="0" applyFill="0" applyAlignment="0" applyProtection="0"/>
    <xf numFmtId="189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172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172" fontId="2" fillId="0" borderId="13" applyNumberFormat="0" applyFont="0" applyFill="0" applyAlignment="0" applyProtection="0"/>
    <xf numFmtId="189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172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172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172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16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89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89" fontId="1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72" fontId="123" fillId="0" borderId="0" applyNumberFormat="0" applyFill="0" applyBorder="0" applyAlignment="0" applyProtection="0"/>
    <xf numFmtId="189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72" fontId="123" fillId="0" borderId="0" applyNumberFormat="0" applyFill="0" applyBorder="0" applyAlignment="0" applyProtection="0"/>
    <xf numFmtId="189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72" fontId="123" fillId="0" borderId="0" applyNumberFormat="0" applyFill="0" applyBorder="0" applyAlignment="0" applyProtection="0"/>
    <xf numFmtId="189" fontId="23" fillId="0" borderId="0" applyNumberFormat="0" applyFill="0" applyBorder="0" applyAlignment="0" applyProtection="0"/>
    <xf numFmtId="189" fontId="1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2" fontId="124" fillId="0" borderId="0"/>
    <xf numFmtId="172" fontId="125" fillId="0" borderId="0" applyFont="0" applyFill="0" applyBorder="0" applyAlignment="0" applyProtection="0"/>
    <xf numFmtId="172" fontId="125" fillId="0" borderId="0" applyFont="0" applyFill="0" applyBorder="0" applyAlignment="0" applyProtection="0"/>
    <xf numFmtId="172" fontId="126" fillId="0" borderId="0"/>
    <xf numFmtId="168" fontId="2" fillId="0" borderId="0" applyFont="0" applyFill="0" applyBorder="0" applyAlignment="0" applyProtection="0">
      <alignment vertical="center"/>
    </xf>
    <xf numFmtId="172" fontId="2" fillId="0" borderId="0">
      <alignment vertical="center"/>
    </xf>
    <xf numFmtId="0" fontId="49" fillId="74" borderId="0"/>
    <xf numFmtId="0" fontId="49" fillId="74" borderId="0"/>
    <xf numFmtId="0" fontId="49" fillId="74" borderId="0"/>
    <xf numFmtId="0" fontId="49" fillId="74" borderId="0"/>
    <xf numFmtId="0" fontId="37" fillId="40" borderId="0" applyNumberFormat="0" applyBorder="0" applyAlignment="0" applyProtection="0"/>
    <xf numFmtId="0" fontId="37" fillId="42" borderId="0" applyNumberFormat="0" applyBorder="0" applyAlignment="0" applyProtection="0"/>
    <xf numFmtId="0" fontId="37" fillId="44" borderId="0" applyNumberFormat="0" applyBorder="0" applyAlignment="0" applyProtection="0"/>
    <xf numFmtId="0" fontId="37" fillId="46" borderId="0" applyNumberFormat="0" applyBorder="0" applyAlignment="0" applyProtection="0"/>
    <xf numFmtId="221" fontId="4" fillId="32" borderId="0" applyNumberFormat="0" applyBorder="0" applyAlignment="0" applyProtection="0"/>
    <xf numFmtId="195" fontId="4" fillId="32" borderId="0" applyNumberFormat="0" applyBorder="0" applyAlignment="0" applyProtection="0"/>
    <xf numFmtId="221" fontId="4" fillId="32" borderId="0" applyNumberFormat="0" applyBorder="0" applyAlignment="0" applyProtection="0"/>
    <xf numFmtId="221" fontId="4" fillId="32" borderId="0" applyNumberFormat="0" applyBorder="0" applyAlignment="0" applyProtection="0"/>
    <xf numFmtId="221" fontId="4" fillId="32" borderId="0" applyNumberFormat="0" applyBorder="0" applyAlignment="0" applyProtection="0"/>
    <xf numFmtId="221" fontId="4" fillId="32" borderId="0" applyNumberFormat="0" applyBorder="0" applyAlignment="0" applyProtection="0"/>
    <xf numFmtId="221" fontId="4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221" fontId="4" fillId="21" borderId="0" applyNumberFormat="0" applyBorder="0" applyAlignment="0" applyProtection="0"/>
    <xf numFmtId="195" fontId="4" fillId="21" borderId="0" applyNumberFormat="0" applyBorder="0" applyAlignment="0" applyProtection="0"/>
    <xf numFmtId="195" fontId="4" fillId="21" borderId="0" applyNumberFormat="0" applyBorder="0" applyAlignment="0" applyProtection="0"/>
    <xf numFmtId="221" fontId="4" fillId="21" borderId="0" applyNumberFormat="0" applyBorder="0" applyAlignment="0" applyProtection="0"/>
    <xf numFmtId="221" fontId="4" fillId="21" borderId="0" applyNumberFormat="0" applyBorder="0" applyAlignment="0" applyProtection="0"/>
    <xf numFmtId="195" fontId="4" fillId="21" borderId="0" applyNumberFormat="0" applyBorder="0" applyAlignment="0" applyProtection="0"/>
    <xf numFmtId="221" fontId="4" fillId="21" borderId="0" applyNumberFormat="0" applyBorder="0" applyAlignment="0" applyProtection="0"/>
    <xf numFmtId="221" fontId="4" fillId="21" borderId="0" applyNumberFormat="0" applyBorder="0" applyAlignment="0" applyProtection="0"/>
    <xf numFmtId="221" fontId="4" fillId="21" borderId="0" applyNumberFormat="0" applyBorder="0" applyAlignment="0" applyProtection="0"/>
    <xf numFmtId="195" fontId="4" fillId="21" borderId="0" applyNumberFormat="0" applyBorder="0" applyAlignment="0" applyProtection="0"/>
    <xf numFmtId="221" fontId="4" fillId="21" borderId="0" applyNumberFormat="0" applyBorder="0" applyAlignment="0" applyProtection="0"/>
    <xf numFmtId="195" fontId="4" fillId="21" borderId="0" applyNumberFormat="0" applyBorder="0" applyAlignment="0" applyProtection="0"/>
    <xf numFmtId="0" fontId="8" fillId="21" borderId="0" applyNumberFormat="0" applyBorder="0" applyAlignment="0" applyProtection="0"/>
    <xf numFmtId="221" fontId="4" fillId="21" borderId="0" applyNumberFormat="0" applyBorder="0" applyAlignment="0" applyProtection="0"/>
    <xf numFmtId="0" fontId="8" fillId="21" borderId="0" applyNumberFormat="0" applyBorder="0" applyAlignment="0" applyProtection="0"/>
    <xf numFmtId="191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195" fontId="8" fillId="25" borderId="0" applyNumberFormat="0" applyBorder="0" applyAlignment="0" applyProtection="0"/>
    <xf numFmtId="193" fontId="8" fillId="25" borderId="0" applyNumberFormat="0" applyBorder="0" applyAlignment="0" applyProtection="0"/>
    <xf numFmtId="193" fontId="8" fillId="25" borderId="0" applyNumberFormat="0" applyBorder="0" applyAlignment="0" applyProtection="0"/>
    <xf numFmtId="195" fontId="8" fillId="25" borderId="0" applyNumberFormat="0" applyBorder="0" applyAlignment="0" applyProtection="0"/>
    <xf numFmtId="193" fontId="8" fillId="25" borderId="0" applyNumberFormat="0" applyBorder="0" applyAlignment="0" applyProtection="0"/>
    <xf numFmtId="195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91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189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1" fontId="8" fillId="37" borderId="0" applyNumberFormat="0" applyBorder="0" applyAlignment="0" applyProtection="0"/>
    <xf numFmtId="189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1" fontId="25" fillId="18" borderId="0" applyNumberFormat="0" applyBorder="0" applyAlignment="0" applyProtection="0"/>
    <xf numFmtId="191" fontId="25" fillId="22" borderId="0" applyNumberFormat="0" applyBorder="0" applyAlignment="0" applyProtection="0"/>
    <xf numFmtId="191" fontId="25" fillId="26" borderId="0" applyNumberFormat="0" applyBorder="0" applyAlignment="0" applyProtection="0"/>
    <xf numFmtId="191" fontId="25" fillId="30" borderId="0" applyNumberFormat="0" applyBorder="0" applyAlignment="0" applyProtection="0"/>
    <xf numFmtId="191" fontId="25" fillId="34" borderId="0" applyNumberFormat="0" applyBorder="0" applyAlignment="0" applyProtection="0"/>
    <xf numFmtId="191" fontId="25" fillId="38" borderId="0" applyNumberFormat="0" applyBorder="0" applyAlignment="0" applyProtection="0"/>
    <xf numFmtId="191" fontId="25" fillId="15" borderId="0" applyNumberFormat="0" applyBorder="0" applyAlignment="0" applyProtection="0"/>
    <xf numFmtId="191" fontId="25" fillId="19" borderId="0" applyNumberFormat="0" applyBorder="0" applyAlignment="0" applyProtection="0"/>
    <xf numFmtId="191" fontId="25" fillId="23" borderId="0" applyNumberFormat="0" applyBorder="0" applyAlignment="0" applyProtection="0"/>
    <xf numFmtId="191" fontId="25" fillId="27" borderId="0" applyNumberFormat="0" applyBorder="0" applyAlignment="0" applyProtection="0"/>
    <xf numFmtId="191" fontId="25" fillId="31" borderId="0" applyNumberFormat="0" applyBorder="0" applyAlignment="0" applyProtection="0"/>
    <xf numFmtId="191" fontId="25" fillId="35" borderId="0" applyNumberFormat="0" applyBorder="0" applyAlignment="0" applyProtection="0"/>
    <xf numFmtId="191" fontId="17" fillId="9" borderId="0" applyNumberFormat="0" applyBorder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44" fillId="49" borderId="16" applyNumberFormat="0" applyAlignment="0" applyProtection="0"/>
    <xf numFmtId="0" fontId="129" fillId="0" borderId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37" fillId="0" borderId="0" applyFont="0" applyFill="0" applyBorder="0" applyAlignment="0" applyProtection="0"/>
    <xf numFmtId="17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221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210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9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191" fontId="24" fillId="0" borderId="0" applyNumberFormat="0" applyFill="0" applyBorder="0" applyAlignment="0" applyProtection="0"/>
    <xf numFmtId="222" fontId="49" fillId="75" borderId="0" applyNumberFormat="0" applyAlignment="0">
      <alignment horizontal="left" vertical="top"/>
    </xf>
    <xf numFmtId="0" fontId="49" fillId="76" borderId="0" applyNumberFormat="0">
      <alignment horizontal="left" vertical="top"/>
    </xf>
    <xf numFmtId="0" fontId="49" fillId="76" borderId="0" applyNumberFormat="0">
      <alignment horizontal="left" vertical="top"/>
    </xf>
    <xf numFmtId="0" fontId="49" fillId="76" borderId="0" applyNumberFormat="0">
      <alignment horizontal="left" vertical="top"/>
    </xf>
    <xf numFmtId="0" fontId="49" fillId="76" borderId="0" applyNumberFormat="0">
      <alignment horizontal="left" vertical="top"/>
    </xf>
    <xf numFmtId="222" fontId="49" fillId="75" borderId="0" applyNumberFormat="0" applyAlignment="0">
      <alignment horizontal="left" vertical="top"/>
    </xf>
    <xf numFmtId="222" fontId="49" fillId="75" borderId="0" applyNumberFormat="0" applyAlignment="0">
      <alignment horizontal="left" vertical="top"/>
    </xf>
    <xf numFmtId="222" fontId="49" fillId="75" borderId="0" applyNumberFormat="0" applyAlignment="0">
      <alignment horizontal="left" vertical="top"/>
    </xf>
    <xf numFmtId="191" fontId="16" fillId="8" borderId="0" applyNumberFormat="0" applyBorder="0" applyAlignment="0" applyProtection="0"/>
    <xf numFmtId="191" fontId="13" fillId="0" borderId="3" applyNumberFormat="0" applyFill="0" applyAlignment="0" applyProtection="0"/>
    <xf numFmtId="191" fontId="14" fillId="0" borderId="4" applyNumberFormat="0" applyFill="0" applyAlignment="0" applyProtection="0"/>
    <xf numFmtId="191" fontId="15" fillId="0" borderId="0" applyNumberFormat="0" applyFill="0" applyBorder="0" applyAlignment="0" applyProtection="0"/>
    <xf numFmtId="195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72" fontId="28" fillId="0" borderId="0" applyNumberFormat="0" applyFill="0" applyBorder="0" applyAlignment="0" applyProtection="0">
      <alignment vertical="top"/>
      <protection locked="0"/>
    </xf>
    <xf numFmtId="172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73" fontId="28" fillId="0" borderId="0" applyNumberFormat="0" applyFill="0" applyBorder="0" applyAlignment="0" applyProtection="0">
      <alignment vertical="top"/>
      <protection locked="0"/>
    </xf>
    <xf numFmtId="173" fontId="28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195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0" fontId="84" fillId="41" borderId="16" applyNumberFormat="0" applyAlignment="0" applyProtection="0"/>
    <xf numFmtId="191" fontId="22" fillId="0" borderId="8" applyNumberFormat="0" applyFill="0" applyAlignment="0" applyProtection="0"/>
    <xf numFmtId="191" fontId="18" fillId="10" borderId="0" applyNumberFormat="0" applyBorder="0" applyAlignment="0" applyProtection="0"/>
    <xf numFmtId="173" fontId="2" fillId="0" borderId="0"/>
    <xf numFmtId="172" fontId="8" fillId="0" borderId="0"/>
    <xf numFmtId="0" fontId="8" fillId="0" borderId="0"/>
    <xf numFmtId="0" fontId="8" fillId="0" borderId="0"/>
    <xf numFmtId="0" fontId="2" fillId="0" borderId="0"/>
    <xf numFmtId="0" fontId="37" fillId="0" borderId="0"/>
    <xf numFmtId="173" fontId="2" fillId="0" borderId="0"/>
    <xf numFmtId="0" fontId="8" fillId="0" borderId="0"/>
    <xf numFmtId="0" fontId="37" fillId="0" borderId="0"/>
    <xf numFmtId="0" fontId="37" fillId="0" borderId="0"/>
    <xf numFmtId="173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221" fontId="8" fillId="0" borderId="0"/>
    <xf numFmtId="221" fontId="8" fillId="0" borderId="0"/>
    <xf numFmtId="0" fontId="2" fillId="0" borderId="0"/>
    <xf numFmtId="0" fontId="2" fillId="0" borderId="0"/>
    <xf numFmtId="194" fontId="2" fillId="0" borderId="0"/>
    <xf numFmtId="173" fontId="2" fillId="0" borderId="0"/>
    <xf numFmtId="0" fontId="8" fillId="0" borderId="0"/>
    <xf numFmtId="173" fontId="2" fillId="0" borderId="0"/>
    <xf numFmtId="173" fontId="2" fillId="0" borderId="0"/>
    <xf numFmtId="195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200" fontId="2" fillId="0" borderId="0"/>
    <xf numFmtId="0" fontId="2" fillId="0" borderId="0"/>
    <xf numFmtId="195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173" fontId="2" fillId="0" borderId="0"/>
    <xf numFmtId="170" fontId="2" fillId="0" borderId="0"/>
    <xf numFmtId="17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173" fontId="2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173" fontId="8" fillId="0" borderId="0"/>
    <xf numFmtId="0" fontId="131" fillId="0" borderId="0"/>
    <xf numFmtId="0" fontId="2" fillId="0" borderId="0"/>
    <xf numFmtId="0" fontId="8" fillId="0" borderId="0"/>
    <xf numFmtId="0" fontId="37" fillId="0" borderId="0"/>
    <xf numFmtId="0" fontId="37" fillId="0" borderId="0"/>
    <xf numFmtId="193" fontId="2" fillId="0" borderId="0"/>
    <xf numFmtId="0" fontId="2" fillId="0" borderId="0"/>
    <xf numFmtId="0" fontId="37" fillId="0" borderId="0"/>
    <xf numFmtId="193" fontId="2" fillId="0" borderId="0"/>
    <xf numFmtId="0" fontId="37" fillId="0" borderId="0"/>
    <xf numFmtId="193" fontId="2" fillId="0" borderId="0"/>
    <xf numFmtId="193" fontId="2" fillId="0" borderId="0"/>
    <xf numFmtId="191" fontId="2" fillId="0" borderId="0"/>
    <xf numFmtId="0" fontId="37" fillId="0" borderId="0"/>
    <xf numFmtId="0" fontId="37" fillId="0" borderId="0"/>
    <xf numFmtId="0" fontId="37" fillId="0" borderId="0"/>
    <xf numFmtId="195" fontId="2" fillId="0" borderId="0"/>
    <xf numFmtId="191" fontId="2" fillId="0" borderId="0"/>
    <xf numFmtId="0" fontId="2" fillId="0" borderId="0"/>
    <xf numFmtId="191" fontId="2" fillId="0" borderId="0"/>
    <xf numFmtId="191" fontId="2" fillId="0" borderId="0"/>
    <xf numFmtId="0" fontId="2" fillId="0" borderId="0"/>
    <xf numFmtId="173" fontId="2" fillId="0" borderId="0"/>
    <xf numFmtId="173" fontId="2" fillId="0" borderId="0"/>
    <xf numFmtId="0" fontId="2" fillId="0" borderId="0"/>
    <xf numFmtId="0" fontId="37" fillId="0" borderId="0"/>
    <xf numFmtId="193" fontId="2" fillId="0" borderId="0"/>
    <xf numFmtId="0" fontId="2" fillId="0" borderId="0"/>
    <xf numFmtId="173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2" fillId="0" borderId="0"/>
    <xf numFmtId="0" fontId="4" fillId="0" borderId="0"/>
    <xf numFmtId="0" fontId="4" fillId="0" borderId="0"/>
    <xf numFmtId="0" fontId="2" fillId="0" borderId="0"/>
    <xf numFmtId="173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2" fillId="0" borderId="0"/>
    <xf numFmtId="0" fontId="4" fillId="0" borderId="0"/>
    <xf numFmtId="191" fontId="2" fillId="0" borderId="0"/>
    <xf numFmtId="0" fontId="4" fillId="0" borderId="0"/>
    <xf numFmtId="0" fontId="4" fillId="0" borderId="0"/>
    <xf numFmtId="191" fontId="2" fillId="0" borderId="0"/>
    <xf numFmtId="0" fontId="4" fillId="0" borderId="0"/>
    <xf numFmtId="0" fontId="8" fillId="0" borderId="0"/>
    <xf numFmtId="0" fontId="2" fillId="0" borderId="0"/>
    <xf numFmtId="173" fontId="8" fillId="0" borderId="0"/>
    <xf numFmtId="0" fontId="2" fillId="0" borderId="0"/>
    <xf numFmtId="173" fontId="8" fillId="0" borderId="0"/>
    <xf numFmtId="191" fontId="2" fillId="0" borderId="0"/>
    <xf numFmtId="0" fontId="2" fillId="0" borderId="0"/>
    <xf numFmtId="0" fontId="2" fillId="0" borderId="0"/>
    <xf numFmtId="0" fontId="4" fillId="0" borderId="0"/>
    <xf numFmtId="0" fontId="8" fillId="0" borderId="0"/>
    <xf numFmtId="0" fontId="8" fillId="0" borderId="0"/>
    <xf numFmtId="195" fontId="8" fillId="0" borderId="0"/>
    <xf numFmtId="172" fontId="2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1" fontId="8" fillId="0" borderId="0"/>
    <xf numFmtId="191" fontId="8" fillId="0" borderId="0"/>
    <xf numFmtId="0" fontId="8" fillId="0" borderId="0"/>
    <xf numFmtId="0" fontId="37" fillId="0" borderId="0"/>
    <xf numFmtId="169" fontId="2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1" fontId="2" fillId="0" borderId="0"/>
    <xf numFmtId="173" fontId="2" fillId="0" borderId="0"/>
    <xf numFmtId="173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37" fillId="0" borderId="0"/>
    <xf numFmtId="191" fontId="2" fillId="0" borderId="0"/>
    <xf numFmtId="0" fontId="4" fillId="0" borderId="0"/>
    <xf numFmtId="0" fontId="4" fillId="0" borderId="0"/>
    <xf numFmtId="195" fontId="2" fillId="0" borderId="0"/>
    <xf numFmtId="0" fontId="4" fillId="0" borderId="0"/>
    <xf numFmtId="0" fontId="4" fillId="0" borderId="0"/>
    <xf numFmtId="191" fontId="2" fillId="0" borderId="0"/>
    <xf numFmtId="0" fontId="4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37" fillId="0" borderId="0"/>
    <xf numFmtId="173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5" borderId="33" applyNumberFormat="0" applyFont="0" applyAlignment="0" applyProtection="0"/>
    <xf numFmtId="0" fontId="37" fillId="45" borderId="33" applyNumberFormat="0" applyFont="0" applyAlignment="0" applyProtection="0"/>
    <xf numFmtId="0" fontId="37" fillId="45" borderId="33" applyNumberFormat="0" applyFont="0" applyAlignment="0" applyProtection="0"/>
    <xf numFmtId="0" fontId="37" fillId="45" borderId="33" applyNumberFormat="0" applyFont="0" applyAlignment="0" applyProtection="0"/>
    <xf numFmtId="0" fontId="37" fillId="45" borderId="33" applyNumberFormat="0" applyFont="0" applyAlignment="0" applyProtection="0"/>
    <xf numFmtId="0" fontId="37" fillId="45" borderId="33" applyNumberFormat="0" applyFont="0" applyAlignment="0" applyProtection="0"/>
    <xf numFmtId="0" fontId="37" fillId="45" borderId="33" applyNumberFormat="0" applyFont="0" applyAlignment="0" applyProtection="0"/>
    <xf numFmtId="0" fontId="37" fillId="45" borderId="33" applyNumberFormat="0" applyFont="0" applyAlignment="0" applyProtection="0"/>
    <xf numFmtId="0" fontId="37" fillId="45" borderId="33" applyNumberFormat="0" applyFont="0" applyAlignment="0" applyProtection="0"/>
    <xf numFmtId="0" fontId="92" fillId="45" borderId="33" applyNumberFormat="0" applyFont="0" applyAlignment="0" applyProtection="0"/>
    <xf numFmtId="0" fontId="37" fillId="45" borderId="33" applyNumberFormat="0" applyFont="0" applyAlignment="0" applyProtection="0"/>
    <xf numFmtId="0" fontId="37" fillId="45" borderId="33" applyNumberFormat="0" applyFont="0" applyAlignment="0" applyProtection="0"/>
    <xf numFmtId="0" fontId="92" fillId="45" borderId="33" applyNumberFormat="0" applyFont="0" applyAlignment="0" applyProtection="0"/>
    <xf numFmtId="0" fontId="37" fillId="45" borderId="33" applyNumberFormat="0" applyFont="0" applyAlignment="0" applyProtection="0"/>
    <xf numFmtId="0" fontId="37" fillId="45" borderId="33" applyNumberFormat="0" applyFont="0" applyAlignment="0" applyProtection="0"/>
    <xf numFmtId="0" fontId="37" fillId="45" borderId="33" applyNumberFormat="0" applyFont="0" applyAlignment="0" applyProtection="0"/>
    <xf numFmtId="0" fontId="37" fillId="45" borderId="33" applyNumberFormat="0" applyFont="0" applyAlignment="0" applyProtection="0"/>
    <xf numFmtId="0" fontId="37" fillId="45" borderId="33" applyNumberFormat="0" applyFont="0" applyAlignment="0" applyProtection="0"/>
    <xf numFmtId="0" fontId="37" fillId="45" borderId="33" applyNumberFormat="0" applyFont="0" applyAlignment="0" applyProtection="0"/>
    <xf numFmtId="0" fontId="37" fillId="45" borderId="33" applyNumberFormat="0" applyFont="0" applyAlignment="0" applyProtection="0"/>
    <xf numFmtId="0" fontId="92" fillId="45" borderId="33" applyNumberFormat="0" applyFont="0" applyAlignment="0" applyProtection="0"/>
    <xf numFmtId="0" fontId="37" fillId="45" borderId="33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37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8" fillId="14" borderId="10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37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92" fillId="45" borderId="33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37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8" fillId="14" borderId="10" applyNumberFormat="0" applyFon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0" fontId="94" fillId="49" borderId="34" applyNumberFormat="0" applyAlignment="0" applyProtection="0"/>
    <xf numFmtId="173" fontId="2" fillId="0" borderId="36" applyNumberFormat="0" applyFont="0" applyFill="0" applyAlignment="0" applyProtection="0"/>
    <xf numFmtId="195" fontId="2" fillId="0" borderId="36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173" fontId="2" fillId="63" borderId="0" applyNumberFormat="0" applyFont="0" applyBorder="0" applyAlignment="0" applyProtection="0"/>
    <xf numFmtId="195" fontId="2" fillId="63" borderId="0" applyNumberFormat="0" applyFont="0" applyBorder="0" applyAlignment="0" applyProtection="0"/>
    <xf numFmtId="195" fontId="2" fillId="63" borderId="0" applyNumberFormat="0" applyFont="0" applyBorder="0" applyAlignment="0" applyProtection="0"/>
    <xf numFmtId="173" fontId="2" fillId="63" borderId="0" applyNumberFormat="0" applyFont="0" applyBorder="0" applyAlignment="0" applyProtection="0"/>
    <xf numFmtId="0" fontId="2" fillId="0" borderId="26" applyNumberFormat="0" applyFont="0" applyFill="0" applyAlignment="0" applyProtection="0"/>
    <xf numFmtId="0" fontId="132" fillId="77" borderId="42">
      <alignment horizontal="center" vertical="center"/>
    </xf>
    <xf numFmtId="0" fontId="49" fillId="37" borderId="0">
      <alignment vertical="top"/>
    </xf>
    <xf numFmtId="0" fontId="49" fillId="37" borderId="0">
      <alignment vertical="top"/>
    </xf>
    <xf numFmtId="0" fontId="49" fillId="37" borderId="0">
      <alignment vertical="top"/>
    </xf>
    <xf numFmtId="0" fontId="49" fillId="37" borderId="0">
      <alignment vertical="top"/>
    </xf>
    <xf numFmtId="0" fontId="133" fillId="5" borderId="0">
      <alignment horizontal="left" vertical="center"/>
    </xf>
    <xf numFmtId="0" fontId="134" fillId="74" borderId="0" applyNumberFormat="0" applyBorder="0" applyProtection="0">
      <alignment vertical="center"/>
    </xf>
    <xf numFmtId="0" fontId="135" fillId="74" borderId="0">
      <alignment vertical="center"/>
    </xf>
    <xf numFmtId="0" fontId="49" fillId="3" borderId="43">
      <alignment vertical="center"/>
    </xf>
    <xf numFmtId="0" fontId="49" fillId="3" borderId="43">
      <alignment vertical="center"/>
    </xf>
    <xf numFmtId="0" fontId="49" fillId="3" borderId="43">
      <alignment vertical="center"/>
    </xf>
    <xf numFmtId="0" fontId="49" fillId="3" borderId="43">
      <alignment vertical="center"/>
    </xf>
    <xf numFmtId="0" fontId="49" fillId="3" borderId="44" applyNumberFormat="0">
      <alignment horizontal="center" vertical="center"/>
    </xf>
    <xf numFmtId="0" fontId="49" fillId="3" borderId="44" applyNumberFormat="0">
      <alignment horizontal="center" vertical="center"/>
    </xf>
    <xf numFmtId="0" fontId="49" fillId="3" borderId="44" applyNumberFormat="0">
      <alignment horizontal="center" vertical="center"/>
    </xf>
    <xf numFmtId="0" fontId="49" fillId="3" borderId="44" applyNumberFormat="0">
      <alignment horizontal="center" vertical="center"/>
    </xf>
    <xf numFmtId="0" fontId="136" fillId="74" borderId="0">
      <alignment horizontal="left" vertical="center"/>
    </xf>
    <xf numFmtId="0" fontId="137" fillId="74" borderId="0">
      <alignment horizontal="left" vertical="center"/>
    </xf>
    <xf numFmtId="0" fontId="49" fillId="78" borderId="43">
      <alignment horizontal="left" vertical="center"/>
    </xf>
    <xf numFmtId="0" fontId="49" fillId="78" borderId="43">
      <alignment horizontal="left" vertical="center"/>
    </xf>
    <xf numFmtId="0" fontId="49" fillId="78" borderId="43">
      <alignment horizontal="left" vertical="center"/>
    </xf>
    <xf numFmtId="0" fontId="49" fillId="78" borderId="43">
      <alignment horizontal="left" vertical="center"/>
    </xf>
    <xf numFmtId="199" fontId="49" fillId="78" borderId="45">
      <alignment vertical="top"/>
    </xf>
    <xf numFmtId="199" fontId="49" fillId="78" borderId="45">
      <alignment vertical="top"/>
    </xf>
    <xf numFmtId="199" fontId="49" fillId="78" borderId="45">
      <alignment vertical="top"/>
    </xf>
    <xf numFmtId="199" fontId="49" fillId="78" borderId="45">
      <alignment vertical="top"/>
    </xf>
    <xf numFmtId="0" fontId="138" fillId="74" borderId="0">
      <alignment horizontal="left" vertical="center"/>
    </xf>
    <xf numFmtId="0" fontId="139" fillId="74" borderId="0">
      <alignment vertical="top"/>
    </xf>
    <xf numFmtId="0" fontId="140" fillId="4" borderId="45">
      <alignment horizontal="left" vertical="center" wrapText="1"/>
    </xf>
    <xf numFmtId="0" fontId="141" fillId="74" borderId="0">
      <alignment horizontal="left" vertical="top"/>
    </xf>
    <xf numFmtId="0" fontId="142" fillId="74" borderId="0">
      <alignment horizontal="left" vertical="center"/>
    </xf>
    <xf numFmtId="0" fontId="143" fillId="5" borderId="0">
      <alignment vertical="top"/>
    </xf>
    <xf numFmtId="0" fontId="144" fillId="0" borderId="0" applyNumberFormat="0" applyFill="0" applyBorder="0" applyAlignment="0" applyProtection="0"/>
    <xf numFmtId="0" fontId="145" fillId="74" borderId="0">
      <alignment vertical="top" wrapText="1"/>
    </xf>
    <xf numFmtId="0" fontId="146" fillId="74" borderId="0">
      <alignment horizontal="left" vertical="center"/>
    </xf>
    <xf numFmtId="0" fontId="147" fillId="74" borderId="43">
      <alignment vertical="top"/>
    </xf>
    <xf numFmtId="0" fontId="133" fillId="79" borderId="0">
      <alignment horizontal="left" vertical="center"/>
    </xf>
    <xf numFmtId="0" fontId="133" fillId="79" borderId="0">
      <alignment horizontal="left" vertical="center"/>
    </xf>
    <xf numFmtId="0" fontId="133" fillId="5" borderId="0">
      <alignment horizontal="left" vertical="center"/>
    </xf>
    <xf numFmtId="191" fontId="23" fillId="0" borderId="0" applyNumberFormat="0" applyFill="0" applyBorder="0" applyAlignment="0" applyProtection="0"/>
    <xf numFmtId="0" fontId="35" fillId="0" borderId="15" applyNumberFormat="0" applyFill="0" applyProtection="0">
      <alignment horizontal="center"/>
    </xf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0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2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4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6" borderId="0" applyNumberFormat="0" applyBorder="0" applyAlignment="0" applyProtection="0"/>
    <xf numFmtId="195" fontId="37" fillId="47" borderId="0" applyNumberFormat="0" applyBorder="0" applyAlignment="0" applyProtection="0"/>
    <xf numFmtId="195" fontId="37" fillId="47" borderId="0" applyNumberFormat="0" applyBorder="0" applyAlignment="0" applyProtection="0"/>
    <xf numFmtId="195" fontId="37" fillId="47" borderId="0" applyNumberFormat="0" applyBorder="0" applyAlignment="0" applyProtection="0"/>
    <xf numFmtId="195" fontId="37" fillId="47" borderId="0" applyNumberFormat="0" applyBorder="0" applyAlignment="0" applyProtection="0"/>
    <xf numFmtId="195" fontId="37" fillId="47" borderId="0" applyNumberFormat="0" applyBorder="0" applyAlignment="0" applyProtection="0"/>
    <xf numFmtId="195" fontId="37" fillId="47" borderId="0" applyNumberFormat="0" applyBorder="0" applyAlignment="0" applyProtection="0"/>
    <xf numFmtId="195" fontId="37" fillId="47" borderId="0" applyNumberFormat="0" applyBorder="0" applyAlignment="0" applyProtection="0"/>
    <xf numFmtId="195" fontId="37" fillId="47" borderId="0" applyNumberFormat="0" applyBorder="0" applyAlignment="0" applyProtection="0"/>
    <xf numFmtId="195" fontId="37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4" fillId="32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0" fontId="37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4" fillId="32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56" fillId="47" borderId="0" applyNumberFormat="0" applyBorder="0" applyAlignment="0" applyProtection="0"/>
    <xf numFmtId="195" fontId="37" fillId="0" borderId="0"/>
    <xf numFmtId="195" fontId="56" fillId="47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4" fillId="32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0" fontId="37" fillId="47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4" fillId="32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0" fontId="8" fillId="32" borderId="0" applyNumberFormat="0" applyBorder="0" applyAlignment="0" applyProtection="0"/>
    <xf numFmtId="195" fontId="37" fillId="47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0" fontId="148" fillId="41" borderId="0" applyNumberFormat="0" applyBorder="0" applyAlignment="0" applyProtection="0">
      <alignment vertical="center"/>
    </xf>
    <xf numFmtId="0" fontId="148" fillId="43" borderId="0" applyNumberFormat="0" applyBorder="0" applyAlignment="0" applyProtection="0">
      <alignment vertical="center"/>
    </xf>
    <xf numFmtId="0" fontId="148" fillId="45" borderId="0" applyNumberFormat="0" applyBorder="0" applyAlignment="0" applyProtection="0">
      <alignment vertical="center"/>
    </xf>
    <xf numFmtId="0" fontId="148" fillId="41" borderId="0" applyNumberFormat="0" applyBorder="0" applyAlignment="0" applyProtection="0">
      <alignment vertical="center"/>
    </xf>
    <xf numFmtId="0" fontId="148" fillId="47" borderId="0" applyNumberFormat="0" applyBorder="0" applyAlignment="0" applyProtection="0">
      <alignment vertical="center"/>
    </xf>
    <xf numFmtId="0" fontId="148" fillId="45" borderId="0" applyNumberFormat="0" applyBorder="0" applyAlignment="0" applyProtection="0">
      <alignment vertical="center"/>
    </xf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4" fillId="21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0" fontId="37" fillId="43" borderId="0" applyNumberFormat="0" applyBorder="0" applyAlignment="0" applyProtection="0"/>
    <xf numFmtId="195" fontId="37" fillId="0" borderId="0"/>
    <xf numFmtId="195" fontId="37" fillId="0" borderId="0"/>
    <xf numFmtId="195" fontId="4" fillId="21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4" fillId="21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0" fontId="37" fillId="43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4" fillId="21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0" fontId="8" fillId="21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8" fillId="25" borderId="0" applyNumberFormat="0" applyBorder="0" applyAlignment="0" applyProtection="0"/>
    <xf numFmtId="195" fontId="37" fillId="0" borderId="0"/>
    <xf numFmtId="0" fontId="8" fillId="25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95" fontId="37" fillId="0" borderId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95" fontId="37" fillId="0" borderId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95" fontId="37" fillId="0" borderId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95" fontId="37" fillId="0" borderId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95" fontId="37" fillId="0" borderId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95" fontId="37" fillId="0" borderId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95" fontId="37" fillId="0" borderId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194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194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73" fontId="8" fillId="33" borderId="0" applyNumberFormat="0" applyBorder="0" applyAlignment="0" applyProtection="0"/>
    <xf numFmtId="0" fontId="37" fillId="48" borderId="0" applyNumberFormat="0" applyBorder="0" applyAlignment="0" applyProtection="0"/>
    <xf numFmtId="173" fontId="8" fillId="33" borderId="0" applyNumberFormat="0" applyBorder="0" applyAlignment="0" applyProtection="0"/>
    <xf numFmtId="189" fontId="37" fillId="48" borderId="0" applyNumberFormat="0" applyBorder="0" applyAlignment="0" applyProtection="0"/>
    <xf numFmtId="195" fontId="37" fillId="0" borderId="0"/>
    <xf numFmtId="173" fontId="8" fillId="33" borderId="0" applyNumberFormat="0" applyBorder="0" applyAlignment="0" applyProtection="0"/>
    <xf numFmtId="195" fontId="37" fillId="0" borderId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73" fontId="8" fillId="33" borderId="0" applyNumberFormat="0" applyBorder="0" applyAlignment="0" applyProtection="0"/>
    <xf numFmtId="173" fontId="8" fillId="33" borderId="0" applyNumberFormat="0" applyBorder="0" applyAlignment="0" applyProtection="0"/>
    <xf numFmtId="173" fontId="8" fillId="33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89" fontId="8" fillId="33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1" fontId="37" fillId="48" borderId="0" applyNumberFormat="0" applyBorder="0" applyAlignment="0" applyProtection="0"/>
    <xf numFmtId="195" fontId="37" fillId="0" borderId="0"/>
    <xf numFmtId="191" fontId="8" fillId="33" borderId="0" applyNumberFormat="0" applyBorder="0" applyAlignment="0" applyProtection="0"/>
    <xf numFmtId="195" fontId="37" fillId="0" borderId="0"/>
    <xf numFmtId="194" fontId="8" fillId="33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73" fontId="8" fillId="33" borderId="0" applyNumberFormat="0" applyBorder="0" applyAlignment="0" applyProtection="0"/>
    <xf numFmtId="173" fontId="8" fillId="33" borderId="0" applyNumberFormat="0" applyBorder="0" applyAlignment="0" applyProtection="0"/>
    <xf numFmtId="173" fontId="8" fillId="33" borderId="0" applyNumberFormat="0" applyBorder="0" applyAlignment="0" applyProtection="0"/>
    <xf numFmtId="173" fontId="8" fillId="33" borderId="0" applyNumberFormat="0" applyBorder="0" applyAlignment="0" applyProtection="0"/>
    <xf numFmtId="195" fontId="37" fillId="0" borderId="0"/>
    <xf numFmtId="173" fontId="8" fillId="33" borderId="0" applyNumberFormat="0" applyBorder="0" applyAlignment="0" applyProtection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37" fillId="0" borderId="0"/>
    <xf numFmtId="173" fontId="8" fillId="33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4" fontId="8" fillId="33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0" fontId="8" fillId="33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4" fontId="8" fillId="33" borderId="0" applyNumberFormat="0" applyBorder="0" applyAlignment="0" applyProtection="0"/>
    <xf numFmtId="195" fontId="37" fillId="0" borderId="0"/>
    <xf numFmtId="194" fontId="8" fillId="33" borderId="0" applyNumberFormat="0" applyBorder="0" applyAlignment="0" applyProtection="0"/>
    <xf numFmtId="195" fontId="37" fillId="0" borderId="0"/>
    <xf numFmtId="0" fontId="8" fillId="33" borderId="0" applyNumberFormat="0" applyBorder="0" applyAlignment="0" applyProtection="0"/>
    <xf numFmtId="195" fontId="37" fillId="0" borderId="0"/>
    <xf numFmtId="194" fontId="8" fillId="33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4" fontId="8" fillId="33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37" fillId="0" borderId="0"/>
    <xf numFmtId="195" fontId="37" fillId="0" borderId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95" fontId="37" fillId="0" borderId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95" fontId="37" fillId="0" borderId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37" fillId="0" borderId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194" fontId="8" fillId="33" borderId="0" applyNumberFormat="0" applyBorder="0" applyAlignment="0" applyProtection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37" fillId="0" borderId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194" fontId="8" fillId="33" borderId="0" applyNumberFormat="0" applyBorder="0" applyAlignment="0" applyProtection="0"/>
    <xf numFmtId="195" fontId="37" fillId="0" borderId="0"/>
    <xf numFmtId="0" fontId="8" fillId="33" borderId="0" applyNumberFormat="0" applyBorder="0" applyAlignment="0" applyProtection="0"/>
    <xf numFmtId="172" fontId="8" fillId="33" borderId="0" applyNumberFormat="0" applyBorder="0" applyAlignment="0" applyProtection="0"/>
    <xf numFmtId="172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0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8" fillId="33" borderId="0" applyNumberFormat="0" applyBorder="0" applyAlignment="0" applyProtection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95" fontId="37" fillId="0" borderId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95" fontId="37" fillId="0" borderId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95" fontId="37" fillId="0" borderId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95" fontId="37" fillId="0" borderId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95" fontId="37" fillId="0" borderId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95" fontId="37" fillId="0" borderId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95" fontId="37" fillId="0" borderId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191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94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1" fontId="8" fillId="37" borderId="0" applyNumberFormat="0" applyBorder="0" applyAlignment="0" applyProtection="0"/>
    <xf numFmtId="195" fontId="37" fillId="0" borderId="0"/>
    <xf numFmtId="173" fontId="8" fillId="37" borderId="0" applyNumberFormat="0" applyBorder="0" applyAlignment="0" applyProtection="0"/>
    <xf numFmtId="173" fontId="8" fillId="37" borderId="0" applyNumberFormat="0" applyBorder="0" applyAlignment="0" applyProtection="0"/>
    <xf numFmtId="173" fontId="8" fillId="37" borderId="0" applyNumberFormat="0" applyBorder="0" applyAlignment="0" applyProtection="0"/>
    <xf numFmtId="173" fontId="8" fillId="37" borderId="0" applyNumberFormat="0" applyBorder="0" applyAlignment="0" applyProtection="0"/>
    <xf numFmtId="195" fontId="37" fillId="0" borderId="0"/>
    <xf numFmtId="173" fontId="8" fillId="37" borderId="0" applyNumberFormat="0" applyBorder="0" applyAlignment="0" applyProtection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0" fontId="8" fillId="37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4" fontId="8" fillId="37" borderId="0" applyNumberFormat="0" applyBorder="0" applyAlignment="0" applyProtection="0"/>
    <xf numFmtId="195" fontId="37" fillId="0" borderId="0"/>
    <xf numFmtId="195" fontId="37" fillId="0" borderId="0"/>
    <xf numFmtId="194" fontId="8" fillId="37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73" fontId="8" fillId="37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4" fontId="8" fillId="37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0" fontId="8" fillId="37" borderId="0" applyNumberFormat="0" applyBorder="0" applyAlignment="0" applyProtection="0"/>
    <xf numFmtId="195" fontId="37" fillId="0" borderId="0"/>
    <xf numFmtId="194" fontId="8" fillId="37" borderId="0" applyNumberFormat="0" applyBorder="0" applyAlignment="0" applyProtection="0"/>
    <xf numFmtId="172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95" fontId="37" fillId="0" borderId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95" fontId="37" fillId="0" borderId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37" fillId="0" borderId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194" fontId="8" fillId="37" borderId="0" applyNumberFormat="0" applyBorder="0" applyAlignment="0" applyProtection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37" fillId="0" borderId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194" fontId="8" fillId="37" borderId="0" applyNumberFormat="0" applyBorder="0" applyAlignment="0" applyProtection="0"/>
    <xf numFmtId="195" fontId="37" fillId="0" borderId="0"/>
    <xf numFmtId="0" fontId="8" fillId="37" borderId="0" applyNumberFormat="0" applyBorder="0" applyAlignment="0" applyProtection="0"/>
    <xf numFmtId="172" fontId="8" fillId="37" borderId="0" applyNumberFormat="0" applyBorder="0" applyAlignment="0" applyProtection="0"/>
    <xf numFmtId="172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0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8" fillId="37" borderId="0" applyNumberFormat="0" applyBorder="0" applyAlignment="0" applyProtection="0"/>
    <xf numFmtId="195" fontId="37" fillId="0" borderId="0"/>
    <xf numFmtId="0" fontId="148" fillId="49" borderId="0" applyNumberFormat="0" applyBorder="0" applyAlignment="0" applyProtection="0">
      <alignment vertical="center"/>
    </xf>
    <xf numFmtId="0" fontId="148" fillId="43" borderId="0" applyNumberFormat="0" applyBorder="0" applyAlignment="0" applyProtection="0">
      <alignment vertical="center"/>
    </xf>
    <xf numFmtId="0" fontId="148" fillId="39" borderId="0" applyNumberFormat="0" applyBorder="0" applyAlignment="0" applyProtection="0">
      <alignment vertical="center"/>
    </xf>
    <xf numFmtId="0" fontId="148" fillId="49" borderId="0" applyNumberFormat="0" applyBorder="0" applyAlignment="0" applyProtection="0">
      <alignment vertical="center"/>
    </xf>
    <xf numFmtId="0" fontId="148" fillId="48" borderId="0" applyNumberFormat="0" applyBorder="0" applyAlignment="0" applyProtection="0">
      <alignment vertical="center"/>
    </xf>
    <xf numFmtId="0" fontId="148" fillId="39" borderId="0" applyNumberFormat="0" applyBorder="0" applyAlignment="0" applyProtection="0">
      <alignment vertical="center"/>
    </xf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0" fontId="149" fillId="53" borderId="0" applyNumberFormat="0" applyBorder="0" applyAlignment="0" applyProtection="0">
      <alignment vertical="center"/>
    </xf>
    <xf numFmtId="0" fontId="149" fillId="43" borderId="0" applyNumberFormat="0" applyBorder="0" applyAlignment="0" applyProtection="0">
      <alignment vertical="center"/>
    </xf>
    <xf numFmtId="0" fontId="149" fillId="39" borderId="0" applyNumberFormat="0" applyBorder="0" applyAlignment="0" applyProtection="0">
      <alignment vertical="center"/>
    </xf>
    <xf numFmtId="0" fontId="149" fillId="49" borderId="0" applyNumberFormat="0" applyBorder="0" applyAlignment="0" applyProtection="0">
      <alignment vertical="center"/>
    </xf>
    <xf numFmtId="0" fontId="149" fillId="53" borderId="0" applyNumberFormat="0" applyBorder="0" applyAlignment="0" applyProtection="0">
      <alignment vertical="center"/>
    </xf>
    <xf numFmtId="0" fontId="149" fillId="43" borderId="0" applyNumberFormat="0" applyBorder="0" applyAlignment="0" applyProtection="0">
      <alignment vertical="center"/>
    </xf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72" fontId="40" fillId="0" borderId="0">
      <alignment horizontal="center" wrapText="1"/>
      <protection locked="0"/>
    </xf>
    <xf numFmtId="223" fontId="30" fillId="0" borderId="41" applyBorder="0">
      <alignment vertical="center"/>
      <protection hidden="1"/>
    </xf>
    <xf numFmtId="195" fontId="37" fillId="0" borderId="0"/>
    <xf numFmtId="195" fontId="37" fillId="0" borderId="0"/>
    <xf numFmtId="172" fontId="42" fillId="0" borderId="0" applyNumberFormat="0" applyFill="0" applyBorder="0" applyAlignment="0" applyProtection="0"/>
    <xf numFmtId="0" fontId="150" fillId="0" borderId="46"/>
    <xf numFmtId="0" fontId="151" fillId="63" borderId="47" applyAlignment="0">
      <alignment horizontal="center"/>
    </xf>
    <xf numFmtId="0" fontId="152" fillId="0" borderId="48"/>
    <xf numFmtId="0" fontId="153" fillId="0" borderId="49"/>
    <xf numFmtId="0" fontId="153" fillId="0" borderId="50"/>
    <xf numFmtId="172" fontId="11" fillId="0" borderId="0" applyFill="0" applyBorder="0" applyAlignment="0"/>
    <xf numFmtId="172" fontId="11" fillId="0" borderId="0" applyFill="0" applyBorder="0" applyAlignment="0"/>
    <xf numFmtId="172" fontId="2" fillId="0" borderId="0" applyFill="0" applyBorder="0" applyAlignment="0"/>
    <xf numFmtId="172" fontId="43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72" fontId="11" fillId="0" borderId="0" applyFill="0" applyBorder="0" applyAlignment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0" fontId="45" fillId="62" borderId="17" applyNumberFormat="0" applyAlignment="0" applyProtection="0"/>
    <xf numFmtId="195" fontId="37" fillId="0" borderId="0"/>
    <xf numFmtId="195" fontId="37" fillId="0" borderId="0"/>
    <xf numFmtId="195" fontId="37" fillId="0" borderId="0"/>
    <xf numFmtId="224" fontId="154" fillId="0" borderId="0" applyFont="0" applyFill="0" applyBorder="0" applyAlignment="0" applyProtection="0"/>
    <xf numFmtId="197" fontId="47" fillId="0" borderId="0"/>
    <xf numFmtId="197" fontId="47" fillId="0" borderId="0"/>
    <xf numFmtId="197" fontId="47" fillId="0" borderId="0"/>
    <xf numFmtId="197" fontId="47" fillId="0" borderId="0"/>
    <xf numFmtId="197" fontId="47" fillId="0" borderId="0"/>
    <xf numFmtId="197" fontId="47" fillId="0" borderId="0"/>
    <xf numFmtId="197" fontId="47" fillId="0" borderId="0"/>
    <xf numFmtId="197" fontId="47" fillId="0" borderId="0"/>
    <xf numFmtId="38" fontId="8" fillId="0" borderId="0" applyFont="0" applyFill="0" applyBorder="0" applyAlignment="0" applyProtection="0">
      <alignment vertical="center"/>
    </xf>
    <xf numFmtId="167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2" fontId="11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95" fontId="37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95" fontId="37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26" fontId="155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37" fillId="0" borderId="0"/>
    <xf numFmtId="195" fontId="37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26" fontId="148" fillId="0" borderId="0" applyFont="0" applyFill="0" applyBorder="0" applyAlignment="0" applyProtection="0">
      <alignment vertical="center"/>
    </xf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95" fontId="37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95" fontId="37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5" fontId="37" fillId="0" borderId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95" fontId="37" fillId="0" borderId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5" fontId="37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5" fontId="37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95" fontId="37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37" fillId="0" borderId="0" applyFont="0" applyFill="0" applyBorder="0" applyAlignment="0" applyProtection="0"/>
    <xf numFmtId="192" fontId="2" fillId="0" borderId="0" applyFont="0" applyFill="0" applyBorder="0" applyAlignment="0" applyProtection="0"/>
    <xf numFmtId="195" fontId="37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5" fontId="37" fillId="0" borderId="0"/>
    <xf numFmtId="195" fontId="37" fillId="0" borderId="0"/>
    <xf numFmtId="168" fontId="2" fillId="0" borderId="0" applyFont="0" applyFill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68" fontId="2" fillId="0" borderId="0" applyFont="0" applyFill="0" applyBorder="0" applyAlignment="0" applyProtection="0"/>
    <xf numFmtId="195" fontId="37" fillId="0" borderId="0"/>
    <xf numFmtId="195" fontId="37" fillId="0" borderId="0"/>
    <xf numFmtId="195" fontId="37" fillId="0" borderId="0"/>
    <xf numFmtId="168" fontId="2" fillId="0" borderId="0" applyFont="0" applyFill="0" applyBorder="0" applyAlignment="0" applyProtection="0"/>
    <xf numFmtId="195" fontId="37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95" fontId="37" fillId="0" borderId="0"/>
    <xf numFmtId="168" fontId="8" fillId="0" borderId="0" applyFont="0" applyFill="0" applyBorder="0" applyAlignment="0" applyProtection="0"/>
    <xf numFmtId="195" fontId="37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95" fontId="37" fillId="0" borderId="0"/>
    <xf numFmtId="195" fontId="37" fillId="0" borderId="0"/>
    <xf numFmtId="168" fontId="2" fillId="0" borderId="0" applyFont="0" applyFill="0" applyBorder="0" applyAlignment="0" applyProtection="0"/>
    <xf numFmtId="195" fontId="37" fillId="0" borderId="0"/>
    <xf numFmtId="22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5" fontId="37" fillId="0" borderId="0"/>
    <xf numFmtId="168" fontId="2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2" fillId="0" borderId="0" applyFont="0" applyFill="0" applyBorder="0" applyAlignment="0" applyProtection="0"/>
    <xf numFmtId="195" fontId="37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2" fillId="0" borderId="0" applyFont="0" applyFill="0" applyBorder="0" applyAlignment="0" applyProtection="0"/>
    <xf numFmtId="195" fontId="37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2" fillId="0" borderId="0" applyFont="0" applyFill="0" applyBorder="0" applyAlignment="0" applyProtection="0"/>
    <xf numFmtId="195" fontId="37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5" fontId="37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95" fontId="37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5" fontId="37" fillId="0" borderId="0"/>
    <xf numFmtId="195" fontId="37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95" fontId="37" fillId="0" borderId="0"/>
    <xf numFmtId="170" fontId="2" fillId="0" borderId="0" applyFont="0" applyFill="0" applyBorder="0" applyAlignment="0" applyProtection="0"/>
    <xf numFmtId="195" fontId="37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95" fontId="37" fillId="0" borderId="0"/>
    <xf numFmtId="168" fontId="8" fillId="0" borderId="0" applyFont="0" applyFill="0" applyBorder="0" applyAlignment="0" applyProtection="0"/>
    <xf numFmtId="168" fontId="37" fillId="0" borderId="0" applyFont="0" applyFill="0" applyBorder="0" applyAlignment="0" applyProtection="0"/>
    <xf numFmtId="195" fontId="37" fillId="0" borderId="0"/>
    <xf numFmtId="195" fontId="37" fillId="0" borderId="0"/>
    <xf numFmtId="168" fontId="8" fillId="0" borderId="0" applyFont="0" applyFill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68" fontId="8" fillId="0" borderId="0" applyFont="0" applyFill="0" applyBorder="0" applyAlignment="0" applyProtection="0"/>
    <xf numFmtId="195" fontId="37" fillId="0" borderId="0"/>
    <xf numFmtId="168" fontId="8" fillId="0" borderId="0" applyFont="0" applyFill="0" applyBorder="0" applyAlignment="0" applyProtection="0"/>
    <xf numFmtId="195" fontId="37" fillId="0" borderId="0"/>
    <xf numFmtId="168" fontId="2" fillId="0" borderId="0" applyFont="0" applyFill="0" applyBorder="0" applyAlignment="0" applyProtection="0"/>
    <xf numFmtId="195" fontId="37" fillId="0" borderId="0"/>
    <xf numFmtId="168" fontId="2" fillId="0" borderId="0" applyFont="0" applyFill="0" applyBorder="0" applyAlignment="0" applyProtection="0"/>
    <xf numFmtId="195" fontId="37" fillId="0" borderId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95" fontId="37" fillId="0" borderId="0"/>
    <xf numFmtId="20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5" fontId="37" fillId="0" borderId="0"/>
    <xf numFmtId="195" fontId="37" fillId="0" borderId="0"/>
    <xf numFmtId="195" fontId="2" fillId="0" borderId="0" applyFont="0" applyFill="0" applyBorder="0" applyAlignment="0" applyProtection="0"/>
    <xf numFmtId="195" fontId="37" fillId="0" borderId="0"/>
    <xf numFmtId="195" fontId="37" fillId="0" borderId="0"/>
    <xf numFmtId="195" fontId="37" fillId="0" borderId="0"/>
    <xf numFmtId="168" fontId="8" fillId="0" borderId="0" applyFont="0" applyFill="0" applyBorder="0" applyAlignment="0" applyProtection="0"/>
    <xf numFmtId="198" fontId="2" fillId="0" borderId="0" applyFont="0" applyFill="0" applyBorder="0" applyAlignment="0" applyProtection="0"/>
    <xf numFmtId="195" fontId="37" fillId="0" borderId="0"/>
    <xf numFmtId="195" fontId="37" fillId="0" borderId="0"/>
    <xf numFmtId="168" fontId="2" fillId="0" borderId="0" applyFont="0" applyFill="0" applyBorder="0" applyAlignment="0" applyProtection="0"/>
    <xf numFmtId="195" fontId="37" fillId="0" borderId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8" fillId="0" borderId="0" applyFont="0" applyFill="0" applyBorder="0" applyAlignment="0" applyProtection="0"/>
    <xf numFmtId="195" fontId="37" fillId="0" borderId="0"/>
    <xf numFmtId="195" fontId="37" fillId="0" borderId="0"/>
    <xf numFmtId="195" fontId="37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95" fontId="37" fillId="0" borderId="0"/>
    <xf numFmtId="195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95" fontId="37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95" fontId="37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37" fillId="0" borderId="0"/>
    <xf numFmtId="195" fontId="37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95" fontId="37" fillId="0" borderId="0"/>
    <xf numFmtId="195" fontId="2" fillId="0" borderId="0" applyFont="0" applyFill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5" fontId="37" fillId="0" borderId="0"/>
    <xf numFmtId="195" fontId="37" fillId="0" borderId="0"/>
    <xf numFmtId="195" fontId="37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95" fontId="37" fillId="0" borderId="0"/>
    <xf numFmtId="16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37" fillId="0" borderId="0"/>
    <xf numFmtId="195" fontId="37" fillId="0" borderId="0"/>
    <xf numFmtId="0" fontId="2" fillId="0" borderId="0" applyFont="0" applyFill="0" applyBorder="0" applyAlignment="0" applyProtection="0"/>
    <xf numFmtId="195" fontId="37" fillId="0" borderId="0"/>
    <xf numFmtId="195" fontId="37" fillId="0" borderId="0"/>
    <xf numFmtId="3" fontId="156" fillId="0" borderId="0" applyFont="0" applyFill="0" applyBorder="0" applyAlignment="0" applyProtection="0"/>
    <xf numFmtId="167" fontId="151" fillId="0" borderId="51">
      <alignment horizontal="center"/>
      <protection locked="0" hidden="1"/>
    </xf>
    <xf numFmtId="167" fontId="151" fillId="0" borderId="52">
      <alignment horizontal="center"/>
      <protection locked="0"/>
    </xf>
    <xf numFmtId="167" fontId="157" fillId="0" borderId="46">
      <protection hidden="1"/>
    </xf>
    <xf numFmtId="167" fontId="158" fillId="0" borderId="46"/>
    <xf numFmtId="167" fontId="151" fillId="0" borderId="46">
      <alignment horizontal="right"/>
    </xf>
    <xf numFmtId="172" fontId="51" fillId="0" borderId="0" applyNumberFormat="0" applyAlignment="0">
      <alignment horizontal="left"/>
    </xf>
    <xf numFmtId="172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95" fontId="37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95" fontId="37" fillId="0" borderId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95" fontId="37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5" fontId="37" fillId="0" borderId="0"/>
    <xf numFmtId="168" fontId="2" fillId="0" borderId="0" applyFont="0" applyFill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89" fontId="2" fillId="0" borderId="0" applyFont="0" applyFill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64" fontId="2" fillId="0" borderId="0" applyFont="0" applyFill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64" fontId="2" fillId="0" borderId="0" applyFont="0" applyFill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89" fontId="2" fillId="0" borderId="0" applyFont="0" applyFill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5" fontId="37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5" fontId="37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5" fontId="37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5" fontId="37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95" fontId="37" fillId="0" borderId="0"/>
    <xf numFmtId="164" fontId="8" fillId="0" borderId="0" applyFont="0" applyFill="0" applyBorder="0" applyAlignment="0" applyProtection="0"/>
    <xf numFmtId="195" fontId="37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5" fontId="37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5" fontId="37" fillId="0" borderId="0"/>
    <xf numFmtId="195" fontId="37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95" fontId="37" fillId="0" borderId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5" fontId="37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5" fontId="37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5" fontId="37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5" fontId="37" fillId="0" borderId="0"/>
    <xf numFmtId="195" fontId="37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5" fontId="37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63" fillId="0" borderId="0"/>
    <xf numFmtId="168" fontId="2" fillId="0" borderId="0" applyFont="0" applyFill="0" applyBorder="0" applyAlignment="0" applyProtection="0"/>
  </cellStyleXfs>
  <cellXfs count="562">
    <xf numFmtId="0" fontId="0" fillId="0" borderId="0" xfId="0"/>
    <xf numFmtId="0" fontId="0" fillId="0" borderId="0" xfId="0"/>
    <xf numFmtId="0" fontId="2" fillId="0" borderId="0" xfId="0" applyFont="1" applyFill="1" applyAlignment="1">
      <alignment horizontal="center" vertical="center"/>
    </xf>
    <xf numFmtId="0" fontId="0" fillId="0" borderId="0" xfId="0" applyFill="1"/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" fillId="80" borderId="2" xfId="0" applyFont="1" applyFill="1" applyBorder="1" applyAlignment="1">
      <alignment horizontal="left" vertical="center" wrapText="1"/>
    </xf>
    <xf numFmtId="0" fontId="1" fillId="8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59" fillId="81" borderId="2" xfId="50331" applyFont="1" applyFill="1" applyBorder="1" applyAlignment="1">
      <alignment horizontal="center" vertical="center" wrapText="1"/>
    </xf>
    <xf numFmtId="0" fontId="159" fillId="82" borderId="2" xfId="50331" applyFont="1" applyFill="1" applyBorder="1" applyAlignment="1">
      <alignment horizontal="center" vertical="center" wrapText="1"/>
    </xf>
    <xf numFmtId="174" fontId="159" fillId="82" borderId="2" xfId="7" applyNumberFormat="1" applyFont="1" applyFill="1" applyBorder="1" applyAlignment="1">
      <alignment horizontal="center" vertical="center" wrapText="1"/>
    </xf>
    <xf numFmtId="0" fontId="160" fillId="82" borderId="2" xfId="50331" applyFont="1" applyFill="1" applyBorder="1" applyAlignment="1">
      <alignment horizontal="center" vertical="center" wrapText="1"/>
    </xf>
    <xf numFmtId="9" fontId="159" fillId="82" borderId="2" xfId="7" applyFont="1" applyFill="1" applyBorder="1" applyAlignment="1">
      <alignment horizontal="center" vertical="center" wrapText="1"/>
    </xf>
    <xf numFmtId="17" fontId="0" fillId="0" borderId="0" xfId="0" applyNumberFormat="1"/>
    <xf numFmtId="0" fontId="0" fillId="3" borderId="0" xfId="0" applyFill="1" applyAlignment="1">
      <alignment wrapText="1"/>
    </xf>
    <xf numFmtId="0" fontId="159" fillId="82" borderId="0" xfId="50331" applyFont="1" applyFill="1" applyBorder="1" applyAlignment="1">
      <alignment horizontal="center" vertical="center" wrapText="1"/>
    </xf>
    <xf numFmtId="17" fontId="159" fillId="82" borderId="2" xfId="5033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59" fillId="82" borderId="53" xfId="50331" applyFont="1" applyFill="1" applyBorder="1" applyAlignment="1">
      <alignment horizontal="center" vertical="center" wrapText="1"/>
    </xf>
    <xf numFmtId="0" fontId="0" fillId="83" borderId="0" xfId="0" applyFill="1"/>
    <xf numFmtId="165" fontId="0" fillId="84" borderId="0" xfId="0" applyNumberFormat="1" applyFill="1" applyAlignment="1">
      <alignment wrapText="1"/>
    </xf>
    <xf numFmtId="168" fontId="23" fillId="0" borderId="0" xfId="59747" applyFont="1" applyAlignment="1">
      <alignment wrapText="1"/>
    </xf>
    <xf numFmtId="10" fontId="0" fillId="84" borderId="0" xfId="0" applyNumberFormat="1" applyFill="1" applyAlignment="1">
      <alignment wrapText="1"/>
    </xf>
    <xf numFmtId="4" fontId="0" fillId="84" borderId="0" xfId="0" applyNumberFormat="1" applyFill="1" applyAlignment="1">
      <alignment wrapText="1"/>
    </xf>
    <xf numFmtId="4" fontId="0" fillId="0" borderId="0" xfId="0" applyNumberFormat="1" applyAlignment="1">
      <alignment wrapText="1"/>
    </xf>
    <xf numFmtId="0" fontId="0" fillId="84" borderId="0" xfId="0" applyFill="1" applyAlignment="1">
      <alignment wrapText="1"/>
    </xf>
    <xf numFmtId="0" fontId="0" fillId="0" borderId="0" xfId="0" applyAlignment="1">
      <alignment wrapText="1"/>
    </xf>
    <xf numFmtId="170" fontId="23" fillId="0" borderId="0" xfId="59747" applyNumberFormat="1" applyFont="1" applyAlignment="1">
      <alignment wrapText="1"/>
    </xf>
    <xf numFmtId="0" fontId="2" fillId="72" borderId="2" xfId="48217" applyFont="1" applyFill="1" applyBorder="1" applyAlignment="1">
      <alignment horizontal="center" vertical="center" wrapText="1"/>
    </xf>
    <xf numFmtId="227" fontId="2" fillId="72" borderId="2" xfId="1" applyNumberFormat="1" applyFont="1" applyFill="1" applyBorder="1" applyAlignment="1">
      <alignment horizontal="center" vertical="center" wrapText="1"/>
    </xf>
    <xf numFmtId="179" fontId="2" fillId="72" borderId="2" xfId="1" applyNumberFormat="1" applyFont="1" applyFill="1" applyBorder="1" applyAlignment="1">
      <alignment horizontal="center" vertical="center" wrapText="1"/>
    </xf>
    <xf numFmtId="174" fontId="2" fillId="72" borderId="2" xfId="7" applyNumberFormat="1" applyFont="1" applyFill="1" applyBorder="1" applyAlignment="1">
      <alignment horizontal="center" vertical="center" wrapText="1"/>
    </xf>
    <xf numFmtId="179" fontId="2" fillId="0" borderId="0" xfId="0" applyNumberFormat="1" applyFont="1" applyFill="1" applyAlignment="1">
      <alignment horizontal="center" vertical="center"/>
    </xf>
    <xf numFmtId="177" fontId="2" fillId="72" borderId="2" xfId="42103" applyNumberFormat="1" applyFont="1" applyFill="1" applyBorder="1" applyAlignment="1">
      <alignment horizontal="center" vertical="center"/>
    </xf>
    <xf numFmtId="174" fontId="2" fillId="72" borderId="2" xfId="1" applyNumberFormat="1" applyFont="1" applyFill="1" applyBorder="1" applyAlignment="1">
      <alignment horizontal="center" vertical="center" wrapText="1"/>
    </xf>
    <xf numFmtId="10" fontId="2" fillId="72" borderId="2" xfId="1" applyNumberFormat="1" applyFont="1" applyFill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/>
    </xf>
    <xf numFmtId="174" fontId="0" fillId="0" borderId="2" xfId="0" applyNumberFormat="1" applyBorder="1" applyAlignment="1">
      <alignment horizontal="center" vertical="center"/>
    </xf>
    <xf numFmtId="10" fontId="0" fillId="0" borderId="2" xfId="0" applyNumberFormat="1" applyBorder="1" applyAlignment="1">
      <alignment horizontal="center" vertical="center"/>
    </xf>
    <xf numFmtId="10" fontId="0" fillId="0" borderId="2" xfId="7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4" fontId="0" fillId="0" borderId="2" xfId="0" applyNumberFormat="1" applyBorder="1" applyAlignment="1">
      <alignment horizontal="center"/>
    </xf>
    <xf numFmtId="165" fontId="0" fillId="0" borderId="2" xfId="0" applyNumberFormat="1" applyBorder="1"/>
    <xf numFmtId="165" fontId="0" fillId="84" borderId="0" xfId="0" applyNumberFormat="1" applyFill="1"/>
    <xf numFmtId="168" fontId="23" fillId="0" borderId="0" xfId="42103" applyFont="1"/>
    <xf numFmtId="10" fontId="0" fillId="84" borderId="0" xfId="0" applyNumberFormat="1" applyFill="1"/>
    <xf numFmtId="4" fontId="0" fillId="84" borderId="0" xfId="0" applyNumberFormat="1" applyFill="1"/>
    <xf numFmtId="4" fontId="0" fillId="0" borderId="0" xfId="0" applyNumberFormat="1"/>
    <xf numFmtId="177" fontId="161" fillId="84" borderId="0" xfId="42103" applyNumberFormat="1" applyFont="1" applyFill="1"/>
    <xf numFmtId="0" fontId="0" fillId="84" borderId="0" xfId="0" applyFill="1"/>
    <xf numFmtId="176" fontId="23" fillId="0" borderId="0" xfId="42103" applyNumberFormat="1" applyFont="1"/>
    <xf numFmtId="4" fontId="161" fillId="84" borderId="0" xfId="0" applyNumberFormat="1" applyFont="1" applyFill="1"/>
    <xf numFmtId="174" fontId="128" fillId="84" borderId="0" xfId="0" applyNumberFormat="1" applyFont="1" applyFill="1"/>
    <xf numFmtId="174" fontId="0" fillId="0" borderId="0" xfId="0" applyNumberFormat="1"/>
    <xf numFmtId="228" fontId="128" fillId="0" borderId="0" xfId="42103" applyNumberFormat="1" applyFont="1"/>
    <xf numFmtId="170" fontId="128" fillId="0" borderId="0" xfId="42103" applyNumberFormat="1" applyFont="1"/>
    <xf numFmtId="177" fontId="23" fillId="0" borderId="0" xfId="42103" applyNumberFormat="1" applyFont="1"/>
    <xf numFmtId="168" fontId="23" fillId="3" borderId="0" xfId="42103" applyFont="1" applyFill="1"/>
    <xf numFmtId="176" fontId="23" fillId="3" borderId="0" xfId="42103" applyNumberFormat="1" applyFont="1" applyFill="1"/>
    <xf numFmtId="177" fontId="23" fillId="3" borderId="0" xfId="42103" applyNumberFormat="1" applyFont="1" applyFill="1"/>
    <xf numFmtId="179" fontId="0" fillId="0" borderId="0" xfId="0" applyNumberFormat="1"/>
    <xf numFmtId="170" fontId="0" fillId="0" borderId="0" xfId="0" applyNumberFormat="1"/>
    <xf numFmtId="0" fontId="2" fillId="7" borderId="2" xfId="48217" applyFont="1" applyFill="1" applyBorder="1" applyAlignment="1">
      <alignment horizontal="center" vertical="center" wrapText="1"/>
    </xf>
    <xf numFmtId="227" fontId="2" fillId="7" borderId="2" xfId="1" applyNumberFormat="1" applyFont="1" applyFill="1" applyBorder="1" applyAlignment="1">
      <alignment horizontal="center" vertical="center" wrapText="1"/>
    </xf>
    <xf numFmtId="179" fontId="2" fillId="7" borderId="2" xfId="1" applyNumberFormat="1" applyFont="1" applyFill="1" applyBorder="1" applyAlignment="1">
      <alignment horizontal="center" vertical="center" wrapText="1"/>
    </xf>
    <xf numFmtId="174" fontId="2" fillId="7" borderId="2" xfId="7" applyNumberFormat="1" applyFont="1" applyFill="1" applyBorder="1" applyAlignment="1">
      <alignment horizontal="center" vertical="center" wrapText="1"/>
    </xf>
    <xf numFmtId="177" fontId="2" fillId="7" borderId="2" xfId="42103" applyNumberFormat="1" applyFont="1" applyFill="1" applyBorder="1" applyAlignment="1">
      <alignment horizontal="center" vertical="center"/>
    </xf>
    <xf numFmtId="174" fontId="2" fillId="7" borderId="2" xfId="1" applyNumberFormat="1" applyFont="1" applyFill="1" applyBorder="1" applyAlignment="1">
      <alignment horizontal="center" vertical="center" wrapText="1"/>
    </xf>
    <xf numFmtId="10" fontId="2" fillId="7" borderId="2" xfId="1" applyNumberFormat="1" applyFont="1" applyFill="1" applyBorder="1" applyAlignment="1">
      <alignment horizontal="center" vertical="center" wrapText="1"/>
    </xf>
    <xf numFmtId="174" fontId="161" fillId="84" borderId="0" xfId="0" applyNumberFormat="1" applyFont="1" applyFill="1"/>
    <xf numFmtId="0" fontId="0" fillId="73" borderId="0" xfId="0" applyFill="1" applyAlignment="1">
      <alignment wrapText="1"/>
    </xf>
    <xf numFmtId="0" fontId="2" fillId="3" borderId="2" xfId="48217" applyFont="1" applyFill="1" applyBorder="1" applyAlignment="1">
      <alignment horizontal="center" vertical="center" wrapText="1"/>
    </xf>
    <xf numFmtId="227" fontId="2" fillId="3" borderId="2" xfId="1" applyNumberFormat="1" applyFont="1" applyFill="1" applyBorder="1" applyAlignment="1">
      <alignment horizontal="center" vertical="center" wrapText="1"/>
    </xf>
    <xf numFmtId="179" fontId="2" fillId="3" borderId="2" xfId="1" applyNumberFormat="1" applyFont="1" applyFill="1" applyBorder="1" applyAlignment="1">
      <alignment horizontal="center" vertical="center" wrapText="1"/>
    </xf>
    <xf numFmtId="174" fontId="2" fillId="3" borderId="2" xfId="7" applyNumberFormat="1" applyFont="1" applyFill="1" applyBorder="1" applyAlignment="1">
      <alignment horizontal="center" vertical="center" wrapText="1"/>
    </xf>
    <xf numFmtId="177" fontId="2" fillId="3" borderId="2" xfId="42103" applyNumberFormat="1" applyFont="1" applyFill="1" applyBorder="1" applyAlignment="1">
      <alignment horizontal="center" vertical="center"/>
    </xf>
    <xf numFmtId="174" fontId="2" fillId="3" borderId="2" xfId="1" applyNumberFormat="1" applyFont="1" applyFill="1" applyBorder="1" applyAlignment="1">
      <alignment horizontal="center" vertical="center" wrapText="1"/>
    </xf>
    <xf numFmtId="10" fontId="2" fillId="3" borderId="2" xfId="1" applyNumberFormat="1" applyFont="1" applyFill="1" applyBorder="1" applyAlignment="1">
      <alignment horizontal="center" vertical="center" wrapText="1"/>
    </xf>
    <xf numFmtId="0" fontId="2" fillId="85" borderId="2" xfId="48217" applyFont="1" applyFill="1" applyBorder="1" applyAlignment="1">
      <alignment horizontal="center" vertical="center" wrapText="1"/>
    </xf>
    <xf numFmtId="227" fontId="2" fillId="85" borderId="2" xfId="1" applyNumberFormat="1" applyFont="1" applyFill="1" applyBorder="1" applyAlignment="1">
      <alignment horizontal="center" vertical="center" wrapText="1"/>
    </xf>
    <xf numFmtId="179" fontId="2" fillId="85" borderId="2" xfId="1" applyNumberFormat="1" applyFont="1" applyFill="1" applyBorder="1" applyAlignment="1">
      <alignment horizontal="center" vertical="center" wrapText="1"/>
    </xf>
    <xf numFmtId="174" fontId="2" fillId="85" borderId="2" xfId="7" applyNumberFormat="1" applyFont="1" applyFill="1" applyBorder="1" applyAlignment="1">
      <alignment horizontal="center" vertical="center" wrapText="1"/>
    </xf>
    <xf numFmtId="177" fontId="2" fillId="85" borderId="2" xfId="42103" applyNumberFormat="1" applyFont="1" applyFill="1" applyBorder="1" applyAlignment="1">
      <alignment horizontal="center" vertical="center"/>
    </xf>
    <xf numFmtId="174" fontId="2" fillId="85" borderId="2" xfId="1" applyNumberFormat="1" applyFont="1" applyFill="1" applyBorder="1" applyAlignment="1">
      <alignment horizontal="center" vertical="center" wrapText="1"/>
    </xf>
    <xf numFmtId="10" fontId="2" fillId="85" borderId="2" xfId="1" applyNumberFormat="1" applyFont="1" applyFill="1" applyBorder="1" applyAlignment="1">
      <alignment horizontal="center" vertical="center" wrapText="1"/>
    </xf>
    <xf numFmtId="0" fontId="2" fillId="86" borderId="2" xfId="48217" applyFont="1" applyFill="1" applyBorder="1" applyAlignment="1">
      <alignment horizontal="center" vertical="center" wrapText="1"/>
    </xf>
    <xf numFmtId="227" fontId="2" fillId="86" borderId="2" xfId="1" applyNumberFormat="1" applyFont="1" applyFill="1" applyBorder="1" applyAlignment="1">
      <alignment horizontal="center" vertical="center" wrapText="1"/>
    </xf>
    <xf numFmtId="179" fontId="2" fillId="86" borderId="2" xfId="1" applyNumberFormat="1" applyFont="1" applyFill="1" applyBorder="1" applyAlignment="1">
      <alignment horizontal="center" vertical="center" wrapText="1"/>
    </xf>
    <xf numFmtId="174" fontId="2" fillId="86" borderId="2" xfId="7" applyNumberFormat="1" applyFont="1" applyFill="1" applyBorder="1" applyAlignment="1">
      <alignment horizontal="center" vertical="center" wrapText="1"/>
    </xf>
    <xf numFmtId="177" fontId="2" fillId="86" borderId="2" xfId="42103" applyNumberFormat="1" applyFont="1" applyFill="1" applyBorder="1" applyAlignment="1">
      <alignment horizontal="center" vertical="center"/>
    </xf>
    <xf numFmtId="165" fontId="2" fillId="86" borderId="2" xfId="1" applyNumberFormat="1" applyFont="1" applyFill="1" applyBorder="1" applyAlignment="1">
      <alignment horizontal="center" vertical="center" wrapText="1"/>
    </xf>
    <xf numFmtId="174" fontId="2" fillId="86" borderId="2" xfId="1" applyNumberFormat="1" applyFont="1" applyFill="1" applyBorder="1" applyAlignment="1">
      <alignment horizontal="center" vertical="center" wrapText="1"/>
    </xf>
    <xf numFmtId="10" fontId="2" fillId="86" borderId="2" xfId="1" applyNumberFormat="1" applyFont="1" applyFill="1" applyBorder="1" applyAlignment="1">
      <alignment horizontal="center" vertical="center" wrapText="1"/>
    </xf>
    <xf numFmtId="0" fontId="2" fillId="87" borderId="2" xfId="48217" applyFont="1" applyFill="1" applyBorder="1" applyAlignment="1">
      <alignment horizontal="center" vertical="center" wrapText="1"/>
    </xf>
    <xf numFmtId="227" fontId="2" fillId="87" borderId="2" xfId="1" applyNumberFormat="1" applyFont="1" applyFill="1" applyBorder="1" applyAlignment="1">
      <alignment horizontal="center" vertical="center" wrapText="1"/>
    </xf>
    <xf numFmtId="179" fontId="2" fillId="87" borderId="2" xfId="1" applyNumberFormat="1" applyFont="1" applyFill="1" applyBorder="1" applyAlignment="1">
      <alignment horizontal="center" vertical="center" wrapText="1"/>
    </xf>
    <xf numFmtId="174" fontId="2" fillId="87" borderId="2" xfId="7" applyNumberFormat="1" applyFont="1" applyFill="1" applyBorder="1" applyAlignment="1">
      <alignment horizontal="center" vertical="center" wrapText="1"/>
    </xf>
    <xf numFmtId="177" fontId="2" fillId="87" borderId="2" xfId="42103" applyNumberFormat="1" applyFont="1" applyFill="1" applyBorder="1" applyAlignment="1">
      <alignment horizontal="center" vertical="center"/>
    </xf>
    <xf numFmtId="174" fontId="2" fillId="87" borderId="2" xfId="1" applyNumberFormat="1" applyFont="1" applyFill="1" applyBorder="1" applyAlignment="1">
      <alignment horizontal="center" vertical="center" wrapText="1"/>
    </xf>
    <xf numFmtId="10" fontId="2" fillId="87" borderId="2" xfId="1" applyNumberFormat="1" applyFont="1" applyFill="1" applyBorder="1" applyAlignment="1">
      <alignment horizontal="center" vertical="center" wrapText="1"/>
    </xf>
    <xf numFmtId="0" fontId="2" fillId="88" borderId="2" xfId="48217" applyFont="1" applyFill="1" applyBorder="1" applyAlignment="1">
      <alignment horizontal="center" vertical="center" wrapText="1"/>
    </xf>
    <xf numFmtId="227" fontId="2" fillId="88" borderId="2" xfId="1" applyNumberFormat="1" applyFont="1" applyFill="1" applyBorder="1" applyAlignment="1">
      <alignment horizontal="center" vertical="center" wrapText="1"/>
    </xf>
    <xf numFmtId="179" fontId="2" fillId="88" borderId="2" xfId="1" applyNumberFormat="1" applyFont="1" applyFill="1" applyBorder="1" applyAlignment="1">
      <alignment horizontal="center" vertical="center" wrapText="1"/>
    </xf>
    <xf numFmtId="177" fontId="2" fillId="88" borderId="2" xfId="42103" applyNumberFormat="1" applyFont="1" applyFill="1" applyBorder="1" applyAlignment="1">
      <alignment horizontal="center" vertical="center"/>
    </xf>
    <xf numFmtId="174" fontId="2" fillId="88" borderId="2" xfId="1" applyNumberFormat="1" applyFont="1" applyFill="1" applyBorder="1" applyAlignment="1">
      <alignment horizontal="center" vertical="center" wrapText="1"/>
    </xf>
    <xf numFmtId="10" fontId="2" fillId="88" borderId="2" xfId="1" applyNumberFormat="1" applyFont="1" applyFill="1" applyBorder="1" applyAlignment="1">
      <alignment horizontal="center" vertical="center" wrapText="1"/>
    </xf>
    <xf numFmtId="0" fontId="2" fillId="73" borderId="2" xfId="48217" applyFont="1" applyFill="1" applyBorder="1" applyAlignment="1">
      <alignment horizontal="center" vertical="center" wrapText="1"/>
    </xf>
    <xf numFmtId="0" fontId="2" fillId="73" borderId="2" xfId="48217" applyFont="1" applyFill="1" applyBorder="1" applyAlignment="1">
      <alignment vertical="center" wrapText="1"/>
    </xf>
    <xf numFmtId="227" fontId="2" fillId="73" borderId="2" xfId="1" applyNumberFormat="1" applyFont="1" applyFill="1" applyBorder="1" applyAlignment="1">
      <alignment horizontal="center" vertical="center" wrapText="1"/>
    </xf>
    <xf numFmtId="179" fontId="2" fillId="73" borderId="2" xfId="1" applyNumberFormat="1" applyFont="1" applyFill="1" applyBorder="1" applyAlignment="1">
      <alignment horizontal="center" vertical="center" wrapText="1"/>
    </xf>
    <xf numFmtId="174" fontId="2" fillId="73" borderId="2" xfId="7" applyNumberFormat="1" applyFont="1" applyFill="1" applyBorder="1" applyAlignment="1">
      <alignment horizontal="center" vertical="center" wrapText="1"/>
    </xf>
    <xf numFmtId="177" fontId="2" fillId="73" borderId="2" xfId="42103" applyNumberFormat="1" applyFont="1" applyFill="1" applyBorder="1" applyAlignment="1">
      <alignment horizontal="center" vertical="center"/>
    </xf>
    <xf numFmtId="174" fontId="2" fillId="73" borderId="2" xfId="1" applyNumberFormat="1" applyFont="1" applyFill="1" applyBorder="1" applyAlignment="1">
      <alignment horizontal="center" vertical="center" wrapText="1"/>
    </xf>
    <xf numFmtId="10" fontId="2" fillId="73" borderId="2" xfId="1" applyNumberFormat="1" applyFont="1" applyFill="1" applyBorder="1" applyAlignment="1">
      <alignment horizontal="center" vertical="center" wrapText="1"/>
    </xf>
    <xf numFmtId="0" fontId="2" fillId="0" borderId="0" xfId="48217" applyFont="1" applyFill="1" applyBorder="1" applyAlignment="1">
      <alignment horizontal="center" vertical="center" wrapText="1"/>
    </xf>
    <xf numFmtId="0" fontId="2" fillId="0" borderId="0" xfId="48217" applyFont="1" applyFill="1" applyBorder="1" applyAlignment="1">
      <alignment vertical="center" wrapText="1"/>
    </xf>
    <xf numFmtId="227" fontId="2" fillId="0" borderId="0" xfId="1" applyNumberFormat="1" applyFont="1" applyFill="1" applyBorder="1" applyAlignment="1">
      <alignment horizontal="center" vertical="center" wrapText="1"/>
    </xf>
    <xf numFmtId="179" fontId="2" fillId="0" borderId="0" xfId="1" applyNumberFormat="1" applyFont="1" applyFill="1" applyBorder="1" applyAlignment="1">
      <alignment horizontal="center" vertical="center" wrapText="1"/>
    </xf>
    <xf numFmtId="174" fontId="2" fillId="0" borderId="0" xfId="7" applyNumberFormat="1" applyFont="1" applyFill="1" applyBorder="1" applyAlignment="1">
      <alignment horizontal="center" vertical="center" wrapText="1"/>
    </xf>
    <xf numFmtId="177" fontId="2" fillId="0" borderId="0" xfId="42103" applyNumberFormat="1" applyFont="1" applyFill="1" applyBorder="1" applyAlignment="1">
      <alignment horizontal="center" vertical="center"/>
    </xf>
    <xf numFmtId="174" fontId="2" fillId="0" borderId="0" xfId="1" applyNumberFormat="1" applyFont="1" applyFill="1" applyBorder="1" applyAlignment="1">
      <alignment horizontal="center" vertical="center" wrapText="1"/>
    </xf>
    <xf numFmtId="10" fontId="2" fillId="0" borderId="0" xfId="1" applyNumberFormat="1" applyFont="1" applyFill="1" applyBorder="1" applyAlignment="1">
      <alignment horizontal="center" vertical="center" wrapText="1"/>
    </xf>
    <xf numFmtId="165" fontId="0" fillId="0" borderId="0" xfId="0" applyNumberFormat="1" applyBorder="1" applyAlignment="1">
      <alignment horizontal="center" vertical="center"/>
    </xf>
    <xf numFmtId="174" fontId="0" fillId="0" borderId="0" xfId="0" applyNumberFormat="1" applyBorder="1" applyAlignment="1">
      <alignment horizontal="center" vertical="center"/>
    </xf>
    <xf numFmtId="10" fontId="0" fillId="0" borderId="0" xfId="0" applyNumberFormat="1" applyBorder="1" applyAlignment="1">
      <alignment horizontal="center" vertical="center"/>
    </xf>
    <xf numFmtId="10" fontId="0" fillId="0" borderId="0" xfId="7" applyNumberFormat="1" applyFont="1" applyBorder="1" applyAlignment="1">
      <alignment horizontal="center" vertical="center"/>
    </xf>
    <xf numFmtId="174" fontId="0" fillId="0" borderId="0" xfId="0" applyNumberFormat="1" applyBorder="1" applyAlignment="1">
      <alignment horizontal="center"/>
    </xf>
    <xf numFmtId="165" fontId="0" fillId="0" borderId="0" xfId="0" applyNumberFormat="1" applyBorder="1"/>
    <xf numFmtId="0" fontId="2" fillId="89" borderId="2" xfId="48217" applyFont="1" applyFill="1" applyBorder="1" applyAlignment="1">
      <alignment horizontal="center" vertical="center" wrapText="1"/>
    </xf>
    <xf numFmtId="0" fontId="2" fillId="89" borderId="2" xfId="48217" applyFont="1" applyFill="1" applyBorder="1" applyAlignment="1">
      <alignment vertical="center" wrapText="1"/>
    </xf>
    <xf numFmtId="227" fontId="2" fillId="89" borderId="2" xfId="1" applyNumberFormat="1" applyFont="1" applyFill="1" applyBorder="1" applyAlignment="1">
      <alignment horizontal="center" vertical="center" wrapText="1"/>
    </xf>
    <xf numFmtId="179" fontId="2" fillId="89" borderId="2" xfId="1" applyNumberFormat="1" applyFont="1" applyFill="1" applyBorder="1" applyAlignment="1">
      <alignment horizontal="center" vertical="center" wrapText="1"/>
    </xf>
    <xf numFmtId="174" fontId="2" fillId="89" borderId="2" xfId="7" applyNumberFormat="1" applyFont="1" applyFill="1" applyBorder="1" applyAlignment="1">
      <alignment horizontal="center" vertical="center" wrapText="1"/>
    </xf>
    <xf numFmtId="177" fontId="2" fillId="89" borderId="2" xfId="42103" applyNumberFormat="1" applyFont="1" applyFill="1" applyBorder="1" applyAlignment="1">
      <alignment horizontal="center" vertical="center"/>
    </xf>
    <xf numFmtId="174" fontId="2" fillId="89" borderId="2" xfId="1" applyNumberFormat="1" applyFont="1" applyFill="1" applyBorder="1" applyAlignment="1">
      <alignment horizontal="center" vertical="center" wrapText="1"/>
    </xf>
    <xf numFmtId="10" fontId="2" fillId="89" borderId="2" xfId="1" applyNumberFormat="1" applyFont="1" applyFill="1" applyBorder="1" applyAlignment="1">
      <alignment horizontal="center" vertical="center" wrapText="1"/>
    </xf>
    <xf numFmtId="10" fontId="2" fillId="0" borderId="0" xfId="0" applyNumberFormat="1" applyFont="1" applyFill="1" applyAlignment="1">
      <alignment horizontal="center" vertical="center"/>
    </xf>
    <xf numFmtId="10" fontId="0" fillId="0" borderId="0" xfId="0" applyNumberFormat="1"/>
    <xf numFmtId="229" fontId="0" fillId="0" borderId="0" xfId="0" applyNumberFormat="1"/>
    <xf numFmtId="0" fontId="23" fillId="0" borderId="0" xfId="0" applyFont="1"/>
    <xf numFmtId="0" fontId="2" fillId="89" borderId="0" xfId="48217" applyFont="1" applyFill="1" applyBorder="1" applyAlignment="1">
      <alignment horizontal="center" vertical="center" wrapText="1"/>
    </xf>
    <xf numFmtId="0" fontId="2" fillId="89" borderId="0" xfId="48217" applyFont="1" applyFill="1" applyBorder="1" applyAlignment="1">
      <alignment vertical="center" wrapText="1"/>
    </xf>
    <xf numFmtId="10" fontId="0" fillId="0" borderId="0" xfId="7" applyNumberFormat="1" applyFont="1"/>
    <xf numFmtId="0" fontId="165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64" fillId="0" borderId="0" xfId="0" applyFont="1" applyAlignment="1">
      <alignment vertical="center"/>
    </xf>
    <xf numFmtId="0" fontId="164" fillId="0" borderId="0" xfId="0" applyFont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/>
    <xf numFmtId="0" fontId="167" fillId="0" borderId="0" xfId="0" applyFont="1" applyAlignment="1">
      <alignment vertical="center"/>
    </xf>
    <xf numFmtId="0" fontId="168" fillId="0" borderId="0" xfId="0" applyFont="1" applyAlignment="1">
      <alignment vertical="center"/>
    </xf>
    <xf numFmtId="0" fontId="25" fillId="0" borderId="0" xfId="0" applyFont="1"/>
    <xf numFmtId="0" fontId="25" fillId="0" borderId="0" xfId="0" applyFont="1" applyFill="1" applyAlignment="1">
      <alignment vertical="center"/>
    </xf>
    <xf numFmtId="0" fontId="25" fillId="97" borderId="0" xfId="0" applyFont="1" applyFill="1" applyAlignment="1">
      <alignment vertical="center"/>
    </xf>
    <xf numFmtId="0" fontId="25" fillId="98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169" fillId="2" borderId="0" xfId="8" applyFont="1" applyFill="1" applyAlignment="1">
      <alignment horizontal="center" vertical="center" wrapText="1"/>
    </xf>
    <xf numFmtId="178" fontId="169" fillId="2" borderId="0" xfId="9" applyNumberFormat="1" applyFont="1" applyFill="1" applyAlignment="1">
      <alignment horizontal="center" vertical="center" wrapText="1"/>
    </xf>
    <xf numFmtId="175" fontId="10" fillId="2" borderId="0" xfId="9" applyNumberFormat="1" applyFont="1" applyFill="1" applyAlignment="1">
      <alignment horizontal="center" vertical="center" wrapText="1"/>
    </xf>
    <xf numFmtId="4" fontId="10" fillId="2" borderId="0" xfId="8" applyNumberFormat="1" applyFont="1" applyFill="1" applyAlignment="1">
      <alignment horizontal="center" vertical="center" wrapText="1"/>
    </xf>
    <xf numFmtId="0" fontId="10" fillId="2" borderId="0" xfId="8" applyFont="1" applyFill="1" applyAlignment="1">
      <alignment horizontal="center" vertical="center" wrapText="1"/>
    </xf>
    <xf numFmtId="178" fontId="10" fillId="2" borderId="0" xfId="8" applyNumberFormat="1" applyFont="1" applyFill="1" applyAlignment="1">
      <alignment horizontal="center" vertical="center" wrapText="1"/>
    </xf>
    <xf numFmtId="0" fontId="170" fillId="0" borderId="0" xfId="8" applyFont="1" applyFill="1" applyAlignment="1">
      <alignment horizontal="center" vertical="center"/>
    </xf>
    <xf numFmtId="0" fontId="169" fillId="0" borderId="0" xfId="8" applyFont="1" applyFill="1" applyAlignment="1">
      <alignment horizontal="center" vertical="center" wrapText="1"/>
    </xf>
    <xf numFmtId="178" fontId="169" fillId="0" borderId="0" xfId="9" applyNumberFormat="1" applyFont="1" applyFill="1" applyAlignment="1">
      <alignment horizontal="center" vertical="center" wrapText="1"/>
    </xf>
    <xf numFmtId="175" fontId="10" fillId="0" borderId="0" xfId="9" applyNumberFormat="1" applyFont="1" applyFill="1" applyAlignment="1">
      <alignment horizontal="center" vertical="center" wrapText="1"/>
    </xf>
    <xf numFmtId="4" fontId="10" fillId="0" borderId="0" xfId="8" applyNumberFormat="1" applyFont="1" applyFill="1" applyAlignment="1">
      <alignment horizontal="center" vertical="center" wrapText="1"/>
    </xf>
    <xf numFmtId="0" fontId="10" fillId="0" borderId="0" xfId="8" applyFont="1" applyFill="1" applyAlignment="1">
      <alignment horizontal="center" vertical="center" wrapText="1"/>
    </xf>
    <xf numFmtId="178" fontId="10" fillId="0" borderId="0" xfId="8" applyNumberFormat="1" applyFont="1" applyFill="1" applyAlignment="1">
      <alignment horizontal="center" vertical="center" wrapText="1"/>
    </xf>
    <xf numFmtId="0" fontId="0" fillId="0" borderId="0" xfId="0" applyFont="1" applyFill="1"/>
    <xf numFmtId="0" fontId="128" fillId="94" borderId="0" xfId="0" applyFont="1" applyFill="1" applyAlignment="1">
      <alignment horizontal="center" vertical="center"/>
    </xf>
    <xf numFmtId="0" fontId="171" fillId="94" borderId="0" xfId="0" applyFont="1" applyFill="1" applyAlignment="1">
      <alignment vertical="center"/>
    </xf>
    <xf numFmtId="0" fontId="0" fillId="94" borderId="0" xfId="0" applyFont="1" applyFill="1" applyAlignment="1">
      <alignment vertical="center"/>
    </xf>
    <xf numFmtId="0" fontId="0" fillId="94" borderId="0" xfId="0" applyFont="1" applyFill="1" applyAlignment="1">
      <alignment horizontal="center" vertical="center"/>
    </xf>
    <xf numFmtId="175" fontId="0" fillId="94" borderId="0" xfId="0" applyNumberFormat="1" applyFont="1" applyFill="1" applyBorder="1" applyAlignment="1">
      <alignment horizontal="center" vertical="center"/>
    </xf>
    <xf numFmtId="3" fontId="0" fillId="94" borderId="0" xfId="0" applyNumberFormat="1" applyFont="1" applyFill="1" applyAlignment="1">
      <alignment horizontal="center" vertical="center"/>
    </xf>
    <xf numFmtId="175" fontId="128" fillId="94" borderId="0" xfId="1" applyNumberFormat="1" applyFont="1" applyFill="1" applyAlignment="1">
      <alignment horizontal="center" vertical="center" wrapText="1"/>
    </xf>
    <xf numFmtId="174" fontId="127" fillId="94" borderId="0" xfId="1" applyNumberFormat="1" applyFont="1" applyFill="1" applyAlignment="1">
      <alignment horizontal="center" vertical="center"/>
    </xf>
    <xf numFmtId="0" fontId="170" fillId="0" borderId="0" xfId="0" applyFont="1" applyFill="1" applyAlignment="1">
      <alignment horizontal="center" vertical="center"/>
    </xf>
    <xf numFmtId="0" fontId="128" fillId="0" borderId="0" xfId="0" applyFont="1" applyFill="1" applyAlignment="1">
      <alignment horizontal="center" vertical="center"/>
    </xf>
    <xf numFmtId="0" fontId="128" fillId="0" borderId="0" xfId="0" applyFont="1" applyFill="1" applyAlignment="1">
      <alignment vertical="center" wrapText="1"/>
    </xf>
    <xf numFmtId="15" fontId="0" fillId="0" borderId="0" xfId="0" applyNumberFormat="1" applyFont="1" applyFill="1" applyAlignment="1">
      <alignment horizontal="center" vertical="center"/>
    </xf>
    <xf numFmtId="175" fontId="0" fillId="0" borderId="0" xfId="0" applyNumberFormat="1" applyFont="1" applyFill="1" applyAlignment="1">
      <alignment horizontal="center" vertical="center"/>
    </xf>
    <xf numFmtId="3" fontId="0" fillId="0" borderId="0" xfId="0" applyNumberFormat="1" applyFont="1" applyFill="1" applyAlignment="1">
      <alignment horizontal="center" vertical="center"/>
    </xf>
    <xf numFmtId="174" fontId="128" fillId="0" borderId="0" xfId="1" applyNumberFormat="1" applyFont="1" applyFill="1" applyAlignment="1">
      <alignment horizontal="center" vertical="center"/>
    </xf>
    <xf numFmtId="178" fontId="0" fillId="0" borderId="0" xfId="0" applyNumberFormat="1" applyFont="1" applyFill="1" applyAlignment="1">
      <alignment horizontal="center" vertical="center"/>
    </xf>
    <xf numFmtId="0" fontId="128" fillId="82" borderId="0" xfId="0" applyFont="1" applyFill="1" applyAlignment="1">
      <alignment horizontal="center" vertical="center"/>
    </xf>
    <xf numFmtId="0" fontId="127" fillId="82" borderId="0" xfId="0" applyFont="1" applyFill="1" applyAlignment="1">
      <alignment vertical="center" wrapText="1"/>
    </xf>
    <xf numFmtId="0" fontId="0" fillId="82" borderId="0" xfId="0" applyFont="1" applyFill="1" applyAlignment="1">
      <alignment vertical="center"/>
    </xf>
    <xf numFmtId="175" fontId="127" fillId="82" borderId="0" xfId="41759" applyNumberFormat="1" applyFont="1" applyFill="1" applyAlignment="1">
      <alignment horizontal="center" vertical="center" wrapText="1"/>
    </xf>
    <xf numFmtId="3" fontId="127" fillId="82" borderId="0" xfId="41759" applyNumberFormat="1" applyFont="1" applyFill="1" applyAlignment="1">
      <alignment horizontal="center" vertical="center" wrapText="1"/>
    </xf>
    <xf numFmtId="174" fontId="127" fillId="82" borderId="0" xfId="1" applyNumberFormat="1" applyFont="1" applyFill="1" applyAlignment="1">
      <alignment horizontal="center" vertical="center"/>
    </xf>
    <xf numFmtId="0" fontId="127" fillId="0" borderId="0" xfId="0" applyFont="1" applyFill="1" applyAlignment="1">
      <alignment vertical="center" wrapText="1"/>
    </xf>
    <xf numFmtId="175" fontId="128" fillId="0" borderId="0" xfId="1" applyNumberFormat="1" applyFont="1" applyFill="1" applyAlignment="1">
      <alignment horizontal="center" vertical="center" wrapText="1"/>
    </xf>
    <xf numFmtId="174" fontId="127" fillId="0" borderId="0" xfId="1" applyNumberFormat="1" applyFont="1" applyFill="1" applyAlignment="1">
      <alignment horizontal="center" vertical="center"/>
    </xf>
    <xf numFmtId="178" fontId="128" fillId="0" borderId="0" xfId="41759" applyNumberFormat="1" applyFont="1" applyFill="1" applyAlignment="1">
      <alignment horizontal="center" vertical="center" wrapText="1"/>
    </xf>
    <xf numFmtId="175" fontId="0" fillId="0" borderId="0" xfId="0" applyNumberFormat="1" applyFont="1" applyFill="1" applyBorder="1" applyAlignment="1">
      <alignment horizontal="center" vertical="center"/>
    </xf>
    <xf numFmtId="175" fontId="0" fillId="94" borderId="0" xfId="0" applyNumberFormat="1" applyFont="1" applyFill="1" applyAlignment="1">
      <alignment horizontal="center" vertical="center"/>
    </xf>
    <xf numFmtId="175" fontId="127" fillId="0" borderId="0" xfId="41759" applyNumberFormat="1" applyFont="1" applyFill="1" applyAlignment="1">
      <alignment horizontal="center" vertical="center" wrapText="1"/>
    </xf>
    <xf numFmtId="3" fontId="127" fillId="0" borderId="0" xfId="41759" applyNumberFormat="1" applyFont="1" applyFill="1" applyAlignment="1">
      <alignment horizontal="center" vertical="center" wrapText="1"/>
    </xf>
    <xf numFmtId="15" fontId="0" fillId="94" borderId="0" xfId="0" applyNumberFormat="1" applyFont="1" applyFill="1" applyAlignment="1">
      <alignment horizontal="center" vertical="center"/>
    </xf>
    <xf numFmtId="4" fontId="128" fillId="94" borderId="0" xfId="1" applyNumberFormat="1" applyFont="1" applyFill="1" applyAlignment="1">
      <alignment horizontal="center" vertical="center" wrapText="1"/>
    </xf>
    <xf numFmtId="175" fontId="127" fillId="82" borderId="0" xfId="41759" applyNumberFormat="1" applyFont="1" applyFill="1" applyBorder="1" applyAlignment="1">
      <alignment horizontal="center" vertical="center" wrapText="1"/>
    </xf>
    <xf numFmtId="0" fontId="128" fillId="98" borderId="0" xfId="0" applyFont="1" applyFill="1" applyAlignment="1">
      <alignment horizontal="center" vertical="center"/>
    </xf>
    <xf numFmtId="0" fontId="10" fillId="98" borderId="0" xfId="0" applyFont="1" applyFill="1" applyAlignment="1">
      <alignment vertical="center" wrapText="1"/>
    </xf>
    <xf numFmtId="175" fontId="10" fillId="98" borderId="0" xfId="41759" applyNumberFormat="1" applyFont="1" applyFill="1" applyAlignment="1">
      <alignment horizontal="center" vertical="center" wrapText="1"/>
    </xf>
    <xf numFmtId="3" fontId="10" fillId="98" borderId="0" xfId="41759" applyNumberFormat="1" applyFont="1" applyFill="1" applyAlignment="1">
      <alignment horizontal="center" vertical="center" wrapText="1"/>
    </xf>
    <xf numFmtId="174" fontId="10" fillId="98" borderId="0" xfId="1" applyNumberFormat="1" applyFont="1" applyFill="1" applyAlignment="1">
      <alignment horizontal="center" vertical="center"/>
    </xf>
    <xf numFmtId="0" fontId="160" fillId="0" borderId="0" xfId="0" applyFont="1" applyFill="1" applyAlignment="1">
      <alignment vertical="center" wrapText="1"/>
    </xf>
    <xf numFmtId="175" fontId="160" fillId="0" borderId="0" xfId="41759" applyNumberFormat="1" applyFont="1" applyFill="1" applyAlignment="1">
      <alignment horizontal="center" vertical="center" wrapText="1"/>
    </xf>
    <xf numFmtId="3" fontId="160" fillId="0" borderId="0" xfId="41759" applyNumberFormat="1" applyFont="1" applyFill="1" applyAlignment="1">
      <alignment horizontal="center" vertical="center" wrapText="1"/>
    </xf>
    <xf numFmtId="174" fontId="160" fillId="0" borderId="0" xfId="1" applyNumberFormat="1" applyFont="1" applyFill="1" applyAlignment="1">
      <alignment horizontal="center" vertical="center"/>
    </xf>
    <xf numFmtId="0" fontId="173" fillId="0" borderId="0" xfId="0" applyFont="1" applyFill="1" applyBorder="1" applyAlignment="1">
      <alignment horizontal="left" vertical="top"/>
    </xf>
    <xf numFmtId="0" fontId="174" fillId="0" borderId="0" xfId="0" applyFont="1" applyFill="1" applyAlignment="1">
      <alignment vertical="center" wrapText="1"/>
    </xf>
    <xf numFmtId="175" fontId="160" fillId="0" borderId="0" xfId="41759" applyNumberFormat="1" applyFont="1" applyAlignment="1">
      <alignment horizontal="center" vertical="center" wrapText="1"/>
    </xf>
    <xf numFmtId="3" fontId="160" fillId="0" borderId="0" xfId="41759" applyNumberFormat="1" applyFont="1" applyAlignment="1">
      <alignment horizontal="center" vertical="center" wrapText="1"/>
    </xf>
    <xf numFmtId="4" fontId="170" fillId="0" borderId="0" xfId="1" applyNumberFormat="1" applyFont="1" applyFill="1" applyAlignment="1">
      <alignment horizontal="center" vertical="center" wrapText="1"/>
    </xf>
    <xf numFmtId="0" fontId="160" fillId="0" borderId="0" xfId="0" applyFont="1" applyFill="1" applyAlignment="1">
      <alignment horizontal="center" vertical="center"/>
    </xf>
    <xf numFmtId="0" fontId="127" fillId="0" borderId="0" xfId="0" applyFont="1" applyFill="1" applyAlignment="1">
      <alignment horizontal="center" vertical="center" wrapText="1"/>
    </xf>
    <xf numFmtId="171" fontId="160" fillId="0" borderId="0" xfId="1" applyNumberFormat="1" applyFont="1" applyFill="1" applyAlignment="1">
      <alignment horizontal="center" vertical="center" wrapText="1"/>
    </xf>
    <xf numFmtId="175" fontId="175" fillId="0" borderId="0" xfId="41759" applyNumberFormat="1" applyFont="1" applyFill="1" applyAlignment="1">
      <alignment horizontal="center" vertical="center"/>
    </xf>
    <xf numFmtId="3" fontId="175" fillId="0" borderId="0" xfId="41759" applyNumberFormat="1" applyFont="1" applyFill="1" applyAlignment="1">
      <alignment horizontal="center" vertical="center"/>
    </xf>
    <xf numFmtId="0" fontId="170" fillId="0" borderId="0" xfId="0" applyFont="1" applyFill="1" applyAlignment="1">
      <alignment vertical="center"/>
    </xf>
    <xf numFmtId="0" fontId="171" fillId="0" borderId="0" xfId="0" applyFont="1" applyFill="1" applyAlignment="1">
      <alignment vertical="center" wrapText="1"/>
    </xf>
    <xf numFmtId="171" fontId="170" fillId="0" borderId="0" xfId="1" applyNumberFormat="1" applyFont="1" applyAlignment="1">
      <alignment horizontal="center" vertical="center" wrapText="1"/>
    </xf>
    <xf numFmtId="178" fontId="26" fillId="0" borderId="0" xfId="41759" applyNumberFormat="1" applyFont="1" applyFill="1" applyAlignment="1">
      <alignment horizontal="center" vertical="center"/>
    </xf>
    <xf numFmtId="4" fontId="170" fillId="0" borderId="0" xfId="41759" applyNumberFormat="1" applyFont="1" applyAlignment="1">
      <alignment horizontal="center" vertical="center" wrapText="1"/>
    </xf>
    <xf numFmtId="3" fontId="170" fillId="0" borderId="0" xfId="41759" applyNumberFormat="1" applyFont="1" applyAlignment="1">
      <alignment horizontal="center" vertical="center" wrapText="1"/>
    </xf>
    <xf numFmtId="171" fontId="170" fillId="0" borderId="0" xfId="1" applyNumberFormat="1" applyFont="1" applyAlignment="1">
      <alignment horizontal="left" vertical="center" wrapText="1"/>
    </xf>
    <xf numFmtId="178" fontId="170" fillId="0" borderId="0" xfId="1" applyNumberFormat="1" applyFont="1" applyFill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169" fillId="2" borderId="0" xfId="8" applyFont="1" applyFill="1" applyAlignment="1">
      <alignment horizontal="left" vertical="center" wrapText="1"/>
    </xf>
    <xf numFmtId="0" fontId="128" fillId="0" borderId="0" xfId="0" applyFont="1" applyFill="1" applyAlignment="1">
      <alignment vertical="center"/>
    </xf>
    <xf numFmtId="178" fontId="128" fillId="0" borderId="0" xfId="1" applyNumberFormat="1" applyFont="1" applyFill="1" applyAlignment="1">
      <alignment horizontal="center" vertical="center" wrapText="1"/>
    </xf>
    <xf numFmtId="0" fontId="128" fillId="94" borderId="0" xfId="0" applyFont="1" applyFill="1" applyAlignment="1">
      <alignment vertical="center"/>
    </xf>
    <xf numFmtId="0" fontId="128" fillId="0" borderId="0" xfId="0" applyFont="1" applyFill="1" applyAlignment="1">
      <alignment horizontal="center" vertical="center" wrapText="1"/>
    </xf>
    <xf numFmtId="178" fontId="128" fillId="94" borderId="0" xfId="1" applyNumberFormat="1" applyFont="1" applyFill="1" applyAlignment="1">
      <alignment horizontal="center" vertical="center" wrapText="1"/>
    </xf>
    <xf numFmtId="0" fontId="10" fillId="97" borderId="0" xfId="0" applyFont="1" applyFill="1" applyAlignment="1">
      <alignment vertical="center" wrapText="1"/>
    </xf>
    <xf numFmtId="175" fontId="10" fillId="97" borderId="0" xfId="41759" applyNumberFormat="1" applyFont="1" applyFill="1" applyAlignment="1">
      <alignment horizontal="center" vertical="center" wrapText="1"/>
    </xf>
    <xf numFmtId="3" fontId="10" fillId="97" borderId="0" xfId="41759" applyNumberFormat="1" applyFont="1" applyFill="1" applyAlignment="1">
      <alignment horizontal="center" vertical="center" wrapText="1"/>
    </xf>
    <xf numFmtId="174" fontId="10" fillId="97" borderId="0" xfId="1" applyNumberFormat="1" applyFont="1" applyFill="1" applyAlignment="1">
      <alignment horizontal="center" vertical="center"/>
    </xf>
    <xf numFmtId="0" fontId="170" fillId="0" borderId="0" xfId="0" applyFont="1" applyFill="1" applyBorder="1" applyAlignment="1">
      <alignment horizontal="left" vertical="top"/>
    </xf>
    <xf numFmtId="0" fontId="128" fillId="0" borderId="0" xfId="0" applyFont="1" applyAlignment="1">
      <alignment horizontal="center" vertical="center" wrapText="1"/>
    </xf>
    <xf numFmtId="0" fontId="128" fillId="0" borderId="0" xfId="0" applyFont="1" applyAlignment="1">
      <alignment vertical="center" wrapText="1"/>
    </xf>
    <xf numFmtId="173" fontId="128" fillId="0" borderId="0" xfId="1" applyNumberFormat="1" applyFont="1" applyAlignment="1">
      <alignment horizontal="center" vertical="center" wrapText="1"/>
    </xf>
    <xf numFmtId="178" fontId="128" fillId="0" borderId="0" xfId="41759" applyNumberFormat="1" applyFont="1" applyAlignment="1">
      <alignment horizontal="center" vertical="center" wrapText="1"/>
    </xf>
    <xf numFmtId="175" fontId="128" fillId="0" borderId="0" xfId="41759" applyNumberFormat="1" applyFont="1" applyAlignment="1">
      <alignment horizontal="center" vertical="center" wrapText="1"/>
    </xf>
    <xf numFmtId="170" fontId="128" fillId="0" borderId="0" xfId="1" applyNumberFormat="1" applyFont="1" applyAlignment="1">
      <alignment horizontal="center" vertical="center" wrapText="1"/>
    </xf>
    <xf numFmtId="173" fontId="128" fillId="0" borderId="0" xfId="1" applyNumberFormat="1" applyFont="1" applyAlignment="1">
      <alignment horizontal="left" vertical="center" wrapText="1"/>
    </xf>
    <xf numFmtId="174" fontId="128" fillId="0" borderId="0" xfId="56957" applyNumberFormat="1" applyFont="1" applyFill="1" applyAlignment="1">
      <alignment horizontal="center" vertical="center" wrapText="1"/>
    </xf>
    <xf numFmtId="0" fontId="170" fillId="0" borderId="0" xfId="0" applyFont="1" applyFill="1" applyAlignment="1">
      <alignment vertical="center" wrapText="1"/>
    </xf>
    <xf numFmtId="4" fontId="170" fillId="0" borderId="0" xfId="0" applyNumberFormat="1" applyFont="1" applyFill="1" applyAlignment="1">
      <alignment vertical="center" wrapText="1"/>
    </xf>
    <xf numFmtId="0" fontId="128" fillId="96" borderId="0" xfId="0" applyFont="1" applyFill="1" applyAlignment="1">
      <alignment horizontal="center" vertical="center" wrapText="1"/>
    </xf>
    <xf numFmtId="0" fontId="171" fillId="96" borderId="0" xfId="0" applyFont="1" applyFill="1" applyAlignment="1">
      <alignment vertical="center" wrapText="1"/>
    </xf>
    <xf numFmtId="173" fontId="128" fillId="96" borderId="0" xfId="1" applyNumberFormat="1" applyFont="1" applyFill="1" applyAlignment="1">
      <alignment horizontal="center" vertical="center" wrapText="1"/>
    </xf>
    <xf numFmtId="178" fontId="128" fillId="96" borderId="0" xfId="41759" applyNumberFormat="1" applyFont="1" applyFill="1" applyAlignment="1">
      <alignment horizontal="center" vertical="center" wrapText="1"/>
    </xf>
    <xf numFmtId="175" fontId="128" fillId="96" borderId="0" xfId="41759" applyNumberFormat="1" applyFont="1" applyFill="1" applyAlignment="1">
      <alignment horizontal="center" vertical="center" wrapText="1"/>
    </xf>
    <xf numFmtId="170" fontId="128" fillId="96" borderId="0" xfId="1" applyNumberFormat="1" applyFont="1" applyFill="1" applyAlignment="1">
      <alignment horizontal="center" vertical="center" wrapText="1"/>
    </xf>
    <xf numFmtId="173" fontId="128" fillId="96" borderId="0" xfId="1" applyNumberFormat="1" applyFont="1" applyFill="1" applyAlignment="1">
      <alignment horizontal="left" vertical="center" wrapText="1"/>
    </xf>
    <xf numFmtId="178" fontId="128" fillId="96" borderId="0" xfId="1" applyNumberFormat="1" applyFont="1" applyFill="1" applyAlignment="1">
      <alignment horizontal="center" vertical="center" wrapText="1"/>
    </xf>
    <xf numFmtId="174" fontId="128" fillId="96" borderId="0" xfId="56957" applyNumberFormat="1" applyFont="1" applyFill="1" applyAlignment="1">
      <alignment horizontal="center" vertical="center" wrapText="1"/>
    </xf>
    <xf numFmtId="171" fontId="128" fillId="0" borderId="0" xfId="1" applyNumberFormat="1" applyFont="1" applyFill="1" applyAlignment="1">
      <alignment horizontal="left" vertical="center" wrapText="1"/>
    </xf>
    <xf numFmtId="171" fontId="128" fillId="0" borderId="0" xfId="1" applyNumberFormat="1" applyFont="1" applyFill="1" applyAlignment="1">
      <alignment horizontal="center" vertical="center" wrapText="1"/>
    </xf>
    <xf numFmtId="3" fontId="128" fillId="0" borderId="0" xfId="41759" applyNumberFormat="1" applyFont="1" applyAlignment="1">
      <alignment horizontal="center" vertical="center" wrapText="1"/>
    </xf>
    <xf numFmtId="3" fontId="0" fillId="0" borderId="0" xfId="41759" applyNumberFormat="1" applyFont="1" applyAlignment="1">
      <alignment horizontal="left" vertical="center" wrapText="1"/>
    </xf>
    <xf numFmtId="175" fontId="128" fillId="0" borderId="0" xfId="41759" applyNumberFormat="1" applyFont="1" applyFill="1" applyAlignment="1">
      <alignment horizontal="center" vertical="center" wrapText="1"/>
    </xf>
    <xf numFmtId="3" fontId="128" fillId="0" borderId="0" xfId="41759" applyNumberFormat="1" applyFont="1" applyFill="1" applyAlignment="1">
      <alignment horizontal="center" vertical="center" wrapText="1"/>
    </xf>
    <xf numFmtId="3" fontId="0" fillId="0" borderId="0" xfId="41759" applyNumberFormat="1" applyFont="1" applyFill="1" applyAlignment="1">
      <alignment horizontal="left" vertical="center" wrapText="1"/>
    </xf>
    <xf numFmtId="0" fontId="25" fillId="95" borderId="0" xfId="0" applyFont="1" applyFill="1" applyAlignment="1">
      <alignment vertical="center" wrapText="1"/>
    </xf>
    <xf numFmtId="0" fontId="10" fillId="95" borderId="0" xfId="0" applyFont="1" applyFill="1" applyBorder="1" applyAlignment="1">
      <alignment vertical="center" wrapText="1"/>
    </xf>
    <xf numFmtId="171" fontId="25" fillId="95" borderId="0" xfId="1" applyNumberFormat="1" applyFont="1" applyFill="1" applyAlignment="1">
      <alignment horizontal="center" vertical="center" wrapText="1"/>
    </xf>
    <xf numFmtId="175" fontId="10" fillId="95" borderId="0" xfId="41759" applyNumberFormat="1" applyFont="1" applyFill="1" applyAlignment="1">
      <alignment horizontal="center" vertical="center" wrapText="1"/>
    </xf>
    <xf numFmtId="3" fontId="10" fillId="95" borderId="0" xfId="41759" applyNumberFormat="1" applyFont="1" applyFill="1" applyAlignment="1">
      <alignment horizontal="center" vertical="center" wrapText="1"/>
    </xf>
    <xf numFmtId="174" fontId="10" fillId="95" borderId="0" xfId="1" applyNumberFormat="1" applyFont="1" applyFill="1" applyAlignment="1">
      <alignment horizontal="center" vertical="center"/>
    </xf>
    <xf numFmtId="0" fontId="170" fillId="0" borderId="0" xfId="0" applyFont="1" applyAlignment="1">
      <alignment vertical="center" wrapText="1"/>
    </xf>
    <xf numFmtId="0" fontId="160" fillId="0" borderId="0" xfId="0" applyFont="1" applyFill="1" applyBorder="1" applyAlignment="1">
      <alignment vertical="center" wrapText="1"/>
    </xf>
    <xf numFmtId="171" fontId="170" fillId="0" borderId="0" xfId="1" applyNumberFormat="1" applyFont="1" applyFill="1" applyAlignment="1">
      <alignment horizontal="center" vertical="center" wrapText="1"/>
    </xf>
    <xf numFmtId="0" fontId="174" fillId="0" borderId="0" xfId="0" applyFont="1" applyFill="1" applyBorder="1" applyAlignment="1">
      <alignment vertical="center" wrapText="1"/>
    </xf>
    <xf numFmtId="0" fontId="176" fillId="0" borderId="0" xfId="0" applyFont="1" applyFill="1" applyBorder="1" applyAlignment="1">
      <alignment horizontal="left" vertical="top"/>
    </xf>
    <xf numFmtId="0" fontId="128" fillId="0" borderId="0" xfId="8" applyFont="1" applyFill="1" applyAlignment="1">
      <alignment horizontal="center" vertical="center"/>
    </xf>
    <xf numFmtId="0" fontId="127" fillId="0" borderId="0" xfId="0" applyFont="1" applyAlignment="1">
      <alignment vertical="center" wrapText="1"/>
    </xf>
    <xf numFmtId="171" fontId="127" fillId="0" borderId="0" xfId="1" applyNumberFormat="1" applyFont="1" applyAlignment="1">
      <alignment horizontal="center" vertical="center" wrapText="1"/>
    </xf>
    <xf numFmtId="178" fontId="127" fillId="0" borderId="0" xfId="41759" applyNumberFormat="1" applyFont="1" applyAlignment="1">
      <alignment horizontal="center" vertical="center" wrapText="1"/>
    </xf>
    <xf numFmtId="175" fontId="127" fillId="0" borderId="0" xfId="41759" applyNumberFormat="1" applyFont="1" applyAlignment="1">
      <alignment horizontal="center" vertical="center" wrapText="1"/>
    </xf>
    <xf numFmtId="3" fontId="127" fillId="0" borderId="0" xfId="41759" applyNumberFormat="1" applyFont="1" applyAlignment="1">
      <alignment horizontal="center" vertical="center" wrapText="1"/>
    </xf>
    <xf numFmtId="179" fontId="127" fillId="0" borderId="0" xfId="1" applyNumberFormat="1" applyFont="1" applyAlignment="1">
      <alignment horizontal="left" vertical="center" wrapText="1"/>
    </xf>
    <xf numFmtId="178" fontId="127" fillId="0" borderId="0" xfId="1" applyNumberFormat="1" applyFont="1" applyFill="1" applyAlignment="1">
      <alignment horizontal="center" vertical="center" wrapText="1"/>
    </xf>
    <xf numFmtId="174" fontId="127" fillId="0" borderId="0" xfId="1" applyNumberFormat="1" applyFont="1" applyFill="1" applyAlignment="1">
      <alignment horizontal="center" vertical="center" wrapText="1"/>
    </xf>
    <xf numFmtId="0" fontId="128" fillId="93" borderId="0" xfId="0" applyFont="1" applyFill="1" applyAlignment="1">
      <alignment horizontal="center" vertical="center" wrapText="1"/>
    </xf>
    <xf numFmtId="0" fontId="171" fillId="93" borderId="0" xfId="0" applyFont="1" applyFill="1" applyAlignment="1">
      <alignment vertical="center" wrapText="1"/>
    </xf>
    <xf numFmtId="171" fontId="127" fillId="93" borderId="0" xfId="1" applyNumberFormat="1" applyFont="1" applyFill="1" applyAlignment="1">
      <alignment horizontal="center" vertical="center" wrapText="1"/>
    </xf>
    <xf numFmtId="178" fontId="127" fillId="93" borderId="0" xfId="41759" applyNumberFormat="1" applyFont="1" applyFill="1" applyAlignment="1">
      <alignment horizontal="center" vertical="center" wrapText="1"/>
    </xf>
    <xf numFmtId="175" fontId="127" fillId="93" borderId="0" xfId="41759" applyNumberFormat="1" applyFont="1" applyFill="1" applyAlignment="1">
      <alignment horizontal="center" vertical="center" wrapText="1"/>
    </xf>
    <xf numFmtId="3" fontId="127" fillId="93" borderId="0" xfId="41759" applyNumberFormat="1" applyFont="1" applyFill="1" applyAlignment="1">
      <alignment horizontal="center" vertical="center" wrapText="1"/>
    </xf>
    <xf numFmtId="179" fontId="127" fillId="93" borderId="0" xfId="1" applyNumberFormat="1" applyFont="1" applyFill="1" applyAlignment="1">
      <alignment horizontal="left" vertical="center" wrapText="1"/>
    </xf>
    <xf numFmtId="178" fontId="127" fillId="93" borderId="0" xfId="1" applyNumberFormat="1" applyFont="1" applyFill="1" applyAlignment="1">
      <alignment horizontal="center" vertical="center" wrapText="1"/>
    </xf>
    <xf numFmtId="174" fontId="127" fillId="93" borderId="0" xfId="1" applyNumberFormat="1" applyFont="1" applyFill="1" applyAlignment="1">
      <alignment horizontal="center" vertical="center" wrapText="1"/>
    </xf>
    <xf numFmtId="4" fontId="128" fillId="0" borderId="0" xfId="0" applyNumberFormat="1" applyFont="1" applyFill="1" applyAlignment="1">
      <alignment vertical="center" wrapText="1"/>
    </xf>
    <xf numFmtId="0" fontId="128" fillId="0" borderId="0" xfId="0" applyFont="1" applyFill="1" applyBorder="1" applyAlignment="1">
      <alignment vertical="center" wrapText="1"/>
    </xf>
    <xf numFmtId="0" fontId="128" fillId="0" borderId="0" xfId="2" applyFont="1" applyFill="1" applyBorder="1" applyAlignment="1">
      <alignment vertical="center"/>
    </xf>
    <xf numFmtId="0" fontId="128" fillId="0" borderId="0" xfId="12" applyFont="1" applyFill="1" applyAlignment="1" applyProtection="1">
      <alignment vertical="center"/>
    </xf>
    <xf numFmtId="0" fontId="128" fillId="6" borderId="0" xfId="0" applyFont="1" applyFill="1" applyAlignment="1">
      <alignment horizontal="center" vertical="center" wrapText="1"/>
    </xf>
    <xf numFmtId="0" fontId="127" fillId="6" borderId="0" xfId="0" applyFont="1" applyFill="1" applyAlignment="1">
      <alignment vertical="center" wrapText="1"/>
    </xf>
    <xf numFmtId="169" fontId="127" fillId="6" borderId="0" xfId="0" applyNumberFormat="1" applyFont="1" applyFill="1" applyAlignment="1">
      <alignment horizontal="center" vertical="center"/>
    </xf>
    <xf numFmtId="175" fontId="127" fillId="6" borderId="0" xfId="41759" applyNumberFormat="1" applyFont="1" applyFill="1" applyAlignment="1">
      <alignment horizontal="center" vertical="center" wrapText="1"/>
    </xf>
    <xf numFmtId="3" fontId="127" fillId="6" borderId="0" xfId="41759" applyNumberFormat="1" applyFont="1" applyFill="1" applyAlignment="1">
      <alignment horizontal="center" vertical="center" wrapText="1"/>
    </xf>
    <xf numFmtId="174" fontId="127" fillId="6" borderId="0" xfId="1" applyNumberFormat="1" applyFont="1" applyFill="1" applyAlignment="1">
      <alignment horizontal="center" vertical="center"/>
    </xf>
    <xf numFmtId="171" fontId="128" fillId="0" borderId="0" xfId="1" applyNumberFormat="1" applyFont="1" applyAlignment="1">
      <alignment horizontal="center" vertical="center" wrapText="1"/>
    </xf>
    <xf numFmtId="171" fontId="128" fillId="0" borderId="0" xfId="1" applyNumberFormat="1" applyFont="1" applyAlignment="1">
      <alignment horizontal="left" vertical="center" wrapText="1"/>
    </xf>
    <xf numFmtId="171" fontId="128" fillId="93" borderId="0" xfId="1" applyNumberFormat="1" applyFont="1" applyFill="1" applyAlignment="1">
      <alignment horizontal="center" vertical="center" wrapText="1"/>
    </xf>
    <xf numFmtId="178" fontId="128" fillId="93" borderId="0" xfId="41759" applyNumberFormat="1" applyFont="1" applyFill="1" applyAlignment="1">
      <alignment horizontal="center" vertical="center" wrapText="1"/>
    </xf>
    <xf numFmtId="175" fontId="128" fillId="93" borderId="0" xfId="41759" applyNumberFormat="1" applyFont="1" applyFill="1" applyAlignment="1">
      <alignment horizontal="center" vertical="center" wrapText="1"/>
    </xf>
    <xf numFmtId="170" fontId="128" fillId="93" borderId="0" xfId="1" applyNumberFormat="1" applyFont="1" applyFill="1" applyAlignment="1">
      <alignment horizontal="center" vertical="center" wrapText="1"/>
    </xf>
    <xf numFmtId="171" fontId="128" fillId="93" borderId="0" xfId="1" applyNumberFormat="1" applyFont="1" applyFill="1" applyAlignment="1">
      <alignment horizontal="left" vertical="center" wrapText="1"/>
    </xf>
    <xf numFmtId="178" fontId="128" fillId="93" borderId="0" xfId="1" applyNumberFormat="1" applyFont="1" applyFill="1" applyAlignment="1">
      <alignment horizontal="center" vertical="center" wrapText="1"/>
    </xf>
    <xf numFmtId="174" fontId="128" fillId="93" borderId="0" xfId="56957" applyNumberFormat="1" applyFont="1" applyFill="1" applyAlignment="1">
      <alignment horizontal="center" vertical="center" wrapText="1"/>
    </xf>
    <xf numFmtId="171" fontId="127" fillId="6" borderId="0" xfId="1" applyNumberFormat="1" applyFont="1" applyFill="1" applyAlignment="1">
      <alignment horizontal="center" vertical="center" wrapText="1"/>
    </xf>
    <xf numFmtId="178" fontId="127" fillId="6" borderId="0" xfId="41759" applyNumberFormat="1" applyFont="1" applyFill="1" applyAlignment="1">
      <alignment horizontal="center" vertical="center" wrapText="1"/>
    </xf>
    <xf numFmtId="169" fontId="127" fillId="0" borderId="0" xfId="0" applyNumberFormat="1" applyFont="1" applyFill="1" applyAlignment="1">
      <alignment horizontal="center" vertical="center"/>
    </xf>
    <xf numFmtId="0" fontId="25" fillId="5" borderId="0" xfId="0" applyFont="1" applyFill="1" applyAlignment="1">
      <alignment vertical="center" wrapText="1"/>
    </xf>
    <xf numFmtId="0" fontId="10" fillId="5" borderId="0" xfId="0" applyFont="1" applyFill="1" applyAlignment="1">
      <alignment vertical="center" wrapText="1"/>
    </xf>
    <xf numFmtId="169" fontId="10" fillId="5" borderId="0" xfId="0" applyNumberFormat="1" applyFont="1" applyFill="1" applyAlignment="1">
      <alignment horizontal="center" vertical="center"/>
    </xf>
    <xf numFmtId="175" fontId="10" fillId="5" borderId="0" xfId="41759" applyNumberFormat="1" applyFont="1" applyFill="1" applyAlignment="1">
      <alignment horizontal="center" vertical="center" wrapText="1"/>
    </xf>
    <xf numFmtId="3" fontId="10" fillId="5" borderId="0" xfId="41759" applyNumberFormat="1" applyFont="1" applyFill="1" applyAlignment="1">
      <alignment horizontal="center" vertical="center" wrapText="1"/>
    </xf>
    <xf numFmtId="174" fontId="10" fillId="5" borderId="0" xfId="1" applyNumberFormat="1" applyFont="1" applyFill="1" applyAlignment="1">
      <alignment horizontal="center" vertical="center"/>
    </xf>
    <xf numFmtId="4" fontId="25" fillId="0" borderId="0" xfId="0" applyNumberFormat="1" applyFont="1" applyFill="1" applyAlignment="1">
      <alignment vertical="center" wrapText="1"/>
    </xf>
    <xf numFmtId="169" fontId="160" fillId="0" borderId="0" xfId="0" applyNumberFormat="1" applyFont="1" applyFill="1" applyAlignment="1">
      <alignment horizontal="center" vertical="center"/>
    </xf>
    <xf numFmtId="0" fontId="128" fillId="91" borderId="0" xfId="0" applyFont="1" applyFill="1" applyAlignment="1">
      <alignment vertical="center" wrapText="1"/>
    </xf>
    <xf numFmtId="0" fontId="171" fillId="91" borderId="0" xfId="0" applyFont="1" applyFill="1" applyAlignment="1">
      <alignment vertical="center" wrapText="1"/>
    </xf>
    <xf numFmtId="171" fontId="128" fillId="91" borderId="0" xfId="1" applyNumberFormat="1" applyFont="1" applyFill="1" applyAlignment="1">
      <alignment horizontal="center" vertical="center" wrapText="1"/>
    </xf>
    <xf numFmtId="178" fontId="128" fillId="91" borderId="0" xfId="41759" applyNumberFormat="1" applyFont="1" applyFill="1" applyAlignment="1">
      <alignment horizontal="center" vertical="center" wrapText="1"/>
    </xf>
    <xf numFmtId="175" fontId="128" fillId="91" borderId="0" xfId="41759" applyNumberFormat="1" applyFont="1" applyFill="1" applyAlignment="1">
      <alignment horizontal="center" vertical="center" wrapText="1"/>
    </xf>
    <xf numFmtId="3" fontId="128" fillId="91" borderId="0" xfId="1" applyNumberFormat="1" applyFont="1" applyFill="1" applyAlignment="1">
      <alignment horizontal="center" vertical="center" wrapText="1"/>
    </xf>
    <xf numFmtId="171" fontId="128" fillId="91" borderId="0" xfId="1" applyNumberFormat="1" applyFont="1" applyFill="1" applyAlignment="1">
      <alignment horizontal="left" vertical="center" wrapText="1"/>
    </xf>
    <xf numFmtId="178" fontId="128" fillId="91" borderId="0" xfId="1" applyNumberFormat="1" applyFont="1" applyFill="1" applyAlignment="1">
      <alignment horizontal="center" vertical="center" wrapText="1"/>
    </xf>
    <xf numFmtId="9" fontId="128" fillId="91" borderId="0" xfId="56957" applyNumberFormat="1" applyFont="1" applyFill="1" applyAlignment="1">
      <alignment horizontal="center" vertical="center" wrapText="1"/>
    </xf>
    <xf numFmtId="0" fontId="128" fillId="0" borderId="0" xfId="0" applyFont="1" applyFill="1" applyBorder="1" applyAlignment="1">
      <alignment vertical="center"/>
    </xf>
    <xf numFmtId="0" fontId="128" fillId="92" borderId="0" xfId="0" applyFont="1" applyFill="1" applyAlignment="1">
      <alignment horizontal="center" vertical="center" wrapText="1"/>
    </xf>
    <xf numFmtId="0" fontId="127" fillId="92" borderId="0" xfId="0" applyFont="1" applyFill="1" applyAlignment="1">
      <alignment vertical="center" wrapText="1"/>
    </xf>
    <xf numFmtId="171" fontId="127" fillId="92" borderId="0" xfId="1" applyNumberFormat="1" applyFont="1" applyFill="1" applyAlignment="1">
      <alignment horizontal="center" vertical="center" wrapText="1"/>
    </xf>
    <xf numFmtId="175" fontId="127" fillId="92" borderId="0" xfId="41759" applyNumberFormat="1" applyFont="1" applyFill="1" applyAlignment="1">
      <alignment horizontal="center" vertical="center" wrapText="1"/>
    </xf>
    <xf numFmtId="3" fontId="127" fillId="92" borderId="0" xfId="41759" applyNumberFormat="1" applyFont="1" applyFill="1" applyAlignment="1">
      <alignment horizontal="center" vertical="center" wrapText="1"/>
    </xf>
    <xf numFmtId="174" fontId="127" fillId="92" borderId="0" xfId="1" applyNumberFormat="1" applyFont="1" applyFill="1" applyAlignment="1">
      <alignment horizontal="center" vertical="center"/>
    </xf>
    <xf numFmtId="0" fontId="128" fillId="0" borderId="0" xfId="0" applyFont="1" applyAlignment="1">
      <alignment horizontal="center" vertical="center"/>
    </xf>
    <xf numFmtId="178" fontId="128" fillId="0" borderId="0" xfId="41759" applyNumberFormat="1" applyFont="1" applyAlignment="1">
      <alignment horizontal="center" vertical="center"/>
    </xf>
    <xf numFmtId="0" fontId="128" fillId="0" borderId="0" xfId="0" applyFont="1" applyAlignment="1">
      <alignment horizontal="left" vertical="center"/>
    </xf>
    <xf numFmtId="178" fontId="128" fillId="0" borderId="0" xfId="0" applyNumberFormat="1" applyFont="1" applyFill="1" applyAlignment="1">
      <alignment horizontal="center" vertical="center"/>
    </xf>
    <xf numFmtId="0" fontId="128" fillId="91" borderId="0" xfId="0" applyFont="1" applyFill="1" applyAlignment="1">
      <alignment horizontal="center" vertical="center" wrapText="1"/>
    </xf>
    <xf numFmtId="170" fontId="128" fillId="91" borderId="0" xfId="1" applyNumberFormat="1" applyFont="1" applyFill="1" applyAlignment="1">
      <alignment horizontal="center" vertical="center" wrapText="1"/>
    </xf>
    <xf numFmtId="174" fontId="128" fillId="91" borderId="0" xfId="56957" applyNumberFormat="1" applyFont="1" applyFill="1" applyAlignment="1">
      <alignment horizontal="center" vertical="center" wrapText="1"/>
    </xf>
    <xf numFmtId="178" fontId="0" fillId="0" borderId="0" xfId="41759" applyNumberFormat="1" applyFont="1" applyAlignment="1">
      <alignment horizontal="center" vertical="center" wrapText="1"/>
    </xf>
    <xf numFmtId="3" fontId="128" fillId="0" borderId="0" xfId="41759" applyNumberFormat="1" applyFont="1" applyAlignment="1">
      <alignment horizontal="center" vertical="center"/>
    </xf>
    <xf numFmtId="3" fontId="0" fillId="0" borderId="0" xfId="41759" applyNumberFormat="1" applyFont="1" applyAlignment="1">
      <alignment horizontal="left" vertical="center"/>
    </xf>
    <xf numFmtId="171" fontId="128" fillId="92" borderId="0" xfId="1" applyNumberFormat="1" applyFont="1" applyFill="1" applyAlignment="1">
      <alignment horizontal="center" vertical="center" wrapText="1"/>
    </xf>
    <xf numFmtId="170" fontId="128" fillId="0" borderId="0" xfId="1" applyNumberFormat="1" applyFont="1" applyFill="1" applyAlignment="1">
      <alignment horizontal="center" vertical="center" wrapText="1"/>
    </xf>
    <xf numFmtId="0" fontId="25" fillId="91" borderId="0" xfId="0" applyFont="1" applyFill="1" applyAlignment="1">
      <alignment vertical="center"/>
    </xf>
    <xf numFmtId="0" fontId="10" fillId="91" borderId="0" xfId="0" applyFont="1" applyFill="1" applyAlignment="1">
      <alignment vertical="center" wrapText="1"/>
    </xf>
    <xf numFmtId="0" fontId="10" fillId="91" borderId="0" xfId="0" applyFont="1" applyFill="1" applyAlignment="1">
      <alignment horizontal="center" vertical="center"/>
    </xf>
    <xf numFmtId="175" fontId="10" fillId="91" borderId="0" xfId="41759" applyNumberFormat="1" applyFont="1" applyFill="1" applyAlignment="1">
      <alignment horizontal="center" vertical="center" wrapText="1"/>
    </xf>
    <xf numFmtId="3" fontId="10" fillId="91" borderId="0" xfId="41759" applyNumberFormat="1" applyFont="1" applyFill="1" applyAlignment="1">
      <alignment horizontal="center" vertical="center" wrapText="1"/>
    </xf>
    <xf numFmtId="174" fontId="10" fillId="91" borderId="0" xfId="1" applyNumberFormat="1" applyFont="1" applyFill="1" applyAlignment="1">
      <alignment horizontal="center" vertical="center"/>
    </xf>
    <xf numFmtId="0" fontId="170" fillId="0" borderId="0" xfId="0" applyFont="1" applyAlignment="1">
      <alignment vertical="center"/>
    </xf>
    <xf numFmtId="0" fontId="160" fillId="0" borderId="0" xfId="0" applyFont="1" applyAlignment="1">
      <alignment vertical="center" wrapText="1"/>
    </xf>
    <xf numFmtId="0" fontId="160" fillId="0" borderId="0" xfId="0" applyFont="1" applyAlignment="1">
      <alignment horizontal="center" vertical="center"/>
    </xf>
    <xf numFmtId="175" fontId="178" fillId="0" borderId="0" xfId="41759" applyNumberFormat="1" applyFont="1" applyAlignment="1">
      <alignment horizontal="center" vertical="center" wrapText="1"/>
    </xf>
    <xf numFmtId="0" fontId="174" fillId="0" borderId="0" xfId="0" applyFont="1" applyAlignment="1">
      <alignment vertical="center" wrapText="1"/>
    </xf>
    <xf numFmtId="174" fontId="160" fillId="0" borderId="0" xfId="7" applyNumberFormat="1" applyFont="1" applyAlignment="1">
      <alignment horizontal="center" vertical="center" wrapText="1"/>
    </xf>
    <xf numFmtId="3" fontId="0" fillId="0" borderId="0" xfId="0" applyNumberFormat="1" applyFont="1" applyAlignment="1">
      <alignment horizontal="center" vertical="center"/>
    </xf>
    <xf numFmtId="178" fontId="0" fillId="0" borderId="0" xfId="41759" applyNumberFormat="1" applyFont="1" applyFill="1" applyAlignment="1">
      <alignment horizontal="center" vertical="center"/>
    </xf>
    <xf numFmtId="0" fontId="128" fillId="90" borderId="0" xfId="0" applyFont="1" applyFill="1" applyAlignment="1">
      <alignment horizontal="center" vertical="center"/>
    </xf>
    <xf numFmtId="0" fontId="10" fillId="90" borderId="0" xfId="0" applyFont="1" applyFill="1" applyAlignment="1">
      <alignment vertical="center" wrapText="1"/>
    </xf>
    <xf numFmtId="171" fontId="10" fillId="90" borderId="0" xfId="1" applyNumberFormat="1" applyFont="1" applyFill="1" applyAlignment="1">
      <alignment horizontal="center" vertical="center" wrapText="1"/>
    </xf>
    <xf numFmtId="175" fontId="10" fillId="90" borderId="0" xfId="41759" applyNumberFormat="1" applyFont="1" applyFill="1" applyAlignment="1">
      <alignment horizontal="center" vertical="center" wrapText="1"/>
    </xf>
    <xf numFmtId="3" fontId="10" fillId="90" borderId="0" xfId="41759" applyNumberFormat="1" applyFont="1" applyFill="1" applyAlignment="1">
      <alignment horizontal="center" vertical="center" wrapText="1"/>
    </xf>
    <xf numFmtId="174" fontId="10" fillId="90" borderId="0" xfId="1" applyNumberFormat="1" applyFont="1" applyFill="1" applyAlignment="1">
      <alignment horizontal="center" vertical="center"/>
    </xf>
    <xf numFmtId="171" fontId="160" fillId="0" borderId="0" xfId="1" applyNumberFormat="1" applyFont="1" applyAlignment="1">
      <alignment horizontal="center" vertical="center" wrapText="1"/>
    </xf>
    <xf numFmtId="175" fontId="160" fillId="0" borderId="0" xfId="41759" applyNumberFormat="1" applyFont="1" applyFill="1" applyAlignment="1">
      <alignment horizontal="center" vertical="center"/>
    </xf>
    <xf numFmtId="3" fontId="160" fillId="0" borderId="0" xfId="41759" applyNumberFormat="1" applyFont="1" applyFill="1" applyAlignment="1">
      <alignment horizontal="center" vertical="center"/>
    </xf>
    <xf numFmtId="171" fontId="160" fillId="0" borderId="0" xfId="1" applyNumberFormat="1" applyFont="1" applyAlignment="1">
      <alignment horizontal="left" vertical="center" wrapText="1"/>
    </xf>
    <xf numFmtId="178" fontId="160" fillId="0" borderId="0" xfId="41759" applyNumberFormat="1" applyFont="1" applyFill="1" applyAlignment="1">
      <alignment horizontal="center" vertical="center"/>
    </xf>
    <xf numFmtId="0" fontId="127" fillId="0" borderId="0" xfId="0" applyFont="1" applyAlignment="1">
      <alignment horizontal="center" vertical="center" wrapText="1"/>
    </xf>
    <xf numFmtId="0" fontId="127" fillId="0" borderId="0" xfId="0" applyFont="1" applyAlignment="1">
      <alignment horizontal="left" vertical="center" wrapText="1"/>
    </xf>
    <xf numFmtId="178" fontId="127" fillId="0" borderId="0" xfId="0" applyNumberFormat="1" applyFont="1" applyFill="1" applyAlignment="1">
      <alignment horizontal="center" vertical="center" wrapText="1"/>
    </xf>
    <xf numFmtId="9" fontId="127" fillId="0" borderId="0" xfId="56957" applyFont="1" applyFill="1" applyAlignment="1">
      <alignment horizontal="center" vertical="center" wrapText="1"/>
    </xf>
    <xf numFmtId="171" fontId="128" fillId="0" borderId="0" xfId="1" applyNumberFormat="1" applyFont="1" applyAlignment="1">
      <alignment vertical="center" wrapText="1"/>
    </xf>
    <xf numFmtId="178" fontId="127" fillId="0" borderId="0" xfId="41759" applyNumberFormat="1" applyFont="1" applyFill="1" applyAlignment="1">
      <alignment horizontal="center" vertical="center" wrapText="1"/>
    </xf>
    <xf numFmtId="3" fontId="127" fillId="0" borderId="0" xfId="0" applyNumberFormat="1" applyFont="1" applyFill="1" applyAlignment="1">
      <alignment horizontal="center" vertical="center" wrapText="1"/>
    </xf>
    <xf numFmtId="0" fontId="127" fillId="0" borderId="0" xfId="0" applyFont="1" applyFill="1" applyAlignment="1">
      <alignment horizontal="left" vertical="center" wrapText="1"/>
    </xf>
    <xf numFmtId="3" fontId="128" fillId="0" borderId="0" xfId="41759" applyNumberFormat="1" applyFont="1" applyFill="1" applyAlignment="1">
      <alignment horizontal="left" vertical="center" wrapText="1"/>
    </xf>
    <xf numFmtId="0" fontId="127" fillId="0" borderId="0" xfId="0" applyFont="1" applyAlignment="1">
      <alignment horizontal="center" vertical="center"/>
    </xf>
    <xf numFmtId="179" fontId="127" fillId="0" borderId="0" xfId="1" applyNumberFormat="1" applyFont="1" applyFill="1" applyAlignment="1">
      <alignment horizontal="left" vertical="center"/>
    </xf>
    <xf numFmtId="178" fontId="127" fillId="0" borderId="0" xfId="1" applyNumberFormat="1" applyFont="1" applyFill="1" applyAlignment="1">
      <alignment horizontal="center" vertical="center"/>
    </xf>
    <xf numFmtId="0" fontId="128" fillId="0" borderId="0" xfId="0" applyNumberFormat="1" applyFont="1" applyFill="1" applyBorder="1" applyAlignment="1">
      <alignment vertical="center"/>
    </xf>
    <xf numFmtId="0" fontId="170" fillId="0" borderId="0" xfId="0" applyNumberFormat="1" applyFont="1" applyFill="1" applyAlignment="1">
      <alignment vertical="center" wrapText="1"/>
    </xf>
    <xf numFmtId="0" fontId="170" fillId="0" borderId="0" xfId="2" applyFont="1" applyFill="1" applyBorder="1" applyAlignment="1">
      <alignment vertical="center"/>
    </xf>
    <xf numFmtId="37" fontId="128" fillId="0" borderId="0" xfId="11" applyNumberFormat="1" applyFont="1" applyFill="1" applyBorder="1" applyAlignment="1">
      <alignment horizontal="right" vertical="center"/>
    </xf>
    <xf numFmtId="178" fontId="127" fillId="0" borderId="0" xfId="41759" applyNumberFormat="1" applyFont="1" applyAlignment="1">
      <alignment horizontal="center" vertical="center"/>
    </xf>
    <xf numFmtId="178" fontId="127" fillId="0" borderId="0" xfId="41759" applyNumberFormat="1" applyFont="1" applyFill="1" applyAlignment="1">
      <alignment horizontal="center" vertical="center"/>
    </xf>
    <xf numFmtId="3" fontId="127" fillId="0" borderId="0" xfId="41759" applyNumberFormat="1" applyFont="1" applyFill="1" applyAlignment="1">
      <alignment horizontal="center" vertical="center"/>
    </xf>
    <xf numFmtId="175" fontId="127" fillId="0" borderId="0" xfId="41759" applyNumberFormat="1" applyFont="1" applyFill="1" applyAlignment="1">
      <alignment horizontal="center" vertical="center"/>
    </xf>
    <xf numFmtId="10" fontId="127" fillId="0" borderId="0" xfId="1" applyNumberFormat="1" applyFont="1" applyFill="1" applyAlignment="1">
      <alignment horizontal="center" vertical="center"/>
    </xf>
    <xf numFmtId="3" fontId="127" fillId="0" borderId="0" xfId="41759" applyNumberFormat="1" applyFont="1" applyAlignment="1">
      <alignment horizontal="center" vertical="center"/>
    </xf>
    <xf numFmtId="175" fontId="127" fillId="0" borderId="0" xfId="41759" applyNumberFormat="1" applyFont="1" applyAlignment="1">
      <alignment horizontal="center" vertical="center"/>
    </xf>
    <xf numFmtId="179" fontId="127" fillId="0" borderId="0" xfId="1" applyNumberFormat="1" applyFont="1" applyAlignment="1">
      <alignment horizontal="left" vertical="center"/>
    </xf>
    <xf numFmtId="0" fontId="170" fillId="0" borderId="0" xfId="0" applyFont="1" applyAlignment="1">
      <alignment horizontal="center" vertical="center"/>
    </xf>
    <xf numFmtId="0" fontId="179" fillId="0" borderId="0" xfId="0" applyFont="1" applyFill="1" applyBorder="1" applyAlignment="1">
      <alignment horizontal="left" vertical="top"/>
    </xf>
    <xf numFmtId="0" fontId="180" fillId="0" borderId="0" xfId="0" applyFont="1" applyFill="1" applyBorder="1" applyAlignment="1">
      <alignment horizontal="center" vertical="top"/>
    </xf>
    <xf numFmtId="0" fontId="160" fillId="0" borderId="0" xfId="0" applyFont="1" applyFill="1" applyAlignment="1">
      <alignment vertical="center"/>
    </xf>
    <xf numFmtId="4" fontId="170" fillId="0" borderId="0" xfId="41759" applyNumberFormat="1" applyFont="1" applyFill="1" applyAlignment="1">
      <alignment horizontal="center" vertical="center" wrapText="1"/>
    </xf>
    <xf numFmtId="3" fontId="170" fillId="0" borderId="0" xfId="41759" applyNumberFormat="1" applyFont="1" applyFill="1" applyAlignment="1">
      <alignment horizontal="center" vertical="center" wrapText="1"/>
    </xf>
    <xf numFmtId="171" fontId="170" fillId="0" borderId="0" xfId="1" applyNumberFormat="1" applyFont="1" applyFill="1" applyAlignment="1">
      <alignment horizontal="left" vertical="center" wrapText="1"/>
    </xf>
    <xf numFmtId="175" fontId="128" fillId="0" borderId="0" xfId="0" applyNumberFormat="1" applyFont="1" applyFill="1" applyAlignment="1">
      <alignment horizontal="center" vertical="center"/>
    </xf>
    <xf numFmtId="0" fontId="128" fillId="99" borderId="0" xfId="0" applyFont="1" applyFill="1" applyAlignment="1">
      <alignment horizontal="center" vertical="center"/>
    </xf>
    <xf numFmtId="0" fontId="171" fillId="99" borderId="0" xfId="0" applyFont="1" applyFill="1" applyAlignment="1">
      <alignment vertical="center"/>
    </xf>
    <xf numFmtId="15" fontId="0" fillId="99" borderId="0" xfId="0" applyNumberFormat="1" applyFont="1" applyFill="1" applyAlignment="1">
      <alignment horizontal="center" vertical="center"/>
    </xf>
    <xf numFmtId="175" fontId="0" fillId="99" borderId="0" xfId="0" applyNumberFormat="1" applyFont="1" applyFill="1" applyAlignment="1">
      <alignment horizontal="center" vertical="center"/>
    </xf>
    <xf numFmtId="0" fontId="0" fillId="99" borderId="0" xfId="0" applyFont="1" applyFill="1" applyAlignment="1">
      <alignment vertical="center"/>
    </xf>
    <xf numFmtId="4" fontId="128" fillId="99" borderId="0" xfId="1" applyNumberFormat="1" applyFont="1" applyFill="1" applyAlignment="1">
      <alignment horizontal="center" vertical="center" wrapText="1"/>
    </xf>
    <xf numFmtId="174" fontId="127" fillId="99" borderId="0" xfId="1" applyNumberFormat="1" applyFont="1" applyFill="1" applyAlignment="1">
      <alignment horizontal="center" vertical="center"/>
    </xf>
    <xf numFmtId="0" fontId="128" fillId="99" borderId="0" xfId="0" applyFont="1" applyFill="1" applyAlignment="1">
      <alignment vertical="center"/>
    </xf>
    <xf numFmtId="175" fontId="0" fillId="99" borderId="0" xfId="0" applyNumberFormat="1" applyFont="1" applyFill="1" applyBorder="1" applyAlignment="1">
      <alignment horizontal="center" vertical="center"/>
    </xf>
    <xf numFmtId="3" fontId="0" fillId="99" borderId="0" xfId="0" applyNumberFormat="1" applyFont="1" applyFill="1" applyAlignment="1">
      <alignment horizontal="center" vertical="center"/>
    </xf>
    <xf numFmtId="175" fontId="128" fillId="99" borderId="0" xfId="1" applyNumberFormat="1" applyFont="1" applyFill="1" applyAlignment="1">
      <alignment horizontal="center" vertical="center" wrapText="1"/>
    </xf>
    <xf numFmtId="0" fontId="128" fillId="100" borderId="0" xfId="0" applyFont="1" applyFill="1" applyAlignment="1">
      <alignment horizontal="center" vertical="center"/>
    </xf>
    <xf numFmtId="0" fontId="127" fillId="100" borderId="0" xfId="0" applyFont="1" applyFill="1" applyAlignment="1">
      <alignment vertical="center" wrapText="1"/>
    </xf>
    <xf numFmtId="15" fontId="0" fillId="100" borderId="0" xfId="0" applyNumberFormat="1" applyFont="1" applyFill="1" applyAlignment="1">
      <alignment horizontal="center" vertical="center"/>
    </xf>
    <xf numFmtId="175" fontId="127" fillId="100" borderId="0" xfId="41759" applyNumberFormat="1" applyFont="1" applyFill="1" applyAlignment="1">
      <alignment horizontal="center" vertical="center" wrapText="1"/>
    </xf>
    <xf numFmtId="3" fontId="127" fillId="100" borderId="0" xfId="41759" applyNumberFormat="1" applyFont="1" applyFill="1" applyAlignment="1">
      <alignment horizontal="center" vertical="center" wrapText="1"/>
    </xf>
    <xf numFmtId="174" fontId="127" fillId="100" borderId="0" xfId="1" applyNumberFormat="1" applyFont="1" applyFill="1" applyAlignment="1">
      <alignment horizontal="center" vertical="center"/>
    </xf>
    <xf numFmtId="0" fontId="0" fillId="100" borderId="0" xfId="0" applyFont="1" applyFill="1" applyAlignment="1">
      <alignment vertical="center"/>
    </xf>
    <xf numFmtId="175" fontId="127" fillId="100" borderId="0" xfId="41759" applyNumberFormat="1" applyFont="1" applyFill="1" applyBorder="1" applyAlignment="1">
      <alignment horizontal="center" vertical="center" wrapText="1"/>
    </xf>
    <xf numFmtId="0" fontId="25" fillId="101" borderId="0" xfId="0" applyFont="1" applyFill="1" applyAlignment="1">
      <alignment horizontal="center" vertical="center"/>
    </xf>
    <xf numFmtId="0" fontId="10" fillId="101" borderId="0" xfId="0" applyFont="1" applyFill="1" applyAlignment="1">
      <alignment vertical="center" wrapText="1"/>
    </xf>
    <xf numFmtId="0" fontId="25" fillId="101" borderId="0" xfId="0" applyFont="1" applyFill="1" applyAlignment="1">
      <alignment vertical="center"/>
    </xf>
    <xf numFmtId="175" fontId="10" fillId="101" borderId="0" xfId="41759" applyNumberFormat="1" applyFont="1" applyFill="1" applyAlignment="1">
      <alignment horizontal="center" vertical="center" wrapText="1"/>
    </xf>
    <xf numFmtId="3" fontId="10" fillId="101" borderId="0" xfId="41759" applyNumberFormat="1" applyFont="1" applyFill="1" applyAlignment="1">
      <alignment horizontal="center" vertical="center" wrapText="1"/>
    </xf>
    <xf numFmtId="174" fontId="10" fillId="101" borderId="0" xfId="1" applyNumberFormat="1" applyFont="1" applyFill="1" applyAlignment="1">
      <alignment horizontal="center" vertical="center"/>
    </xf>
    <xf numFmtId="0" fontId="25" fillId="0" borderId="0" xfId="0" applyFont="1" applyFill="1"/>
    <xf numFmtId="0" fontId="128" fillId="73" borderId="0" xfId="0" applyFont="1" applyFill="1" applyAlignment="1">
      <alignment horizontal="center" vertical="center" wrapText="1"/>
    </xf>
    <xf numFmtId="0" fontId="127" fillId="73" borderId="0" xfId="0" applyFont="1" applyFill="1" applyAlignment="1">
      <alignment vertical="center" wrapText="1"/>
    </xf>
    <xf numFmtId="171" fontId="127" fillId="73" borderId="0" xfId="1" applyNumberFormat="1" applyFont="1" applyFill="1" applyAlignment="1">
      <alignment horizontal="center" vertical="center" wrapText="1"/>
    </xf>
    <xf numFmtId="175" fontId="127" fillId="73" borderId="0" xfId="41759" applyNumberFormat="1" applyFont="1" applyFill="1" applyAlignment="1">
      <alignment horizontal="center" vertical="center" wrapText="1"/>
    </xf>
    <xf numFmtId="3" fontId="127" fillId="73" borderId="0" xfId="41759" applyNumberFormat="1" applyFont="1" applyFill="1" applyAlignment="1">
      <alignment horizontal="center" vertical="center" wrapText="1"/>
    </xf>
    <xf numFmtId="174" fontId="127" fillId="73" borderId="0" xfId="1" applyNumberFormat="1" applyFont="1" applyFill="1" applyAlignment="1">
      <alignment horizontal="center" vertical="center"/>
    </xf>
    <xf numFmtId="0" fontId="128" fillId="102" borderId="0" xfId="0" applyFont="1" applyFill="1" applyAlignment="1">
      <alignment horizontal="center" vertical="center" wrapText="1"/>
    </xf>
    <xf numFmtId="0" fontId="171" fillId="102" borderId="0" xfId="0" applyFont="1" applyFill="1" applyAlignment="1">
      <alignment vertical="center" wrapText="1"/>
    </xf>
    <xf numFmtId="0" fontId="171" fillId="102" borderId="0" xfId="0" applyFont="1" applyFill="1" applyAlignment="1">
      <alignment horizontal="center" vertical="center" wrapText="1"/>
    </xf>
    <xf numFmtId="178" fontId="0" fillId="102" borderId="0" xfId="41759" applyNumberFormat="1" applyFont="1" applyFill="1" applyAlignment="1">
      <alignment horizontal="center" vertical="center" wrapText="1"/>
    </xf>
    <xf numFmtId="4" fontId="128" fillId="102" borderId="0" xfId="41759" applyNumberFormat="1" applyFont="1" applyFill="1" applyAlignment="1">
      <alignment horizontal="center" vertical="center" wrapText="1"/>
    </xf>
    <xf numFmtId="3" fontId="128" fillId="102" borderId="0" xfId="1" applyNumberFormat="1" applyFont="1" applyFill="1" applyAlignment="1">
      <alignment horizontal="center" vertical="center" wrapText="1"/>
    </xf>
    <xf numFmtId="171" fontId="128" fillId="102" borderId="0" xfId="1" applyNumberFormat="1" applyFont="1" applyFill="1" applyAlignment="1">
      <alignment horizontal="left" vertical="center" wrapText="1"/>
    </xf>
    <xf numFmtId="178" fontId="128" fillId="102" borderId="0" xfId="42399" applyNumberFormat="1" applyFont="1" applyFill="1" applyAlignment="1">
      <alignment horizontal="center" vertical="center" wrapText="1"/>
    </xf>
    <xf numFmtId="174" fontId="128" fillId="102" borderId="0" xfId="56957" applyNumberFormat="1" applyFont="1" applyFill="1" applyAlignment="1">
      <alignment horizontal="center" vertical="center" wrapText="1"/>
    </xf>
    <xf numFmtId="0" fontId="127" fillId="102" borderId="0" xfId="0" applyFont="1" applyFill="1" applyAlignment="1">
      <alignment horizontal="center" vertical="center" wrapText="1"/>
    </xf>
    <xf numFmtId="178" fontId="127" fillId="102" borderId="0" xfId="41759" applyNumberFormat="1" applyFont="1" applyFill="1" applyAlignment="1">
      <alignment horizontal="center" vertical="center" wrapText="1"/>
    </xf>
    <xf numFmtId="3" fontId="127" fillId="102" borderId="0" xfId="0" applyNumberFormat="1" applyFont="1" applyFill="1" applyAlignment="1">
      <alignment horizontal="center" vertical="center" wrapText="1"/>
    </xf>
    <xf numFmtId="3" fontId="127" fillId="102" borderId="0" xfId="41759" applyNumberFormat="1" applyFont="1" applyFill="1" applyAlignment="1">
      <alignment horizontal="center" vertical="center" wrapText="1"/>
    </xf>
    <xf numFmtId="0" fontId="127" fillId="102" borderId="0" xfId="0" applyFont="1" applyFill="1" applyAlignment="1">
      <alignment horizontal="left" vertical="center" wrapText="1"/>
    </xf>
    <xf numFmtId="178" fontId="127" fillId="102" borderId="0" xfId="0" applyNumberFormat="1" applyFont="1" applyFill="1" applyAlignment="1">
      <alignment horizontal="center" vertical="center" wrapText="1"/>
    </xf>
    <xf numFmtId="9" fontId="127" fillId="102" borderId="0" xfId="56957" applyFont="1" applyFill="1" applyAlignment="1">
      <alignment horizontal="center" vertical="center" wrapText="1"/>
    </xf>
    <xf numFmtId="178" fontId="128" fillId="102" borderId="0" xfId="41759" applyNumberFormat="1" applyFont="1" applyFill="1" applyAlignment="1">
      <alignment horizontal="center" vertical="center" wrapText="1"/>
    </xf>
    <xf numFmtId="175" fontId="128" fillId="102" borderId="0" xfId="41759" applyNumberFormat="1" applyFont="1" applyFill="1" applyAlignment="1">
      <alignment horizontal="center" vertical="center" wrapText="1"/>
    </xf>
    <xf numFmtId="3" fontId="128" fillId="102" borderId="0" xfId="41759" applyNumberFormat="1" applyFont="1" applyFill="1" applyAlignment="1">
      <alignment horizontal="center" vertical="center" wrapText="1"/>
    </xf>
    <xf numFmtId="0" fontId="128" fillId="7" borderId="0" xfId="0" applyFont="1" applyFill="1" applyAlignment="1">
      <alignment horizontal="center" vertical="center"/>
    </xf>
    <xf numFmtId="0" fontId="10" fillId="7" borderId="0" xfId="0" applyFont="1" applyFill="1" applyAlignment="1">
      <alignment vertical="center" wrapText="1"/>
    </xf>
    <xf numFmtId="0" fontId="10" fillId="7" borderId="0" xfId="0" applyFont="1" applyFill="1" applyAlignment="1">
      <alignment horizontal="center" vertical="center"/>
    </xf>
    <xf numFmtId="175" fontId="10" fillId="7" borderId="0" xfId="41759" applyNumberFormat="1" applyFont="1" applyFill="1" applyAlignment="1">
      <alignment horizontal="center" vertical="center" wrapText="1"/>
    </xf>
    <xf numFmtId="3" fontId="10" fillId="7" borderId="0" xfId="41759" applyNumberFormat="1" applyFont="1" applyFill="1" applyAlignment="1">
      <alignment horizontal="center" vertical="center" wrapText="1"/>
    </xf>
    <xf numFmtId="174" fontId="10" fillId="7" borderId="0" xfId="1" applyNumberFormat="1" applyFont="1" applyFill="1" applyAlignment="1">
      <alignment horizontal="center" vertical="center"/>
    </xf>
    <xf numFmtId="0" fontId="128" fillId="73" borderId="0" xfId="0" applyFont="1" applyFill="1" applyAlignment="1">
      <alignment horizontal="center" vertical="center"/>
    </xf>
    <xf numFmtId="0" fontId="127" fillId="73" borderId="0" xfId="0" applyFont="1" applyFill="1" applyAlignment="1">
      <alignment horizontal="center" vertical="center"/>
    </xf>
    <xf numFmtId="0" fontId="128" fillId="103" borderId="0" xfId="0" applyFont="1" applyFill="1" applyAlignment="1">
      <alignment horizontal="center" vertical="center" wrapText="1"/>
    </xf>
    <xf numFmtId="0" fontId="128" fillId="103" borderId="0" xfId="0" applyFont="1" applyFill="1" applyAlignment="1">
      <alignment vertical="center" wrapText="1"/>
    </xf>
    <xf numFmtId="171" fontId="128" fillId="103" borderId="0" xfId="1" applyNumberFormat="1" applyFont="1" applyFill="1" applyAlignment="1">
      <alignment horizontal="center" vertical="center" wrapText="1"/>
    </xf>
    <xf numFmtId="178" fontId="0" fillId="103" borderId="0" xfId="41759" applyNumberFormat="1" applyFont="1" applyFill="1" applyAlignment="1">
      <alignment horizontal="center" vertical="center" wrapText="1"/>
    </xf>
    <xf numFmtId="3" fontId="128" fillId="103" borderId="0" xfId="41759" applyNumberFormat="1" applyFont="1" applyFill="1" applyAlignment="1">
      <alignment horizontal="center" vertical="center" wrapText="1"/>
    </xf>
    <xf numFmtId="3" fontId="0" fillId="103" borderId="0" xfId="41759" applyNumberFormat="1" applyFont="1" applyFill="1" applyAlignment="1">
      <alignment horizontal="left" vertical="center" wrapText="1"/>
    </xf>
    <xf numFmtId="178" fontId="128" fillId="103" borderId="0" xfId="41759" applyNumberFormat="1" applyFont="1" applyFill="1" applyAlignment="1">
      <alignment horizontal="center" vertical="center" wrapText="1"/>
    </xf>
    <xf numFmtId="174" fontId="128" fillId="103" borderId="0" xfId="56957" applyNumberFormat="1" applyFont="1" applyFill="1" applyAlignment="1">
      <alignment horizontal="center" vertical="center" wrapText="1"/>
    </xf>
    <xf numFmtId="0" fontId="128" fillId="103" borderId="0" xfId="2" applyFont="1" applyFill="1" applyBorder="1" applyAlignment="1">
      <alignment vertical="center"/>
    </xf>
    <xf numFmtId="3" fontId="128" fillId="103" borderId="0" xfId="41759" applyNumberFormat="1" applyFont="1" applyFill="1" applyAlignment="1">
      <alignment horizontal="left" vertical="center" wrapText="1"/>
    </xf>
    <xf numFmtId="0" fontId="128" fillId="103" borderId="0" xfId="0" applyFont="1" applyFill="1" applyBorder="1" applyAlignment="1">
      <alignment vertical="center"/>
    </xf>
    <xf numFmtId="0" fontId="128" fillId="103" borderId="0" xfId="0" applyNumberFormat="1" applyFont="1" applyFill="1" applyBorder="1" applyAlignment="1">
      <alignment vertical="center"/>
    </xf>
    <xf numFmtId="0" fontId="128" fillId="103" borderId="0" xfId="0" applyFont="1" applyFill="1" applyAlignment="1">
      <alignment vertical="center"/>
    </xf>
    <xf numFmtId="0" fontId="128" fillId="84" borderId="0" xfId="0" applyFont="1" applyFill="1" applyAlignment="1">
      <alignment horizontal="center" vertical="center"/>
    </xf>
    <xf numFmtId="0" fontId="128" fillId="84" borderId="0" xfId="0" applyFont="1" applyFill="1" applyAlignment="1">
      <alignment vertical="center"/>
    </xf>
    <xf numFmtId="171" fontId="128" fillId="84" borderId="0" xfId="1" applyNumberFormat="1" applyFont="1" applyFill="1" applyAlignment="1">
      <alignment horizontal="center" vertical="center" wrapText="1"/>
    </xf>
    <xf numFmtId="178" fontId="0" fillId="84" borderId="0" xfId="41759" applyNumberFormat="1" applyFont="1" applyFill="1" applyAlignment="1">
      <alignment horizontal="center" vertical="center"/>
    </xf>
    <xf numFmtId="175" fontId="128" fillId="84" borderId="0" xfId="41759" applyNumberFormat="1" applyFont="1" applyFill="1" applyAlignment="1">
      <alignment horizontal="center" vertical="center" wrapText="1"/>
    </xf>
    <xf numFmtId="3" fontId="128" fillId="84" borderId="0" xfId="41759" applyNumberFormat="1" applyFont="1" applyFill="1" applyAlignment="1">
      <alignment horizontal="center" vertical="center" wrapText="1"/>
    </xf>
    <xf numFmtId="3" fontId="0" fillId="84" borderId="0" xfId="41759" applyNumberFormat="1" applyFont="1" applyFill="1" applyAlignment="1">
      <alignment horizontal="left" vertical="center" wrapText="1"/>
    </xf>
    <xf numFmtId="178" fontId="128" fillId="84" borderId="0" xfId="41759" applyNumberFormat="1" applyFont="1" applyFill="1" applyAlignment="1">
      <alignment horizontal="center" vertical="center" wrapText="1"/>
    </xf>
    <xf numFmtId="174" fontId="128" fillId="84" borderId="0" xfId="56957" applyNumberFormat="1" applyFont="1" applyFill="1" applyAlignment="1">
      <alignment horizontal="center" vertical="center" wrapText="1"/>
    </xf>
    <xf numFmtId="0" fontId="128" fillId="104" borderId="0" xfId="0" applyFont="1" applyFill="1" applyAlignment="1">
      <alignment horizontal="center" vertical="center"/>
    </xf>
    <xf numFmtId="0" fontId="128" fillId="104" borderId="0" xfId="0" applyFont="1" applyFill="1" applyAlignment="1">
      <alignment vertical="center" wrapText="1"/>
    </xf>
    <xf numFmtId="171" fontId="128" fillId="104" borderId="0" xfId="1" applyNumberFormat="1" applyFont="1" applyFill="1" applyAlignment="1">
      <alignment horizontal="center" vertical="center" wrapText="1"/>
    </xf>
    <xf numFmtId="178" fontId="128" fillId="104" borderId="0" xfId="41759" applyNumberFormat="1" applyFont="1" applyFill="1" applyAlignment="1">
      <alignment horizontal="center" vertical="center" wrapText="1"/>
    </xf>
    <xf numFmtId="175" fontId="128" fillId="104" borderId="0" xfId="41759" applyNumberFormat="1" applyFont="1" applyFill="1" applyAlignment="1">
      <alignment horizontal="center" vertical="center" wrapText="1"/>
    </xf>
    <xf numFmtId="3" fontId="128" fillId="104" borderId="0" xfId="41759" applyNumberFormat="1" applyFont="1" applyFill="1" applyAlignment="1">
      <alignment horizontal="center" vertical="center" wrapText="1"/>
    </xf>
    <xf numFmtId="3" fontId="0" fillId="104" borderId="0" xfId="41759" applyNumberFormat="1" applyFont="1" applyFill="1" applyAlignment="1">
      <alignment horizontal="left" vertical="center" wrapText="1"/>
    </xf>
    <xf numFmtId="174" fontId="128" fillId="104" borderId="0" xfId="56957" applyNumberFormat="1" applyFont="1" applyFill="1" applyAlignment="1">
      <alignment horizontal="center" vertical="center" wrapText="1"/>
    </xf>
    <xf numFmtId="0" fontId="128" fillId="104" borderId="0" xfId="2" applyFont="1" applyFill="1" applyBorder="1" applyAlignment="1">
      <alignment vertical="center"/>
    </xf>
    <xf numFmtId="0" fontId="128" fillId="104" borderId="0" xfId="0" applyFont="1" applyFill="1" applyAlignment="1">
      <alignment vertical="center"/>
    </xf>
    <xf numFmtId="178" fontId="0" fillId="104" borderId="0" xfId="41759" applyNumberFormat="1" applyFont="1" applyFill="1" applyAlignment="1">
      <alignment horizontal="center" vertical="center" wrapText="1"/>
    </xf>
    <xf numFmtId="3" fontId="128" fillId="104" borderId="0" xfId="41759" applyNumberFormat="1" applyFont="1" applyFill="1" applyAlignment="1">
      <alignment horizontal="center" vertical="center"/>
    </xf>
    <xf numFmtId="3" fontId="0" fillId="104" borderId="0" xfId="41759" applyNumberFormat="1" applyFont="1" applyFill="1" applyAlignment="1">
      <alignment horizontal="left" vertical="center"/>
    </xf>
    <xf numFmtId="0" fontId="128" fillId="72" borderId="0" xfId="0" applyFont="1" applyFill="1" applyAlignment="1">
      <alignment horizontal="center" vertical="center" wrapText="1"/>
    </xf>
    <xf numFmtId="0" fontId="128" fillId="72" borderId="0" xfId="0" applyFont="1" applyFill="1" applyAlignment="1">
      <alignment vertical="center" wrapText="1"/>
    </xf>
    <xf numFmtId="171" fontId="128" fillId="72" borderId="0" xfId="1" applyNumberFormat="1" applyFont="1" applyFill="1" applyAlignment="1">
      <alignment horizontal="center" vertical="center" wrapText="1"/>
    </xf>
    <xf numFmtId="178" fontId="128" fillId="72" borderId="0" xfId="41759" applyNumberFormat="1" applyFont="1" applyFill="1" applyAlignment="1">
      <alignment horizontal="center" vertical="center" wrapText="1"/>
    </xf>
    <xf numFmtId="175" fontId="128" fillId="72" borderId="0" xfId="41759" applyNumberFormat="1" applyFont="1" applyFill="1" applyAlignment="1">
      <alignment horizontal="center" vertical="center" wrapText="1"/>
    </xf>
    <xf numFmtId="3" fontId="128" fillId="72" borderId="0" xfId="41759" applyNumberFormat="1" applyFont="1" applyFill="1" applyAlignment="1">
      <alignment horizontal="center" vertical="center" wrapText="1"/>
    </xf>
    <xf numFmtId="3" fontId="0" fillId="72" borderId="0" xfId="41759" applyNumberFormat="1" applyFont="1" applyFill="1" applyAlignment="1">
      <alignment horizontal="left" vertical="center" wrapText="1"/>
    </xf>
    <xf numFmtId="174" fontId="128" fillId="72" borderId="0" xfId="56957" applyNumberFormat="1" applyFont="1" applyFill="1" applyAlignment="1">
      <alignment horizontal="center" vertical="center" wrapText="1"/>
    </xf>
    <xf numFmtId="0" fontId="128" fillId="72" borderId="0" xfId="0" applyFont="1" applyFill="1" applyBorder="1" applyAlignment="1">
      <alignment vertical="center" wrapText="1"/>
    </xf>
    <xf numFmtId="0" fontId="128" fillId="72" borderId="0" xfId="2" applyFont="1" applyFill="1" applyBorder="1" applyAlignment="1">
      <alignment vertical="center"/>
    </xf>
    <xf numFmtId="0" fontId="128" fillId="72" borderId="0" xfId="0" applyFont="1" applyFill="1" applyAlignment="1">
      <alignment vertical="center"/>
    </xf>
    <xf numFmtId="0" fontId="128" fillId="105" borderId="0" xfId="0" applyFont="1" applyFill="1" applyAlignment="1">
      <alignment horizontal="center" vertical="center" wrapText="1"/>
    </xf>
    <xf numFmtId="171" fontId="128" fillId="105" borderId="0" xfId="1" applyNumberFormat="1" applyFont="1" applyFill="1" applyAlignment="1">
      <alignment horizontal="left" vertical="center" wrapText="1"/>
    </xf>
    <xf numFmtId="171" fontId="128" fillId="105" borderId="0" xfId="1" applyNumberFormat="1" applyFont="1" applyFill="1" applyAlignment="1">
      <alignment horizontal="center" vertical="center" wrapText="1"/>
    </xf>
    <xf numFmtId="178" fontId="128" fillId="105" borderId="0" xfId="41759" applyNumberFormat="1" applyFont="1" applyFill="1" applyAlignment="1">
      <alignment horizontal="center" vertical="center" wrapText="1"/>
    </xf>
    <xf numFmtId="175" fontId="128" fillId="105" borderId="0" xfId="41759" applyNumberFormat="1" applyFont="1" applyFill="1" applyAlignment="1">
      <alignment horizontal="center" vertical="center" wrapText="1"/>
    </xf>
    <xf numFmtId="3" fontId="128" fillId="105" borderId="0" xfId="41759" applyNumberFormat="1" applyFont="1" applyFill="1" applyAlignment="1">
      <alignment horizontal="center" vertical="center" wrapText="1"/>
    </xf>
    <xf numFmtId="3" fontId="0" fillId="105" borderId="0" xfId="41759" applyNumberFormat="1" applyFont="1" applyFill="1" applyAlignment="1">
      <alignment horizontal="left" vertical="center" wrapText="1"/>
    </xf>
    <xf numFmtId="174" fontId="128" fillId="105" borderId="0" xfId="56957" applyNumberFormat="1" applyFont="1" applyFill="1" applyAlignment="1">
      <alignment horizontal="center" vertical="center" wrapText="1"/>
    </xf>
    <xf numFmtId="0" fontId="128" fillId="106" borderId="0" xfId="0" applyFont="1" applyFill="1" applyAlignment="1">
      <alignment horizontal="center" vertical="center" wrapText="1"/>
    </xf>
    <xf numFmtId="0" fontId="128" fillId="106" borderId="0" xfId="0" applyFont="1" applyFill="1" applyAlignment="1">
      <alignment vertical="center" wrapText="1"/>
    </xf>
    <xf numFmtId="15" fontId="0" fillId="106" borderId="0" xfId="0" applyNumberFormat="1" applyFont="1" applyFill="1" applyAlignment="1">
      <alignment horizontal="center" vertical="center"/>
    </xf>
    <xf numFmtId="175" fontId="0" fillId="106" borderId="0" xfId="0" applyNumberFormat="1" applyFont="1" applyFill="1" applyAlignment="1">
      <alignment horizontal="center" vertical="center"/>
    </xf>
    <xf numFmtId="3" fontId="0" fillId="106" borderId="0" xfId="0" applyNumberFormat="1" applyFont="1" applyFill="1" applyAlignment="1">
      <alignment horizontal="center" vertical="center"/>
    </xf>
    <xf numFmtId="0" fontId="0" fillId="106" borderId="0" xfId="0" applyFont="1" applyFill="1" applyAlignment="1">
      <alignment vertical="center"/>
    </xf>
    <xf numFmtId="174" fontId="128" fillId="106" borderId="0" xfId="1" applyNumberFormat="1" applyFont="1" applyFill="1" applyAlignment="1">
      <alignment horizontal="center" vertical="center"/>
    </xf>
    <xf numFmtId="0" fontId="128" fillId="107" borderId="0" xfId="0" applyFont="1" applyFill="1" applyAlignment="1">
      <alignment horizontal="center" vertical="center"/>
    </xf>
    <xf numFmtId="0" fontId="128" fillId="107" borderId="0" xfId="0" applyFont="1" applyFill="1" applyAlignment="1">
      <alignment vertical="center" wrapText="1"/>
    </xf>
    <xf numFmtId="15" fontId="0" fillId="107" borderId="0" xfId="0" applyNumberFormat="1" applyFont="1" applyFill="1" applyAlignment="1">
      <alignment horizontal="center" vertical="center"/>
    </xf>
    <xf numFmtId="0" fontId="0" fillId="107" borderId="0" xfId="0" applyFont="1" applyFill="1" applyAlignment="1">
      <alignment horizontal="center" vertical="center"/>
    </xf>
    <xf numFmtId="175" fontId="0" fillId="107" borderId="0" xfId="0" applyNumberFormat="1" applyFont="1" applyFill="1" applyAlignment="1">
      <alignment horizontal="center" vertical="center"/>
    </xf>
    <xf numFmtId="3" fontId="0" fillId="107" borderId="0" xfId="0" applyNumberFormat="1" applyFont="1" applyFill="1" applyAlignment="1">
      <alignment horizontal="center" vertical="center"/>
    </xf>
    <xf numFmtId="0" fontId="0" fillId="107" borderId="0" xfId="0" applyFont="1" applyFill="1" applyAlignment="1">
      <alignment vertical="center"/>
    </xf>
    <xf numFmtId="174" fontId="128" fillId="107" borderId="0" xfId="1" applyNumberFormat="1" applyFont="1" applyFill="1" applyAlignment="1">
      <alignment horizontal="center" vertical="center"/>
    </xf>
    <xf numFmtId="178" fontId="0" fillId="107" borderId="0" xfId="0" applyNumberFormat="1" applyFont="1" applyFill="1" applyAlignment="1">
      <alignment horizontal="center" vertical="center"/>
    </xf>
    <xf numFmtId="178" fontId="128" fillId="107" borderId="0" xfId="41759" applyNumberFormat="1" applyFont="1" applyFill="1" applyAlignment="1">
      <alignment horizontal="center" vertical="center" wrapText="1"/>
    </xf>
    <xf numFmtId="0" fontId="128" fillId="72" borderId="0" xfId="0" applyFont="1" applyFill="1" applyAlignment="1">
      <alignment horizontal="center" vertical="center"/>
    </xf>
    <xf numFmtId="15" fontId="0" fillId="72" borderId="0" xfId="0" applyNumberFormat="1" applyFont="1" applyFill="1" applyAlignment="1">
      <alignment horizontal="center" vertical="center"/>
    </xf>
    <xf numFmtId="175" fontId="0" fillId="72" borderId="0" xfId="0" applyNumberFormat="1" applyFont="1" applyFill="1" applyBorder="1" applyAlignment="1">
      <alignment horizontal="center" vertical="center"/>
    </xf>
    <xf numFmtId="3" fontId="0" fillId="72" borderId="0" xfId="0" applyNumberFormat="1" applyFont="1" applyFill="1" applyAlignment="1">
      <alignment horizontal="center" vertical="center"/>
    </xf>
    <xf numFmtId="0" fontId="0" fillId="72" borderId="0" xfId="0" applyFont="1" applyFill="1" applyAlignment="1">
      <alignment vertical="center"/>
    </xf>
    <xf numFmtId="174" fontId="128" fillId="72" borderId="0" xfId="1" applyNumberFormat="1" applyFont="1" applyFill="1" applyAlignment="1">
      <alignment horizontal="center" vertical="center"/>
    </xf>
    <xf numFmtId="175" fontId="0" fillId="72" borderId="0" xfId="0" applyNumberFormat="1" applyFont="1" applyFill="1" applyAlignment="1">
      <alignment horizontal="center" vertical="center"/>
    </xf>
    <xf numFmtId="0" fontId="173" fillId="0" borderId="0" xfId="0" quotePrefix="1" applyFont="1" applyFill="1" applyBorder="1" applyAlignment="1">
      <alignment horizontal="left" vertical="top"/>
    </xf>
    <xf numFmtId="0" fontId="185" fillId="0" borderId="0" xfId="0" applyFont="1" applyAlignment="1">
      <alignment vertical="center"/>
    </xf>
    <xf numFmtId="0" fontId="186" fillId="0" borderId="0" xfId="0" applyFont="1" applyAlignment="1">
      <alignment vertical="center"/>
    </xf>
    <xf numFmtId="171" fontId="170" fillId="0" borderId="0" xfId="1" applyNumberFormat="1" applyFont="1" applyAlignment="1">
      <alignment horizontal="center" vertical="center"/>
    </xf>
    <xf numFmtId="179" fontId="2" fillId="73" borderId="41" xfId="1" applyNumberFormat="1" applyFont="1" applyFill="1" applyBorder="1" applyAlignment="1">
      <alignment horizontal="center" vertical="center" wrapText="1"/>
    </xf>
    <xf numFmtId="179" fontId="2" fillId="73" borderId="54" xfId="1" applyNumberFormat="1" applyFont="1" applyFill="1" applyBorder="1" applyAlignment="1">
      <alignment horizontal="center" vertical="center" wrapText="1"/>
    </xf>
    <xf numFmtId="227" fontId="2" fillId="73" borderId="41" xfId="1" applyNumberFormat="1" applyFont="1" applyFill="1" applyBorder="1" applyAlignment="1">
      <alignment horizontal="center" vertical="center" wrapText="1"/>
    </xf>
    <xf numFmtId="227" fontId="2" fillId="73" borderId="54" xfId="1" applyNumberFormat="1" applyFont="1" applyFill="1" applyBorder="1" applyAlignment="1">
      <alignment horizontal="center" vertical="center" wrapText="1"/>
    </xf>
    <xf numFmtId="174" fontId="2" fillId="73" borderId="41" xfId="7" applyNumberFormat="1" applyFont="1" applyFill="1" applyBorder="1" applyAlignment="1">
      <alignment horizontal="center" vertical="center" wrapText="1"/>
    </xf>
    <xf numFmtId="0" fontId="2" fillId="73" borderId="54" xfId="7" applyNumberFormat="1" applyFont="1" applyFill="1" applyBorder="1" applyAlignment="1">
      <alignment horizontal="center" vertical="center" wrapText="1"/>
    </xf>
  </cellXfs>
  <cellStyles count="63842">
    <cellStyle name="_%(SignOnly)" xfId="13" xr:uid="{00000000-0005-0000-0000-000000000000}"/>
    <cellStyle name="_%(SignSpaceOnly)" xfId="14" xr:uid="{00000000-0005-0000-0000-000001000000}"/>
    <cellStyle name="_APMSI Budget 2008-09 ( Bangalore) - V5" xfId="15" xr:uid="{00000000-0005-0000-0000-000002000000}"/>
    <cellStyle name="_China Jul08 - PRC (BL 11Aug08)" xfId="16" xr:uid="{00000000-0005-0000-0000-000003000000}"/>
    <cellStyle name="_China Jun08 - PRC (BL 9Jul08 9 45pm AG 10Jul)" xfId="17" xr:uid="{00000000-0005-0000-0000-000004000000}"/>
    <cellStyle name="_Comma" xfId="18" xr:uid="{00000000-0005-0000-0000-000005000000}"/>
    <cellStyle name="_Currency" xfId="19" xr:uid="{00000000-0005-0000-0000-000006000000}"/>
    <cellStyle name="_CurrencySpace" xfId="20" xr:uid="{00000000-0005-0000-0000-000007000000}"/>
    <cellStyle name="_Euro" xfId="21" xr:uid="{00000000-0005-0000-0000-000008000000}"/>
    <cellStyle name="_Euro_Rent roll model_v1" xfId="22" xr:uid="{00000000-0005-0000-0000-000009000000}"/>
    <cellStyle name="_Heading" xfId="23" xr:uid="{00000000-0005-0000-0000-00000A000000}"/>
    <cellStyle name="_Highlight" xfId="24" xr:uid="{00000000-0005-0000-0000-00000B000000}"/>
    <cellStyle name="_Multiple" xfId="25" xr:uid="{00000000-0005-0000-0000-00000C000000}"/>
    <cellStyle name="_MultipleSpace" xfId="26" xr:uid="{00000000-0005-0000-0000-00000D000000}"/>
    <cellStyle name="_SubHeading" xfId="27" xr:uid="{00000000-0005-0000-0000-00000E000000}"/>
    <cellStyle name="_Table" xfId="28" xr:uid="{00000000-0005-0000-0000-00000F000000}"/>
    <cellStyle name="_TableHead" xfId="29" xr:uid="{00000000-0005-0000-0000-000010000000}"/>
    <cellStyle name="_TableHead 2" xfId="60378" xr:uid="{00000000-0005-0000-0000-000011000000}"/>
    <cellStyle name="_TableRowHead" xfId="30" xr:uid="{00000000-0005-0000-0000-000012000000}"/>
    <cellStyle name="_TableSuperHead" xfId="31" xr:uid="{00000000-0005-0000-0000-000013000000}"/>
    <cellStyle name="_VAS Normal" xfId="59511" xr:uid="{00000000-0005-0000-0000-000014000000}"/>
    <cellStyle name="_VAS Normal 2" xfId="59512" xr:uid="{00000000-0005-0000-0000-000015000000}"/>
    <cellStyle name="_VAS Normal 2 2" xfId="59513" xr:uid="{00000000-0005-0000-0000-000016000000}"/>
    <cellStyle name="_VAS Normal 3" xfId="59514" xr:uid="{00000000-0005-0000-0000-000017000000}"/>
    <cellStyle name="¤@¯Elaroux" xfId="32" xr:uid="{00000000-0005-0000-0000-000018000000}"/>
    <cellStyle name="¤@¯Elaroux 2" xfId="33" xr:uid="{00000000-0005-0000-0000-000019000000}"/>
    <cellStyle name="¤d¤À¦E0]_laroux" xfId="34" xr:uid="{00000000-0005-0000-0000-00001A000000}"/>
    <cellStyle name="¤d¤À¦Elaroux" xfId="35" xr:uid="{00000000-0005-0000-0000-00001B000000}"/>
    <cellStyle name="=C:\WINNT\SYSTEM32\COMMAND.COM" xfId="36" xr:uid="{00000000-0005-0000-0000-00001C000000}"/>
    <cellStyle name="•W_4m stock" xfId="37" xr:uid="{00000000-0005-0000-0000-00001D000000}"/>
    <cellStyle name="20% - Accent1 10" xfId="38" xr:uid="{00000000-0005-0000-0000-00001E000000}"/>
    <cellStyle name="20% - Accent1 10 10" xfId="39" xr:uid="{00000000-0005-0000-0000-00001F000000}"/>
    <cellStyle name="20% - Accent1 10 2" xfId="40" xr:uid="{00000000-0005-0000-0000-000020000000}"/>
    <cellStyle name="20% - Accent1 10 2 2" xfId="41" xr:uid="{00000000-0005-0000-0000-000021000000}"/>
    <cellStyle name="20% - Accent1 10 2 2 2" xfId="42" xr:uid="{00000000-0005-0000-0000-000022000000}"/>
    <cellStyle name="20% - Accent1 10 2 2 2 2" xfId="43" xr:uid="{00000000-0005-0000-0000-000023000000}"/>
    <cellStyle name="20% - Accent1 10 2 2 2 2 2" xfId="44" xr:uid="{00000000-0005-0000-0000-000024000000}"/>
    <cellStyle name="20% - Accent1 10 2 2 2 2 3" xfId="45" xr:uid="{00000000-0005-0000-0000-000025000000}"/>
    <cellStyle name="20% - Accent1 10 2 2 2 3" xfId="46" xr:uid="{00000000-0005-0000-0000-000026000000}"/>
    <cellStyle name="20% - Accent1 10 2 2 2 4" xfId="47" xr:uid="{00000000-0005-0000-0000-000027000000}"/>
    <cellStyle name="20% - Accent1 10 2 2 3" xfId="48" xr:uid="{00000000-0005-0000-0000-000028000000}"/>
    <cellStyle name="20% - Accent1 10 2 2 3 2" xfId="49" xr:uid="{00000000-0005-0000-0000-000029000000}"/>
    <cellStyle name="20% - Accent1 10 2 2 3 3" xfId="50" xr:uid="{00000000-0005-0000-0000-00002A000000}"/>
    <cellStyle name="20% - Accent1 10 2 2 4" xfId="51" xr:uid="{00000000-0005-0000-0000-00002B000000}"/>
    <cellStyle name="20% - Accent1 10 2 2 5" xfId="52" xr:uid="{00000000-0005-0000-0000-00002C000000}"/>
    <cellStyle name="20% - Accent1 10 2 3" xfId="53" xr:uid="{00000000-0005-0000-0000-00002D000000}"/>
    <cellStyle name="20% - Accent1 10 2 3 2" xfId="54" xr:uid="{00000000-0005-0000-0000-00002E000000}"/>
    <cellStyle name="20% - Accent1 10 2 3 2 2" xfId="55" xr:uid="{00000000-0005-0000-0000-00002F000000}"/>
    <cellStyle name="20% - Accent1 10 2 3 2 3" xfId="56" xr:uid="{00000000-0005-0000-0000-000030000000}"/>
    <cellStyle name="20% - Accent1 10 2 3 3" xfId="57" xr:uid="{00000000-0005-0000-0000-000031000000}"/>
    <cellStyle name="20% - Accent1 10 2 3 4" xfId="58" xr:uid="{00000000-0005-0000-0000-000032000000}"/>
    <cellStyle name="20% - Accent1 10 2 4" xfId="59" xr:uid="{00000000-0005-0000-0000-000033000000}"/>
    <cellStyle name="20% - Accent1 10 2 4 2" xfId="60" xr:uid="{00000000-0005-0000-0000-000034000000}"/>
    <cellStyle name="20% - Accent1 10 2 4 3" xfId="61" xr:uid="{00000000-0005-0000-0000-000035000000}"/>
    <cellStyle name="20% - Accent1 10 2 5" xfId="62" xr:uid="{00000000-0005-0000-0000-000036000000}"/>
    <cellStyle name="20% - Accent1 10 2 5 2" xfId="63" xr:uid="{00000000-0005-0000-0000-000037000000}"/>
    <cellStyle name="20% - Accent1 10 2 6" xfId="64" xr:uid="{00000000-0005-0000-0000-000038000000}"/>
    <cellStyle name="20% - Accent1 10 2 6 2" xfId="65" xr:uid="{00000000-0005-0000-0000-000039000000}"/>
    <cellStyle name="20% - Accent1 10 2 7" xfId="66" xr:uid="{00000000-0005-0000-0000-00003A000000}"/>
    <cellStyle name="20% - Accent1 10 2 8" xfId="67" xr:uid="{00000000-0005-0000-0000-00003B000000}"/>
    <cellStyle name="20% - Accent1 10 3" xfId="68" xr:uid="{00000000-0005-0000-0000-00003C000000}"/>
    <cellStyle name="20% - Accent1 10 3 2" xfId="69" xr:uid="{00000000-0005-0000-0000-00003D000000}"/>
    <cellStyle name="20% - Accent1 10 3 2 2" xfId="70" xr:uid="{00000000-0005-0000-0000-00003E000000}"/>
    <cellStyle name="20% - Accent1 10 3 2 2 2" xfId="71" xr:uid="{00000000-0005-0000-0000-00003F000000}"/>
    <cellStyle name="20% - Accent1 10 3 2 2 3" xfId="72" xr:uid="{00000000-0005-0000-0000-000040000000}"/>
    <cellStyle name="20% - Accent1 10 3 2 3" xfId="73" xr:uid="{00000000-0005-0000-0000-000041000000}"/>
    <cellStyle name="20% - Accent1 10 3 2 4" xfId="74" xr:uid="{00000000-0005-0000-0000-000042000000}"/>
    <cellStyle name="20% - Accent1 10 3 3" xfId="75" xr:uid="{00000000-0005-0000-0000-000043000000}"/>
    <cellStyle name="20% - Accent1 10 3 3 2" xfId="76" xr:uid="{00000000-0005-0000-0000-000044000000}"/>
    <cellStyle name="20% - Accent1 10 3 3 3" xfId="77" xr:uid="{00000000-0005-0000-0000-000045000000}"/>
    <cellStyle name="20% - Accent1 10 3 4" xfId="78" xr:uid="{00000000-0005-0000-0000-000046000000}"/>
    <cellStyle name="20% - Accent1 10 3 5" xfId="79" xr:uid="{00000000-0005-0000-0000-000047000000}"/>
    <cellStyle name="20% - Accent1 10 4" xfId="80" xr:uid="{00000000-0005-0000-0000-000048000000}"/>
    <cellStyle name="20% - Accent1 10 4 2" xfId="81" xr:uid="{00000000-0005-0000-0000-000049000000}"/>
    <cellStyle name="20% - Accent1 10 4 2 2" xfId="82" xr:uid="{00000000-0005-0000-0000-00004A000000}"/>
    <cellStyle name="20% - Accent1 10 4 2 3" xfId="83" xr:uid="{00000000-0005-0000-0000-00004B000000}"/>
    <cellStyle name="20% - Accent1 10 4 3" xfId="84" xr:uid="{00000000-0005-0000-0000-00004C000000}"/>
    <cellStyle name="20% - Accent1 10 4 4" xfId="85" xr:uid="{00000000-0005-0000-0000-00004D000000}"/>
    <cellStyle name="20% - Accent1 10 5" xfId="86" xr:uid="{00000000-0005-0000-0000-00004E000000}"/>
    <cellStyle name="20% - Accent1 10 5 2" xfId="87" xr:uid="{00000000-0005-0000-0000-00004F000000}"/>
    <cellStyle name="20% - Accent1 10 5 3" xfId="88" xr:uid="{00000000-0005-0000-0000-000050000000}"/>
    <cellStyle name="20% - Accent1 10 6" xfId="89" xr:uid="{00000000-0005-0000-0000-000051000000}"/>
    <cellStyle name="20% - Accent1 10 6 2" xfId="90" xr:uid="{00000000-0005-0000-0000-000052000000}"/>
    <cellStyle name="20% - Accent1 10 7" xfId="91" xr:uid="{00000000-0005-0000-0000-000053000000}"/>
    <cellStyle name="20% - Accent1 10 7 2" xfId="92" xr:uid="{00000000-0005-0000-0000-000054000000}"/>
    <cellStyle name="20% - Accent1 10 8" xfId="93" xr:uid="{00000000-0005-0000-0000-000055000000}"/>
    <cellStyle name="20% - Accent1 10 9" xfId="94" xr:uid="{00000000-0005-0000-0000-000056000000}"/>
    <cellStyle name="20% - Accent1 10_Sheet2" xfId="60379" xr:uid="{00000000-0005-0000-0000-000057000000}"/>
    <cellStyle name="20% - Accent1 11" xfId="95" xr:uid="{00000000-0005-0000-0000-000058000000}"/>
    <cellStyle name="20% - Accent1 11 10" xfId="96" xr:uid="{00000000-0005-0000-0000-000059000000}"/>
    <cellStyle name="20% - Accent1 11 2" xfId="97" xr:uid="{00000000-0005-0000-0000-00005A000000}"/>
    <cellStyle name="20% - Accent1 11 2 2" xfId="98" xr:uid="{00000000-0005-0000-0000-00005B000000}"/>
    <cellStyle name="20% - Accent1 11 2 2 2" xfId="99" xr:uid="{00000000-0005-0000-0000-00005C000000}"/>
    <cellStyle name="20% - Accent1 11 2 2 2 2" xfId="100" xr:uid="{00000000-0005-0000-0000-00005D000000}"/>
    <cellStyle name="20% - Accent1 11 2 2 2 2 2" xfId="101" xr:uid="{00000000-0005-0000-0000-00005E000000}"/>
    <cellStyle name="20% - Accent1 11 2 2 2 2 3" xfId="102" xr:uid="{00000000-0005-0000-0000-00005F000000}"/>
    <cellStyle name="20% - Accent1 11 2 2 2 3" xfId="103" xr:uid="{00000000-0005-0000-0000-000060000000}"/>
    <cellStyle name="20% - Accent1 11 2 2 2 4" xfId="104" xr:uid="{00000000-0005-0000-0000-000061000000}"/>
    <cellStyle name="20% - Accent1 11 2 2 3" xfId="105" xr:uid="{00000000-0005-0000-0000-000062000000}"/>
    <cellStyle name="20% - Accent1 11 2 2 3 2" xfId="106" xr:uid="{00000000-0005-0000-0000-000063000000}"/>
    <cellStyle name="20% - Accent1 11 2 2 3 3" xfId="107" xr:uid="{00000000-0005-0000-0000-000064000000}"/>
    <cellStyle name="20% - Accent1 11 2 2 4" xfId="108" xr:uid="{00000000-0005-0000-0000-000065000000}"/>
    <cellStyle name="20% - Accent1 11 2 2 5" xfId="109" xr:uid="{00000000-0005-0000-0000-000066000000}"/>
    <cellStyle name="20% - Accent1 11 2 3" xfId="110" xr:uid="{00000000-0005-0000-0000-000067000000}"/>
    <cellStyle name="20% - Accent1 11 2 3 2" xfId="111" xr:uid="{00000000-0005-0000-0000-000068000000}"/>
    <cellStyle name="20% - Accent1 11 2 3 2 2" xfId="112" xr:uid="{00000000-0005-0000-0000-000069000000}"/>
    <cellStyle name="20% - Accent1 11 2 3 2 3" xfId="113" xr:uid="{00000000-0005-0000-0000-00006A000000}"/>
    <cellStyle name="20% - Accent1 11 2 3 3" xfId="114" xr:uid="{00000000-0005-0000-0000-00006B000000}"/>
    <cellStyle name="20% - Accent1 11 2 3 4" xfId="115" xr:uid="{00000000-0005-0000-0000-00006C000000}"/>
    <cellStyle name="20% - Accent1 11 2 4" xfId="116" xr:uid="{00000000-0005-0000-0000-00006D000000}"/>
    <cellStyle name="20% - Accent1 11 2 4 2" xfId="117" xr:uid="{00000000-0005-0000-0000-00006E000000}"/>
    <cellStyle name="20% - Accent1 11 2 4 3" xfId="118" xr:uid="{00000000-0005-0000-0000-00006F000000}"/>
    <cellStyle name="20% - Accent1 11 2 5" xfId="119" xr:uid="{00000000-0005-0000-0000-000070000000}"/>
    <cellStyle name="20% - Accent1 11 2 5 2" xfId="120" xr:uid="{00000000-0005-0000-0000-000071000000}"/>
    <cellStyle name="20% - Accent1 11 2 6" xfId="121" xr:uid="{00000000-0005-0000-0000-000072000000}"/>
    <cellStyle name="20% - Accent1 11 2 6 2" xfId="122" xr:uid="{00000000-0005-0000-0000-000073000000}"/>
    <cellStyle name="20% - Accent1 11 2 7" xfId="123" xr:uid="{00000000-0005-0000-0000-000074000000}"/>
    <cellStyle name="20% - Accent1 11 2 8" xfId="124" xr:uid="{00000000-0005-0000-0000-000075000000}"/>
    <cellStyle name="20% - Accent1 11 3" xfId="125" xr:uid="{00000000-0005-0000-0000-000076000000}"/>
    <cellStyle name="20% - Accent1 11 3 2" xfId="126" xr:uid="{00000000-0005-0000-0000-000077000000}"/>
    <cellStyle name="20% - Accent1 11 3 2 2" xfId="127" xr:uid="{00000000-0005-0000-0000-000078000000}"/>
    <cellStyle name="20% - Accent1 11 3 2 2 2" xfId="128" xr:uid="{00000000-0005-0000-0000-000079000000}"/>
    <cellStyle name="20% - Accent1 11 3 2 2 3" xfId="129" xr:uid="{00000000-0005-0000-0000-00007A000000}"/>
    <cellStyle name="20% - Accent1 11 3 2 3" xfId="130" xr:uid="{00000000-0005-0000-0000-00007B000000}"/>
    <cellStyle name="20% - Accent1 11 3 2 4" xfId="131" xr:uid="{00000000-0005-0000-0000-00007C000000}"/>
    <cellStyle name="20% - Accent1 11 3 3" xfId="132" xr:uid="{00000000-0005-0000-0000-00007D000000}"/>
    <cellStyle name="20% - Accent1 11 3 3 2" xfId="133" xr:uid="{00000000-0005-0000-0000-00007E000000}"/>
    <cellStyle name="20% - Accent1 11 3 3 3" xfId="134" xr:uid="{00000000-0005-0000-0000-00007F000000}"/>
    <cellStyle name="20% - Accent1 11 3 4" xfId="135" xr:uid="{00000000-0005-0000-0000-000080000000}"/>
    <cellStyle name="20% - Accent1 11 3 5" xfId="136" xr:uid="{00000000-0005-0000-0000-000081000000}"/>
    <cellStyle name="20% - Accent1 11 4" xfId="137" xr:uid="{00000000-0005-0000-0000-000082000000}"/>
    <cellStyle name="20% - Accent1 11 4 2" xfId="138" xr:uid="{00000000-0005-0000-0000-000083000000}"/>
    <cellStyle name="20% - Accent1 11 4 2 2" xfId="139" xr:uid="{00000000-0005-0000-0000-000084000000}"/>
    <cellStyle name="20% - Accent1 11 4 2 3" xfId="140" xr:uid="{00000000-0005-0000-0000-000085000000}"/>
    <cellStyle name="20% - Accent1 11 4 3" xfId="141" xr:uid="{00000000-0005-0000-0000-000086000000}"/>
    <cellStyle name="20% - Accent1 11 4 4" xfId="142" xr:uid="{00000000-0005-0000-0000-000087000000}"/>
    <cellStyle name="20% - Accent1 11 5" xfId="143" xr:uid="{00000000-0005-0000-0000-000088000000}"/>
    <cellStyle name="20% - Accent1 11 5 2" xfId="144" xr:uid="{00000000-0005-0000-0000-000089000000}"/>
    <cellStyle name="20% - Accent1 11 5 3" xfId="145" xr:uid="{00000000-0005-0000-0000-00008A000000}"/>
    <cellStyle name="20% - Accent1 11 6" xfId="146" xr:uid="{00000000-0005-0000-0000-00008B000000}"/>
    <cellStyle name="20% - Accent1 11 6 2" xfId="147" xr:uid="{00000000-0005-0000-0000-00008C000000}"/>
    <cellStyle name="20% - Accent1 11 7" xfId="148" xr:uid="{00000000-0005-0000-0000-00008D000000}"/>
    <cellStyle name="20% - Accent1 11 7 2" xfId="149" xr:uid="{00000000-0005-0000-0000-00008E000000}"/>
    <cellStyle name="20% - Accent1 11 8" xfId="150" xr:uid="{00000000-0005-0000-0000-00008F000000}"/>
    <cellStyle name="20% - Accent1 11 9" xfId="151" xr:uid="{00000000-0005-0000-0000-000090000000}"/>
    <cellStyle name="20% - Accent1 11_Sheet2" xfId="60380" xr:uid="{00000000-0005-0000-0000-000091000000}"/>
    <cellStyle name="20% - Accent1 12" xfId="152" xr:uid="{00000000-0005-0000-0000-000092000000}"/>
    <cellStyle name="20% - Accent1 12 10" xfId="153" xr:uid="{00000000-0005-0000-0000-000093000000}"/>
    <cellStyle name="20% - Accent1 12 2" xfId="154" xr:uid="{00000000-0005-0000-0000-000094000000}"/>
    <cellStyle name="20% - Accent1 12 2 2" xfId="155" xr:uid="{00000000-0005-0000-0000-000095000000}"/>
    <cellStyle name="20% - Accent1 12 2 2 2" xfId="156" xr:uid="{00000000-0005-0000-0000-000096000000}"/>
    <cellStyle name="20% - Accent1 12 2 2 2 2" xfId="157" xr:uid="{00000000-0005-0000-0000-000097000000}"/>
    <cellStyle name="20% - Accent1 12 2 2 2 2 2" xfId="158" xr:uid="{00000000-0005-0000-0000-000098000000}"/>
    <cellStyle name="20% - Accent1 12 2 2 2 2 3" xfId="159" xr:uid="{00000000-0005-0000-0000-000099000000}"/>
    <cellStyle name="20% - Accent1 12 2 2 2 3" xfId="160" xr:uid="{00000000-0005-0000-0000-00009A000000}"/>
    <cellStyle name="20% - Accent1 12 2 2 2 4" xfId="161" xr:uid="{00000000-0005-0000-0000-00009B000000}"/>
    <cellStyle name="20% - Accent1 12 2 2 3" xfId="162" xr:uid="{00000000-0005-0000-0000-00009C000000}"/>
    <cellStyle name="20% - Accent1 12 2 2 3 2" xfId="163" xr:uid="{00000000-0005-0000-0000-00009D000000}"/>
    <cellStyle name="20% - Accent1 12 2 2 3 3" xfId="164" xr:uid="{00000000-0005-0000-0000-00009E000000}"/>
    <cellStyle name="20% - Accent1 12 2 2 4" xfId="165" xr:uid="{00000000-0005-0000-0000-00009F000000}"/>
    <cellStyle name="20% - Accent1 12 2 2 5" xfId="166" xr:uid="{00000000-0005-0000-0000-0000A0000000}"/>
    <cellStyle name="20% - Accent1 12 2 3" xfId="167" xr:uid="{00000000-0005-0000-0000-0000A1000000}"/>
    <cellStyle name="20% - Accent1 12 2 3 2" xfId="168" xr:uid="{00000000-0005-0000-0000-0000A2000000}"/>
    <cellStyle name="20% - Accent1 12 2 3 2 2" xfId="169" xr:uid="{00000000-0005-0000-0000-0000A3000000}"/>
    <cellStyle name="20% - Accent1 12 2 3 2 3" xfId="170" xr:uid="{00000000-0005-0000-0000-0000A4000000}"/>
    <cellStyle name="20% - Accent1 12 2 3 3" xfId="171" xr:uid="{00000000-0005-0000-0000-0000A5000000}"/>
    <cellStyle name="20% - Accent1 12 2 3 4" xfId="172" xr:uid="{00000000-0005-0000-0000-0000A6000000}"/>
    <cellStyle name="20% - Accent1 12 2 4" xfId="173" xr:uid="{00000000-0005-0000-0000-0000A7000000}"/>
    <cellStyle name="20% - Accent1 12 2 4 2" xfId="174" xr:uid="{00000000-0005-0000-0000-0000A8000000}"/>
    <cellStyle name="20% - Accent1 12 2 4 3" xfId="175" xr:uid="{00000000-0005-0000-0000-0000A9000000}"/>
    <cellStyle name="20% - Accent1 12 2 5" xfId="176" xr:uid="{00000000-0005-0000-0000-0000AA000000}"/>
    <cellStyle name="20% - Accent1 12 2 5 2" xfId="177" xr:uid="{00000000-0005-0000-0000-0000AB000000}"/>
    <cellStyle name="20% - Accent1 12 2 6" xfId="178" xr:uid="{00000000-0005-0000-0000-0000AC000000}"/>
    <cellStyle name="20% - Accent1 12 2 6 2" xfId="179" xr:uid="{00000000-0005-0000-0000-0000AD000000}"/>
    <cellStyle name="20% - Accent1 12 2 7" xfId="180" xr:uid="{00000000-0005-0000-0000-0000AE000000}"/>
    <cellStyle name="20% - Accent1 12 2 8" xfId="181" xr:uid="{00000000-0005-0000-0000-0000AF000000}"/>
    <cellStyle name="20% - Accent1 12 3" xfId="182" xr:uid="{00000000-0005-0000-0000-0000B0000000}"/>
    <cellStyle name="20% - Accent1 12 3 2" xfId="183" xr:uid="{00000000-0005-0000-0000-0000B1000000}"/>
    <cellStyle name="20% - Accent1 12 3 2 2" xfId="184" xr:uid="{00000000-0005-0000-0000-0000B2000000}"/>
    <cellStyle name="20% - Accent1 12 3 2 2 2" xfId="185" xr:uid="{00000000-0005-0000-0000-0000B3000000}"/>
    <cellStyle name="20% - Accent1 12 3 2 2 3" xfId="186" xr:uid="{00000000-0005-0000-0000-0000B4000000}"/>
    <cellStyle name="20% - Accent1 12 3 2 3" xfId="187" xr:uid="{00000000-0005-0000-0000-0000B5000000}"/>
    <cellStyle name="20% - Accent1 12 3 2 4" xfId="188" xr:uid="{00000000-0005-0000-0000-0000B6000000}"/>
    <cellStyle name="20% - Accent1 12 3 3" xfId="189" xr:uid="{00000000-0005-0000-0000-0000B7000000}"/>
    <cellStyle name="20% - Accent1 12 3 3 2" xfId="190" xr:uid="{00000000-0005-0000-0000-0000B8000000}"/>
    <cellStyle name="20% - Accent1 12 3 3 3" xfId="191" xr:uid="{00000000-0005-0000-0000-0000B9000000}"/>
    <cellStyle name="20% - Accent1 12 3 4" xfId="192" xr:uid="{00000000-0005-0000-0000-0000BA000000}"/>
    <cellStyle name="20% - Accent1 12 3 5" xfId="193" xr:uid="{00000000-0005-0000-0000-0000BB000000}"/>
    <cellStyle name="20% - Accent1 12 4" xfId="194" xr:uid="{00000000-0005-0000-0000-0000BC000000}"/>
    <cellStyle name="20% - Accent1 12 4 2" xfId="195" xr:uid="{00000000-0005-0000-0000-0000BD000000}"/>
    <cellStyle name="20% - Accent1 12 4 2 2" xfId="196" xr:uid="{00000000-0005-0000-0000-0000BE000000}"/>
    <cellStyle name="20% - Accent1 12 4 2 3" xfId="197" xr:uid="{00000000-0005-0000-0000-0000BF000000}"/>
    <cellStyle name="20% - Accent1 12 4 3" xfId="198" xr:uid="{00000000-0005-0000-0000-0000C0000000}"/>
    <cellStyle name="20% - Accent1 12 4 4" xfId="199" xr:uid="{00000000-0005-0000-0000-0000C1000000}"/>
    <cellStyle name="20% - Accent1 12 5" xfId="200" xr:uid="{00000000-0005-0000-0000-0000C2000000}"/>
    <cellStyle name="20% - Accent1 12 5 2" xfId="201" xr:uid="{00000000-0005-0000-0000-0000C3000000}"/>
    <cellStyle name="20% - Accent1 12 5 3" xfId="202" xr:uid="{00000000-0005-0000-0000-0000C4000000}"/>
    <cellStyle name="20% - Accent1 12 6" xfId="203" xr:uid="{00000000-0005-0000-0000-0000C5000000}"/>
    <cellStyle name="20% - Accent1 12 6 2" xfId="204" xr:uid="{00000000-0005-0000-0000-0000C6000000}"/>
    <cellStyle name="20% - Accent1 12 7" xfId="205" xr:uid="{00000000-0005-0000-0000-0000C7000000}"/>
    <cellStyle name="20% - Accent1 12 7 2" xfId="206" xr:uid="{00000000-0005-0000-0000-0000C8000000}"/>
    <cellStyle name="20% - Accent1 12 8" xfId="207" xr:uid="{00000000-0005-0000-0000-0000C9000000}"/>
    <cellStyle name="20% - Accent1 12 9" xfId="208" xr:uid="{00000000-0005-0000-0000-0000CA000000}"/>
    <cellStyle name="20% - Accent1 12_Sheet2" xfId="60381" xr:uid="{00000000-0005-0000-0000-0000CB000000}"/>
    <cellStyle name="20% - Accent1 13" xfId="209" xr:uid="{00000000-0005-0000-0000-0000CC000000}"/>
    <cellStyle name="20% - Accent1 13 10" xfId="210" xr:uid="{00000000-0005-0000-0000-0000CD000000}"/>
    <cellStyle name="20% - Accent1 13 2" xfId="211" xr:uid="{00000000-0005-0000-0000-0000CE000000}"/>
    <cellStyle name="20% - Accent1 13 2 2" xfId="212" xr:uid="{00000000-0005-0000-0000-0000CF000000}"/>
    <cellStyle name="20% - Accent1 13 2 2 2" xfId="213" xr:uid="{00000000-0005-0000-0000-0000D0000000}"/>
    <cellStyle name="20% - Accent1 13 2 2 2 2" xfId="214" xr:uid="{00000000-0005-0000-0000-0000D1000000}"/>
    <cellStyle name="20% - Accent1 13 2 2 2 2 2" xfId="215" xr:uid="{00000000-0005-0000-0000-0000D2000000}"/>
    <cellStyle name="20% - Accent1 13 2 2 2 2 3" xfId="216" xr:uid="{00000000-0005-0000-0000-0000D3000000}"/>
    <cellStyle name="20% - Accent1 13 2 2 2 3" xfId="217" xr:uid="{00000000-0005-0000-0000-0000D4000000}"/>
    <cellStyle name="20% - Accent1 13 2 2 2 4" xfId="218" xr:uid="{00000000-0005-0000-0000-0000D5000000}"/>
    <cellStyle name="20% - Accent1 13 2 2 3" xfId="219" xr:uid="{00000000-0005-0000-0000-0000D6000000}"/>
    <cellStyle name="20% - Accent1 13 2 2 3 2" xfId="220" xr:uid="{00000000-0005-0000-0000-0000D7000000}"/>
    <cellStyle name="20% - Accent1 13 2 2 3 3" xfId="221" xr:uid="{00000000-0005-0000-0000-0000D8000000}"/>
    <cellStyle name="20% - Accent1 13 2 2 4" xfId="222" xr:uid="{00000000-0005-0000-0000-0000D9000000}"/>
    <cellStyle name="20% - Accent1 13 2 2 5" xfId="223" xr:uid="{00000000-0005-0000-0000-0000DA000000}"/>
    <cellStyle name="20% - Accent1 13 2 3" xfId="224" xr:uid="{00000000-0005-0000-0000-0000DB000000}"/>
    <cellStyle name="20% - Accent1 13 2 3 2" xfId="225" xr:uid="{00000000-0005-0000-0000-0000DC000000}"/>
    <cellStyle name="20% - Accent1 13 2 3 2 2" xfId="226" xr:uid="{00000000-0005-0000-0000-0000DD000000}"/>
    <cellStyle name="20% - Accent1 13 2 3 2 3" xfId="227" xr:uid="{00000000-0005-0000-0000-0000DE000000}"/>
    <cellStyle name="20% - Accent1 13 2 3 3" xfId="228" xr:uid="{00000000-0005-0000-0000-0000DF000000}"/>
    <cellStyle name="20% - Accent1 13 2 3 4" xfId="229" xr:uid="{00000000-0005-0000-0000-0000E0000000}"/>
    <cellStyle name="20% - Accent1 13 2 4" xfId="230" xr:uid="{00000000-0005-0000-0000-0000E1000000}"/>
    <cellStyle name="20% - Accent1 13 2 4 2" xfId="231" xr:uid="{00000000-0005-0000-0000-0000E2000000}"/>
    <cellStyle name="20% - Accent1 13 2 4 3" xfId="232" xr:uid="{00000000-0005-0000-0000-0000E3000000}"/>
    <cellStyle name="20% - Accent1 13 2 5" xfId="233" xr:uid="{00000000-0005-0000-0000-0000E4000000}"/>
    <cellStyle name="20% - Accent1 13 2 5 2" xfId="234" xr:uid="{00000000-0005-0000-0000-0000E5000000}"/>
    <cellStyle name="20% - Accent1 13 2 6" xfId="235" xr:uid="{00000000-0005-0000-0000-0000E6000000}"/>
    <cellStyle name="20% - Accent1 13 2 6 2" xfId="236" xr:uid="{00000000-0005-0000-0000-0000E7000000}"/>
    <cellStyle name="20% - Accent1 13 2 7" xfId="237" xr:uid="{00000000-0005-0000-0000-0000E8000000}"/>
    <cellStyle name="20% - Accent1 13 2 8" xfId="238" xr:uid="{00000000-0005-0000-0000-0000E9000000}"/>
    <cellStyle name="20% - Accent1 13 3" xfId="239" xr:uid="{00000000-0005-0000-0000-0000EA000000}"/>
    <cellStyle name="20% - Accent1 13 3 2" xfId="240" xr:uid="{00000000-0005-0000-0000-0000EB000000}"/>
    <cellStyle name="20% - Accent1 13 3 2 2" xfId="241" xr:uid="{00000000-0005-0000-0000-0000EC000000}"/>
    <cellStyle name="20% - Accent1 13 3 2 2 2" xfId="242" xr:uid="{00000000-0005-0000-0000-0000ED000000}"/>
    <cellStyle name="20% - Accent1 13 3 2 2 3" xfId="243" xr:uid="{00000000-0005-0000-0000-0000EE000000}"/>
    <cellStyle name="20% - Accent1 13 3 2 3" xfId="244" xr:uid="{00000000-0005-0000-0000-0000EF000000}"/>
    <cellStyle name="20% - Accent1 13 3 2 4" xfId="245" xr:uid="{00000000-0005-0000-0000-0000F0000000}"/>
    <cellStyle name="20% - Accent1 13 3 3" xfId="246" xr:uid="{00000000-0005-0000-0000-0000F1000000}"/>
    <cellStyle name="20% - Accent1 13 3 3 2" xfId="247" xr:uid="{00000000-0005-0000-0000-0000F2000000}"/>
    <cellStyle name="20% - Accent1 13 3 3 3" xfId="248" xr:uid="{00000000-0005-0000-0000-0000F3000000}"/>
    <cellStyle name="20% - Accent1 13 3 4" xfId="249" xr:uid="{00000000-0005-0000-0000-0000F4000000}"/>
    <cellStyle name="20% - Accent1 13 3 5" xfId="250" xr:uid="{00000000-0005-0000-0000-0000F5000000}"/>
    <cellStyle name="20% - Accent1 13 4" xfId="251" xr:uid="{00000000-0005-0000-0000-0000F6000000}"/>
    <cellStyle name="20% - Accent1 13 4 2" xfId="252" xr:uid="{00000000-0005-0000-0000-0000F7000000}"/>
    <cellStyle name="20% - Accent1 13 4 2 2" xfId="253" xr:uid="{00000000-0005-0000-0000-0000F8000000}"/>
    <cellStyle name="20% - Accent1 13 4 2 3" xfId="254" xr:uid="{00000000-0005-0000-0000-0000F9000000}"/>
    <cellStyle name="20% - Accent1 13 4 3" xfId="255" xr:uid="{00000000-0005-0000-0000-0000FA000000}"/>
    <cellStyle name="20% - Accent1 13 4 4" xfId="256" xr:uid="{00000000-0005-0000-0000-0000FB000000}"/>
    <cellStyle name="20% - Accent1 13 5" xfId="257" xr:uid="{00000000-0005-0000-0000-0000FC000000}"/>
    <cellStyle name="20% - Accent1 13 5 2" xfId="258" xr:uid="{00000000-0005-0000-0000-0000FD000000}"/>
    <cellStyle name="20% - Accent1 13 5 3" xfId="259" xr:uid="{00000000-0005-0000-0000-0000FE000000}"/>
    <cellStyle name="20% - Accent1 13 6" xfId="260" xr:uid="{00000000-0005-0000-0000-0000FF000000}"/>
    <cellStyle name="20% - Accent1 13 6 2" xfId="261" xr:uid="{00000000-0005-0000-0000-000000010000}"/>
    <cellStyle name="20% - Accent1 13 7" xfId="262" xr:uid="{00000000-0005-0000-0000-000001010000}"/>
    <cellStyle name="20% - Accent1 13 7 2" xfId="263" xr:uid="{00000000-0005-0000-0000-000002010000}"/>
    <cellStyle name="20% - Accent1 13 8" xfId="264" xr:uid="{00000000-0005-0000-0000-000003010000}"/>
    <cellStyle name="20% - Accent1 13 9" xfId="265" xr:uid="{00000000-0005-0000-0000-000004010000}"/>
    <cellStyle name="20% - Accent1 13_Sheet2" xfId="60382" xr:uid="{00000000-0005-0000-0000-000005010000}"/>
    <cellStyle name="20% - Accent1 14" xfId="266" xr:uid="{00000000-0005-0000-0000-000006010000}"/>
    <cellStyle name="20% - Accent1 14 10" xfId="267" xr:uid="{00000000-0005-0000-0000-000007010000}"/>
    <cellStyle name="20% - Accent1 14 2" xfId="268" xr:uid="{00000000-0005-0000-0000-000008010000}"/>
    <cellStyle name="20% - Accent1 14 2 2" xfId="269" xr:uid="{00000000-0005-0000-0000-000009010000}"/>
    <cellStyle name="20% - Accent1 14 2 2 2" xfId="270" xr:uid="{00000000-0005-0000-0000-00000A010000}"/>
    <cellStyle name="20% - Accent1 14 2 2 2 2" xfId="271" xr:uid="{00000000-0005-0000-0000-00000B010000}"/>
    <cellStyle name="20% - Accent1 14 2 2 2 2 2" xfId="272" xr:uid="{00000000-0005-0000-0000-00000C010000}"/>
    <cellStyle name="20% - Accent1 14 2 2 2 2 3" xfId="273" xr:uid="{00000000-0005-0000-0000-00000D010000}"/>
    <cellStyle name="20% - Accent1 14 2 2 2 3" xfId="274" xr:uid="{00000000-0005-0000-0000-00000E010000}"/>
    <cellStyle name="20% - Accent1 14 2 2 2 4" xfId="275" xr:uid="{00000000-0005-0000-0000-00000F010000}"/>
    <cellStyle name="20% - Accent1 14 2 2 3" xfId="276" xr:uid="{00000000-0005-0000-0000-000010010000}"/>
    <cellStyle name="20% - Accent1 14 2 2 3 2" xfId="277" xr:uid="{00000000-0005-0000-0000-000011010000}"/>
    <cellStyle name="20% - Accent1 14 2 2 3 3" xfId="278" xr:uid="{00000000-0005-0000-0000-000012010000}"/>
    <cellStyle name="20% - Accent1 14 2 2 4" xfId="279" xr:uid="{00000000-0005-0000-0000-000013010000}"/>
    <cellStyle name="20% - Accent1 14 2 2 5" xfId="280" xr:uid="{00000000-0005-0000-0000-000014010000}"/>
    <cellStyle name="20% - Accent1 14 2 3" xfId="281" xr:uid="{00000000-0005-0000-0000-000015010000}"/>
    <cellStyle name="20% - Accent1 14 2 3 2" xfId="282" xr:uid="{00000000-0005-0000-0000-000016010000}"/>
    <cellStyle name="20% - Accent1 14 2 3 2 2" xfId="283" xr:uid="{00000000-0005-0000-0000-000017010000}"/>
    <cellStyle name="20% - Accent1 14 2 3 2 3" xfId="284" xr:uid="{00000000-0005-0000-0000-000018010000}"/>
    <cellStyle name="20% - Accent1 14 2 3 3" xfId="285" xr:uid="{00000000-0005-0000-0000-000019010000}"/>
    <cellStyle name="20% - Accent1 14 2 3 4" xfId="286" xr:uid="{00000000-0005-0000-0000-00001A010000}"/>
    <cellStyle name="20% - Accent1 14 2 4" xfId="287" xr:uid="{00000000-0005-0000-0000-00001B010000}"/>
    <cellStyle name="20% - Accent1 14 2 4 2" xfId="288" xr:uid="{00000000-0005-0000-0000-00001C010000}"/>
    <cellStyle name="20% - Accent1 14 2 4 3" xfId="289" xr:uid="{00000000-0005-0000-0000-00001D010000}"/>
    <cellStyle name="20% - Accent1 14 2 5" xfId="290" xr:uid="{00000000-0005-0000-0000-00001E010000}"/>
    <cellStyle name="20% - Accent1 14 2 5 2" xfId="291" xr:uid="{00000000-0005-0000-0000-00001F010000}"/>
    <cellStyle name="20% - Accent1 14 2 6" xfId="292" xr:uid="{00000000-0005-0000-0000-000020010000}"/>
    <cellStyle name="20% - Accent1 14 2 6 2" xfId="293" xr:uid="{00000000-0005-0000-0000-000021010000}"/>
    <cellStyle name="20% - Accent1 14 2 7" xfId="294" xr:uid="{00000000-0005-0000-0000-000022010000}"/>
    <cellStyle name="20% - Accent1 14 2 8" xfId="295" xr:uid="{00000000-0005-0000-0000-000023010000}"/>
    <cellStyle name="20% - Accent1 14 3" xfId="296" xr:uid="{00000000-0005-0000-0000-000024010000}"/>
    <cellStyle name="20% - Accent1 14 3 2" xfId="297" xr:uid="{00000000-0005-0000-0000-000025010000}"/>
    <cellStyle name="20% - Accent1 14 3 2 2" xfId="298" xr:uid="{00000000-0005-0000-0000-000026010000}"/>
    <cellStyle name="20% - Accent1 14 3 2 2 2" xfId="299" xr:uid="{00000000-0005-0000-0000-000027010000}"/>
    <cellStyle name="20% - Accent1 14 3 2 2 3" xfId="300" xr:uid="{00000000-0005-0000-0000-000028010000}"/>
    <cellStyle name="20% - Accent1 14 3 2 3" xfId="301" xr:uid="{00000000-0005-0000-0000-000029010000}"/>
    <cellStyle name="20% - Accent1 14 3 2 4" xfId="302" xr:uid="{00000000-0005-0000-0000-00002A010000}"/>
    <cellStyle name="20% - Accent1 14 3 3" xfId="303" xr:uid="{00000000-0005-0000-0000-00002B010000}"/>
    <cellStyle name="20% - Accent1 14 3 3 2" xfId="304" xr:uid="{00000000-0005-0000-0000-00002C010000}"/>
    <cellStyle name="20% - Accent1 14 3 3 3" xfId="305" xr:uid="{00000000-0005-0000-0000-00002D010000}"/>
    <cellStyle name="20% - Accent1 14 3 4" xfId="306" xr:uid="{00000000-0005-0000-0000-00002E010000}"/>
    <cellStyle name="20% - Accent1 14 3 5" xfId="307" xr:uid="{00000000-0005-0000-0000-00002F010000}"/>
    <cellStyle name="20% - Accent1 14 4" xfId="308" xr:uid="{00000000-0005-0000-0000-000030010000}"/>
    <cellStyle name="20% - Accent1 14 4 2" xfId="309" xr:uid="{00000000-0005-0000-0000-000031010000}"/>
    <cellStyle name="20% - Accent1 14 4 2 2" xfId="310" xr:uid="{00000000-0005-0000-0000-000032010000}"/>
    <cellStyle name="20% - Accent1 14 4 2 3" xfId="311" xr:uid="{00000000-0005-0000-0000-000033010000}"/>
    <cellStyle name="20% - Accent1 14 4 3" xfId="312" xr:uid="{00000000-0005-0000-0000-000034010000}"/>
    <cellStyle name="20% - Accent1 14 4 4" xfId="313" xr:uid="{00000000-0005-0000-0000-000035010000}"/>
    <cellStyle name="20% - Accent1 14 5" xfId="314" xr:uid="{00000000-0005-0000-0000-000036010000}"/>
    <cellStyle name="20% - Accent1 14 5 2" xfId="315" xr:uid="{00000000-0005-0000-0000-000037010000}"/>
    <cellStyle name="20% - Accent1 14 5 3" xfId="316" xr:uid="{00000000-0005-0000-0000-000038010000}"/>
    <cellStyle name="20% - Accent1 14 6" xfId="317" xr:uid="{00000000-0005-0000-0000-000039010000}"/>
    <cellStyle name="20% - Accent1 14 6 2" xfId="318" xr:uid="{00000000-0005-0000-0000-00003A010000}"/>
    <cellStyle name="20% - Accent1 14 7" xfId="319" xr:uid="{00000000-0005-0000-0000-00003B010000}"/>
    <cellStyle name="20% - Accent1 14 7 2" xfId="320" xr:uid="{00000000-0005-0000-0000-00003C010000}"/>
    <cellStyle name="20% - Accent1 14 8" xfId="321" xr:uid="{00000000-0005-0000-0000-00003D010000}"/>
    <cellStyle name="20% - Accent1 14 9" xfId="322" xr:uid="{00000000-0005-0000-0000-00003E010000}"/>
    <cellStyle name="20% - Accent1 14_Sheet2" xfId="60383" xr:uid="{00000000-0005-0000-0000-00003F010000}"/>
    <cellStyle name="20% - Accent1 15" xfId="323" xr:uid="{00000000-0005-0000-0000-000040010000}"/>
    <cellStyle name="20% - Accent1 15 10" xfId="324" xr:uid="{00000000-0005-0000-0000-000041010000}"/>
    <cellStyle name="20% - Accent1 15 2" xfId="325" xr:uid="{00000000-0005-0000-0000-000042010000}"/>
    <cellStyle name="20% - Accent1 15 2 2" xfId="326" xr:uid="{00000000-0005-0000-0000-000043010000}"/>
    <cellStyle name="20% - Accent1 15 2 2 2" xfId="327" xr:uid="{00000000-0005-0000-0000-000044010000}"/>
    <cellStyle name="20% - Accent1 15 2 2 2 2" xfId="328" xr:uid="{00000000-0005-0000-0000-000045010000}"/>
    <cellStyle name="20% - Accent1 15 2 2 2 2 2" xfId="329" xr:uid="{00000000-0005-0000-0000-000046010000}"/>
    <cellStyle name="20% - Accent1 15 2 2 2 2 3" xfId="330" xr:uid="{00000000-0005-0000-0000-000047010000}"/>
    <cellStyle name="20% - Accent1 15 2 2 2 3" xfId="331" xr:uid="{00000000-0005-0000-0000-000048010000}"/>
    <cellStyle name="20% - Accent1 15 2 2 2 4" xfId="332" xr:uid="{00000000-0005-0000-0000-000049010000}"/>
    <cellStyle name="20% - Accent1 15 2 2 3" xfId="333" xr:uid="{00000000-0005-0000-0000-00004A010000}"/>
    <cellStyle name="20% - Accent1 15 2 2 3 2" xfId="334" xr:uid="{00000000-0005-0000-0000-00004B010000}"/>
    <cellStyle name="20% - Accent1 15 2 2 3 3" xfId="335" xr:uid="{00000000-0005-0000-0000-00004C010000}"/>
    <cellStyle name="20% - Accent1 15 2 2 4" xfId="336" xr:uid="{00000000-0005-0000-0000-00004D010000}"/>
    <cellStyle name="20% - Accent1 15 2 2 5" xfId="337" xr:uid="{00000000-0005-0000-0000-00004E010000}"/>
    <cellStyle name="20% - Accent1 15 2 3" xfId="338" xr:uid="{00000000-0005-0000-0000-00004F010000}"/>
    <cellStyle name="20% - Accent1 15 2 3 2" xfId="339" xr:uid="{00000000-0005-0000-0000-000050010000}"/>
    <cellStyle name="20% - Accent1 15 2 3 2 2" xfId="340" xr:uid="{00000000-0005-0000-0000-000051010000}"/>
    <cellStyle name="20% - Accent1 15 2 3 2 3" xfId="341" xr:uid="{00000000-0005-0000-0000-000052010000}"/>
    <cellStyle name="20% - Accent1 15 2 3 3" xfId="342" xr:uid="{00000000-0005-0000-0000-000053010000}"/>
    <cellStyle name="20% - Accent1 15 2 3 4" xfId="343" xr:uid="{00000000-0005-0000-0000-000054010000}"/>
    <cellStyle name="20% - Accent1 15 2 4" xfId="344" xr:uid="{00000000-0005-0000-0000-000055010000}"/>
    <cellStyle name="20% - Accent1 15 2 4 2" xfId="345" xr:uid="{00000000-0005-0000-0000-000056010000}"/>
    <cellStyle name="20% - Accent1 15 2 4 3" xfId="346" xr:uid="{00000000-0005-0000-0000-000057010000}"/>
    <cellStyle name="20% - Accent1 15 2 5" xfId="347" xr:uid="{00000000-0005-0000-0000-000058010000}"/>
    <cellStyle name="20% - Accent1 15 2 5 2" xfId="348" xr:uid="{00000000-0005-0000-0000-000059010000}"/>
    <cellStyle name="20% - Accent1 15 2 6" xfId="349" xr:uid="{00000000-0005-0000-0000-00005A010000}"/>
    <cellStyle name="20% - Accent1 15 2 6 2" xfId="350" xr:uid="{00000000-0005-0000-0000-00005B010000}"/>
    <cellStyle name="20% - Accent1 15 2 7" xfId="351" xr:uid="{00000000-0005-0000-0000-00005C010000}"/>
    <cellStyle name="20% - Accent1 15 2 8" xfId="352" xr:uid="{00000000-0005-0000-0000-00005D010000}"/>
    <cellStyle name="20% - Accent1 15 3" xfId="353" xr:uid="{00000000-0005-0000-0000-00005E010000}"/>
    <cellStyle name="20% - Accent1 15 3 2" xfId="354" xr:uid="{00000000-0005-0000-0000-00005F010000}"/>
    <cellStyle name="20% - Accent1 15 3 2 2" xfId="355" xr:uid="{00000000-0005-0000-0000-000060010000}"/>
    <cellStyle name="20% - Accent1 15 3 2 2 2" xfId="356" xr:uid="{00000000-0005-0000-0000-000061010000}"/>
    <cellStyle name="20% - Accent1 15 3 2 2 3" xfId="357" xr:uid="{00000000-0005-0000-0000-000062010000}"/>
    <cellStyle name="20% - Accent1 15 3 2 3" xfId="358" xr:uid="{00000000-0005-0000-0000-000063010000}"/>
    <cellStyle name="20% - Accent1 15 3 2 4" xfId="359" xr:uid="{00000000-0005-0000-0000-000064010000}"/>
    <cellStyle name="20% - Accent1 15 3 3" xfId="360" xr:uid="{00000000-0005-0000-0000-000065010000}"/>
    <cellStyle name="20% - Accent1 15 3 3 2" xfId="361" xr:uid="{00000000-0005-0000-0000-000066010000}"/>
    <cellStyle name="20% - Accent1 15 3 3 3" xfId="362" xr:uid="{00000000-0005-0000-0000-000067010000}"/>
    <cellStyle name="20% - Accent1 15 3 4" xfId="363" xr:uid="{00000000-0005-0000-0000-000068010000}"/>
    <cellStyle name="20% - Accent1 15 3 5" xfId="364" xr:uid="{00000000-0005-0000-0000-000069010000}"/>
    <cellStyle name="20% - Accent1 15 4" xfId="365" xr:uid="{00000000-0005-0000-0000-00006A010000}"/>
    <cellStyle name="20% - Accent1 15 4 2" xfId="366" xr:uid="{00000000-0005-0000-0000-00006B010000}"/>
    <cellStyle name="20% - Accent1 15 4 2 2" xfId="367" xr:uid="{00000000-0005-0000-0000-00006C010000}"/>
    <cellStyle name="20% - Accent1 15 4 2 3" xfId="368" xr:uid="{00000000-0005-0000-0000-00006D010000}"/>
    <cellStyle name="20% - Accent1 15 4 3" xfId="369" xr:uid="{00000000-0005-0000-0000-00006E010000}"/>
    <cellStyle name="20% - Accent1 15 4 4" xfId="370" xr:uid="{00000000-0005-0000-0000-00006F010000}"/>
    <cellStyle name="20% - Accent1 15 5" xfId="371" xr:uid="{00000000-0005-0000-0000-000070010000}"/>
    <cellStyle name="20% - Accent1 15 5 2" xfId="372" xr:uid="{00000000-0005-0000-0000-000071010000}"/>
    <cellStyle name="20% - Accent1 15 5 3" xfId="373" xr:uid="{00000000-0005-0000-0000-000072010000}"/>
    <cellStyle name="20% - Accent1 15 6" xfId="374" xr:uid="{00000000-0005-0000-0000-000073010000}"/>
    <cellStyle name="20% - Accent1 15 6 2" xfId="375" xr:uid="{00000000-0005-0000-0000-000074010000}"/>
    <cellStyle name="20% - Accent1 15 7" xfId="376" xr:uid="{00000000-0005-0000-0000-000075010000}"/>
    <cellStyle name="20% - Accent1 15 7 2" xfId="377" xr:uid="{00000000-0005-0000-0000-000076010000}"/>
    <cellStyle name="20% - Accent1 15 8" xfId="378" xr:uid="{00000000-0005-0000-0000-000077010000}"/>
    <cellStyle name="20% - Accent1 15 9" xfId="379" xr:uid="{00000000-0005-0000-0000-000078010000}"/>
    <cellStyle name="20% - Accent1 15_Sheet2" xfId="60384" xr:uid="{00000000-0005-0000-0000-000079010000}"/>
    <cellStyle name="20% - Accent1 16" xfId="380" xr:uid="{00000000-0005-0000-0000-00007A010000}"/>
    <cellStyle name="20% - Accent1 16 10" xfId="381" xr:uid="{00000000-0005-0000-0000-00007B010000}"/>
    <cellStyle name="20% - Accent1 16 2" xfId="382" xr:uid="{00000000-0005-0000-0000-00007C010000}"/>
    <cellStyle name="20% - Accent1 16 2 2" xfId="383" xr:uid="{00000000-0005-0000-0000-00007D010000}"/>
    <cellStyle name="20% - Accent1 16 2 2 2" xfId="384" xr:uid="{00000000-0005-0000-0000-00007E010000}"/>
    <cellStyle name="20% - Accent1 16 2 2 2 2" xfId="385" xr:uid="{00000000-0005-0000-0000-00007F010000}"/>
    <cellStyle name="20% - Accent1 16 2 2 2 2 2" xfId="386" xr:uid="{00000000-0005-0000-0000-000080010000}"/>
    <cellStyle name="20% - Accent1 16 2 2 2 2 3" xfId="387" xr:uid="{00000000-0005-0000-0000-000081010000}"/>
    <cellStyle name="20% - Accent1 16 2 2 2 3" xfId="388" xr:uid="{00000000-0005-0000-0000-000082010000}"/>
    <cellStyle name="20% - Accent1 16 2 2 2 4" xfId="389" xr:uid="{00000000-0005-0000-0000-000083010000}"/>
    <cellStyle name="20% - Accent1 16 2 2 3" xfId="390" xr:uid="{00000000-0005-0000-0000-000084010000}"/>
    <cellStyle name="20% - Accent1 16 2 2 3 2" xfId="391" xr:uid="{00000000-0005-0000-0000-000085010000}"/>
    <cellStyle name="20% - Accent1 16 2 2 3 3" xfId="392" xr:uid="{00000000-0005-0000-0000-000086010000}"/>
    <cellStyle name="20% - Accent1 16 2 2 4" xfId="393" xr:uid="{00000000-0005-0000-0000-000087010000}"/>
    <cellStyle name="20% - Accent1 16 2 2 5" xfId="394" xr:uid="{00000000-0005-0000-0000-000088010000}"/>
    <cellStyle name="20% - Accent1 16 2 3" xfId="395" xr:uid="{00000000-0005-0000-0000-000089010000}"/>
    <cellStyle name="20% - Accent1 16 2 3 2" xfId="396" xr:uid="{00000000-0005-0000-0000-00008A010000}"/>
    <cellStyle name="20% - Accent1 16 2 3 2 2" xfId="397" xr:uid="{00000000-0005-0000-0000-00008B010000}"/>
    <cellStyle name="20% - Accent1 16 2 3 2 3" xfId="398" xr:uid="{00000000-0005-0000-0000-00008C010000}"/>
    <cellStyle name="20% - Accent1 16 2 3 3" xfId="399" xr:uid="{00000000-0005-0000-0000-00008D010000}"/>
    <cellStyle name="20% - Accent1 16 2 3 4" xfId="400" xr:uid="{00000000-0005-0000-0000-00008E010000}"/>
    <cellStyle name="20% - Accent1 16 2 4" xfId="401" xr:uid="{00000000-0005-0000-0000-00008F010000}"/>
    <cellStyle name="20% - Accent1 16 2 4 2" xfId="402" xr:uid="{00000000-0005-0000-0000-000090010000}"/>
    <cellStyle name="20% - Accent1 16 2 4 3" xfId="403" xr:uid="{00000000-0005-0000-0000-000091010000}"/>
    <cellStyle name="20% - Accent1 16 2 5" xfId="404" xr:uid="{00000000-0005-0000-0000-000092010000}"/>
    <cellStyle name="20% - Accent1 16 2 5 2" xfId="405" xr:uid="{00000000-0005-0000-0000-000093010000}"/>
    <cellStyle name="20% - Accent1 16 2 6" xfId="406" xr:uid="{00000000-0005-0000-0000-000094010000}"/>
    <cellStyle name="20% - Accent1 16 2 6 2" xfId="407" xr:uid="{00000000-0005-0000-0000-000095010000}"/>
    <cellStyle name="20% - Accent1 16 2 7" xfId="408" xr:uid="{00000000-0005-0000-0000-000096010000}"/>
    <cellStyle name="20% - Accent1 16 2 8" xfId="409" xr:uid="{00000000-0005-0000-0000-000097010000}"/>
    <cellStyle name="20% - Accent1 16 3" xfId="410" xr:uid="{00000000-0005-0000-0000-000098010000}"/>
    <cellStyle name="20% - Accent1 16 3 2" xfId="411" xr:uid="{00000000-0005-0000-0000-000099010000}"/>
    <cellStyle name="20% - Accent1 16 3 2 2" xfId="412" xr:uid="{00000000-0005-0000-0000-00009A010000}"/>
    <cellStyle name="20% - Accent1 16 3 2 2 2" xfId="413" xr:uid="{00000000-0005-0000-0000-00009B010000}"/>
    <cellStyle name="20% - Accent1 16 3 2 2 3" xfId="414" xr:uid="{00000000-0005-0000-0000-00009C010000}"/>
    <cellStyle name="20% - Accent1 16 3 2 3" xfId="415" xr:uid="{00000000-0005-0000-0000-00009D010000}"/>
    <cellStyle name="20% - Accent1 16 3 2 4" xfId="416" xr:uid="{00000000-0005-0000-0000-00009E010000}"/>
    <cellStyle name="20% - Accent1 16 3 3" xfId="417" xr:uid="{00000000-0005-0000-0000-00009F010000}"/>
    <cellStyle name="20% - Accent1 16 3 3 2" xfId="418" xr:uid="{00000000-0005-0000-0000-0000A0010000}"/>
    <cellStyle name="20% - Accent1 16 3 3 3" xfId="419" xr:uid="{00000000-0005-0000-0000-0000A1010000}"/>
    <cellStyle name="20% - Accent1 16 3 4" xfId="420" xr:uid="{00000000-0005-0000-0000-0000A2010000}"/>
    <cellStyle name="20% - Accent1 16 3 5" xfId="421" xr:uid="{00000000-0005-0000-0000-0000A3010000}"/>
    <cellStyle name="20% - Accent1 16 4" xfId="422" xr:uid="{00000000-0005-0000-0000-0000A4010000}"/>
    <cellStyle name="20% - Accent1 16 4 2" xfId="423" xr:uid="{00000000-0005-0000-0000-0000A5010000}"/>
    <cellStyle name="20% - Accent1 16 4 2 2" xfId="424" xr:uid="{00000000-0005-0000-0000-0000A6010000}"/>
    <cellStyle name="20% - Accent1 16 4 2 3" xfId="425" xr:uid="{00000000-0005-0000-0000-0000A7010000}"/>
    <cellStyle name="20% - Accent1 16 4 3" xfId="426" xr:uid="{00000000-0005-0000-0000-0000A8010000}"/>
    <cellStyle name="20% - Accent1 16 4 4" xfId="427" xr:uid="{00000000-0005-0000-0000-0000A9010000}"/>
    <cellStyle name="20% - Accent1 16 5" xfId="428" xr:uid="{00000000-0005-0000-0000-0000AA010000}"/>
    <cellStyle name="20% - Accent1 16 5 2" xfId="429" xr:uid="{00000000-0005-0000-0000-0000AB010000}"/>
    <cellStyle name="20% - Accent1 16 5 3" xfId="430" xr:uid="{00000000-0005-0000-0000-0000AC010000}"/>
    <cellStyle name="20% - Accent1 16 6" xfId="431" xr:uid="{00000000-0005-0000-0000-0000AD010000}"/>
    <cellStyle name="20% - Accent1 16 6 2" xfId="432" xr:uid="{00000000-0005-0000-0000-0000AE010000}"/>
    <cellStyle name="20% - Accent1 16 7" xfId="433" xr:uid="{00000000-0005-0000-0000-0000AF010000}"/>
    <cellStyle name="20% - Accent1 16 7 2" xfId="434" xr:uid="{00000000-0005-0000-0000-0000B0010000}"/>
    <cellStyle name="20% - Accent1 16 8" xfId="435" xr:uid="{00000000-0005-0000-0000-0000B1010000}"/>
    <cellStyle name="20% - Accent1 16 9" xfId="436" xr:uid="{00000000-0005-0000-0000-0000B2010000}"/>
    <cellStyle name="20% - Accent1 16_Sheet2" xfId="60385" xr:uid="{00000000-0005-0000-0000-0000B3010000}"/>
    <cellStyle name="20% - Accent1 17" xfId="437" xr:uid="{00000000-0005-0000-0000-0000B4010000}"/>
    <cellStyle name="20% - Accent1 17 2" xfId="438" xr:uid="{00000000-0005-0000-0000-0000B5010000}"/>
    <cellStyle name="20% - Accent1 17 3" xfId="439" xr:uid="{00000000-0005-0000-0000-0000B6010000}"/>
    <cellStyle name="20% - Accent1 18" xfId="440" xr:uid="{00000000-0005-0000-0000-0000B7010000}"/>
    <cellStyle name="20% - Accent1 18 10" xfId="441" xr:uid="{00000000-0005-0000-0000-0000B8010000}"/>
    <cellStyle name="20% - Accent1 18 2" xfId="442" xr:uid="{00000000-0005-0000-0000-0000B9010000}"/>
    <cellStyle name="20% - Accent1 18 2 2" xfId="443" xr:uid="{00000000-0005-0000-0000-0000BA010000}"/>
    <cellStyle name="20% - Accent1 18 2 2 2" xfId="444" xr:uid="{00000000-0005-0000-0000-0000BB010000}"/>
    <cellStyle name="20% - Accent1 18 2 2 2 2" xfId="445" xr:uid="{00000000-0005-0000-0000-0000BC010000}"/>
    <cellStyle name="20% - Accent1 18 2 2 2 2 2" xfId="446" xr:uid="{00000000-0005-0000-0000-0000BD010000}"/>
    <cellStyle name="20% - Accent1 18 2 2 2 2 3" xfId="447" xr:uid="{00000000-0005-0000-0000-0000BE010000}"/>
    <cellStyle name="20% - Accent1 18 2 2 2 3" xfId="448" xr:uid="{00000000-0005-0000-0000-0000BF010000}"/>
    <cellStyle name="20% - Accent1 18 2 2 2 4" xfId="449" xr:uid="{00000000-0005-0000-0000-0000C0010000}"/>
    <cellStyle name="20% - Accent1 18 2 2 3" xfId="450" xr:uid="{00000000-0005-0000-0000-0000C1010000}"/>
    <cellStyle name="20% - Accent1 18 2 2 3 2" xfId="451" xr:uid="{00000000-0005-0000-0000-0000C2010000}"/>
    <cellStyle name="20% - Accent1 18 2 2 3 3" xfId="452" xr:uid="{00000000-0005-0000-0000-0000C3010000}"/>
    <cellStyle name="20% - Accent1 18 2 2 4" xfId="453" xr:uid="{00000000-0005-0000-0000-0000C4010000}"/>
    <cellStyle name="20% - Accent1 18 2 2 5" xfId="454" xr:uid="{00000000-0005-0000-0000-0000C5010000}"/>
    <cellStyle name="20% - Accent1 18 2 3" xfId="455" xr:uid="{00000000-0005-0000-0000-0000C6010000}"/>
    <cellStyle name="20% - Accent1 18 2 3 2" xfId="456" xr:uid="{00000000-0005-0000-0000-0000C7010000}"/>
    <cellStyle name="20% - Accent1 18 2 3 2 2" xfId="457" xr:uid="{00000000-0005-0000-0000-0000C8010000}"/>
    <cellStyle name="20% - Accent1 18 2 3 2 3" xfId="458" xr:uid="{00000000-0005-0000-0000-0000C9010000}"/>
    <cellStyle name="20% - Accent1 18 2 3 3" xfId="459" xr:uid="{00000000-0005-0000-0000-0000CA010000}"/>
    <cellStyle name="20% - Accent1 18 2 3 4" xfId="460" xr:uid="{00000000-0005-0000-0000-0000CB010000}"/>
    <cellStyle name="20% - Accent1 18 2 4" xfId="461" xr:uid="{00000000-0005-0000-0000-0000CC010000}"/>
    <cellStyle name="20% - Accent1 18 2 4 2" xfId="462" xr:uid="{00000000-0005-0000-0000-0000CD010000}"/>
    <cellStyle name="20% - Accent1 18 2 4 3" xfId="463" xr:uid="{00000000-0005-0000-0000-0000CE010000}"/>
    <cellStyle name="20% - Accent1 18 2 5" xfId="464" xr:uid="{00000000-0005-0000-0000-0000CF010000}"/>
    <cellStyle name="20% - Accent1 18 2 5 2" xfId="465" xr:uid="{00000000-0005-0000-0000-0000D0010000}"/>
    <cellStyle name="20% - Accent1 18 2 6" xfId="466" xr:uid="{00000000-0005-0000-0000-0000D1010000}"/>
    <cellStyle name="20% - Accent1 18 2 6 2" xfId="467" xr:uid="{00000000-0005-0000-0000-0000D2010000}"/>
    <cellStyle name="20% - Accent1 18 2 7" xfId="468" xr:uid="{00000000-0005-0000-0000-0000D3010000}"/>
    <cellStyle name="20% - Accent1 18 2 8" xfId="469" xr:uid="{00000000-0005-0000-0000-0000D4010000}"/>
    <cellStyle name="20% - Accent1 18 3" xfId="470" xr:uid="{00000000-0005-0000-0000-0000D5010000}"/>
    <cellStyle name="20% - Accent1 18 3 2" xfId="471" xr:uid="{00000000-0005-0000-0000-0000D6010000}"/>
    <cellStyle name="20% - Accent1 18 3 2 2" xfId="472" xr:uid="{00000000-0005-0000-0000-0000D7010000}"/>
    <cellStyle name="20% - Accent1 18 3 2 2 2" xfId="473" xr:uid="{00000000-0005-0000-0000-0000D8010000}"/>
    <cellStyle name="20% - Accent1 18 3 2 2 3" xfId="474" xr:uid="{00000000-0005-0000-0000-0000D9010000}"/>
    <cellStyle name="20% - Accent1 18 3 2 3" xfId="475" xr:uid="{00000000-0005-0000-0000-0000DA010000}"/>
    <cellStyle name="20% - Accent1 18 3 2 4" xfId="476" xr:uid="{00000000-0005-0000-0000-0000DB010000}"/>
    <cellStyle name="20% - Accent1 18 3 3" xfId="477" xr:uid="{00000000-0005-0000-0000-0000DC010000}"/>
    <cellStyle name="20% - Accent1 18 3 3 2" xfId="478" xr:uid="{00000000-0005-0000-0000-0000DD010000}"/>
    <cellStyle name="20% - Accent1 18 3 3 3" xfId="479" xr:uid="{00000000-0005-0000-0000-0000DE010000}"/>
    <cellStyle name="20% - Accent1 18 3 4" xfId="480" xr:uid="{00000000-0005-0000-0000-0000DF010000}"/>
    <cellStyle name="20% - Accent1 18 3 5" xfId="481" xr:uid="{00000000-0005-0000-0000-0000E0010000}"/>
    <cellStyle name="20% - Accent1 18 4" xfId="482" xr:uid="{00000000-0005-0000-0000-0000E1010000}"/>
    <cellStyle name="20% - Accent1 18 4 2" xfId="483" xr:uid="{00000000-0005-0000-0000-0000E2010000}"/>
    <cellStyle name="20% - Accent1 18 4 2 2" xfId="484" xr:uid="{00000000-0005-0000-0000-0000E3010000}"/>
    <cellStyle name="20% - Accent1 18 4 2 3" xfId="485" xr:uid="{00000000-0005-0000-0000-0000E4010000}"/>
    <cellStyle name="20% - Accent1 18 4 3" xfId="486" xr:uid="{00000000-0005-0000-0000-0000E5010000}"/>
    <cellStyle name="20% - Accent1 18 4 4" xfId="487" xr:uid="{00000000-0005-0000-0000-0000E6010000}"/>
    <cellStyle name="20% - Accent1 18 5" xfId="488" xr:uid="{00000000-0005-0000-0000-0000E7010000}"/>
    <cellStyle name="20% - Accent1 18 5 2" xfId="489" xr:uid="{00000000-0005-0000-0000-0000E8010000}"/>
    <cellStyle name="20% - Accent1 18 5 3" xfId="490" xr:uid="{00000000-0005-0000-0000-0000E9010000}"/>
    <cellStyle name="20% - Accent1 18 6" xfId="491" xr:uid="{00000000-0005-0000-0000-0000EA010000}"/>
    <cellStyle name="20% - Accent1 18 6 2" xfId="492" xr:uid="{00000000-0005-0000-0000-0000EB010000}"/>
    <cellStyle name="20% - Accent1 18 7" xfId="493" xr:uid="{00000000-0005-0000-0000-0000EC010000}"/>
    <cellStyle name="20% - Accent1 18 7 2" xfId="494" xr:uid="{00000000-0005-0000-0000-0000ED010000}"/>
    <cellStyle name="20% - Accent1 18 8" xfId="495" xr:uid="{00000000-0005-0000-0000-0000EE010000}"/>
    <cellStyle name="20% - Accent1 18 9" xfId="496" xr:uid="{00000000-0005-0000-0000-0000EF010000}"/>
    <cellStyle name="20% - Accent1 18_Sheet2" xfId="60386" xr:uid="{00000000-0005-0000-0000-0000F0010000}"/>
    <cellStyle name="20% - Accent1 19" xfId="497" xr:uid="{00000000-0005-0000-0000-0000F1010000}"/>
    <cellStyle name="20% - Accent1 19 10" xfId="498" xr:uid="{00000000-0005-0000-0000-0000F2010000}"/>
    <cellStyle name="20% - Accent1 19 2" xfId="499" xr:uid="{00000000-0005-0000-0000-0000F3010000}"/>
    <cellStyle name="20% - Accent1 19 2 2" xfId="500" xr:uid="{00000000-0005-0000-0000-0000F4010000}"/>
    <cellStyle name="20% - Accent1 19 2 2 2" xfId="501" xr:uid="{00000000-0005-0000-0000-0000F5010000}"/>
    <cellStyle name="20% - Accent1 19 2 2 2 2" xfId="502" xr:uid="{00000000-0005-0000-0000-0000F6010000}"/>
    <cellStyle name="20% - Accent1 19 2 2 2 2 2" xfId="503" xr:uid="{00000000-0005-0000-0000-0000F7010000}"/>
    <cellStyle name="20% - Accent1 19 2 2 2 2 3" xfId="504" xr:uid="{00000000-0005-0000-0000-0000F8010000}"/>
    <cellStyle name="20% - Accent1 19 2 2 2 3" xfId="505" xr:uid="{00000000-0005-0000-0000-0000F9010000}"/>
    <cellStyle name="20% - Accent1 19 2 2 2 4" xfId="506" xr:uid="{00000000-0005-0000-0000-0000FA010000}"/>
    <cellStyle name="20% - Accent1 19 2 2 3" xfId="507" xr:uid="{00000000-0005-0000-0000-0000FB010000}"/>
    <cellStyle name="20% - Accent1 19 2 2 3 2" xfId="508" xr:uid="{00000000-0005-0000-0000-0000FC010000}"/>
    <cellStyle name="20% - Accent1 19 2 2 3 3" xfId="509" xr:uid="{00000000-0005-0000-0000-0000FD010000}"/>
    <cellStyle name="20% - Accent1 19 2 2 4" xfId="510" xr:uid="{00000000-0005-0000-0000-0000FE010000}"/>
    <cellStyle name="20% - Accent1 19 2 2 5" xfId="511" xr:uid="{00000000-0005-0000-0000-0000FF010000}"/>
    <cellStyle name="20% - Accent1 19 2 3" xfId="512" xr:uid="{00000000-0005-0000-0000-000000020000}"/>
    <cellStyle name="20% - Accent1 19 2 3 2" xfId="513" xr:uid="{00000000-0005-0000-0000-000001020000}"/>
    <cellStyle name="20% - Accent1 19 2 3 2 2" xfId="514" xr:uid="{00000000-0005-0000-0000-000002020000}"/>
    <cellStyle name="20% - Accent1 19 2 3 2 3" xfId="515" xr:uid="{00000000-0005-0000-0000-000003020000}"/>
    <cellStyle name="20% - Accent1 19 2 3 3" xfId="516" xr:uid="{00000000-0005-0000-0000-000004020000}"/>
    <cellStyle name="20% - Accent1 19 2 3 4" xfId="517" xr:uid="{00000000-0005-0000-0000-000005020000}"/>
    <cellStyle name="20% - Accent1 19 2 4" xfId="518" xr:uid="{00000000-0005-0000-0000-000006020000}"/>
    <cellStyle name="20% - Accent1 19 2 4 2" xfId="519" xr:uid="{00000000-0005-0000-0000-000007020000}"/>
    <cellStyle name="20% - Accent1 19 2 4 3" xfId="520" xr:uid="{00000000-0005-0000-0000-000008020000}"/>
    <cellStyle name="20% - Accent1 19 2 5" xfId="521" xr:uid="{00000000-0005-0000-0000-000009020000}"/>
    <cellStyle name="20% - Accent1 19 2 5 2" xfId="522" xr:uid="{00000000-0005-0000-0000-00000A020000}"/>
    <cellStyle name="20% - Accent1 19 2 6" xfId="523" xr:uid="{00000000-0005-0000-0000-00000B020000}"/>
    <cellStyle name="20% - Accent1 19 2 6 2" xfId="524" xr:uid="{00000000-0005-0000-0000-00000C020000}"/>
    <cellStyle name="20% - Accent1 19 2 7" xfId="525" xr:uid="{00000000-0005-0000-0000-00000D020000}"/>
    <cellStyle name="20% - Accent1 19 2 8" xfId="526" xr:uid="{00000000-0005-0000-0000-00000E020000}"/>
    <cellStyle name="20% - Accent1 19 3" xfId="527" xr:uid="{00000000-0005-0000-0000-00000F020000}"/>
    <cellStyle name="20% - Accent1 19 3 2" xfId="528" xr:uid="{00000000-0005-0000-0000-000010020000}"/>
    <cellStyle name="20% - Accent1 19 3 2 2" xfId="529" xr:uid="{00000000-0005-0000-0000-000011020000}"/>
    <cellStyle name="20% - Accent1 19 3 2 2 2" xfId="530" xr:uid="{00000000-0005-0000-0000-000012020000}"/>
    <cellStyle name="20% - Accent1 19 3 2 2 3" xfId="531" xr:uid="{00000000-0005-0000-0000-000013020000}"/>
    <cellStyle name="20% - Accent1 19 3 2 3" xfId="532" xr:uid="{00000000-0005-0000-0000-000014020000}"/>
    <cellStyle name="20% - Accent1 19 3 2 4" xfId="533" xr:uid="{00000000-0005-0000-0000-000015020000}"/>
    <cellStyle name="20% - Accent1 19 3 3" xfId="534" xr:uid="{00000000-0005-0000-0000-000016020000}"/>
    <cellStyle name="20% - Accent1 19 3 3 2" xfId="535" xr:uid="{00000000-0005-0000-0000-000017020000}"/>
    <cellStyle name="20% - Accent1 19 3 3 3" xfId="536" xr:uid="{00000000-0005-0000-0000-000018020000}"/>
    <cellStyle name="20% - Accent1 19 3 4" xfId="537" xr:uid="{00000000-0005-0000-0000-000019020000}"/>
    <cellStyle name="20% - Accent1 19 3 5" xfId="538" xr:uid="{00000000-0005-0000-0000-00001A020000}"/>
    <cellStyle name="20% - Accent1 19 4" xfId="539" xr:uid="{00000000-0005-0000-0000-00001B020000}"/>
    <cellStyle name="20% - Accent1 19 4 2" xfId="540" xr:uid="{00000000-0005-0000-0000-00001C020000}"/>
    <cellStyle name="20% - Accent1 19 4 2 2" xfId="541" xr:uid="{00000000-0005-0000-0000-00001D020000}"/>
    <cellStyle name="20% - Accent1 19 4 2 3" xfId="542" xr:uid="{00000000-0005-0000-0000-00001E020000}"/>
    <cellStyle name="20% - Accent1 19 4 3" xfId="543" xr:uid="{00000000-0005-0000-0000-00001F020000}"/>
    <cellStyle name="20% - Accent1 19 4 4" xfId="544" xr:uid="{00000000-0005-0000-0000-000020020000}"/>
    <cellStyle name="20% - Accent1 19 5" xfId="545" xr:uid="{00000000-0005-0000-0000-000021020000}"/>
    <cellStyle name="20% - Accent1 19 5 2" xfId="546" xr:uid="{00000000-0005-0000-0000-000022020000}"/>
    <cellStyle name="20% - Accent1 19 5 3" xfId="547" xr:uid="{00000000-0005-0000-0000-000023020000}"/>
    <cellStyle name="20% - Accent1 19 6" xfId="548" xr:uid="{00000000-0005-0000-0000-000024020000}"/>
    <cellStyle name="20% - Accent1 19 6 2" xfId="549" xr:uid="{00000000-0005-0000-0000-000025020000}"/>
    <cellStyle name="20% - Accent1 19 7" xfId="550" xr:uid="{00000000-0005-0000-0000-000026020000}"/>
    <cellStyle name="20% - Accent1 19 7 2" xfId="551" xr:uid="{00000000-0005-0000-0000-000027020000}"/>
    <cellStyle name="20% - Accent1 19 8" xfId="552" xr:uid="{00000000-0005-0000-0000-000028020000}"/>
    <cellStyle name="20% - Accent1 19 9" xfId="553" xr:uid="{00000000-0005-0000-0000-000029020000}"/>
    <cellStyle name="20% - Accent1 19_Sheet2" xfId="60387" xr:uid="{00000000-0005-0000-0000-00002A020000}"/>
    <cellStyle name="20% - Accent1 2" xfId="554" xr:uid="{00000000-0005-0000-0000-00002B020000}"/>
    <cellStyle name="20% - Accent1 2 2" xfId="555" xr:uid="{00000000-0005-0000-0000-00002C020000}"/>
    <cellStyle name="20% - Accent1 2 2 2" xfId="556" xr:uid="{00000000-0005-0000-0000-00002D020000}"/>
    <cellStyle name="20% - Accent1 2 2 3" xfId="557" xr:uid="{00000000-0005-0000-0000-00002E020000}"/>
    <cellStyle name="20% - Accent1 2 3" xfId="558" xr:uid="{00000000-0005-0000-0000-00002F020000}"/>
    <cellStyle name="20% - Accent1 2 3 2" xfId="559" xr:uid="{00000000-0005-0000-0000-000030020000}"/>
    <cellStyle name="20% - Accent1 2 3 3" xfId="560" xr:uid="{00000000-0005-0000-0000-000031020000}"/>
    <cellStyle name="20% - Accent1 2 4" xfId="561" xr:uid="{00000000-0005-0000-0000-000032020000}"/>
    <cellStyle name="20% - Accent1 2 4 2" xfId="562" xr:uid="{00000000-0005-0000-0000-000033020000}"/>
    <cellStyle name="20% - Accent1 2 5" xfId="563" xr:uid="{00000000-0005-0000-0000-000034020000}"/>
    <cellStyle name="20% - Accent1 2 5 2" xfId="564" xr:uid="{00000000-0005-0000-0000-000035020000}"/>
    <cellStyle name="20% - Accent1 2 5 2 2" xfId="565" xr:uid="{00000000-0005-0000-0000-000036020000}"/>
    <cellStyle name="20% - Accent1 2 5 2 3" xfId="566" xr:uid="{00000000-0005-0000-0000-000037020000}"/>
    <cellStyle name="20% - Accent1 2 5 3" xfId="567" xr:uid="{00000000-0005-0000-0000-000038020000}"/>
    <cellStyle name="20% - Accent1 2 5 3 2" xfId="568" xr:uid="{00000000-0005-0000-0000-000039020000}"/>
    <cellStyle name="20% - Accent1 2 5 4" xfId="569" xr:uid="{00000000-0005-0000-0000-00003A020000}"/>
    <cellStyle name="20% - Accent1 2 5 5" xfId="570" xr:uid="{00000000-0005-0000-0000-00003B020000}"/>
    <cellStyle name="20% - Accent1 2 5 6" xfId="571" xr:uid="{00000000-0005-0000-0000-00003C020000}"/>
    <cellStyle name="20% - Accent1 2 6" xfId="572" xr:uid="{00000000-0005-0000-0000-00003D020000}"/>
    <cellStyle name="20% - Accent1 2 7" xfId="573" xr:uid="{00000000-0005-0000-0000-00003E020000}"/>
    <cellStyle name="20% - Accent1 2 8" xfId="574" xr:uid="{00000000-0005-0000-0000-00003F020000}"/>
    <cellStyle name="20% - Accent1 2 9" xfId="575" xr:uid="{00000000-0005-0000-0000-000040020000}"/>
    <cellStyle name="20% - Accent1 2_Sheet2" xfId="60388" xr:uid="{00000000-0005-0000-0000-000041020000}"/>
    <cellStyle name="20% - Accent1 20" xfId="576" xr:uid="{00000000-0005-0000-0000-000042020000}"/>
    <cellStyle name="20% - Accent1 20 10" xfId="577" xr:uid="{00000000-0005-0000-0000-000043020000}"/>
    <cellStyle name="20% - Accent1 20 2" xfId="578" xr:uid="{00000000-0005-0000-0000-000044020000}"/>
    <cellStyle name="20% - Accent1 20 2 2" xfId="579" xr:uid="{00000000-0005-0000-0000-000045020000}"/>
    <cellStyle name="20% - Accent1 20 2 2 2" xfId="580" xr:uid="{00000000-0005-0000-0000-000046020000}"/>
    <cellStyle name="20% - Accent1 20 2 2 2 2" xfId="581" xr:uid="{00000000-0005-0000-0000-000047020000}"/>
    <cellStyle name="20% - Accent1 20 2 2 2 2 2" xfId="582" xr:uid="{00000000-0005-0000-0000-000048020000}"/>
    <cellStyle name="20% - Accent1 20 2 2 2 2 3" xfId="583" xr:uid="{00000000-0005-0000-0000-000049020000}"/>
    <cellStyle name="20% - Accent1 20 2 2 2 3" xfId="584" xr:uid="{00000000-0005-0000-0000-00004A020000}"/>
    <cellStyle name="20% - Accent1 20 2 2 2 4" xfId="585" xr:uid="{00000000-0005-0000-0000-00004B020000}"/>
    <cellStyle name="20% - Accent1 20 2 2 3" xfId="586" xr:uid="{00000000-0005-0000-0000-00004C020000}"/>
    <cellStyle name="20% - Accent1 20 2 2 3 2" xfId="587" xr:uid="{00000000-0005-0000-0000-00004D020000}"/>
    <cellStyle name="20% - Accent1 20 2 2 3 3" xfId="588" xr:uid="{00000000-0005-0000-0000-00004E020000}"/>
    <cellStyle name="20% - Accent1 20 2 2 4" xfId="589" xr:uid="{00000000-0005-0000-0000-00004F020000}"/>
    <cellStyle name="20% - Accent1 20 2 2 5" xfId="590" xr:uid="{00000000-0005-0000-0000-000050020000}"/>
    <cellStyle name="20% - Accent1 20 2 3" xfId="591" xr:uid="{00000000-0005-0000-0000-000051020000}"/>
    <cellStyle name="20% - Accent1 20 2 3 2" xfId="592" xr:uid="{00000000-0005-0000-0000-000052020000}"/>
    <cellStyle name="20% - Accent1 20 2 3 2 2" xfId="593" xr:uid="{00000000-0005-0000-0000-000053020000}"/>
    <cellStyle name="20% - Accent1 20 2 3 2 3" xfId="594" xr:uid="{00000000-0005-0000-0000-000054020000}"/>
    <cellStyle name="20% - Accent1 20 2 3 3" xfId="595" xr:uid="{00000000-0005-0000-0000-000055020000}"/>
    <cellStyle name="20% - Accent1 20 2 3 4" xfId="596" xr:uid="{00000000-0005-0000-0000-000056020000}"/>
    <cellStyle name="20% - Accent1 20 2 4" xfId="597" xr:uid="{00000000-0005-0000-0000-000057020000}"/>
    <cellStyle name="20% - Accent1 20 2 4 2" xfId="598" xr:uid="{00000000-0005-0000-0000-000058020000}"/>
    <cellStyle name="20% - Accent1 20 2 4 3" xfId="599" xr:uid="{00000000-0005-0000-0000-000059020000}"/>
    <cellStyle name="20% - Accent1 20 2 5" xfId="600" xr:uid="{00000000-0005-0000-0000-00005A020000}"/>
    <cellStyle name="20% - Accent1 20 2 5 2" xfId="601" xr:uid="{00000000-0005-0000-0000-00005B020000}"/>
    <cellStyle name="20% - Accent1 20 2 6" xfId="602" xr:uid="{00000000-0005-0000-0000-00005C020000}"/>
    <cellStyle name="20% - Accent1 20 2 6 2" xfId="603" xr:uid="{00000000-0005-0000-0000-00005D020000}"/>
    <cellStyle name="20% - Accent1 20 2 7" xfId="604" xr:uid="{00000000-0005-0000-0000-00005E020000}"/>
    <cellStyle name="20% - Accent1 20 2 8" xfId="605" xr:uid="{00000000-0005-0000-0000-00005F020000}"/>
    <cellStyle name="20% - Accent1 20 3" xfId="606" xr:uid="{00000000-0005-0000-0000-000060020000}"/>
    <cellStyle name="20% - Accent1 20 3 2" xfId="607" xr:uid="{00000000-0005-0000-0000-000061020000}"/>
    <cellStyle name="20% - Accent1 20 3 2 2" xfId="608" xr:uid="{00000000-0005-0000-0000-000062020000}"/>
    <cellStyle name="20% - Accent1 20 3 2 2 2" xfId="609" xr:uid="{00000000-0005-0000-0000-000063020000}"/>
    <cellStyle name="20% - Accent1 20 3 2 2 3" xfId="610" xr:uid="{00000000-0005-0000-0000-000064020000}"/>
    <cellStyle name="20% - Accent1 20 3 2 3" xfId="611" xr:uid="{00000000-0005-0000-0000-000065020000}"/>
    <cellStyle name="20% - Accent1 20 3 2 4" xfId="612" xr:uid="{00000000-0005-0000-0000-000066020000}"/>
    <cellStyle name="20% - Accent1 20 3 3" xfId="613" xr:uid="{00000000-0005-0000-0000-000067020000}"/>
    <cellStyle name="20% - Accent1 20 3 3 2" xfId="614" xr:uid="{00000000-0005-0000-0000-000068020000}"/>
    <cellStyle name="20% - Accent1 20 3 3 3" xfId="615" xr:uid="{00000000-0005-0000-0000-000069020000}"/>
    <cellStyle name="20% - Accent1 20 3 4" xfId="616" xr:uid="{00000000-0005-0000-0000-00006A020000}"/>
    <cellStyle name="20% - Accent1 20 3 5" xfId="617" xr:uid="{00000000-0005-0000-0000-00006B020000}"/>
    <cellStyle name="20% - Accent1 20 4" xfId="618" xr:uid="{00000000-0005-0000-0000-00006C020000}"/>
    <cellStyle name="20% - Accent1 20 4 2" xfId="619" xr:uid="{00000000-0005-0000-0000-00006D020000}"/>
    <cellStyle name="20% - Accent1 20 4 2 2" xfId="620" xr:uid="{00000000-0005-0000-0000-00006E020000}"/>
    <cellStyle name="20% - Accent1 20 4 2 3" xfId="621" xr:uid="{00000000-0005-0000-0000-00006F020000}"/>
    <cellStyle name="20% - Accent1 20 4 3" xfId="622" xr:uid="{00000000-0005-0000-0000-000070020000}"/>
    <cellStyle name="20% - Accent1 20 4 4" xfId="623" xr:uid="{00000000-0005-0000-0000-000071020000}"/>
    <cellStyle name="20% - Accent1 20 5" xfId="624" xr:uid="{00000000-0005-0000-0000-000072020000}"/>
    <cellStyle name="20% - Accent1 20 5 2" xfId="625" xr:uid="{00000000-0005-0000-0000-000073020000}"/>
    <cellStyle name="20% - Accent1 20 5 3" xfId="626" xr:uid="{00000000-0005-0000-0000-000074020000}"/>
    <cellStyle name="20% - Accent1 20 6" xfId="627" xr:uid="{00000000-0005-0000-0000-000075020000}"/>
    <cellStyle name="20% - Accent1 20 6 2" xfId="628" xr:uid="{00000000-0005-0000-0000-000076020000}"/>
    <cellStyle name="20% - Accent1 20 7" xfId="629" xr:uid="{00000000-0005-0000-0000-000077020000}"/>
    <cellStyle name="20% - Accent1 20 7 2" xfId="630" xr:uid="{00000000-0005-0000-0000-000078020000}"/>
    <cellStyle name="20% - Accent1 20 8" xfId="631" xr:uid="{00000000-0005-0000-0000-000079020000}"/>
    <cellStyle name="20% - Accent1 20 9" xfId="632" xr:uid="{00000000-0005-0000-0000-00007A020000}"/>
    <cellStyle name="20% - Accent1 20_Sheet2" xfId="60389" xr:uid="{00000000-0005-0000-0000-00007B020000}"/>
    <cellStyle name="20% - Accent1 21" xfId="633" xr:uid="{00000000-0005-0000-0000-00007C020000}"/>
    <cellStyle name="20% - Accent1 21 10" xfId="634" xr:uid="{00000000-0005-0000-0000-00007D020000}"/>
    <cellStyle name="20% - Accent1 21 2" xfId="635" xr:uid="{00000000-0005-0000-0000-00007E020000}"/>
    <cellStyle name="20% - Accent1 21 2 2" xfId="636" xr:uid="{00000000-0005-0000-0000-00007F020000}"/>
    <cellStyle name="20% - Accent1 21 2 2 2" xfId="637" xr:uid="{00000000-0005-0000-0000-000080020000}"/>
    <cellStyle name="20% - Accent1 21 2 2 2 2" xfId="638" xr:uid="{00000000-0005-0000-0000-000081020000}"/>
    <cellStyle name="20% - Accent1 21 2 2 2 2 2" xfId="639" xr:uid="{00000000-0005-0000-0000-000082020000}"/>
    <cellStyle name="20% - Accent1 21 2 2 2 2 3" xfId="640" xr:uid="{00000000-0005-0000-0000-000083020000}"/>
    <cellStyle name="20% - Accent1 21 2 2 2 3" xfId="641" xr:uid="{00000000-0005-0000-0000-000084020000}"/>
    <cellStyle name="20% - Accent1 21 2 2 2 4" xfId="642" xr:uid="{00000000-0005-0000-0000-000085020000}"/>
    <cellStyle name="20% - Accent1 21 2 2 3" xfId="643" xr:uid="{00000000-0005-0000-0000-000086020000}"/>
    <cellStyle name="20% - Accent1 21 2 2 3 2" xfId="644" xr:uid="{00000000-0005-0000-0000-000087020000}"/>
    <cellStyle name="20% - Accent1 21 2 2 3 3" xfId="645" xr:uid="{00000000-0005-0000-0000-000088020000}"/>
    <cellStyle name="20% - Accent1 21 2 2 4" xfId="646" xr:uid="{00000000-0005-0000-0000-000089020000}"/>
    <cellStyle name="20% - Accent1 21 2 2 5" xfId="647" xr:uid="{00000000-0005-0000-0000-00008A020000}"/>
    <cellStyle name="20% - Accent1 21 2 3" xfId="648" xr:uid="{00000000-0005-0000-0000-00008B020000}"/>
    <cellStyle name="20% - Accent1 21 2 3 2" xfId="649" xr:uid="{00000000-0005-0000-0000-00008C020000}"/>
    <cellStyle name="20% - Accent1 21 2 3 2 2" xfId="650" xr:uid="{00000000-0005-0000-0000-00008D020000}"/>
    <cellStyle name="20% - Accent1 21 2 3 2 3" xfId="651" xr:uid="{00000000-0005-0000-0000-00008E020000}"/>
    <cellStyle name="20% - Accent1 21 2 3 3" xfId="652" xr:uid="{00000000-0005-0000-0000-00008F020000}"/>
    <cellStyle name="20% - Accent1 21 2 3 4" xfId="653" xr:uid="{00000000-0005-0000-0000-000090020000}"/>
    <cellStyle name="20% - Accent1 21 2 4" xfId="654" xr:uid="{00000000-0005-0000-0000-000091020000}"/>
    <cellStyle name="20% - Accent1 21 2 4 2" xfId="655" xr:uid="{00000000-0005-0000-0000-000092020000}"/>
    <cellStyle name="20% - Accent1 21 2 4 3" xfId="656" xr:uid="{00000000-0005-0000-0000-000093020000}"/>
    <cellStyle name="20% - Accent1 21 2 5" xfId="657" xr:uid="{00000000-0005-0000-0000-000094020000}"/>
    <cellStyle name="20% - Accent1 21 2 5 2" xfId="658" xr:uid="{00000000-0005-0000-0000-000095020000}"/>
    <cellStyle name="20% - Accent1 21 2 6" xfId="659" xr:uid="{00000000-0005-0000-0000-000096020000}"/>
    <cellStyle name="20% - Accent1 21 2 6 2" xfId="660" xr:uid="{00000000-0005-0000-0000-000097020000}"/>
    <cellStyle name="20% - Accent1 21 2 7" xfId="661" xr:uid="{00000000-0005-0000-0000-000098020000}"/>
    <cellStyle name="20% - Accent1 21 2 8" xfId="662" xr:uid="{00000000-0005-0000-0000-000099020000}"/>
    <cellStyle name="20% - Accent1 21 3" xfId="663" xr:uid="{00000000-0005-0000-0000-00009A020000}"/>
    <cellStyle name="20% - Accent1 21 3 2" xfId="664" xr:uid="{00000000-0005-0000-0000-00009B020000}"/>
    <cellStyle name="20% - Accent1 21 3 2 2" xfId="665" xr:uid="{00000000-0005-0000-0000-00009C020000}"/>
    <cellStyle name="20% - Accent1 21 3 2 2 2" xfId="666" xr:uid="{00000000-0005-0000-0000-00009D020000}"/>
    <cellStyle name="20% - Accent1 21 3 2 2 3" xfId="667" xr:uid="{00000000-0005-0000-0000-00009E020000}"/>
    <cellStyle name="20% - Accent1 21 3 2 3" xfId="668" xr:uid="{00000000-0005-0000-0000-00009F020000}"/>
    <cellStyle name="20% - Accent1 21 3 2 4" xfId="669" xr:uid="{00000000-0005-0000-0000-0000A0020000}"/>
    <cellStyle name="20% - Accent1 21 3 3" xfId="670" xr:uid="{00000000-0005-0000-0000-0000A1020000}"/>
    <cellStyle name="20% - Accent1 21 3 3 2" xfId="671" xr:uid="{00000000-0005-0000-0000-0000A2020000}"/>
    <cellStyle name="20% - Accent1 21 3 3 3" xfId="672" xr:uid="{00000000-0005-0000-0000-0000A3020000}"/>
    <cellStyle name="20% - Accent1 21 3 4" xfId="673" xr:uid="{00000000-0005-0000-0000-0000A4020000}"/>
    <cellStyle name="20% - Accent1 21 3 5" xfId="674" xr:uid="{00000000-0005-0000-0000-0000A5020000}"/>
    <cellStyle name="20% - Accent1 21 4" xfId="675" xr:uid="{00000000-0005-0000-0000-0000A6020000}"/>
    <cellStyle name="20% - Accent1 21 4 2" xfId="676" xr:uid="{00000000-0005-0000-0000-0000A7020000}"/>
    <cellStyle name="20% - Accent1 21 4 2 2" xfId="677" xr:uid="{00000000-0005-0000-0000-0000A8020000}"/>
    <cellStyle name="20% - Accent1 21 4 2 3" xfId="678" xr:uid="{00000000-0005-0000-0000-0000A9020000}"/>
    <cellStyle name="20% - Accent1 21 4 3" xfId="679" xr:uid="{00000000-0005-0000-0000-0000AA020000}"/>
    <cellStyle name="20% - Accent1 21 4 4" xfId="680" xr:uid="{00000000-0005-0000-0000-0000AB020000}"/>
    <cellStyle name="20% - Accent1 21 5" xfId="681" xr:uid="{00000000-0005-0000-0000-0000AC020000}"/>
    <cellStyle name="20% - Accent1 21 5 2" xfId="682" xr:uid="{00000000-0005-0000-0000-0000AD020000}"/>
    <cellStyle name="20% - Accent1 21 5 3" xfId="683" xr:uid="{00000000-0005-0000-0000-0000AE020000}"/>
    <cellStyle name="20% - Accent1 21 6" xfId="684" xr:uid="{00000000-0005-0000-0000-0000AF020000}"/>
    <cellStyle name="20% - Accent1 21 6 2" xfId="685" xr:uid="{00000000-0005-0000-0000-0000B0020000}"/>
    <cellStyle name="20% - Accent1 21 7" xfId="686" xr:uid="{00000000-0005-0000-0000-0000B1020000}"/>
    <cellStyle name="20% - Accent1 21 7 2" xfId="687" xr:uid="{00000000-0005-0000-0000-0000B2020000}"/>
    <cellStyle name="20% - Accent1 21 8" xfId="688" xr:uid="{00000000-0005-0000-0000-0000B3020000}"/>
    <cellStyle name="20% - Accent1 21 9" xfId="689" xr:uid="{00000000-0005-0000-0000-0000B4020000}"/>
    <cellStyle name="20% - Accent1 21_Sheet2" xfId="60390" xr:uid="{00000000-0005-0000-0000-0000B5020000}"/>
    <cellStyle name="20% - Accent1 22" xfId="690" xr:uid="{00000000-0005-0000-0000-0000B6020000}"/>
    <cellStyle name="20% - Accent1 22 10" xfId="691" xr:uid="{00000000-0005-0000-0000-0000B7020000}"/>
    <cellStyle name="20% - Accent1 22 2" xfId="692" xr:uid="{00000000-0005-0000-0000-0000B8020000}"/>
    <cellStyle name="20% - Accent1 22 2 2" xfId="693" xr:uid="{00000000-0005-0000-0000-0000B9020000}"/>
    <cellStyle name="20% - Accent1 22 2 2 2" xfId="694" xr:uid="{00000000-0005-0000-0000-0000BA020000}"/>
    <cellStyle name="20% - Accent1 22 2 2 2 2" xfId="695" xr:uid="{00000000-0005-0000-0000-0000BB020000}"/>
    <cellStyle name="20% - Accent1 22 2 2 2 2 2" xfId="696" xr:uid="{00000000-0005-0000-0000-0000BC020000}"/>
    <cellStyle name="20% - Accent1 22 2 2 2 2 3" xfId="697" xr:uid="{00000000-0005-0000-0000-0000BD020000}"/>
    <cellStyle name="20% - Accent1 22 2 2 2 3" xfId="698" xr:uid="{00000000-0005-0000-0000-0000BE020000}"/>
    <cellStyle name="20% - Accent1 22 2 2 2 4" xfId="699" xr:uid="{00000000-0005-0000-0000-0000BF020000}"/>
    <cellStyle name="20% - Accent1 22 2 2 3" xfId="700" xr:uid="{00000000-0005-0000-0000-0000C0020000}"/>
    <cellStyle name="20% - Accent1 22 2 2 3 2" xfId="701" xr:uid="{00000000-0005-0000-0000-0000C1020000}"/>
    <cellStyle name="20% - Accent1 22 2 2 3 3" xfId="702" xr:uid="{00000000-0005-0000-0000-0000C2020000}"/>
    <cellStyle name="20% - Accent1 22 2 2 4" xfId="703" xr:uid="{00000000-0005-0000-0000-0000C3020000}"/>
    <cellStyle name="20% - Accent1 22 2 2 5" xfId="704" xr:uid="{00000000-0005-0000-0000-0000C4020000}"/>
    <cellStyle name="20% - Accent1 22 2 3" xfId="705" xr:uid="{00000000-0005-0000-0000-0000C5020000}"/>
    <cellStyle name="20% - Accent1 22 2 3 2" xfId="706" xr:uid="{00000000-0005-0000-0000-0000C6020000}"/>
    <cellStyle name="20% - Accent1 22 2 3 2 2" xfId="707" xr:uid="{00000000-0005-0000-0000-0000C7020000}"/>
    <cellStyle name="20% - Accent1 22 2 3 2 3" xfId="708" xr:uid="{00000000-0005-0000-0000-0000C8020000}"/>
    <cellStyle name="20% - Accent1 22 2 3 3" xfId="709" xr:uid="{00000000-0005-0000-0000-0000C9020000}"/>
    <cellStyle name="20% - Accent1 22 2 3 4" xfId="710" xr:uid="{00000000-0005-0000-0000-0000CA020000}"/>
    <cellStyle name="20% - Accent1 22 2 4" xfId="711" xr:uid="{00000000-0005-0000-0000-0000CB020000}"/>
    <cellStyle name="20% - Accent1 22 2 4 2" xfId="712" xr:uid="{00000000-0005-0000-0000-0000CC020000}"/>
    <cellStyle name="20% - Accent1 22 2 4 3" xfId="713" xr:uid="{00000000-0005-0000-0000-0000CD020000}"/>
    <cellStyle name="20% - Accent1 22 2 5" xfId="714" xr:uid="{00000000-0005-0000-0000-0000CE020000}"/>
    <cellStyle name="20% - Accent1 22 2 5 2" xfId="715" xr:uid="{00000000-0005-0000-0000-0000CF020000}"/>
    <cellStyle name="20% - Accent1 22 2 6" xfId="716" xr:uid="{00000000-0005-0000-0000-0000D0020000}"/>
    <cellStyle name="20% - Accent1 22 2 6 2" xfId="717" xr:uid="{00000000-0005-0000-0000-0000D1020000}"/>
    <cellStyle name="20% - Accent1 22 2 7" xfId="718" xr:uid="{00000000-0005-0000-0000-0000D2020000}"/>
    <cellStyle name="20% - Accent1 22 2 8" xfId="719" xr:uid="{00000000-0005-0000-0000-0000D3020000}"/>
    <cellStyle name="20% - Accent1 22 3" xfId="720" xr:uid="{00000000-0005-0000-0000-0000D4020000}"/>
    <cellStyle name="20% - Accent1 22 3 2" xfId="721" xr:uid="{00000000-0005-0000-0000-0000D5020000}"/>
    <cellStyle name="20% - Accent1 22 3 2 2" xfId="722" xr:uid="{00000000-0005-0000-0000-0000D6020000}"/>
    <cellStyle name="20% - Accent1 22 3 2 2 2" xfId="723" xr:uid="{00000000-0005-0000-0000-0000D7020000}"/>
    <cellStyle name="20% - Accent1 22 3 2 2 3" xfId="724" xr:uid="{00000000-0005-0000-0000-0000D8020000}"/>
    <cellStyle name="20% - Accent1 22 3 2 3" xfId="725" xr:uid="{00000000-0005-0000-0000-0000D9020000}"/>
    <cellStyle name="20% - Accent1 22 3 2 4" xfId="726" xr:uid="{00000000-0005-0000-0000-0000DA020000}"/>
    <cellStyle name="20% - Accent1 22 3 3" xfId="727" xr:uid="{00000000-0005-0000-0000-0000DB020000}"/>
    <cellStyle name="20% - Accent1 22 3 3 2" xfId="728" xr:uid="{00000000-0005-0000-0000-0000DC020000}"/>
    <cellStyle name="20% - Accent1 22 3 3 3" xfId="729" xr:uid="{00000000-0005-0000-0000-0000DD020000}"/>
    <cellStyle name="20% - Accent1 22 3 4" xfId="730" xr:uid="{00000000-0005-0000-0000-0000DE020000}"/>
    <cellStyle name="20% - Accent1 22 3 5" xfId="731" xr:uid="{00000000-0005-0000-0000-0000DF020000}"/>
    <cellStyle name="20% - Accent1 22 4" xfId="732" xr:uid="{00000000-0005-0000-0000-0000E0020000}"/>
    <cellStyle name="20% - Accent1 22 4 2" xfId="733" xr:uid="{00000000-0005-0000-0000-0000E1020000}"/>
    <cellStyle name="20% - Accent1 22 4 2 2" xfId="734" xr:uid="{00000000-0005-0000-0000-0000E2020000}"/>
    <cellStyle name="20% - Accent1 22 4 2 3" xfId="735" xr:uid="{00000000-0005-0000-0000-0000E3020000}"/>
    <cellStyle name="20% - Accent1 22 4 3" xfId="736" xr:uid="{00000000-0005-0000-0000-0000E4020000}"/>
    <cellStyle name="20% - Accent1 22 4 4" xfId="737" xr:uid="{00000000-0005-0000-0000-0000E5020000}"/>
    <cellStyle name="20% - Accent1 22 5" xfId="738" xr:uid="{00000000-0005-0000-0000-0000E6020000}"/>
    <cellStyle name="20% - Accent1 22 5 2" xfId="739" xr:uid="{00000000-0005-0000-0000-0000E7020000}"/>
    <cellStyle name="20% - Accent1 22 5 3" xfId="740" xr:uid="{00000000-0005-0000-0000-0000E8020000}"/>
    <cellStyle name="20% - Accent1 22 6" xfId="741" xr:uid="{00000000-0005-0000-0000-0000E9020000}"/>
    <cellStyle name="20% - Accent1 22 6 2" xfId="742" xr:uid="{00000000-0005-0000-0000-0000EA020000}"/>
    <cellStyle name="20% - Accent1 22 7" xfId="743" xr:uid="{00000000-0005-0000-0000-0000EB020000}"/>
    <cellStyle name="20% - Accent1 22 7 2" xfId="744" xr:uid="{00000000-0005-0000-0000-0000EC020000}"/>
    <cellStyle name="20% - Accent1 22 8" xfId="745" xr:uid="{00000000-0005-0000-0000-0000ED020000}"/>
    <cellStyle name="20% - Accent1 22 9" xfId="746" xr:uid="{00000000-0005-0000-0000-0000EE020000}"/>
    <cellStyle name="20% - Accent1 22_Sheet2" xfId="60391" xr:uid="{00000000-0005-0000-0000-0000EF020000}"/>
    <cellStyle name="20% - Accent1 23" xfId="747" xr:uid="{00000000-0005-0000-0000-0000F0020000}"/>
    <cellStyle name="20% - Accent1 23 10" xfId="748" xr:uid="{00000000-0005-0000-0000-0000F1020000}"/>
    <cellStyle name="20% - Accent1 23 2" xfId="749" xr:uid="{00000000-0005-0000-0000-0000F2020000}"/>
    <cellStyle name="20% - Accent1 23 2 2" xfId="750" xr:uid="{00000000-0005-0000-0000-0000F3020000}"/>
    <cellStyle name="20% - Accent1 23 2 2 2" xfId="751" xr:uid="{00000000-0005-0000-0000-0000F4020000}"/>
    <cellStyle name="20% - Accent1 23 2 2 2 2" xfId="752" xr:uid="{00000000-0005-0000-0000-0000F5020000}"/>
    <cellStyle name="20% - Accent1 23 2 2 2 2 2" xfId="753" xr:uid="{00000000-0005-0000-0000-0000F6020000}"/>
    <cellStyle name="20% - Accent1 23 2 2 2 2 3" xfId="754" xr:uid="{00000000-0005-0000-0000-0000F7020000}"/>
    <cellStyle name="20% - Accent1 23 2 2 2 3" xfId="755" xr:uid="{00000000-0005-0000-0000-0000F8020000}"/>
    <cellStyle name="20% - Accent1 23 2 2 2 4" xfId="756" xr:uid="{00000000-0005-0000-0000-0000F9020000}"/>
    <cellStyle name="20% - Accent1 23 2 2 3" xfId="757" xr:uid="{00000000-0005-0000-0000-0000FA020000}"/>
    <cellStyle name="20% - Accent1 23 2 2 3 2" xfId="758" xr:uid="{00000000-0005-0000-0000-0000FB020000}"/>
    <cellStyle name="20% - Accent1 23 2 2 3 3" xfId="759" xr:uid="{00000000-0005-0000-0000-0000FC020000}"/>
    <cellStyle name="20% - Accent1 23 2 2 4" xfId="760" xr:uid="{00000000-0005-0000-0000-0000FD020000}"/>
    <cellStyle name="20% - Accent1 23 2 2 5" xfId="761" xr:uid="{00000000-0005-0000-0000-0000FE020000}"/>
    <cellStyle name="20% - Accent1 23 2 3" xfId="762" xr:uid="{00000000-0005-0000-0000-0000FF020000}"/>
    <cellStyle name="20% - Accent1 23 2 3 2" xfId="763" xr:uid="{00000000-0005-0000-0000-000000030000}"/>
    <cellStyle name="20% - Accent1 23 2 3 2 2" xfId="764" xr:uid="{00000000-0005-0000-0000-000001030000}"/>
    <cellStyle name="20% - Accent1 23 2 3 2 3" xfId="765" xr:uid="{00000000-0005-0000-0000-000002030000}"/>
    <cellStyle name="20% - Accent1 23 2 3 3" xfId="766" xr:uid="{00000000-0005-0000-0000-000003030000}"/>
    <cellStyle name="20% - Accent1 23 2 3 4" xfId="767" xr:uid="{00000000-0005-0000-0000-000004030000}"/>
    <cellStyle name="20% - Accent1 23 2 4" xfId="768" xr:uid="{00000000-0005-0000-0000-000005030000}"/>
    <cellStyle name="20% - Accent1 23 2 4 2" xfId="769" xr:uid="{00000000-0005-0000-0000-000006030000}"/>
    <cellStyle name="20% - Accent1 23 2 4 3" xfId="770" xr:uid="{00000000-0005-0000-0000-000007030000}"/>
    <cellStyle name="20% - Accent1 23 2 5" xfId="771" xr:uid="{00000000-0005-0000-0000-000008030000}"/>
    <cellStyle name="20% - Accent1 23 2 5 2" xfId="772" xr:uid="{00000000-0005-0000-0000-000009030000}"/>
    <cellStyle name="20% - Accent1 23 2 6" xfId="773" xr:uid="{00000000-0005-0000-0000-00000A030000}"/>
    <cellStyle name="20% - Accent1 23 2 6 2" xfId="774" xr:uid="{00000000-0005-0000-0000-00000B030000}"/>
    <cellStyle name="20% - Accent1 23 2 7" xfId="775" xr:uid="{00000000-0005-0000-0000-00000C030000}"/>
    <cellStyle name="20% - Accent1 23 2 8" xfId="776" xr:uid="{00000000-0005-0000-0000-00000D030000}"/>
    <cellStyle name="20% - Accent1 23 3" xfId="777" xr:uid="{00000000-0005-0000-0000-00000E030000}"/>
    <cellStyle name="20% - Accent1 23 3 2" xfId="778" xr:uid="{00000000-0005-0000-0000-00000F030000}"/>
    <cellStyle name="20% - Accent1 23 3 2 2" xfId="779" xr:uid="{00000000-0005-0000-0000-000010030000}"/>
    <cellStyle name="20% - Accent1 23 3 2 2 2" xfId="780" xr:uid="{00000000-0005-0000-0000-000011030000}"/>
    <cellStyle name="20% - Accent1 23 3 2 2 3" xfId="781" xr:uid="{00000000-0005-0000-0000-000012030000}"/>
    <cellStyle name="20% - Accent1 23 3 2 3" xfId="782" xr:uid="{00000000-0005-0000-0000-000013030000}"/>
    <cellStyle name="20% - Accent1 23 3 2 4" xfId="783" xr:uid="{00000000-0005-0000-0000-000014030000}"/>
    <cellStyle name="20% - Accent1 23 3 3" xfId="784" xr:uid="{00000000-0005-0000-0000-000015030000}"/>
    <cellStyle name="20% - Accent1 23 3 3 2" xfId="785" xr:uid="{00000000-0005-0000-0000-000016030000}"/>
    <cellStyle name="20% - Accent1 23 3 3 3" xfId="786" xr:uid="{00000000-0005-0000-0000-000017030000}"/>
    <cellStyle name="20% - Accent1 23 3 4" xfId="787" xr:uid="{00000000-0005-0000-0000-000018030000}"/>
    <cellStyle name="20% - Accent1 23 3 5" xfId="788" xr:uid="{00000000-0005-0000-0000-000019030000}"/>
    <cellStyle name="20% - Accent1 23 4" xfId="789" xr:uid="{00000000-0005-0000-0000-00001A030000}"/>
    <cellStyle name="20% - Accent1 23 4 2" xfId="790" xr:uid="{00000000-0005-0000-0000-00001B030000}"/>
    <cellStyle name="20% - Accent1 23 4 2 2" xfId="791" xr:uid="{00000000-0005-0000-0000-00001C030000}"/>
    <cellStyle name="20% - Accent1 23 4 2 3" xfId="792" xr:uid="{00000000-0005-0000-0000-00001D030000}"/>
    <cellStyle name="20% - Accent1 23 4 3" xfId="793" xr:uid="{00000000-0005-0000-0000-00001E030000}"/>
    <cellStyle name="20% - Accent1 23 4 4" xfId="794" xr:uid="{00000000-0005-0000-0000-00001F030000}"/>
    <cellStyle name="20% - Accent1 23 5" xfId="795" xr:uid="{00000000-0005-0000-0000-000020030000}"/>
    <cellStyle name="20% - Accent1 23 5 2" xfId="796" xr:uid="{00000000-0005-0000-0000-000021030000}"/>
    <cellStyle name="20% - Accent1 23 5 3" xfId="797" xr:uid="{00000000-0005-0000-0000-000022030000}"/>
    <cellStyle name="20% - Accent1 23 6" xfId="798" xr:uid="{00000000-0005-0000-0000-000023030000}"/>
    <cellStyle name="20% - Accent1 23 6 2" xfId="799" xr:uid="{00000000-0005-0000-0000-000024030000}"/>
    <cellStyle name="20% - Accent1 23 7" xfId="800" xr:uid="{00000000-0005-0000-0000-000025030000}"/>
    <cellStyle name="20% - Accent1 23 7 2" xfId="801" xr:uid="{00000000-0005-0000-0000-000026030000}"/>
    <cellStyle name="20% - Accent1 23 8" xfId="802" xr:uid="{00000000-0005-0000-0000-000027030000}"/>
    <cellStyle name="20% - Accent1 23 9" xfId="803" xr:uid="{00000000-0005-0000-0000-000028030000}"/>
    <cellStyle name="20% - Accent1 23_Sheet2" xfId="60392" xr:uid="{00000000-0005-0000-0000-000029030000}"/>
    <cellStyle name="20% - Accent1 24" xfId="804" xr:uid="{00000000-0005-0000-0000-00002A030000}"/>
    <cellStyle name="20% - Accent1 24 10" xfId="805" xr:uid="{00000000-0005-0000-0000-00002B030000}"/>
    <cellStyle name="20% - Accent1 24 2" xfId="806" xr:uid="{00000000-0005-0000-0000-00002C030000}"/>
    <cellStyle name="20% - Accent1 24 2 2" xfId="807" xr:uid="{00000000-0005-0000-0000-00002D030000}"/>
    <cellStyle name="20% - Accent1 24 2 2 2" xfId="808" xr:uid="{00000000-0005-0000-0000-00002E030000}"/>
    <cellStyle name="20% - Accent1 24 2 2 2 2" xfId="809" xr:uid="{00000000-0005-0000-0000-00002F030000}"/>
    <cellStyle name="20% - Accent1 24 2 2 2 2 2" xfId="810" xr:uid="{00000000-0005-0000-0000-000030030000}"/>
    <cellStyle name="20% - Accent1 24 2 2 2 2 3" xfId="811" xr:uid="{00000000-0005-0000-0000-000031030000}"/>
    <cellStyle name="20% - Accent1 24 2 2 2 3" xfId="812" xr:uid="{00000000-0005-0000-0000-000032030000}"/>
    <cellStyle name="20% - Accent1 24 2 2 2 4" xfId="813" xr:uid="{00000000-0005-0000-0000-000033030000}"/>
    <cellStyle name="20% - Accent1 24 2 2 3" xfId="814" xr:uid="{00000000-0005-0000-0000-000034030000}"/>
    <cellStyle name="20% - Accent1 24 2 2 3 2" xfId="815" xr:uid="{00000000-0005-0000-0000-000035030000}"/>
    <cellStyle name="20% - Accent1 24 2 2 3 3" xfId="816" xr:uid="{00000000-0005-0000-0000-000036030000}"/>
    <cellStyle name="20% - Accent1 24 2 2 4" xfId="817" xr:uid="{00000000-0005-0000-0000-000037030000}"/>
    <cellStyle name="20% - Accent1 24 2 2 5" xfId="818" xr:uid="{00000000-0005-0000-0000-000038030000}"/>
    <cellStyle name="20% - Accent1 24 2 3" xfId="819" xr:uid="{00000000-0005-0000-0000-000039030000}"/>
    <cellStyle name="20% - Accent1 24 2 3 2" xfId="820" xr:uid="{00000000-0005-0000-0000-00003A030000}"/>
    <cellStyle name="20% - Accent1 24 2 3 2 2" xfId="821" xr:uid="{00000000-0005-0000-0000-00003B030000}"/>
    <cellStyle name="20% - Accent1 24 2 3 2 3" xfId="822" xr:uid="{00000000-0005-0000-0000-00003C030000}"/>
    <cellStyle name="20% - Accent1 24 2 3 3" xfId="823" xr:uid="{00000000-0005-0000-0000-00003D030000}"/>
    <cellStyle name="20% - Accent1 24 2 3 4" xfId="824" xr:uid="{00000000-0005-0000-0000-00003E030000}"/>
    <cellStyle name="20% - Accent1 24 2 4" xfId="825" xr:uid="{00000000-0005-0000-0000-00003F030000}"/>
    <cellStyle name="20% - Accent1 24 2 4 2" xfId="826" xr:uid="{00000000-0005-0000-0000-000040030000}"/>
    <cellStyle name="20% - Accent1 24 2 4 3" xfId="827" xr:uid="{00000000-0005-0000-0000-000041030000}"/>
    <cellStyle name="20% - Accent1 24 2 5" xfId="828" xr:uid="{00000000-0005-0000-0000-000042030000}"/>
    <cellStyle name="20% - Accent1 24 2 5 2" xfId="829" xr:uid="{00000000-0005-0000-0000-000043030000}"/>
    <cellStyle name="20% - Accent1 24 2 6" xfId="830" xr:uid="{00000000-0005-0000-0000-000044030000}"/>
    <cellStyle name="20% - Accent1 24 2 6 2" xfId="831" xr:uid="{00000000-0005-0000-0000-000045030000}"/>
    <cellStyle name="20% - Accent1 24 2 7" xfId="832" xr:uid="{00000000-0005-0000-0000-000046030000}"/>
    <cellStyle name="20% - Accent1 24 2 8" xfId="833" xr:uid="{00000000-0005-0000-0000-000047030000}"/>
    <cellStyle name="20% - Accent1 24 3" xfId="834" xr:uid="{00000000-0005-0000-0000-000048030000}"/>
    <cellStyle name="20% - Accent1 24 3 2" xfId="835" xr:uid="{00000000-0005-0000-0000-000049030000}"/>
    <cellStyle name="20% - Accent1 24 3 2 2" xfId="836" xr:uid="{00000000-0005-0000-0000-00004A030000}"/>
    <cellStyle name="20% - Accent1 24 3 2 2 2" xfId="837" xr:uid="{00000000-0005-0000-0000-00004B030000}"/>
    <cellStyle name="20% - Accent1 24 3 2 2 3" xfId="838" xr:uid="{00000000-0005-0000-0000-00004C030000}"/>
    <cellStyle name="20% - Accent1 24 3 2 3" xfId="839" xr:uid="{00000000-0005-0000-0000-00004D030000}"/>
    <cellStyle name="20% - Accent1 24 3 2 4" xfId="840" xr:uid="{00000000-0005-0000-0000-00004E030000}"/>
    <cellStyle name="20% - Accent1 24 3 3" xfId="841" xr:uid="{00000000-0005-0000-0000-00004F030000}"/>
    <cellStyle name="20% - Accent1 24 3 3 2" xfId="842" xr:uid="{00000000-0005-0000-0000-000050030000}"/>
    <cellStyle name="20% - Accent1 24 3 3 3" xfId="843" xr:uid="{00000000-0005-0000-0000-000051030000}"/>
    <cellStyle name="20% - Accent1 24 3 4" xfId="844" xr:uid="{00000000-0005-0000-0000-000052030000}"/>
    <cellStyle name="20% - Accent1 24 3 5" xfId="845" xr:uid="{00000000-0005-0000-0000-000053030000}"/>
    <cellStyle name="20% - Accent1 24 4" xfId="846" xr:uid="{00000000-0005-0000-0000-000054030000}"/>
    <cellStyle name="20% - Accent1 24 4 2" xfId="847" xr:uid="{00000000-0005-0000-0000-000055030000}"/>
    <cellStyle name="20% - Accent1 24 4 2 2" xfId="848" xr:uid="{00000000-0005-0000-0000-000056030000}"/>
    <cellStyle name="20% - Accent1 24 4 2 3" xfId="849" xr:uid="{00000000-0005-0000-0000-000057030000}"/>
    <cellStyle name="20% - Accent1 24 4 3" xfId="850" xr:uid="{00000000-0005-0000-0000-000058030000}"/>
    <cellStyle name="20% - Accent1 24 4 4" xfId="851" xr:uid="{00000000-0005-0000-0000-000059030000}"/>
    <cellStyle name="20% - Accent1 24 5" xfId="852" xr:uid="{00000000-0005-0000-0000-00005A030000}"/>
    <cellStyle name="20% - Accent1 24 5 2" xfId="853" xr:uid="{00000000-0005-0000-0000-00005B030000}"/>
    <cellStyle name="20% - Accent1 24 5 3" xfId="854" xr:uid="{00000000-0005-0000-0000-00005C030000}"/>
    <cellStyle name="20% - Accent1 24 6" xfId="855" xr:uid="{00000000-0005-0000-0000-00005D030000}"/>
    <cellStyle name="20% - Accent1 24 6 2" xfId="856" xr:uid="{00000000-0005-0000-0000-00005E030000}"/>
    <cellStyle name="20% - Accent1 24 7" xfId="857" xr:uid="{00000000-0005-0000-0000-00005F030000}"/>
    <cellStyle name="20% - Accent1 24 7 2" xfId="858" xr:uid="{00000000-0005-0000-0000-000060030000}"/>
    <cellStyle name="20% - Accent1 24 8" xfId="859" xr:uid="{00000000-0005-0000-0000-000061030000}"/>
    <cellStyle name="20% - Accent1 24 9" xfId="860" xr:uid="{00000000-0005-0000-0000-000062030000}"/>
    <cellStyle name="20% - Accent1 24_Sheet2" xfId="60393" xr:uid="{00000000-0005-0000-0000-000063030000}"/>
    <cellStyle name="20% - Accent1 25" xfId="861" xr:uid="{00000000-0005-0000-0000-000064030000}"/>
    <cellStyle name="20% - Accent1 25 10" xfId="862" xr:uid="{00000000-0005-0000-0000-000065030000}"/>
    <cellStyle name="20% - Accent1 25 2" xfId="863" xr:uid="{00000000-0005-0000-0000-000066030000}"/>
    <cellStyle name="20% - Accent1 25 2 2" xfId="864" xr:uid="{00000000-0005-0000-0000-000067030000}"/>
    <cellStyle name="20% - Accent1 25 2 2 2" xfId="865" xr:uid="{00000000-0005-0000-0000-000068030000}"/>
    <cellStyle name="20% - Accent1 25 2 2 2 2" xfId="866" xr:uid="{00000000-0005-0000-0000-000069030000}"/>
    <cellStyle name="20% - Accent1 25 2 2 2 2 2" xfId="867" xr:uid="{00000000-0005-0000-0000-00006A030000}"/>
    <cellStyle name="20% - Accent1 25 2 2 2 2 3" xfId="868" xr:uid="{00000000-0005-0000-0000-00006B030000}"/>
    <cellStyle name="20% - Accent1 25 2 2 2 3" xfId="869" xr:uid="{00000000-0005-0000-0000-00006C030000}"/>
    <cellStyle name="20% - Accent1 25 2 2 2 4" xfId="870" xr:uid="{00000000-0005-0000-0000-00006D030000}"/>
    <cellStyle name="20% - Accent1 25 2 2 3" xfId="871" xr:uid="{00000000-0005-0000-0000-00006E030000}"/>
    <cellStyle name="20% - Accent1 25 2 2 3 2" xfId="872" xr:uid="{00000000-0005-0000-0000-00006F030000}"/>
    <cellStyle name="20% - Accent1 25 2 2 3 3" xfId="873" xr:uid="{00000000-0005-0000-0000-000070030000}"/>
    <cellStyle name="20% - Accent1 25 2 2 4" xfId="874" xr:uid="{00000000-0005-0000-0000-000071030000}"/>
    <cellStyle name="20% - Accent1 25 2 2 5" xfId="875" xr:uid="{00000000-0005-0000-0000-000072030000}"/>
    <cellStyle name="20% - Accent1 25 2 3" xfId="876" xr:uid="{00000000-0005-0000-0000-000073030000}"/>
    <cellStyle name="20% - Accent1 25 2 3 2" xfId="877" xr:uid="{00000000-0005-0000-0000-000074030000}"/>
    <cellStyle name="20% - Accent1 25 2 3 2 2" xfId="878" xr:uid="{00000000-0005-0000-0000-000075030000}"/>
    <cellStyle name="20% - Accent1 25 2 3 2 3" xfId="879" xr:uid="{00000000-0005-0000-0000-000076030000}"/>
    <cellStyle name="20% - Accent1 25 2 3 3" xfId="880" xr:uid="{00000000-0005-0000-0000-000077030000}"/>
    <cellStyle name="20% - Accent1 25 2 3 4" xfId="881" xr:uid="{00000000-0005-0000-0000-000078030000}"/>
    <cellStyle name="20% - Accent1 25 2 4" xfId="882" xr:uid="{00000000-0005-0000-0000-000079030000}"/>
    <cellStyle name="20% - Accent1 25 2 4 2" xfId="883" xr:uid="{00000000-0005-0000-0000-00007A030000}"/>
    <cellStyle name="20% - Accent1 25 2 4 3" xfId="884" xr:uid="{00000000-0005-0000-0000-00007B030000}"/>
    <cellStyle name="20% - Accent1 25 2 5" xfId="885" xr:uid="{00000000-0005-0000-0000-00007C030000}"/>
    <cellStyle name="20% - Accent1 25 2 5 2" xfId="886" xr:uid="{00000000-0005-0000-0000-00007D030000}"/>
    <cellStyle name="20% - Accent1 25 2 6" xfId="887" xr:uid="{00000000-0005-0000-0000-00007E030000}"/>
    <cellStyle name="20% - Accent1 25 2 6 2" xfId="888" xr:uid="{00000000-0005-0000-0000-00007F030000}"/>
    <cellStyle name="20% - Accent1 25 2 7" xfId="889" xr:uid="{00000000-0005-0000-0000-000080030000}"/>
    <cellStyle name="20% - Accent1 25 2 8" xfId="890" xr:uid="{00000000-0005-0000-0000-000081030000}"/>
    <cellStyle name="20% - Accent1 25 3" xfId="891" xr:uid="{00000000-0005-0000-0000-000082030000}"/>
    <cellStyle name="20% - Accent1 25 3 2" xfId="892" xr:uid="{00000000-0005-0000-0000-000083030000}"/>
    <cellStyle name="20% - Accent1 25 3 2 2" xfId="893" xr:uid="{00000000-0005-0000-0000-000084030000}"/>
    <cellStyle name="20% - Accent1 25 3 2 2 2" xfId="894" xr:uid="{00000000-0005-0000-0000-000085030000}"/>
    <cellStyle name="20% - Accent1 25 3 2 2 3" xfId="895" xr:uid="{00000000-0005-0000-0000-000086030000}"/>
    <cellStyle name="20% - Accent1 25 3 2 3" xfId="896" xr:uid="{00000000-0005-0000-0000-000087030000}"/>
    <cellStyle name="20% - Accent1 25 3 2 4" xfId="897" xr:uid="{00000000-0005-0000-0000-000088030000}"/>
    <cellStyle name="20% - Accent1 25 3 3" xfId="898" xr:uid="{00000000-0005-0000-0000-000089030000}"/>
    <cellStyle name="20% - Accent1 25 3 3 2" xfId="899" xr:uid="{00000000-0005-0000-0000-00008A030000}"/>
    <cellStyle name="20% - Accent1 25 3 3 3" xfId="900" xr:uid="{00000000-0005-0000-0000-00008B030000}"/>
    <cellStyle name="20% - Accent1 25 3 4" xfId="901" xr:uid="{00000000-0005-0000-0000-00008C030000}"/>
    <cellStyle name="20% - Accent1 25 3 5" xfId="902" xr:uid="{00000000-0005-0000-0000-00008D030000}"/>
    <cellStyle name="20% - Accent1 25 4" xfId="903" xr:uid="{00000000-0005-0000-0000-00008E030000}"/>
    <cellStyle name="20% - Accent1 25 4 2" xfId="904" xr:uid="{00000000-0005-0000-0000-00008F030000}"/>
    <cellStyle name="20% - Accent1 25 4 2 2" xfId="905" xr:uid="{00000000-0005-0000-0000-000090030000}"/>
    <cellStyle name="20% - Accent1 25 4 2 3" xfId="906" xr:uid="{00000000-0005-0000-0000-000091030000}"/>
    <cellStyle name="20% - Accent1 25 4 3" xfId="907" xr:uid="{00000000-0005-0000-0000-000092030000}"/>
    <cellStyle name="20% - Accent1 25 4 4" xfId="908" xr:uid="{00000000-0005-0000-0000-000093030000}"/>
    <cellStyle name="20% - Accent1 25 5" xfId="909" xr:uid="{00000000-0005-0000-0000-000094030000}"/>
    <cellStyle name="20% - Accent1 25 5 2" xfId="910" xr:uid="{00000000-0005-0000-0000-000095030000}"/>
    <cellStyle name="20% - Accent1 25 5 3" xfId="911" xr:uid="{00000000-0005-0000-0000-000096030000}"/>
    <cellStyle name="20% - Accent1 25 6" xfId="912" xr:uid="{00000000-0005-0000-0000-000097030000}"/>
    <cellStyle name="20% - Accent1 25 6 2" xfId="913" xr:uid="{00000000-0005-0000-0000-000098030000}"/>
    <cellStyle name="20% - Accent1 25 7" xfId="914" xr:uid="{00000000-0005-0000-0000-000099030000}"/>
    <cellStyle name="20% - Accent1 25 7 2" xfId="915" xr:uid="{00000000-0005-0000-0000-00009A030000}"/>
    <cellStyle name="20% - Accent1 25 8" xfId="916" xr:uid="{00000000-0005-0000-0000-00009B030000}"/>
    <cellStyle name="20% - Accent1 25 9" xfId="917" xr:uid="{00000000-0005-0000-0000-00009C030000}"/>
    <cellStyle name="20% - Accent1 25_Sheet2" xfId="60394" xr:uid="{00000000-0005-0000-0000-00009D030000}"/>
    <cellStyle name="20% - Accent1 26" xfId="918" xr:uid="{00000000-0005-0000-0000-00009E030000}"/>
    <cellStyle name="20% - Accent1 26 2" xfId="919" xr:uid="{00000000-0005-0000-0000-00009F030000}"/>
    <cellStyle name="20% - Accent1 26 2 2" xfId="920" xr:uid="{00000000-0005-0000-0000-0000A0030000}"/>
    <cellStyle name="20% - Accent1 26 2 2 2" xfId="921" xr:uid="{00000000-0005-0000-0000-0000A1030000}"/>
    <cellStyle name="20% - Accent1 26 2 2 3" xfId="922" xr:uid="{00000000-0005-0000-0000-0000A2030000}"/>
    <cellStyle name="20% - Accent1 26 2 3" xfId="923" xr:uid="{00000000-0005-0000-0000-0000A3030000}"/>
    <cellStyle name="20% - Accent1 26 2 3 2" xfId="924" xr:uid="{00000000-0005-0000-0000-0000A4030000}"/>
    <cellStyle name="20% - Accent1 26 2 4" xfId="925" xr:uid="{00000000-0005-0000-0000-0000A5030000}"/>
    <cellStyle name="20% - Accent1 26 2 5" xfId="926" xr:uid="{00000000-0005-0000-0000-0000A6030000}"/>
    <cellStyle name="20% - Accent1 26 3" xfId="927" xr:uid="{00000000-0005-0000-0000-0000A7030000}"/>
    <cellStyle name="20% - Accent1 26 3 2" xfId="928" xr:uid="{00000000-0005-0000-0000-0000A8030000}"/>
    <cellStyle name="20% - Accent1 26 3 3" xfId="929" xr:uid="{00000000-0005-0000-0000-0000A9030000}"/>
    <cellStyle name="20% - Accent1 26 4" xfId="930" xr:uid="{00000000-0005-0000-0000-0000AA030000}"/>
    <cellStyle name="20% - Accent1 26 4 2" xfId="931" xr:uid="{00000000-0005-0000-0000-0000AB030000}"/>
    <cellStyle name="20% - Accent1 26 5" xfId="932" xr:uid="{00000000-0005-0000-0000-0000AC030000}"/>
    <cellStyle name="20% - Accent1 26 5 2" xfId="933" xr:uid="{00000000-0005-0000-0000-0000AD030000}"/>
    <cellStyle name="20% - Accent1 26 6" xfId="934" xr:uid="{00000000-0005-0000-0000-0000AE030000}"/>
    <cellStyle name="20% - Accent1 26 7" xfId="935" xr:uid="{00000000-0005-0000-0000-0000AF030000}"/>
    <cellStyle name="20% - Accent1 26 8" xfId="936" xr:uid="{00000000-0005-0000-0000-0000B0030000}"/>
    <cellStyle name="20% - Accent1 26 9" xfId="937" xr:uid="{00000000-0005-0000-0000-0000B1030000}"/>
    <cellStyle name="20% - Accent1 27" xfId="938" xr:uid="{00000000-0005-0000-0000-0000B2030000}"/>
    <cellStyle name="20% - Accent1 27 2" xfId="939" xr:uid="{00000000-0005-0000-0000-0000B3030000}"/>
    <cellStyle name="20% - Accent1 27 2 2" xfId="940" xr:uid="{00000000-0005-0000-0000-0000B4030000}"/>
    <cellStyle name="20% - Accent1 27 2 2 2" xfId="941" xr:uid="{00000000-0005-0000-0000-0000B5030000}"/>
    <cellStyle name="20% - Accent1 27 2 2 3" xfId="942" xr:uid="{00000000-0005-0000-0000-0000B6030000}"/>
    <cellStyle name="20% - Accent1 27 2 3" xfId="943" xr:uid="{00000000-0005-0000-0000-0000B7030000}"/>
    <cellStyle name="20% - Accent1 27 2 4" xfId="944" xr:uid="{00000000-0005-0000-0000-0000B8030000}"/>
    <cellStyle name="20% - Accent1 27 3" xfId="945" xr:uid="{00000000-0005-0000-0000-0000B9030000}"/>
    <cellStyle name="20% - Accent1 27 3 2" xfId="946" xr:uid="{00000000-0005-0000-0000-0000BA030000}"/>
    <cellStyle name="20% - Accent1 27 3 3" xfId="947" xr:uid="{00000000-0005-0000-0000-0000BB030000}"/>
    <cellStyle name="20% - Accent1 27 4" xfId="948" xr:uid="{00000000-0005-0000-0000-0000BC030000}"/>
    <cellStyle name="20% - Accent1 27 4 2" xfId="949" xr:uid="{00000000-0005-0000-0000-0000BD030000}"/>
    <cellStyle name="20% - Accent1 27 5" xfId="950" xr:uid="{00000000-0005-0000-0000-0000BE030000}"/>
    <cellStyle name="20% - Accent1 27 6" xfId="951" xr:uid="{00000000-0005-0000-0000-0000BF030000}"/>
    <cellStyle name="20% - Accent1 27 7" xfId="952" xr:uid="{00000000-0005-0000-0000-0000C0030000}"/>
    <cellStyle name="20% - Accent1 28" xfId="953" xr:uid="{00000000-0005-0000-0000-0000C1030000}"/>
    <cellStyle name="20% - Accent1 28 2" xfId="954" xr:uid="{00000000-0005-0000-0000-0000C2030000}"/>
    <cellStyle name="20% - Accent1 28 2 2" xfId="955" xr:uid="{00000000-0005-0000-0000-0000C3030000}"/>
    <cellStyle name="20% - Accent1 28 2 2 2" xfId="956" xr:uid="{00000000-0005-0000-0000-0000C4030000}"/>
    <cellStyle name="20% - Accent1 28 2 2 3" xfId="957" xr:uid="{00000000-0005-0000-0000-0000C5030000}"/>
    <cellStyle name="20% - Accent1 28 2 3" xfId="958" xr:uid="{00000000-0005-0000-0000-0000C6030000}"/>
    <cellStyle name="20% - Accent1 28 2 4" xfId="959" xr:uid="{00000000-0005-0000-0000-0000C7030000}"/>
    <cellStyle name="20% - Accent1 28 3" xfId="960" xr:uid="{00000000-0005-0000-0000-0000C8030000}"/>
    <cellStyle name="20% - Accent1 28 3 2" xfId="961" xr:uid="{00000000-0005-0000-0000-0000C9030000}"/>
    <cellStyle name="20% - Accent1 28 3 3" xfId="962" xr:uid="{00000000-0005-0000-0000-0000CA030000}"/>
    <cellStyle name="20% - Accent1 28 4" xfId="963" xr:uid="{00000000-0005-0000-0000-0000CB030000}"/>
    <cellStyle name="20% - Accent1 28 4 2" xfId="964" xr:uid="{00000000-0005-0000-0000-0000CC030000}"/>
    <cellStyle name="20% - Accent1 28 5" xfId="965" xr:uid="{00000000-0005-0000-0000-0000CD030000}"/>
    <cellStyle name="20% - Accent1 28 6" xfId="966" xr:uid="{00000000-0005-0000-0000-0000CE030000}"/>
    <cellStyle name="20% - Accent1 28 7" xfId="967" xr:uid="{00000000-0005-0000-0000-0000CF030000}"/>
    <cellStyle name="20% - Accent1 29" xfId="968" xr:uid="{00000000-0005-0000-0000-0000D0030000}"/>
    <cellStyle name="20% - Accent1 29 2" xfId="969" xr:uid="{00000000-0005-0000-0000-0000D1030000}"/>
    <cellStyle name="20% - Accent1 29 2 2" xfId="970" xr:uid="{00000000-0005-0000-0000-0000D2030000}"/>
    <cellStyle name="20% - Accent1 29 2 2 2" xfId="971" xr:uid="{00000000-0005-0000-0000-0000D3030000}"/>
    <cellStyle name="20% - Accent1 29 2 2 3" xfId="972" xr:uid="{00000000-0005-0000-0000-0000D4030000}"/>
    <cellStyle name="20% - Accent1 29 2 3" xfId="973" xr:uid="{00000000-0005-0000-0000-0000D5030000}"/>
    <cellStyle name="20% - Accent1 29 2 4" xfId="974" xr:uid="{00000000-0005-0000-0000-0000D6030000}"/>
    <cellStyle name="20% - Accent1 29 3" xfId="975" xr:uid="{00000000-0005-0000-0000-0000D7030000}"/>
    <cellStyle name="20% - Accent1 29 3 2" xfId="976" xr:uid="{00000000-0005-0000-0000-0000D8030000}"/>
    <cellStyle name="20% - Accent1 29 3 3" xfId="977" xr:uid="{00000000-0005-0000-0000-0000D9030000}"/>
    <cellStyle name="20% - Accent1 29 4" xfId="978" xr:uid="{00000000-0005-0000-0000-0000DA030000}"/>
    <cellStyle name="20% - Accent1 29 4 2" xfId="979" xr:uid="{00000000-0005-0000-0000-0000DB030000}"/>
    <cellStyle name="20% - Accent1 29 5" xfId="980" xr:uid="{00000000-0005-0000-0000-0000DC030000}"/>
    <cellStyle name="20% - Accent1 29 6" xfId="981" xr:uid="{00000000-0005-0000-0000-0000DD030000}"/>
    <cellStyle name="20% - Accent1 29 7" xfId="982" xr:uid="{00000000-0005-0000-0000-0000DE030000}"/>
    <cellStyle name="20% - Accent1 3" xfId="983" xr:uid="{00000000-0005-0000-0000-0000DF030000}"/>
    <cellStyle name="20% - Accent1 3 2" xfId="984" xr:uid="{00000000-0005-0000-0000-0000E0030000}"/>
    <cellStyle name="20% - Accent1 3 2 2" xfId="985" xr:uid="{00000000-0005-0000-0000-0000E1030000}"/>
    <cellStyle name="20% - Accent1 3 2 3" xfId="986" xr:uid="{00000000-0005-0000-0000-0000E2030000}"/>
    <cellStyle name="20% - Accent1 3 3" xfId="987" xr:uid="{00000000-0005-0000-0000-0000E3030000}"/>
    <cellStyle name="20% - Accent1 3 3 2" xfId="988" xr:uid="{00000000-0005-0000-0000-0000E4030000}"/>
    <cellStyle name="20% - Accent1 3 3 3" xfId="989" xr:uid="{00000000-0005-0000-0000-0000E5030000}"/>
    <cellStyle name="20% - Accent1 3 4" xfId="990" xr:uid="{00000000-0005-0000-0000-0000E6030000}"/>
    <cellStyle name="20% - Accent1 3 4 2" xfId="991" xr:uid="{00000000-0005-0000-0000-0000E7030000}"/>
    <cellStyle name="20% - Accent1 3 5" xfId="992" xr:uid="{00000000-0005-0000-0000-0000E8030000}"/>
    <cellStyle name="20% - Accent1 3 6" xfId="993" xr:uid="{00000000-0005-0000-0000-0000E9030000}"/>
    <cellStyle name="20% - Accent1 3 7" xfId="994" xr:uid="{00000000-0005-0000-0000-0000EA030000}"/>
    <cellStyle name="20% - Accent1 3_TB Segments" xfId="59515" xr:uid="{00000000-0005-0000-0000-0000EB030000}"/>
    <cellStyle name="20% - Accent1 30" xfId="995" xr:uid="{00000000-0005-0000-0000-0000EC030000}"/>
    <cellStyle name="20% - Accent1 30 2" xfId="996" xr:uid="{00000000-0005-0000-0000-0000ED030000}"/>
    <cellStyle name="20% - Accent1 30 2 2" xfId="997" xr:uid="{00000000-0005-0000-0000-0000EE030000}"/>
    <cellStyle name="20% - Accent1 30 2 2 2" xfId="998" xr:uid="{00000000-0005-0000-0000-0000EF030000}"/>
    <cellStyle name="20% - Accent1 30 2 2 3" xfId="999" xr:uid="{00000000-0005-0000-0000-0000F0030000}"/>
    <cellStyle name="20% - Accent1 30 2 3" xfId="1000" xr:uid="{00000000-0005-0000-0000-0000F1030000}"/>
    <cellStyle name="20% - Accent1 30 2 4" xfId="1001" xr:uid="{00000000-0005-0000-0000-0000F2030000}"/>
    <cellStyle name="20% - Accent1 30 3" xfId="1002" xr:uid="{00000000-0005-0000-0000-0000F3030000}"/>
    <cellStyle name="20% - Accent1 30 3 2" xfId="1003" xr:uid="{00000000-0005-0000-0000-0000F4030000}"/>
    <cellStyle name="20% - Accent1 30 3 3" xfId="1004" xr:uid="{00000000-0005-0000-0000-0000F5030000}"/>
    <cellStyle name="20% - Accent1 30 4" xfId="1005" xr:uid="{00000000-0005-0000-0000-0000F6030000}"/>
    <cellStyle name="20% - Accent1 30 4 2" xfId="1006" xr:uid="{00000000-0005-0000-0000-0000F7030000}"/>
    <cellStyle name="20% - Accent1 30 5" xfId="1007" xr:uid="{00000000-0005-0000-0000-0000F8030000}"/>
    <cellStyle name="20% - Accent1 30 6" xfId="1008" xr:uid="{00000000-0005-0000-0000-0000F9030000}"/>
    <cellStyle name="20% - Accent1 30 7" xfId="1009" xr:uid="{00000000-0005-0000-0000-0000FA030000}"/>
    <cellStyle name="20% - Accent1 31" xfId="1010" xr:uid="{00000000-0005-0000-0000-0000FB030000}"/>
    <cellStyle name="20% - Accent1 31 2" xfId="1011" xr:uid="{00000000-0005-0000-0000-0000FC030000}"/>
    <cellStyle name="20% - Accent1 31 2 2" xfId="1012" xr:uid="{00000000-0005-0000-0000-0000FD030000}"/>
    <cellStyle name="20% - Accent1 31 2 3" xfId="1013" xr:uid="{00000000-0005-0000-0000-0000FE030000}"/>
    <cellStyle name="20% - Accent1 31 3" xfId="1014" xr:uid="{00000000-0005-0000-0000-0000FF030000}"/>
    <cellStyle name="20% - Accent1 31 3 2" xfId="1015" xr:uid="{00000000-0005-0000-0000-000000040000}"/>
    <cellStyle name="20% - Accent1 31 4" xfId="1016" xr:uid="{00000000-0005-0000-0000-000001040000}"/>
    <cellStyle name="20% - Accent1 31 5" xfId="1017" xr:uid="{00000000-0005-0000-0000-000002040000}"/>
    <cellStyle name="20% - Accent1 31 6" xfId="1018" xr:uid="{00000000-0005-0000-0000-000003040000}"/>
    <cellStyle name="20% - Accent1 31 7" xfId="1019" xr:uid="{00000000-0005-0000-0000-000004040000}"/>
    <cellStyle name="20% - Accent1 32" xfId="1020" xr:uid="{00000000-0005-0000-0000-000005040000}"/>
    <cellStyle name="20% - Accent1 32 2" xfId="1021" xr:uid="{00000000-0005-0000-0000-000006040000}"/>
    <cellStyle name="20% - Accent1 32 2 2" xfId="1022" xr:uid="{00000000-0005-0000-0000-000007040000}"/>
    <cellStyle name="20% - Accent1 32 2 3" xfId="1023" xr:uid="{00000000-0005-0000-0000-000008040000}"/>
    <cellStyle name="20% - Accent1 32 3" xfId="1024" xr:uid="{00000000-0005-0000-0000-000009040000}"/>
    <cellStyle name="20% - Accent1 32 3 2" xfId="1025" xr:uid="{00000000-0005-0000-0000-00000A040000}"/>
    <cellStyle name="20% - Accent1 32 4" xfId="1026" xr:uid="{00000000-0005-0000-0000-00000B040000}"/>
    <cellStyle name="20% - Accent1 32 5" xfId="1027" xr:uid="{00000000-0005-0000-0000-00000C040000}"/>
    <cellStyle name="20% - Accent1 32 6" xfId="1028" xr:uid="{00000000-0005-0000-0000-00000D040000}"/>
    <cellStyle name="20% - Accent1 32 7" xfId="1029" xr:uid="{00000000-0005-0000-0000-00000E040000}"/>
    <cellStyle name="20% - Accent1 33" xfId="1030" xr:uid="{00000000-0005-0000-0000-00000F040000}"/>
    <cellStyle name="20% - Accent1 33 2" xfId="1031" xr:uid="{00000000-0005-0000-0000-000010040000}"/>
    <cellStyle name="20% - Accent1 34" xfId="1032" xr:uid="{00000000-0005-0000-0000-000011040000}"/>
    <cellStyle name="20% - Accent1 4" xfId="1033" xr:uid="{00000000-0005-0000-0000-000012040000}"/>
    <cellStyle name="20% - Accent1 4 10" xfId="1034" xr:uid="{00000000-0005-0000-0000-000013040000}"/>
    <cellStyle name="20% - Accent1 4 2" xfId="1035" xr:uid="{00000000-0005-0000-0000-000014040000}"/>
    <cellStyle name="20% - Accent1 4 2 2" xfId="1036" xr:uid="{00000000-0005-0000-0000-000015040000}"/>
    <cellStyle name="20% - Accent1 4 2 2 2" xfId="1037" xr:uid="{00000000-0005-0000-0000-000016040000}"/>
    <cellStyle name="20% - Accent1 4 2 2 2 2" xfId="1038" xr:uid="{00000000-0005-0000-0000-000017040000}"/>
    <cellStyle name="20% - Accent1 4 2 2 2 2 2" xfId="1039" xr:uid="{00000000-0005-0000-0000-000018040000}"/>
    <cellStyle name="20% - Accent1 4 2 2 2 2 3" xfId="1040" xr:uid="{00000000-0005-0000-0000-000019040000}"/>
    <cellStyle name="20% - Accent1 4 2 2 2 3" xfId="1041" xr:uid="{00000000-0005-0000-0000-00001A040000}"/>
    <cellStyle name="20% - Accent1 4 2 2 2 4" xfId="1042" xr:uid="{00000000-0005-0000-0000-00001B040000}"/>
    <cellStyle name="20% - Accent1 4 2 2 3" xfId="1043" xr:uid="{00000000-0005-0000-0000-00001C040000}"/>
    <cellStyle name="20% - Accent1 4 2 2 3 2" xfId="1044" xr:uid="{00000000-0005-0000-0000-00001D040000}"/>
    <cellStyle name="20% - Accent1 4 2 2 3 3" xfId="1045" xr:uid="{00000000-0005-0000-0000-00001E040000}"/>
    <cellStyle name="20% - Accent1 4 2 2 4" xfId="1046" xr:uid="{00000000-0005-0000-0000-00001F040000}"/>
    <cellStyle name="20% - Accent1 4 2 2 5" xfId="1047" xr:uid="{00000000-0005-0000-0000-000020040000}"/>
    <cellStyle name="20% - Accent1 4 2 3" xfId="1048" xr:uid="{00000000-0005-0000-0000-000021040000}"/>
    <cellStyle name="20% - Accent1 4 2 3 2" xfId="1049" xr:uid="{00000000-0005-0000-0000-000022040000}"/>
    <cellStyle name="20% - Accent1 4 2 3 2 2" xfId="1050" xr:uid="{00000000-0005-0000-0000-000023040000}"/>
    <cellStyle name="20% - Accent1 4 2 3 2 3" xfId="1051" xr:uid="{00000000-0005-0000-0000-000024040000}"/>
    <cellStyle name="20% - Accent1 4 2 3 3" xfId="1052" xr:uid="{00000000-0005-0000-0000-000025040000}"/>
    <cellStyle name="20% - Accent1 4 2 3 4" xfId="1053" xr:uid="{00000000-0005-0000-0000-000026040000}"/>
    <cellStyle name="20% - Accent1 4 2 4" xfId="1054" xr:uid="{00000000-0005-0000-0000-000027040000}"/>
    <cellStyle name="20% - Accent1 4 2 4 2" xfId="1055" xr:uid="{00000000-0005-0000-0000-000028040000}"/>
    <cellStyle name="20% - Accent1 4 2 4 3" xfId="1056" xr:uid="{00000000-0005-0000-0000-000029040000}"/>
    <cellStyle name="20% - Accent1 4 2 5" xfId="1057" xr:uid="{00000000-0005-0000-0000-00002A040000}"/>
    <cellStyle name="20% - Accent1 4 2 5 2" xfId="1058" xr:uid="{00000000-0005-0000-0000-00002B040000}"/>
    <cellStyle name="20% - Accent1 4 2 6" xfId="1059" xr:uid="{00000000-0005-0000-0000-00002C040000}"/>
    <cellStyle name="20% - Accent1 4 2 6 2" xfId="1060" xr:uid="{00000000-0005-0000-0000-00002D040000}"/>
    <cellStyle name="20% - Accent1 4 2 7" xfId="1061" xr:uid="{00000000-0005-0000-0000-00002E040000}"/>
    <cellStyle name="20% - Accent1 4 2 8" xfId="1062" xr:uid="{00000000-0005-0000-0000-00002F040000}"/>
    <cellStyle name="20% - Accent1 4 3" xfId="1063" xr:uid="{00000000-0005-0000-0000-000030040000}"/>
    <cellStyle name="20% - Accent1 4 3 2" xfId="1064" xr:uid="{00000000-0005-0000-0000-000031040000}"/>
    <cellStyle name="20% - Accent1 4 3 2 2" xfId="1065" xr:uid="{00000000-0005-0000-0000-000032040000}"/>
    <cellStyle name="20% - Accent1 4 3 2 2 2" xfId="1066" xr:uid="{00000000-0005-0000-0000-000033040000}"/>
    <cellStyle name="20% - Accent1 4 3 2 2 3" xfId="1067" xr:uid="{00000000-0005-0000-0000-000034040000}"/>
    <cellStyle name="20% - Accent1 4 3 2 3" xfId="1068" xr:uid="{00000000-0005-0000-0000-000035040000}"/>
    <cellStyle name="20% - Accent1 4 3 2 4" xfId="1069" xr:uid="{00000000-0005-0000-0000-000036040000}"/>
    <cellStyle name="20% - Accent1 4 3 3" xfId="1070" xr:uid="{00000000-0005-0000-0000-000037040000}"/>
    <cellStyle name="20% - Accent1 4 3 3 2" xfId="1071" xr:uid="{00000000-0005-0000-0000-000038040000}"/>
    <cellStyle name="20% - Accent1 4 3 3 3" xfId="1072" xr:uid="{00000000-0005-0000-0000-000039040000}"/>
    <cellStyle name="20% - Accent1 4 3 4" xfId="1073" xr:uid="{00000000-0005-0000-0000-00003A040000}"/>
    <cellStyle name="20% - Accent1 4 3 5" xfId="1074" xr:uid="{00000000-0005-0000-0000-00003B040000}"/>
    <cellStyle name="20% - Accent1 4 4" xfId="1075" xr:uid="{00000000-0005-0000-0000-00003C040000}"/>
    <cellStyle name="20% - Accent1 4 4 2" xfId="1076" xr:uid="{00000000-0005-0000-0000-00003D040000}"/>
    <cellStyle name="20% - Accent1 4 4 2 2" xfId="1077" xr:uid="{00000000-0005-0000-0000-00003E040000}"/>
    <cellStyle name="20% - Accent1 4 4 2 3" xfId="1078" xr:uid="{00000000-0005-0000-0000-00003F040000}"/>
    <cellStyle name="20% - Accent1 4 4 3" xfId="1079" xr:uid="{00000000-0005-0000-0000-000040040000}"/>
    <cellStyle name="20% - Accent1 4 4 4" xfId="1080" xr:uid="{00000000-0005-0000-0000-000041040000}"/>
    <cellStyle name="20% - Accent1 4 5" xfId="1081" xr:uid="{00000000-0005-0000-0000-000042040000}"/>
    <cellStyle name="20% - Accent1 4 5 2" xfId="1082" xr:uid="{00000000-0005-0000-0000-000043040000}"/>
    <cellStyle name="20% - Accent1 4 5 3" xfId="1083" xr:uid="{00000000-0005-0000-0000-000044040000}"/>
    <cellStyle name="20% - Accent1 4 6" xfId="1084" xr:uid="{00000000-0005-0000-0000-000045040000}"/>
    <cellStyle name="20% - Accent1 4 6 2" xfId="1085" xr:uid="{00000000-0005-0000-0000-000046040000}"/>
    <cellStyle name="20% - Accent1 4 7" xfId="1086" xr:uid="{00000000-0005-0000-0000-000047040000}"/>
    <cellStyle name="20% - Accent1 4 7 2" xfId="1087" xr:uid="{00000000-0005-0000-0000-000048040000}"/>
    <cellStyle name="20% - Accent1 4 8" xfId="1088" xr:uid="{00000000-0005-0000-0000-000049040000}"/>
    <cellStyle name="20% - Accent1 4 9" xfId="1089" xr:uid="{00000000-0005-0000-0000-00004A040000}"/>
    <cellStyle name="20% - Accent1 4_Sheet2" xfId="60395" xr:uid="{00000000-0005-0000-0000-00004B040000}"/>
    <cellStyle name="20% - Accent1 5" xfId="1090" xr:uid="{00000000-0005-0000-0000-00004C040000}"/>
    <cellStyle name="20% - Accent1 5 10" xfId="1091" xr:uid="{00000000-0005-0000-0000-00004D040000}"/>
    <cellStyle name="20% - Accent1 5 2" xfId="1092" xr:uid="{00000000-0005-0000-0000-00004E040000}"/>
    <cellStyle name="20% - Accent1 5 2 2" xfId="1093" xr:uid="{00000000-0005-0000-0000-00004F040000}"/>
    <cellStyle name="20% - Accent1 5 2 2 2" xfId="1094" xr:uid="{00000000-0005-0000-0000-000050040000}"/>
    <cellStyle name="20% - Accent1 5 2 2 2 2" xfId="1095" xr:uid="{00000000-0005-0000-0000-000051040000}"/>
    <cellStyle name="20% - Accent1 5 2 2 2 2 2" xfId="1096" xr:uid="{00000000-0005-0000-0000-000052040000}"/>
    <cellStyle name="20% - Accent1 5 2 2 2 2 3" xfId="1097" xr:uid="{00000000-0005-0000-0000-000053040000}"/>
    <cellStyle name="20% - Accent1 5 2 2 2 3" xfId="1098" xr:uid="{00000000-0005-0000-0000-000054040000}"/>
    <cellStyle name="20% - Accent1 5 2 2 2 4" xfId="1099" xr:uid="{00000000-0005-0000-0000-000055040000}"/>
    <cellStyle name="20% - Accent1 5 2 2 3" xfId="1100" xr:uid="{00000000-0005-0000-0000-000056040000}"/>
    <cellStyle name="20% - Accent1 5 2 2 3 2" xfId="1101" xr:uid="{00000000-0005-0000-0000-000057040000}"/>
    <cellStyle name="20% - Accent1 5 2 2 3 3" xfId="1102" xr:uid="{00000000-0005-0000-0000-000058040000}"/>
    <cellStyle name="20% - Accent1 5 2 2 4" xfId="1103" xr:uid="{00000000-0005-0000-0000-000059040000}"/>
    <cellStyle name="20% - Accent1 5 2 2 5" xfId="1104" xr:uid="{00000000-0005-0000-0000-00005A040000}"/>
    <cellStyle name="20% - Accent1 5 2 3" xfId="1105" xr:uid="{00000000-0005-0000-0000-00005B040000}"/>
    <cellStyle name="20% - Accent1 5 2 3 2" xfId="1106" xr:uid="{00000000-0005-0000-0000-00005C040000}"/>
    <cellStyle name="20% - Accent1 5 2 3 2 2" xfId="1107" xr:uid="{00000000-0005-0000-0000-00005D040000}"/>
    <cellStyle name="20% - Accent1 5 2 3 2 3" xfId="1108" xr:uid="{00000000-0005-0000-0000-00005E040000}"/>
    <cellStyle name="20% - Accent1 5 2 3 3" xfId="1109" xr:uid="{00000000-0005-0000-0000-00005F040000}"/>
    <cellStyle name="20% - Accent1 5 2 3 4" xfId="1110" xr:uid="{00000000-0005-0000-0000-000060040000}"/>
    <cellStyle name="20% - Accent1 5 2 4" xfId="1111" xr:uid="{00000000-0005-0000-0000-000061040000}"/>
    <cellStyle name="20% - Accent1 5 2 4 2" xfId="1112" xr:uid="{00000000-0005-0000-0000-000062040000}"/>
    <cellStyle name="20% - Accent1 5 2 4 3" xfId="1113" xr:uid="{00000000-0005-0000-0000-000063040000}"/>
    <cellStyle name="20% - Accent1 5 2 5" xfId="1114" xr:uid="{00000000-0005-0000-0000-000064040000}"/>
    <cellStyle name="20% - Accent1 5 2 5 2" xfId="1115" xr:uid="{00000000-0005-0000-0000-000065040000}"/>
    <cellStyle name="20% - Accent1 5 2 6" xfId="1116" xr:uid="{00000000-0005-0000-0000-000066040000}"/>
    <cellStyle name="20% - Accent1 5 2 6 2" xfId="1117" xr:uid="{00000000-0005-0000-0000-000067040000}"/>
    <cellStyle name="20% - Accent1 5 2 7" xfId="1118" xr:uid="{00000000-0005-0000-0000-000068040000}"/>
    <cellStyle name="20% - Accent1 5 2 8" xfId="1119" xr:uid="{00000000-0005-0000-0000-000069040000}"/>
    <cellStyle name="20% - Accent1 5 3" xfId="1120" xr:uid="{00000000-0005-0000-0000-00006A040000}"/>
    <cellStyle name="20% - Accent1 5 3 2" xfId="1121" xr:uid="{00000000-0005-0000-0000-00006B040000}"/>
    <cellStyle name="20% - Accent1 5 3 2 2" xfId="1122" xr:uid="{00000000-0005-0000-0000-00006C040000}"/>
    <cellStyle name="20% - Accent1 5 3 2 2 2" xfId="1123" xr:uid="{00000000-0005-0000-0000-00006D040000}"/>
    <cellStyle name="20% - Accent1 5 3 2 2 3" xfId="1124" xr:uid="{00000000-0005-0000-0000-00006E040000}"/>
    <cellStyle name="20% - Accent1 5 3 2 3" xfId="1125" xr:uid="{00000000-0005-0000-0000-00006F040000}"/>
    <cellStyle name="20% - Accent1 5 3 2 4" xfId="1126" xr:uid="{00000000-0005-0000-0000-000070040000}"/>
    <cellStyle name="20% - Accent1 5 3 3" xfId="1127" xr:uid="{00000000-0005-0000-0000-000071040000}"/>
    <cellStyle name="20% - Accent1 5 3 3 2" xfId="1128" xr:uid="{00000000-0005-0000-0000-000072040000}"/>
    <cellStyle name="20% - Accent1 5 3 3 3" xfId="1129" xr:uid="{00000000-0005-0000-0000-000073040000}"/>
    <cellStyle name="20% - Accent1 5 3 4" xfId="1130" xr:uid="{00000000-0005-0000-0000-000074040000}"/>
    <cellStyle name="20% - Accent1 5 3 5" xfId="1131" xr:uid="{00000000-0005-0000-0000-000075040000}"/>
    <cellStyle name="20% - Accent1 5 4" xfId="1132" xr:uid="{00000000-0005-0000-0000-000076040000}"/>
    <cellStyle name="20% - Accent1 5 4 2" xfId="1133" xr:uid="{00000000-0005-0000-0000-000077040000}"/>
    <cellStyle name="20% - Accent1 5 4 2 2" xfId="1134" xr:uid="{00000000-0005-0000-0000-000078040000}"/>
    <cellStyle name="20% - Accent1 5 4 2 3" xfId="1135" xr:uid="{00000000-0005-0000-0000-000079040000}"/>
    <cellStyle name="20% - Accent1 5 4 3" xfId="1136" xr:uid="{00000000-0005-0000-0000-00007A040000}"/>
    <cellStyle name="20% - Accent1 5 4 4" xfId="1137" xr:uid="{00000000-0005-0000-0000-00007B040000}"/>
    <cellStyle name="20% - Accent1 5 5" xfId="1138" xr:uid="{00000000-0005-0000-0000-00007C040000}"/>
    <cellStyle name="20% - Accent1 5 5 2" xfId="1139" xr:uid="{00000000-0005-0000-0000-00007D040000}"/>
    <cellStyle name="20% - Accent1 5 5 3" xfId="1140" xr:uid="{00000000-0005-0000-0000-00007E040000}"/>
    <cellStyle name="20% - Accent1 5 6" xfId="1141" xr:uid="{00000000-0005-0000-0000-00007F040000}"/>
    <cellStyle name="20% - Accent1 5 6 2" xfId="1142" xr:uid="{00000000-0005-0000-0000-000080040000}"/>
    <cellStyle name="20% - Accent1 5 7" xfId="1143" xr:uid="{00000000-0005-0000-0000-000081040000}"/>
    <cellStyle name="20% - Accent1 5 7 2" xfId="1144" xr:uid="{00000000-0005-0000-0000-000082040000}"/>
    <cellStyle name="20% - Accent1 5 8" xfId="1145" xr:uid="{00000000-0005-0000-0000-000083040000}"/>
    <cellStyle name="20% - Accent1 5 9" xfId="1146" xr:uid="{00000000-0005-0000-0000-000084040000}"/>
    <cellStyle name="20% - Accent1 5_Sheet2" xfId="60396" xr:uid="{00000000-0005-0000-0000-000085040000}"/>
    <cellStyle name="20% - Accent1 6" xfId="1147" xr:uid="{00000000-0005-0000-0000-000086040000}"/>
    <cellStyle name="20% - Accent1 6 10" xfId="1148" xr:uid="{00000000-0005-0000-0000-000087040000}"/>
    <cellStyle name="20% - Accent1 6 2" xfId="1149" xr:uid="{00000000-0005-0000-0000-000088040000}"/>
    <cellStyle name="20% - Accent1 6 2 2" xfId="1150" xr:uid="{00000000-0005-0000-0000-000089040000}"/>
    <cellStyle name="20% - Accent1 6 2 2 2" xfId="1151" xr:uid="{00000000-0005-0000-0000-00008A040000}"/>
    <cellStyle name="20% - Accent1 6 2 2 2 2" xfId="1152" xr:uid="{00000000-0005-0000-0000-00008B040000}"/>
    <cellStyle name="20% - Accent1 6 2 2 2 2 2" xfId="1153" xr:uid="{00000000-0005-0000-0000-00008C040000}"/>
    <cellStyle name="20% - Accent1 6 2 2 2 2 3" xfId="1154" xr:uid="{00000000-0005-0000-0000-00008D040000}"/>
    <cellStyle name="20% - Accent1 6 2 2 2 3" xfId="1155" xr:uid="{00000000-0005-0000-0000-00008E040000}"/>
    <cellStyle name="20% - Accent1 6 2 2 2 4" xfId="1156" xr:uid="{00000000-0005-0000-0000-00008F040000}"/>
    <cellStyle name="20% - Accent1 6 2 2 3" xfId="1157" xr:uid="{00000000-0005-0000-0000-000090040000}"/>
    <cellStyle name="20% - Accent1 6 2 2 3 2" xfId="1158" xr:uid="{00000000-0005-0000-0000-000091040000}"/>
    <cellStyle name="20% - Accent1 6 2 2 3 3" xfId="1159" xr:uid="{00000000-0005-0000-0000-000092040000}"/>
    <cellStyle name="20% - Accent1 6 2 2 4" xfId="1160" xr:uid="{00000000-0005-0000-0000-000093040000}"/>
    <cellStyle name="20% - Accent1 6 2 2 5" xfId="1161" xr:uid="{00000000-0005-0000-0000-000094040000}"/>
    <cellStyle name="20% - Accent1 6 2 3" xfId="1162" xr:uid="{00000000-0005-0000-0000-000095040000}"/>
    <cellStyle name="20% - Accent1 6 2 3 2" xfId="1163" xr:uid="{00000000-0005-0000-0000-000096040000}"/>
    <cellStyle name="20% - Accent1 6 2 3 2 2" xfId="1164" xr:uid="{00000000-0005-0000-0000-000097040000}"/>
    <cellStyle name="20% - Accent1 6 2 3 2 3" xfId="1165" xr:uid="{00000000-0005-0000-0000-000098040000}"/>
    <cellStyle name="20% - Accent1 6 2 3 3" xfId="1166" xr:uid="{00000000-0005-0000-0000-000099040000}"/>
    <cellStyle name="20% - Accent1 6 2 3 4" xfId="1167" xr:uid="{00000000-0005-0000-0000-00009A040000}"/>
    <cellStyle name="20% - Accent1 6 2 4" xfId="1168" xr:uid="{00000000-0005-0000-0000-00009B040000}"/>
    <cellStyle name="20% - Accent1 6 2 4 2" xfId="1169" xr:uid="{00000000-0005-0000-0000-00009C040000}"/>
    <cellStyle name="20% - Accent1 6 2 4 3" xfId="1170" xr:uid="{00000000-0005-0000-0000-00009D040000}"/>
    <cellStyle name="20% - Accent1 6 2 5" xfId="1171" xr:uid="{00000000-0005-0000-0000-00009E040000}"/>
    <cellStyle name="20% - Accent1 6 2 5 2" xfId="1172" xr:uid="{00000000-0005-0000-0000-00009F040000}"/>
    <cellStyle name="20% - Accent1 6 2 6" xfId="1173" xr:uid="{00000000-0005-0000-0000-0000A0040000}"/>
    <cellStyle name="20% - Accent1 6 2 6 2" xfId="1174" xr:uid="{00000000-0005-0000-0000-0000A1040000}"/>
    <cellStyle name="20% - Accent1 6 2 7" xfId="1175" xr:uid="{00000000-0005-0000-0000-0000A2040000}"/>
    <cellStyle name="20% - Accent1 6 2 8" xfId="1176" xr:uid="{00000000-0005-0000-0000-0000A3040000}"/>
    <cellStyle name="20% - Accent1 6 3" xfId="1177" xr:uid="{00000000-0005-0000-0000-0000A4040000}"/>
    <cellStyle name="20% - Accent1 6 3 2" xfId="1178" xr:uid="{00000000-0005-0000-0000-0000A5040000}"/>
    <cellStyle name="20% - Accent1 6 3 2 2" xfId="1179" xr:uid="{00000000-0005-0000-0000-0000A6040000}"/>
    <cellStyle name="20% - Accent1 6 3 2 2 2" xfId="1180" xr:uid="{00000000-0005-0000-0000-0000A7040000}"/>
    <cellStyle name="20% - Accent1 6 3 2 2 3" xfId="1181" xr:uid="{00000000-0005-0000-0000-0000A8040000}"/>
    <cellStyle name="20% - Accent1 6 3 2 3" xfId="1182" xr:uid="{00000000-0005-0000-0000-0000A9040000}"/>
    <cellStyle name="20% - Accent1 6 3 2 4" xfId="1183" xr:uid="{00000000-0005-0000-0000-0000AA040000}"/>
    <cellStyle name="20% - Accent1 6 3 3" xfId="1184" xr:uid="{00000000-0005-0000-0000-0000AB040000}"/>
    <cellStyle name="20% - Accent1 6 3 3 2" xfId="1185" xr:uid="{00000000-0005-0000-0000-0000AC040000}"/>
    <cellStyle name="20% - Accent1 6 3 3 3" xfId="1186" xr:uid="{00000000-0005-0000-0000-0000AD040000}"/>
    <cellStyle name="20% - Accent1 6 3 4" xfId="1187" xr:uid="{00000000-0005-0000-0000-0000AE040000}"/>
    <cellStyle name="20% - Accent1 6 3 5" xfId="1188" xr:uid="{00000000-0005-0000-0000-0000AF040000}"/>
    <cellStyle name="20% - Accent1 6 4" xfId="1189" xr:uid="{00000000-0005-0000-0000-0000B0040000}"/>
    <cellStyle name="20% - Accent1 6 4 2" xfId="1190" xr:uid="{00000000-0005-0000-0000-0000B1040000}"/>
    <cellStyle name="20% - Accent1 6 4 2 2" xfId="1191" xr:uid="{00000000-0005-0000-0000-0000B2040000}"/>
    <cellStyle name="20% - Accent1 6 4 2 3" xfId="1192" xr:uid="{00000000-0005-0000-0000-0000B3040000}"/>
    <cellStyle name="20% - Accent1 6 4 3" xfId="1193" xr:uid="{00000000-0005-0000-0000-0000B4040000}"/>
    <cellStyle name="20% - Accent1 6 4 4" xfId="1194" xr:uid="{00000000-0005-0000-0000-0000B5040000}"/>
    <cellStyle name="20% - Accent1 6 5" xfId="1195" xr:uid="{00000000-0005-0000-0000-0000B6040000}"/>
    <cellStyle name="20% - Accent1 6 5 2" xfId="1196" xr:uid="{00000000-0005-0000-0000-0000B7040000}"/>
    <cellStyle name="20% - Accent1 6 5 3" xfId="1197" xr:uid="{00000000-0005-0000-0000-0000B8040000}"/>
    <cellStyle name="20% - Accent1 6 6" xfId="1198" xr:uid="{00000000-0005-0000-0000-0000B9040000}"/>
    <cellStyle name="20% - Accent1 6 6 2" xfId="1199" xr:uid="{00000000-0005-0000-0000-0000BA040000}"/>
    <cellStyle name="20% - Accent1 6 7" xfId="1200" xr:uid="{00000000-0005-0000-0000-0000BB040000}"/>
    <cellStyle name="20% - Accent1 6 7 2" xfId="1201" xr:uid="{00000000-0005-0000-0000-0000BC040000}"/>
    <cellStyle name="20% - Accent1 6 8" xfId="1202" xr:uid="{00000000-0005-0000-0000-0000BD040000}"/>
    <cellStyle name="20% - Accent1 6 9" xfId="1203" xr:uid="{00000000-0005-0000-0000-0000BE040000}"/>
    <cellStyle name="20% - Accent1 6_Sheet2" xfId="60397" xr:uid="{00000000-0005-0000-0000-0000BF040000}"/>
    <cellStyle name="20% - Accent1 7" xfId="1204" xr:uid="{00000000-0005-0000-0000-0000C0040000}"/>
    <cellStyle name="20% - Accent1 7 10" xfId="1205" xr:uid="{00000000-0005-0000-0000-0000C1040000}"/>
    <cellStyle name="20% - Accent1 7 2" xfId="1206" xr:uid="{00000000-0005-0000-0000-0000C2040000}"/>
    <cellStyle name="20% - Accent1 7 2 2" xfId="1207" xr:uid="{00000000-0005-0000-0000-0000C3040000}"/>
    <cellStyle name="20% - Accent1 7 2 2 2" xfId="1208" xr:uid="{00000000-0005-0000-0000-0000C4040000}"/>
    <cellStyle name="20% - Accent1 7 2 2 2 2" xfId="1209" xr:uid="{00000000-0005-0000-0000-0000C5040000}"/>
    <cellStyle name="20% - Accent1 7 2 2 2 2 2" xfId="1210" xr:uid="{00000000-0005-0000-0000-0000C6040000}"/>
    <cellStyle name="20% - Accent1 7 2 2 2 2 3" xfId="1211" xr:uid="{00000000-0005-0000-0000-0000C7040000}"/>
    <cellStyle name="20% - Accent1 7 2 2 2 3" xfId="1212" xr:uid="{00000000-0005-0000-0000-0000C8040000}"/>
    <cellStyle name="20% - Accent1 7 2 2 2 4" xfId="1213" xr:uid="{00000000-0005-0000-0000-0000C9040000}"/>
    <cellStyle name="20% - Accent1 7 2 2 3" xfId="1214" xr:uid="{00000000-0005-0000-0000-0000CA040000}"/>
    <cellStyle name="20% - Accent1 7 2 2 3 2" xfId="1215" xr:uid="{00000000-0005-0000-0000-0000CB040000}"/>
    <cellStyle name="20% - Accent1 7 2 2 3 3" xfId="1216" xr:uid="{00000000-0005-0000-0000-0000CC040000}"/>
    <cellStyle name="20% - Accent1 7 2 2 4" xfId="1217" xr:uid="{00000000-0005-0000-0000-0000CD040000}"/>
    <cellStyle name="20% - Accent1 7 2 2 5" xfId="1218" xr:uid="{00000000-0005-0000-0000-0000CE040000}"/>
    <cellStyle name="20% - Accent1 7 2 3" xfId="1219" xr:uid="{00000000-0005-0000-0000-0000CF040000}"/>
    <cellStyle name="20% - Accent1 7 2 3 2" xfId="1220" xr:uid="{00000000-0005-0000-0000-0000D0040000}"/>
    <cellStyle name="20% - Accent1 7 2 3 2 2" xfId="1221" xr:uid="{00000000-0005-0000-0000-0000D1040000}"/>
    <cellStyle name="20% - Accent1 7 2 3 2 3" xfId="1222" xr:uid="{00000000-0005-0000-0000-0000D2040000}"/>
    <cellStyle name="20% - Accent1 7 2 3 3" xfId="1223" xr:uid="{00000000-0005-0000-0000-0000D3040000}"/>
    <cellStyle name="20% - Accent1 7 2 3 4" xfId="1224" xr:uid="{00000000-0005-0000-0000-0000D4040000}"/>
    <cellStyle name="20% - Accent1 7 2 4" xfId="1225" xr:uid="{00000000-0005-0000-0000-0000D5040000}"/>
    <cellStyle name="20% - Accent1 7 2 4 2" xfId="1226" xr:uid="{00000000-0005-0000-0000-0000D6040000}"/>
    <cellStyle name="20% - Accent1 7 2 4 3" xfId="1227" xr:uid="{00000000-0005-0000-0000-0000D7040000}"/>
    <cellStyle name="20% - Accent1 7 2 5" xfId="1228" xr:uid="{00000000-0005-0000-0000-0000D8040000}"/>
    <cellStyle name="20% - Accent1 7 2 5 2" xfId="1229" xr:uid="{00000000-0005-0000-0000-0000D9040000}"/>
    <cellStyle name="20% - Accent1 7 2 6" xfId="1230" xr:uid="{00000000-0005-0000-0000-0000DA040000}"/>
    <cellStyle name="20% - Accent1 7 2 6 2" xfId="1231" xr:uid="{00000000-0005-0000-0000-0000DB040000}"/>
    <cellStyle name="20% - Accent1 7 2 7" xfId="1232" xr:uid="{00000000-0005-0000-0000-0000DC040000}"/>
    <cellStyle name="20% - Accent1 7 2 8" xfId="1233" xr:uid="{00000000-0005-0000-0000-0000DD040000}"/>
    <cellStyle name="20% - Accent1 7 3" xfId="1234" xr:uid="{00000000-0005-0000-0000-0000DE040000}"/>
    <cellStyle name="20% - Accent1 7 3 2" xfId="1235" xr:uid="{00000000-0005-0000-0000-0000DF040000}"/>
    <cellStyle name="20% - Accent1 7 3 2 2" xfId="1236" xr:uid="{00000000-0005-0000-0000-0000E0040000}"/>
    <cellStyle name="20% - Accent1 7 3 2 2 2" xfId="1237" xr:uid="{00000000-0005-0000-0000-0000E1040000}"/>
    <cellStyle name="20% - Accent1 7 3 2 2 3" xfId="1238" xr:uid="{00000000-0005-0000-0000-0000E2040000}"/>
    <cellStyle name="20% - Accent1 7 3 2 3" xfId="1239" xr:uid="{00000000-0005-0000-0000-0000E3040000}"/>
    <cellStyle name="20% - Accent1 7 3 2 4" xfId="1240" xr:uid="{00000000-0005-0000-0000-0000E4040000}"/>
    <cellStyle name="20% - Accent1 7 3 3" xfId="1241" xr:uid="{00000000-0005-0000-0000-0000E5040000}"/>
    <cellStyle name="20% - Accent1 7 3 3 2" xfId="1242" xr:uid="{00000000-0005-0000-0000-0000E6040000}"/>
    <cellStyle name="20% - Accent1 7 3 3 3" xfId="1243" xr:uid="{00000000-0005-0000-0000-0000E7040000}"/>
    <cellStyle name="20% - Accent1 7 3 4" xfId="1244" xr:uid="{00000000-0005-0000-0000-0000E8040000}"/>
    <cellStyle name="20% - Accent1 7 3 5" xfId="1245" xr:uid="{00000000-0005-0000-0000-0000E9040000}"/>
    <cellStyle name="20% - Accent1 7 4" xfId="1246" xr:uid="{00000000-0005-0000-0000-0000EA040000}"/>
    <cellStyle name="20% - Accent1 7 4 2" xfId="1247" xr:uid="{00000000-0005-0000-0000-0000EB040000}"/>
    <cellStyle name="20% - Accent1 7 4 2 2" xfId="1248" xr:uid="{00000000-0005-0000-0000-0000EC040000}"/>
    <cellStyle name="20% - Accent1 7 4 2 3" xfId="1249" xr:uid="{00000000-0005-0000-0000-0000ED040000}"/>
    <cellStyle name="20% - Accent1 7 4 3" xfId="1250" xr:uid="{00000000-0005-0000-0000-0000EE040000}"/>
    <cellStyle name="20% - Accent1 7 4 4" xfId="1251" xr:uid="{00000000-0005-0000-0000-0000EF040000}"/>
    <cellStyle name="20% - Accent1 7 5" xfId="1252" xr:uid="{00000000-0005-0000-0000-0000F0040000}"/>
    <cellStyle name="20% - Accent1 7 5 2" xfId="1253" xr:uid="{00000000-0005-0000-0000-0000F1040000}"/>
    <cellStyle name="20% - Accent1 7 5 3" xfId="1254" xr:uid="{00000000-0005-0000-0000-0000F2040000}"/>
    <cellStyle name="20% - Accent1 7 6" xfId="1255" xr:uid="{00000000-0005-0000-0000-0000F3040000}"/>
    <cellStyle name="20% - Accent1 7 6 2" xfId="1256" xr:uid="{00000000-0005-0000-0000-0000F4040000}"/>
    <cellStyle name="20% - Accent1 7 7" xfId="1257" xr:uid="{00000000-0005-0000-0000-0000F5040000}"/>
    <cellStyle name="20% - Accent1 7 7 2" xfId="1258" xr:uid="{00000000-0005-0000-0000-0000F6040000}"/>
    <cellStyle name="20% - Accent1 7 8" xfId="1259" xr:uid="{00000000-0005-0000-0000-0000F7040000}"/>
    <cellStyle name="20% - Accent1 7 9" xfId="1260" xr:uid="{00000000-0005-0000-0000-0000F8040000}"/>
    <cellStyle name="20% - Accent1 7_Sheet2" xfId="60398" xr:uid="{00000000-0005-0000-0000-0000F9040000}"/>
    <cellStyle name="20% - Accent1 8" xfId="1261" xr:uid="{00000000-0005-0000-0000-0000FA040000}"/>
    <cellStyle name="20% - Accent1 8 10" xfId="1262" xr:uid="{00000000-0005-0000-0000-0000FB040000}"/>
    <cellStyle name="20% - Accent1 8 2" xfId="1263" xr:uid="{00000000-0005-0000-0000-0000FC040000}"/>
    <cellStyle name="20% - Accent1 8 2 2" xfId="1264" xr:uid="{00000000-0005-0000-0000-0000FD040000}"/>
    <cellStyle name="20% - Accent1 8 2 2 2" xfId="1265" xr:uid="{00000000-0005-0000-0000-0000FE040000}"/>
    <cellStyle name="20% - Accent1 8 2 2 2 2" xfId="1266" xr:uid="{00000000-0005-0000-0000-0000FF040000}"/>
    <cellStyle name="20% - Accent1 8 2 2 2 2 2" xfId="1267" xr:uid="{00000000-0005-0000-0000-000000050000}"/>
    <cellStyle name="20% - Accent1 8 2 2 2 2 3" xfId="1268" xr:uid="{00000000-0005-0000-0000-000001050000}"/>
    <cellStyle name="20% - Accent1 8 2 2 2 3" xfId="1269" xr:uid="{00000000-0005-0000-0000-000002050000}"/>
    <cellStyle name="20% - Accent1 8 2 2 2 4" xfId="1270" xr:uid="{00000000-0005-0000-0000-000003050000}"/>
    <cellStyle name="20% - Accent1 8 2 2 3" xfId="1271" xr:uid="{00000000-0005-0000-0000-000004050000}"/>
    <cellStyle name="20% - Accent1 8 2 2 3 2" xfId="1272" xr:uid="{00000000-0005-0000-0000-000005050000}"/>
    <cellStyle name="20% - Accent1 8 2 2 3 3" xfId="1273" xr:uid="{00000000-0005-0000-0000-000006050000}"/>
    <cellStyle name="20% - Accent1 8 2 2 4" xfId="1274" xr:uid="{00000000-0005-0000-0000-000007050000}"/>
    <cellStyle name="20% - Accent1 8 2 2 5" xfId="1275" xr:uid="{00000000-0005-0000-0000-000008050000}"/>
    <cellStyle name="20% - Accent1 8 2 3" xfId="1276" xr:uid="{00000000-0005-0000-0000-000009050000}"/>
    <cellStyle name="20% - Accent1 8 2 3 2" xfId="1277" xr:uid="{00000000-0005-0000-0000-00000A050000}"/>
    <cellStyle name="20% - Accent1 8 2 3 2 2" xfId="1278" xr:uid="{00000000-0005-0000-0000-00000B050000}"/>
    <cellStyle name="20% - Accent1 8 2 3 2 3" xfId="1279" xr:uid="{00000000-0005-0000-0000-00000C050000}"/>
    <cellStyle name="20% - Accent1 8 2 3 3" xfId="1280" xr:uid="{00000000-0005-0000-0000-00000D050000}"/>
    <cellStyle name="20% - Accent1 8 2 3 4" xfId="1281" xr:uid="{00000000-0005-0000-0000-00000E050000}"/>
    <cellStyle name="20% - Accent1 8 2 4" xfId="1282" xr:uid="{00000000-0005-0000-0000-00000F050000}"/>
    <cellStyle name="20% - Accent1 8 2 4 2" xfId="1283" xr:uid="{00000000-0005-0000-0000-000010050000}"/>
    <cellStyle name="20% - Accent1 8 2 4 3" xfId="1284" xr:uid="{00000000-0005-0000-0000-000011050000}"/>
    <cellStyle name="20% - Accent1 8 2 5" xfId="1285" xr:uid="{00000000-0005-0000-0000-000012050000}"/>
    <cellStyle name="20% - Accent1 8 2 5 2" xfId="1286" xr:uid="{00000000-0005-0000-0000-000013050000}"/>
    <cellStyle name="20% - Accent1 8 2 6" xfId="1287" xr:uid="{00000000-0005-0000-0000-000014050000}"/>
    <cellStyle name="20% - Accent1 8 2 6 2" xfId="1288" xr:uid="{00000000-0005-0000-0000-000015050000}"/>
    <cellStyle name="20% - Accent1 8 2 7" xfId="1289" xr:uid="{00000000-0005-0000-0000-000016050000}"/>
    <cellStyle name="20% - Accent1 8 2 8" xfId="1290" xr:uid="{00000000-0005-0000-0000-000017050000}"/>
    <cellStyle name="20% - Accent1 8 3" xfId="1291" xr:uid="{00000000-0005-0000-0000-000018050000}"/>
    <cellStyle name="20% - Accent1 8 3 2" xfId="1292" xr:uid="{00000000-0005-0000-0000-000019050000}"/>
    <cellStyle name="20% - Accent1 8 3 2 2" xfId="1293" xr:uid="{00000000-0005-0000-0000-00001A050000}"/>
    <cellStyle name="20% - Accent1 8 3 2 2 2" xfId="1294" xr:uid="{00000000-0005-0000-0000-00001B050000}"/>
    <cellStyle name="20% - Accent1 8 3 2 2 3" xfId="1295" xr:uid="{00000000-0005-0000-0000-00001C050000}"/>
    <cellStyle name="20% - Accent1 8 3 2 3" xfId="1296" xr:uid="{00000000-0005-0000-0000-00001D050000}"/>
    <cellStyle name="20% - Accent1 8 3 2 4" xfId="1297" xr:uid="{00000000-0005-0000-0000-00001E050000}"/>
    <cellStyle name="20% - Accent1 8 3 3" xfId="1298" xr:uid="{00000000-0005-0000-0000-00001F050000}"/>
    <cellStyle name="20% - Accent1 8 3 3 2" xfId="1299" xr:uid="{00000000-0005-0000-0000-000020050000}"/>
    <cellStyle name="20% - Accent1 8 3 3 3" xfId="1300" xr:uid="{00000000-0005-0000-0000-000021050000}"/>
    <cellStyle name="20% - Accent1 8 3 4" xfId="1301" xr:uid="{00000000-0005-0000-0000-000022050000}"/>
    <cellStyle name="20% - Accent1 8 3 5" xfId="1302" xr:uid="{00000000-0005-0000-0000-000023050000}"/>
    <cellStyle name="20% - Accent1 8 4" xfId="1303" xr:uid="{00000000-0005-0000-0000-000024050000}"/>
    <cellStyle name="20% - Accent1 8 4 2" xfId="1304" xr:uid="{00000000-0005-0000-0000-000025050000}"/>
    <cellStyle name="20% - Accent1 8 4 2 2" xfId="1305" xr:uid="{00000000-0005-0000-0000-000026050000}"/>
    <cellStyle name="20% - Accent1 8 4 2 3" xfId="1306" xr:uid="{00000000-0005-0000-0000-000027050000}"/>
    <cellStyle name="20% - Accent1 8 4 3" xfId="1307" xr:uid="{00000000-0005-0000-0000-000028050000}"/>
    <cellStyle name="20% - Accent1 8 4 4" xfId="1308" xr:uid="{00000000-0005-0000-0000-000029050000}"/>
    <cellStyle name="20% - Accent1 8 5" xfId="1309" xr:uid="{00000000-0005-0000-0000-00002A050000}"/>
    <cellStyle name="20% - Accent1 8 5 2" xfId="1310" xr:uid="{00000000-0005-0000-0000-00002B050000}"/>
    <cellStyle name="20% - Accent1 8 5 3" xfId="1311" xr:uid="{00000000-0005-0000-0000-00002C050000}"/>
    <cellStyle name="20% - Accent1 8 6" xfId="1312" xr:uid="{00000000-0005-0000-0000-00002D050000}"/>
    <cellStyle name="20% - Accent1 8 6 2" xfId="1313" xr:uid="{00000000-0005-0000-0000-00002E050000}"/>
    <cellStyle name="20% - Accent1 8 7" xfId="1314" xr:uid="{00000000-0005-0000-0000-00002F050000}"/>
    <cellStyle name="20% - Accent1 8 7 2" xfId="1315" xr:uid="{00000000-0005-0000-0000-000030050000}"/>
    <cellStyle name="20% - Accent1 8 8" xfId="1316" xr:uid="{00000000-0005-0000-0000-000031050000}"/>
    <cellStyle name="20% - Accent1 8 9" xfId="1317" xr:uid="{00000000-0005-0000-0000-000032050000}"/>
    <cellStyle name="20% - Accent1 8_Sheet2" xfId="60399" xr:uid="{00000000-0005-0000-0000-000033050000}"/>
    <cellStyle name="20% - Accent1 9" xfId="1318" xr:uid="{00000000-0005-0000-0000-000034050000}"/>
    <cellStyle name="20% - Accent1 9 10" xfId="1319" xr:uid="{00000000-0005-0000-0000-000035050000}"/>
    <cellStyle name="20% - Accent1 9 2" xfId="1320" xr:uid="{00000000-0005-0000-0000-000036050000}"/>
    <cellStyle name="20% - Accent1 9 2 2" xfId="1321" xr:uid="{00000000-0005-0000-0000-000037050000}"/>
    <cellStyle name="20% - Accent1 9 2 2 2" xfId="1322" xr:uid="{00000000-0005-0000-0000-000038050000}"/>
    <cellStyle name="20% - Accent1 9 2 2 2 2" xfId="1323" xr:uid="{00000000-0005-0000-0000-000039050000}"/>
    <cellStyle name="20% - Accent1 9 2 2 2 2 2" xfId="1324" xr:uid="{00000000-0005-0000-0000-00003A050000}"/>
    <cellStyle name="20% - Accent1 9 2 2 2 2 3" xfId="1325" xr:uid="{00000000-0005-0000-0000-00003B050000}"/>
    <cellStyle name="20% - Accent1 9 2 2 2 3" xfId="1326" xr:uid="{00000000-0005-0000-0000-00003C050000}"/>
    <cellStyle name="20% - Accent1 9 2 2 2 4" xfId="1327" xr:uid="{00000000-0005-0000-0000-00003D050000}"/>
    <cellStyle name="20% - Accent1 9 2 2 3" xfId="1328" xr:uid="{00000000-0005-0000-0000-00003E050000}"/>
    <cellStyle name="20% - Accent1 9 2 2 3 2" xfId="1329" xr:uid="{00000000-0005-0000-0000-00003F050000}"/>
    <cellStyle name="20% - Accent1 9 2 2 3 3" xfId="1330" xr:uid="{00000000-0005-0000-0000-000040050000}"/>
    <cellStyle name="20% - Accent1 9 2 2 4" xfId="1331" xr:uid="{00000000-0005-0000-0000-000041050000}"/>
    <cellStyle name="20% - Accent1 9 2 2 5" xfId="1332" xr:uid="{00000000-0005-0000-0000-000042050000}"/>
    <cellStyle name="20% - Accent1 9 2 3" xfId="1333" xr:uid="{00000000-0005-0000-0000-000043050000}"/>
    <cellStyle name="20% - Accent1 9 2 3 2" xfId="1334" xr:uid="{00000000-0005-0000-0000-000044050000}"/>
    <cellStyle name="20% - Accent1 9 2 3 2 2" xfId="1335" xr:uid="{00000000-0005-0000-0000-000045050000}"/>
    <cellStyle name="20% - Accent1 9 2 3 2 3" xfId="1336" xr:uid="{00000000-0005-0000-0000-000046050000}"/>
    <cellStyle name="20% - Accent1 9 2 3 3" xfId="1337" xr:uid="{00000000-0005-0000-0000-000047050000}"/>
    <cellStyle name="20% - Accent1 9 2 3 4" xfId="1338" xr:uid="{00000000-0005-0000-0000-000048050000}"/>
    <cellStyle name="20% - Accent1 9 2 4" xfId="1339" xr:uid="{00000000-0005-0000-0000-000049050000}"/>
    <cellStyle name="20% - Accent1 9 2 4 2" xfId="1340" xr:uid="{00000000-0005-0000-0000-00004A050000}"/>
    <cellStyle name="20% - Accent1 9 2 4 3" xfId="1341" xr:uid="{00000000-0005-0000-0000-00004B050000}"/>
    <cellStyle name="20% - Accent1 9 2 5" xfId="1342" xr:uid="{00000000-0005-0000-0000-00004C050000}"/>
    <cellStyle name="20% - Accent1 9 2 5 2" xfId="1343" xr:uid="{00000000-0005-0000-0000-00004D050000}"/>
    <cellStyle name="20% - Accent1 9 2 6" xfId="1344" xr:uid="{00000000-0005-0000-0000-00004E050000}"/>
    <cellStyle name="20% - Accent1 9 2 6 2" xfId="1345" xr:uid="{00000000-0005-0000-0000-00004F050000}"/>
    <cellStyle name="20% - Accent1 9 2 7" xfId="1346" xr:uid="{00000000-0005-0000-0000-000050050000}"/>
    <cellStyle name="20% - Accent1 9 2 8" xfId="1347" xr:uid="{00000000-0005-0000-0000-000051050000}"/>
    <cellStyle name="20% - Accent1 9 3" xfId="1348" xr:uid="{00000000-0005-0000-0000-000052050000}"/>
    <cellStyle name="20% - Accent1 9 3 2" xfId="1349" xr:uid="{00000000-0005-0000-0000-000053050000}"/>
    <cellStyle name="20% - Accent1 9 3 2 2" xfId="1350" xr:uid="{00000000-0005-0000-0000-000054050000}"/>
    <cellStyle name="20% - Accent1 9 3 2 2 2" xfId="1351" xr:uid="{00000000-0005-0000-0000-000055050000}"/>
    <cellStyle name="20% - Accent1 9 3 2 2 3" xfId="1352" xr:uid="{00000000-0005-0000-0000-000056050000}"/>
    <cellStyle name="20% - Accent1 9 3 2 3" xfId="1353" xr:uid="{00000000-0005-0000-0000-000057050000}"/>
    <cellStyle name="20% - Accent1 9 3 2 4" xfId="1354" xr:uid="{00000000-0005-0000-0000-000058050000}"/>
    <cellStyle name="20% - Accent1 9 3 3" xfId="1355" xr:uid="{00000000-0005-0000-0000-000059050000}"/>
    <cellStyle name="20% - Accent1 9 3 3 2" xfId="1356" xr:uid="{00000000-0005-0000-0000-00005A050000}"/>
    <cellStyle name="20% - Accent1 9 3 3 3" xfId="1357" xr:uid="{00000000-0005-0000-0000-00005B050000}"/>
    <cellStyle name="20% - Accent1 9 3 4" xfId="1358" xr:uid="{00000000-0005-0000-0000-00005C050000}"/>
    <cellStyle name="20% - Accent1 9 3 5" xfId="1359" xr:uid="{00000000-0005-0000-0000-00005D050000}"/>
    <cellStyle name="20% - Accent1 9 4" xfId="1360" xr:uid="{00000000-0005-0000-0000-00005E050000}"/>
    <cellStyle name="20% - Accent1 9 4 2" xfId="1361" xr:uid="{00000000-0005-0000-0000-00005F050000}"/>
    <cellStyle name="20% - Accent1 9 4 2 2" xfId="1362" xr:uid="{00000000-0005-0000-0000-000060050000}"/>
    <cellStyle name="20% - Accent1 9 4 2 3" xfId="1363" xr:uid="{00000000-0005-0000-0000-000061050000}"/>
    <cellStyle name="20% - Accent1 9 4 3" xfId="1364" xr:uid="{00000000-0005-0000-0000-000062050000}"/>
    <cellStyle name="20% - Accent1 9 4 4" xfId="1365" xr:uid="{00000000-0005-0000-0000-000063050000}"/>
    <cellStyle name="20% - Accent1 9 5" xfId="1366" xr:uid="{00000000-0005-0000-0000-000064050000}"/>
    <cellStyle name="20% - Accent1 9 5 2" xfId="1367" xr:uid="{00000000-0005-0000-0000-000065050000}"/>
    <cellStyle name="20% - Accent1 9 5 3" xfId="1368" xr:uid="{00000000-0005-0000-0000-000066050000}"/>
    <cellStyle name="20% - Accent1 9 6" xfId="1369" xr:uid="{00000000-0005-0000-0000-000067050000}"/>
    <cellStyle name="20% - Accent1 9 6 2" xfId="1370" xr:uid="{00000000-0005-0000-0000-000068050000}"/>
    <cellStyle name="20% - Accent1 9 7" xfId="1371" xr:uid="{00000000-0005-0000-0000-000069050000}"/>
    <cellStyle name="20% - Accent1 9 7 2" xfId="1372" xr:uid="{00000000-0005-0000-0000-00006A050000}"/>
    <cellStyle name="20% - Accent1 9 8" xfId="1373" xr:uid="{00000000-0005-0000-0000-00006B050000}"/>
    <cellStyle name="20% - Accent1 9 9" xfId="1374" xr:uid="{00000000-0005-0000-0000-00006C050000}"/>
    <cellStyle name="20% - Accent1 9_Sheet2" xfId="60400" xr:uid="{00000000-0005-0000-0000-00006D050000}"/>
    <cellStyle name="20% - Accent2 10" xfId="1375" xr:uid="{00000000-0005-0000-0000-00006E050000}"/>
    <cellStyle name="20% - Accent2 10 10" xfId="1376" xr:uid="{00000000-0005-0000-0000-00006F050000}"/>
    <cellStyle name="20% - Accent2 10 2" xfId="1377" xr:uid="{00000000-0005-0000-0000-000070050000}"/>
    <cellStyle name="20% - Accent2 10 2 2" xfId="1378" xr:uid="{00000000-0005-0000-0000-000071050000}"/>
    <cellStyle name="20% - Accent2 10 2 2 2" xfId="1379" xr:uid="{00000000-0005-0000-0000-000072050000}"/>
    <cellStyle name="20% - Accent2 10 2 2 2 2" xfId="1380" xr:uid="{00000000-0005-0000-0000-000073050000}"/>
    <cellStyle name="20% - Accent2 10 2 2 2 2 2" xfId="1381" xr:uid="{00000000-0005-0000-0000-000074050000}"/>
    <cellStyle name="20% - Accent2 10 2 2 2 2 3" xfId="1382" xr:uid="{00000000-0005-0000-0000-000075050000}"/>
    <cellStyle name="20% - Accent2 10 2 2 2 3" xfId="1383" xr:uid="{00000000-0005-0000-0000-000076050000}"/>
    <cellStyle name="20% - Accent2 10 2 2 2 4" xfId="1384" xr:uid="{00000000-0005-0000-0000-000077050000}"/>
    <cellStyle name="20% - Accent2 10 2 2 3" xfId="1385" xr:uid="{00000000-0005-0000-0000-000078050000}"/>
    <cellStyle name="20% - Accent2 10 2 2 3 2" xfId="1386" xr:uid="{00000000-0005-0000-0000-000079050000}"/>
    <cellStyle name="20% - Accent2 10 2 2 3 3" xfId="1387" xr:uid="{00000000-0005-0000-0000-00007A050000}"/>
    <cellStyle name="20% - Accent2 10 2 2 4" xfId="1388" xr:uid="{00000000-0005-0000-0000-00007B050000}"/>
    <cellStyle name="20% - Accent2 10 2 2 5" xfId="1389" xr:uid="{00000000-0005-0000-0000-00007C050000}"/>
    <cellStyle name="20% - Accent2 10 2 3" xfId="1390" xr:uid="{00000000-0005-0000-0000-00007D050000}"/>
    <cellStyle name="20% - Accent2 10 2 3 2" xfId="1391" xr:uid="{00000000-0005-0000-0000-00007E050000}"/>
    <cellStyle name="20% - Accent2 10 2 3 2 2" xfId="1392" xr:uid="{00000000-0005-0000-0000-00007F050000}"/>
    <cellStyle name="20% - Accent2 10 2 3 2 3" xfId="1393" xr:uid="{00000000-0005-0000-0000-000080050000}"/>
    <cellStyle name="20% - Accent2 10 2 3 3" xfId="1394" xr:uid="{00000000-0005-0000-0000-000081050000}"/>
    <cellStyle name="20% - Accent2 10 2 3 4" xfId="1395" xr:uid="{00000000-0005-0000-0000-000082050000}"/>
    <cellStyle name="20% - Accent2 10 2 4" xfId="1396" xr:uid="{00000000-0005-0000-0000-000083050000}"/>
    <cellStyle name="20% - Accent2 10 2 4 2" xfId="1397" xr:uid="{00000000-0005-0000-0000-000084050000}"/>
    <cellStyle name="20% - Accent2 10 2 4 3" xfId="1398" xr:uid="{00000000-0005-0000-0000-000085050000}"/>
    <cellStyle name="20% - Accent2 10 2 5" xfId="1399" xr:uid="{00000000-0005-0000-0000-000086050000}"/>
    <cellStyle name="20% - Accent2 10 2 5 2" xfId="1400" xr:uid="{00000000-0005-0000-0000-000087050000}"/>
    <cellStyle name="20% - Accent2 10 2 6" xfId="1401" xr:uid="{00000000-0005-0000-0000-000088050000}"/>
    <cellStyle name="20% - Accent2 10 2 6 2" xfId="1402" xr:uid="{00000000-0005-0000-0000-000089050000}"/>
    <cellStyle name="20% - Accent2 10 2 7" xfId="1403" xr:uid="{00000000-0005-0000-0000-00008A050000}"/>
    <cellStyle name="20% - Accent2 10 2 8" xfId="1404" xr:uid="{00000000-0005-0000-0000-00008B050000}"/>
    <cellStyle name="20% - Accent2 10 3" xfId="1405" xr:uid="{00000000-0005-0000-0000-00008C050000}"/>
    <cellStyle name="20% - Accent2 10 3 2" xfId="1406" xr:uid="{00000000-0005-0000-0000-00008D050000}"/>
    <cellStyle name="20% - Accent2 10 3 2 2" xfId="1407" xr:uid="{00000000-0005-0000-0000-00008E050000}"/>
    <cellStyle name="20% - Accent2 10 3 2 2 2" xfId="1408" xr:uid="{00000000-0005-0000-0000-00008F050000}"/>
    <cellStyle name="20% - Accent2 10 3 2 2 3" xfId="1409" xr:uid="{00000000-0005-0000-0000-000090050000}"/>
    <cellStyle name="20% - Accent2 10 3 2 3" xfId="1410" xr:uid="{00000000-0005-0000-0000-000091050000}"/>
    <cellStyle name="20% - Accent2 10 3 2 4" xfId="1411" xr:uid="{00000000-0005-0000-0000-000092050000}"/>
    <cellStyle name="20% - Accent2 10 3 3" xfId="1412" xr:uid="{00000000-0005-0000-0000-000093050000}"/>
    <cellStyle name="20% - Accent2 10 3 3 2" xfId="1413" xr:uid="{00000000-0005-0000-0000-000094050000}"/>
    <cellStyle name="20% - Accent2 10 3 3 3" xfId="1414" xr:uid="{00000000-0005-0000-0000-000095050000}"/>
    <cellStyle name="20% - Accent2 10 3 4" xfId="1415" xr:uid="{00000000-0005-0000-0000-000096050000}"/>
    <cellStyle name="20% - Accent2 10 3 5" xfId="1416" xr:uid="{00000000-0005-0000-0000-000097050000}"/>
    <cellStyle name="20% - Accent2 10 4" xfId="1417" xr:uid="{00000000-0005-0000-0000-000098050000}"/>
    <cellStyle name="20% - Accent2 10 4 2" xfId="1418" xr:uid="{00000000-0005-0000-0000-000099050000}"/>
    <cellStyle name="20% - Accent2 10 4 2 2" xfId="1419" xr:uid="{00000000-0005-0000-0000-00009A050000}"/>
    <cellStyle name="20% - Accent2 10 4 2 3" xfId="1420" xr:uid="{00000000-0005-0000-0000-00009B050000}"/>
    <cellStyle name="20% - Accent2 10 4 3" xfId="1421" xr:uid="{00000000-0005-0000-0000-00009C050000}"/>
    <cellStyle name="20% - Accent2 10 4 4" xfId="1422" xr:uid="{00000000-0005-0000-0000-00009D050000}"/>
    <cellStyle name="20% - Accent2 10 5" xfId="1423" xr:uid="{00000000-0005-0000-0000-00009E050000}"/>
    <cellStyle name="20% - Accent2 10 5 2" xfId="1424" xr:uid="{00000000-0005-0000-0000-00009F050000}"/>
    <cellStyle name="20% - Accent2 10 5 3" xfId="1425" xr:uid="{00000000-0005-0000-0000-0000A0050000}"/>
    <cellStyle name="20% - Accent2 10 6" xfId="1426" xr:uid="{00000000-0005-0000-0000-0000A1050000}"/>
    <cellStyle name="20% - Accent2 10 6 2" xfId="1427" xr:uid="{00000000-0005-0000-0000-0000A2050000}"/>
    <cellStyle name="20% - Accent2 10 7" xfId="1428" xr:uid="{00000000-0005-0000-0000-0000A3050000}"/>
    <cellStyle name="20% - Accent2 10 7 2" xfId="1429" xr:uid="{00000000-0005-0000-0000-0000A4050000}"/>
    <cellStyle name="20% - Accent2 10 8" xfId="1430" xr:uid="{00000000-0005-0000-0000-0000A5050000}"/>
    <cellStyle name="20% - Accent2 10 9" xfId="1431" xr:uid="{00000000-0005-0000-0000-0000A6050000}"/>
    <cellStyle name="20% - Accent2 10_Sheet2" xfId="60401" xr:uid="{00000000-0005-0000-0000-0000A7050000}"/>
    <cellStyle name="20% - Accent2 11" xfId="1432" xr:uid="{00000000-0005-0000-0000-0000A8050000}"/>
    <cellStyle name="20% - Accent2 11 10" xfId="1433" xr:uid="{00000000-0005-0000-0000-0000A9050000}"/>
    <cellStyle name="20% - Accent2 11 2" xfId="1434" xr:uid="{00000000-0005-0000-0000-0000AA050000}"/>
    <cellStyle name="20% - Accent2 11 2 2" xfId="1435" xr:uid="{00000000-0005-0000-0000-0000AB050000}"/>
    <cellStyle name="20% - Accent2 11 2 2 2" xfId="1436" xr:uid="{00000000-0005-0000-0000-0000AC050000}"/>
    <cellStyle name="20% - Accent2 11 2 2 2 2" xfId="1437" xr:uid="{00000000-0005-0000-0000-0000AD050000}"/>
    <cellStyle name="20% - Accent2 11 2 2 2 2 2" xfId="1438" xr:uid="{00000000-0005-0000-0000-0000AE050000}"/>
    <cellStyle name="20% - Accent2 11 2 2 2 2 3" xfId="1439" xr:uid="{00000000-0005-0000-0000-0000AF050000}"/>
    <cellStyle name="20% - Accent2 11 2 2 2 3" xfId="1440" xr:uid="{00000000-0005-0000-0000-0000B0050000}"/>
    <cellStyle name="20% - Accent2 11 2 2 2 4" xfId="1441" xr:uid="{00000000-0005-0000-0000-0000B1050000}"/>
    <cellStyle name="20% - Accent2 11 2 2 3" xfId="1442" xr:uid="{00000000-0005-0000-0000-0000B2050000}"/>
    <cellStyle name="20% - Accent2 11 2 2 3 2" xfId="1443" xr:uid="{00000000-0005-0000-0000-0000B3050000}"/>
    <cellStyle name="20% - Accent2 11 2 2 3 3" xfId="1444" xr:uid="{00000000-0005-0000-0000-0000B4050000}"/>
    <cellStyle name="20% - Accent2 11 2 2 4" xfId="1445" xr:uid="{00000000-0005-0000-0000-0000B5050000}"/>
    <cellStyle name="20% - Accent2 11 2 2 5" xfId="1446" xr:uid="{00000000-0005-0000-0000-0000B6050000}"/>
    <cellStyle name="20% - Accent2 11 2 3" xfId="1447" xr:uid="{00000000-0005-0000-0000-0000B7050000}"/>
    <cellStyle name="20% - Accent2 11 2 3 2" xfId="1448" xr:uid="{00000000-0005-0000-0000-0000B8050000}"/>
    <cellStyle name="20% - Accent2 11 2 3 2 2" xfId="1449" xr:uid="{00000000-0005-0000-0000-0000B9050000}"/>
    <cellStyle name="20% - Accent2 11 2 3 2 3" xfId="1450" xr:uid="{00000000-0005-0000-0000-0000BA050000}"/>
    <cellStyle name="20% - Accent2 11 2 3 3" xfId="1451" xr:uid="{00000000-0005-0000-0000-0000BB050000}"/>
    <cellStyle name="20% - Accent2 11 2 3 4" xfId="1452" xr:uid="{00000000-0005-0000-0000-0000BC050000}"/>
    <cellStyle name="20% - Accent2 11 2 4" xfId="1453" xr:uid="{00000000-0005-0000-0000-0000BD050000}"/>
    <cellStyle name="20% - Accent2 11 2 4 2" xfId="1454" xr:uid="{00000000-0005-0000-0000-0000BE050000}"/>
    <cellStyle name="20% - Accent2 11 2 4 3" xfId="1455" xr:uid="{00000000-0005-0000-0000-0000BF050000}"/>
    <cellStyle name="20% - Accent2 11 2 5" xfId="1456" xr:uid="{00000000-0005-0000-0000-0000C0050000}"/>
    <cellStyle name="20% - Accent2 11 2 5 2" xfId="1457" xr:uid="{00000000-0005-0000-0000-0000C1050000}"/>
    <cellStyle name="20% - Accent2 11 2 6" xfId="1458" xr:uid="{00000000-0005-0000-0000-0000C2050000}"/>
    <cellStyle name="20% - Accent2 11 2 6 2" xfId="1459" xr:uid="{00000000-0005-0000-0000-0000C3050000}"/>
    <cellStyle name="20% - Accent2 11 2 7" xfId="1460" xr:uid="{00000000-0005-0000-0000-0000C4050000}"/>
    <cellStyle name="20% - Accent2 11 2 8" xfId="1461" xr:uid="{00000000-0005-0000-0000-0000C5050000}"/>
    <cellStyle name="20% - Accent2 11 3" xfId="1462" xr:uid="{00000000-0005-0000-0000-0000C6050000}"/>
    <cellStyle name="20% - Accent2 11 3 2" xfId="1463" xr:uid="{00000000-0005-0000-0000-0000C7050000}"/>
    <cellStyle name="20% - Accent2 11 3 2 2" xfId="1464" xr:uid="{00000000-0005-0000-0000-0000C8050000}"/>
    <cellStyle name="20% - Accent2 11 3 2 2 2" xfId="1465" xr:uid="{00000000-0005-0000-0000-0000C9050000}"/>
    <cellStyle name="20% - Accent2 11 3 2 2 3" xfId="1466" xr:uid="{00000000-0005-0000-0000-0000CA050000}"/>
    <cellStyle name="20% - Accent2 11 3 2 3" xfId="1467" xr:uid="{00000000-0005-0000-0000-0000CB050000}"/>
    <cellStyle name="20% - Accent2 11 3 2 4" xfId="1468" xr:uid="{00000000-0005-0000-0000-0000CC050000}"/>
    <cellStyle name="20% - Accent2 11 3 3" xfId="1469" xr:uid="{00000000-0005-0000-0000-0000CD050000}"/>
    <cellStyle name="20% - Accent2 11 3 3 2" xfId="1470" xr:uid="{00000000-0005-0000-0000-0000CE050000}"/>
    <cellStyle name="20% - Accent2 11 3 3 3" xfId="1471" xr:uid="{00000000-0005-0000-0000-0000CF050000}"/>
    <cellStyle name="20% - Accent2 11 3 4" xfId="1472" xr:uid="{00000000-0005-0000-0000-0000D0050000}"/>
    <cellStyle name="20% - Accent2 11 3 5" xfId="1473" xr:uid="{00000000-0005-0000-0000-0000D1050000}"/>
    <cellStyle name="20% - Accent2 11 4" xfId="1474" xr:uid="{00000000-0005-0000-0000-0000D2050000}"/>
    <cellStyle name="20% - Accent2 11 4 2" xfId="1475" xr:uid="{00000000-0005-0000-0000-0000D3050000}"/>
    <cellStyle name="20% - Accent2 11 4 2 2" xfId="1476" xr:uid="{00000000-0005-0000-0000-0000D4050000}"/>
    <cellStyle name="20% - Accent2 11 4 2 3" xfId="1477" xr:uid="{00000000-0005-0000-0000-0000D5050000}"/>
    <cellStyle name="20% - Accent2 11 4 3" xfId="1478" xr:uid="{00000000-0005-0000-0000-0000D6050000}"/>
    <cellStyle name="20% - Accent2 11 4 4" xfId="1479" xr:uid="{00000000-0005-0000-0000-0000D7050000}"/>
    <cellStyle name="20% - Accent2 11 5" xfId="1480" xr:uid="{00000000-0005-0000-0000-0000D8050000}"/>
    <cellStyle name="20% - Accent2 11 5 2" xfId="1481" xr:uid="{00000000-0005-0000-0000-0000D9050000}"/>
    <cellStyle name="20% - Accent2 11 5 3" xfId="1482" xr:uid="{00000000-0005-0000-0000-0000DA050000}"/>
    <cellStyle name="20% - Accent2 11 6" xfId="1483" xr:uid="{00000000-0005-0000-0000-0000DB050000}"/>
    <cellStyle name="20% - Accent2 11 6 2" xfId="1484" xr:uid="{00000000-0005-0000-0000-0000DC050000}"/>
    <cellStyle name="20% - Accent2 11 7" xfId="1485" xr:uid="{00000000-0005-0000-0000-0000DD050000}"/>
    <cellStyle name="20% - Accent2 11 7 2" xfId="1486" xr:uid="{00000000-0005-0000-0000-0000DE050000}"/>
    <cellStyle name="20% - Accent2 11 8" xfId="1487" xr:uid="{00000000-0005-0000-0000-0000DF050000}"/>
    <cellStyle name="20% - Accent2 11 9" xfId="1488" xr:uid="{00000000-0005-0000-0000-0000E0050000}"/>
    <cellStyle name="20% - Accent2 11_Sheet2" xfId="60402" xr:uid="{00000000-0005-0000-0000-0000E1050000}"/>
    <cellStyle name="20% - Accent2 12" xfId="1489" xr:uid="{00000000-0005-0000-0000-0000E2050000}"/>
    <cellStyle name="20% - Accent2 12 10" xfId="1490" xr:uid="{00000000-0005-0000-0000-0000E3050000}"/>
    <cellStyle name="20% - Accent2 12 2" xfId="1491" xr:uid="{00000000-0005-0000-0000-0000E4050000}"/>
    <cellStyle name="20% - Accent2 12 2 2" xfId="1492" xr:uid="{00000000-0005-0000-0000-0000E5050000}"/>
    <cellStyle name="20% - Accent2 12 2 2 2" xfId="1493" xr:uid="{00000000-0005-0000-0000-0000E6050000}"/>
    <cellStyle name="20% - Accent2 12 2 2 2 2" xfId="1494" xr:uid="{00000000-0005-0000-0000-0000E7050000}"/>
    <cellStyle name="20% - Accent2 12 2 2 2 2 2" xfId="1495" xr:uid="{00000000-0005-0000-0000-0000E8050000}"/>
    <cellStyle name="20% - Accent2 12 2 2 2 2 3" xfId="1496" xr:uid="{00000000-0005-0000-0000-0000E9050000}"/>
    <cellStyle name="20% - Accent2 12 2 2 2 3" xfId="1497" xr:uid="{00000000-0005-0000-0000-0000EA050000}"/>
    <cellStyle name="20% - Accent2 12 2 2 2 4" xfId="1498" xr:uid="{00000000-0005-0000-0000-0000EB050000}"/>
    <cellStyle name="20% - Accent2 12 2 2 3" xfId="1499" xr:uid="{00000000-0005-0000-0000-0000EC050000}"/>
    <cellStyle name="20% - Accent2 12 2 2 3 2" xfId="1500" xr:uid="{00000000-0005-0000-0000-0000ED050000}"/>
    <cellStyle name="20% - Accent2 12 2 2 3 3" xfId="1501" xr:uid="{00000000-0005-0000-0000-0000EE050000}"/>
    <cellStyle name="20% - Accent2 12 2 2 4" xfId="1502" xr:uid="{00000000-0005-0000-0000-0000EF050000}"/>
    <cellStyle name="20% - Accent2 12 2 2 5" xfId="1503" xr:uid="{00000000-0005-0000-0000-0000F0050000}"/>
    <cellStyle name="20% - Accent2 12 2 3" xfId="1504" xr:uid="{00000000-0005-0000-0000-0000F1050000}"/>
    <cellStyle name="20% - Accent2 12 2 3 2" xfId="1505" xr:uid="{00000000-0005-0000-0000-0000F2050000}"/>
    <cellStyle name="20% - Accent2 12 2 3 2 2" xfId="1506" xr:uid="{00000000-0005-0000-0000-0000F3050000}"/>
    <cellStyle name="20% - Accent2 12 2 3 2 3" xfId="1507" xr:uid="{00000000-0005-0000-0000-0000F4050000}"/>
    <cellStyle name="20% - Accent2 12 2 3 3" xfId="1508" xr:uid="{00000000-0005-0000-0000-0000F5050000}"/>
    <cellStyle name="20% - Accent2 12 2 3 4" xfId="1509" xr:uid="{00000000-0005-0000-0000-0000F6050000}"/>
    <cellStyle name="20% - Accent2 12 2 4" xfId="1510" xr:uid="{00000000-0005-0000-0000-0000F7050000}"/>
    <cellStyle name="20% - Accent2 12 2 4 2" xfId="1511" xr:uid="{00000000-0005-0000-0000-0000F8050000}"/>
    <cellStyle name="20% - Accent2 12 2 4 3" xfId="1512" xr:uid="{00000000-0005-0000-0000-0000F9050000}"/>
    <cellStyle name="20% - Accent2 12 2 5" xfId="1513" xr:uid="{00000000-0005-0000-0000-0000FA050000}"/>
    <cellStyle name="20% - Accent2 12 2 5 2" xfId="1514" xr:uid="{00000000-0005-0000-0000-0000FB050000}"/>
    <cellStyle name="20% - Accent2 12 2 6" xfId="1515" xr:uid="{00000000-0005-0000-0000-0000FC050000}"/>
    <cellStyle name="20% - Accent2 12 2 6 2" xfId="1516" xr:uid="{00000000-0005-0000-0000-0000FD050000}"/>
    <cellStyle name="20% - Accent2 12 2 7" xfId="1517" xr:uid="{00000000-0005-0000-0000-0000FE050000}"/>
    <cellStyle name="20% - Accent2 12 2 8" xfId="1518" xr:uid="{00000000-0005-0000-0000-0000FF050000}"/>
    <cellStyle name="20% - Accent2 12 3" xfId="1519" xr:uid="{00000000-0005-0000-0000-000000060000}"/>
    <cellStyle name="20% - Accent2 12 3 2" xfId="1520" xr:uid="{00000000-0005-0000-0000-000001060000}"/>
    <cellStyle name="20% - Accent2 12 3 2 2" xfId="1521" xr:uid="{00000000-0005-0000-0000-000002060000}"/>
    <cellStyle name="20% - Accent2 12 3 2 2 2" xfId="1522" xr:uid="{00000000-0005-0000-0000-000003060000}"/>
    <cellStyle name="20% - Accent2 12 3 2 2 3" xfId="1523" xr:uid="{00000000-0005-0000-0000-000004060000}"/>
    <cellStyle name="20% - Accent2 12 3 2 3" xfId="1524" xr:uid="{00000000-0005-0000-0000-000005060000}"/>
    <cellStyle name="20% - Accent2 12 3 2 4" xfId="1525" xr:uid="{00000000-0005-0000-0000-000006060000}"/>
    <cellStyle name="20% - Accent2 12 3 3" xfId="1526" xr:uid="{00000000-0005-0000-0000-000007060000}"/>
    <cellStyle name="20% - Accent2 12 3 3 2" xfId="1527" xr:uid="{00000000-0005-0000-0000-000008060000}"/>
    <cellStyle name="20% - Accent2 12 3 3 3" xfId="1528" xr:uid="{00000000-0005-0000-0000-000009060000}"/>
    <cellStyle name="20% - Accent2 12 3 4" xfId="1529" xr:uid="{00000000-0005-0000-0000-00000A060000}"/>
    <cellStyle name="20% - Accent2 12 3 5" xfId="1530" xr:uid="{00000000-0005-0000-0000-00000B060000}"/>
    <cellStyle name="20% - Accent2 12 4" xfId="1531" xr:uid="{00000000-0005-0000-0000-00000C060000}"/>
    <cellStyle name="20% - Accent2 12 4 2" xfId="1532" xr:uid="{00000000-0005-0000-0000-00000D060000}"/>
    <cellStyle name="20% - Accent2 12 4 2 2" xfId="1533" xr:uid="{00000000-0005-0000-0000-00000E060000}"/>
    <cellStyle name="20% - Accent2 12 4 2 3" xfId="1534" xr:uid="{00000000-0005-0000-0000-00000F060000}"/>
    <cellStyle name="20% - Accent2 12 4 3" xfId="1535" xr:uid="{00000000-0005-0000-0000-000010060000}"/>
    <cellStyle name="20% - Accent2 12 4 4" xfId="1536" xr:uid="{00000000-0005-0000-0000-000011060000}"/>
    <cellStyle name="20% - Accent2 12 5" xfId="1537" xr:uid="{00000000-0005-0000-0000-000012060000}"/>
    <cellStyle name="20% - Accent2 12 5 2" xfId="1538" xr:uid="{00000000-0005-0000-0000-000013060000}"/>
    <cellStyle name="20% - Accent2 12 5 3" xfId="1539" xr:uid="{00000000-0005-0000-0000-000014060000}"/>
    <cellStyle name="20% - Accent2 12 6" xfId="1540" xr:uid="{00000000-0005-0000-0000-000015060000}"/>
    <cellStyle name="20% - Accent2 12 6 2" xfId="1541" xr:uid="{00000000-0005-0000-0000-000016060000}"/>
    <cellStyle name="20% - Accent2 12 7" xfId="1542" xr:uid="{00000000-0005-0000-0000-000017060000}"/>
    <cellStyle name="20% - Accent2 12 7 2" xfId="1543" xr:uid="{00000000-0005-0000-0000-000018060000}"/>
    <cellStyle name="20% - Accent2 12 8" xfId="1544" xr:uid="{00000000-0005-0000-0000-000019060000}"/>
    <cellStyle name="20% - Accent2 12 9" xfId="1545" xr:uid="{00000000-0005-0000-0000-00001A060000}"/>
    <cellStyle name="20% - Accent2 12_Sheet2" xfId="60403" xr:uid="{00000000-0005-0000-0000-00001B060000}"/>
    <cellStyle name="20% - Accent2 13" xfId="1546" xr:uid="{00000000-0005-0000-0000-00001C060000}"/>
    <cellStyle name="20% - Accent2 13 10" xfId="1547" xr:uid="{00000000-0005-0000-0000-00001D060000}"/>
    <cellStyle name="20% - Accent2 13 2" xfId="1548" xr:uid="{00000000-0005-0000-0000-00001E060000}"/>
    <cellStyle name="20% - Accent2 13 2 2" xfId="1549" xr:uid="{00000000-0005-0000-0000-00001F060000}"/>
    <cellStyle name="20% - Accent2 13 2 2 2" xfId="1550" xr:uid="{00000000-0005-0000-0000-000020060000}"/>
    <cellStyle name="20% - Accent2 13 2 2 2 2" xfId="1551" xr:uid="{00000000-0005-0000-0000-000021060000}"/>
    <cellStyle name="20% - Accent2 13 2 2 2 2 2" xfId="1552" xr:uid="{00000000-0005-0000-0000-000022060000}"/>
    <cellStyle name="20% - Accent2 13 2 2 2 2 3" xfId="1553" xr:uid="{00000000-0005-0000-0000-000023060000}"/>
    <cellStyle name="20% - Accent2 13 2 2 2 3" xfId="1554" xr:uid="{00000000-0005-0000-0000-000024060000}"/>
    <cellStyle name="20% - Accent2 13 2 2 2 4" xfId="1555" xr:uid="{00000000-0005-0000-0000-000025060000}"/>
    <cellStyle name="20% - Accent2 13 2 2 3" xfId="1556" xr:uid="{00000000-0005-0000-0000-000026060000}"/>
    <cellStyle name="20% - Accent2 13 2 2 3 2" xfId="1557" xr:uid="{00000000-0005-0000-0000-000027060000}"/>
    <cellStyle name="20% - Accent2 13 2 2 3 3" xfId="1558" xr:uid="{00000000-0005-0000-0000-000028060000}"/>
    <cellStyle name="20% - Accent2 13 2 2 4" xfId="1559" xr:uid="{00000000-0005-0000-0000-000029060000}"/>
    <cellStyle name="20% - Accent2 13 2 2 5" xfId="1560" xr:uid="{00000000-0005-0000-0000-00002A060000}"/>
    <cellStyle name="20% - Accent2 13 2 3" xfId="1561" xr:uid="{00000000-0005-0000-0000-00002B060000}"/>
    <cellStyle name="20% - Accent2 13 2 3 2" xfId="1562" xr:uid="{00000000-0005-0000-0000-00002C060000}"/>
    <cellStyle name="20% - Accent2 13 2 3 2 2" xfId="1563" xr:uid="{00000000-0005-0000-0000-00002D060000}"/>
    <cellStyle name="20% - Accent2 13 2 3 2 3" xfId="1564" xr:uid="{00000000-0005-0000-0000-00002E060000}"/>
    <cellStyle name="20% - Accent2 13 2 3 3" xfId="1565" xr:uid="{00000000-0005-0000-0000-00002F060000}"/>
    <cellStyle name="20% - Accent2 13 2 3 4" xfId="1566" xr:uid="{00000000-0005-0000-0000-000030060000}"/>
    <cellStyle name="20% - Accent2 13 2 4" xfId="1567" xr:uid="{00000000-0005-0000-0000-000031060000}"/>
    <cellStyle name="20% - Accent2 13 2 4 2" xfId="1568" xr:uid="{00000000-0005-0000-0000-000032060000}"/>
    <cellStyle name="20% - Accent2 13 2 4 3" xfId="1569" xr:uid="{00000000-0005-0000-0000-000033060000}"/>
    <cellStyle name="20% - Accent2 13 2 5" xfId="1570" xr:uid="{00000000-0005-0000-0000-000034060000}"/>
    <cellStyle name="20% - Accent2 13 2 5 2" xfId="1571" xr:uid="{00000000-0005-0000-0000-000035060000}"/>
    <cellStyle name="20% - Accent2 13 2 6" xfId="1572" xr:uid="{00000000-0005-0000-0000-000036060000}"/>
    <cellStyle name="20% - Accent2 13 2 6 2" xfId="1573" xr:uid="{00000000-0005-0000-0000-000037060000}"/>
    <cellStyle name="20% - Accent2 13 2 7" xfId="1574" xr:uid="{00000000-0005-0000-0000-000038060000}"/>
    <cellStyle name="20% - Accent2 13 2 8" xfId="1575" xr:uid="{00000000-0005-0000-0000-000039060000}"/>
    <cellStyle name="20% - Accent2 13 3" xfId="1576" xr:uid="{00000000-0005-0000-0000-00003A060000}"/>
    <cellStyle name="20% - Accent2 13 3 2" xfId="1577" xr:uid="{00000000-0005-0000-0000-00003B060000}"/>
    <cellStyle name="20% - Accent2 13 3 2 2" xfId="1578" xr:uid="{00000000-0005-0000-0000-00003C060000}"/>
    <cellStyle name="20% - Accent2 13 3 2 2 2" xfId="1579" xr:uid="{00000000-0005-0000-0000-00003D060000}"/>
    <cellStyle name="20% - Accent2 13 3 2 2 3" xfId="1580" xr:uid="{00000000-0005-0000-0000-00003E060000}"/>
    <cellStyle name="20% - Accent2 13 3 2 3" xfId="1581" xr:uid="{00000000-0005-0000-0000-00003F060000}"/>
    <cellStyle name="20% - Accent2 13 3 2 4" xfId="1582" xr:uid="{00000000-0005-0000-0000-000040060000}"/>
    <cellStyle name="20% - Accent2 13 3 3" xfId="1583" xr:uid="{00000000-0005-0000-0000-000041060000}"/>
    <cellStyle name="20% - Accent2 13 3 3 2" xfId="1584" xr:uid="{00000000-0005-0000-0000-000042060000}"/>
    <cellStyle name="20% - Accent2 13 3 3 3" xfId="1585" xr:uid="{00000000-0005-0000-0000-000043060000}"/>
    <cellStyle name="20% - Accent2 13 3 4" xfId="1586" xr:uid="{00000000-0005-0000-0000-000044060000}"/>
    <cellStyle name="20% - Accent2 13 3 5" xfId="1587" xr:uid="{00000000-0005-0000-0000-000045060000}"/>
    <cellStyle name="20% - Accent2 13 4" xfId="1588" xr:uid="{00000000-0005-0000-0000-000046060000}"/>
    <cellStyle name="20% - Accent2 13 4 2" xfId="1589" xr:uid="{00000000-0005-0000-0000-000047060000}"/>
    <cellStyle name="20% - Accent2 13 4 2 2" xfId="1590" xr:uid="{00000000-0005-0000-0000-000048060000}"/>
    <cellStyle name="20% - Accent2 13 4 2 3" xfId="1591" xr:uid="{00000000-0005-0000-0000-000049060000}"/>
    <cellStyle name="20% - Accent2 13 4 3" xfId="1592" xr:uid="{00000000-0005-0000-0000-00004A060000}"/>
    <cellStyle name="20% - Accent2 13 4 4" xfId="1593" xr:uid="{00000000-0005-0000-0000-00004B060000}"/>
    <cellStyle name="20% - Accent2 13 5" xfId="1594" xr:uid="{00000000-0005-0000-0000-00004C060000}"/>
    <cellStyle name="20% - Accent2 13 5 2" xfId="1595" xr:uid="{00000000-0005-0000-0000-00004D060000}"/>
    <cellStyle name="20% - Accent2 13 5 3" xfId="1596" xr:uid="{00000000-0005-0000-0000-00004E060000}"/>
    <cellStyle name="20% - Accent2 13 6" xfId="1597" xr:uid="{00000000-0005-0000-0000-00004F060000}"/>
    <cellStyle name="20% - Accent2 13 6 2" xfId="1598" xr:uid="{00000000-0005-0000-0000-000050060000}"/>
    <cellStyle name="20% - Accent2 13 7" xfId="1599" xr:uid="{00000000-0005-0000-0000-000051060000}"/>
    <cellStyle name="20% - Accent2 13 7 2" xfId="1600" xr:uid="{00000000-0005-0000-0000-000052060000}"/>
    <cellStyle name="20% - Accent2 13 8" xfId="1601" xr:uid="{00000000-0005-0000-0000-000053060000}"/>
    <cellStyle name="20% - Accent2 13 9" xfId="1602" xr:uid="{00000000-0005-0000-0000-000054060000}"/>
    <cellStyle name="20% - Accent2 13_Sheet2" xfId="60404" xr:uid="{00000000-0005-0000-0000-000055060000}"/>
    <cellStyle name="20% - Accent2 14" xfId="1603" xr:uid="{00000000-0005-0000-0000-000056060000}"/>
    <cellStyle name="20% - Accent2 14 10" xfId="1604" xr:uid="{00000000-0005-0000-0000-000057060000}"/>
    <cellStyle name="20% - Accent2 14 2" xfId="1605" xr:uid="{00000000-0005-0000-0000-000058060000}"/>
    <cellStyle name="20% - Accent2 14 2 2" xfId="1606" xr:uid="{00000000-0005-0000-0000-000059060000}"/>
    <cellStyle name="20% - Accent2 14 2 2 2" xfId="1607" xr:uid="{00000000-0005-0000-0000-00005A060000}"/>
    <cellStyle name="20% - Accent2 14 2 2 2 2" xfId="1608" xr:uid="{00000000-0005-0000-0000-00005B060000}"/>
    <cellStyle name="20% - Accent2 14 2 2 2 2 2" xfId="1609" xr:uid="{00000000-0005-0000-0000-00005C060000}"/>
    <cellStyle name="20% - Accent2 14 2 2 2 2 3" xfId="1610" xr:uid="{00000000-0005-0000-0000-00005D060000}"/>
    <cellStyle name="20% - Accent2 14 2 2 2 3" xfId="1611" xr:uid="{00000000-0005-0000-0000-00005E060000}"/>
    <cellStyle name="20% - Accent2 14 2 2 2 4" xfId="1612" xr:uid="{00000000-0005-0000-0000-00005F060000}"/>
    <cellStyle name="20% - Accent2 14 2 2 3" xfId="1613" xr:uid="{00000000-0005-0000-0000-000060060000}"/>
    <cellStyle name="20% - Accent2 14 2 2 3 2" xfId="1614" xr:uid="{00000000-0005-0000-0000-000061060000}"/>
    <cellStyle name="20% - Accent2 14 2 2 3 3" xfId="1615" xr:uid="{00000000-0005-0000-0000-000062060000}"/>
    <cellStyle name="20% - Accent2 14 2 2 4" xfId="1616" xr:uid="{00000000-0005-0000-0000-000063060000}"/>
    <cellStyle name="20% - Accent2 14 2 2 5" xfId="1617" xr:uid="{00000000-0005-0000-0000-000064060000}"/>
    <cellStyle name="20% - Accent2 14 2 3" xfId="1618" xr:uid="{00000000-0005-0000-0000-000065060000}"/>
    <cellStyle name="20% - Accent2 14 2 3 2" xfId="1619" xr:uid="{00000000-0005-0000-0000-000066060000}"/>
    <cellStyle name="20% - Accent2 14 2 3 2 2" xfId="1620" xr:uid="{00000000-0005-0000-0000-000067060000}"/>
    <cellStyle name="20% - Accent2 14 2 3 2 3" xfId="1621" xr:uid="{00000000-0005-0000-0000-000068060000}"/>
    <cellStyle name="20% - Accent2 14 2 3 3" xfId="1622" xr:uid="{00000000-0005-0000-0000-000069060000}"/>
    <cellStyle name="20% - Accent2 14 2 3 4" xfId="1623" xr:uid="{00000000-0005-0000-0000-00006A060000}"/>
    <cellStyle name="20% - Accent2 14 2 4" xfId="1624" xr:uid="{00000000-0005-0000-0000-00006B060000}"/>
    <cellStyle name="20% - Accent2 14 2 4 2" xfId="1625" xr:uid="{00000000-0005-0000-0000-00006C060000}"/>
    <cellStyle name="20% - Accent2 14 2 4 3" xfId="1626" xr:uid="{00000000-0005-0000-0000-00006D060000}"/>
    <cellStyle name="20% - Accent2 14 2 5" xfId="1627" xr:uid="{00000000-0005-0000-0000-00006E060000}"/>
    <cellStyle name="20% - Accent2 14 2 5 2" xfId="1628" xr:uid="{00000000-0005-0000-0000-00006F060000}"/>
    <cellStyle name="20% - Accent2 14 2 6" xfId="1629" xr:uid="{00000000-0005-0000-0000-000070060000}"/>
    <cellStyle name="20% - Accent2 14 2 6 2" xfId="1630" xr:uid="{00000000-0005-0000-0000-000071060000}"/>
    <cellStyle name="20% - Accent2 14 2 7" xfId="1631" xr:uid="{00000000-0005-0000-0000-000072060000}"/>
    <cellStyle name="20% - Accent2 14 2 8" xfId="1632" xr:uid="{00000000-0005-0000-0000-000073060000}"/>
    <cellStyle name="20% - Accent2 14 3" xfId="1633" xr:uid="{00000000-0005-0000-0000-000074060000}"/>
    <cellStyle name="20% - Accent2 14 3 2" xfId="1634" xr:uid="{00000000-0005-0000-0000-000075060000}"/>
    <cellStyle name="20% - Accent2 14 3 2 2" xfId="1635" xr:uid="{00000000-0005-0000-0000-000076060000}"/>
    <cellStyle name="20% - Accent2 14 3 2 2 2" xfId="1636" xr:uid="{00000000-0005-0000-0000-000077060000}"/>
    <cellStyle name="20% - Accent2 14 3 2 2 3" xfId="1637" xr:uid="{00000000-0005-0000-0000-000078060000}"/>
    <cellStyle name="20% - Accent2 14 3 2 3" xfId="1638" xr:uid="{00000000-0005-0000-0000-000079060000}"/>
    <cellStyle name="20% - Accent2 14 3 2 4" xfId="1639" xr:uid="{00000000-0005-0000-0000-00007A060000}"/>
    <cellStyle name="20% - Accent2 14 3 3" xfId="1640" xr:uid="{00000000-0005-0000-0000-00007B060000}"/>
    <cellStyle name="20% - Accent2 14 3 3 2" xfId="1641" xr:uid="{00000000-0005-0000-0000-00007C060000}"/>
    <cellStyle name="20% - Accent2 14 3 3 3" xfId="1642" xr:uid="{00000000-0005-0000-0000-00007D060000}"/>
    <cellStyle name="20% - Accent2 14 3 4" xfId="1643" xr:uid="{00000000-0005-0000-0000-00007E060000}"/>
    <cellStyle name="20% - Accent2 14 3 5" xfId="1644" xr:uid="{00000000-0005-0000-0000-00007F060000}"/>
    <cellStyle name="20% - Accent2 14 4" xfId="1645" xr:uid="{00000000-0005-0000-0000-000080060000}"/>
    <cellStyle name="20% - Accent2 14 4 2" xfId="1646" xr:uid="{00000000-0005-0000-0000-000081060000}"/>
    <cellStyle name="20% - Accent2 14 4 2 2" xfId="1647" xr:uid="{00000000-0005-0000-0000-000082060000}"/>
    <cellStyle name="20% - Accent2 14 4 2 3" xfId="1648" xr:uid="{00000000-0005-0000-0000-000083060000}"/>
    <cellStyle name="20% - Accent2 14 4 3" xfId="1649" xr:uid="{00000000-0005-0000-0000-000084060000}"/>
    <cellStyle name="20% - Accent2 14 4 4" xfId="1650" xr:uid="{00000000-0005-0000-0000-000085060000}"/>
    <cellStyle name="20% - Accent2 14 5" xfId="1651" xr:uid="{00000000-0005-0000-0000-000086060000}"/>
    <cellStyle name="20% - Accent2 14 5 2" xfId="1652" xr:uid="{00000000-0005-0000-0000-000087060000}"/>
    <cellStyle name="20% - Accent2 14 5 3" xfId="1653" xr:uid="{00000000-0005-0000-0000-000088060000}"/>
    <cellStyle name="20% - Accent2 14 6" xfId="1654" xr:uid="{00000000-0005-0000-0000-000089060000}"/>
    <cellStyle name="20% - Accent2 14 6 2" xfId="1655" xr:uid="{00000000-0005-0000-0000-00008A060000}"/>
    <cellStyle name="20% - Accent2 14 7" xfId="1656" xr:uid="{00000000-0005-0000-0000-00008B060000}"/>
    <cellStyle name="20% - Accent2 14 7 2" xfId="1657" xr:uid="{00000000-0005-0000-0000-00008C060000}"/>
    <cellStyle name="20% - Accent2 14 8" xfId="1658" xr:uid="{00000000-0005-0000-0000-00008D060000}"/>
    <cellStyle name="20% - Accent2 14 9" xfId="1659" xr:uid="{00000000-0005-0000-0000-00008E060000}"/>
    <cellStyle name="20% - Accent2 14_Sheet2" xfId="60405" xr:uid="{00000000-0005-0000-0000-00008F060000}"/>
    <cellStyle name="20% - Accent2 15" xfId="1660" xr:uid="{00000000-0005-0000-0000-000090060000}"/>
    <cellStyle name="20% - Accent2 15 10" xfId="1661" xr:uid="{00000000-0005-0000-0000-000091060000}"/>
    <cellStyle name="20% - Accent2 15 2" xfId="1662" xr:uid="{00000000-0005-0000-0000-000092060000}"/>
    <cellStyle name="20% - Accent2 15 2 2" xfId="1663" xr:uid="{00000000-0005-0000-0000-000093060000}"/>
    <cellStyle name="20% - Accent2 15 2 2 2" xfId="1664" xr:uid="{00000000-0005-0000-0000-000094060000}"/>
    <cellStyle name="20% - Accent2 15 2 2 2 2" xfId="1665" xr:uid="{00000000-0005-0000-0000-000095060000}"/>
    <cellStyle name="20% - Accent2 15 2 2 2 2 2" xfId="1666" xr:uid="{00000000-0005-0000-0000-000096060000}"/>
    <cellStyle name="20% - Accent2 15 2 2 2 2 3" xfId="1667" xr:uid="{00000000-0005-0000-0000-000097060000}"/>
    <cellStyle name="20% - Accent2 15 2 2 2 3" xfId="1668" xr:uid="{00000000-0005-0000-0000-000098060000}"/>
    <cellStyle name="20% - Accent2 15 2 2 2 4" xfId="1669" xr:uid="{00000000-0005-0000-0000-000099060000}"/>
    <cellStyle name="20% - Accent2 15 2 2 3" xfId="1670" xr:uid="{00000000-0005-0000-0000-00009A060000}"/>
    <cellStyle name="20% - Accent2 15 2 2 3 2" xfId="1671" xr:uid="{00000000-0005-0000-0000-00009B060000}"/>
    <cellStyle name="20% - Accent2 15 2 2 3 3" xfId="1672" xr:uid="{00000000-0005-0000-0000-00009C060000}"/>
    <cellStyle name="20% - Accent2 15 2 2 4" xfId="1673" xr:uid="{00000000-0005-0000-0000-00009D060000}"/>
    <cellStyle name="20% - Accent2 15 2 2 5" xfId="1674" xr:uid="{00000000-0005-0000-0000-00009E060000}"/>
    <cellStyle name="20% - Accent2 15 2 3" xfId="1675" xr:uid="{00000000-0005-0000-0000-00009F060000}"/>
    <cellStyle name="20% - Accent2 15 2 3 2" xfId="1676" xr:uid="{00000000-0005-0000-0000-0000A0060000}"/>
    <cellStyle name="20% - Accent2 15 2 3 2 2" xfId="1677" xr:uid="{00000000-0005-0000-0000-0000A1060000}"/>
    <cellStyle name="20% - Accent2 15 2 3 2 3" xfId="1678" xr:uid="{00000000-0005-0000-0000-0000A2060000}"/>
    <cellStyle name="20% - Accent2 15 2 3 3" xfId="1679" xr:uid="{00000000-0005-0000-0000-0000A3060000}"/>
    <cellStyle name="20% - Accent2 15 2 3 4" xfId="1680" xr:uid="{00000000-0005-0000-0000-0000A4060000}"/>
    <cellStyle name="20% - Accent2 15 2 4" xfId="1681" xr:uid="{00000000-0005-0000-0000-0000A5060000}"/>
    <cellStyle name="20% - Accent2 15 2 4 2" xfId="1682" xr:uid="{00000000-0005-0000-0000-0000A6060000}"/>
    <cellStyle name="20% - Accent2 15 2 4 3" xfId="1683" xr:uid="{00000000-0005-0000-0000-0000A7060000}"/>
    <cellStyle name="20% - Accent2 15 2 5" xfId="1684" xr:uid="{00000000-0005-0000-0000-0000A8060000}"/>
    <cellStyle name="20% - Accent2 15 2 5 2" xfId="1685" xr:uid="{00000000-0005-0000-0000-0000A9060000}"/>
    <cellStyle name="20% - Accent2 15 2 6" xfId="1686" xr:uid="{00000000-0005-0000-0000-0000AA060000}"/>
    <cellStyle name="20% - Accent2 15 2 6 2" xfId="1687" xr:uid="{00000000-0005-0000-0000-0000AB060000}"/>
    <cellStyle name="20% - Accent2 15 2 7" xfId="1688" xr:uid="{00000000-0005-0000-0000-0000AC060000}"/>
    <cellStyle name="20% - Accent2 15 2 8" xfId="1689" xr:uid="{00000000-0005-0000-0000-0000AD060000}"/>
    <cellStyle name="20% - Accent2 15 3" xfId="1690" xr:uid="{00000000-0005-0000-0000-0000AE060000}"/>
    <cellStyle name="20% - Accent2 15 3 2" xfId="1691" xr:uid="{00000000-0005-0000-0000-0000AF060000}"/>
    <cellStyle name="20% - Accent2 15 3 2 2" xfId="1692" xr:uid="{00000000-0005-0000-0000-0000B0060000}"/>
    <cellStyle name="20% - Accent2 15 3 2 2 2" xfId="1693" xr:uid="{00000000-0005-0000-0000-0000B1060000}"/>
    <cellStyle name="20% - Accent2 15 3 2 2 3" xfId="1694" xr:uid="{00000000-0005-0000-0000-0000B2060000}"/>
    <cellStyle name="20% - Accent2 15 3 2 3" xfId="1695" xr:uid="{00000000-0005-0000-0000-0000B3060000}"/>
    <cellStyle name="20% - Accent2 15 3 2 4" xfId="1696" xr:uid="{00000000-0005-0000-0000-0000B4060000}"/>
    <cellStyle name="20% - Accent2 15 3 3" xfId="1697" xr:uid="{00000000-0005-0000-0000-0000B5060000}"/>
    <cellStyle name="20% - Accent2 15 3 3 2" xfId="1698" xr:uid="{00000000-0005-0000-0000-0000B6060000}"/>
    <cellStyle name="20% - Accent2 15 3 3 3" xfId="1699" xr:uid="{00000000-0005-0000-0000-0000B7060000}"/>
    <cellStyle name="20% - Accent2 15 3 4" xfId="1700" xr:uid="{00000000-0005-0000-0000-0000B8060000}"/>
    <cellStyle name="20% - Accent2 15 3 5" xfId="1701" xr:uid="{00000000-0005-0000-0000-0000B9060000}"/>
    <cellStyle name="20% - Accent2 15 4" xfId="1702" xr:uid="{00000000-0005-0000-0000-0000BA060000}"/>
    <cellStyle name="20% - Accent2 15 4 2" xfId="1703" xr:uid="{00000000-0005-0000-0000-0000BB060000}"/>
    <cellStyle name="20% - Accent2 15 4 2 2" xfId="1704" xr:uid="{00000000-0005-0000-0000-0000BC060000}"/>
    <cellStyle name="20% - Accent2 15 4 2 3" xfId="1705" xr:uid="{00000000-0005-0000-0000-0000BD060000}"/>
    <cellStyle name="20% - Accent2 15 4 3" xfId="1706" xr:uid="{00000000-0005-0000-0000-0000BE060000}"/>
    <cellStyle name="20% - Accent2 15 4 4" xfId="1707" xr:uid="{00000000-0005-0000-0000-0000BF060000}"/>
    <cellStyle name="20% - Accent2 15 5" xfId="1708" xr:uid="{00000000-0005-0000-0000-0000C0060000}"/>
    <cellStyle name="20% - Accent2 15 5 2" xfId="1709" xr:uid="{00000000-0005-0000-0000-0000C1060000}"/>
    <cellStyle name="20% - Accent2 15 5 3" xfId="1710" xr:uid="{00000000-0005-0000-0000-0000C2060000}"/>
    <cellStyle name="20% - Accent2 15 6" xfId="1711" xr:uid="{00000000-0005-0000-0000-0000C3060000}"/>
    <cellStyle name="20% - Accent2 15 6 2" xfId="1712" xr:uid="{00000000-0005-0000-0000-0000C4060000}"/>
    <cellStyle name="20% - Accent2 15 7" xfId="1713" xr:uid="{00000000-0005-0000-0000-0000C5060000}"/>
    <cellStyle name="20% - Accent2 15 7 2" xfId="1714" xr:uid="{00000000-0005-0000-0000-0000C6060000}"/>
    <cellStyle name="20% - Accent2 15 8" xfId="1715" xr:uid="{00000000-0005-0000-0000-0000C7060000}"/>
    <cellStyle name="20% - Accent2 15 9" xfId="1716" xr:uid="{00000000-0005-0000-0000-0000C8060000}"/>
    <cellStyle name="20% - Accent2 15_Sheet2" xfId="60406" xr:uid="{00000000-0005-0000-0000-0000C9060000}"/>
    <cellStyle name="20% - Accent2 16" xfId="1717" xr:uid="{00000000-0005-0000-0000-0000CA060000}"/>
    <cellStyle name="20% - Accent2 16 10" xfId="1718" xr:uid="{00000000-0005-0000-0000-0000CB060000}"/>
    <cellStyle name="20% - Accent2 16 2" xfId="1719" xr:uid="{00000000-0005-0000-0000-0000CC060000}"/>
    <cellStyle name="20% - Accent2 16 2 2" xfId="1720" xr:uid="{00000000-0005-0000-0000-0000CD060000}"/>
    <cellStyle name="20% - Accent2 16 2 2 2" xfId="1721" xr:uid="{00000000-0005-0000-0000-0000CE060000}"/>
    <cellStyle name="20% - Accent2 16 2 2 2 2" xfId="1722" xr:uid="{00000000-0005-0000-0000-0000CF060000}"/>
    <cellStyle name="20% - Accent2 16 2 2 2 2 2" xfId="1723" xr:uid="{00000000-0005-0000-0000-0000D0060000}"/>
    <cellStyle name="20% - Accent2 16 2 2 2 2 3" xfId="1724" xr:uid="{00000000-0005-0000-0000-0000D1060000}"/>
    <cellStyle name="20% - Accent2 16 2 2 2 3" xfId="1725" xr:uid="{00000000-0005-0000-0000-0000D2060000}"/>
    <cellStyle name="20% - Accent2 16 2 2 2 4" xfId="1726" xr:uid="{00000000-0005-0000-0000-0000D3060000}"/>
    <cellStyle name="20% - Accent2 16 2 2 3" xfId="1727" xr:uid="{00000000-0005-0000-0000-0000D4060000}"/>
    <cellStyle name="20% - Accent2 16 2 2 3 2" xfId="1728" xr:uid="{00000000-0005-0000-0000-0000D5060000}"/>
    <cellStyle name="20% - Accent2 16 2 2 3 3" xfId="1729" xr:uid="{00000000-0005-0000-0000-0000D6060000}"/>
    <cellStyle name="20% - Accent2 16 2 2 4" xfId="1730" xr:uid="{00000000-0005-0000-0000-0000D7060000}"/>
    <cellStyle name="20% - Accent2 16 2 2 5" xfId="1731" xr:uid="{00000000-0005-0000-0000-0000D8060000}"/>
    <cellStyle name="20% - Accent2 16 2 3" xfId="1732" xr:uid="{00000000-0005-0000-0000-0000D9060000}"/>
    <cellStyle name="20% - Accent2 16 2 3 2" xfId="1733" xr:uid="{00000000-0005-0000-0000-0000DA060000}"/>
    <cellStyle name="20% - Accent2 16 2 3 2 2" xfId="1734" xr:uid="{00000000-0005-0000-0000-0000DB060000}"/>
    <cellStyle name="20% - Accent2 16 2 3 2 3" xfId="1735" xr:uid="{00000000-0005-0000-0000-0000DC060000}"/>
    <cellStyle name="20% - Accent2 16 2 3 3" xfId="1736" xr:uid="{00000000-0005-0000-0000-0000DD060000}"/>
    <cellStyle name="20% - Accent2 16 2 3 4" xfId="1737" xr:uid="{00000000-0005-0000-0000-0000DE060000}"/>
    <cellStyle name="20% - Accent2 16 2 4" xfId="1738" xr:uid="{00000000-0005-0000-0000-0000DF060000}"/>
    <cellStyle name="20% - Accent2 16 2 4 2" xfId="1739" xr:uid="{00000000-0005-0000-0000-0000E0060000}"/>
    <cellStyle name="20% - Accent2 16 2 4 3" xfId="1740" xr:uid="{00000000-0005-0000-0000-0000E1060000}"/>
    <cellStyle name="20% - Accent2 16 2 5" xfId="1741" xr:uid="{00000000-0005-0000-0000-0000E2060000}"/>
    <cellStyle name="20% - Accent2 16 2 5 2" xfId="1742" xr:uid="{00000000-0005-0000-0000-0000E3060000}"/>
    <cellStyle name="20% - Accent2 16 2 6" xfId="1743" xr:uid="{00000000-0005-0000-0000-0000E4060000}"/>
    <cellStyle name="20% - Accent2 16 2 6 2" xfId="1744" xr:uid="{00000000-0005-0000-0000-0000E5060000}"/>
    <cellStyle name="20% - Accent2 16 2 7" xfId="1745" xr:uid="{00000000-0005-0000-0000-0000E6060000}"/>
    <cellStyle name="20% - Accent2 16 2 8" xfId="1746" xr:uid="{00000000-0005-0000-0000-0000E7060000}"/>
    <cellStyle name="20% - Accent2 16 3" xfId="1747" xr:uid="{00000000-0005-0000-0000-0000E8060000}"/>
    <cellStyle name="20% - Accent2 16 3 2" xfId="1748" xr:uid="{00000000-0005-0000-0000-0000E9060000}"/>
    <cellStyle name="20% - Accent2 16 3 2 2" xfId="1749" xr:uid="{00000000-0005-0000-0000-0000EA060000}"/>
    <cellStyle name="20% - Accent2 16 3 2 2 2" xfId="1750" xr:uid="{00000000-0005-0000-0000-0000EB060000}"/>
    <cellStyle name="20% - Accent2 16 3 2 2 3" xfId="1751" xr:uid="{00000000-0005-0000-0000-0000EC060000}"/>
    <cellStyle name="20% - Accent2 16 3 2 3" xfId="1752" xr:uid="{00000000-0005-0000-0000-0000ED060000}"/>
    <cellStyle name="20% - Accent2 16 3 2 4" xfId="1753" xr:uid="{00000000-0005-0000-0000-0000EE060000}"/>
    <cellStyle name="20% - Accent2 16 3 3" xfId="1754" xr:uid="{00000000-0005-0000-0000-0000EF060000}"/>
    <cellStyle name="20% - Accent2 16 3 3 2" xfId="1755" xr:uid="{00000000-0005-0000-0000-0000F0060000}"/>
    <cellStyle name="20% - Accent2 16 3 3 3" xfId="1756" xr:uid="{00000000-0005-0000-0000-0000F1060000}"/>
    <cellStyle name="20% - Accent2 16 3 4" xfId="1757" xr:uid="{00000000-0005-0000-0000-0000F2060000}"/>
    <cellStyle name="20% - Accent2 16 3 5" xfId="1758" xr:uid="{00000000-0005-0000-0000-0000F3060000}"/>
    <cellStyle name="20% - Accent2 16 4" xfId="1759" xr:uid="{00000000-0005-0000-0000-0000F4060000}"/>
    <cellStyle name="20% - Accent2 16 4 2" xfId="1760" xr:uid="{00000000-0005-0000-0000-0000F5060000}"/>
    <cellStyle name="20% - Accent2 16 4 2 2" xfId="1761" xr:uid="{00000000-0005-0000-0000-0000F6060000}"/>
    <cellStyle name="20% - Accent2 16 4 2 3" xfId="1762" xr:uid="{00000000-0005-0000-0000-0000F7060000}"/>
    <cellStyle name="20% - Accent2 16 4 3" xfId="1763" xr:uid="{00000000-0005-0000-0000-0000F8060000}"/>
    <cellStyle name="20% - Accent2 16 4 4" xfId="1764" xr:uid="{00000000-0005-0000-0000-0000F9060000}"/>
    <cellStyle name="20% - Accent2 16 5" xfId="1765" xr:uid="{00000000-0005-0000-0000-0000FA060000}"/>
    <cellStyle name="20% - Accent2 16 5 2" xfId="1766" xr:uid="{00000000-0005-0000-0000-0000FB060000}"/>
    <cellStyle name="20% - Accent2 16 5 3" xfId="1767" xr:uid="{00000000-0005-0000-0000-0000FC060000}"/>
    <cellStyle name="20% - Accent2 16 6" xfId="1768" xr:uid="{00000000-0005-0000-0000-0000FD060000}"/>
    <cellStyle name="20% - Accent2 16 6 2" xfId="1769" xr:uid="{00000000-0005-0000-0000-0000FE060000}"/>
    <cellStyle name="20% - Accent2 16 7" xfId="1770" xr:uid="{00000000-0005-0000-0000-0000FF060000}"/>
    <cellStyle name="20% - Accent2 16 7 2" xfId="1771" xr:uid="{00000000-0005-0000-0000-000000070000}"/>
    <cellStyle name="20% - Accent2 16 8" xfId="1772" xr:uid="{00000000-0005-0000-0000-000001070000}"/>
    <cellStyle name="20% - Accent2 16 9" xfId="1773" xr:uid="{00000000-0005-0000-0000-000002070000}"/>
    <cellStyle name="20% - Accent2 16_Sheet2" xfId="60407" xr:uid="{00000000-0005-0000-0000-000003070000}"/>
    <cellStyle name="20% - Accent2 17" xfId="1774" xr:uid="{00000000-0005-0000-0000-000004070000}"/>
    <cellStyle name="20% - Accent2 17 2" xfId="1775" xr:uid="{00000000-0005-0000-0000-000005070000}"/>
    <cellStyle name="20% - Accent2 17 3" xfId="1776" xr:uid="{00000000-0005-0000-0000-000006070000}"/>
    <cellStyle name="20% - Accent2 18" xfId="1777" xr:uid="{00000000-0005-0000-0000-000007070000}"/>
    <cellStyle name="20% - Accent2 18 10" xfId="1778" xr:uid="{00000000-0005-0000-0000-000008070000}"/>
    <cellStyle name="20% - Accent2 18 2" xfId="1779" xr:uid="{00000000-0005-0000-0000-000009070000}"/>
    <cellStyle name="20% - Accent2 18 2 2" xfId="1780" xr:uid="{00000000-0005-0000-0000-00000A070000}"/>
    <cellStyle name="20% - Accent2 18 2 2 2" xfId="1781" xr:uid="{00000000-0005-0000-0000-00000B070000}"/>
    <cellStyle name="20% - Accent2 18 2 2 2 2" xfId="1782" xr:uid="{00000000-0005-0000-0000-00000C070000}"/>
    <cellStyle name="20% - Accent2 18 2 2 2 2 2" xfId="1783" xr:uid="{00000000-0005-0000-0000-00000D070000}"/>
    <cellStyle name="20% - Accent2 18 2 2 2 2 3" xfId="1784" xr:uid="{00000000-0005-0000-0000-00000E070000}"/>
    <cellStyle name="20% - Accent2 18 2 2 2 3" xfId="1785" xr:uid="{00000000-0005-0000-0000-00000F070000}"/>
    <cellStyle name="20% - Accent2 18 2 2 2 4" xfId="1786" xr:uid="{00000000-0005-0000-0000-000010070000}"/>
    <cellStyle name="20% - Accent2 18 2 2 3" xfId="1787" xr:uid="{00000000-0005-0000-0000-000011070000}"/>
    <cellStyle name="20% - Accent2 18 2 2 3 2" xfId="1788" xr:uid="{00000000-0005-0000-0000-000012070000}"/>
    <cellStyle name="20% - Accent2 18 2 2 3 3" xfId="1789" xr:uid="{00000000-0005-0000-0000-000013070000}"/>
    <cellStyle name="20% - Accent2 18 2 2 4" xfId="1790" xr:uid="{00000000-0005-0000-0000-000014070000}"/>
    <cellStyle name="20% - Accent2 18 2 2 5" xfId="1791" xr:uid="{00000000-0005-0000-0000-000015070000}"/>
    <cellStyle name="20% - Accent2 18 2 3" xfId="1792" xr:uid="{00000000-0005-0000-0000-000016070000}"/>
    <cellStyle name="20% - Accent2 18 2 3 2" xfId="1793" xr:uid="{00000000-0005-0000-0000-000017070000}"/>
    <cellStyle name="20% - Accent2 18 2 3 2 2" xfId="1794" xr:uid="{00000000-0005-0000-0000-000018070000}"/>
    <cellStyle name="20% - Accent2 18 2 3 2 3" xfId="1795" xr:uid="{00000000-0005-0000-0000-000019070000}"/>
    <cellStyle name="20% - Accent2 18 2 3 3" xfId="1796" xr:uid="{00000000-0005-0000-0000-00001A070000}"/>
    <cellStyle name="20% - Accent2 18 2 3 4" xfId="1797" xr:uid="{00000000-0005-0000-0000-00001B070000}"/>
    <cellStyle name="20% - Accent2 18 2 4" xfId="1798" xr:uid="{00000000-0005-0000-0000-00001C070000}"/>
    <cellStyle name="20% - Accent2 18 2 4 2" xfId="1799" xr:uid="{00000000-0005-0000-0000-00001D070000}"/>
    <cellStyle name="20% - Accent2 18 2 4 3" xfId="1800" xr:uid="{00000000-0005-0000-0000-00001E070000}"/>
    <cellStyle name="20% - Accent2 18 2 5" xfId="1801" xr:uid="{00000000-0005-0000-0000-00001F070000}"/>
    <cellStyle name="20% - Accent2 18 2 5 2" xfId="1802" xr:uid="{00000000-0005-0000-0000-000020070000}"/>
    <cellStyle name="20% - Accent2 18 2 6" xfId="1803" xr:uid="{00000000-0005-0000-0000-000021070000}"/>
    <cellStyle name="20% - Accent2 18 2 6 2" xfId="1804" xr:uid="{00000000-0005-0000-0000-000022070000}"/>
    <cellStyle name="20% - Accent2 18 2 7" xfId="1805" xr:uid="{00000000-0005-0000-0000-000023070000}"/>
    <cellStyle name="20% - Accent2 18 2 8" xfId="1806" xr:uid="{00000000-0005-0000-0000-000024070000}"/>
    <cellStyle name="20% - Accent2 18 3" xfId="1807" xr:uid="{00000000-0005-0000-0000-000025070000}"/>
    <cellStyle name="20% - Accent2 18 3 2" xfId="1808" xr:uid="{00000000-0005-0000-0000-000026070000}"/>
    <cellStyle name="20% - Accent2 18 3 2 2" xfId="1809" xr:uid="{00000000-0005-0000-0000-000027070000}"/>
    <cellStyle name="20% - Accent2 18 3 2 2 2" xfId="1810" xr:uid="{00000000-0005-0000-0000-000028070000}"/>
    <cellStyle name="20% - Accent2 18 3 2 2 3" xfId="1811" xr:uid="{00000000-0005-0000-0000-000029070000}"/>
    <cellStyle name="20% - Accent2 18 3 2 3" xfId="1812" xr:uid="{00000000-0005-0000-0000-00002A070000}"/>
    <cellStyle name="20% - Accent2 18 3 2 4" xfId="1813" xr:uid="{00000000-0005-0000-0000-00002B070000}"/>
    <cellStyle name="20% - Accent2 18 3 3" xfId="1814" xr:uid="{00000000-0005-0000-0000-00002C070000}"/>
    <cellStyle name="20% - Accent2 18 3 3 2" xfId="1815" xr:uid="{00000000-0005-0000-0000-00002D070000}"/>
    <cellStyle name="20% - Accent2 18 3 3 3" xfId="1816" xr:uid="{00000000-0005-0000-0000-00002E070000}"/>
    <cellStyle name="20% - Accent2 18 3 4" xfId="1817" xr:uid="{00000000-0005-0000-0000-00002F070000}"/>
    <cellStyle name="20% - Accent2 18 3 5" xfId="1818" xr:uid="{00000000-0005-0000-0000-000030070000}"/>
    <cellStyle name="20% - Accent2 18 4" xfId="1819" xr:uid="{00000000-0005-0000-0000-000031070000}"/>
    <cellStyle name="20% - Accent2 18 4 2" xfId="1820" xr:uid="{00000000-0005-0000-0000-000032070000}"/>
    <cellStyle name="20% - Accent2 18 4 2 2" xfId="1821" xr:uid="{00000000-0005-0000-0000-000033070000}"/>
    <cellStyle name="20% - Accent2 18 4 2 3" xfId="1822" xr:uid="{00000000-0005-0000-0000-000034070000}"/>
    <cellStyle name="20% - Accent2 18 4 3" xfId="1823" xr:uid="{00000000-0005-0000-0000-000035070000}"/>
    <cellStyle name="20% - Accent2 18 4 4" xfId="1824" xr:uid="{00000000-0005-0000-0000-000036070000}"/>
    <cellStyle name="20% - Accent2 18 5" xfId="1825" xr:uid="{00000000-0005-0000-0000-000037070000}"/>
    <cellStyle name="20% - Accent2 18 5 2" xfId="1826" xr:uid="{00000000-0005-0000-0000-000038070000}"/>
    <cellStyle name="20% - Accent2 18 5 3" xfId="1827" xr:uid="{00000000-0005-0000-0000-000039070000}"/>
    <cellStyle name="20% - Accent2 18 6" xfId="1828" xr:uid="{00000000-0005-0000-0000-00003A070000}"/>
    <cellStyle name="20% - Accent2 18 6 2" xfId="1829" xr:uid="{00000000-0005-0000-0000-00003B070000}"/>
    <cellStyle name="20% - Accent2 18 7" xfId="1830" xr:uid="{00000000-0005-0000-0000-00003C070000}"/>
    <cellStyle name="20% - Accent2 18 7 2" xfId="1831" xr:uid="{00000000-0005-0000-0000-00003D070000}"/>
    <cellStyle name="20% - Accent2 18 8" xfId="1832" xr:uid="{00000000-0005-0000-0000-00003E070000}"/>
    <cellStyle name="20% - Accent2 18 9" xfId="1833" xr:uid="{00000000-0005-0000-0000-00003F070000}"/>
    <cellStyle name="20% - Accent2 18_Sheet2" xfId="60408" xr:uid="{00000000-0005-0000-0000-000040070000}"/>
    <cellStyle name="20% - Accent2 19" xfId="1834" xr:uid="{00000000-0005-0000-0000-000041070000}"/>
    <cellStyle name="20% - Accent2 19 10" xfId="1835" xr:uid="{00000000-0005-0000-0000-000042070000}"/>
    <cellStyle name="20% - Accent2 19 2" xfId="1836" xr:uid="{00000000-0005-0000-0000-000043070000}"/>
    <cellStyle name="20% - Accent2 19 2 2" xfId="1837" xr:uid="{00000000-0005-0000-0000-000044070000}"/>
    <cellStyle name="20% - Accent2 19 2 2 2" xfId="1838" xr:uid="{00000000-0005-0000-0000-000045070000}"/>
    <cellStyle name="20% - Accent2 19 2 2 2 2" xfId="1839" xr:uid="{00000000-0005-0000-0000-000046070000}"/>
    <cellStyle name="20% - Accent2 19 2 2 2 2 2" xfId="1840" xr:uid="{00000000-0005-0000-0000-000047070000}"/>
    <cellStyle name="20% - Accent2 19 2 2 2 2 3" xfId="1841" xr:uid="{00000000-0005-0000-0000-000048070000}"/>
    <cellStyle name="20% - Accent2 19 2 2 2 3" xfId="1842" xr:uid="{00000000-0005-0000-0000-000049070000}"/>
    <cellStyle name="20% - Accent2 19 2 2 2 4" xfId="1843" xr:uid="{00000000-0005-0000-0000-00004A070000}"/>
    <cellStyle name="20% - Accent2 19 2 2 3" xfId="1844" xr:uid="{00000000-0005-0000-0000-00004B070000}"/>
    <cellStyle name="20% - Accent2 19 2 2 3 2" xfId="1845" xr:uid="{00000000-0005-0000-0000-00004C070000}"/>
    <cellStyle name="20% - Accent2 19 2 2 3 3" xfId="1846" xr:uid="{00000000-0005-0000-0000-00004D070000}"/>
    <cellStyle name="20% - Accent2 19 2 2 4" xfId="1847" xr:uid="{00000000-0005-0000-0000-00004E070000}"/>
    <cellStyle name="20% - Accent2 19 2 2 5" xfId="1848" xr:uid="{00000000-0005-0000-0000-00004F070000}"/>
    <cellStyle name="20% - Accent2 19 2 3" xfId="1849" xr:uid="{00000000-0005-0000-0000-000050070000}"/>
    <cellStyle name="20% - Accent2 19 2 3 2" xfId="1850" xr:uid="{00000000-0005-0000-0000-000051070000}"/>
    <cellStyle name="20% - Accent2 19 2 3 2 2" xfId="1851" xr:uid="{00000000-0005-0000-0000-000052070000}"/>
    <cellStyle name="20% - Accent2 19 2 3 2 3" xfId="1852" xr:uid="{00000000-0005-0000-0000-000053070000}"/>
    <cellStyle name="20% - Accent2 19 2 3 3" xfId="1853" xr:uid="{00000000-0005-0000-0000-000054070000}"/>
    <cellStyle name="20% - Accent2 19 2 3 4" xfId="1854" xr:uid="{00000000-0005-0000-0000-000055070000}"/>
    <cellStyle name="20% - Accent2 19 2 4" xfId="1855" xr:uid="{00000000-0005-0000-0000-000056070000}"/>
    <cellStyle name="20% - Accent2 19 2 4 2" xfId="1856" xr:uid="{00000000-0005-0000-0000-000057070000}"/>
    <cellStyle name="20% - Accent2 19 2 4 3" xfId="1857" xr:uid="{00000000-0005-0000-0000-000058070000}"/>
    <cellStyle name="20% - Accent2 19 2 5" xfId="1858" xr:uid="{00000000-0005-0000-0000-000059070000}"/>
    <cellStyle name="20% - Accent2 19 2 5 2" xfId="1859" xr:uid="{00000000-0005-0000-0000-00005A070000}"/>
    <cellStyle name="20% - Accent2 19 2 6" xfId="1860" xr:uid="{00000000-0005-0000-0000-00005B070000}"/>
    <cellStyle name="20% - Accent2 19 2 6 2" xfId="1861" xr:uid="{00000000-0005-0000-0000-00005C070000}"/>
    <cellStyle name="20% - Accent2 19 2 7" xfId="1862" xr:uid="{00000000-0005-0000-0000-00005D070000}"/>
    <cellStyle name="20% - Accent2 19 2 8" xfId="1863" xr:uid="{00000000-0005-0000-0000-00005E070000}"/>
    <cellStyle name="20% - Accent2 19 3" xfId="1864" xr:uid="{00000000-0005-0000-0000-00005F070000}"/>
    <cellStyle name="20% - Accent2 19 3 2" xfId="1865" xr:uid="{00000000-0005-0000-0000-000060070000}"/>
    <cellStyle name="20% - Accent2 19 3 2 2" xfId="1866" xr:uid="{00000000-0005-0000-0000-000061070000}"/>
    <cellStyle name="20% - Accent2 19 3 2 2 2" xfId="1867" xr:uid="{00000000-0005-0000-0000-000062070000}"/>
    <cellStyle name="20% - Accent2 19 3 2 2 3" xfId="1868" xr:uid="{00000000-0005-0000-0000-000063070000}"/>
    <cellStyle name="20% - Accent2 19 3 2 3" xfId="1869" xr:uid="{00000000-0005-0000-0000-000064070000}"/>
    <cellStyle name="20% - Accent2 19 3 2 4" xfId="1870" xr:uid="{00000000-0005-0000-0000-000065070000}"/>
    <cellStyle name="20% - Accent2 19 3 3" xfId="1871" xr:uid="{00000000-0005-0000-0000-000066070000}"/>
    <cellStyle name="20% - Accent2 19 3 3 2" xfId="1872" xr:uid="{00000000-0005-0000-0000-000067070000}"/>
    <cellStyle name="20% - Accent2 19 3 3 3" xfId="1873" xr:uid="{00000000-0005-0000-0000-000068070000}"/>
    <cellStyle name="20% - Accent2 19 3 4" xfId="1874" xr:uid="{00000000-0005-0000-0000-000069070000}"/>
    <cellStyle name="20% - Accent2 19 3 5" xfId="1875" xr:uid="{00000000-0005-0000-0000-00006A070000}"/>
    <cellStyle name="20% - Accent2 19 4" xfId="1876" xr:uid="{00000000-0005-0000-0000-00006B070000}"/>
    <cellStyle name="20% - Accent2 19 4 2" xfId="1877" xr:uid="{00000000-0005-0000-0000-00006C070000}"/>
    <cellStyle name="20% - Accent2 19 4 2 2" xfId="1878" xr:uid="{00000000-0005-0000-0000-00006D070000}"/>
    <cellStyle name="20% - Accent2 19 4 2 3" xfId="1879" xr:uid="{00000000-0005-0000-0000-00006E070000}"/>
    <cellStyle name="20% - Accent2 19 4 3" xfId="1880" xr:uid="{00000000-0005-0000-0000-00006F070000}"/>
    <cellStyle name="20% - Accent2 19 4 4" xfId="1881" xr:uid="{00000000-0005-0000-0000-000070070000}"/>
    <cellStyle name="20% - Accent2 19 5" xfId="1882" xr:uid="{00000000-0005-0000-0000-000071070000}"/>
    <cellStyle name="20% - Accent2 19 5 2" xfId="1883" xr:uid="{00000000-0005-0000-0000-000072070000}"/>
    <cellStyle name="20% - Accent2 19 5 3" xfId="1884" xr:uid="{00000000-0005-0000-0000-000073070000}"/>
    <cellStyle name="20% - Accent2 19 6" xfId="1885" xr:uid="{00000000-0005-0000-0000-000074070000}"/>
    <cellStyle name="20% - Accent2 19 6 2" xfId="1886" xr:uid="{00000000-0005-0000-0000-000075070000}"/>
    <cellStyle name="20% - Accent2 19 7" xfId="1887" xr:uid="{00000000-0005-0000-0000-000076070000}"/>
    <cellStyle name="20% - Accent2 19 7 2" xfId="1888" xr:uid="{00000000-0005-0000-0000-000077070000}"/>
    <cellStyle name="20% - Accent2 19 8" xfId="1889" xr:uid="{00000000-0005-0000-0000-000078070000}"/>
    <cellStyle name="20% - Accent2 19 9" xfId="1890" xr:uid="{00000000-0005-0000-0000-000079070000}"/>
    <cellStyle name="20% - Accent2 19_Sheet2" xfId="60409" xr:uid="{00000000-0005-0000-0000-00007A070000}"/>
    <cellStyle name="20% - Accent2 2" xfId="1891" xr:uid="{00000000-0005-0000-0000-00007B070000}"/>
    <cellStyle name="20% - Accent2 2 2" xfId="1892" xr:uid="{00000000-0005-0000-0000-00007C070000}"/>
    <cellStyle name="20% - Accent2 2 2 2" xfId="1893" xr:uid="{00000000-0005-0000-0000-00007D070000}"/>
    <cellStyle name="20% - Accent2 2 2 3" xfId="1894" xr:uid="{00000000-0005-0000-0000-00007E070000}"/>
    <cellStyle name="20% - Accent2 2 3" xfId="1895" xr:uid="{00000000-0005-0000-0000-00007F070000}"/>
    <cellStyle name="20% - Accent2 2 3 2" xfId="1896" xr:uid="{00000000-0005-0000-0000-000080070000}"/>
    <cellStyle name="20% - Accent2 2 3 3" xfId="1897" xr:uid="{00000000-0005-0000-0000-000081070000}"/>
    <cellStyle name="20% - Accent2 2 4" xfId="1898" xr:uid="{00000000-0005-0000-0000-000082070000}"/>
    <cellStyle name="20% - Accent2 2 4 2" xfId="1899" xr:uid="{00000000-0005-0000-0000-000083070000}"/>
    <cellStyle name="20% - Accent2 2 5" xfId="1900" xr:uid="{00000000-0005-0000-0000-000084070000}"/>
    <cellStyle name="20% - Accent2 2 5 2" xfId="1901" xr:uid="{00000000-0005-0000-0000-000085070000}"/>
    <cellStyle name="20% - Accent2 2 5 2 2" xfId="1902" xr:uid="{00000000-0005-0000-0000-000086070000}"/>
    <cellStyle name="20% - Accent2 2 5 2 3" xfId="1903" xr:uid="{00000000-0005-0000-0000-000087070000}"/>
    <cellStyle name="20% - Accent2 2 5 3" xfId="1904" xr:uid="{00000000-0005-0000-0000-000088070000}"/>
    <cellStyle name="20% - Accent2 2 5 3 2" xfId="1905" xr:uid="{00000000-0005-0000-0000-000089070000}"/>
    <cellStyle name="20% - Accent2 2 5 4" xfId="1906" xr:uid="{00000000-0005-0000-0000-00008A070000}"/>
    <cellStyle name="20% - Accent2 2 5 5" xfId="1907" xr:uid="{00000000-0005-0000-0000-00008B070000}"/>
    <cellStyle name="20% - Accent2 2 5 6" xfId="1908" xr:uid="{00000000-0005-0000-0000-00008C070000}"/>
    <cellStyle name="20% - Accent2 2 6" xfId="1909" xr:uid="{00000000-0005-0000-0000-00008D070000}"/>
    <cellStyle name="20% - Accent2 2 7" xfId="1910" xr:uid="{00000000-0005-0000-0000-00008E070000}"/>
    <cellStyle name="20% - Accent2 2 8" xfId="1911" xr:uid="{00000000-0005-0000-0000-00008F070000}"/>
    <cellStyle name="20% - Accent2 2 9" xfId="1912" xr:uid="{00000000-0005-0000-0000-000090070000}"/>
    <cellStyle name="20% - Accent2 2_Sheet2" xfId="60410" xr:uid="{00000000-0005-0000-0000-000091070000}"/>
    <cellStyle name="20% - Accent2 20" xfId="1913" xr:uid="{00000000-0005-0000-0000-000092070000}"/>
    <cellStyle name="20% - Accent2 20 10" xfId="1914" xr:uid="{00000000-0005-0000-0000-000093070000}"/>
    <cellStyle name="20% - Accent2 20 2" xfId="1915" xr:uid="{00000000-0005-0000-0000-000094070000}"/>
    <cellStyle name="20% - Accent2 20 2 2" xfId="1916" xr:uid="{00000000-0005-0000-0000-000095070000}"/>
    <cellStyle name="20% - Accent2 20 2 2 2" xfId="1917" xr:uid="{00000000-0005-0000-0000-000096070000}"/>
    <cellStyle name="20% - Accent2 20 2 2 2 2" xfId="1918" xr:uid="{00000000-0005-0000-0000-000097070000}"/>
    <cellStyle name="20% - Accent2 20 2 2 2 2 2" xfId="1919" xr:uid="{00000000-0005-0000-0000-000098070000}"/>
    <cellStyle name="20% - Accent2 20 2 2 2 2 3" xfId="1920" xr:uid="{00000000-0005-0000-0000-000099070000}"/>
    <cellStyle name="20% - Accent2 20 2 2 2 3" xfId="1921" xr:uid="{00000000-0005-0000-0000-00009A070000}"/>
    <cellStyle name="20% - Accent2 20 2 2 2 4" xfId="1922" xr:uid="{00000000-0005-0000-0000-00009B070000}"/>
    <cellStyle name="20% - Accent2 20 2 2 3" xfId="1923" xr:uid="{00000000-0005-0000-0000-00009C070000}"/>
    <cellStyle name="20% - Accent2 20 2 2 3 2" xfId="1924" xr:uid="{00000000-0005-0000-0000-00009D070000}"/>
    <cellStyle name="20% - Accent2 20 2 2 3 3" xfId="1925" xr:uid="{00000000-0005-0000-0000-00009E070000}"/>
    <cellStyle name="20% - Accent2 20 2 2 4" xfId="1926" xr:uid="{00000000-0005-0000-0000-00009F070000}"/>
    <cellStyle name="20% - Accent2 20 2 2 5" xfId="1927" xr:uid="{00000000-0005-0000-0000-0000A0070000}"/>
    <cellStyle name="20% - Accent2 20 2 3" xfId="1928" xr:uid="{00000000-0005-0000-0000-0000A1070000}"/>
    <cellStyle name="20% - Accent2 20 2 3 2" xfId="1929" xr:uid="{00000000-0005-0000-0000-0000A2070000}"/>
    <cellStyle name="20% - Accent2 20 2 3 2 2" xfId="1930" xr:uid="{00000000-0005-0000-0000-0000A3070000}"/>
    <cellStyle name="20% - Accent2 20 2 3 2 3" xfId="1931" xr:uid="{00000000-0005-0000-0000-0000A4070000}"/>
    <cellStyle name="20% - Accent2 20 2 3 3" xfId="1932" xr:uid="{00000000-0005-0000-0000-0000A5070000}"/>
    <cellStyle name="20% - Accent2 20 2 3 4" xfId="1933" xr:uid="{00000000-0005-0000-0000-0000A6070000}"/>
    <cellStyle name="20% - Accent2 20 2 4" xfId="1934" xr:uid="{00000000-0005-0000-0000-0000A7070000}"/>
    <cellStyle name="20% - Accent2 20 2 4 2" xfId="1935" xr:uid="{00000000-0005-0000-0000-0000A8070000}"/>
    <cellStyle name="20% - Accent2 20 2 4 3" xfId="1936" xr:uid="{00000000-0005-0000-0000-0000A9070000}"/>
    <cellStyle name="20% - Accent2 20 2 5" xfId="1937" xr:uid="{00000000-0005-0000-0000-0000AA070000}"/>
    <cellStyle name="20% - Accent2 20 2 5 2" xfId="1938" xr:uid="{00000000-0005-0000-0000-0000AB070000}"/>
    <cellStyle name="20% - Accent2 20 2 6" xfId="1939" xr:uid="{00000000-0005-0000-0000-0000AC070000}"/>
    <cellStyle name="20% - Accent2 20 2 6 2" xfId="1940" xr:uid="{00000000-0005-0000-0000-0000AD070000}"/>
    <cellStyle name="20% - Accent2 20 2 7" xfId="1941" xr:uid="{00000000-0005-0000-0000-0000AE070000}"/>
    <cellStyle name="20% - Accent2 20 2 8" xfId="1942" xr:uid="{00000000-0005-0000-0000-0000AF070000}"/>
    <cellStyle name="20% - Accent2 20 3" xfId="1943" xr:uid="{00000000-0005-0000-0000-0000B0070000}"/>
    <cellStyle name="20% - Accent2 20 3 2" xfId="1944" xr:uid="{00000000-0005-0000-0000-0000B1070000}"/>
    <cellStyle name="20% - Accent2 20 3 2 2" xfId="1945" xr:uid="{00000000-0005-0000-0000-0000B2070000}"/>
    <cellStyle name="20% - Accent2 20 3 2 2 2" xfId="1946" xr:uid="{00000000-0005-0000-0000-0000B3070000}"/>
    <cellStyle name="20% - Accent2 20 3 2 2 3" xfId="1947" xr:uid="{00000000-0005-0000-0000-0000B4070000}"/>
    <cellStyle name="20% - Accent2 20 3 2 3" xfId="1948" xr:uid="{00000000-0005-0000-0000-0000B5070000}"/>
    <cellStyle name="20% - Accent2 20 3 2 4" xfId="1949" xr:uid="{00000000-0005-0000-0000-0000B6070000}"/>
    <cellStyle name="20% - Accent2 20 3 3" xfId="1950" xr:uid="{00000000-0005-0000-0000-0000B7070000}"/>
    <cellStyle name="20% - Accent2 20 3 3 2" xfId="1951" xr:uid="{00000000-0005-0000-0000-0000B8070000}"/>
    <cellStyle name="20% - Accent2 20 3 3 3" xfId="1952" xr:uid="{00000000-0005-0000-0000-0000B9070000}"/>
    <cellStyle name="20% - Accent2 20 3 4" xfId="1953" xr:uid="{00000000-0005-0000-0000-0000BA070000}"/>
    <cellStyle name="20% - Accent2 20 3 5" xfId="1954" xr:uid="{00000000-0005-0000-0000-0000BB070000}"/>
    <cellStyle name="20% - Accent2 20 4" xfId="1955" xr:uid="{00000000-0005-0000-0000-0000BC070000}"/>
    <cellStyle name="20% - Accent2 20 4 2" xfId="1956" xr:uid="{00000000-0005-0000-0000-0000BD070000}"/>
    <cellStyle name="20% - Accent2 20 4 2 2" xfId="1957" xr:uid="{00000000-0005-0000-0000-0000BE070000}"/>
    <cellStyle name="20% - Accent2 20 4 2 3" xfId="1958" xr:uid="{00000000-0005-0000-0000-0000BF070000}"/>
    <cellStyle name="20% - Accent2 20 4 3" xfId="1959" xr:uid="{00000000-0005-0000-0000-0000C0070000}"/>
    <cellStyle name="20% - Accent2 20 4 4" xfId="1960" xr:uid="{00000000-0005-0000-0000-0000C1070000}"/>
    <cellStyle name="20% - Accent2 20 5" xfId="1961" xr:uid="{00000000-0005-0000-0000-0000C2070000}"/>
    <cellStyle name="20% - Accent2 20 5 2" xfId="1962" xr:uid="{00000000-0005-0000-0000-0000C3070000}"/>
    <cellStyle name="20% - Accent2 20 5 3" xfId="1963" xr:uid="{00000000-0005-0000-0000-0000C4070000}"/>
    <cellStyle name="20% - Accent2 20 6" xfId="1964" xr:uid="{00000000-0005-0000-0000-0000C5070000}"/>
    <cellStyle name="20% - Accent2 20 6 2" xfId="1965" xr:uid="{00000000-0005-0000-0000-0000C6070000}"/>
    <cellStyle name="20% - Accent2 20 7" xfId="1966" xr:uid="{00000000-0005-0000-0000-0000C7070000}"/>
    <cellStyle name="20% - Accent2 20 7 2" xfId="1967" xr:uid="{00000000-0005-0000-0000-0000C8070000}"/>
    <cellStyle name="20% - Accent2 20 8" xfId="1968" xr:uid="{00000000-0005-0000-0000-0000C9070000}"/>
    <cellStyle name="20% - Accent2 20 9" xfId="1969" xr:uid="{00000000-0005-0000-0000-0000CA070000}"/>
    <cellStyle name="20% - Accent2 20_Sheet2" xfId="60411" xr:uid="{00000000-0005-0000-0000-0000CB070000}"/>
    <cellStyle name="20% - Accent2 21" xfId="1970" xr:uid="{00000000-0005-0000-0000-0000CC070000}"/>
    <cellStyle name="20% - Accent2 21 10" xfId="1971" xr:uid="{00000000-0005-0000-0000-0000CD070000}"/>
    <cellStyle name="20% - Accent2 21 2" xfId="1972" xr:uid="{00000000-0005-0000-0000-0000CE070000}"/>
    <cellStyle name="20% - Accent2 21 2 2" xfId="1973" xr:uid="{00000000-0005-0000-0000-0000CF070000}"/>
    <cellStyle name="20% - Accent2 21 2 2 2" xfId="1974" xr:uid="{00000000-0005-0000-0000-0000D0070000}"/>
    <cellStyle name="20% - Accent2 21 2 2 2 2" xfId="1975" xr:uid="{00000000-0005-0000-0000-0000D1070000}"/>
    <cellStyle name="20% - Accent2 21 2 2 2 2 2" xfId="1976" xr:uid="{00000000-0005-0000-0000-0000D2070000}"/>
    <cellStyle name="20% - Accent2 21 2 2 2 2 3" xfId="1977" xr:uid="{00000000-0005-0000-0000-0000D3070000}"/>
    <cellStyle name="20% - Accent2 21 2 2 2 3" xfId="1978" xr:uid="{00000000-0005-0000-0000-0000D4070000}"/>
    <cellStyle name="20% - Accent2 21 2 2 2 4" xfId="1979" xr:uid="{00000000-0005-0000-0000-0000D5070000}"/>
    <cellStyle name="20% - Accent2 21 2 2 3" xfId="1980" xr:uid="{00000000-0005-0000-0000-0000D6070000}"/>
    <cellStyle name="20% - Accent2 21 2 2 3 2" xfId="1981" xr:uid="{00000000-0005-0000-0000-0000D7070000}"/>
    <cellStyle name="20% - Accent2 21 2 2 3 3" xfId="1982" xr:uid="{00000000-0005-0000-0000-0000D8070000}"/>
    <cellStyle name="20% - Accent2 21 2 2 4" xfId="1983" xr:uid="{00000000-0005-0000-0000-0000D9070000}"/>
    <cellStyle name="20% - Accent2 21 2 2 5" xfId="1984" xr:uid="{00000000-0005-0000-0000-0000DA070000}"/>
    <cellStyle name="20% - Accent2 21 2 3" xfId="1985" xr:uid="{00000000-0005-0000-0000-0000DB070000}"/>
    <cellStyle name="20% - Accent2 21 2 3 2" xfId="1986" xr:uid="{00000000-0005-0000-0000-0000DC070000}"/>
    <cellStyle name="20% - Accent2 21 2 3 2 2" xfId="1987" xr:uid="{00000000-0005-0000-0000-0000DD070000}"/>
    <cellStyle name="20% - Accent2 21 2 3 2 3" xfId="1988" xr:uid="{00000000-0005-0000-0000-0000DE070000}"/>
    <cellStyle name="20% - Accent2 21 2 3 3" xfId="1989" xr:uid="{00000000-0005-0000-0000-0000DF070000}"/>
    <cellStyle name="20% - Accent2 21 2 3 4" xfId="1990" xr:uid="{00000000-0005-0000-0000-0000E0070000}"/>
    <cellStyle name="20% - Accent2 21 2 4" xfId="1991" xr:uid="{00000000-0005-0000-0000-0000E1070000}"/>
    <cellStyle name="20% - Accent2 21 2 4 2" xfId="1992" xr:uid="{00000000-0005-0000-0000-0000E2070000}"/>
    <cellStyle name="20% - Accent2 21 2 4 3" xfId="1993" xr:uid="{00000000-0005-0000-0000-0000E3070000}"/>
    <cellStyle name="20% - Accent2 21 2 5" xfId="1994" xr:uid="{00000000-0005-0000-0000-0000E4070000}"/>
    <cellStyle name="20% - Accent2 21 2 5 2" xfId="1995" xr:uid="{00000000-0005-0000-0000-0000E5070000}"/>
    <cellStyle name="20% - Accent2 21 2 6" xfId="1996" xr:uid="{00000000-0005-0000-0000-0000E6070000}"/>
    <cellStyle name="20% - Accent2 21 2 6 2" xfId="1997" xr:uid="{00000000-0005-0000-0000-0000E7070000}"/>
    <cellStyle name="20% - Accent2 21 2 7" xfId="1998" xr:uid="{00000000-0005-0000-0000-0000E8070000}"/>
    <cellStyle name="20% - Accent2 21 2 8" xfId="1999" xr:uid="{00000000-0005-0000-0000-0000E9070000}"/>
    <cellStyle name="20% - Accent2 21 3" xfId="2000" xr:uid="{00000000-0005-0000-0000-0000EA070000}"/>
    <cellStyle name="20% - Accent2 21 3 2" xfId="2001" xr:uid="{00000000-0005-0000-0000-0000EB070000}"/>
    <cellStyle name="20% - Accent2 21 3 2 2" xfId="2002" xr:uid="{00000000-0005-0000-0000-0000EC070000}"/>
    <cellStyle name="20% - Accent2 21 3 2 2 2" xfId="2003" xr:uid="{00000000-0005-0000-0000-0000ED070000}"/>
    <cellStyle name="20% - Accent2 21 3 2 2 3" xfId="2004" xr:uid="{00000000-0005-0000-0000-0000EE070000}"/>
    <cellStyle name="20% - Accent2 21 3 2 3" xfId="2005" xr:uid="{00000000-0005-0000-0000-0000EF070000}"/>
    <cellStyle name="20% - Accent2 21 3 2 4" xfId="2006" xr:uid="{00000000-0005-0000-0000-0000F0070000}"/>
    <cellStyle name="20% - Accent2 21 3 3" xfId="2007" xr:uid="{00000000-0005-0000-0000-0000F1070000}"/>
    <cellStyle name="20% - Accent2 21 3 3 2" xfId="2008" xr:uid="{00000000-0005-0000-0000-0000F2070000}"/>
    <cellStyle name="20% - Accent2 21 3 3 3" xfId="2009" xr:uid="{00000000-0005-0000-0000-0000F3070000}"/>
    <cellStyle name="20% - Accent2 21 3 4" xfId="2010" xr:uid="{00000000-0005-0000-0000-0000F4070000}"/>
    <cellStyle name="20% - Accent2 21 3 5" xfId="2011" xr:uid="{00000000-0005-0000-0000-0000F5070000}"/>
    <cellStyle name="20% - Accent2 21 4" xfId="2012" xr:uid="{00000000-0005-0000-0000-0000F6070000}"/>
    <cellStyle name="20% - Accent2 21 4 2" xfId="2013" xr:uid="{00000000-0005-0000-0000-0000F7070000}"/>
    <cellStyle name="20% - Accent2 21 4 2 2" xfId="2014" xr:uid="{00000000-0005-0000-0000-0000F8070000}"/>
    <cellStyle name="20% - Accent2 21 4 2 3" xfId="2015" xr:uid="{00000000-0005-0000-0000-0000F9070000}"/>
    <cellStyle name="20% - Accent2 21 4 3" xfId="2016" xr:uid="{00000000-0005-0000-0000-0000FA070000}"/>
    <cellStyle name="20% - Accent2 21 4 4" xfId="2017" xr:uid="{00000000-0005-0000-0000-0000FB070000}"/>
    <cellStyle name="20% - Accent2 21 5" xfId="2018" xr:uid="{00000000-0005-0000-0000-0000FC070000}"/>
    <cellStyle name="20% - Accent2 21 5 2" xfId="2019" xr:uid="{00000000-0005-0000-0000-0000FD070000}"/>
    <cellStyle name="20% - Accent2 21 5 3" xfId="2020" xr:uid="{00000000-0005-0000-0000-0000FE070000}"/>
    <cellStyle name="20% - Accent2 21 6" xfId="2021" xr:uid="{00000000-0005-0000-0000-0000FF070000}"/>
    <cellStyle name="20% - Accent2 21 6 2" xfId="2022" xr:uid="{00000000-0005-0000-0000-000000080000}"/>
    <cellStyle name="20% - Accent2 21 7" xfId="2023" xr:uid="{00000000-0005-0000-0000-000001080000}"/>
    <cellStyle name="20% - Accent2 21 7 2" xfId="2024" xr:uid="{00000000-0005-0000-0000-000002080000}"/>
    <cellStyle name="20% - Accent2 21 8" xfId="2025" xr:uid="{00000000-0005-0000-0000-000003080000}"/>
    <cellStyle name="20% - Accent2 21 9" xfId="2026" xr:uid="{00000000-0005-0000-0000-000004080000}"/>
    <cellStyle name="20% - Accent2 21_Sheet2" xfId="60412" xr:uid="{00000000-0005-0000-0000-000005080000}"/>
    <cellStyle name="20% - Accent2 22" xfId="2027" xr:uid="{00000000-0005-0000-0000-000006080000}"/>
    <cellStyle name="20% - Accent2 22 10" xfId="2028" xr:uid="{00000000-0005-0000-0000-000007080000}"/>
    <cellStyle name="20% - Accent2 22 2" xfId="2029" xr:uid="{00000000-0005-0000-0000-000008080000}"/>
    <cellStyle name="20% - Accent2 22 2 2" xfId="2030" xr:uid="{00000000-0005-0000-0000-000009080000}"/>
    <cellStyle name="20% - Accent2 22 2 2 2" xfId="2031" xr:uid="{00000000-0005-0000-0000-00000A080000}"/>
    <cellStyle name="20% - Accent2 22 2 2 2 2" xfId="2032" xr:uid="{00000000-0005-0000-0000-00000B080000}"/>
    <cellStyle name="20% - Accent2 22 2 2 2 2 2" xfId="2033" xr:uid="{00000000-0005-0000-0000-00000C080000}"/>
    <cellStyle name="20% - Accent2 22 2 2 2 2 3" xfId="2034" xr:uid="{00000000-0005-0000-0000-00000D080000}"/>
    <cellStyle name="20% - Accent2 22 2 2 2 3" xfId="2035" xr:uid="{00000000-0005-0000-0000-00000E080000}"/>
    <cellStyle name="20% - Accent2 22 2 2 2 4" xfId="2036" xr:uid="{00000000-0005-0000-0000-00000F080000}"/>
    <cellStyle name="20% - Accent2 22 2 2 3" xfId="2037" xr:uid="{00000000-0005-0000-0000-000010080000}"/>
    <cellStyle name="20% - Accent2 22 2 2 3 2" xfId="2038" xr:uid="{00000000-0005-0000-0000-000011080000}"/>
    <cellStyle name="20% - Accent2 22 2 2 3 3" xfId="2039" xr:uid="{00000000-0005-0000-0000-000012080000}"/>
    <cellStyle name="20% - Accent2 22 2 2 4" xfId="2040" xr:uid="{00000000-0005-0000-0000-000013080000}"/>
    <cellStyle name="20% - Accent2 22 2 2 5" xfId="2041" xr:uid="{00000000-0005-0000-0000-000014080000}"/>
    <cellStyle name="20% - Accent2 22 2 3" xfId="2042" xr:uid="{00000000-0005-0000-0000-000015080000}"/>
    <cellStyle name="20% - Accent2 22 2 3 2" xfId="2043" xr:uid="{00000000-0005-0000-0000-000016080000}"/>
    <cellStyle name="20% - Accent2 22 2 3 2 2" xfId="2044" xr:uid="{00000000-0005-0000-0000-000017080000}"/>
    <cellStyle name="20% - Accent2 22 2 3 2 3" xfId="2045" xr:uid="{00000000-0005-0000-0000-000018080000}"/>
    <cellStyle name="20% - Accent2 22 2 3 3" xfId="2046" xr:uid="{00000000-0005-0000-0000-000019080000}"/>
    <cellStyle name="20% - Accent2 22 2 3 4" xfId="2047" xr:uid="{00000000-0005-0000-0000-00001A080000}"/>
    <cellStyle name="20% - Accent2 22 2 4" xfId="2048" xr:uid="{00000000-0005-0000-0000-00001B080000}"/>
    <cellStyle name="20% - Accent2 22 2 4 2" xfId="2049" xr:uid="{00000000-0005-0000-0000-00001C080000}"/>
    <cellStyle name="20% - Accent2 22 2 4 3" xfId="2050" xr:uid="{00000000-0005-0000-0000-00001D080000}"/>
    <cellStyle name="20% - Accent2 22 2 5" xfId="2051" xr:uid="{00000000-0005-0000-0000-00001E080000}"/>
    <cellStyle name="20% - Accent2 22 2 5 2" xfId="2052" xr:uid="{00000000-0005-0000-0000-00001F080000}"/>
    <cellStyle name="20% - Accent2 22 2 6" xfId="2053" xr:uid="{00000000-0005-0000-0000-000020080000}"/>
    <cellStyle name="20% - Accent2 22 2 6 2" xfId="2054" xr:uid="{00000000-0005-0000-0000-000021080000}"/>
    <cellStyle name="20% - Accent2 22 2 7" xfId="2055" xr:uid="{00000000-0005-0000-0000-000022080000}"/>
    <cellStyle name="20% - Accent2 22 2 8" xfId="2056" xr:uid="{00000000-0005-0000-0000-000023080000}"/>
    <cellStyle name="20% - Accent2 22 3" xfId="2057" xr:uid="{00000000-0005-0000-0000-000024080000}"/>
    <cellStyle name="20% - Accent2 22 3 2" xfId="2058" xr:uid="{00000000-0005-0000-0000-000025080000}"/>
    <cellStyle name="20% - Accent2 22 3 2 2" xfId="2059" xr:uid="{00000000-0005-0000-0000-000026080000}"/>
    <cellStyle name="20% - Accent2 22 3 2 2 2" xfId="2060" xr:uid="{00000000-0005-0000-0000-000027080000}"/>
    <cellStyle name="20% - Accent2 22 3 2 2 3" xfId="2061" xr:uid="{00000000-0005-0000-0000-000028080000}"/>
    <cellStyle name="20% - Accent2 22 3 2 3" xfId="2062" xr:uid="{00000000-0005-0000-0000-000029080000}"/>
    <cellStyle name="20% - Accent2 22 3 2 4" xfId="2063" xr:uid="{00000000-0005-0000-0000-00002A080000}"/>
    <cellStyle name="20% - Accent2 22 3 3" xfId="2064" xr:uid="{00000000-0005-0000-0000-00002B080000}"/>
    <cellStyle name="20% - Accent2 22 3 3 2" xfId="2065" xr:uid="{00000000-0005-0000-0000-00002C080000}"/>
    <cellStyle name="20% - Accent2 22 3 3 3" xfId="2066" xr:uid="{00000000-0005-0000-0000-00002D080000}"/>
    <cellStyle name="20% - Accent2 22 3 4" xfId="2067" xr:uid="{00000000-0005-0000-0000-00002E080000}"/>
    <cellStyle name="20% - Accent2 22 3 5" xfId="2068" xr:uid="{00000000-0005-0000-0000-00002F080000}"/>
    <cellStyle name="20% - Accent2 22 4" xfId="2069" xr:uid="{00000000-0005-0000-0000-000030080000}"/>
    <cellStyle name="20% - Accent2 22 4 2" xfId="2070" xr:uid="{00000000-0005-0000-0000-000031080000}"/>
    <cellStyle name="20% - Accent2 22 4 2 2" xfId="2071" xr:uid="{00000000-0005-0000-0000-000032080000}"/>
    <cellStyle name="20% - Accent2 22 4 2 3" xfId="2072" xr:uid="{00000000-0005-0000-0000-000033080000}"/>
    <cellStyle name="20% - Accent2 22 4 3" xfId="2073" xr:uid="{00000000-0005-0000-0000-000034080000}"/>
    <cellStyle name="20% - Accent2 22 4 4" xfId="2074" xr:uid="{00000000-0005-0000-0000-000035080000}"/>
    <cellStyle name="20% - Accent2 22 5" xfId="2075" xr:uid="{00000000-0005-0000-0000-000036080000}"/>
    <cellStyle name="20% - Accent2 22 5 2" xfId="2076" xr:uid="{00000000-0005-0000-0000-000037080000}"/>
    <cellStyle name="20% - Accent2 22 5 3" xfId="2077" xr:uid="{00000000-0005-0000-0000-000038080000}"/>
    <cellStyle name="20% - Accent2 22 6" xfId="2078" xr:uid="{00000000-0005-0000-0000-000039080000}"/>
    <cellStyle name="20% - Accent2 22 6 2" xfId="2079" xr:uid="{00000000-0005-0000-0000-00003A080000}"/>
    <cellStyle name="20% - Accent2 22 7" xfId="2080" xr:uid="{00000000-0005-0000-0000-00003B080000}"/>
    <cellStyle name="20% - Accent2 22 7 2" xfId="2081" xr:uid="{00000000-0005-0000-0000-00003C080000}"/>
    <cellStyle name="20% - Accent2 22 8" xfId="2082" xr:uid="{00000000-0005-0000-0000-00003D080000}"/>
    <cellStyle name="20% - Accent2 22 9" xfId="2083" xr:uid="{00000000-0005-0000-0000-00003E080000}"/>
    <cellStyle name="20% - Accent2 22_Sheet2" xfId="60413" xr:uid="{00000000-0005-0000-0000-00003F080000}"/>
    <cellStyle name="20% - Accent2 23" xfId="2084" xr:uid="{00000000-0005-0000-0000-000040080000}"/>
    <cellStyle name="20% - Accent2 23 10" xfId="2085" xr:uid="{00000000-0005-0000-0000-000041080000}"/>
    <cellStyle name="20% - Accent2 23 2" xfId="2086" xr:uid="{00000000-0005-0000-0000-000042080000}"/>
    <cellStyle name="20% - Accent2 23 2 2" xfId="2087" xr:uid="{00000000-0005-0000-0000-000043080000}"/>
    <cellStyle name="20% - Accent2 23 2 2 2" xfId="2088" xr:uid="{00000000-0005-0000-0000-000044080000}"/>
    <cellStyle name="20% - Accent2 23 2 2 2 2" xfId="2089" xr:uid="{00000000-0005-0000-0000-000045080000}"/>
    <cellStyle name="20% - Accent2 23 2 2 2 2 2" xfId="2090" xr:uid="{00000000-0005-0000-0000-000046080000}"/>
    <cellStyle name="20% - Accent2 23 2 2 2 2 3" xfId="2091" xr:uid="{00000000-0005-0000-0000-000047080000}"/>
    <cellStyle name="20% - Accent2 23 2 2 2 3" xfId="2092" xr:uid="{00000000-0005-0000-0000-000048080000}"/>
    <cellStyle name="20% - Accent2 23 2 2 2 4" xfId="2093" xr:uid="{00000000-0005-0000-0000-000049080000}"/>
    <cellStyle name="20% - Accent2 23 2 2 3" xfId="2094" xr:uid="{00000000-0005-0000-0000-00004A080000}"/>
    <cellStyle name="20% - Accent2 23 2 2 3 2" xfId="2095" xr:uid="{00000000-0005-0000-0000-00004B080000}"/>
    <cellStyle name="20% - Accent2 23 2 2 3 3" xfId="2096" xr:uid="{00000000-0005-0000-0000-00004C080000}"/>
    <cellStyle name="20% - Accent2 23 2 2 4" xfId="2097" xr:uid="{00000000-0005-0000-0000-00004D080000}"/>
    <cellStyle name="20% - Accent2 23 2 2 5" xfId="2098" xr:uid="{00000000-0005-0000-0000-00004E080000}"/>
    <cellStyle name="20% - Accent2 23 2 3" xfId="2099" xr:uid="{00000000-0005-0000-0000-00004F080000}"/>
    <cellStyle name="20% - Accent2 23 2 3 2" xfId="2100" xr:uid="{00000000-0005-0000-0000-000050080000}"/>
    <cellStyle name="20% - Accent2 23 2 3 2 2" xfId="2101" xr:uid="{00000000-0005-0000-0000-000051080000}"/>
    <cellStyle name="20% - Accent2 23 2 3 2 3" xfId="2102" xr:uid="{00000000-0005-0000-0000-000052080000}"/>
    <cellStyle name="20% - Accent2 23 2 3 3" xfId="2103" xr:uid="{00000000-0005-0000-0000-000053080000}"/>
    <cellStyle name="20% - Accent2 23 2 3 4" xfId="2104" xr:uid="{00000000-0005-0000-0000-000054080000}"/>
    <cellStyle name="20% - Accent2 23 2 4" xfId="2105" xr:uid="{00000000-0005-0000-0000-000055080000}"/>
    <cellStyle name="20% - Accent2 23 2 4 2" xfId="2106" xr:uid="{00000000-0005-0000-0000-000056080000}"/>
    <cellStyle name="20% - Accent2 23 2 4 3" xfId="2107" xr:uid="{00000000-0005-0000-0000-000057080000}"/>
    <cellStyle name="20% - Accent2 23 2 5" xfId="2108" xr:uid="{00000000-0005-0000-0000-000058080000}"/>
    <cellStyle name="20% - Accent2 23 2 5 2" xfId="2109" xr:uid="{00000000-0005-0000-0000-000059080000}"/>
    <cellStyle name="20% - Accent2 23 2 6" xfId="2110" xr:uid="{00000000-0005-0000-0000-00005A080000}"/>
    <cellStyle name="20% - Accent2 23 2 6 2" xfId="2111" xr:uid="{00000000-0005-0000-0000-00005B080000}"/>
    <cellStyle name="20% - Accent2 23 2 7" xfId="2112" xr:uid="{00000000-0005-0000-0000-00005C080000}"/>
    <cellStyle name="20% - Accent2 23 2 8" xfId="2113" xr:uid="{00000000-0005-0000-0000-00005D080000}"/>
    <cellStyle name="20% - Accent2 23 3" xfId="2114" xr:uid="{00000000-0005-0000-0000-00005E080000}"/>
    <cellStyle name="20% - Accent2 23 3 2" xfId="2115" xr:uid="{00000000-0005-0000-0000-00005F080000}"/>
    <cellStyle name="20% - Accent2 23 3 2 2" xfId="2116" xr:uid="{00000000-0005-0000-0000-000060080000}"/>
    <cellStyle name="20% - Accent2 23 3 2 2 2" xfId="2117" xr:uid="{00000000-0005-0000-0000-000061080000}"/>
    <cellStyle name="20% - Accent2 23 3 2 2 3" xfId="2118" xr:uid="{00000000-0005-0000-0000-000062080000}"/>
    <cellStyle name="20% - Accent2 23 3 2 3" xfId="2119" xr:uid="{00000000-0005-0000-0000-000063080000}"/>
    <cellStyle name="20% - Accent2 23 3 2 4" xfId="2120" xr:uid="{00000000-0005-0000-0000-000064080000}"/>
    <cellStyle name="20% - Accent2 23 3 3" xfId="2121" xr:uid="{00000000-0005-0000-0000-000065080000}"/>
    <cellStyle name="20% - Accent2 23 3 3 2" xfId="2122" xr:uid="{00000000-0005-0000-0000-000066080000}"/>
    <cellStyle name="20% - Accent2 23 3 3 3" xfId="2123" xr:uid="{00000000-0005-0000-0000-000067080000}"/>
    <cellStyle name="20% - Accent2 23 3 4" xfId="2124" xr:uid="{00000000-0005-0000-0000-000068080000}"/>
    <cellStyle name="20% - Accent2 23 3 5" xfId="2125" xr:uid="{00000000-0005-0000-0000-000069080000}"/>
    <cellStyle name="20% - Accent2 23 4" xfId="2126" xr:uid="{00000000-0005-0000-0000-00006A080000}"/>
    <cellStyle name="20% - Accent2 23 4 2" xfId="2127" xr:uid="{00000000-0005-0000-0000-00006B080000}"/>
    <cellStyle name="20% - Accent2 23 4 2 2" xfId="2128" xr:uid="{00000000-0005-0000-0000-00006C080000}"/>
    <cellStyle name="20% - Accent2 23 4 2 3" xfId="2129" xr:uid="{00000000-0005-0000-0000-00006D080000}"/>
    <cellStyle name="20% - Accent2 23 4 3" xfId="2130" xr:uid="{00000000-0005-0000-0000-00006E080000}"/>
    <cellStyle name="20% - Accent2 23 4 4" xfId="2131" xr:uid="{00000000-0005-0000-0000-00006F080000}"/>
    <cellStyle name="20% - Accent2 23 5" xfId="2132" xr:uid="{00000000-0005-0000-0000-000070080000}"/>
    <cellStyle name="20% - Accent2 23 5 2" xfId="2133" xr:uid="{00000000-0005-0000-0000-000071080000}"/>
    <cellStyle name="20% - Accent2 23 5 3" xfId="2134" xr:uid="{00000000-0005-0000-0000-000072080000}"/>
    <cellStyle name="20% - Accent2 23 6" xfId="2135" xr:uid="{00000000-0005-0000-0000-000073080000}"/>
    <cellStyle name="20% - Accent2 23 6 2" xfId="2136" xr:uid="{00000000-0005-0000-0000-000074080000}"/>
    <cellStyle name="20% - Accent2 23 7" xfId="2137" xr:uid="{00000000-0005-0000-0000-000075080000}"/>
    <cellStyle name="20% - Accent2 23 7 2" xfId="2138" xr:uid="{00000000-0005-0000-0000-000076080000}"/>
    <cellStyle name="20% - Accent2 23 8" xfId="2139" xr:uid="{00000000-0005-0000-0000-000077080000}"/>
    <cellStyle name="20% - Accent2 23 9" xfId="2140" xr:uid="{00000000-0005-0000-0000-000078080000}"/>
    <cellStyle name="20% - Accent2 23_Sheet2" xfId="60414" xr:uid="{00000000-0005-0000-0000-000079080000}"/>
    <cellStyle name="20% - Accent2 24" xfId="2141" xr:uid="{00000000-0005-0000-0000-00007A080000}"/>
    <cellStyle name="20% - Accent2 24 10" xfId="2142" xr:uid="{00000000-0005-0000-0000-00007B080000}"/>
    <cellStyle name="20% - Accent2 24 2" xfId="2143" xr:uid="{00000000-0005-0000-0000-00007C080000}"/>
    <cellStyle name="20% - Accent2 24 2 2" xfId="2144" xr:uid="{00000000-0005-0000-0000-00007D080000}"/>
    <cellStyle name="20% - Accent2 24 2 2 2" xfId="2145" xr:uid="{00000000-0005-0000-0000-00007E080000}"/>
    <cellStyle name="20% - Accent2 24 2 2 2 2" xfId="2146" xr:uid="{00000000-0005-0000-0000-00007F080000}"/>
    <cellStyle name="20% - Accent2 24 2 2 2 2 2" xfId="2147" xr:uid="{00000000-0005-0000-0000-000080080000}"/>
    <cellStyle name="20% - Accent2 24 2 2 2 2 3" xfId="2148" xr:uid="{00000000-0005-0000-0000-000081080000}"/>
    <cellStyle name="20% - Accent2 24 2 2 2 3" xfId="2149" xr:uid="{00000000-0005-0000-0000-000082080000}"/>
    <cellStyle name="20% - Accent2 24 2 2 2 4" xfId="2150" xr:uid="{00000000-0005-0000-0000-000083080000}"/>
    <cellStyle name="20% - Accent2 24 2 2 3" xfId="2151" xr:uid="{00000000-0005-0000-0000-000084080000}"/>
    <cellStyle name="20% - Accent2 24 2 2 3 2" xfId="2152" xr:uid="{00000000-0005-0000-0000-000085080000}"/>
    <cellStyle name="20% - Accent2 24 2 2 3 3" xfId="2153" xr:uid="{00000000-0005-0000-0000-000086080000}"/>
    <cellStyle name="20% - Accent2 24 2 2 4" xfId="2154" xr:uid="{00000000-0005-0000-0000-000087080000}"/>
    <cellStyle name="20% - Accent2 24 2 2 5" xfId="2155" xr:uid="{00000000-0005-0000-0000-000088080000}"/>
    <cellStyle name="20% - Accent2 24 2 3" xfId="2156" xr:uid="{00000000-0005-0000-0000-000089080000}"/>
    <cellStyle name="20% - Accent2 24 2 3 2" xfId="2157" xr:uid="{00000000-0005-0000-0000-00008A080000}"/>
    <cellStyle name="20% - Accent2 24 2 3 2 2" xfId="2158" xr:uid="{00000000-0005-0000-0000-00008B080000}"/>
    <cellStyle name="20% - Accent2 24 2 3 2 3" xfId="2159" xr:uid="{00000000-0005-0000-0000-00008C080000}"/>
    <cellStyle name="20% - Accent2 24 2 3 3" xfId="2160" xr:uid="{00000000-0005-0000-0000-00008D080000}"/>
    <cellStyle name="20% - Accent2 24 2 3 4" xfId="2161" xr:uid="{00000000-0005-0000-0000-00008E080000}"/>
    <cellStyle name="20% - Accent2 24 2 4" xfId="2162" xr:uid="{00000000-0005-0000-0000-00008F080000}"/>
    <cellStyle name="20% - Accent2 24 2 4 2" xfId="2163" xr:uid="{00000000-0005-0000-0000-000090080000}"/>
    <cellStyle name="20% - Accent2 24 2 4 3" xfId="2164" xr:uid="{00000000-0005-0000-0000-000091080000}"/>
    <cellStyle name="20% - Accent2 24 2 5" xfId="2165" xr:uid="{00000000-0005-0000-0000-000092080000}"/>
    <cellStyle name="20% - Accent2 24 2 5 2" xfId="2166" xr:uid="{00000000-0005-0000-0000-000093080000}"/>
    <cellStyle name="20% - Accent2 24 2 6" xfId="2167" xr:uid="{00000000-0005-0000-0000-000094080000}"/>
    <cellStyle name="20% - Accent2 24 2 6 2" xfId="2168" xr:uid="{00000000-0005-0000-0000-000095080000}"/>
    <cellStyle name="20% - Accent2 24 2 7" xfId="2169" xr:uid="{00000000-0005-0000-0000-000096080000}"/>
    <cellStyle name="20% - Accent2 24 2 8" xfId="2170" xr:uid="{00000000-0005-0000-0000-000097080000}"/>
    <cellStyle name="20% - Accent2 24 3" xfId="2171" xr:uid="{00000000-0005-0000-0000-000098080000}"/>
    <cellStyle name="20% - Accent2 24 3 2" xfId="2172" xr:uid="{00000000-0005-0000-0000-000099080000}"/>
    <cellStyle name="20% - Accent2 24 3 2 2" xfId="2173" xr:uid="{00000000-0005-0000-0000-00009A080000}"/>
    <cellStyle name="20% - Accent2 24 3 2 2 2" xfId="2174" xr:uid="{00000000-0005-0000-0000-00009B080000}"/>
    <cellStyle name="20% - Accent2 24 3 2 2 3" xfId="2175" xr:uid="{00000000-0005-0000-0000-00009C080000}"/>
    <cellStyle name="20% - Accent2 24 3 2 3" xfId="2176" xr:uid="{00000000-0005-0000-0000-00009D080000}"/>
    <cellStyle name="20% - Accent2 24 3 2 4" xfId="2177" xr:uid="{00000000-0005-0000-0000-00009E080000}"/>
    <cellStyle name="20% - Accent2 24 3 3" xfId="2178" xr:uid="{00000000-0005-0000-0000-00009F080000}"/>
    <cellStyle name="20% - Accent2 24 3 3 2" xfId="2179" xr:uid="{00000000-0005-0000-0000-0000A0080000}"/>
    <cellStyle name="20% - Accent2 24 3 3 3" xfId="2180" xr:uid="{00000000-0005-0000-0000-0000A1080000}"/>
    <cellStyle name="20% - Accent2 24 3 4" xfId="2181" xr:uid="{00000000-0005-0000-0000-0000A2080000}"/>
    <cellStyle name="20% - Accent2 24 3 5" xfId="2182" xr:uid="{00000000-0005-0000-0000-0000A3080000}"/>
    <cellStyle name="20% - Accent2 24 4" xfId="2183" xr:uid="{00000000-0005-0000-0000-0000A4080000}"/>
    <cellStyle name="20% - Accent2 24 4 2" xfId="2184" xr:uid="{00000000-0005-0000-0000-0000A5080000}"/>
    <cellStyle name="20% - Accent2 24 4 2 2" xfId="2185" xr:uid="{00000000-0005-0000-0000-0000A6080000}"/>
    <cellStyle name="20% - Accent2 24 4 2 3" xfId="2186" xr:uid="{00000000-0005-0000-0000-0000A7080000}"/>
    <cellStyle name="20% - Accent2 24 4 3" xfId="2187" xr:uid="{00000000-0005-0000-0000-0000A8080000}"/>
    <cellStyle name="20% - Accent2 24 4 4" xfId="2188" xr:uid="{00000000-0005-0000-0000-0000A9080000}"/>
    <cellStyle name="20% - Accent2 24 5" xfId="2189" xr:uid="{00000000-0005-0000-0000-0000AA080000}"/>
    <cellStyle name="20% - Accent2 24 5 2" xfId="2190" xr:uid="{00000000-0005-0000-0000-0000AB080000}"/>
    <cellStyle name="20% - Accent2 24 5 3" xfId="2191" xr:uid="{00000000-0005-0000-0000-0000AC080000}"/>
    <cellStyle name="20% - Accent2 24 6" xfId="2192" xr:uid="{00000000-0005-0000-0000-0000AD080000}"/>
    <cellStyle name="20% - Accent2 24 6 2" xfId="2193" xr:uid="{00000000-0005-0000-0000-0000AE080000}"/>
    <cellStyle name="20% - Accent2 24 7" xfId="2194" xr:uid="{00000000-0005-0000-0000-0000AF080000}"/>
    <cellStyle name="20% - Accent2 24 7 2" xfId="2195" xr:uid="{00000000-0005-0000-0000-0000B0080000}"/>
    <cellStyle name="20% - Accent2 24 8" xfId="2196" xr:uid="{00000000-0005-0000-0000-0000B1080000}"/>
    <cellStyle name="20% - Accent2 24 9" xfId="2197" xr:uid="{00000000-0005-0000-0000-0000B2080000}"/>
    <cellStyle name="20% - Accent2 24_Sheet2" xfId="60415" xr:uid="{00000000-0005-0000-0000-0000B3080000}"/>
    <cellStyle name="20% - Accent2 25" xfId="2198" xr:uid="{00000000-0005-0000-0000-0000B4080000}"/>
    <cellStyle name="20% - Accent2 25 10" xfId="2199" xr:uid="{00000000-0005-0000-0000-0000B5080000}"/>
    <cellStyle name="20% - Accent2 25 2" xfId="2200" xr:uid="{00000000-0005-0000-0000-0000B6080000}"/>
    <cellStyle name="20% - Accent2 25 2 2" xfId="2201" xr:uid="{00000000-0005-0000-0000-0000B7080000}"/>
    <cellStyle name="20% - Accent2 25 2 2 2" xfId="2202" xr:uid="{00000000-0005-0000-0000-0000B8080000}"/>
    <cellStyle name="20% - Accent2 25 2 2 2 2" xfId="2203" xr:uid="{00000000-0005-0000-0000-0000B9080000}"/>
    <cellStyle name="20% - Accent2 25 2 2 2 2 2" xfId="2204" xr:uid="{00000000-0005-0000-0000-0000BA080000}"/>
    <cellStyle name="20% - Accent2 25 2 2 2 2 3" xfId="2205" xr:uid="{00000000-0005-0000-0000-0000BB080000}"/>
    <cellStyle name="20% - Accent2 25 2 2 2 3" xfId="2206" xr:uid="{00000000-0005-0000-0000-0000BC080000}"/>
    <cellStyle name="20% - Accent2 25 2 2 2 4" xfId="2207" xr:uid="{00000000-0005-0000-0000-0000BD080000}"/>
    <cellStyle name="20% - Accent2 25 2 2 3" xfId="2208" xr:uid="{00000000-0005-0000-0000-0000BE080000}"/>
    <cellStyle name="20% - Accent2 25 2 2 3 2" xfId="2209" xr:uid="{00000000-0005-0000-0000-0000BF080000}"/>
    <cellStyle name="20% - Accent2 25 2 2 3 3" xfId="2210" xr:uid="{00000000-0005-0000-0000-0000C0080000}"/>
    <cellStyle name="20% - Accent2 25 2 2 4" xfId="2211" xr:uid="{00000000-0005-0000-0000-0000C1080000}"/>
    <cellStyle name="20% - Accent2 25 2 2 5" xfId="2212" xr:uid="{00000000-0005-0000-0000-0000C2080000}"/>
    <cellStyle name="20% - Accent2 25 2 3" xfId="2213" xr:uid="{00000000-0005-0000-0000-0000C3080000}"/>
    <cellStyle name="20% - Accent2 25 2 3 2" xfId="2214" xr:uid="{00000000-0005-0000-0000-0000C4080000}"/>
    <cellStyle name="20% - Accent2 25 2 3 2 2" xfId="2215" xr:uid="{00000000-0005-0000-0000-0000C5080000}"/>
    <cellStyle name="20% - Accent2 25 2 3 2 3" xfId="2216" xr:uid="{00000000-0005-0000-0000-0000C6080000}"/>
    <cellStyle name="20% - Accent2 25 2 3 3" xfId="2217" xr:uid="{00000000-0005-0000-0000-0000C7080000}"/>
    <cellStyle name="20% - Accent2 25 2 3 4" xfId="2218" xr:uid="{00000000-0005-0000-0000-0000C8080000}"/>
    <cellStyle name="20% - Accent2 25 2 4" xfId="2219" xr:uid="{00000000-0005-0000-0000-0000C9080000}"/>
    <cellStyle name="20% - Accent2 25 2 4 2" xfId="2220" xr:uid="{00000000-0005-0000-0000-0000CA080000}"/>
    <cellStyle name="20% - Accent2 25 2 4 3" xfId="2221" xr:uid="{00000000-0005-0000-0000-0000CB080000}"/>
    <cellStyle name="20% - Accent2 25 2 5" xfId="2222" xr:uid="{00000000-0005-0000-0000-0000CC080000}"/>
    <cellStyle name="20% - Accent2 25 2 5 2" xfId="2223" xr:uid="{00000000-0005-0000-0000-0000CD080000}"/>
    <cellStyle name="20% - Accent2 25 2 6" xfId="2224" xr:uid="{00000000-0005-0000-0000-0000CE080000}"/>
    <cellStyle name="20% - Accent2 25 2 6 2" xfId="2225" xr:uid="{00000000-0005-0000-0000-0000CF080000}"/>
    <cellStyle name="20% - Accent2 25 2 7" xfId="2226" xr:uid="{00000000-0005-0000-0000-0000D0080000}"/>
    <cellStyle name="20% - Accent2 25 2 8" xfId="2227" xr:uid="{00000000-0005-0000-0000-0000D1080000}"/>
    <cellStyle name="20% - Accent2 25 3" xfId="2228" xr:uid="{00000000-0005-0000-0000-0000D2080000}"/>
    <cellStyle name="20% - Accent2 25 3 2" xfId="2229" xr:uid="{00000000-0005-0000-0000-0000D3080000}"/>
    <cellStyle name="20% - Accent2 25 3 2 2" xfId="2230" xr:uid="{00000000-0005-0000-0000-0000D4080000}"/>
    <cellStyle name="20% - Accent2 25 3 2 2 2" xfId="2231" xr:uid="{00000000-0005-0000-0000-0000D5080000}"/>
    <cellStyle name="20% - Accent2 25 3 2 2 3" xfId="2232" xr:uid="{00000000-0005-0000-0000-0000D6080000}"/>
    <cellStyle name="20% - Accent2 25 3 2 3" xfId="2233" xr:uid="{00000000-0005-0000-0000-0000D7080000}"/>
    <cellStyle name="20% - Accent2 25 3 2 4" xfId="2234" xr:uid="{00000000-0005-0000-0000-0000D8080000}"/>
    <cellStyle name="20% - Accent2 25 3 3" xfId="2235" xr:uid="{00000000-0005-0000-0000-0000D9080000}"/>
    <cellStyle name="20% - Accent2 25 3 3 2" xfId="2236" xr:uid="{00000000-0005-0000-0000-0000DA080000}"/>
    <cellStyle name="20% - Accent2 25 3 3 3" xfId="2237" xr:uid="{00000000-0005-0000-0000-0000DB080000}"/>
    <cellStyle name="20% - Accent2 25 3 4" xfId="2238" xr:uid="{00000000-0005-0000-0000-0000DC080000}"/>
    <cellStyle name="20% - Accent2 25 3 5" xfId="2239" xr:uid="{00000000-0005-0000-0000-0000DD080000}"/>
    <cellStyle name="20% - Accent2 25 4" xfId="2240" xr:uid="{00000000-0005-0000-0000-0000DE080000}"/>
    <cellStyle name="20% - Accent2 25 4 2" xfId="2241" xr:uid="{00000000-0005-0000-0000-0000DF080000}"/>
    <cellStyle name="20% - Accent2 25 4 2 2" xfId="2242" xr:uid="{00000000-0005-0000-0000-0000E0080000}"/>
    <cellStyle name="20% - Accent2 25 4 2 3" xfId="2243" xr:uid="{00000000-0005-0000-0000-0000E1080000}"/>
    <cellStyle name="20% - Accent2 25 4 3" xfId="2244" xr:uid="{00000000-0005-0000-0000-0000E2080000}"/>
    <cellStyle name="20% - Accent2 25 4 4" xfId="2245" xr:uid="{00000000-0005-0000-0000-0000E3080000}"/>
    <cellStyle name="20% - Accent2 25 5" xfId="2246" xr:uid="{00000000-0005-0000-0000-0000E4080000}"/>
    <cellStyle name="20% - Accent2 25 5 2" xfId="2247" xr:uid="{00000000-0005-0000-0000-0000E5080000}"/>
    <cellStyle name="20% - Accent2 25 5 3" xfId="2248" xr:uid="{00000000-0005-0000-0000-0000E6080000}"/>
    <cellStyle name="20% - Accent2 25 6" xfId="2249" xr:uid="{00000000-0005-0000-0000-0000E7080000}"/>
    <cellStyle name="20% - Accent2 25 6 2" xfId="2250" xr:uid="{00000000-0005-0000-0000-0000E8080000}"/>
    <cellStyle name="20% - Accent2 25 7" xfId="2251" xr:uid="{00000000-0005-0000-0000-0000E9080000}"/>
    <cellStyle name="20% - Accent2 25 7 2" xfId="2252" xr:uid="{00000000-0005-0000-0000-0000EA080000}"/>
    <cellStyle name="20% - Accent2 25 8" xfId="2253" xr:uid="{00000000-0005-0000-0000-0000EB080000}"/>
    <cellStyle name="20% - Accent2 25 9" xfId="2254" xr:uid="{00000000-0005-0000-0000-0000EC080000}"/>
    <cellStyle name="20% - Accent2 25_Sheet2" xfId="60416" xr:uid="{00000000-0005-0000-0000-0000ED080000}"/>
    <cellStyle name="20% - Accent2 26" xfId="2255" xr:uid="{00000000-0005-0000-0000-0000EE080000}"/>
    <cellStyle name="20% - Accent2 26 2" xfId="2256" xr:uid="{00000000-0005-0000-0000-0000EF080000}"/>
    <cellStyle name="20% - Accent2 26 2 2" xfId="2257" xr:uid="{00000000-0005-0000-0000-0000F0080000}"/>
    <cellStyle name="20% - Accent2 26 2 2 2" xfId="2258" xr:uid="{00000000-0005-0000-0000-0000F1080000}"/>
    <cellStyle name="20% - Accent2 26 2 2 3" xfId="2259" xr:uid="{00000000-0005-0000-0000-0000F2080000}"/>
    <cellStyle name="20% - Accent2 26 2 3" xfId="2260" xr:uid="{00000000-0005-0000-0000-0000F3080000}"/>
    <cellStyle name="20% - Accent2 26 2 3 2" xfId="2261" xr:uid="{00000000-0005-0000-0000-0000F4080000}"/>
    <cellStyle name="20% - Accent2 26 2 4" xfId="2262" xr:uid="{00000000-0005-0000-0000-0000F5080000}"/>
    <cellStyle name="20% - Accent2 26 2 5" xfId="2263" xr:uid="{00000000-0005-0000-0000-0000F6080000}"/>
    <cellStyle name="20% - Accent2 26 3" xfId="2264" xr:uid="{00000000-0005-0000-0000-0000F7080000}"/>
    <cellStyle name="20% - Accent2 26 3 2" xfId="2265" xr:uid="{00000000-0005-0000-0000-0000F8080000}"/>
    <cellStyle name="20% - Accent2 26 3 3" xfId="2266" xr:uid="{00000000-0005-0000-0000-0000F9080000}"/>
    <cellStyle name="20% - Accent2 26 4" xfId="2267" xr:uid="{00000000-0005-0000-0000-0000FA080000}"/>
    <cellStyle name="20% - Accent2 26 4 2" xfId="2268" xr:uid="{00000000-0005-0000-0000-0000FB080000}"/>
    <cellStyle name="20% - Accent2 26 5" xfId="2269" xr:uid="{00000000-0005-0000-0000-0000FC080000}"/>
    <cellStyle name="20% - Accent2 26 5 2" xfId="2270" xr:uid="{00000000-0005-0000-0000-0000FD080000}"/>
    <cellStyle name="20% - Accent2 26 6" xfId="2271" xr:uid="{00000000-0005-0000-0000-0000FE080000}"/>
    <cellStyle name="20% - Accent2 26 7" xfId="2272" xr:uid="{00000000-0005-0000-0000-0000FF080000}"/>
    <cellStyle name="20% - Accent2 26 8" xfId="2273" xr:uid="{00000000-0005-0000-0000-000000090000}"/>
    <cellStyle name="20% - Accent2 26 9" xfId="2274" xr:uid="{00000000-0005-0000-0000-000001090000}"/>
    <cellStyle name="20% - Accent2 27" xfId="2275" xr:uid="{00000000-0005-0000-0000-000002090000}"/>
    <cellStyle name="20% - Accent2 27 2" xfId="2276" xr:uid="{00000000-0005-0000-0000-000003090000}"/>
    <cellStyle name="20% - Accent2 27 2 2" xfId="2277" xr:uid="{00000000-0005-0000-0000-000004090000}"/>
    <cellStyle name="20% - Accent2 27 2 2 2" xfId="2278" xr:uid="{00000000-0005-0000-0000-000005090000}"/>
    <cellStyle name="20% - Accent2 27 2 2 3" xfId="2279" xr:uid="{00000000-0005-0000-0000-000006090000}"/>
    <cellStyle name="20% - Accent2 27 2 3" xfId="2280" xr:uid="{00000000-0005-0000-0000-000007090000}"/>
    <cellStyle name="20% - Accent2 27 2 4" xfId="2281" xr:uid="{00000000-0005-0000-0000-000008090000}"/>
    <cellStyle name="20% - Accent2 27 3" xfId="2282" xr:uid="{00000000-0005-0000-0000-000009090000}"/>
    <cellStyle name="20% - Accent2 27 3 2" xfId="2283" xr:uid="{00000000-0005-0000-0000-00000A090000}"/>
    <cellStyle name="20% - Accent2 27 3 3" xfId="2284" xr:uid="{00000000-0005-0000-0000-00000B090000}"/>
    <cellStyle name="20% - Accent2 27 4" xfId="2285" xr:uid="{00000000-0005-0000-0000-00000C090000}"/>
    <cellStyle name="20% - Accent2 27 4 2" xfId="2286" xr:uid="{00000000-0005-0000-0000-00000D090000}"/>
    <cellStyle name="20% - Accent2 27 5" xfId="2287" xr:uid="{00000000-0005-0000-0000-00000E090000}"/>
    <cellStyle name="20% - Accent2 27 6" xfId="2288" xr:uid="{00000000-0005-0000-0000-00000F090000}"/>
    <cellStyle name="20% - Accent2 27 7" xfId="2289" xr:uid="{00000000-0005-0000-0000-000010090000}"/>
    <cellStyle name="20% - Accent2 28" xfId="2290" xr:uid="{00000000-0005-0000-0000-000011090000}"/>
    <cellStyle name="20% - Accent2 28 2" xfId="2291" xr:uid="{00000000-0005-0000-0000-000012090000}"/>
    <cellStyle name="20% - Accent2 28 2 2" xfId="2292" xr:uid="{00000000-0005-0000-0000-000013090000}"/>
    <cellStyle name="20% - Accent2 28 2 2 2" xfId="2293" xr:uid="{00000000-0005-0000-0000-000014090000}"/>
    <cellStyle name="20% - Accent2 28 2 2 3" xfId="2294" xr:uid="{00000000-0005-0000-0000-000015090000}"/>
    <cellStyle name="20% - Accent2 28 2 3" xfId="2295" xr:uid="{00000000-0005-0000-0000-000016090000}"/>
    <cellStyle name="20% - Accent2 28 2 4" xfId="2296" xr:uid="{00000000-0005-0000-0000-000017090000}"/>
    <cellStyle name="20% - Accent2 28 3" xfId="2297" xr:uid="{00000000-0005-0000-0000-000018090000}"/>
    <cellStyle name="20% - Accent2 28 3 2" xfId="2298" xr:uid="{00000000-0005-0000-0000-000019090000}"/>
    <cellStyle name="20% - Accent2 28 3 3" xfId="2299" xr:uid="{00000000-0005-0000-0000-00001A090000}"/>
    <cellStyle name="20% - Accent2 28 4" xfId="2300" xr:uid="{00000000-0005-0000-0000-00001B090000}"/>
    <cellStyle name="20% - Accent2 28 4 2" xfId="2301" xr:uid="{00000000-0005-0000-0000-00001C090000}"/>
    <cellStyle name="20% - Accent2 28 5" xfId="2302" xr:uid="{00000000-0005-0000-0000-00001D090000}"/>
    <cellStyle name="20% - Accent2 28 6" xfId="2303" xr:uid="{00000000-0005-0000-0000-00001E090000}"/>
    <cellStyle name="20% - Accent2 28 7" xfId="2304" xr:uid="{00000000-0005-0000-0000-00001F090000}"/>
    <cellStyle name="20% - Accent2 29" xfId="2305" xr:uid="{00000000-0005-0000-0000-000020090000}"/>
    <cellStyle name="20% - Accent2 29 2" xfId="2306" xr:uid="{00000000-0005-0000-0000-000021090000}"/>
    <cellStyle name="20% - Accent2 29 2 2" xfId="2307" xr:uid="{00000000-0005-0000-0000-000022090000}"/>
    <cellStyle name="20% - Accent2 29 2 2 2" xfId="2308" xr:uid="{00000000-0005-0000-0000-000023090000}"/>
    <cellStyle name="20% - Accent2 29 2 2 3" xfId="2309" xr:uid="{00000000-0005-0000-0000-000024090000}"/>
    <cellStyle name="20% - Accent2 29 2 3" xfId="2310" xr:uid="{00000000-0005-0000-0000-000025090000}"/>
    <cellStyle name="20% - Accent2 29 2 4" xfId="2311" xr:uid="{00000000-0005-0000-0000-000026090000}"/>
    <cellStyle name="20% - Accent2 29 3" xfId="2312" xr:uid="{00000000-0005-0000-0000-000027090000}"/>
    <cellStyle name="20% - Accent2 29 3 2" xfId="2313" xr:uid="{00000000-0005-0000-0000-000028090000}"/>
    <cellStyle name="20% - Accent2 29 3 3" xfId="2314" xr:uid="{00000000-0005-0000-0000-000029090000}"/>
    <cellStyle name="20% - Accent2 29 4" xfId="2315" xr:uid="{00000000-0005-0000-0000-00002A090000}"/>
    <cellStyle name="20% - Accent2 29 4 2" xfId="2316" xr:uid="{00000000-0005-0000-0000-00002B090000}"/>
    <cellStyle name="20% - Accent2 29 5" xfId="2317" xr:uid="{00000000-0005-0000-0000-00002C090000}"/>
    <cellStyle name="20% - Accent2 29 6" xfId="2318" xr:uid="{00000000-0005-0000-0000-00002D090000}"/>
    <cellStyle name="20% - Accent2 29 7" xfId="2319" xr:uid="{00000000-0005-0000-0000-00002E090000}"/>
    <cellStyle name="20% - Accent2 3" xfId="2320" xr:uid="{00000000-0005-0000-0000-00002F090000}"/>
    <cellStyle name="20% - Accent2 3 2" xfId="2321" xr:uid="{00000000-0005-0000-0000-000030090000}"/>
    <cellStyle name="20% - Accent2 3 2 2" xfId="2322" xr:uid="{00000000-0005-0000-0000-000031090000}"/>
    <cellStyle name="20% - Accent2 3 2 3" xfId="2323" xr:uid="{00000000-0005-0000-0000-000032090000}"/>
    <cellStyle name="20% - Accent2 3 3" xfId="2324" xr:uid="{00000000-0005-0000-0000-000033090000}"/>
    <cellStyle name="20% - Accent2 3 3 2" xfId="2325" xr:uid="{00000000-0005-0000-0000-000034090000}"/>
    <cellStyle name="20% - Accent2 3 3 3" xfId="2326" xr:uid="{00000000-0005-0000-0000-000035090000}"/>
    <cellStyle name="20% - Accent2 3 4" xfId="2327" xr:uid="{00000000-0005-0000-0000-000036090000}"/>
    <cellStyle name="20% - Accent2 3 4 2" xfId="2328" xr:uid="{00000000-0005-0000-0000-000037090000}"/>
    <cellStyle name="20% - Accent2 3 5" xfId="2329" xr:uid="{00000000-0005-0000-0000-000038090000}"/>
    <cellStyle name="20% - Accent2 3 6" xfId="2330" xr:uid="{00000000-0005-0000-0000-000039090000}"/>
    <cellStyle name="20% - Accent2 3 7" xfId="2331" xr:uid="{00000000-0005-0000-0000-00003A090000}"/>
    <cellStyle name="20% - Accent2 3_TB Segments" xfId="59516" xr:uid="{00000000-0005-0000-0000-00003B090000}"/>
    <cellStyle name="20% - Accent2 30" xfId="2332" xr:uid="{00000000-0005-0000-0000-00003C090000}"/>
    <cellStyle name="20% - Accent2 30 2" xfId="2333" xr:uid="{00000000-0005-0000-0000-00003D090000}"/>
    <cellStyle name="20% - Accent2 30 2 2" xfId="2334" xr:uid="{00000000-0005-0000-0000-00003E090000}"/>
    <cellStyle name="20% - Accent2 30 2 2 2" xfId="2335" xr:uid="{00000000-0005-0000-0000-00003F090000}"/>
    <cellStyle name="20% - Accent2 30 2 2 3" xfId="2336" xr:uid="{00000000-0005-0000-0000-000040090000}"/>
    <cellStyle name="20% - Accent2 30 2 3" xfId="2337" xr:uid="{00000000-0005-0000-0000-000041090000}"/>
    <cellStyle name="20% - Accent2 30 2 4" xfId="2338" xr:uid="{00000000-0005-0000-0000-000042090000}"/>
    <cellStyle name="20% - Accent2 30 3" xfId="2339" xr:uid="{00000000-0005-0000-0000-000043090000}"/>
    <cellStyle name="20% - Accent2 30 3 2" xfId="2340" xr:uid="{00000000-0005-0000-0000-000044090000}"/>
    <cellStyle name="20% - Accent2 30 3 3" xfId="2341" xr:uid="{00000000-0005-0000-0000-000045090000}"/>
    <cellStyle name="20% - Accent2 30 4" xfId="2342" xr:uid="{00000000-0005-0000-0000-000046090000}"/>
    <cellStyle name="20% - Accent2 30 4 2" xfId="2343" xr:uid="{00000000-0005-0000-0000-000047090000}"/>
    <cellStyle name="20% - Accent2 30 5" xfId="2344" xr:uid="{00000000-0005-0000-0000-000048090000}"/>
    <cellStyle name="20% - Accent2 30 6" xfId="2345" xr:uid="{00000000-0005-0000-0000-000049090000}"/>
    <cellStyle name="20% - Accent2 30 7" xfId="2346" xr:uid="{00000000-0005-0000-0000-00004A090000}"/>
    <cellStyle name="20% - Accent2 31" xfId="2347" xr:uid="{00000000-0005-0000-0000-00004B090000}"/>
    <cellStyle name="20% - Accent2 31 2" xfId="2348" xr:uid="{00000000-0005-0000-0000-00004C090000}"/>
    <cellStyle name="20% - Accent2 31 2 2" xfId="2349" xr:uid="{00000000-0005-0000-0000-00004D090000}"/>
    <cellStyle name="20% - Accent2 31 2 3" xfId="2350" xr:uid="{00000000-0005-0000-0000-00004E090000}"/>
    <cellStyle name="20% - Accent2 31 3" xfId="2351" xr:uid="{00000000-0005-0000-0000-00004F090000}"/>
    <cellStyle name="20% - Accent2 31 3 2" xfId="2352" xr:uid="{00000000-0005-0000-0000-000050090000}"/>
    <cellStyle name="20% - Accent2 31 4" xfId="2353" xr:uid="{00000000-0005-0000-0000-000051090000}"/>
    <cellStyle name="20% - Accent2 31 5" xfId="2354" xr:uid="{00000000-0005-0000-0000-000052090000}"/>
    <cellStyle name="20% - Accent2 31 6" xfId="2355" xr:uid="{00000000-0005-0000-0000-000053090000}"/>
    <cellStyle name="20% - Accent2 31 7" xfId="2356" xr:uid="{00000000-0005-0000-0000-000054090000}"/>
    <cellStyle name="20% - Accent2 32" xfId="2357" xr:uid="{00000000-0005-0000-0000-000055090000}"/>
    <cellStyle name="20% - Accent2 32 2" xfId="2358" xr:uid="{00000000-0005-0000-0000-000056090000}"/>
    <cellStyle name="20% - Accent2 32 2 2" xfId="2359" xr:uid="{00000000-0005-0000-0000-000057090000}"/>
    <cellStyle name="20% - Accent2 32 2 3" xfId="2360" xr:uid="{00000000-0005-0000-0000-000058090000}"/>
    <cellStyle name="20% - Accent2 32 3" xfId="2361" xr:uid="{00000000-0005-0000-0000-000059090000}"/>
    <cellStyle name="20% - Accent2 32 3 2" xfId="2362" xr:uid="{00000000-0005-0000-0000-00005A090000}"/>
    <cellStyle name="20% - Accent2 32 4" xfId="2363" xr:uid="{00000000-0005-0000-0000-00005B090000}"/>
    <cellStyle name="20% - Accent2 32 5" xfId="2364" xr:uid="{00000000-0005-0000-0000-00005C090000}"/>
    <cellStyle name="20% - Accent2 32 6" xfId="2365" xr:uid="{00000000-0005-0000-0000-00005D090000}"/>
    <cellStyle name="20% - Accent2 32 7" xfId="2366" xr:uid="{00000000-0005-0000-0000-00005E090000}"/>
    <cellStyle name="20% - Accent2 33" xfId="2367" xr:uid="{00000000-0005-0000-0000-00005F090000}"/>
    <cellStyle name="20% - Accent2 33 2" xfId="2368" xr:uid="{00000000-0005-0000-0000-000060090000}"/>
    <cellStyle name="20% - Accent2 34" xfId="2369" xr:uid="{00000000-0005-0000-0000-000061090000}"/>
    <cellStyle name="20% - Accent2 4" xfId="2370" xr:uid="{00000000-0005-0000-0000-000062090000}"/>
    <cellStyle name="20% - Accent2 4 10" xfId="2371" xr:uid="{00000000-0005-0000-0000-000063090000}"/>
    <cellStyle name="20% - Accent2 4 2" xfId="2372" xr:uid="{00000000-0005-0000-0000-000064090000}"/>
    <cellStyle name="20% - Accent2 4 2 2" xfId="2373" xr:uid="{00000000-0005-0000-0000-000065090000}"/>
    <cellStyle name="20% - Accent2 4 2 2 2" xfId="2374" xr:uid="{00000000-0005-0000-0000-000066090000}"/>
    <cellStyle name="20% - Accent2 4 2 2 2 2" xfId="2375" xr:uid="{00000000-0005-0000-0000-000067090000}"/>
    <cellStyle name="20% - Accent2 4 2 2 2 2 2" xfId="2376" xr:uid="{00000000-0005-0000-0000-000068090000}"/>
    <cellStyle name="20% - Accent2 4 2 2 2 2 3" xfId="2377" xr:uid="{00000000-0005-0000-0000-000069090000}"/>
    <cellStyle name="20% - Accent2 4 2 2 2 3" xfId="2378" xr:uid="{00000000-0005-0000-0000-00006A090000}"/>
    <cellStyle name="20% - Accent2 4 2 2 2 4" xfId="2379" xr:uid="{00000000-0005-0000-0000-00006B090000}"/>
    <cellStyle name="20% - Accent2 4 2 2 3" xfId="2380" xr:uid="{00000000-0005-0000-0000-00006C090000}"/>
    <cellStyle name="20% - Accent2 4 2 2 3 2" xfId="2381" xr:uid="{00000000-0005-0000-0000-00006D090000}"/>
    <cellStyle name="20% - Accent2 4 2 2 3 3" xfId="2382" xr:uid="{00000000-0005-0000-0000-00006E090000}"/>
    <cellStyle name="20% - Accent2 4 2 2 4" xfId="2383" xr:uid="{00000000-0005-0000-0000-00006F090000}"/>
    <cellStyle name="20% - Accent2 4 2 2 5" xfId="2384" xr:uid="{00000000-0005-0000-0000-000070090000}"/>
    <cellStyle name="20% - Accent2 4 2 3" xfId="2385" xr:uid="{00000000-0005-0000-0000-000071090000}"/>
    <cellStyle name="20% - Accent2 4 2 3 2" xfId="2386" xr:uid="{00000000-0005-0000-0000-000072090000}"/>
    <cellStyle name="20% - Accent2 4 2 3 2 2" xfId="2387" xr:uid="{00000000-0005-0000-0000-000073090000}"/>
    <cellStyle name="20% - Accent2 4 2 3 2 3" xfId="2388" xr:uid="{00000000-0005-0000-0000-000074090000}"/>
    <cellStyle name="20% - Accent2 4 2 3 3" xfId="2389" xr:uid="{00000000-0005-0000-0000-000075090000}"/>
    <cellStyle name="20% - Accent2 4 2 3 4" xfId="2390" xr:uid="{00000000-0005-0000-0000-000076090000}"/>
    <cellStyle name="20% - Accent2 4 2 4" xfId="2391" xr:uid="{00000000-0005-0000-0000-000077090000}"/>
    <cellStyle name="20% - Accent2 4 2 4 2" xfId="2392" xr:uid="{00000000-0005-0000-0000-000078090000}"/>
    <cellStyle name="20% - Accent2 4 2 4 3" xfId="2393" xr:uid="{00000000-0005-0000-0000-000079090000}"/>
    <cellStyle name="20% - Accent2 4 2 5" xfId="2394" xr:uid="{00000000-0005-0000-0000-00007A090000}"/>
    <cellStyle name="20% - Accent2 4 2 5 2" xfId="2395" xr:uid="{00000000-0005-0000-0000-00007B090000}"/>
    <cellStyle name="20% - Accent2 4 2 6" xfId="2396" xr:uid="{00000000-0005-0000-0000-00007C090000}"/>
    <cellStyle name="20% - Accent2 4 2 6 2" xfId="2397" xr:uid="{00000000-0005-0000-0000-00007D090000}"/>
    <cellStyle name="20% - Accent2 4 2 7" xfId="2398" xr:uid="{00000000-0005-0000-0000-00007E090000}"/>
    <cellStyle name="20% - Accent2 4 2 8" xfId="2399" xr:uid="{00000000-0005-0000-0000-00007F090000}"/>
    <cellStyle name="20% - Accent2 4 3" xfId="2400" xr:uid="{00000000-0005-0000-0000-000080090000}"/>
    <cellStyle name="20% - Accent2 4 3 2" xfId="2401" xr:uid="{00000000-0005-0000-0000-000081090000}"/>
    <cellStyle name="20% - Accent2 4 3 2 2" xfId="2402" xr:uid="{00000000-0005-0000-0000-000082090000}"/>
    <cellStyle name="20% - Accent2 4 3 2 2 2" xfId="2403" xr:uid="{00000000-0005-0000-0000-000083090000}"/>
    <cellStyle name="20% - Accent2 4 3 2 2 3" xfId="2404" xr:uid="{00000000-0005-0000-0000-000084090000}"/>
    <cellStyle name="20% - Accent2 4 3 2 3" xfId="2405" xr:uid="{00000000-0005-0000-0000-000085090000}"/>
    <cellStyle name="20% - Accent2 4 3 2 4" xfId="2406" xr:uid="{00000000-0005-0000-0000-000086090000}"/>
    <cellStyle name="20% - Accent2 4 3 3" xfId="2407" xr:uid="{00000000-0005-0000-0000-000087090000}"/>
    <cellStyle name="20% - Accent2 4 3 3 2" xfId="2408" xr:uid="{00000000-0005-0000-0000-000088090000}"/>
    <cellStyle name="20% - Accent2 4 3 3 3" xfId="2409" xr:uid="{00000000-0005-0000-0000-000089090000}"/>
    <cellStyle name="20% - Accent2 4 3 4" xfId="2410" xr:uid="{00000000-0005-0000-0000-00008A090000}"/>
    <cellStyle name="20% - Accent2 4 3 5" xfId="2411" xr:uid="{00000000-0005-0000-0000-00008B090000}"/>
    <cellStyle name="20% - Accent2 4 4" xfId="2412" xr:uid="{00000000-0005-0000-0000-00008C090000}"/>
    <cellStyle name="20% - Accent2 4 4 2" xfId="2413" xr:uid="{00000000-0005-0000-0000-00008D090000}"/>
    <cellStyle name="20% - Accent2 4 4 2 2" xfId="2414" xr:uid="{00000000-0005-0000-0000-00008E090000}"/>
    <cellStyle name="20% - Accent2 4 4 2 3" xfId="2415" xr:uid="{00000000-0005-0000-0000-00008F090000}"/>
    <cellStyle name="20% - Accent2 4 4 3" xfId="2416" xr:uid="{00000000-0005-0000-0000-000090090000}"/>
    <cellStyle name="20% - Accent2 4 4 4" xfId="2417" xr:uid="{00000000-0005-0000-0000-000091090000}"/>
    <cellStyle name="20% - Accent2 4 5" xfId="2418" xr:uid="{00000000-0005-0000-0000-000092090000}"/>
    <cellStyle name="20% - Accent2 4 5 2" xfId="2419" xr:uid="{00000000-0005-0000-0000-000093090000}"/>
    <cellStyle name="20% - Accent2 4 5 3" xfId="2420" xr:uid="{00000000-0005-0000-0000-000094090000}"/>
    <cellStyle name="20% - Accent2 4 6" xfId="2421" xr:uid="{00000000-0005-0000-0000-000095090000}"/>
    <cellStyle name="20% - Accent2 4 6 2" xfId="2422" xr:uid="{00000000-0005-0000-0000-000096090000}"/>
    <cellStyle name="20% - Accent2 4 7" xfId="2423" xr:uid="{00000000-0005-0000-0000-000097090000}"/>
    <cellStyle name="20% - Accent2 4 7 2" xfId="2424" xr:uid="{00000000-0005-0000-0000-000098090000}"/>
    <cellStyle name="20% - Accent2 4 8" xfId="2425" xr:uid="{00000000-0005-0000-0000-000099090000}"/>
    <cellStyle name="20% - Accent2 4 9" xfId="2426" xr:uid="{00000000-0005-0000-0000-00009A090000}"/>
    <cellStyle name="20% - Accent2 4_Sheet2" xfId="60417" xr:uid="{00000000-0005-0000-0000-00009B090000}"/>
    <cellStyle name="20% - Accent2 5" xfId="2427" xr:uid="{00000000-0005-0000-0000-00009C090000}"/>
    <cellStyle name="20% - Accent2 5 10" xfId="2428" xr:uid="{00000000-0005-0000-0000-00009D090000}"/>
    <cellStyle name="20% - Accent2 5 2" xfId="2429" xr:uid="{00000000-0005-0000-0000-00009E090000}"/>
    <cellStyle name="20% - Accent2 5 2 2" xfId="2430" xr:uid="{00000000-0005-0000-0000-00009F090000}"/>
    <cellStyle name="20% - Accent2 5 2 2 2" xfId="2431" xr:uid="{00000000-0005-0000-0000-0000A0090000}"/>
    <cellStyle name="20% - Accent2 5 2 2 2 2" xfId="2432" xr:uid="{00000000-0005-0000-0000-0000A1090000}"/>
    <cellStyle name="20% - Accent2 5 2 2 2 2 2" xfId="2433" xr:uid="{00000000-0005-0000-0000-0000A2090000}"/>
    <cellStyle name="20% - Accent2 5 2 2 2 2 3" xfId="2434" xr:uid="{00000000-0005-0000-0000-0000A3090000}"/>
    <cellStyle name="20% - Accent2 5 2 2 2 3" xfId="2435" xr:uid="{00000000-0005-0000-0000-0000A4090000}"/>
    <cellStyle name="20% - Accent2 5 2 2 2 4" xfId="2436" xr:uid="{00000000-0005-0000-0000-0000A5090000}"/>
    <cellStyle name="20% - Accent2 5 2 2 3" xfId="2437" xr:uid="{00000000-0005-0000-0000-0000A6090000}"/>
    <cellStyle name="20% - Accent2 5 2 2 3 2" xfId="2438" xr:uid="{00000000-0005-0000-0000-0000A7090000}"/>
    <cellStyle name="20% - Accent2 5 2 2 3 3" xfId="2439" xr:uid="{00000000-0005-0000-0000-0000A8090000}"/>
    <cellStyle name="20% - Accent2 5 2 2 4" xfId="2440" xr:uid="{00000000-0005-0000-0000-0000A9090000}"/>
    <cellStyle name="20% - Accent2 5 2 2 5" xfId="2441" xr:uid="{00000000-0005-0000-0000-0000AA090000}"/>
    <cellStyle name="20% - Accent2 5 2 3" xfId="2442" xr:uid="{00000000-0005-0000-0000-0000AB090000}"/>
    <cellStyle name="20% - Accent2 5 2 3 2" xfId="2443" xr:uid="{00000000-0005-0000-0000-0000AC090000}"/>
    <cellStyle name="20% - Accent2 5 2 3 2 2" xfId="2444" xr:uid="{00000000-0005-0000-0000-0000AD090000}"/>
    <cellStyle name="20% - Accent2 5 2 3 2 3" xfId="2445" xr:uid="{00000000-0005-0000-0000-0000AE090000}"/>
    <cellStyle name="20% - Accent2 5 2 3 3" xfId="2446" xr:uid="{00000000-0005-0000-0000-0000AF090000}"/>
    <cellStyle name="20% - Accent2 5 2 3 4" xfId="2447" xr:uid="{00000000-0005-0000-0000-0000B0090000}"/>
    <cellStyle name="20% - Accent2 5 2 4" xfId="2448" xr:uid="{00000000-0005-0000-0000-0000B1090000}"/>
    <cellStyle name="20% - Accent2 5 2 4 2" xfId="2449" xr:uid="{00000000-0005-0000-0000-0000B2090000}"/>
    <cellStyle name="20% - Accent2 5 2 4 3" xfId="2450" xr:uid="{00000000-0005-0000-0000-0000B3090000}"/>
    <cellStyle name="20% - Accent2 5 2 5" xfId="2451" xr:uid="{00000000-0005-0000-0000-0000B4090000}"/>
    <cellStyle name="20% - Accent2 5 2 5 2" xfId="2452" xr:uid="{00000000-0005-0000-0000-0000B5090000}"/>
    <cellStyle name="20% - Accent2 5 2 6" xfId="2453" xr:uid="{00000000-0005-0000-0000-0000B6090000}"/>
    <cellStyle name="20% - Accent2 5 2 6 2" xfId="2454" xr:uid="{00000000-0005-0000-0000-0000B7090000}"/>
    <cellStyle name="20% - Accent2 5 2 7" xfId="2455" xr:uid="{00000000-0005-0000-0000-0000B8090000}"/>
    <cellStyle name="20% - Accent2 5 2 8" xfId="2456" xr:uid="{00000000-0005-0000-0000-0000B9090000}"/>
    <cellStyle name="20% - Accent2 5 3" xfId="2457" xr:uid="{00000000-0005-0000-0000-0000BA090000}"/>
    <cellStyle name="20% - Accent2 5 3 2" xfId="2458" xr:uid="{00000000-0005-0000-0000-0000BB090000}"/>
    <cellStyle name="20% - Accent2 5 3 2 2" xfId="2459" xr:uid="{00000000-0005-0000-0000-0000BC090000}"/>
    <cellStyle name="20% - Accent2 5 3 2 2 2" xfId="2460" xr:uid="{00000000-0005-0000-0000-0000BD090000}"/>
    <cellStyle name="20% - Accent2 5 3 2 2 3" xfId="2461" xr:uid="{00000000-0005-0000-0000-0000BE090000}"/>
    <cellStyle name="20% - Accent2 5 3 2 3" xfId="2462" xr:uid="{00000000-0005-0000-0000-0000BF090000}"/>
    <cellStyle name="20% - Accent2 5 3 2 4" xfId="2463" xr:uid="{00000000-0005-0000-0000-0000C0090000}"/>
    <cellStyle name="20% - Accent2 5 3 3" xfId="2464" xr:uid="{00000000-0005-0000-0000-0000C1090000}"/>
    <cellStyle name="20% - Accent2 5 3 3 2" xfId="2465" xr:uid="{00000000-0005-0000-0000-0000C2090000}"/>
    <cellStyle name="20% - Accent2 5 3 3 3" xfId="2466" xr:uid="{00000000-0005-0000-0000-0000C3090000}"/>
    <cellStyle name="20% - Accent2 5 3 4" xfId="2467" xr:uid="{00000000-0005-0000-0000-0000C4090000}"/>
    <cellStyle name="20% - Accent2 5 3 5" xfId="2468" xr:uid="{00000000-0005-0000-0000-0000C5090000}"/>
    <cellStyle name="20% - Accent2 5 4" xfId="2469" xr:uid="{00000000-0005-0000-0000-0000C6090000}"/>
    <cellStyle name="20% - Accent2 5 4 2" xfId="2470" xr:uid="{00000000-0005-0000-0000-0000C7090000}"/>
    <cellStyle name="20% - Accent2 5 4 2 2" xfId="2471" xr:uid="{00000000-0005-0000-0000-0000C8090000}"/>
    <cellStyle name="20% - Accent2 5 4 2 3" xfId="2472" xr:uid="{00000000-0005-0000-0000-0000C9090000}"/>
    <cellStyle name="20% - Accent2 5 4 3" xfId="2473" xr:uid="{00000000-0005-0000-0000-0000CA090000}"/>
    <cellStyle name="20% - Accent2 5 4 4" xfId="2474" xr:uid="{00000000-0005-0000-0000-0000CB090000}"/>
    <cellStyle name="20% - Accent2 5 5" xfId="2475" xr:uid="{00000000-0005-0000-0000-0000CC090000}"/>
    <cellStyle name="20% - Accent2 5 5 2" xfId="2476" xr:uid="{00000000-0005-0000-0000-0000CD090000}"/>
    <cellStyle name="20% - Accent2 5 5 3" xfId="2477" xr:uid="{00000000-0005-0000-0000-0000CE090000}"/>
    <cellStyle name="20% - Accent2 5 6" xfId="2478" xr:uid="{00000000-0005-0000-0000-0000CF090000}"/>
    <cellStyle name="20% - Accent2 5 6 2" xfId="2479" xr:uid="{00000000-0005-0000-0000-0000D0090000}"/>
    <cellStyle name="20% - Accent2 5 7" xfId="2480" xr:uid="{00000000-0005-0000-0000-0000D1090000}"/>
    <cellStyle name="20% - Accent2 5 7 2" xfId="2481" xr:uid="{00000000-0005-0000-0000-0000D2090000}"/>
    <cellStyle name="20% - Accent2 5 8" xfId="2482" xr:uid="{00000000-0005-0000-0000-0000D3090000}"/>
    <cellStyle name="20% - Accent2 5 9" xfId="2483" xr:uid="{00000000-0005-0000-0000-0000D4090000}"/>
    <cellStyle name="20% - Accent2 5_Sheet2" xfId="60418" xr:uid="{00000000-0005-0000-0000-0000D5090000}"/>
    <cellStyle name="20% - Accent2 6" xfId="2484" xr:uid="{00000000-0005-0000-0000-0000D6090000}"/>
    <cellStyle name="20% - Accent2 6 10" xfId="2485" xr:uid="{00000000-0005-0000-0000-0000D7090000}"/>
    <cellStyle name="20% - Accent2 6 2" xfId="2486" xr:uid="{00000000-0005-0000-0000-0000D8090000}"/>
    <cellStyle name="20% - Accent2 6 2 2" xfId="2487" xr:uid="{00000000-0005-0000-0000-0000D9090000}"/>
    <cellStyle name="20% - Accent2 6 2 2 2" xfId="2488" xr:uid="{00000000-0005-0000-0000-0000DA090000}"/>
    <cellStyle name="20% - Accent2 6 2 2 2 2" xfId="2489" xr:uid="{00000000-0005-0000-0000-0000DB090000}"/>
    <cellStyle name="20% - Accent2 6 2 2 2 2 2" xfId="2490" xr:uid="{00000000-0005-0000-0000-0000DC090000}"/>
    <cellStyle name="20% - Accent2 6 2 2 2 2 3" xfId="2491" xr:uid="{00000000-0005-0000-0000-0000DD090000}"/>
    <cellStyle name="20% - Accent2 6 2 2 2 3" xfId="2492" xr:uid="{00000000-0005-0000-0000-0000DE090000}"/>
    <cellStyle name="20% - Accent2 6 2 2 2 4" xfId="2493" xr:uid="{00000000-0005-0000-0000-0000DF090000}"/>
    <cellStyle name="20% - Accent2 6 2 2 3" xfId="2494" xr:uid="{00000000-0005-0000-0000-0000E0090000}"/>
    <cellStyle name="20% - Accent2 6 2 2 3 2" xfId="2495" xr:uid="{00000000-0005-0000-0000-0000E1090000}"/>
    <cellStyle name="20% - Accent2 6 2 2 3 3" xfId="2496" xr:uid="{00000000-0005-0000-0000-0000E2090000}"/>
    <cellStyle name="20% - Accent2 6 2 2 4" xfId="2497" xr:uid="{00000000-0005-0000-0000-0000E3090000}"/>
    <cellStyle name="20% - Accent2 6 2 2 5" xfId="2498" xr:uid="{00000000-0005-0000-0000-0000E4090000}"/>
    <cellStyle name="20% - Accent2 6 2 3" xfId="2499" xr:uid="{00000000-0005-0000-0000-0000E5090000}"/>
    <cellStyle name="20% - Accent2 6 2 3 2" xfId="2500" xr:uid="{00000000-0005-0000-0000-0000E6090000}"/>
    <cellStyle name="20% - Accent2 6 2 3 2 2" xfId="2501" xr:uid="{00000000-0005-0000-0000-0000E7090000}"/>
    <cellStyle name="20% - Accent2 6 2 3 2 3" xfId="2502" xr:uid="{00000000-0005-0000-0000-0000E8090000}"/>
    <cellStyle name="20% - Accent2 6 2 3 3" xfId="2503" xr:uid="{00000000-0005-0000-0000-0000E9090000}"/>
    <cellStyle name="20% - Accent2 6 2 3 4" xfId="2504" xr:uid="{00000000-0005-0000-0000-0000EA090000}"/>
    <cellStyle name="20% - Accent2 6 2 4" xfId="2505" xr:uid="{00000000-0005-0000-0000-0000EB090000}"/>
    <cellStyle name="20% - Accent2 6 2 4 2" xfId="2506" xr:uid="{00000000-0005-0000-0000-0000EC090000}"/>
    <cellStyle name="20% - Accent2 6 2 4 3" xfId="2507" xr:uid="{00000000-0005-0000-0000-0000ED090000}"/>
    <cellStyle name="20% - Accent2 6 2 5" xfId="2508" xr:uid="{00000000-0005-0000-0000-0000EE090000}"/>
    <cellStyle name="20% - Accent2 6 2 5 2" xfId="2509" xr:uid="{00000000-0005-0000-0000-0000EF090000}"/>
    <cellStyle name="20% - Accent2 6 2 6" xfId="2510" xr:uid="{00000000-0005-0000-0000-0000F0090000}"/>
    <cellStyle name="20% - Accent2 6 2 6 2" xfId="2511" xr:uid="{00000000-0005-0000-0000-0000F1090000}"/>
    <cellStyle name="20% - Accent2 6 2 7" xfId="2512" xr:uid="{00000000-0005-0000-0000-0000F2090000}"/>
    <cellStyle name="20% - Accent2 6 2 8" xfId="2513" xr:uid="{00000000-0005-0000-0000-0000F3090000}"/>
    <cellStyle name="20% - Accent2 6 3" xfId="2514" xr:uid="{00000000-0005-0000-0000-0000F4090000}"/>
    <cellStyle name="20% - Accent2 6 3 2" xfId="2515" xr:uid="{00000000-0005-0000-0000-0000F5090000}"/>
    <cellStyle name="20% - Accent2 6 3 2 2" xfId="2516" xr:uid="{00000000-0005-0000-0000-0000F6090000}"/>
    <cellStyle name="20% - Accent2 6 3 2 2 2" xfId="2517" xr:uid="{00000000-0005-0000-0000-0000F7090000}"/>
    <cellStyle name="20% - Accent2 6 3 2 2 3" xfId="2518" xr:uid="{00000000-0005-0000-0000-0000F8090000}"/>
    <cellStyle name="20% - Accent2 6 3 2 3" xfId="2519" xr:uid="{00000000-0005-0000-0000-0000F9090000}"/>
    <cellStyle name="20% - Accent2 6 3 2 4" xfId="2520" xr:uid="{00000000-0005-0000-0000-0000FA090000}"/>
    <cellStyle name="20% - Accent2 6 3 3" xfId="2521" xr:uid="{00000000-0005-0000-0000-0000FB090000}"/>
    <cellStyle name="20% - Accent2 6 3 3 2" xfId="2522" xr:uid="{00000000-0005-0000-0000-0000FC090000}"/>
    <cellStyle name="20% - Accent2 6 3 3 3" xfId="2523" xr:uid="{00000000-0005-0000-0000-0000FD090000}"/>
    <cellStyle name="20% - Accent2 6 3 4" xfId="2524" xr:uid="{00000000-0005-0000-0000-0000FE090000}"/>
    <cellStyle name="20% - Accent2 6 3 5" xfId="2525" xr:uid="{00000000-0005-0000-0000-0000FF090000}"/>
    <cellStyle name="20% - Accent2 6 4" xfId="2526" xr:uid="{00000000-0005-0000-0000-0000000A0000}"/>
    <cellStyle name="20% - Accent2 6 4 2" xfId="2527" xr:uid="{00000000-0005-0000-0000-0000010A0000}"/>
    <cellStyle name="20% - Accent2 6 4 2 2" xfId="2528" xr:uid="{00000000-0005-0000-0000-0000020A0000}"/>
    <cellStyle name="20% - Accent2 6 4 2 3" xfId="2529" xr:uid="{00000000-0005-0000-0000-0000030A0000}"/>
    <cellStyle name="20% - Accent2 6 4 3" xfId="2530" xr:uid="{00000000-0005-0000-0000-0000040A0000}"/>
    <cellStyle name="20% - Accent2 6 4 4" xfId="2531" xr:uid="{00000000-0005-0000-0000-0000050A0000}"/>
    <cellStyle name="20% - Accent2 6 5" xfId="2532" xr:uid="{00000000-0005-0000-0000-0000060A0000}"/>
    <cellStyle name="20% - Accent2 6 5 2" xfId="2533" xr:uid="{00000000-0005-0000-0000-0000070A0000}"/>
    <cellStyle name="20% - Accent2 6 5 3" xfId="2534" xr:uid="{00000000-0005-0000-0000-0000080A0000}"/>
    <cellStyle name="20% - Accent2 6 6" xfId="2535" xr:uid="{00000000-0005-0000-0000-0000090A0000}"/>
    <cellStyle name="20% - Accent2 6 6 2" xfId="2536" xr:uid="{00000000-0005-0000-0000-00000A0A0000}"/>
    <cellStyle name="20% - Accent2 6 7" xfId="2537" xr:uid="{00000000-0005-0000-0000-00000B0A0000}"/>
    <cellStyle name="20% - Accent2 6 7 2" xfId="2538" xr:uid="{00000000-0005-0000-0000-00000C0A0000}"/>
    <cellStyle name="20% - Accent2 6 8" xfId="2539" xr:uid="{00000000-0005-0000-0000-00000D0A0000}"/>
    <cellStyle name="20% - Accent2 6 9" xfId="2540" xr:uid="{00000000-0005-0000-0000-00000E0A0000}"/>
    <cellStyle name="20% - Accent2 6_Sheet2" xfId="60419" xr:uid="{00000000-0005-0000-0000-00000F0A0000}"/>
    <cellStyle name="20% - Accent2 7" xfId="2541" xr:uid="{00000000-0005-0000-0000-0000100A0000}"/>
    <cellStyle name="20% - Accent2 7 10" xfId="2542" xr:uid="{00000000-0005-0000-0000-0000110A0000}"/>
    <cellStyle name="20% - Accent2 7 2" xfId="2543" xr:uid="{00000000-0005-0000-0000-0000120A0000}"/>
    <cellStyle name="20% - Accent2 7 2 2" xfId="2544" xr:uid="{00000000-0005-0000-0000-0000130A0000}"/>
    <cellStyle name="20% - Accent2 7 2 2 2" xfId="2545" xr:uid="{00000000-0005-0000-0000-0000140A0000}"/>
    <cellStyle name="20% - Accent2 7 2 2 2 2" xfId="2546" xr:uid="{00000000-0005-0000-0000-0000150A0000}"/>
    <cellStyle name="20% - Accent2 7 2 2 2 2 2" xfId="2547" xr:uid="{00000000-0005-0000-0000-0000160A0000}"/>
    <cellStyle name="20% - Accent2 7 2 2 2 2 3" xfId="2548" xr:uid="{00000000-0005-0000-0000-0000170A0000}"/>
    <cellStyle name="20% - Accent2 7 2 2 2 3" xfId="2549" xr:uid="{00000000-0005-0000-0000-0000180A0000}"/>
    <cellStyle name="20% - Accent2 7 2 2 2 4" xfId="2550" xr:uid="{00000000-0005-0000-0000-0000190A0000}"/>
    <cellStyle name="20% - Accent2 7 2 2 3" xfId="2551" xr:uid="{00000000-0005-0000-0000-00001A0A0000}"/>
    <cellStyle name="20% - Accent2 7 2 2 3 2" xfId="2552" xr:uid="{00000000-0005-0000-0000-00001B0A0000}"/>
    <cellStyle name="20% - Accent2 7 2 2 3 3" xfId="2553" xr:uid="{00000000-0005-0000-0000-00001C0A0000}"/>
    <cellStyle name="20% - Accent2 7 2 2 4" xfId="2554" xr:uid="{00000000-0005-0000-0000-00001D0A0000}"/>
    <cellStyle name="20% - Accent2 7 2 2 5" xfId="2555" xr:uid="{00000000-0005-0000-0000-00001E0A0000}"/>
    <cellStyle name="20% - Accent2 7 2 3" xfId="2556" xr:uid="{00000000-0005-0000-0000-00001F0A0000}"/>
    <cellStyle name="20% - Accent2 7 2 3 2" xfId="2557" xr:uid="{00000000-0005-0000-0000-0000200A0000}"/>
    <cellStyle name="20% - Accent2 7 2 3 2 2" xfId="2558" xr:uid="{00000000-0005-0000-0000-0000210A0000}"/>
    <cellStyle name="20% - Accent2 7 2 3 2 3" xfId="2559" xr:uid="{00000000-0005-0000-0000-0000220A0000}"/>
    <cellStyle name="20% - Accent2 7 2 3 3" xfId="2560" xr:uid="{00000000-0005-0000-0000-0000230A0000}"/>
    <cellStyle name="20% - Accent2 7 2 3 4" xfId="2561" xr:uid="{00000000-0005-0000-0000-0000240A0000}"/>
    <cellStyle name="20% - Accent2 7 2 4" xfId="2562" xr:uid="{00000000-0005-0000-0000-0000250A0000}"/>
    <cellStyle name="20% - Accent2 7 2 4 2" xfId="2563" xr:uid="{00000000-0005-0000-0000-0000260A0000}"/>
    <cellStyle name="20% - Accent2 7 2 4 3" xfId="2564" xr:uid="{00000000-0005-0000-0000-0000270A0000}"/>
    <cellStyle name="20% - Accent2 7 2 5" xfId="2565" xr:uid="{00000000-0005-0000-0000-0000280A0000}"/>
    <cellStyle name="20% - Accent2 7 2 5 2" xfId="2566" xr:uid="{00000000-0005-0000-0000-0000290A0000}"/>
    <cellStyle name="20% - Accent2 7 2 6" xfId="2567" xr:uid="{00000000-0005-0000-0000-00002A0A0000}"/>
    <cellStyle name="20% - Accent2 7 2 6 2" xfId="2568" xr:uid="{00000000-0005-0000-0000-00002B0A0000}"/>
    <cellStyle name="20% - Accent2 7 2 7" xfId="2569" xr:uid="{00000000-0005-0000-0000-00002C0A0000}"/>
    <cellStyle name="20% - Accent2 7 2 8" xfId="2570" xr:uid="{00000000-0005-0000-0000-00002D0A0000}"/>
    <cellStyle name="20% - Accent2 7 3" xfId="2571" xr:uid="{00000000-0005-0000-0000-00002E0A0000}"/>
    <cellStyle name="20% - Accent2 7 3 2" xfId="2572" xr:uid="{00000000-0005-0000-0000-00002F0A0000}"/>
    <cellStyle name="20% - Accent2 7 3 2 2" xfId="2573" xr:uid="{00000000-0005-0000-0000-0000300A0000}"/>
    <cellStyle name="20% - Accent2 7 3 2 2 2" xfId="2574" xr:uid="{00000000-0005-0000-0000-0000310A0000}"/>
    <cellStyle name="20% - Accent2 7 3 2 2 3" xfId="2575" xr:uid="{00000000-0005-0000-0000-0000320A0000}"/>
    <cellStyle name="20% - Accent2 7 3 2 3" xfId="2576" xr:uid="{00000000-0005-0000-0000-0000330A0000}"/>
    <cellStyle name="20% - Accent2 7 3 2 4" xfId="2577" xr:uid="{00000000-0005-0000-0000-0000340A0000}"/>
    <cellStyle name="20% - Accent2 7 3 3" xfId="2578" xr:uid="{00000000-0005-0000-0000-0000350A0000}"/>
    <cellStyle name="20% - Accent2 7 3 3 2" xfId="2579" xr:uid="{00000000-0005-0000-0000-0000360A0000}"/>
    <cellStyle name="20% - Accent2 7 3 3 3" xfId="2580" xr:uid="{00000000-0005-0000-0000-0000370A0000}"/>
    <cellStyle name="20% - Accent2 7 3 4" xfId="2581" xr:uid="{00000000-0005-0000-0000-0000380A0000}"/>
    <cellStyle name="20% - Accent2 7 3 5" xfId="2582" xr:uid="{00000000-0005-0000-0000-0000390A0000}"/>
    <cellStyle name="20% - Accent2 7 4" xfId="2583" xr:uid="{00000000-0005-0000-0000-00003A0A0000}"/>
    <cellStyle name="20% - Accent2 7 4 2" xfId="2584" xr:uid="{00000000-0005-0000-0000-00003B0A0000}"/>
    <cellStyle name="20% - Accent2 7 4 2 2" xfId="2585" xr:uid="{00000000-0005-0000-0000-00003C0A0000}"/>
    <cellStyle name="20% - Accent2 7 4 2 3" xfId="2586" xr:uid="{00000000-0005-0000-0000-00003D0A0000}"/>
    <cellStyle name="20% - Accent2 7 4 3" xfId="2587" xr:uid="{00000000-0005-0000-0000-00003E0A0000}"/>
    <cellStyle name="20% - Accent2 7 4 4" xfId="2588" xr:uid="{00000000-0005-0000-0000-00003F0A0000}"/>
    <cellStyle name="20% - Accent2 7 5" xfId="2589" xr:uid="{00000000-0005-0000-0000-0000400A0000}"/>
    <cellStyle name="20% - Accent2 7 5 2" xfId="2590" xr:uid="{00000000-0005-0000-0000-0000410A0000}"/>
    <cellStyle name="20% - Accent2 7 5 3" xfId="2591" xr:uid="{00000000-0005-0000-0000-0000420A0000}"/>
    <cellStyle name="20% - Accent2 7 6" xfId="2592" xr:uid="{00000000-0005-0000-0000-0000430A0000}"/>
    <cellStyle name="20% - Accent2 7 6 2" xfId="2593" xr:uid="{00000000-0005-0000-0000-0000440A0000}"/>
    <cellStyle name="20% - Accent2 7 7" xfId="2594" xr:uid="{00000000-0005-0000-0000-0000450A0000}"/>
    <cellStyle name="20% - Accent2 7 7 2" xfId="2595" xr:uid="{00000000-0005-0000-0000-0000460A0000}"/>
    <cellStyle name="20% - Accent2 7 8" xfId="2596" xr:uid="{00000000-0005-0000-0000-0000470A0000}"/>
    <cellStyle name="20% - Accent2 7 9" xfId="2597" xr:uid="{00000000-0005-0000-0000-0000480A0000}"/>
    <cellStyle name="20% - Accent2 7_Sheet2" xfId="60420" xr:uid="{00000000-0005-0000-0000-0000490A0000}"/>
    <cellStyle name="20% - Accent2 8" xfId="2598" xr:uid="{00000000-0005-0000-0000-00004A0A0000}"/>
    <cellStyle name="20% - Accent2 8 10" xfId="2599" xr:uid="{00000000-0005-0000-0000-00004B0A0000}"/>
    <cellStyle name="20% - Accent2 8 2" xfId="2600" xr:uid="{00000000-0005-0000-0000-00004C0A0000}"/>
    <cellStyle name="20% - Accent2 8 2 2" xfId="2601" xr:uid="{00000000-0005-0000-0000-00004D0A0000}"/>
    <cellStyle name="20% - Accent2 8 2 2 2" xfId="2602" xr:uid="{00000000-0005-0000-0000-00004E0A0000}"/>
    <cellStyle name="20% - Accent2 8 2 2 2 2" xfId="2603" xr:uid="{00000000-0005-0000-0000-00004F0A0000}"/>
    <cellStyle name="20% - Accent2 8 2 2 2 2 2" xfId="2604" xr:uid="{00000000-0005-0000-0000-0000500A0000}"/>
    <cellStyle name="20% - Accent2 8 2 2 2 2 3" xfId="2605" xr:uid="{00000000-0005-0000-0000-0000510A0000}"/>
    <cellStyle name="20% - Accent2 8 2 2 2 3" xfId="2606" xr:uid="{00000000-0005-0000-0000-0000520A0000}"/>
    <cellStyle name="20% - Accent2 8 2 2 2 4" xfId="2607" xr:uid="{00000000-0005-0000-0000-0000530A0000}"/>
    <cellStyle name="20% - Accent2 8 2 2 3" xfId="2608" xr:uid="{00000000-0005-0000-0000-0000540A0000}"/>
    <cellStyle name="20% - Accent2 8 2 2 3 2" xfId="2609" xr:uid="{00000000-0005-0000-0000-0000550A0000}"/>
    <cellStyle name="20% - Accent2 8 2 2 3 3" xfId="2610" xr:uid="{00000000-0005-0000-0000-0000560A0000}"/>
    <cellStyle name="20% - Accent2 8 2 2 4" xfId="2611" xr:uid="{00000000-0005-0000-0000-0000570A0000}"/>
    <cellStyle name="20% - Accent2 8 2 2 5" xfId="2612" xr:uid="{00000000-0005-0000-0000-0000580A0000}"/>
    <cellStyle name="20% - Accent2 8 2 3" xfId="2613" xr:uid="{00000000-0005-0000-0000-0000590A0000}"/>
    <cellStyle name="20% - Accent2 8 2 3 2" xfId="2614" xr:uid="{00000000-0005-0000-0000-00005A0A0000}"/>
    <cellStyle name="20% - Accent2 8 2 3 2 2" xfId="2615" xr:uid="{00000000-0005-0000-0000-00005B0A0000}"/>
    <cellStyle name="20% - Accent2 8 2 3 2 3" xfId="2616" xr:uid="{00000000-0005-0000-0000-00005C0A0000}"/>
    <cellStyle name="20% - Accent2 8 2 3 3" xfId="2617" xr:uid="{00000000-0005-0000-0000-00005D0A0000}"/>
    <cellStyle name="20% - Accent2 8 2 3 4" xfId="2618" xr:uid="{00000000-0005-0000-0000-00005E0A0000}"/>
    <cellStyle name="20% - Accent2 8 2 4" xfId="2619" xr:uid="{00000000-0005-0000-0000-00005F0A0000}"/>
    <cellStyle name="20% - Accent2 8 2 4 2" xfId="2620" xr:uid="{00000000-0005-0000-0000-0000600A0000}"/>
    <cellStyle name="20% - Accent2 8 2 4 3" xfId="2621" xr:uid="{00000000-0005-0000-0000-0000610A0000}"/>
    <cellStyle name="20% - Accent2 8 2 5" xfId="2622" xr:uid="{00000000-0005-0000-0000-0000620A0000}"/>
    <cellStyle name="20% - Accent2 8 2 5 2" xfId="2623" xr:uid="{00000000-0005-0000-0000-0000630A0000}"/>
    <cellStyle name="20% - Accent2 8 2 6" xfId="2624" xr:uid="{00000000-0005-0000-0000-0000640A0000}"/>
    <cellStyle name="20% - Accent2 8 2 6 2" xfId="2625" xr:uid="{00000000-0005-0000-0000-0000650A0000}"/>
    <cellStyle name="20% - Accent2 8 2 7" xfId="2626" xr:uid="{00000000-0005-0000-0000-0000660A0000}"/>
    <cellStyle name="20% - Accent2 8 2 8" xfId="2627" xr:uid="{00000000-0005-0000-0000-0000670A0000}"/>
    <cellStyle name="20% - Accent2 8 3" xfId="2628" xr:uid="{00000000-0005-0000-0000-0000680A0000}"/>
    <cellStyle name="20% - Accent2 8 3 2" xfId="2629" xr:uid="{00000000-0005-0000-0000-0000690A0000}"/>
    <cellStyle name="20% - Accent2 8 3 2 2" xfId="2630" xr:uid="{00000000-0005-0000-0000-00006A0A0000}"/>
    <cellStyle name="20% - Accent2 8 3 2 2 2" xfId="2631" xr:uid="{00000000-0005-0000-0000-00006B0A0000}"/>
    <cellStyle name="20% - Accent2 8 3 2 2 3" xfId="2632" xr:uid="{00000000-0005-0000-0000-00006C0A0000}"/>
    <cellStyle name="20% - Accent2 8 3 2 3" xfId="2633" xr:uid="{00000000-0005-0000-0000-00006D0A0000}"/>
    <cellStyle name="20% - Accent2 8 3 2 4" xfId="2634" xr:uid="{00000000-0005-0000-0000-00006E0A0000}"/>
    <cellStyle name="20% - Accent2 8 3 3" xfId="2635" xr:uid="{00000000-0005-0000-0000-00006F0A0000}"/>
    <cellStyle name="20% - Accent2 8 3 3 2" xfId="2636" xr:uid="{00000000-0005-0000-0000-0000700A0000}"/>
    <cellStyle name="20% - Accent2 8 3 3 3" xfId="2637" xr:uid="{00000000-0005-0000-0000-0000710A0000}"/>
    <cellStyle name="20% - Accent2 8 3 4" xfId="2638" xr:uid="{00000000-0005-0000-0000-0000720A0000}"/>
    <cellStyle name="20% - Accent2 8 3 5" xfId="2639" xr:uid="{00000000-0005-0000-0000-0000730A0000}"/>
    <cellStyle name="20% - Accent2 8 4" xfId="2640" xr:uid="{00000000-0005-0000-0000-0000740A0000}"/>
    <cellStyle name="20% - Accent2 8 4 2" xfId="2641" xr:uid="{00000000-0005-0000-0000-0000750A0000}"/>
    <cellStyle name="20% - Accent2 8 4 2 2" xfId="2642" xr:uid="{00000000-0005-0000-0000-0000760A0000}"/>
    <cellStyle name="20% - Accent2 8 4 2 3" xfId="2643" xr:uid="{00000000-0005-0000-0000-0000770A0000}"/>
    <cellStyle name="20% - Accent2 8 4 3" xfId="2644" xr:uid="{00000000-0005-0000-0000-0000780A0000}"/>
    <cellStyle name="20% - Accent2 8 4 4" xfId="2645" xr:uid="{00000000-0005-0000-0000-0000790A0000}"/>
    <cellStyle name="20% - Accent2 8 5" xfId="2646" xr:uid="{00000000-0005-0000-0000-00007A0A0000}"/>
    <cellStyle name="20% - Accent2 8 5 2" xfId="2647" xr:uid="{00000000-0005-0000-0000-00007B0A0000}"/>
    <cellStyle name="20% - Accent2 8 5 3" xfId="2648" xr:uid="{00000000-0005-0000-0000-00007C0A0000}"/>
    <cellStyle name="20% - Accent2 8 6" xfId="2649" xr:uid="{00000000-0005-0000-0000-00007D0A0000}"/>
    <cellStyle name="20% - Accent2 8 6 2" xfId="2650" xr:uid="{00000000-0005-0000-0000-00007E0A0000}"/>
    <cellStyle name="20% - Accent2 8 7" xfId="2651" xr:uid="{00000000-0005-0000-0000-00007F0A0000}"/>
    <cellStyle name="20% - Accent2 8 7 2" xfId="2652" xr:uid="{00000000-0005-0000-0000-0000800A0000}"/>
    <cellStyle name="20% - Accent2 8 8" xfId="2653" xr:uid="{00000000-0005-0000-0000-0000810A0000}"/>
    <cellStyle name="20% - Accent2 8 9" xfId="2654" xr:uid="{00000000-0005-0000-0000-0000820A0000}"/>
    <cellStyle name="20% - Accent2 8_Sheet2" xfId="60421" xr:uid="{00000000-0005-0000-0000-0000830A0000}"/>
    <cellStyle name="20% - Accent2 9" xfId="2655" xr:uid="{00000000-0005-0000-0000-0000840A0000}"/>
    <cellStyle name="20% - Accent2 9 10" xfId="2656" xr:uid="{00000000-0005-0000-0000-0000850A0000}"/>
    <cellStyle name="20% - Accent2 9 2" xfId="2657" xr:uid="{00000000-0005-0000-0000-0000860A0000}"/>
    <cellStyle name="20% - Accent2 9 2 2" xfId="2658" xr:uid="{00000000-0005-0000-0000-0000870A0000}"/>
    <cellStyle name="20% - Accent2 9 2 2 2" xfId="2659" xr:uid="{00000000-0005-0000-0000-0000880A0000}"/>
    <cellStyle name="20% - Accent2 9 2 2 2 2" xfId="2660" xr:uid="{00000000-0005-0000-0000-0000890A0000}"/>
    <cellStyle name="20% - Accent2 9 2 2 2 2 2" xfId="2661" xr:uid="{00000000-0005-0000-0000-00008A0A0000}"/>
    <cellStyle name="20% - Accent2 9 2 2 2 2 3" xfId="2662" xr:uid="{00000000-0005-0000-0000-00008B0A0000}"/>
    <cellStyle name="20% - Accent2 9 2 2 2 3" xfId="2663" xr:uid="{00000000-0005-0000-0000-00008C0A0000}"/>
    <cellStyle name="20% - Accent2 9 2 2 2 4" xfId="2664" xr:uid="{00000000-0005-0000-0000-00008D0A0000}"/>
    <cellStyle name="20% - Accent2 9 2 2 3" xfId="2665" xr:uid="{00000000-0005-0000-0000-00008E0A0000}"/>
    <cellStyle name="20% - Accent2 9 2 2 3 2" xfId="2666" xr:uid="{00000000-0005-0000-0000-00008F0A0000}"/>
    <cellStyle name="20% - Accent2 9 2 2 3 3" xfId="2667" xr:uid="{00000000-0005-0000-0000-0000900A0000}"/>
    <cellStyle name="20% - Accent2 9 2 2 4" xfId="2668" xr:uid="{00000000-0005-0000-0000-0000910A0000}"/>
    <cellStyle name="20% - Accent2 9 2 2 5" xfId="2669" xr:uid="{00000000-0005-0000-0000-0000920A0000}"/>
    <cellStyle name="20% - Accent2 9 2 3" xfId="2670" xr:uid="{00000000-0005-0000-0000-0000930A0000}"/>
    <cellStyle name="20% - Accent2 9 2 3 2" xfId="2671" xr:uid="{00000000-0005-0000-0000-0000940A0000}"/>
    <cellStyle name="20% - Accent2 9 2 3 2 2" xfId="2672" xr:uid="{00000000-0005-0000-0000-0000950A0000}"/>
    <cellStyle name="20% - Accent2 9 2 3 2 3" xfId="2673" xr:uid="{00000000-0005-0000-0000-0000960A0000}"/>
    <cellStyle name="20% - Accent2 9 2 3 3" xfId="2674" xr:uid="{00000000-0005-0000-0000-0000970A0000}"/>
    <cellStyle name="20% - Accent2 9 2 3 4" xfId="2675" xr:uid="{00000000-0005-0000-0000-0000980A0000}"/>
    <cellStyle name="20% - Accent2 9 2 4" xfId="2676" xr:uid="{00000000-0005-0000-0000-0000990A0000}"/>
    <cellStyle name="20% - Accent2 9 2 4 2" xfId="2677" xr:uid="{00000000-0005-0000-0000-00009A0A0000}"/>
    <cellStyle name="20% - Accent2 9 2 4 3" xfId="2678" xr:uid="{00000000-0005-0000-0000-00009B0A0000}"/>
    <cellStyle name="20% - Accent2 9 2 5" xfId="2679" xr:uid="{00000000-0005-0000-0000-00009C0A0000}"/>
    <cellStyle name="20% - Accent2 9 2 5 2" xfId="2680" xr:uid="{00000000-0005-0000-0000-00009D0A0000}"/>
    <cellStyle name="20% - Accent2 9 2 6" xfId="2681" xr:uid="{00000000-0005-0000-0000-00009E0A0000}"/>
    <cellStyle name="20% - Accent2 9 2 6 2" xfId="2682" xr:uid="{00000000-0005-0000-0000-00009F0A0000}"/>
    <cellStyle name="20% - Accent2 9 2 7" xfId="2683" xr:uid="{00000000-0005-0000-0000-0000A00A0000}"/>
    <cellStyle name="20% - Accent2 9 2 8" xfId="2684" xr:uid="{00000000-0005-0000-0000-0000A10A0000}"/>
    <cellStyle name="20% - Accent2 9 3" xfId="2685" xr:uid="{00000000-0005-0000-0000-0000A20A0000}"/>
    <cellStyle name="20% - Accent2 9 3 2" xfId="2686" xr:uid="{00000000-0005-0000-0000-0000A30A0000}"/>
    <cellStyle name="20% - Accent2 9 3 2 2" xfId="2687" xr:uid="{00000000-0005-0000-0000-0000A40A0000}"/>
    <cellStyle name="20% - Accent2 9 3 2 2 2" xfId="2688" xr:uid="{00000000-0005-0000-0000-0000A50A0000}"/>
    <cellStyle name="20% - Accent2 9 3 2 2 3" xfId="2689" xr:uid="{00000000-0005-0000-0000-0000A60A0000}"/>
    <cellStyle name="20% - Accent2 9 3 2 3" xfId="2690" xr:uid="{00000000-0005-0000-0000-0000A70A0000}"/>
    <cellStyle name="20% - Accent2 9 3 2 4" xfId="2691" xr:uid="{00000000-0005-0000-0000-0000A80A0000}"/>
    <cellStyle name="20% - Accent2 9 3 3" xfId="2692" xr:uid="{00000000-0005-0000-0000-0000A90A0000}"/>
    <cellStyle name="20% - Accent2 9 3 3 2" xfId="2693" xr:uid="{00000000-0005-0000-0000-0000AA0A0000}"/>
    <cellStyle name="20% - Accent2 9 3 3 3" xfId="2694" xr:uid="{00000000-0005-0000-0000-0000AB0A0000}"/>
    <cellStyle name="20% - Accent2 9 3 4" xfId="2695" xr:uid="{00000000-0005-0000-0000-0000AC0A0000}"/>
    <cellStyle name="20% - Accent2 9 3 5" xfId="2696" xr:uid="{00000000-0005-0000-0000-0000AD0A0000}"/>
    <cellStyle name="20% - Accent2 9 4" xfId="2697" xr:uid="{00000000-0005-0000-0000-0000AE0A0000}"/>
    <cellStyle name="20% - Accent2 9 4 2" xfId="2698" xr:uid="{00000000-0005-0000-0000-0000AF0A0000}"/>
    <cellStyle name="20% - Accent2 9 4 2 2" xfId="2699" xr:uid="{00000000-0005-0000-0000-0000B00A0000}"/>
    <cellStyle name="20% - Accent2 9 4 2 3" xfId="2700" xr:uid="{00000000-0005-0000-0000-0000B10A0000}"/>
    <cellStyle name="20% - Accent2 9 4 3" xfId="2701" xr:uid="{00000000-0005-0000-0000-0000B20A0000}"/>
    <cellStyle name="20% - Accent2 9 4 4" xfId="2702" xr:uid="{00000000-0005-0000-0000-0000B30A0000}"/>
    <cellStyle name="20% - Accent2 9 5" xfId="2703" xr:uid="{00000000-0005-0000-0000-0000B40A0000}"/>
    <cellStyle name="20% - Accent2 9 5 2" xfId="2704" xr:uid="{00000000-0005-0000-0000-0000B50A0000}"/>
    <cellStyle name="20% - Accent2 9 5 3" xfId="2705" xr:uid="{00000000-0005-0000-0000-0000B60A0000}"/>
    <cellStyle name="20% - Accent2 9 6" xfId="2706" xr:uid="{00000000-0005-0000-0000-0000B70A0000}"/>
    <cellStyle name="20% - Accent2 9 6 2" xfId="2707" xr:uid="{00000000-0005-0000-0000-0000B80A0000}"/>
    <cellStyle name="20% - Accent2 9 7" xfId="2708" xr:uid="{00000000-0005-0000-0000-0000B90A0000}"/>
    <cellStyle name="20% - Accent2 9 7 2" xfId="2709" xr:uid="{00000000-0005-0000-0000-0000BA0A0000}"/>
    <cellStyle name="20% - Accent2 9 8" xfId="2710" xr:uid="{00000000-0005-0000-0000-0000BB0A0000}"/>
    <cellStyle name="20% - Accent2 9 9" xfId="2711" xr:uid="{00000000-0005-0000-0000-0000BC0A0000}"/>
    <cellStyle name="20% - Accent2 9_Sheet2" xfId="60422" xr:uid="{00000000-0005-0000-0000-0000BD0A0000}"/>
    <cellStyle name="20% - Accent3 10" xfId="2712" xr:uid="{00000000-0005-0000-0000-0000BE0A0000}"/>
    <cellStyle name="20% - Accent3 10 10" xfId="2713" xr:uid="{00000000-0005-0000-0000-0000BF0A0000}"/>
    <cellStyle name="20% - Accent3 10 2" xfId="2714" xr:uid="{00000000-0005-0000-0000-0000C00A0000}"/>
    <cellStyle name="20% - Accent3 10 2 2" xfId="2715" xr:uid="{00000000-0005-0000-0000-0000C10A0000}"/>
    <cellStyle name="20% - Accent3 10 2 2 2" xfId="2716" xr:uid="{00000000-0005-0000-0000-0000C20A0000}"/>
    <cellStyle name="20% - Accent3 10 2 2 2 2" xfId="2717" xr:uid="{00000000-0005-0000-0000-0000C30A0000}"/>
    <cellStyle name="20% - Accent3 10 2 2 2 2 2" xfId="2718" xr:uid="{00000000-0005-0000-0000-0000C40A0000}"/>
    <cellStyle name="20% - Accent3 10 2 2 2 2 3" xfId="2719" xr:uid="{00000000-0005-0000-0000-0000C50A0000}"/>
    <cellStyle name="20% - Accent3 10 2 2 2 3" xfId="2720" xr:uid="{00000000-0005-0000-0000-0000C60A0000}"/>
    <cellStyle name="20% - Accent3 10 2 2 2 4" xfId="2721" xr:uid="{00000000-0005-0000-0000-0000C70A0000}"/>
    <cellStyle name="20% - Accent3 10 2 2 3" xfId="2722" xr:uid="{00000000-0005-0000-0000-0000C80A0000}"/>
    <cellStyle name="20% - Accent3 10 2 2 3 2" xfId="2723" xr:uid="{00000000-0005-0000-0000-0000C90A0000}"/>
    <cellStyle name="20% - Accent3 10 2 2 3 3" xfId="2724" xr:uid="{00000000-0005-0000-0000-0000CA0A0000}"/>
    <cellStyle name="20% - Accent3 10 2 2 4" xfId="2725" xr:uid="{00000000-0005-0000-0000-0000CB0A0000}"/>
    <cellStyle name="20% - Accent3 10 2 2 5" xfId="2726" xr:uid="{00000000-0005-0000-0000-0000CC0A0000}"/>
    <cellStyle name="20% - Accent3 10 2 3" xfId="2727" xr:uid="{00000000-0005-0000-0000-0000CD0A0000}"/>
    <cellStyle name="20% - Accent3 10 2 3 2" xfId="2728" xr:uid="{00000000-0005-0000-0000-0000CE0A0000}"/>
    <cellStyle name="20% - Accent3 10 2 3 2 2" xfId="2729" xr:uid="{00000000-0005-0000-0000-0000CF0A0000}"/>
    <cellStyle name="20% - Accent3 10 2 3 2 3" xfId="2730" xr:uid="{00000000-0005-0000-0000-0000D00A0000}"/>
    <cellStyle name="20% - Accent3 10 2 3 3" xfId="2731" xr:uid="{00000000-0005-0000-0000-0000D10A0000}"/>
    <cellStyle name="20% - Accent3 10 2 3 4" xfId="2732" xr:uid="{00000000-0005-0000-0000-0000D20A0000}"/>
    <cellStyle name="20% - Accent3 10 2 4" xfId="2733" xr:uid="{00000000-0005-0000-0000-0000D30A0000}"/>
    <cellStyle name="20% - Accent3 10 2 4 2" xfId="2734" xr:uid="{00000000-0005-0000-0000-0000D40A0000}"/>
    <cellStyle name="20% - Accent3 10 2 4 3" xfId="2735" xr:uid="{00000000-0005-0000-0000-0000D50A0000}"/>
    <cellStyle name="20% - Accent3 10 2 5" xfId="2736" xr:uid="{00000000-0005-0000-0000-0000D60A0000}"/>
    <cellStyle name="20% - Accent3 10 2 5 2" xfId="2737" xr:uid="{00000000-0005-0000-0000-0000D70A0000}"/>
    <cellStyle name="20% - Accent3 10 2 6" xfId="2738" xr:uid="{00000000-0005-0000-0000-0000D80A0000}"/>
    <cellStyle name="20% - Accent3 10 2 6 2" xfId="2739" xr:uid="{00000000-0005-0000-0000-0000D90A0000}"/>
    <cellStyle name="20% - Accent3 10 2 7" xfId="2740" xr:uid="{00000000-0005-0000-0000-0000DA0A0000}"/>
    <cellStyle name="20% - Accent3 10 2 8" xfId="2741" xr:uid="{00000000-0005-0000-0000-0000DB0A0000}"/>
    <cellStyle name="20% - Accent3 10 3" xfId="2742" xr:uid="{00000000-0005-0000-0000-0000DC0A0000}"/>
    <cellStyle name="20% - Accent3 10 3 2" xfId="2743" xr:uid="{00000000-0005-0000-0000-0000DD0A0000}"/>
    <cellStyle name="20% - Accent3 10 3 2 2" xfId="2744" xr:uid="{00000000-0005-0000-0000-0000DE0A0000}"/>
    <cellStyle name="20% - Accent3 10 3 2 2 2" xfId="2745" xr:uid="{00000000-0005-0000-0000-0000DF0A0000}"/>
    <cellStyle name="20% - Accent3 10 3 2 2 3" xfId="2746" xr:uid="{00000000-0005-0000-0000-0000E00A0000}"/>
    <cellStyle name="20% - Accent3 10 3 2 3" xfId="2747" xr:uid="{00000000-0005-0000-0000-0000E10A0000}"/>
    <cellStyle name="20% - Accent3 10 3 2 4" xfId="2748" xr:uid="{00000000-0005-0000-0000-0000E20A0000}"/>
    <cellStyle name="20% - Accent3 10 3 3" xfId="2749" xr:uid="{00000000-0005-0000-0000-0000E30A0000}"/>
    <cellStyle name="20% - Accent3 10 3 3 2" xfId="2750" xr:uid="{00000000-0005-0000-0000-0000E40A0000}"/>
    <cellStyle name="20% - Accent3 10 3 3 3" xfId="2751" xr:uid="{00000000-0005-0000-0000-0000E50A0000}"/>
    <cellStyle name="20% - Accent3 10 3 4" xfId="2752" xr:uid="{00000000-0005-0000-0000-0000E60A0000}"/>
    <cellStyle name="20% - Accent3 10 3 5" xfId="2753" xr:uid="{00000000-0005-0000-0000-0000E70A0000}"/>
    <cellStyle name="20% - Accent3 10 4" xfId="2754" xr:uid="{00000000-0005-0000-0000-0000E80A0000}"/>
    <cellStyle name="20% - Accent3 10 4 2" xfId="2755" xr:uid="{00000000-0005-0000-0000-0000E90A0000}"/>
    <cellStyle name="20% - Accent3 10 4 2 2" xfId="2756" xr:uid="{00000000-0005-0000-0000-0000EA0A0000}"/>
    <cellStyle name="20% - Accent3 10 4 2 3" xfId="2757" xr:uid="{00000000-0005-0000-0000-0000EB0A0000}"/>
    <cellStyle name="20% - Accent3 10 4 3" xfId="2758" xr:uid="{00000000-0005-0000-0000-0000EC0A0000}"/>
    <cellStyle name="20% - Accent3 10 4 4" xfId="2759" xr:uid="{00000000-0005-0000-0000-0000ED0A0000}"/>
    <cellStyle name="20% - Accent3 10 5" xfId="2760" xr:uid="{00000000-0005-0000-0000-0000EE0A0000}"/>
    <cellStyle name="20% - Accent3 10 5 2" xfId="2761" xr:uid="{00000000-0005-0000-0000-0000EF0A0000}"/>
    <cellStyle name="20% - Accent3 10 5 3" xfId="2762" xr:uid="{00000000-0005-0000-0000-0000F00A0000}"/>
    <cellStyle name="20% - Accent3 10 6" xfId="2763" xr:uid="{00000000-0005-0000-0000-0000F10A0000}"/>
    <cellStyle name="20% - Accent3 10 6 2" xfId="2764" xr:uid="{00000000-0005-0000-0000-0000F20A0000}"/>
    <cellStyle name="20% - Accent3 10 7" xfId="2765" xr:uid="{00000000-0005-0000-0000-0000F30A0000}"/>
    <cellStyle name="20% - Accent3 10 7 2" xfId="2766" xr:uid="{00000000-0005-0000-0000-0000F40A0000}"/>
    <cellStyle name="20% - Accent3 10 8" xfId="2767" xr:uid="{00000000-0005-0000-0000-0000F50A0000}"/>
    <cellStyle name="20% - Accent3 10 9" xfId="2768" xr:uid="{00000000-0005-0000-0000-0000F60A0000}"/>
    <cellStyle name="20% - Accent3 10_Sheet2" xfId="60423" xr:uid="{00000000-0005-0000-0000-0000F70A0000}"/>
    <cellStyle name="20% - Accent3 11" xfId="2769" xr:uid="{00000000-0005-0000-0000-0000F80A0000}"/>
    <cellStyle name="20% - Accent3 11 10" xfId="2770" xr:uid="{00000000-0005-0000-0000-0000F90A0000}"/>
    <cellStyle name="20% - Accent3 11 2" xfId="2771" xr:uid="{00000000-0005-0000-0000-0000FA0A0000}"/>
    <cellStyle name="20% - Accent3 11 2 2" xfId="2772" xr:uid="{00000000-0005-0000-0000-0000FB0A0000}"/>
    <cellStyle name="20% - Accent3 11 2 2 2" xfId="2773" xr:uid="{00000000-0005-0000-0000-0000FC0A0000}"/>
    <cellStyle name="20% - Accent3 11 2 2 2 2" xfId="2774" xr:uid="{00000000-0005-0000-0000-0000FD0A0000}"/>
    <cellStyle name="20% - Accent3 11 2 2 2 2 2" xfId="2775" xr:uid="{00000000-0005-0000-0000-0000FE0A0000}"/>
    <cellStyle name="20% - Accent3 11 2 2 2 2 3" xfId="2776" xr:uid="{00000000-0005-0000-0000-0000FF0A0000}"/>
    <cellStyle name="20% - Accent3 11 2 2 2 3" xfId="2777" xr:uid="{00000000-0005-0000-0000-0000000B0000}"/>
    <cellStyle name="20% - Accent3 11 2 2 2 4" xfId="2778" xr:uid="{00000000-0005-0000-0000-0000010B0000}"/>
    <cellStyle name="20% - Accent3 11 2 2 3" xfId="2779" xr:uid="{00000000-0005-0000-0000-0000020B0000}"/>
    <cellStyle name="20% - Accent3 11 2 2 3 2" xfId="2780" xr:uid="{00000000-0005-0000-0000-0000030B0000}"/>
    <cellStyle name="20% - Accent3 11 2 2 3 3" xfId="2781" xr:uid="{00000000-0005-0000-0000-0000040B0000}"/>
    <cellStyle name="20% - Accent3 11 2 2 4" xfId="2782" xr:uid="{00000000-0005-0000-0000-0000050B0000}"/>
    <cellStyle name="20% - Accent3 11 2 2 5" xfId="2783" xr:uid="{00000000-0005-0000-0000-0000060B0000}"/>
    <cellStyle name="20% - Accent3 11 2 3" xfId="2784" xr:uid="{00000000-0005-0000-0000-0000070B0000}"/>
    <cellStyle name="20% - Accent3 11 2 3 2" xfId="2785" xr:uid="{00000000-0005-0000-0000-0000080B0000}"/>
    <cellStyle name="20% - Accent3 11 2 3 2 2" xfId="2786" xr:uid="{00000000-0005-0000-0000-0000090B0000}"/>
    <cellStyle name="20% - Accent3 11 2 3 2 3" xfId="2787" xr:uid="{00000000-0005-0000-0000-00000A0B0000}"/>
    <cellStyle name="20% - Accent3 11 2 3 3" xfId="2788" xr:uid="{00000000-0005-0000-0000-00000B0B0000}"/>
    <cellStyle name="20% - Accent3 11 2 3 4" xfId="2789" xr:uid="{00000000-0005-0000-0000-00000C0B0000}"/>
    <cellStyle name="20% - Accent3 11 2 4" xfId="2790" xr:uid="{00000000-0005-0000-0000-00000D0B0000}"/>
    <cellStyle name="20% - Accent3 11 2 4 2" xfId="2791" xr:uid="{00000000-0005-0000-0000-00000E0B0000}"/>
    <cellStyle name="20% - Accent3 11 2 4 3" xfId="2792" xr:uid="{00000000-0005-0000-0000-00000F0B0000}"/>
    <cellStyle name="20% - Accent3 11 2 5" xfId="2793" xr:uid="{00000000-0005-0000-0000-0000100B0000}"/>
    <cellStyle name="20% - Accent3 11 2 5 2" xfId="2794" xr:uid="{00000000-0005-0000-0000-0000110B0000}"/>
    <cellStyle name="20% - Accent3 11 2 6" xfId="2795" xr:uid="{00000000-0005-0000-0000-0000120B0000}"/>
    <cellStyle name="20% - Accent3 11 2 6 2" xfId="2796" xr:uid="{00000000-0005-0000-0000-0000130B0000}"/>
    <cellStyle name="20% - Accent3 11 2 7" xfId="2797" xr:uid="{00000000-0005-0000-0000-0000140B0000}"/>
    <cellStyle name="20% - Accent3 11 2 8" xfId="2798" xr:uid="{00000000-0005-0000-0000-0000150B0000}"/>
    <cellStyle name="20% - Accent3 11 3" xfId="2799" xr:uid="{00000000-0005-0000-0000-0000160B0000}"/>
    <cellStyle name="20% - Accent3 11 3 2" xfId="2800" xr:uid="{00000000-0005-0000-0000-0000170B0000}"/>
    <cellStyle name="20% - Accent3 11 3 2 2" xfId="2801" xr:uid="{00000000-0005-0000-0000-0000180B0000}"/>
    <cellStyle name="20% - Accent3 11 3 2 2 2" xfId="2802" xr:uid="{00000000-0005-0000-0000-0000190B0000}"/>
    <cellStyle name="20% - Accent3 11 3 2 2 3" xfId="2803" xr:uid="{00000000-0005-0000-0000-00001A0B0000}"/>
    <cellStyle name="20% - Accent3 11 3 2 3" xfId="2804" xr:uid="{00000000-0005-0000-0000-00001B0B0000}"/>
    <cellStyle name="20% - Accent3 11 3 2 4" xfId="2805" xr:uid="{00000000-0005-0000-0000-00001C0B0000}"/>
    <cellStyle name="20% - Accent3 11 3 3" xfId="2806" xr:uid="{00000000-0005-0000-0000-00001D0B0000}"/>
    <cellStyle name="20% - Accent3 11 3 3 2" xfId="2807" xr:uid="{00000000-0005-0000-0000-00001E0B0000}"/>
    <cellStyle name="20% - Accent3 11 3 3 3" xfId="2808" xr:uid="{00000000-0005-0000-0000-00001F0B0000}"/>
    <cellStyle name="20% - Accent3 11 3 4" xfId="2809" xr:uid="{00000000-0005-0000-0000-0000200B0000}"/>
    <cellStyle name="20% - Accent3 11 3 5" xfId="2810" xr:uid="{00000000-0005-0000-0000-0000210B0000}"/>
    <cellStyle name="20% - Accent3 11 4" xfId="2811" xr:uid="{00000000-0005-0000-0000-0000220B0000}"/>
    <cellStyle name="20% - Accent3 11 4 2" xfId="2812" xr:uid="{00000000-0005-0000-0000-0000230B0000}"/>
    <cellStyle name="20% - Accent3 11 4 2 2" xfId="2813" xr:uid="{00000000-0005-0000-0000-0000240B0000}"/>
    <cellStyle name="20% - Accent3 11 4 2 3" xfId="2814" xr:uid="{00000000-0005-0000-0000-0000250B0000}"/>
    <cellStyle name="20% - Accent3 11 4 3" xfId="2815" xr:uid="{00000000-0005-0000-0000-0000260B0000}"/>
    <cellStyle name="20% - Accent3 11 4 4" xfId="2816" xr:uid="{00000000-0005-0000-0000-0000270B0000}"/>
    <cellStyle name="20% - Accent3 11 5" xfId="2817" xr:uid="{00000000-0005-0000-0000-0000280B0000}"/>
    <cellStyle name="20% - Accent3 11 5 2" xfId="2818" xr:uid="{00000000-0005-0000-0000-0000290B0000}"/>
    <cellStyle name="20% - Accent3 11 5 3" xfId="2819" xr:uid="{00000000-0005-0000-0000-00002A0B0000}"/>
    <cellStyle name="20% - Accent3 11 6" xfId="2820" xr:uid="{00000000-0005-0000-0000-00002B0B0000}"/>
    <cellStyle name="20% - Accent3 11 6 2" xfId="2821" xr:uid="{00000000-0005-0000-0000-00002C0B0000}"/>
    <cellStyle name="20% - Accent3 11 7" xfId="2822" xr:uid="{00000000-0005-0000-0000-00002D0B0000}"/>
    <cellStyle name="20% - Accent3 11 7 2" xfId="2823" xr:uid="{00000000-0005-0000-0000-00002E0B0000}"/>
    <cellStyle name="20% - Accent3 11 8" xfId="2824" xr:uid="{00000000-0005-0000-0000-00002F0B0000}"/>
    <cellStyle name="20% - Accent3 11 9" xfId="2825" xr:uid="{00000000-0005-0000-0000-0000300B0000}"/>
    <cellStyle name="20% - Accent3 11_Sheet2" xfId="60424" xr:uid="{00000000-0005-0000-0000-0000310B0000}"/>
    <cellStyle name="20% - Accent3 12" xfId="2826" xr:uid="{00000000-0005-0000-0000-0000320B0000}"/>
    <cellStyle name="20% - Accent3 12 10" xfId="2827" xr:uid="{00000000-0005-0000-0000-0000330B0000}"/>
    <cellStyle name="20% - Accent3 12 2" xfId="2828" xr:uid="{00000000-0005-0000-0000-0000340B0000}"/>
    <cellStyle name="20% - Accent3 12 2 2" xfId="2829" xr:uid="{00000000-0005-0000-0000-0000350B0000}"/>
    <cellStyle name="20% - Accent3 12 2 2 2" xfId="2830" xr:uid="{00000000-0005-0000-0000-0000360B0000}"/>
    <cellStyle name="20% - Accent3 12 2 2 2 2" xfId="2831" xr:uid="{00000000-0005-0000-0000-0000370B0000}"/>
    <cellStyle name="20% - Accent3 12 2 2 2 2 2" xfId="2832" xr:uid="{00000000-0005-0000-0000-0000380B0000}"/>
    <cellStyle name="20% - Accent3 12 2 2 2 2 3" xfId="2833" xr:uid="{00000000-0005-0000-0000-0000390B0000}"/>
    <cellStyle name="20% - Accent3 12 2 2 2 3" xfId="2834" xr:uid="{00000000-0005-0000-0000-00003A0B0000}"/>
    <cellStyle name="20% - Accent3 12 2 2 2 4" xfId="2835" xr:uid="{00000000-0005-0000-0000-00003B0B0000}"/>
    <cellStyle name="20% - Accent3 12 2 2 3" xfId="2836" xr:uid="{00000000-0005-0000-0000-00003C0B0000}"/>
    <cellStyle name="20% - Accent3 12 2 2 3 2" xfId="2837" xr:uid="{00000000-0005-0000-0000-00003D0B0000}"/>
    <cellStyle name="20% - Accent3 12 2 2 3 3" xfId="2838" xr:uid="{00000000-0005-0000-0000-00003E0B0000}"/>
    <cellStyle name="20% - Accent3 12 2 2 4" xfId="2839" xr:uid="{00000000-0005-0000-0000-00003F0B0000}"/>
    <cellStyle name="20% - Accent3 12 2 2 5" xfId="2840" xr:uid="{00000000-0005-0000-0000-0000400B0000}"/>
    <cellStyle name="20% - Accent3 12 2 3" xfId="2841" xr:uid="{00000000-0005-0000-0000-0000410B0000}"/>
    <cellStyle name="20% - Accent3 12 2 3 2" xfId="2842" xr:uid="{00000000-0005-0000-0000-0000420B0000}"/>
    <cellStyle name="20% - Accent3 12 2 3 2 2" xfId="2843" xr:uid="{00000000-0005-0000-0000-0000430B0000}"/>
    <cellStyle name="20% - Accent3 12 2 3 2 3" xfId="2844" xr:uid="{00000000-0005-0000-0000-0000440B0000}"/>
    <cellStyle name="20% - Accent3 12 2 3 3" xfId="2845" xr:uid="{00000000-0005-0000-0000-0000450B0000}"/>
    <cellStyle name="20% - Accent3 12 2 3 4" xfId="2846" xr:uid="{00000000-0005-0000-0000-0000460B0000}"/>
    <cellStyle name="20% - Accent3 12 2 4" xfId="2847" xr:uid="{00000000-0005-0000-0000-0000470B0000}"/>
    <cellStyle name="20% - Accent3 12 2 4 2" xfId="2848" xr:uid="{00000000-0005-0000-0000-0000480B0000}"/>
    <cellStyle name="20% - Accent3 12 2 4 3" xfId="2849" xr:uid="{00000000-0005-0000-0000-0000490B0000}"/>
    <cellStyle name="20% - Accent3 12 2 5" xfId="2850" xr:uid="{00000000-0005-0000-0000-00004A0B0000}"/>
    <cellStyle name="20% - Accent3 12 2 5 2" xfId="2851" xr:uid="{00000000-0005-0000-0000-00004B0B0000}"/>
    <cellStyle name="20% - Accent3 12 2 6" xfId="2852" xr:uid="{00000000-0005-0000-0000-00004C0B0000}"/>
    <cellStyle name="20% - Accent3 12 2 6 2" xfId="2853" xr:uid="{00000000-0005-0000-0000-00004D0B0000}"/>
    <cellStyle name="20% - Accent3 12 2 7" xfId="2854" xr:uid="{00000000-0005-0000-0000-00004E0B0000}"/>
    <cellStyle name="20% - Accent3 12 2 8" xfId="2855" xr:uid="{00000000-0005-0000-0000-00004F0B0000}"/>
    <cellStyle name="20% - Accent3 12 3" xfId="2856" xr:uid="{00000000-0005-0000-0000-0000500B0000}"/>
    <cellStyle name="20% - Accent3 12 3 2" xfId="2857" xr:uid="{00000000-0005-0000-0000-0000510B0000}"/>
    <cellStyle name="20% - Accent3 12 3 2 2" xfId="2858" xr:uid="{00000000-0005-0000-0000-0000520B0000}"/>
    <cellStyle name="20% - Accent3 12 3 2 2 2" xfId="2859" xr:uid="{00000000-0005-0000-0000-0000530B0000}"/>
    <cellStyle name="20% - Accent3 12 3 2 2 3" xfId="2860" xr:uid="{00000000-0005-0000-0000-0000540B0000}"/>
    <cellStyle name="20% - Accent3 12 3 2 3" xfId="2861" xr:uid="{00000000-0005-0000-0000-0000550B0000}"/>
    <cellStyle name="20% - Accent3 12 3 2 4" xfId="2862" xr:uid="{00000000-0005-0000-0000-0000560B0000}"/>
    <cellStyle name="20% - Accent3 12 3 3" xfId="2863" xr:uid="{00000000-0005-0000-0000-0000570B0000}"/>
    <cellStyle name="20% - Accent3 12 3 3 2" xfId="2864" xr:uid="{00000000-0005-0000-0000-0000580B0000}"/>
    <cellStyle name="20% - Accent3 12 3 3 3" xfId="2865" xr:uid="{00000000-0005-0000-0000-0000590B0000}"/>
    <cellStyle name="20% - Accent3 12 3 4" xfId="2866" xr:uid="{00000000-0005-0000-0000-00005A0B0000}"/>
    <cellStyle name="20% - Accent3 12 3 5" xfId="2867" xr:uid="{00000000-0005-0000-0000-00005B0B0000}"/>
    <cellStyle name="20% - Accent3 12 4" xfId="2868" xr:uid="{00000000-0005-0000-0000-00005C0B0000}"/>
    <cellStyle name="20% - Accent3 12 4 2" xfId="2869" xr:uid="{00000000-0005-0000-0000-00005D0B0000}"/>
    <cellStyle name="20% - Accent3 12 4 2 2" xfId="2870" xr:uid="{00000000-0005-0000-0000-00005E0B0000}"/>
    <cellStyle name="20% - Accent3 12 4 2 3" xfId="2871" xr:uid="{00000000-0005-0000-0000-00005F0B0000}"/>
    <cellStyle name="20% - Accent3 12 4 3" xfId="2872" xr:uid="{00000000-0005-0000-0000-0000600B0000}"/>
    <cellStyle name="20% - Accent3 12 4 4" xfId="2873" xr:uid="{00000000-0005-0000-0000-0000610B0000}"/>
    <cellStyle name="20% - Accent3 12 5" xfId="2874" xr:uid="{00000000-0005-0000-0000-0000620B0000}"/>
    <cellStyle name="20% - Accent3 12 5 2" xfId="2875" xr:uid="{00000000-0005-0000-0000-0000630B0000}"/>
    <cellStyle name="20% - Accent3 12 5 3" xfId="2876" xr:uid="{00000000-0005-0000-0000-0000640B0000}"/>
    <cellStyle name="20% - Accent3 12 6" xfId="2877" xr:uid="{00000000-0005-0000-0000-0000650B0000}"/>
    <cellStyle name="20% - Accent3 12 6 2" xfId="2878" xr:uid="{00000000-0005-0000-0000-0000660B0000}"/>
    <cellStyle name="20% - Accent3 12 7" xfId="2879" xr:uid="{00000000-0005-0000-0000-0000670B0000}"/>
    <cellStyle name="20% - Accent3 12 7 2" xfId="2880" xr:uid="{00000000-0005-0000-0000-0000680B0000}"/>
    <cellStyle name="20% - Accent3 12 8" xfId="2881" xr:uid="{00000000-0005-0000-0000-0000690B0000}"/>
    <cellStyle name="20% - Accent3 12 9" xfId="2882" xr:uid="{00000000-0005-0000-0000-00006A0B0000}"/>
    <cellStyle name="20% - Accent3 12_Sheet2" xfId="60425" xr:uid="{00000000-0005-0000-0000-00006B0B0000}"/>
    <cellStyle name="20% - Accent3 13" xfId="2883" xr:uid="{00000000-0005-0000-0000-00006C0B0000}"/>
    <cellStyle name="20% - Accent3 13 10" xfId="2884" xr:uid="{00000000-0005-0000-0000-00006D0B0000}"/>
    <cellStyle name="20% - Accent3 13 2" xfId="2885" xr:uid="{00000000-0005-0000-0000-00006E0B0000}"/>
    <cellStyle name="20% - Accent3 13 2 2" xfId="2886" xr:uid="{00000000-0005-0000-0000-00006F0B0000}"/>
    <cellStyle name="20% - Accent3 13 2 2 2" xfId="2887" xr:uid="{00000000-0005-0000-0000-0000700B0000}"/>
    <cellStyle name="20% - Accent3 13 2 2 2 2" xfId="2888" xr:uid="{00000000-0005-0000-0000-0000710B0000}"/>
    <cellStyle name="20% - Accent3 13 2 2 2 2 2" xfId="2889" xr:uid="{00000000-0005-0000-0000-0000720B0000}"/>
    <cellStyle name="20% - Accent3 13 2 2 2 2 3" xfId="2890" xr:uid="{00000000-0005-0000-0000-0000730B0000}"/>
    <cellStyle name="20% - Accent3 13 2 2 2 3" xfId="2891" xr:uid="{00000000-0005-0000-0000-0000740B0000}"/>
    <cellStyle name="20% - Accent3 13 2 2 2 4" xfId="2892" xr:uid="{00000000-0005-0000-0000-0000750B0000}"/>
    <cellStyle name="20% - Accent3 13 2 2 3" xfId="2893" xr:uid="{00000000-0005-0000-0000-0000760B0000}"/>
    <cellStyle name="20% - Accent3 13 2 2 3 2" xfId="2894" xr:uid="{00000000-0005-0000-0000-0000770B0000}"/>
    <cellStyle name="20% - Accent3 13 2 2 3 3" xfId="2895" xr:uid="{00000000-0005-0000-0000-0000780B0000}"/>
    <cellStyle name="20% - Accent3 13 2 2 4" xfId="2896" xr:uid="{00000000-0005-0000-0000-0000790B0000}"/>
    <cellStyle name="20% - Accent3 13 2 2 5" xfId="2897" xr:uid="{00000000-0005-0000-0000-00007A0B0000}"/>
    <cellStyle name="20% - Accent3 13 2 3" xfId="2898" xr:uid="{00000000-0005-0000-0000-00007B0B0000}"/>
    <cellStyle name="20% - Accent3 13 2 3 2" xfId="2899" xr:uid="{00000000-0005-0000-0000-00007C0B0000}"/>
    <cellStyle name="20% - Accent3 13 2 3 2 2" xfId="2900" xr:uid="{00000000-0005-0000-0000-00007D0B0000}"/>
    <cellStyle name="20% - Accent3 13 2 3 2 3" xfId="2901" xr:uid="{00000000-0005-0000-0000-00007E0B0000}"/>
    <cellStyle name="20% - Accent3 13 2 3 3" xfId="2902" xr:uid="{00000000-0005-0000-0000-00007F0B0000}"/>
    <cellStyle name="20% - Accent3 13 2 3 4" xfId="2903" xr:uid="{00000000-0005-0000-0000-0000800B0000}"/>
    <cellStyle name="20% - Accent3 13 2 4" xfId="2904" xr:uid="{00000000-0005-0000-0000-0000810B0000}"/>
    <cellStyle name="20% - Accent3 13 2 4 2" xfId="2905" xr:uid="{00000000-0005-0000-0000-0000820B0000}"/>
    <cellStyle name="20% - Accent3 13 2 4 3" xfId="2906" xr:uid="{00000000-0005-0000-0000-0000830B0000}"/>
    <cellStyle name="20% - Accent3 13 2 5" xfId="2907" xr:uid="{00000000-0005-0000-0000-0000840B0000}"/>
    <cellStyle name="20% - Accent3 13 2 5 2" xfId="2908" xr:uid="{00000000-0005-0000-0000-0000850B0000}"/>
    <cellStyle name="20% - Accent3 13 2 6" xfId="2909" xr:uid="{00000000-0005-0000-0000-0000860B0000}"/>
    <cellStyle name="20% - Accent3 13 2 6 2" xfId="2910" xr:uid="{00000000-0005-0000-0000-0000870B0000}"/>
    <cellStyle name="20% - Accent3 13 2 7" xfId="2911" xr:uid="{00000000-0005-0000-0000-0000880B0000}"/>
    <cellStyle name="20% - Accent3 13 2 8" xfId="2912" xr:uid="{00000000-0005-0000-0000-0000890B0000}"/>
    <cellStyle name="20% - Accent3 13 3" xfId="2913" xr:uid="{00000000-0005-0000-0000-00008A0B0000}"/>
    <cellStyle name="20% - Accent3 13 3 2" xfId="2914" xr:uid="{00000000-0005-0000-0000-00008B0B0000}"/>
    <cellStyle name="20% - Accent3 13 3 2 2" xfId="2915" xr:uid="{00000000-0005-0000-0000-00008C0B0000}"/>
    <cellStyle name="20% - Accent3 13 3 2 2 2" xfId="2916" xr:uid="{00000000-0005-0000-0000-00008D0B0000}"/>
    <cellStyle name="20% - Accent3 13 3 2 2 3" xfId="2917" xr:uid="{00000000-0005-0000-0000-00008E0B0000}"/>
    <cellStyle name="20% - Accent3 13 3 2 3" xfId="2918" xr:uid="{00000000-0005-0000-0000-00008F0B0000}"/>
    <cellStyle name="20% - Accent3 13 3 2 4" xfId="2919" xr:uid="{00000000-0005-0000-0000-0000900B0000}"/>
    <cellStyle name="20% - Accent3 13 3 3" xfId="2920" xr:uid="{00000000-0005-0000-0000-0000910B0000}"/>
    <cellStyle name="20% - Accent3 13 3 3 2" xfId="2921" xr:uid="{00000000-0005-0000-0000-0000920B0000}"/>
    <cellStyle name="20% - Accent3 13 3 3 3" xfId="2922" xr:uid="{00000000-0005-0000-0000-0000930B0000}"/>
    <cellStyle name="20% - Accent3 13 3 4" xfId="2923" xr:uid="{00000000-0005-0000-0000-0000940B0000}"/>
    <cellStyle name="20% - Accent3 13 3 5" xfId="2924" xr:uid="{00000000-0005-0000-0000-0000950B0000}"/>
    <cellStyle name="20% - Accent3 13 4" xfId="2925" xr:uid="{00000000-0005-0000-0000-0000960B0000}"/>
    <cellStyle name="20% - Accent3 13 4 2" xfId="2926" xr:uid="{00000000-0005-0000-0000-0000970B0000}"/>
    <cellStyle name="20% - Accent3 13 4 2 2" xfId="2927" xr:uid="{00000000-0005-0000-0000-0000980B0000}"/>
    <cellStyle name="20% - Accent3 13 4 2 3" xfId="2928" xr:uid="{00000000-0005-0000-0000-0000990B0000}"/>
    <cellStyle name="20% - Accent3 13 4 3" xfId="2929" xr:uid="{00000000-0005-0000-0000-00009A0B0000}"/>
    <cellStyle name="20% - Accent3 13 4 4" xfId="2930" xr:uid="{00000000-0005-0000-0000-00009B0B0000}"/>
    <cellStyle name="20% - Accent3 13 5" xfId="2931" xr:uid="{00000000-0005-0000-0000-00009C0B0000}"/>
    <cellStyle name="20% - Accent3 13 5 2" xfId="2932" xr:uid="{00000000-0005-0000-0000-00009D0B0000}"/>
    <cellStyle name="20% - Accent3 13 5 3" xfId="2933" xr:uid="{00000000-0005-0000-0000-00009E0B0000}"/>
    <cellStyle name="20% - Accent3 13 6" xfId="2934" xr:uid="{00000000-0005-0000-0000-00009F0B0000}"/>
    <cellStyle name="20% - Accent3 13 6 2" xfId="2935" xr:uid="{00000000-0005-0000-0000-0000A00B0000}"/>
    <cellStyle name="20% - Accent3 13 7" xfId="2936" xr:uid="{00000000-0005-0000-0000-0000A10B0000}"/>
    <cellStyle name="20% - Accent3 13 7 2" xfId="2937" xr:uid="{00000000-0005-0000-0000-0000A20B0000}"/>
    <cellStyle name="20% - Accent3 13 8" xfId="2938" xr:uid="{00000000-0005-0000-0000-0000A30B0000}"/>
    <cellStyle name="20% - Accent3 13 9" xfId="2939" xr:uid="{00000000-0005-0000-0000-0000A40B0000}"/>
    <cellStyle name="20% - Accent3 13_Sheet2" xfId="60426" xr:uid="{00000000-0005-0000-0000-0000A50B0000}"/>
    <cellStyle name="20% - Accent3 14" xfId="2940" xr:uid="{00000000-0005-0000-0000-0000A60B0000}"/>
    <cellStyle name="20% - Accent3 14 10" xfId="2941" xr:uid="{00000000-0005-0000-0000-0000A70B0000}"/>
    <cellStyle name="20% - Accent3 14 2" xfId="2942" xr:uid="{00000000-0005-0000-0000-0000A80B0000}"/>
    <cellStyle name="20% - Accent3 14 2 2" xfId="2943" xr:uid="{00000000-0005-0000-0000-0000A90B0000}"/>
    <cellStyle name="20% - Accent3 14 2 2 2" xfId="2944" xr:uid="{00000000-0005-0000-0000-0000AA0B0000}"/>
    <cellStyle name="20% - Accent3 14 2 2 2 2" xfId="2945" xr:uid="{00000000-0005-0000-0000-0000AB0B0000}"/>
    <cellStyle name="20% - Accent3 14 2 2 2 2 2" xfId="2946" xr:uid="{00000000-0005-0000-0000-0000AC0B0000}"/>
    <cellStyle name="20% - Accent3 14 2 2 2 2 3" xfId="2947" xr:uid="{00000000-0005-0000-0000-0000AD0B0000}"/>
    <cellStyle name="20% - Accent3 14 2 2 2 3" xfId="2948" xr:uid="{00000000-0005-0000-0000-0000AE0B0000}"/>
    <cellStyle name="20% - Accent3 14 2 2 2 4" xfId="2949" xr:uid="{00000000-0005-0000-0000-0000AF0B0000}"/>
    <cellStyle name="20% - Accent3 14 2 2 3" xfId="2950" xr:uid="{00000000-0005-0000-0000-0000B00B0000}"/>
    <cellStyle name="20% - Accent3 14 2 2 3 2" xfId="2951" xr:uid="{00000000-0005-0000-0000-0000B10B0000}"/>
    <cellStyle name="20% - Accent3 14 2 2 3 3" xfId="2952" xr:uid="{00000000-0005-0000-0000-0000B20B0000}"/>
    <cellStyle name="20% - Accent3 14 2 2 4" xfId="2953" xr:uid="{00000000-0005-0000-0000-0000B30B0000}"/>
    <cellStyle name="20% - Accent3 14 2 2 5" xfId="2954" xr:uid="{00000000-0005-0000-0000-0000B40B0000}"/>
    <cellStyle name="20% - Accent3 14 2 3" xfId="2955" xr:uid="{00000000-0005-0000-0000-0000B50B0000}"/>
    <cellStyle name="20% - Accent3 14 2 3 2" xfId="2956" xr:uid="{00000000-0005-0000-0000-0000B60B0000}"/>
    <cellStyle name="20% - Accent3 14 2 3 2 2" xfId="2957" xr:uid="{00000000-0005-0000-0000-0000B70B0000}"/>
    <cellStyle name="20% - Accent3 14 2 3 2 3" xfId="2958" xr:uid="{00000000-0005-0000-0000-0000B80B0000}"/>
    <cellStyle name="20% - Accent3 14 2 3 3" xfId="2959" xr:uid="{00000000-0005-0000-0000-0000B90B0000}"/>
    <cellStyle name="20% - Accent3 14 2 3 4" xfId="2960" xr:uid="{00000000-0005-0000-0000-0000BA0B0000}"/>
    <cellStyle name="20% - Accent3 14 2 4" xfId="2961" xr:uid="{00000000-0005-0000-0000-0000BB0B0000}"/>
    <cellStyle name="20% - Accent3 14 2 4 2" xfId="2962" xr:uid="{00000000-0005-0000-0000-0000BC0B0000}"/>
    <cellStyle name="20% - Accent3 14 2 4 3" xfId="2963" xr:uid="{00000000-0005-0000-0000-0000BD0B0000}"/>
    <cellStyle name="20% - Accent3 14 2 5" xfId="2964" xr:uid="{00000000-0005-0000-0000-0000BE0B0000}"/>
    <cellStyle name="20% - Accent3 14 2 5 2" xfId="2965" xr:uid="{00000000-0005-0000-0000-0000BF0B0000}"/>
    <cellStyle name="20% - Accent3 14 2 6" xfId="2966" xr:uid="{00000000-0005-0000-0000-0000C00B0000}"/>
    <cellStyle name="20% - Accent3 14 2 6 2" xfId="2967" xr:uid="{00000000-0005-0000-0000-0000C10B0000}"/>
    <cellStyle name="20% - Accent3 14 2 7" xfId="2968" xr:uid="{00000000-0005-0000-0000-0000C20B0000}"/>
    <cellStyle name="20% - Accent3 14 2 8" xfId="2969" xr:uid="{00000000-0005-0000-0000-0000C30B0000}"/>
    <cellStyle name="20% - Accent3 14 3" xfId="2970" xr:uid="{00000000-0005-0000-0000-0000C40B0000}"/>
    <cellStyle name="20% - Accent3 14 3 2" xfId="2971" xr:uid="{00000000-0005-0000-0000-0000C50B0000}"/>
    <cellStyle name="20% - Accent3 14 3 2 2" xfId="2972" xr:uid="{00000000-0005-0000-0000-0000C60B0000}"/>
    <cellStyle name="20% - Accent3 14 3 2 2 2" xfId="2973" xr:uid="{00000000-0005-0000-0000-0000C70B0000}"/>
    <cellStyle name="20% - Accent3 14 3 2 2 3" xfId="2974" xr:uid="{00000000-0005-0000-0000-0000C80B0000}"/>
    <cellStyle name="20% - Accent3 14 3 2 3" xfId="2975" xr:uid="{00000000-0005-0000-0000-0000C90B0000}"/>
    <cellStyle name="20% - Accent3 14 3 2 4" xfId="2976" xr:uid="{00000000-0005-0000-0000-0000CA0B0000}"/>
    <cellStyle name="20% - Accent3 14 3 3" xfId="2977" xr:uid="{00000000-0005-0000-0000-0000CB0B0000}"/>
    <cellStyle name="20% - Accent3 14 3 3 2" xfId="2978" xr:uid="{00000000-0005-0000-0000-0000CC0B0000}"/>
    <cellStyle name="20% - Accent3 14 3 3 3" xfId="2979" xr:uid="{00000000-0005-0000-0000-0000CD0B0000}"/>
    <cellStyle name="20% - Accent3 14 3 4" xfId="2980" xr:uid="{00000000-0005-0000-0000-0000CE0B0000}"/>
    <cellStyle name="20% - Accent3 14 3 5" xfId="2981" xr:uid="{00000000-0005-0000-0000-0000CF0B0000}"/>
    <cellStyle name="20% - Accent3 14 4" xfId="2982" xr:uid="{00000000-0005-0000-0000-0000D00B0000}"/>
    <cellStyle name="20% - Accent3 14 4 2" xfId="2983" xr:uid="{00000000-0005-0000-0000-0000D10B0000}"/>
    <cellStyle name="20% - Accent3 14 4 2 2" xfId="2984" xr:uid="{00000000-0005-0000-0000-0000D20B0000}"/>
    <cellStyle name="20% - Accent3 14 4 2 3" xfId="2985" xr:uid="{00000000-0005-0000-0000-0000D30B0000}"/>
    <cellStyle name="20% - Accent3 14 4 3" xfId="2986" xr:uid="{00000000-0005-0000-0000-0000D40B0000}"/>
    <cellStyle name="20% - Accent3 14 4 4" xfId="2987" xr:uid="{00000000-0005-0000-0000-0000D50B0000}"/>
    <cellStyle name="20% - Accent3 14 5" xfId="2988" xr:uid="{00000000-0005-0000-0000-0000D60B0000}"/>
    <cellStyle name="20% - Accent3 14 5 2" xfId="2989" xr:uid="{00000000-0005-0000-0000-0000D70B0000}"/>
    <cellStyle name="20% - Accent3 14 5 3" xfId="2990" xr:uid="{00000000-0005-0000-0000-0000D80B0000}"/>
    <cellStyle name="20% - Accent3 14 6" xfId="2991" xr:uid="{00000000-0005-0000-0000-0000D90B0000}"/>
    <cellStyle name="20% - Accent3 14 6 2" xfId="2992" xr:uid="{00000000-0005-0000-0000-0000DA0B0000}"/>
    <cellStyle name="20% - Accent3 14 7" xfId="2993" xr:uid="{00000000-0005-0000-0000-0000DB0B0000}"/>
    <cellStyle name="20% - Accent3 14 7 2" xfId="2994" xr:uid="{00000000-0005-0000-0000-0000DC0B0000}"/>
    <cellStyle name="20% - Accent3 14 8" xfId="2995" xr:uid="{00000000-0005-0000-0000-0000DD0B0000}"/>
    <cellStyle name="20% - Accent3 14 9" xfId="2996" xr:uid="{00000000-0005-0000-0000-0000DE0B0000}"/>
    <cellStyle name="20% - Accent3 14_Sheet2" xfId="60427" xr:uid="{00000000-0005-0000-0000-0000DF0B0000}"/>
    <cellStyle name="20% - Accent3 15" xfId="2997" xr:uid="{00000000-0005-0000-0000-0000E00B0000}"/>
    <cellStyle name="20% - Accent3 15 10" xfId="2998" xr:uid="{00000000-0005-0000-0000-0000E10B0000}"/>
    <cellStyle name="20% - Accent3 15 2" xfId="2999" xr:uid="{00000000-0005-0000-0000-0000E20B0000}"/>
    <cellStyle name="20% - Accent3 15 2 2" xfId="3000" xr:uid="{00000000-0005-0000-0000-0000E30B0000}"/>
    <cellStyle name="20% - Accent3 15 2 2 2" xfId="3001" xr:uid="{00000000-0005-0000-0000-0000E40B0000}"/>
    <cellStyle name="20% - Accent3 15 2 2 2 2" xfId="3002" xr:uid="{00000000-0005-0000-0000-0000E50B0000}"/>
    <cellStyle name="20% - Accent3 15 2 2 2 2 2" xfId="3003" xr:uid="{00000000-0005-0000-0000-0000E60B0000}"/>
    <cellStyle name="20% - Accent3 15 2 2 2 2 3" xfId="3004" xr:uid="{00000000-0005-0000-0000-0000E70B0000}"/>
    <cellStyle name="20% - Accent3 15 2 2 2 3" xfId="3005" xr:uid="{00000000-0005-0000-0000-0000E80B0000}"/>
    <cellStyle name="20% - Accent3 15 2 2 2 4" xfId="3006" xr:uid="{00000000-0005-0000-0000-0000E90B0000}"/>
    <cellStyle name="20% - Accent3 15 2 2 3" xfId="3007" xr:uid="{00000000-0005-0000-0000-0000EA0B0000}"/>
    <cellStyle name="20% - Accent3 15 2 2 3 2" xfId="3008" xr:uid="{00000000-0005-0000-0000-0000EB0B0000}"/>
    <cellStyle name="20% - Accent3 15 2 2 3 3" xfId="3009" xr:uid="{00000000-0005-0000-0000-0000EC0B0000}"/>
    <cellStyle name="20% - Accent3 15 2 2 4" xfId="3010" xr:uid="{00000000-0005-0000-0000-0000ED0B0000}"/>
    <cellStyle name="20% - Accent3 15 2 2 5" xfId="3011" xr:uid="{00000000-0005-0000-0000-0000EE0B0000}"/>
    <cellStyle name="20% - Accent3 15 2 3" xfId="3012" xr:uid="{00000000-0005-0000-0000-0000EF0B0000}"/>
    <cellStyle name="20% - Accent3 15 2 3 2" xfId="3013" xr:uid="{00000000-0005-0000-0000-0000F00B0000}"/>
    <cellStyle name="20% - Accent3 15 2 3 2 2" xfId="3014" xr:uid="{00000000-0005-0000-0000-0000F10B0000}"/>
    <cellStyle name="20% - Accent3 15 2 3 2 3" xfId="3015" xr:uid="{00000000-0005-0000-0000-0000F20B0000}"/>
    <cellStyle name="20% - Accent3 15 2 3 3" xfId="3016" xr:uid="{00000000-0005-0000-0000-0000F30B0000}"/>
    <cellStyle name="20% - Accent3 15 2 3 4" xfId="3017" xr:uid="{00000000-0005-0000-0000-0000F40B0000}"/>
    <cellStyle name="20% - Accent3 15 2 4" xfId="3018" xr:uid="{00000000-0005-0000-0000-0000F50B0000}"/>
    <cellStyle name="20% - Accent3 15 2 4 2" xfId="3019" xr:uid="{00000000-0005-0000-0000-0000F60B0000}"/>
    <cellStyle name="20% - Accent3 15 2 4 3" xfId="3020" xr:uid="{00000000-0005-0000-0000-0000F70B0000}"/>
    <cellStyle name="20% - Accent3 15 2 5" xfId="3021" xr:uid="{00000000-0005-0000-0000-0000F80B0000}"/>
    <cellStyle name="20% - Accent3 15 2 5 2" xfId="3022" xr:uid="{00000000-0005-0000-0000-0000F90B0000}"/>
    <cellStyle name="20% - Accent3 15 2 6" xfId="3023" xr:uid="{00000000-0005-0000-0000-0000FA0B0000}"/>
    <cellStyle name="20% - Accent3 15 2 6 2" xfId="3024" xr:uid="{00000000-0005-0000-0000-0000FB0B0000}"/>
    <cellStyle name="20% - Accent3 15 2 7" xfId="3025" xr:uid="{00000000-0005-0000-0000-0000FC0B0000}"/>
    <cellStyle name="20% - Accent3 15 2 8" xfId="3026" xr:uid="{00000000-0005-0000-0000-0000FD0B0000}"/>
    <cellStyle name="20% - Accent3 15 3" xfId="3027" xr:uid="{00000000-0005-0000-0000-0000FE0B0000}"/>
    <cellStyle name="20% - Accent3 15 3 2" xfId="3028" xr:uid="{00000000-0005-0000-0000-0000FF0B0000}"/>
    <cellStyle name="20% - Accent3 15 3 2 2" xfId="3029" xr:uid="{00000000-0005-0000-0000-0000000C0000}"/>
    <cellStyle name="20% - Accent3 15 3 2 2 2" xfId="3030" xr:uid="{00000000-0005-0000-0000-0000010C0000}"/>
    <cellStyle name="20% - Accent3 15 3 2 2 3" xfId="3031" xr:uid="{00000000-0005-0000-0000-0000020C0000}"/>
    <cellStyle name="20% - Accent3 15 3 2 3" xfId="3032" xr:uid="{00000000-0005-0000-0000-0000030C0000}"/>
    <cellStyle name="20% - Accent3 15 3 2 4" xfId="3033" xr:uid="{00000000-0005-0000-0000-0000040C0000}"/>
    <cellStyle name="20% - Accent3 15 3 3" xfId="3034" xr:uid="{00000000-0005-0000-0000-0000050C0000}"/>
    <cellStyle name="20% - Accent3 15 3 3 2" xfId="3035" xr:uid="{00000000-0005-0000-0000-0000060C0000}"/>
    <cellStyle name="20% - Accent3 15 3 3 3" xfId="3036" xr:uid="{00000000-0005-0000-0000-0000070C0000}"/>
    <cellStyle name="20% - Accent3 15 3 4" xfId="3037" xr:uid="{00000000-0005-0000-0000-0000080C0000}"/>
    <cellStyle name="20% - Accent3 15 3 5" xfId="3038" xr:uid="{00000000-0005-0000-0000-0000090C0000}"/>
    <cellStyle name="20% - Accent3 15 4" xfId="3039" xr:uid="{00000000-0005-0000-0000-00000A0C0000}"/>
    <cellStyle name="20% - Accent3 15 4 2" xfId="3040" xr:uid="{00000000-0005-0000-0000-00000B0C0000}"/>
    <cellStyle name="20% - Accent3 15 4 2 2" xfId="3041" xr:uid="{00000000-0005-0000-0000-00000C0C0000}"/>
    <cellStyle name="20% - Accent3 15 4 2 3" xfId="3042" xr:uid="{00000000-0005-0000-0000-00000D0C0000}"/>
    <cellStyle name="20% - Accent3 15 4 3" xfId="3043" xr:uid="{00000000-0005-0000-0000-00000E0C0000}"/>
    <cellStyle name="20% - Accent3 15 4 4" xfId="3044" xr:uid="{00000000-0005-0000-0000-00000F0C0000}"/>
    <cellStyle name="20% - Accent3 15 5" xfId="3045" xr:uid="{00000000-0005-0000-0000-0000100C0000}"/>
    <cellStyle name="20% - Accent3 15 5 2" xfId="3046" xr:uid="{00000000-0005-0000-0000-0000110C0000}"/>
    <cellStyle name="20% - Accent3 15 5 3" xfId="3047" xr:uid="{00000000-0005-0000-0000-0000120C0000}"/>
    <cellStyle name="20% - Accent3 15 6" xfId="3048" xr:uid="{00000000-0005-0000-0000-0000130C0000}"/>
    <cellStyle name="20% - Accent3 15 6 2" xfId="3049" xr:uid="{00000000-0005-0000-0000-0000140C0000}"/>
    <cellStyle name="20% - Accent3 15 7" xfId="3050" xr:uid="{00000000-0005-0000-0000-0000150C0000}"/>
    <cellStyle name="20% - Accent3 15 7 2" xfId="3051" xr:uid="{00000000-0005-0000-0000-0000160C0000}"/>
    <cellStyle name="20% - Accent3 15 8" xfId="3052" xr:uid="{00000000-0005-0000-0000-0000170C0000}"/>
    <cellStyle name="20% - Accent3 15 9" xfId="3053" xr:uid="{00000000-0005-0000-0000-0000180C0000}"/>
    <cellStyle name="20% - Accent3 15_Sheet2" xfId="60428" xr:uid="{00000000-0005-0000-0000-0000190C0000}"/>
    <cellStyle name="20% - Accent3 16" xfId="3054" xr:uid="{00000000-0005-0000-0000-00001A0C0000}"/>
    <cellStyle name="20% - Accent3 16 10" xfId="3055" xr:uid="{00000000-0005-0000-0000-00001B0C0000}"/>
    <cellStyle name="20% - Accent3 16 2" xfId="3056" xr:uid="{00000000-0005-0000-0000-00001C0C0000}"/>
    <cellStyle name="20% - Accent3 16 2 2" xfId="3057" xr:uid="{00000000-0005-0000-0000-00001D0C0000}"/>
    <cellStyle name="20% - Accent3 16 2 2 2" xfId="3058" xr:uid="{00000000-0005-0000-0000-00001E0C0000}"/>
    <cellStyle name="20% - Accent3 16 2 2 2 2" xfId="3059" xr:uid="{00000000-0005-0000-0000-00001F0C0000}"/>
    <cellStyle name="20% - Accent3 16 2 2 2 2 2" xfId="3060" xr:uid="{00000000-0005-0000-0000-0000200C0000}"/>
    <cellStyle name="20% - Accent3 16 2 2 2 2 3" xfId="3061" xr:uid="{00000000-0005-0000-0000-0000210C0000}"/>
    <cellStyle name="20% - Accent3 16 2 2 2 3" xfId="3062" xr:uid="{00000000-0005-0000-0000-0000220C0000}"/>
    <cellStyle name="20% - Accent3 16 2 2 2 4" xfId="3063" xr:uid="{00000000-0005-0000-0000-0000230C0000}"/>
    <cellStyle name="20% - Accent3 16 2 2 3" xfId="3064" xr:uid="{00000000-0005-0000-0000-0000240C0000}"/>
    <cellStyle name="20% - Accent3 16 2 2 3 2" xfId="3065" xr:uid="{00000000-0005-0000-0000-0000250C0000}"/>
    <cellStyle name="20% - Accent3 16 2 2 3 3" xfId="3066" xr:uid="{00000000-0005-0000-0000-0000260C0000}"/>
    <cellStyle name="20% - Accent3 16 2 2 4" xfId="3067" xr:uid="{00000000-0005-0000-0000-0000270C0000}"/>
    <cellStyle name="20% - Accent3 16 2 2 5" xfId="3068" xr:uid="{00000000-0005-0000-0000-0000280C0000}"/>
    <cellStyle name="20% - Accent3 16 2 3" xfId="3069" xr:uid="{00000000-0005-0000-0000-0000290C0000}"/>
    <cellStyle name="20% - Accent3 16 2 3 2" xfId="3070" xr:uid="{00000000-0005-0000-0000-00002A0C0000}"/>
    <cellStyle name="20% - Accent3 16 2 3 2 2" xfId="3071" xr:uid="{00000000-0005-0000-0000-00002B0C0000}"/>
    <cellStyle name="20% - Accent3 16 2 3 2 3" xfId="3072" xr:uid="{00000000-0005-0000-0000-00002C0C0000}"/>
    <cellStyle name="20% - Accent3 16 2 3 3" xfId="3073" xr:uid="{00000000-0005-0000-0000-00002D0C0000}"/>
    <cellStyle name="20% - Accent3 16 2 3 4" xfId="3074" xr:uid="{00000000-0005-0000-0000-00002E0C0000}"/>
    <cellStyle name="20% - Accent3 16 2 4" xfId="3075" xr:uid="{00000000-0005-0000-0000-00002F0C0000}"/>
    <cellStyle name="20% - Accent3 16 2 4 2" xfId="3076" xr:uid="{00000000-0005-0000-0000-0000300C0000}"/>
    <cellStyle name="20% - Accent3 16 2 4 3" xfId="3077" xr:uid="{00000000-0005-0000-0000-0000310C0000}"/>
    <cellStyle name="20% - Accent3 16 2 5" xfId="3078" xr:uid="{00000000-0005-0000-0000-0000320C0000}"/>
    <cellStyle name="20% - Accent3 16 2 5 2" xfId="3079" xr:uid="{00000000-0005-0000-0000-0000330C0000}"/>
    <cellStyle name="20% - Accent3 16 2 6" xfId="3080" xr:uid="{00000000-0005-0000-0000-0000340C0000}"/>
    <cellStyle name="20% - Accent3 16 2 6 2" xfId="3081" xr:uid="{00000000-0005-0000-0000-0000350C0000}"/>
    <cellStyle name="20% - Accent3 16 2 7" xfId="3082" xr:uid="{00000000-0005-0000-0000-0000360C0000}"/>
    <cellStyle name="20% - Accent3 16 2 8" xfId="3083" xr:uid="{00000000-0005-0000-0000-0000370C0000}"/>
    <cellStyle name="20% - Accent3 16 3" xfId="3084" xr:uid="{00000000-0005-0000-0000-0000380C0000}"/>
    <cellStyle name="20% - Accent3 16 3 2" xfId="3085" xr:uid="{00000000-0005-0000-0000-0000390C0000}"/>
    <cellStyle name="20% - Accent3 16 3 2 2" xfId="3086" xr:uid="{00000000-0005-0000-0000-00003A0C0000}"/>
    <cellStyle name="20% - Accent3 16 3 2 2 2" xfId="3087" xr:uid="{00000000-0005-0000-0000-00003B0C0000}"/>
    <cellStyle name="20% - Accent3 16 3 2 2 3" xfId="3088" xr:uid="{00000000-0005-0000-0000-00003C0C0000}"/>
    <cellStyle name="20% - Accent3 16 3 2 3" xfId="3089" xr:uid="{00000000-0005-0000-0000-00003D0C0000}"/>
    <cellStyle name="20% - Accent3 16 3 2 4" xfId="3090" xr:uid="{00000000-0005-0000-0000-00003E0C0000}"/>
    <cellStyle name="20% - Accent3 16 3 3" xfId="3091" xr:uid="{00000000-0005-0000-0000-00003F0C0000}"/>
    <cellStyle name="20% - Accent3 16 3 3 2" xfId="3092" xr:uid="{00000000-0005-0000-0000-0000400C0000}"/>
    <cellStyle name="20% - Accent3 16 3 3 3" xfId="3093" xr:uid="{00000000-0005-0000-0000-0000410C0000}"/>
    <cellStyle name="20% - Accent3 16 3 4" xfId="3094" xr:uid="{00000000-0005-0000-0000-0000420C0000}"/>
    <cellStyle name="20% - Accent3 16 3 5" xfId="3095" xr:uid="{00000000-0005-0000-0000-0000430C0000}"/>
    <cellStyle name="20% - Accent3 16 4" xfId="3096" xr:uid="{00000000-0005-0000-0000-0000440C0000}"/>
    <cellStyle name="20% - Accent3 16 4 2" xfId="3097" xr:uid="{00000000-0005-0000-0000-0000450C0000}"/>
    <cellStyle name="20% - Accent3 16 4 2 2" xfId="3098" xr:uid="{00000000-0005-0000-0000-0000460C0000}"/>
    <cellStyle name="20% - Accent3 16 4 2 3" xfId="3099" xr:uid="{00000000-0005-0000-0000-0000470C0000}"/>
    <cellStyle name="20% - Accent3 16 4 3" xfId="3100" xr:uid="{00000000-0005-0000-0000-0000480C0000}"/>
    <cellStyle name="20% - Accent3 16 4 4" xfId="3101" xr:uid="{00000000-0005-0000-0000-0000490C0000}"/>
    <cellStyle name="20% - Accent3 16 5" xfId="3102" xr:uid="{00000000-0005-0000-0000-00004A0C0000}"/>
    <cellStyle name="20% - Accent3 16 5 2" xfId="3103" xr:uid="{00000000-0005-0000-0000-00004B0C0000}"/>
    <cellStyle name="20% - Accent3 16 5 3" xfId="3104" xr:uid="{00000000-0005-0000-0000-00004C0C0000}"/>
    <cellStyle name="20% - Accent3 16 6" xfId="3105" xr:uid="{00000000-0005-0000-0000-00004D0C0000}"/>
    <cellStyle name="20% - Accent3 16 6 2" xfId="3106" xr:uid="{00000000-0005-0000-0000-00004E0C0000}"/>
    <cellStyle name="20% - Accent3 16 7" xfId="3107" xr:uid="{00000000-0005-0000-0000-00004F0C0000}"/>
    <cellStyle name="20% - Accent3 16 7 2" xfId="3108" xr:uid="{00000000-0005-0000-0000-0000500C0000}"/>
    <cellStyle name="20% - Accent3 16 8" xfId="3109" xr:uid="{00000000-0005-0000-0000-0000510C0000}"/>
    <cellStyle name="20% - Accent3 16 9" xfId="3110" xr:uid="{00000000-0005-0000-0000-0000520C0000}"/>
    <cellStyle name="20% - Accent3 16_Sheet2" xfId="60429" xr:uid="{00000000-0005-0000-0000-0000530C0000}"/>
    <cellStyle name="20% - Accent3 17" xfId="3111" xr:uid="{00000000-0005-0000-0000-0000540C0000}"/>
    <cellStyle name="20% - Accent3 17 2" xfId="3112" xr:uid="{00000000-0005-0000-0000-0000550C0000}"/>
    <cellStyle name="20% - Accent3 17 3" xfId="3113" xr:uid="{00000000-0005-0000-0000-0000560C0000}"/>
    <cellStyle name="20% - Accent3 18" xfId="3114" xr:uid="{00000000-0005-0000-0000-0000570C0000}"/>
    <cellStyle name="20% - Accent3 18 10" xfId="3115" xr:uid="{00000000-0005-0000-0000-0000580C0000}"/>
    <cellStyle name="20% - Accent3 18 2" xfId="3116" xr:uid="{00000000-0005-0000-0000-0000590C0000}"/>
    <cellStyle name="20% - Accent3 18 2 2" xfId="3117" xr:uid="{00000000-0005-0000-0000-00005A0C0000}"/>
    <cellStyle name="20% - Accent3 18 2 2 2" xfId="3118" xr:uid="{00000000-0005-0000-0000-00005B0C0000}"/>
    <cellStyle name="20% - Accent3 18 2 2 2 2" xfId="3119" xr:uid="{00000000-0005-0000-0000-00005C0C0000}"/>
    <cellStyle name="20% - Accent3 18 2 2 2 2 2" xfId="3120" xr:uid="{00000000-0005-0000-0000-00005D0C0000}"/>
    <cellStyle name="20% - Accent3 18 2 2 2 2 3" xfId="3121" xr:uid="{00000000-0005-0000-0000-00005E0C0000}"/>
    <cellStyle name="20% - Accent3 18 2 2 2 3" xfId="3122" xr:uid="{00000000-0005-0000-0000-00005F0C0000}"/>
    <cellStyle name="20% - Accent3 18 2 2 2 4" xfId="3123" xr:uid="{00000000-0005-0000-0000-0000600C0000}"/>
    <cellStyle name="20% - Accent3 18 2 2 3" xfId="3124" xr:uid="{00000000-0005-0000-0000-0000610C0000}"/>
    <cellStyle name="20% - Accent3 18 2 2 3 2" xfId="3125" xr:uid="{00000000-0005-0000-0000-0000620C0000}"/>
    <cellStyle name="20% - Accent3 18 2 2 3 3" xfId="3126" xr:uid="{00000000-0005-0000-0000-0000630C0000}"/>
    <cellStyle name="20% - Accent3 18 2 2 4" xfId="3127" xr:uid="{00000000-0005-0000-0000-0000640C0000}"/>
    <cellStyle name="20% - Accent3 18 2 2 5" xfId="3128" xr:uid="{00000000-0005-0000-0000-0000650C0000}"/>
    <cellStyle name="20% - Accent3 18 2 3" xfId="3129" xr:uid="{00000000-0005-0000-0000-0000660C0000}"/>
    <cellStyle name="20% - Accent3 18 2 3 2" xfId="3130" xr:uid="{00000000-0005-0000-0000-0000670C0000}"/>
    <cellStyle name="20% - Accent3 18 2 3 2 2" xfId="3131" xr:uid="{00000000-0005-0000-0000-0000680C0000}"/>
    <cellStyle name="20% - Accent3 18 2 3 2 3" xfId="3132" xr:uid="{00000000-0005-0000-0000-0000690C0000}"/>
    <cellStyle name="20% - Accent3 18 2 3 3" xfId="3133" xr:uid="{00000000-0005-0000-0000-00006A0C0000}"/>
    <cellStyle name="20% - Accent3 18 2 3 4" xfId="3134" xr:uid="{00000000-0005-0000-0000-00006B0C0000}"/>
    <cellStyle name="20% - Accent3 18 2 4" xfId="3135" xr:uid="{00000000-0005-0000-0000-00006C0C0000}"/>
    <cellStyle name="20% - Accent3 18 2 4 2" xfId="3136" xr:uid="{00000000-0005-0000-0000-00006D0C0000}"/>
    <cellStyle name="20% - Accent3 18 2 4 3" xfId="3137" xr:uid="{00000000-0005-0000-0000-00006E0C0000}"/>
    <cellStyle name="20% - Accent3 18 2 5" xfId="3138" xr:uid="{00000000-0005-0000-0000-00006F0C0000}"/>
    <cellStyle name="20% - Accent3 18 2 5 2" xfId="3139" xr:uid="{00000000-0005-0000-0000-0000700C0000}"/>
    <cellStyle name="20% - Accent3 18 2 6" xfId="3140" xr:uid="{00000000-0005-0000-0000-0000710C0000}"/>
    <cellStyle name="20% - Accent3 18 2 6 2" xfId="3141" xr:uid="{00000000-0005-0000-0000-0000720C0000}"/>
    <cellStyle name="20% - Accent3 18 2 7" xfId="3142" xr:uid="{00000000-0005-0000-0000-0000730C0000}"/>
    <cellStyle name="20% - Accent3 18 2 8" xfId="3143" xr:uid="{00000000-0005-0000-0000-0000740C0000}"/>
    <cellStyle name="20% - Accent3 18 3" xfId="3144" xr:uid="{00000000-0005-0000-0000-0000750C0000}"/>
    <cellStyle name="20% - Accent3 18 3 2" xfId="3145" xr:uid="{00000000-0005-0000-0000-0000760C0000}"/>
    <cellStyle name="20% - Accent3 18 3 2 2" xfId="3146" xr:uid="{00000000-0005-0000-0000-0000770C0000}"/>
    <cellStyle name="20% - Accent3 18 3 2 2 2" xfId="3147" xr:uid="{00000000-0005-0000-0000-0000780C0000}"/>
    <cellStyle name="20% - Accent3 18 3 2 2 3" xfId="3148" xr:uid="{00000000-0005-0000-0000-0000790C0000}"/>
    <cellStyle name="20% - Accent3 18 3 2 3" xfId="3149" xr:uid="{00000000-0005-0000-0000-00007A0C0000}"/>
    <cellStyle name="20% - Accent3 18 3 2 4" xfId="3150" xr:uid="{00000000-0005-0000-0000-00007B0C0000}"/>
    <cellStyle name="20% - Accent3 18 3 3" xfId="3151" xr:uid="{00000000-0005-0000-0000-00007C0C0000}"/>
    <cellStyle name="20% - Accent3 18 3 3 2" xfId="3152" xr:uid="{00000000-0005-0000-0000-00007D0C0000}"/>
    <cellStyle name="20% - Accent3 18 3 3 3" xfId="3153" xr:uid="{00000000-0005-0000-0000-00007E0C0000}"/>
    <cellStyle name="20% - Accent3 18 3 4" xfId="3154" xr:uid="{00000000-0005-0000-0000-00007F0C0000}"/>
    <cellStyle name="20% - Accent3 18 3 5" xfId="3155" xr:uid="{00000000-0005-0000-0000-0000800C0000}"/>
    <cellStyle name="20% - Accent3 18 4" xfId="3156" xr:uid="{00000000-0005-0000-0000-0000810C0000}"/>
    <cellStyle name="20% - Accent3 18 4 2" xfId="3157" xr:uid="{00000000-0005-0000-0000-0000820C0000}"/>
    <cellStyle name="20% - Accent3 18 4 2 2" xfId="3158" xr:uid="{00000000-0005-0000-0000-0000830C0000}"/>
    <cellStyle name="20% - Accent3 18 4 2 3" xfId="3159" xr:uid="{00000000-0005-0000-0000-0000840C0000}"/>
    <cellStyle name="20% - Accent3 18 4 3" xfId="3160" xr:uid="{00000000-0005-0000-0000-0000850C0000}"/>
    <cellStyle name="20% - Accent3 18 4 4" xfId="3161" xr:uid="{00000000-0005-0000-0000-0000860C0000}"/>
    <cellStyle name="20% - Accent3 18 5" xfId="3162" xr:uid="{00000000-0005-0000-0000-0000870C0000}"/>
    <cellStyle name="20% - Accent3 18 5 2" xfId="3163" xr:uid="{00000000-0005-0000-0000-0000880C0000}"/>
    <cellStyle name="20% - Accent3 18 5 3" xfId="3164" xr:uid="{00000000-0005-0000-0000-0000890C0000}"/>
    <cellStyle name="20% - Accent3 18 6" xfId="3165" xr:uid="{00000000-0005-0000-0000-00008A0C0000}"/>
    <cellStyle name="20% - Accent3 18 6 2" xfId="3166" xr:uid="{00000000-0005-0000-0000-00008B0C0000}"/>
    <cellStyle name="20% - Accent3 18 7" xfId="3167" xr:uid="{00000000-0005-0000-0000-00008C0C0000}"/>
    <cellStyle name="20% - Accent3 18 7 2" xfId="3168" xr:uid="{00000000-0005-0000-0000-00008D0C0000}"/>
    <cellStyle name="20% - Accent3 18 8" xfId="3169" xr:uid="{00000000-0005-0000-0000-00008E0C0000}"/>
    <cellStyle name="20% - Accent3 18 9" xfId="3170" xr:uid="{00000000-0005-0000-0000-00008F0C0000}"/>
    <cellStyle name="20% - Accent3 18_Sheet2" xfId="60430" xr:uid="{00000000-0005-0000-0000-0000900C0000}"/>
    <cellStyle name="20% - Accent3 19" xfId="3171" xr:uid="{00000000-0005-0000-0000-0000910C0000}"/>
    <cellStyle name="20% - Accent3 19 10" xfId="3172" xr:uid="{00000000-0005-0000-0000-0000920C0000}"/>
    <cellStyle name="20% - Accent3 19 2" xfId="3173" xr:uid="{00000000-0005-0000-0000-0000930C0000}"/>
    <cellStyle name="20% - Accent3 19 2 2" xfId="3174" xr:uid="{00000000-0005-0000-0000-0000940C0000}"/>
    <cellStyle name="20% - Accent3 19 2 2 2" xfId="3175" xr:uid="{00000000-0005-0000-0000-0000950C0000}"/>
    <cellStyle name="20% - Accent3 19 2 2 2 2" xfId="3176" xr:uid="{00000000-0005-0000-0000-0000960C0000}"/>
    <cellStyle name="20% - Accent3 19 2 2 2 2 2" xfId="3177" xr:uid="{00000000-0005-0000-0000-0000970C0000}"/>
    <cellStyle name="20% - Accent3 19 2 2 2 2 3" xfId="3178" xr:uid="{00000000-0005-0000-0000-0000980C0000}"/>
    <cellStyle name="20% - Accent3 19 2 2 2 3" xfId="3179" xr:uid="{00000000-0005-0000-0000-0000990C0000}"/>
    <cellStyle name="20% - Accent3 19 2 2 2 4" xfId="3180" xr:uid="{00000000-0005-0000-0000-00009A0C0000}"/>
    <cellStyle name="20% - Accent3 19 2 2 3" xfId="3181" xr:uid="{00000000-0005-0000-0000-00009B0C0000}"/>
    <cellStyle name="20% - Accent3 19 2 2 3 2" xfId="3182" xr:uid="{00000000-0005-0000-0000-00009C0C0000}"/>
    <cellStyle name="20% - Accent3 19 2 2 3 3" xfId="3183" xr:uid="{00000000-0005-0000-0000-00009D0C0000}"/>
    <cellStyle name="20% - Accent3 19 2 2 4" xfId="3184" xr:uid="{00000000-0005-0000-0000-00009E0C0000}"/>
    <cellStyle name="20% - Accent3 19 2 2 5" xfId="3185" xr:uid="{00000000-0005-0000-0000-00009F0C0000}"/>
    <cellStyle name="20% - Accent3 19 2 3" xfId="3186" xr:uid="{00000000-0005-0000-0000-0000A00C0000}"/>
    <cellStyle name="20% - Accent3 19 2 3 2" xfId="3187" xr:uid="{00000000-0005-0000-0000-0000A10C0000}"/>
    <cellStyle name="20% - Accent3 19 2 3 2 2" xfId="3188" xr:uid="{00000000-0005-0000-0000-0000A20C0000}"/>
    <cellStyle name="20% - Accent3 19 2 3 2 3" xfId="3189" xr:uid="{00000000-0005-0000-0000-0000A30C0000}"/>
    <cellStyle name="20% - Accent3 19 2 3 3" xfId="3190" xr:uid="{00000000-0005-0000-0000-0000A40C0000}"/>
    <cellStyle name="20% - Accent3 19 2 3 4" xfId="3191" xr:uid="{00000000-0005-0000-0000-0000A50C0000}"/>
    <cellStyle name="20% - Accent3 19 2 4" xfId="3192" xr:uid="{00000000-0005-0000-0000-0000A60C0000}"/>
    <cellStyle name="20% - Accent3 19 2 4 2" xfId="3193" xr:uid="{00000000-0005-0000-0000-0000A70C0000}"/>
    <cellStyle name="20% - Accent3 19 2 4 3" xfId="3194" xr:uid="{00000000-0005-0000-0000-0000A80C0000}"/>
    <cellStyle name="20% - Accent3 19 2 5" xfId="3195" xr:uid="{00000000-0005-0000-0000-0000A90C0000}"/>
    <cellStyle name="20% - Accent3 19 2 5 2" xfId="3196" xr:uid="{00000000-0005-0000-0000-0000AA0C0000}"/>
    <cellStyle name="20% - Accent3 19 2 6" xfId="3197" xr:uid="{00000000-0005-0000-0000-0000AB0C0000}"/>
    <cellStyle name="20% - Accent3 19 2 6 2" xfId="3198" xr:uid="{00000000-0005-0000-0000-0000AC0C0000}"/>
    <cellStyle name="20% - Accent3 19 2 7" xfId="3199" xr:uid="{00000000-0005-0000-0000-0000AD0C0000}"/>
    <cellStyle name="20% - Accent3 19 2 8" xfId="3200" xr:uid="{00000000-0005-0000-0000-0000AE0C0000}"/>
    <cellStyle name="20% - Accent3 19 3" xfId="3201" xr:uid="{00000000-0005-0000-0000-0000AF0C0000}"/>
    <cellStyle name="20% - Accent3 19 3 2" xfId="3202" xr:uid="{00000000-0005-0000-0000-0000B00C0000}"/>
    <cellStyle name="20% - Accent3 19 3 2 2" xfId="3203" xr:uid="{00000000-0005-0000-0000-0000B10C0000}"/>
    <cellStyle name="20% - Accent3 19 3 2 2 2" xfId="3204" xr:uid="{00000000-0005-0000-0000-0000B20C0000}"/>
    <cellStyle name="20% - Accent3 19 3 2 2 3" xfId="3205" xr:uid="{00000000-0005-0000-0000-0000B30C0000}"/>
    <cellStyle name="20% - Accent3 19 3 2 3" xfId="3206" xr:uid="{00000000-0005-0000-0000-0000B40C0000}"/>
    <cellStyle name="20% - Accent3 19 3 2 4" xfId="3207" xr:uid="{00000000-0005-0000-0000-0000B50C0000}"/>
    <cellStyle name="20% - Accent3 19 3 3" xfId="3208" xr:uid="{00000000-0005-0000-0000-0000B60C0000}"/>
    <cellStyle name="20% - Accent3 19 3 3 2" xfId="3209" xr:uid="{00000000-0005-0000-0000-0000B70C0000}"/>
    <cellStyle name="20% - Accent3 19 3 3 3" xfId="3210" xr:uid="{00000000-0005-0000-0000-0000B80C0000}"/>
    <cellStyle name="20% - Accent3 19 3 4" xfId="3211" xr:uid="{00000000-0005-0000-0000-0000B90C0000}"/>
    <cellStyle name="20% - Accent3 19 3 5" xfId="3212" xr:uid="{00000000-0005-0000-0000-0000BA0C0000}"/>
    <cellStyle name="20% - Accent3 19 4" xfId="3213" xr:uid="{00000000-0005-0000-0000-0000BB0C0000}"/>
    <cellStyle name="20% - Accent3 19 4 2" xfId="3214" xr:uid="{00000000-0005-0000-0000-0000BC0C0000}"/>
    <cellStyle name="20% - Accent3 19 4 2 2" xfId="3215" xr:uid="{00000000-0005-0000-0000-0000BD0C0000}"/>
    <cellStyle name="20% - Accent3 19 4 2 3" xfId="3216" xr:uid="{00000000-0005-0000-0000-0000BE0C0000}"/>
    <cellStyle name="20% - Accent3 19 4 3" xfId="3217" xr:uid="{00000000-0005-0000-0000-0000BF0C0000}"/>
    <cellStyle name="20% - Accent3 19 4 4" xfId="3218" xr:uid="{00000000-0005-0000-0000-0000C00C0000}"/>
    <cellStyle name="20% - Accent3 19 5" xfId="3219" xr:uid="{00000000-0005-0000-0000-0000C10C0000}"/>
    <cellStyle name="20% - Accent3 19 5 2" xfId="3220" xr:uid="{00000000-0005-0000-0000-0000C20C0000}"/>
    <cellStyle name="20% - Accent3 19 5 3" xfId="3221" xr:uid="{00000000-0005-0000-0000-0000C30C0000}"/>
    <cellStyle name="20% - Accent3 19 6" xfId="3222" xr:uid="{00000000-0005-0000-0000-0000C40C0000}"/>
    <cellStyle name="20% - Accent3 19 6 2" xfId="3223" xr:uid="{00000000-0005-0000-0000-0000C50C0000}"/>
    <cellStyle name="20% - Accent3 19 7" xfId="3224" xr:uid="{00000000-0005-0000-0000-0000C60C0000}"/>
    <cellStyle name="20% - Accent3 19 7 2" xfId="3225" xr:uid="{00000000-0005-0000-0000-0000C70C0000}"/>
    <cellStyle name="20% - Accent3 19 8" xfId="3226" xr:uid="{00000000-0005-0000-0000-0000C80C0000}"/>
    <cellStyle name="20% - Accent3 19 9" xfId="3227" xr:uid="{00000000-0005-0000-0000-0000C90C0000}"/>
    <cellStyle name="20% - Accent3 19_Sheet2" xfId="60431" xr:uid="{00000000-0005-0000-0000-0000CA0C0000}"/>
    <cellStyle name="20% - Accent3 2" xfId="3228" xr:uid="{00000000-0005-0000-0000-0000CB0C0000}"/>
    <cellStyle name="20% - Accent3 2 2" xfId="3229" xr:uid="{00000000-0005-0000-0000-0000CC0C0000}"/>
    <cellStyle name="20% - Accent3 2 2 2" xfId="3230" xr:uid="{00000000-0005-0000-0000-0000CD0C0000}"/>
    <cellStyle name="20% - Accent3 2 2 3" xfId="3231" xr:uid="{00000000-0005-0000-0000-0000CE0C0000}"/>
    <cellStyle name="20% - Accent3 2 3" xfId="3232" xr:uid="{00000000-0005-0000-0000-0000CF0C0000}"/>
    <cellStyle name="20% - Accent3 2 3 2" xfId="3233" xr:uid="{00000000-0005-0000-0000-0000D00C0000}"/>
    <cellStyle name="20% - Accent3 2 3 3" xfId="3234" xr:uid="{00000000-0005-0000-0000-0000D10C0000}"/>
    <cellStyle name="20% - Accent3 2 4" xfId="3235" xr:uid="{00000000-0005-0000-0000-0000D20C0000}"/>
    <cellStyle name="20% - Accent3 2 4 2" xfId="3236" xr:uid="{00000000-0005-0000-0000-0000D30C0000}"/>
    <cellStyle name="20% - Accent3 2 5" xfId="3237" xr:uid="{00000000-0005-0000-0000-0000D40C0000}"/>
    <cellStyle name="20% - Accent3 2 5 2" xfId="3238" xr:uid="{00000000-0005-0000-0000-0000D50C0000}"/>
    <cellStyle name="20% - Accent3 2 5 2 2" xfId="3239" xr:uid="{00000000-0005-0000-0000-0000D60C0000}"/>
    <cellStyle name="20% - Accent3 2 5 2 3" xfId="3240" xr:uid="{00000000-0005-0000-0000-0000D70C0000}"/>
    <cellStyle name="20% - Accent3 2 5 3" xfId="3241" xr:uid="{00000000-0005-0000-0000-0000D80C0000}"/>
    <cellStyle name="20% - Accent3 2 5 3 2" xfId="3242" xr:uid="{00000000-0005-0000-0000-0000D90C0000}"/>
    <cellStyle name="20% - Accent3 2 5 4" xfId="3243" xr:uid="{00000000-0005-0000-0000-0000DA0C0000}"/>
    <cellStyle name="20% - Accent3 2 5 5" xfId="3244" xr:uid="{00000000-0005-0000-0000-0000DB0C0000}"/>
    <cellStyle name="20% - Accent3 2 5 6" xfId="3245" xr:uid="{00000000-0005-0000-0000-0000DC0C0000}"/>
    <cellStyle name="20% - Accent3 2 6" xfId="3246" xr:uid="{00000000-0005-0000-0000-0000DD0C0000}"/>
    <cellStyle name="20% - Accent3 2 7" xfId="3247" xr:uid="{00000000-0005-0000-0000-0000DE0C0000}"/>
    <cellStyle name="20% - Accent3 2 8" xfId="3248" xr:uid="{00000000-0005-0000-0000-0000DF0C0000}"/>
    <cellStyle name="20% - Accent3 2 9" xfId="3249" xr:uid="{00000000-0005-0000-0000-0000E00C0000}"/>
    <cellStyle name="20% - Accent3 2_Sheet2" xfId="60432" xr:uid="{00000000-0005-0000-0000-0000E10C0000}"/>
    <cellStyle name="20% - Accent3 20" xfId="3250" xr:uid="{00000000-0005-0000-0000-0000E20C0000}"/>
    <cellStyle name="20% - Accent3 20 10" xfId="3251" xr:uid="{00000000-0005-0000-0000-0000E30C0000}"/>
    <cellStyle name="20% - Accent3 20 2" xfId="3252" xr:uid="{00000000-0005-0000-0000-0000E40C0000}"/>
    <cellStyle name="20% - Accent3 20 2 2" xfId="3253" xr:uid="{00000000-0005-0000-0000-0000E50C0000}"/>
    <cellStyle name="20% - Accent3 20 2 2 2" xfId="3254" xr:uid="{00000000-0005-0000-0000-0000E60C0000}"/>
    <cellStyle name="20% - Accent3 20 2 2 2 2" xfId="3255" xr:uid="{00000000-0005-0000-0000-0000E70C0000}"/>
    <cellStyle name="20% - Accent3 20 2 2 2 2 2" xfId="3256" xr:uid="{00000000-0005-0000-0000-0000E80C0000}"/>
    <cellStyle name="20% - Accent3 20 2 2 2 2 3" xfId="3257" xr:uid="{00000000-0005-0000-0000-0000E90C0000}"/>
    <cellStyle name="20% - Accent3 20 2 2 2 3" xfId="3258" xr:uid="{00000000-0005-0000-0000-0000EA0C0000}"/>
    <cellStyle name="20% - Accent3 20 2 2 2 4" xfId="3259" xr:uid="{00000000-0005-0000-0000-0000EB0C0000}"/>
    <cellStyle name="20% - Accent3 20 2 2 3" xfId="3260" xr:uid="{00000000-0005-0000-0000-0000EC0C0000}"/>
    <cellStyle name="20% - Accent3 20 2 2 3 2" xfId="3261" xr:uid="{00000000-0005-0000-0000-0000ED0C0000}"/>
    <cellStyle name="20% - Accent3 20 2 2 3 3" xfId="3262" xr:uid="{00000000-0005-0000-0000-0000EE0C0000}"/>
    <cellStyle name="20% - Accent3 20 2 2 4" xfId="3263" xr:uid="{00000000-0005-0000-0000-0000EF0C0000}"/>
    <cellStyle name="20% - Accent3 20 2 2 5" xfId="3264" xr:uid="{00000000-0005-0000-0000-0000F00C0000}"/>
    <cellStyle name="20% - Accent3 20 2 3" xfId="3265" xr:uid="{00000000-0005-0000-0000-0000F10C0000}"/>
    <cellStyle name="20% - Accent3 20 2 3 2" xfId="3266" xr:uid="{00000000-0005-0000-0000-0000F20C0000}"/>
    <cellStyle name="20% - Accent3 20 2 3 2 2" xfId="3267" xr:uid="{00000000-0005-0000-0000-0000F30C0000}"/>
    <cellStyle name="20% - Accent3 20 2 3 2 3" xfId="3268" xr:uid="{00000000-0005-0000-0000-0000F40C0000}"/>
    <cellStyle name="20% - Accent3 20 2 3 3" xfId="3269" xr:uid="{00000000-0005-0000-0000-0000F50C0000}"/>
    <cellStyle name="20% - Accent3 20 2 3 4" xfId="3270" xr:uid="{00000000-0005-0000-0000-0000F60C0000}"/>
    <cellStyle name="20% - Accent3 20 2 4" xfId="3271" xr:uid="{00000000-0005-0000-0000-0000F70C0000}"/>
    <cellStyle name="20% - Accent3 20 2 4 2" xfId="3272" xr:uid="{00000000-0005-0000-0000-0000F80C0000}"/>
    <cellStyle name="20% - Accent3 20 2 4 3" xfId="3273" xr:uid="{00000000-0005-0000-0000-0000F90C0000}"/>
    <cellStyle name="20% - Accent3 20 2 5" xfId="3274" xr:uid="{00000000-0005-0000-0000-0000FA0C0000}"/>
    <cellStyle name="20% - Accent3 20 2 5 2" xfId="3275" xr:uid="{00000000-0005-0000-0000-0000FB0C0000}"/>
    <cellStyle name="20% - Accent3 20 2 6" xfId="3276" xr:uid="{00000000-0005-0000-0000-0000FC0C0000}"/>
    <cellStyle name="20% - Accent3 20 2 6 2" xfId="3277" xr:uid="{00000000-0005-0000-0000-0000FD0C0000}"/>
    <cellStyle name="20% - Accent3 20 2 7" xfId="3278" xr:uid="{00000000-0005-0000-0000-0000FE0C0000}"/>
    <cellStyle name="20% - Accent3 20 2 8" xfId="3279" xr:uid="{00000000-0005-0000-0000-0000FF0C0000}"/>
    <cellStyle name="20% - Accent3 20 3" xfId="3280" xr:uid="{00000000-0005-0000-0000-0000000D0000}"/>
    <cellStyle name="20% - Accent3 20 3 2" xfId="3281" xr:uid="{00000000-0005-0000-0000-0000010D0000}"/>
    <cellStyle name="20% - Accent3 20 3 2 2" xfId="3282" xr:uid="{00000000-0005-0000-0000-0000020D0000}"/>
    <cellStyle name="20% - Accent3 20 3 2 2 2" xfId="3283" xr:uid="{00000000-0005-0000-0000-0000030D0000}"/>
    <cellStyle name="20% - Accent3 20 3 2 2 3" xfId="3284" xr:uid="{00000000-0005-0000-0000-0000040D0000}"/>
    <cellStyle name="20% - Accent3 20 3 2 3" xfId="3285" xr:uid="{00000000-0005-0000-0000-0000050D0000}"/>
    <cellStyle name="20% - Accent3 20 3 2 4" xfId="3286" xr:uid="{00000000-0005-0000-0000-0000060D0000}"/>
    <cellStyle name="20% - Accent3 20 3 3" xfId="3287" xr:uid="{00000000-0005-0000-0000-0000070D0000}"/>
    <cellStyle name="20% - Accent3 20 3 3 2" xfId="3288" xr:uid="{00000000-0005-0000-0000-0000080D0000}"/>
    <cellStyle name="20% - Accent3 20 3 3 3" xfId="3289" xr:uid="{00000000-0005-0000-0000-0000090D0000}"/>
    <cellStyle name="20% - Accent3 20 3 4" xfId="3290" xr:uid="{00000000-0005-0000-0000-00000A0D0000}"/>
    <cellStyle name="20% - Accent3 20 3 5" xfId="3291" xr:uid="{00000000-0005-0000-0000-00000B0D0000}"/>
    <cellStyle name="20% - Accent3 20 4" xfId="3292" xr:uid="{00000000-0005-0000-0000-00000C0D0000}"/>
    <cellStyle name="20% - Accent3 20 4 2" xfId="3293" xr:uid="{00000000-0005-0000-0000-00000D0D0000}"/>
    <cellStyle name="20% - Accent3 20 4 2 2" xfId="3294" xr:uid="{00000000-0005-0000-0000-00000E0D0000}"/>
    <cellStyle name="20% - Accent3 20 4 2 3" xfId="3295" xr:uid="{00000000-0005-0000-0000-00000F0D0000}"/>
    <cellStyle name="20% - Accent3 20 4 3" xfId="3296" xr:uid="{00000000-0005-0000-0000-0000100D0000}"/>
    <cellStyle name="20% - Accent3 20 4 4" xfId="3297" xr:uid="{00000000-0005-0000-0000-0000110D0000}"/>
    <cellStyle name="20% - Accent3 20 5" xfId="3298" xr:uid="{00000000-0005-0000-0000-0000120D0000}"/>
    <cellStyle name="20% - Accent3 20 5 2" xfId="3299" xr:uid="{00000000-0005-0000-0000-0000130D0000}"/>
    <cellStyle name="20% - Accent3 20 5 3" xfId="3300" xr:uid="{00000000-0005-0000-0000-0000140D0000}"/>
    <cellStyle name="20% - Accent3 20 6" xfId="3301" xr:uid="{00000000-0005-0000-0000-0000150D0000}"/>
    <cellStyle name="20% - Accent3 20 6 2" xfId="3302" xr:uid="{00000000-0005-0000-0000-0000160D0000}"/>
    <cellStyle name="20% - Accent3 20 7" xfId="3303" xr:uid="{00000000-0005-0000-0000-0000170D0000}"/>
    <cellStyle name="20% - Accent3 20 7 2" xfId="3304" xr:uid="{00000000-0005-0000-0000-0000180D0000}"/>
    <cellStyle name="20% - Accent3 20 8" xfId="3305" xr:uid="{00000000-0005-0000-0000-0000190D0000}"/>
    <cellStyle name="20% - Accent3 20 9" xfId="3306" xr:uid="{00000000-0005-0000-0000-00001A0D0000}"/>
    <cellStyle name="20% - Accent3 20_Sheet2" xfId="60433" xr:uid="{00000000-0005-0000-0000-00001B0D0000}"/>
    <cellStyle name="20% - Accent3 21" xfId="3307" xr:uid="{00000000-0005-0000-0000-00001C0D0000}"/>
    <cellStyle name="20% - Accent3 21 10" xfId="3308" xr:uid="{00000000-0005-0000-0000-00001D0D0000}"/>
    <cellStyle name="20% - Accent3 21 2" xfId="3309" xr:uid="{00000000-0005-0000-0000-00001E0D0000}"/>
    <cellStyle name="20% - Accent3 21 2 2" xfId="3310" xr:uid="{00000000-0005-0000-0000-00001F0D0000}"/>
    <cellStyle name="20% - Accent3 21 2 2 2" xfId="3311" xr:uid="{00000000-0005-0000-0000-0000200D0000}"/>
    <cellStyle name="20% - Accent3 21 2 2 2 2" xfId="3312" xr:uid="{00000000-0005-0000-0000-0000210D0000}"/>
    <cellStyle name="20% - Accent3 21 2 2 2 2 2" xfId="3313" xr:uid="{00000000-0005-0000-0000-0000220D0000}"/>
    <cellStyle name="20% - Accent3 21 2 2 2 2 3" xfId="3314" xr:uid="{00000000-0005-0000-0000-0000230D0000}"/>
    <cellStyle name="20% - Accent3 21 2 2 2 3" xfId="3315" xr:uid="{00000000-0005-0000-0000-0000240D0000}"/>
    <cellStyle name="20% - Accent3 21 2 2 2 4" xfId="3316" xr:uid="{00000000-0005-0000-0000-0000250D0000}"/>
    <cellStyle name="20% - Accent3 21 2 2 3" xfId="3317" xr:uid="{00000000-0005-0000-0000-0000260D0000}"/>
    <cellStyle name="20% - Accent3 21 2 2 3 2" xfId="3318" xr:uid="{00000000-0005-0000-0000-0000270D0000}"/>
    <cellStyle name="20% - Accent3 21 2 2 3 3" xfId="3319" xr:uid="{00000000-0005-0000-0000-0000280D0000}"/>
    <cellStyle name="20% - Accent3 21 2 2 4" xfId="3320" xr:uid="{00000000-0005-0000-0000-0000290D0000}"/>
    <cellStyle name="20% - Accent3 21 2 2 5" xfId="3321" xr:uid="{00000000-0005-0000-0000-00002A0D0000}"/>
    <cellStyle name="20% - Accent3 21 2 3" xfId="3322" xr:uid="{00000000-0005-0000-0000-00002B0D0000}"/>
    <cellStyle name="20% - Accent3 21 2 3 2" xfId="3323" xr:uid="{00000000-0005-0000-0000-00002C0D0000}"/>
    <cellStyle name="20% - Accent3 21 2 3 2 2" xfId="3324" xr:uid="{00000000-0005-0000-0000-00002D0D0000}"/>
    <cellStyle name="20% - Accent3 21 2 3 2 3" xfId="3325" xr:uid="{00000000-0005-0000-0000-00002E0D0000}"/>
    <cellStyle name="20% - Accent3 21 2 3 3" xfId="3326" xr:uid="{00000000-0005-0000-0000-00002F0D0000}"/>
    <cellStyle name="20% - Accent3 21 2 3 4" xfId="3327" xr:uid="{00000000-0005-0000-0000-0000300D0000}"/>
    <cellStyle name="20% - Accent3 21 2 4" xfId="3328" xr:uid="{00000000-0005-0000-0000-0000310D0000}"/>
    <cellStyle name="20% - Accent3 21 2 4 2" xfId="3329" xr:uid="{00000000-0005-0000-0000-0000320D0000}"/>
    <cellStyle name="20% - Accent3 21 2 4 3" xfId="3330" xr:uid="{00000000-0005-0000-0000-0000330D0000}"/>
    <cellStyle name="20% - Accent3 21 2 5" xfId="3331" xr:uid="{00000000-0005-0000-0000-0000340D0000}"/>
    <cellStyle name="20% - Accent3 21 2 5 2" xfId="3332" xr:uid="{00000000-0005-0000-0000-0000350D0000}"/>
    <cellStyle name="20% - Accent3 21 2 6" xfId="3333" xr:uid="{00000000-0005-0000-0000-0000360D0000}"/>
    <cellStyle name="20% - Accent3 21 2 6 2" xfId="3334" xr:uid="{00000000-0005-0000-0000-0000370D0000}"/>
    <cellStyle name="20% - Accent3 21 2 7" xfId="3335" xr:uid="{00000000-0005-0000-0000-0000380D0000}"/>
    <cellStyle name="20% - Accent3 21 2 8" xfId="3336" xr:uid="{00000000-0005-0000-0000-0000390D0000}"/>
    <cellStyle name="20% - Accent3 21 3" xfId="3337" xr:uid="{00000000-0005-0000-0000-00003A0D0000}"/>
    <cellStyle name="20% - Accent3 21 3 2" xfId="3338" xr:uid="{00000000-0005-0000-0000-00003B0D0000}"/>
    <cellStyle name="20% - Accent3 21 3 2 2" xfId="3339" xr:uid="{00000000-0005-0000-0000-00003C0D0000}"/>
    <cellStyle name="20% - Accent3 21 3 2 2 2" xfId="3340" xr:uid="{00000000-0005-0000-0000-00003D0D0000}"/>
    <cellStyle name="20% - Accent3 21 3 2 2 3" xfId="3341" xr:uid="{00000000-0005-0000-0000-00003E0D0000}"/>
    <cellStyle name="20% - Accent3 21 3 2 3" xfId="3342" xr:uid="{00000000-0005-0000-0000-00003F0D0000}"/>
    <cellStyle name="20% - Accent3 21 3 2 4" xfId="3343" xr:uid="{00000000-0005-0000-0000-0000400D0000}"/>
    <cellStyle name="20% - Accent3 21 3 3" xfId="3344" xr:uid="{00000000-0005-0000-0000-0000410D0000}"/>
    <cellStyle name="20% - Accent3 21 3 3 2" xfId="3345" xr:uid="{00000000-0005-0000-0000-0000420D0000}"/>
    <cellStyle name="20% - Accent3 21 3 3 3" xfId="3346" xr:uid="{00000000-0005-0000-0000-0000430D0000}"/>
    <cellStyle name="20% - Accent3 21 3 4" xfId="3347" xr:uid="{00000000-0005-0000-0000-0000440D0000}"/>
    <cellStyle name="20% - Accent3 21 3 5" xfId="3348" xr:uid="{00000000-0005-0000-0000-0000450D0000}"/>
    <cellStyle name="20% - Accent3 21 4" xfId="3349" xr:uid="{00000000-0005-0000-0000-0000460D0000}"/>
    <cellStyle name="20% - Accent3 21 4 2" xfId="3350" xr:uid="{00000000-0005-0000-0000-0000470D0000}"/>
    <cellStyle name="20% - Accent3 21 4 2 2" xfId="3351" xr:uid="{00000000-0005-0000-0000-0000480D0000}"/>
    <cellStyle name="20% - Accent3 21 4 2 3" xfId="3352" xr:uid="{00000000-0005-0000-0000-0000490D0000}"/>
    <cellStyle name="20% - Accent3 21 4 3" xfId="3353" xr:uid="{00000000-0005-0000-0000-00004A0D0000}"/>
    <cellStyle name="20% - Accent3 21 4 4" xfId="3354" xr:uid="{00000000-0005-0000-0000-00004B0D0000}"/>
    <cellStyle name="20% - Accent3 21 5" xfId="3355" xr:uid="{00000000-0005-0000-0000-00004C0D0000}"/>
    <cellStyle name="20% - Accent3 21 5 2" xfId="3356" xr:uid="{00000000-0005-0000-0000-00004D0D0000}"/>
    <cellStyle name="20% - Accent3 21 5 3" xfId="3357" xr:uid="{00000000-0005-0000-0000-00004E0D0000}"/>
    <cellStyle name="20% - Accent3 21 6" xfId="3358" xr:uid="{00000000-0005-0000-0000-00004F0D0000}"/>
    <cellStyle name="20% - Accent3 21 6 2" xfId="3359" xr:uid="{00000000-0005-0000-0000-0000500D0000}"/>
    <cellStyle name="20% - Accent3 21 7" xfId="3360" xr:uid="{00000000-0005-0000-0000-0000510D0000}"/>
    <cellStyle name="20% - Accent3 21 7 2" xfId="3361" xr:uid="{00000000-0005-0000-0000-0000520D0000}"/>
    <cellStyle name="20% - Accent3 21 8" xfId="3362" xr:uid="{00000000-0005-0000-0000-0000530D0000}"/>
    <cellStyle name="20% - Accent3 21 9" xfId="3363" xr:uid="{00000000-0005-0000-0000-0000540D0000}"/>
    <cellStyle name="20% - Accent3 21_Sheet2" xfId="60434" xr:uid="{00000000-0005-0000-0000-0000550D0000}"/>
    <cellStyle name="20% - Accent3 22" xfId="3364" xr:uid="{00000000-0005-0000-0000-0000560D0000}"/>
    <cellStyle name="20% - Accent3 22 10" xfId="3365" xr:uid="{00000000-0005-0000-0000-0000570D0000}"/>
    <cellStyle name="20% - Accent3 22 2" xfId="3366" xr:uid="{00000000-0005-0000-0000-0000580D0000}"/>
    <cellStyle name="20% - Accent3 22 2 2" xfId="3367" xr:uid="{00000000-0005-0000-0000-0000590D0000}"/>
    <cellStyle name="20% - Accent3 22 2 2 2" xfId="3368" xr:uid="{00000000-0005-0000-0000-00005A0D0000}"/>
    <cellStyle name="20% - Accent3 22 2 2 2 2" xfId="3369" xr:uid="{00000000-0005-0000-0000-00005B0D0000}"/>
    <cellStyle name="20% - Accent3 22 2 2 2 2 2" xfId="3370" xr:uid="{00000000-0005-0000-0000-00005C0D0000}"/>
    <cellStyle name="20% - Accent3 22 2 2 2 2 3" xfId="3371" xr:uid="{00000000-0005-0000-0000-00005D0D0000}"/>
    <cellStyle name="20% - Accent3 22 2 2 2 3" xfId="3372" xr:uid="{00000000-0005-0000-0000-00005E0D0000}"/>
    <cellStyle name="20% - Accent3 22 2 2 2 4" xfId="3373" xr:uid="{00000000-0005-0000-0000-00005F0D0000}"/>
    <cellStyle name="20% - Accent3 22 2 2 3" xfId="3374" xr:uid="{00000000-0005-0000-0000-0000600D0000}"/>
    <cellStyle name="20% - Accent3 22 2 2 3 2" xfId="3375" xr:uid="{00000000-0005-0000-0000-0000610D0000}"/>
    <cellStyle name="20% - Accent3 22 2 2 3 3" xfId="3376" xr:uid="{00000000-0005-0000-0000-0000620D0000}"/>
    <cellStyle name="20% - Accent3 22 2 2 4" xfId="3377" xr:uid="{00000000-0005-0000-0000-0000630D0000}"/>
    <cellStyle name="20% - Accent3 22 2 2 5" xfId="3378" xr:uid="{00000000-0005-0000-0000-0000640D0000}"/>
    <cellStyle name="20% - Accent3 22 2 3" xfId="3379" xr:uid="{00000000-0005-0000-0000-0000650D0000}"/>
    <cellStyle name="20% - Accent3 22 2 3 2" xfId="3380" xr:uid="{00000000-0005-0000-0000-0000660D0000}"/>
    <cellStyle name="20% - Accent3 22 2 3 2 2" xfId="3381" xr:uid="{00000000-0005-0000-0000-0000670D0000}"/>
    <cellStyle name="20% - Accent3 22 2 3 2 3" xfId="3382" xr:uid="{00000000-0005-0000-0000-0000680D0000}"/>
    <cellStyle name="20% - Accent3 22 2 3 3" xfId="3383" xr:uid="{00000000-0005-0000-0000-0000690D0000}"/>
    <cellStyle name="20% - Accent3 22 2 3 4" xfId="3384" xr:uid="{00000000-0005-0000-0000-00006A0D0000}"/>
    <cellStyle name="20% - Accent3 22 2 4" xfId="3385" xr:uid="{00000000-0005-0000-0000-00006B0D0000}"/>
    <cellStyle name="20% - Accent3 22 2 4 2" xfId="3386" xr:uid="{00000000-0005-0000-0000-00006C0D0000}"/>
    <cellStyle name="20% - Accent3 22 2 4 3" xfId="3387" xr:uid="{00000000-0005-0000-0000-00006D0D0000}"/>
    <cellStyle name="20% - Accent3 22 2 5" xfId="3388" xr:uid="{00000000-0005-0000-0000-00006E0D0000}"/>
    <cellStyle name="20% - Accent3 22 2 5 2" xfId="3389" xr:uid="{00000000-0005-0000-0000-00006F0D0000}"/>
    <cellStyle name="20% - Accent3 22 2 6" xfId="3390" xr:uid="{00000000-0005-0000-0000-0000700D0000}"/>
    <cellStyle name="20% - Accent3 22 2 6 2" xfId="3391" xr:uid="{00000000-0005-0000-0000-0000710D0000}"/>
    <cellStyle name="20% - Accent3 22 2 7" xfId="3392" xr:uid="{00000000-0005-0000-0000-0000720D0000}"/>
    <cellStyle name="20% - Accent3 22 2 8" xfId="3393" xr:uid="{00000000-0005-0000-0000-0000730D0000}"/>
    <cellStyle name="20% - Accent3 22 3" xfId="3394" xr:uid="{00000000-0005-0000-0000-0000740D0000}"/>
    <cellStyle name="20% - Accent3 22 3 2" xfId="3395" xr:uid="{00000000-0005-0000-0000-0000750D0000}"/>
    <cellStyle name="20% - Accent3 22 3 2 2" xfId="3396" xr:uid="{00000000-0005-0000-0000-0000760D0000}"/>
    <cellStyle name="20% - Accent3 22 3 2 2 2" xfId="3397" xr:uid="{00000000-0005-0000-0000-0000770D0000}"/>
    <cellStyle name="20% - Accent3 22 3 2 2 3" xfId="3398" xr:uid="{00000000-0005-0000-0000-0000780D0000}"/>
    <cellStyle name="20% - Accent3 22 3 2 3" xfId="3399" xr:uid="{00000000-0005-0000-0000-0000790D0000}"/>
    <cellStyle name="20% - Accent3 22 3 2 4" xfId="3400" xr:uid="{00000000-0005-0000-0000-00007A0D0000}"/>
    <cellStyle name="20% - Accent3 22 3 3" xfId="3401" xr:uid="{00000000-0005-0000-0000-00007B0D0000}"/>
    <cellStyle name="20% - Accent3 22 3 3 2" xfId="3402" xr:uid="{00000000-0005-0000-0000-00007C0D0000}"/>
    <cellStyle name="20% - Accent3 22 3 3 3" xfId="3403" xr:uid="{00000000-0005-0000-0000-00007D0D0000}"/>
    <cellStyle name="20% - Accent3 22 3 4" xfId="3404" xr:uid="{00000000-0005-0000-0000-00007E0D0000}"/>
    <cellStyle name="20% - Accent3 22 3 5" xfId="3405" xr:uid="{00000000-0005-0000-0000-00007F0D0000}"/>
    <cellStyle name="20% - Accent3 22 4" xfId="3406" xr:uid="{00000000-0005-0000-0000-0000800D0000}"/>
    <cellStyle name="20% - Accent3 22 4 2" xfId="3407" xr:uid="{00000000-0005-0000-0000-0000810D0000}"/>
    <cellStyle name="20% - Accent3 22 4 2 2" xfId="3408" xr:uid="{00000000-0005-0000-0000-0000820D0000}"/>
    <cellStyle name="20% - Accent3 22 4 2 3" xfId="3409" xr:uid="{00000000-0005-0000-0000-0000830D0000}"/>
    <cellStyle name="20% - Accent3 22 4 3" xfId="3410" xr:uid="{00000000-0005-0000-0000-0000840D0000}"/>
    <cellStyle name="20% - Accent3 22 4 4" xfId="3411" xr:uid="{00000000-0005-0000-0000-0000850D0000}"/>
    <cellStyle name="20% - Accent3 22 5" xfId="3412" xr:uid="{00000000-0005-0000-0000-0000860D0000}"/>
    <cellStyle name="20% - Accent3 22 5 2" xfId="3413" xr:uid="{00000000-0005-0000-0000-0000870D0000}"/>
    <cellStyle name="20% - Accent3 22 5 3" xfId="3414" xr:uid="{00000000-0005-0000-0000-0000880D0000}"/>
    <cellStyle name="20% - Accent3 22 6" xfId="3415" xr:uid="{00000000-0005-0000-0000-0000890D0000}"/>
    <cellStyle name="20% - Accent3 22 6 2" xfId="3416" xr:uid="{00000000-0005-0000-0000-00008A0D0000}"/>
    <cellStyle name="20% - Accent3 22 7" xfId="3417" xr:uid="{00000000-0005-0000-0000-00008B0D0000}"/>
    <cellStyle name="20% - Accent3 22 7 2" xfId="3418" xr:uid="{00000000-0005-0000-0000-00008C0D0000}"/>
    <cellStyle name="20% - Accent3 22 8" xfId="3419" xr:uid="{00000000-0005-0000-0000-00008D0D0000}"/>
    <cellStyle name="20% - Accent3 22 9" xfId="3420" xr:uid="{00000000-0005-0000-0000-00008E0D0000}"/>
    <cellStyle name="20% - Accent3 22_Sheet2" xfId="60435" xr:uid="{00000000-0005-0000-0000-00008F0D0000}"/>
    <cellStyle name="20% - Accent3 23" xfId="3421" xr:uid="{00000000-0005-0000-0000-0000900D0000}"/>
    <cellStyle name="20% - Accent3 23 10" xfId="3422" xr:uid="{00000000-0005-0000-0000-0000910D0000}"/>
    <cellStyle name="20% - Accent3 23 2" xfId="3423" xr:uid="{00000000-0005-0000-0000-0000920D0000}"/>
    <cellStyle name="20% - Accent3 23 2 2" xfId="3424" xr:uid="{00000000-0005-0000-0000-0000930D0000}"/>
    <cellStyle name="20% - Accent3 23 2 2 2" xfId="3425" xr:uid="{00000000-0005-0000-0000-0000940D0000}"/>
    <cellStyle name="20% - Accent3 23 2 2 2 2" xfId="3426" xr:uid="{00000000-0005-0000-0000-0000950D0000}"/>
    <cellStyle name="20% - Accent3 23 2 2 2 2 2" xfId="3427" xr:uid="{00000000-0005-0000-0000-0000960D0000}"/>
    <cellStyle name="20% - Accent3 23 2 2 2 2 3" xfId="3428" xr:uid="{00000000-0005-0000-0000-0000970D0000}"/>
    <cellStyle name="20% - Accent3 23 2 2 2 3" xfId="3429" xr:uid="{00000000-0005-0000-0000-0000980D0000}"/>
    <cellStyle name="20% - Accent3 23 2 2 2 4" xfId="3430" xr:uid="{00000000-0005-0000-0000-0000990D0000}"/>
    <cellStyle name="20% - Accent3 23 2 2 3" xfId="3431" xr:uid="{00000000-0005-0000-0000-00009A0D0000}"/>
    <cellStyle name="20% - Accent3 23 2 2 3 2" xfId="3432" xr:uid="{00000000-0005-0000-0000-00009B0D0000}"/>
    <cellStyle name="20% - Accent3 23 2 2 3 3" xfId="3433" xr:uid="{00000000-0005-0000-0000-00009C0D0000}"/>
    <cellStyle name="20% - Accent3 23 2 2 4" xfId="3434" xr:uid="{00000000-0005-0000-0000-00009D0D0000}"/>
    <cellStyle name="20% - Accent3 23 2 2 5" xfId="3435" xr:uid="{00000000-0005-0000-0000-00009E0D0000}"/>
    <cellStyle name="20% - Accent3 23 2 3" xfId="3436" xr:uid="{00000000-0005-0000-0000-00009F0D0000}"/>
    <cellStyle name="20% - Accent3 23 2 3 2" xfId="3437" xr:uid="{00000000-0005-0000-0000-0000A00D0000}"/>
    <cellStyle name="20% - Accent3 23 2 3 2 2" xfId="3438" xr:uid="{00000000-0005-0000-0000-0000A10D0000}"/>
    <cellStyle name="20% - Accent3 23 2 3 2 3" xfId="3439" xr:uid="{00000000-0005-0000-0000-0000A20D0000}"/>
    <cellStyle name="20% - Accent3 23 2 3 3" xfId="3440" xr:uid="{00000000-0005-0000-0000-0000A30D0000}"/>
    <cellStyle name="20% - Accent3 23 2 3 4" xfId="3441" xr:uid="{00000000-0005-0000-0000-0000A40D0000}"/>
    <cellStyle name="20% - Accent3 23 2 4" xfId="3442" xr:uid="{00000000-0005-0000-0000-0000A50D0000}"/>
    <cellStyle name="20% - Accent3 23 2 4 2" xfId="3443" xr:uid="{00000000-0005-0000-0000-0000A60D0000}"/>
    <cellStyle name="20% - Accent3 23 2 4 3" xfId="3444" xr:uid="{00000000-0005-0000-0000-0000A70D0000}"/>
    <cellStyle name="20% - Accent3 23 2 5" xfId="3445" xr:uid="{00000000-0005-0000-0000-0000A80D0000}"/>
    <cellStyle name="20% - Accent3 23 2 5 2" xfId="3446" xr:uid="{00000000-0005-0000-0000-0000A90D0000}"/>
    <cellStyle name="20% - Accent3 23 2 6" xfId="3447" xr:uid="{00000000-0005-0000-0000-0000AA0D0000}"/>
    <cellStyle name="20% - Accent3 23 2 6 2" xfId="3448" xr:uid="{00000000-0005-0000-0000-0000AB0D0000}"/>
    <cellStyle name="20% - Accent3 23 2 7" xfId="3449" xr:uid="{00000000-0005-0000-0000-0000AC0D0000}"/>
    <cellStyle name="20% - Accent3 23 2 8" xfId="3450" xr:uid="{00000000-0005-0000-0000-0000AD0D0000}"/>
    <cellStyle name="20% - Accent3 23 3" xfId="3451" xr:uid="{00000000-0005-0000-0000-0000AE0D0000}"/>
    <cellStyle name="20% - Accent3 23 3 2" xfId="3452" xr:uid="{00000000-0005-0000-0000-0000AF0D0000}"/>
    <cellStyle name="20% - Accent3 23 3 2 2" xfId="3453" xr:uid="{00000000-0005-0000-0000-0000B00D0000}"/>
    <cellStyle name="20% - Accent3 23 3 2 2 2" xfId="3454" xr:uid="{00000000-0005-0000-0000-0000B10D0000}"/>
    <cellStyle name="20% - Accent3 23 3 2 2 3" xfId="3455" xr:uid="{00000000-0005-0000-0000-0000B20D0000}"/>
    <cellStyle name="20% - Accent3 23 3 2 3" xfId="3456" xr:uid="{00000000-0005-0000-0000-0000B30D0000}"/>
    <cellStyle name="20% - Accent3 23 3 2 4" xfId="3457" xr:uid="{00000000-0005-0000-0000-0000B40D0000}"/>
    <cellStyle name="20% - Accent3 23 3 3" xfId="3458" xr:uid="{00000000-0005-0000-0000-0000B50D0000}"/>
    <cellStyle name="20% - Accent3 23 3 3 2" xfId="3459" xr:uid="{00000000-0005-0000-0000-0000B60D0000}"/>
    <cellStyle name="20% - Accent3 23 3 3 3" xfId="3460" xr:uid="{00000000-0005-0000-0000-0000B70D0000}"/>
    <cellStyle name="20% - Accent3 23 3 4" xfId="3461" xr:uid="{00000000-0005-0000-0000-0000B80D0000}"/>
    <cellStyle name="20% - Accent3 23 3 5" xfId="3462" xr:uid="{00000000-0005-0000-0000-0000B90D0000}"/>
    <cellStyle name="20% - Accent3 23 4" xfId="3463" xr:uid="{00000000-0005-0000-0000-0000BA0D0000}"/>
    <cellStyle name="20% - Accent3 23 4 2" xfId="3464" xr:uid="{00000000-0005-0000-0000-0000BB0D0000}"/>
    <cellStyle name="20% - Accent3 23 4 2 2" xfId="3465" xr:uid="{00000000-0005-0000-0000-0000BC0D0000}"/>
    <cellStyle name="20% - Accent3 23 4 2 3" xfId="3466" xr:uid="{00000000-0005-0000-0000-0000BD0D0000}"/>
    <cellStyle name="20% - Accent3 23 4 3" xfId="3467" xr:uid="{00000000-0005-0000-0000-0000BE0D0000}"/>
    <cellStyle name="20% - Accent3 23 4 4" xfId="3468" xr:uid="{00000000-0005-0000-0000-0000BF0D0000}"/>
    <cellStyle name="20% - Accent3 23 5" xfId="3469" xr:uid="{00000000-0005-0000-0000-0000C00D0000}"/>
    <cellStyle name="20% - Accent3 23 5 2" xfId="3470" xr:uid="{00000000-0005-0000-0000-0000C10D0000}"/>
    <cellStyle name="20% - Accent3 23 5 3" xfId="3471" xr:uid="{00000000-0005-0000-0000-0000C20D0000}"/>
    <cellStyle name="20% - Accent3 23 6" xfId="3472" xr:uid="{00000000-0005-0000-0000-0000C30D0000}"/>
    <cellStyle name="20% - Accent3 23 6 2" xfId="3473" xr:uid="{00000000-0005-0000-0000-0000C40D0000}"/>
    <cellStyle name="20% - Accent3 23 7" xfId="3474" xr:uid="{00000000-0005-0000-0000-0000C50D0000}"/>
    <cellStyle name="20% - Accent3 23 7 2" xfId="3475" xr:uid="{00000000-0005-0000-0000-0000C60D0000}"/>
    <cellStyle name="20% - Accent3 23 8" xfId="3476" xr:uid="{00000000-0005-0000-0000-0000C70D0000}"/>
    <cellStyle name="20% - Accent3 23 9" xfId="3477" xr:uid="{00000000-0005-0000-0000-0000C80D0000}"/>
    <cellStyle name="20% - Accent3 23_Sheet2" xfId="60436" xr:uid="{00000000-0005-0000-0000-0000C90D0000}"/>
    <cellStyle name="20% - Accent3 24" xfId="3478" xr:uid="{00000000-0005-0000-0000-0000CA0D0000}"/>
    <cellStyle name="20% - Accent3 24 10" xfId="3479" xr:uid="{00000000-0005-0000-0000-0000CB0D0000}"/>
    <cellStyle name="20% - Accent3 24 2" xfId="3480" xr:uid="{00000000-0005-0000-0000-0000CC0D0000}"/>
    <cellStyle name="20% - Accent3 24 2 2" xfId="3481" xr:uid="{00000000-0005-0000-0000-0000CD0D0000}"/>
    <cellStyle name="20% - Accent3 24 2 2 2" xfId="3482" xr:uid="{00000000-0005-0000-0000-0000CE0D0000}"/>
    <cellStyle name="20% - Accent3 24 2 2 2 2" xfId="3483" xr:uid="{00000000-0005-0000-0000-0000CF0D0000}"/>
    <cellStyle name="20% - Accent3 24 2 2 2 2 2" xfId="3484" xr:uid="{00000000-0005-0000-0000-0000D00D0000}"/>
    <cellStyle name="20% - Accent3 24 2 2 2 2 3" xfId="3485" xr:uid="{00000000-0005-0000-0000-0000D10D0000}"/>
    <cellStyle name="20% - Accent3 24 2 2 2 3" xfId="3486" xr:uid="{00000000-0005-0000-0000-0000D20D0000}"/>
    <cellStyle name="20% - Accent3 24 2 2 2 4" xfId="3487" xr:uid="{00000000-0005-0000-0000-0000D30D0000}"/>
    <cellStyle name="20% - Accent3 24 2 2 3" xfId="3488" xr:uid="{00000000-0005-0000-0000-0000D40D0000}"/>
    <cellStyle name="20% - Accent3 24 2 2 3 2" xfId="3489" xr:uid="{00000000-0005-0000-0000-0000D50D0000}"/>
    <cellStyle name="20% - Accent3 24 2 2 3 3" xfId="3490" xr:uid="{00000000-0005-0000-0000-0000D60D0000}"/>
    <cellStyle name="20% - Accent3 24 2 2 4" xfId="3491" xr:uid="{00000000-0005-0000-0000-0000D70D0000}"/>
    <cellStyle name="20% - Accent3 24 2 2 5" xfId="3492" xr:uid="{00000000-0005-0000-0000-0000D80D0000}"/>
    <cellStyle name="20% - Accent3 24 2 3" xfId="3493" xr:uid="{00000000-0005-0000-0000-0000D90D0000}"/>
    <cellStyle name="20% - Accent3 24 2 3 2" xfId="3494" xr:uid="{00000000-0005-0000-0000-0000DA0D0000}"/>
    <cellStyle name="20% - Accent3 24 2 3 2 2" xfId="3495" xr:uid="{00000000-0005-0000-0000-0000DB0D0000}"/>
    <cellStyle name="20% - Accent3 24 2 3 2 3" xfId="3496" xr:uid="{00000000-0005-0000-0000-0000DC0D0000}"/>
    <cellStyle name="20% - Accent3 24 2 3 3" xfId="3497" xr:uid="{00000000-0005-0000-0000-0000DD0D0000}"/>
    <cellStyle name="20% - Accent3 24 2 3 4" xfId="3498" xr:uid="{00000000-0005-0000-0000-0000DE0D0000}"/>
    <cellStyle name="20% - Accent3 24 2 4" xfId="3499" xr:uid="{00000000-0005-0000-0000-0000DF0D0000}"/>
    <cellStyle name="20% - Accent3 24 2 4 2" xfId="3500" xr:uid="{00000000-0005-0000-0000-0000E00D0000}"/>
    <cellStyle name="20% - Accent3 24 2 4 3" xfId="3501" xr:uid="{00000000-0005-0000-0000-0000E10D0000}"/>
    <cellStyle name="20% - Accent3 24 2 5" xfId="3502" xr:uid="{00000000-0005-0000-0000-0000E20D0000}"/>
    <cellStyle name="20% - Accent3 24 2 5 2" xfId="3503" xr:uid="{00000000-0005-0000-0000-0000E30D0000}"/>
    <cellStyle name="20% - Accent3 24 2 6" xfId="3504" xr:uid="{00000000-0005-0000-0000-0000E40D0000}"/>
    <cellStyle name="20% - Accent3 24 2 6 2" xfId="3505" xr:uid="{00000000-0005-0000-0000-0000E50D0000}"/>
    <cellStyle name="20% - Accent3 24 2 7" xfId="3506" xr:uid="{00000000-0005-0000-0000-0000E60D0000}"/>
    <cellStyle name="20% - Accent3 24 2 8" xfId="3507" xr:uid="{00000000-0005-0000-0000-0000E70D0000}"/>
    <cellStyle name="20% - Accent3 24 3" xfId="3508" xr:uid="{00000000-0005-0000-0000-0000E80D0000}"/>
    <cellStyle name="20% - Accent3 24 3 2" xfId="3509" xr:uid="{00000000-0005-0000-0000-0000E90D0000}"/>
    <cellStyle name="20% - Accent3 24 3 2 2" xfId="3510" xr:uid="{00000000-0005-0000-0000-0000EA0D0000}"/>
    <cellStyle name="20% - Accent3 24 3 2 2 2" xfId="3511" xr:uid="{00000000-0005-0000-0000-0000EB0D0000}"/>
    <cellStyle name="20% - Accent3 24 3 2 2 3" xfId="3512" xr:uid="{00000000-0005-0000-0000-0000EC0D0000}"/>
    <cellStyle name="20% - Accent3 24 3 2 3" xfId="3513" xr:uid="{00000000-0005-0000-0000-0000ED0D0000}"/>
    <cellStyle name="20% - Accent3 24 3 2 4" xfId="3514" xr:uid="{00000000-0005-0000-0000-0000EE0D0000}"/>
    <cellStyle name="20% - Accent3 24 3 3" xfId="3515" xr:uid="{00000000-0005-0000-0000-0000EF0D0000}"/>
    <cellStyle name="20% - Accent3 24 3 3 2" xfId="3516" xr:uid="{00000000-0005-0000-0000-0000F00D0000}"/>
    <cellStyle name="20% - Accent3 24 3 3 3" xfId="3517" xr:uid="{00000000-0005-0000-0000-0000F10D0000}"/>
    <cellStyle name="20% - Accent3 24 3 4" xfId="3518" xr:uid="{00000000-0005-0000-0000-0000F20D0000}"/>
    <cellStyle name="20% - Accent3 24 3 5" xfId="3519" xr:uid="{00000000-0005-0000-0000-0000F30D0000}"/>
    <cellStyle name="20% - Accent3 24 4" xfId="3520" xr:uid="{00000000-0005-0000-0000-0000F40D0000}"/>
    <cellStyle name="20% - Accent3 24 4 2" xfId="3521" xr:uid="{00000000-0005-0000-0000-0000F50D0000}"/>
    <cellStyle name="20% - Accent3 24 4 2 2" xfId="3522" xr:uid="{00000000-0005-0000-0000-0000F60D0000}"/>
    <cellStyle name="20% - Accent3 24 4 2 3" xfId="3523" xr:uid="{00000000-0005-0000-0000-0000F70D0000}"/>
    <cellStyle name="20% - Accent3 24 4 3" xfId="3524" xr:uid="{00000000-0005-0000-0000-0000F80D0000}"/>
    <cellStyle name="20% - Accent3 24 4 4" xfId="3525" xr:uid="{00000000-0005-0000-0000-0000F90D0000}"/>
    <cellStyle name="20% - Accent3 24 5" xfId="3526" xr:uid="{00000000-0005-0000-0000-0000FA0D0000}"/>
    <cellStyle name="20% - Accent3 24 5 2" xfId="3527" xr:uid="{00000000-0005-0000-0000-0000FB0D0000}"/>
    <cellStyle name="20% - Accent3 24 5 3" xfId="3528" xr:uid="{00000000-0005-0000-0000-0000FC0D0000}"/>
    <cellStyle name="20% - Accent3 24 6" xfId="3529" xr:uid="{00000000-0005-0000-0000-0000FD0D0000}"/>
    <cellStyle name="20% - Accent3 24 6 2" xfId="3530" xr:uid="{00000000-0005-0000-0000-0000FE0D0000}"/>
    <cellStyle name="20% - Accent3 24 7" xfId="3531" xr:uid="{00000000-0005-0000-0000-0000FF0D0000}"/>
    <cellStyle name="20% - Accent3 24 7 2" xfId="3532" xr:uid="{00000000-0005-0000-0000-0000000E0000}"/>
    <cellStyle name="20% - Accent3 24 8" xfId="3533" xr:uid="{00000000-0005-0000-0000-0000010E0000}"/>
    <cellStyle name="20% - Accent3 24 9" xfId="3534" xr:uid="{00000000-0005-0000-0000-0000020E0000}"/>
    <cellStyle name="20% - Accent3 24_Sheet2" xfId="60437" xr:uid="{00000000-0005-0000-0000-0000030E0000}"/>
    <cellStyle name="20% - Accent3 25" xfId="3535" xr:uid="{00000000-0005-0000-0000-0000040E0000}"/>
    <cellStyle name="20% - Accent3 25 10" xfId="3536" xr:uid="{00000000-0005-0000-0000-0000050E0000}"/>
    <cellStyle name="20% - Accent3 25 2" xfId="3537" xr:uid="{00000000-0005-0000-0000-0000060E0000}"/>
    <cellStyle name="20% - Accent3 25 2 2" xfId="3538" xr:uid="{00000000-0005-0000-0000-0000070E0000}"/>
    <cellStyle name="20% - Accent3 25 2 2 2" xfId="3539" xr:uid="{00000000-0005-0000-0000-0000080E0000}"/>
    <cellStyle name="20% - Accent3 25 2 2 2 2" xfId="3540" xr:uid="{00000000-0005-0000-0000-0000090E0000}"/>
    <cellStyle name="20% - Accent3 25 2 2 2 2 2" xfId="3541" xr:uid="{00000000-0005-0000-0000-00000A0E0000}"/>
    <cellStyle name="20% - Accent3 25 2 2 2 2 3" xfId="3542" xr:uid="{00000000-0005-0000-0000-00000B0E0000}"/>
    <cellStyle name="20% - Accent3 25 2 2 2 3" xfId="3543" xr:uid="{00000000-0005-0000-0000-00000C0E0000}"/>
    <cellStyle name="20% - Accent3 25 2 2 2 4" xfId="3544" xr:uid="{00000000-0005-0000-0000-00000D0E0000}"/>
    <cellStyle name="20% - Accent3 25 2 2 3" xfId="3545" xr:uid="{00000000-0005-0000-0000-00000E0E0000}"/>
    <cellStyle name="20% - Accent3 25 2 2 3 2" xfId="3546" xr:uid="{00000000-0005-0000-0000-00000F0E0000}"/>
    <cellStyle name="20% - Accent3 25 2 2 3 3" xfId="3547" xr:uid="{00000000-0005-0000-0000-0000100E0000}"/>
    <cellStyle name="20% - Accent3 25 2 2 4" xfId="3548" xr:uid="{00000000-0005-0000-0000-0000110E0000}"/>
    <cellStyle name="20% - Accent3 25 2 2 5" xfId="3549" xr:uid="{00000000-0005-0000-0000-0000120E0000}"/>
    <cellStyle name="20% - Accent3 25 2 3" xfId="3550" xr:uid="{00000000-0005-0000-0000-0000130E0000}"/>
    <cellStyle name="20% - Accent3 25 2 3 2" xfId="3551" xr:uid="{00000000-0005-0000-0000-0000140E0000}"/>
    <cellStyle name="20% - Accent3 25 2 3 2 2" xfId="3552" xr:uid="{00000000-0005-0000-0000-0000150E0000}"/>
    <cellStyle name="20% - Accent3 25 2 3 2 3" xfId="3553" xr:uid="{00000000-0005-0000-0000-0000160E0000}"/>
    <cellStyle name="20% - Accent3 25 2 3 3" xfId="3554" xr:uid="{00000000-0005-0000-0000-0000170E0000}"/>
    <cellStyle name="20% - Accent3 25 2 3 4" xfId="3555" xr:uid="{00000000-0005-0000-0000-0000180E0000}"/>
    <cellStyle name="20% - Accent3 25 2 4" xfId="3556" xr:uid="{00000000-0005-0000-0000-0000190E0000}"/>
    <cellStyle name="20% - Accent3 25 2 4 2" xfId="3557" xr:uid="{00000000-0005-0000-0000-00001A0E0000}"/>
    <cellStyle name="20% - Accent3 25 2 4 3" xfId="3558" xr:uid="{00000000-0005-0000-0000-00001B0E0000}"/>
    <cellStyle name="20% - Accent3 25 2 5" xfId="3559" xr:uid="{00000000-0005-0000-0000-00001C0E0000}"/>
    <cellStyle name="20% - Accent3 25 2 5 2" xfId="3560" xr:uid="{00000000-0005-0000-0000-00001D0E0000}"/>
    <cellStyle name="20% - Accent3 25 2 6" xfId="3561" xr:uid="{00000000-0005-0000-0000-00001E0E0000}"/>
    <cellStyle name="20% - Accent3 25 2 6 2" xfId="3562" xr:uid="{00000000-0005-0000-0000-00001F0E0000}"/>
    <cellStyle name="20% - Accent3 25 2 7" xfId="3563" xr:uid="{00000000-0005-0000-0000-0000200E0000}"/>
    <cellStyle name="20% - Accent3 25 2 8" xfId="3564" xr:uid="{00000000-0005-0000-0000-0000210E0000}"/>
    <cellStyle name="20% - Accent3 25 3" xfId="3565" xr:uid="{00000000-0005-0000-0000-0000220E0000}"/>
    <cellStyle name="20% - Accent3 25 3 2" xfId="3566" xr:uid="{00000000-0005-0000-0000-0000230E0000}"/>
    <cellStyle name="20% - Accent3 25 3 2 2" xfId="3567" xr:uid="{00000000-0005-0000-0000-0000240E0000}"/>
    <cellStyle name="20% - Accent3 25 3 2 2 2" xfId="3568" xr:uid="{00000000-0005-0000-0000-0000250E0000}"/>
    <cellStyle name="20% - Accent3 25 3 2 2 3" xfId="3569" xr:uid="{00000000-0005-0000-0000-0000260E0000}"/>
    <cellStyle name="20% - Accent3 25 3 2 3" xfId="3570" xr:uid="{00000000-0005-0000-0000-0000270E0000}"/>
    <cellStyle name="20% - Accent3 25 3 2 4" xfId="3571" xr:uid="{00000000-0005-0000-0000-0000280E0000}"/>
    <cellStyle name="20% - Accent3 25 3 3" xfId="3572" xr:uid="{00000000-0005-0000-0000-0000290E0000}"/>
    <cellStyle name="20% - Accent3 25 3 3 2" xfId="3573" xr:uid="{00000000-0005-0000-0000-00002A0E0000}"/>
    <cellStyle name="20% - Accent3 25 3 3 3" xfId="3574" xr:uid="{00000000-0005-0000-0000-00002B0E0000}"/>
    <cellStyle name="20% - Accent3 25 3 4" xfId="3575" xr:uid="{00000000-0005-0000-0000-00002C0E0000}"/>
    <cellStyle name="20% - Accent3 25 3 5" xfId="3576" xr:uid="{00000000-0005-0000-0000-00002D0E0000}"/>
    <cellStyle name="20% - Accent3 25 4" xfId="3577" xr:uid="{00000000-0005-0000-0000-00002E0E0000}"/>
    <cellStyle name="20% - Accent3 25 4 2" xfId="3578" xr:uid="{00000000-0005-0000-0000-00002F0E0000}"/>
    <cellStyle name="20% - Accent3 25 4 2 2" xfId="3579" xr:uid="{00000000-0005-0000-0000-0000300E0000}"/>
    <cellStyle name="20% - Accent3 25 4 2 3" xfId="3580" xr:uid="{00000000-0005-0000-0000-0000310E0000}"/>
    <cellStyle name="20% - Accent3 25 4 3" xfId="3581" xr:uid="{00000000-0005-0000-0000-0000320E0000}"/>
    <cellStyle name="20% - Accent3 25 4 4" xfId="3582" xr:uid="{00000000-0005-0000-0000-0000330E0000}"/>
    <cellStyle name="20% - Accent3 25 5" xfId="3583" xr:uid="{00000000-0005-0000-0000-0000340E0000}"/>
    <cellStyle name="20% - Accent3 25 5 2" xfId="3584" xr:uid="{00000000-0005-0000-0000-0000350E0000}"/>
    <cellStyle name="20% - Accent3 25 5 3" xfId="3585" xr:uid="{00000000-0005-0000-0000-0000360E0000}"/>
    <cellStyle name="20% - Accent3 25 6" xfId="3586" xr:uid="{00000000-0005-0000-0000-0000370E0000}"/>
    <cellStyle name="20% - Accent3 25 6 2" xfId="3587" xr:uid="{00000000-0005-0000-0000-0000380E0000}"/>
    <cellStyle name="20% - Accent3 25 7" xfId="3588" xr:uid="{00000000-0005-0000-0000-0000390E0000}"/>
    <cellStyle name="20% - Accent3 25 7 2" xfId="3589" xr:uid="{00000000-0005-0000-0000-00003A0E0000}"/>
    <cellStyle name="20% - Accent3 25 8" xfId="3590" xr:uid="{00000000-0005-0000-0000-00003B0E0000}"/>
    <cellStyle name="20% - Accent3 25 9" xfId="3591" xr:uid="{00000000-0005-0000-0000-00003C0E0000}"/>
    <cellStyle name="20% - Accent3 25_Sheet2" xfId="60438" xr:uid="{00000000-0005-0000-0000-00003D0E0000}"/>
    <cellStyle name="20% - Accent3 26" xfId="3592" xr:uid="{00000000-0005-0000-0000-00003E0E0000}"/>
    <cellStyle name="20% - Accent3 26 2" xfId="3593" xr:uid="{00000000-0005-0000-0000-00003F0E0000}"/>
    <cellStyle name="20% - Accent3 26 2 2" xfId="3594" xr:uid="{00000000-0005-0000-0000-0000400E0000}"/>
    <cellStyle name="20% - Accent3 26 2 2 2" xfId="3595" xr:uid="{00000000-0005-0000-0000-0000410E0000}"/>
    <cellStyle name="20% - Accent3 26 2 2 3" xfId="3596" xr:uid="{00000000-0005-0000-0000-0000420E0000}"/>
    <cellStyle name="20% - Accent3 26 2 3" xfId="3597" xr:uid="{00000000-0005-0000-0000-0000430E0000}"/>
    <cellStyle name="20% - Accent3 26 2 3 2" xfId="3598" xr:uid="{00000000-0005-0000-0000-0000440E0000}"/>
    <cellStyle name="20% - Accent3 26 2 4" xfId="3599" xr:uid="{00000000-0005-0000-0000-0000450E0000}"/>
    <cellStyle name="20% - Accent3 26 2 5" xfId="3600" xr:uid="{00000000-0005-0000-0000-0000460E0000}"/>
    <cellStyle name="20% - Accent3 26 3" xfId="3601" xr:uid="{00000000-0005-0000-0000-0000470E0000}"/>
    <cellStyle name="20% - Accent3 26 3 2" xfId="3602" xr:uid="{00000000-0005-0000-0000-0000480E0000}"/>
    <cellStyle name="20% - Accent3 26 3 3" xfId="3603" xr:uid="{00000000-0005-0000-0000-0000490E0000}"/>
    <cellStyle name="20% - Accent3 26 4" xfId="3604" xr:uid="{00000000-0005-0000-0000-00004A0E0000}"/>
    <cellStyle name="20% - Accent3 26 4 2" xfId="3605" xr:uid="{00000000-0005-0000-0000-00004B0E0000}"/>
    <cellStyle name="20% - Accent3 26 5" xfId="3606" xr:uid="{00000000-0005-0000-0000-00004C0E0000}"/>
    <cellStyle name="20% - Accent3 26 5 2" xfId="3607" xr:uid="{00000000-0005-0000-0000-00004D0E0000}"/>
    <cellStyle name="20% - Accent3 26 6" xfId="3608" xr:uid="{00000000-0005-0000-0000-00004E0E0000}"/>
    <cellStyle name="20% - Accent3 26 7" xfId="3609" xr:uid="{00000000-0005-0000-0000-00004F0E0000}"/>
    <cellStyle name="20% - Accent3 26 8" xfId="3610" xr:uid="{00000000-0005-0000-0000-0000500E0000}"/>
    <cellStyle name="20% - Accent3 26 9" xfId="3611" xr:uid="{00000000-0005-0000-0000-0000510E0000}"/>
    <cellStyle name="20% - Accent3 27" xfId="3612" xr:uid="{00000000-0005-0000-0000-0000520E0000}"/>
    <cellStyle name="20% - Accent3 27 2" xfId="3613" xr:uid="{00000000-0005-0000-0000-0000530E0000}"/>
    <cellStyle name="20% - Accent3 27 2 2" xfId="3614" xr:uid="{00000000-0005-0000-0000-0000540E0000}"/>
    <cellStyle name="20% - Accent3 27 2 2 2" xfId="3615" xr:uid="{00000000-0005-0000-0000-0000550E0000}"/>
    <cellStyle name="20% - Accent3 27 2 2 3" xfId="3616" xr:uid="{00000000-0005-0000-0000-0000560E0000}"/>
    <cellStyle name="20% - Accent3 27 2 3" xfId="3617" xr:uid="{00000000-0005-0000-0000-0000570E0000}"/>
    <cellStyle name="20% - Accent3 27 2 4" xfId="3618" xr:uid="{00000000-0005-0000-0000-0000580E0000}"/>
    <cellStyle name="20% - Accent3 27 3" xfId="3619" xr:uid="{00000000-0005-0000-0000-0000590E0000}"/>
    <cellStyle name="20% - Accent3 27 3 2" xfId="3620" xr:uid="{00000000-0005-0000-0000-00005A0E0000}"/>
    <cellStyle name="20% - Accent3 27 3 3" xfId="3621" xr:uid="{00000000-0005-0000-0000-00005B0E0000}"/>
    <cellStyle name="20% - Accent3 27 4" xfId="3622" xr:uid="{00000000-0005-0000-0000-00005C0E0000}"/>
    <cellStyle name="20% - Accent3 27 4 2" xfId="3623" xr:uid="{00000000-0005-0000-0000-00005D0E0000}"/>
    <cellStyle name="20% - Accent3 27 5" xfId="3624" xr:uid="{00000000-0005-0000-0000-00005E0E0000}"/>
    <cellStyle name="20% - Accent3 27 6" xfId="3625" xr:uid="{00000000-0005-0000-0000-00005F0E0000}"/>
    <cellStyle name="20% - Accent3 27 7" xfId="3626" xr:uid="{00000000-0005-0000-0000-0000600E0000}"/>
    <cellStyle name="20% - Accent3 28" xfId="3627" xr:uid="{00000000-0005-0000-0000-0000610E0000}"/>
    <cellStyle name="20% - Accent3 28 2" xfId="3628" xr:uid="{00000000-0005-0000-0000-0000620E0000}"/>
    <cellStyle name="20% - Accent3 28 2 2" xfId="3629" xr:uid="{00000000-0005-0000-0000-0000630E0000}"/>
    <cellStyle name="20% - Accent3 28 2 2 2" xfId="3630" xr:uid="{00000000-0005-0000-0000-0000640E0000}"/>
    <cellStyle name="20% - Accent3 28 2 2 3" xfId="3631" xr:uid="{00000000-0005-0000-0000-0000650E0000}"/>
    <cellStyle name="20% - Accent3 28 2 3" xfId="3632" xr:uid="{00000000-0005-0000-0000-0000660E0000}"/>
    <cellStyle name="20% - Accent3 28 2 4" xfId="3633" xr:uid="{00000000-0005-0000-0000-0000670E0000}"/>
    <cellStyle name="20% - Accent3 28 3" xfId="3634" xr:uid="{00000000-0005-0000-0000-0000680E0000}"/>
    <cellStyle name="20% - Accent3 28 3 2" xfId="3635" xr:uid="{00000000-0005-0000-0000-0000690E0000}"/>
    <cellStyle name="20% - Accent3 28 3 3" xfId="3636" xr:uid="{00000000-0005-0000-0000-00006A0E0000}"/>
    <cellStyle name="20% - Accent3 28 4" xfId="3637" xr:uid="{00000000-0005-0000-0000-00006B0E0000}"/>
    <cellStyle name="20% - Accent3 28 4 2" xfId="3638" xr:uid="{00000000-0005-0000-0000-00006C0E0000}"/>
    <cellStyle name="20% - Accent3 28 5" xfId="3639" xr:uid="{00000000-0005-0000-0000-00006D0E0000}"/>
    <cellStyle name="20% - Accent3 28 6" xfId="3640" xr:uid="{00000000-0005-0000-0000-00006E0E0000}"/>
    <cellStyle name="20% - Accent3 28 7" xfId="3641" xr:uid="{00000000-0005-0000-0000-00006F0E0000}"/>
    <cellStyle name="20% - Accent3 29" xfId="3642" xr:uid="{00000000-0005-0000-0000-0000700E0000}"/>
    <cellStyle name="20% - Accent3 29 2" xfId="3643" xr:uid="{00000000-0005-0000-0000-0000710E0000}"/>
    <cellStyle name="20% - Accent3 29 2 2" xfId="3644" xr:uid="{00000000-0005-0000-0000-0000720E0000}"/>
    <cellStyle name="20% - Accent3 29 2 2 2" xfId="3645" xr:uid="{00000000-0005-0000-0000-0000730E0000}"/>
    <cellStyle name="20% - Accent3 29 2 2 3" xfId="3646" xr:uid="{00000000-0005-0000-0000-0000740E0000}"/>
    <cellStyle name="20% - Accent3 29 2 3" xfId="3647" xr:uid="{00000000-0005-0000-0000-0000750E0000}"/>
    <cellStyle name="20% - Accent3 29 2 4" xfId="3648" xr:uid="{00000000-0005-0000-0000-0000760E0000}"/>
    <cellStyle name="20% - Accent3 29 3" xfId="3649" xr:uid="{00000000-0005-0000-0000-0000770E0000}"/>
    <cellStyle name="20% - Accent3 29 3 2" xfId="3650" xr:uid="{00000000-0005-0000-0000-0000780E0000}"/>
    <cellStyle name="20% - Accent3 29 3 3" xfId="3651" xr:uid="{00000000-0005-0000-0000-0000790E0000}"/>
    <cellStyle name="20% - Accent3 29 4" xfId="3652" xr:uid="{00000000-0005-0000-0000-00007A0E0000}"/>
    <cellStyle name="20% - Accent3 29 4 2" xfId="3653" xr:uid="{00000000-0005-0000-0000-00007B0E0000}"/>
    <cellStyle name="20% - Accent3 29 5" xfId="3654" xr:uid="{00000000-0005-0000-0000-00007C0E0000}"/>
    <cellStyle name="20% - Accent3 29 6" xfId="3655" xr:uid="{00000000-0005-0000-0000-00007D0E0000}"/>
    <cellStyle name="20% - Accent3 29 7" xfId="3656" xr:uid="{00000000-0005-0000-0000-00007E0E0000}"/>
    <cellStyle name="20% - Accent3 3" xfId="3657" xr:uid="{00000000-0005-0000-0000-00007F0E0000}"/>
    <cellStyle name="20% - Accent3 3 2" xfId="3658" xr:uid="{00000000-0005-0000-0000-0000800E0000}"/>
    <cellStyle name="20% - Accent3 3 2 2" xfId="3659" xr:uid="{00000000-0005-0000-0000-0000810E0000}"/>
    <cellStyle name="20% - Accent3 3 2 3" xfId="3660" xr:uid="{00000000-0005-0000-0000-0000820E0000}"/>
    <cellStyle name="20% - Accent3 3 3" xfId="3661" xr:uid="{00000000-0005-0000-0000-0000830E0000}"/>
    <cellStyle name="20% - Accent3 3 3 2" xfId="3662" xr:uid="{00000000-0005-0000-0000-0000840E0000}"/>
    <cellStyle name="20% - Accent3 3 3 3" xfId="3663" xr:uid="{00000000-0005-0000-0000-0000850E0000}"/>
    <cellStyle name="20% - Accent3 3 4" xfId="3664" xr:uid="{00000000-0005-0000-0000-0000860E0000}"/>
    <cellStyle name="20% - Accent3 3 4 2" xfId="3665" xr:uid="{00000000-0005-0000-0000-0000870E0000}"/>
    <cellStyle name="20% - Accent3 3 5" xfId="3666" xr:uid="{00000000-0005-0000-0000-0000880E0000}"/>
    <cellStyle name="20% - Accent3 3 6" xfId="3667" xr:uid="{00000000-0005-0000-0000-0000890E0000}"/>
    <cellStyle name="20% - Accent3 3 7" xfId="3668" xr:uid="{00000000-0005-0000-0000-00008A0E0000}"/>
    <cellStyle name="20% - Accent3 3_TB Segments" xfId="59517" xr:uid="{00000000-0005-0000-0000-00008B0E0000}"/>
    <cellStyle name="20% - Accent3 30" xfId="3669" xr:uid="{00000000-0005-0000-0000-00008C0E0000}"/>
    <cellStyle name="20% - Accent3 30 2" xfId="3670" xr:uid="{00000000-0005-0000-0000-00008D0E0000}"/>
    <cellStyle name="20% - Accent3 30 2 2" xfId="3671" xr:uid="{00000000-0005-0000-0000-00008E0E0000}"/>
    <cellStyle name="20% - Accent3 30 2 2 2" xfId="3672" xr:uid="{00000000-0005-0000-0000-00008F0E0000}"/>
    <cellStyle name="20% - Accent3 30 2 2 3" xfId="3673" xr:uid="{00000000-0005-0000-0000-0000900E0000}"/>
    <cellStyle name="20% - Accent3 30 2 3" xfId="3674" xr:uid="{00000000-0005-0000-0000-0000910E0000}"/>
    <cellStyle name="20% - Accent3 30 2 4" xfId="3675" xr:uid="{00000000-0005-0000-0000-0000920E0000}"/>
    <cellStyle name="20% - Accent3 30 3" xfId="3676" xr:uid="{00000000-0005-0000-0000-0000930E0000}"/>
    <cellStyle name="20% - Accent3 30 3 2" xfId="3677" xr:uid="{00000000-0005-0000-0000-0000940E0000}"/>
    <cellStyle name="20% - Accent3 30 3 3" xfId="3678" xr:uid="{00000000-0005-0000-0000-0000950E0000}"/>
    <cellStyle name="20% - Accent3 30 4" xfId="3679" xr:uid="{00000000-0005-0000-0000-0000960E0000}"/>
    <cellStyle name="20% - Accent3 30 4 2" xfId="3680" xr:uid="{00000000-0005-0000-0000-0000970E0000}"/>
    <cellStyle name="20% - Accent3 30 5" xfId="3681" xr:uid="{00000000-0005-0000-0000-0000980E0000}"/>
    <cellStyle name="20% - Accent3 30 6" xfId="3682" xr:uid="{00000000-0005-0000-0000-0000990E0000}"/>
    <cellStyle name="20% - Accent3 30 7" xfId="3683" xr:uid="{00000000-0005-0000-0000-00009A0E0000}"/>
    <cellStyle name="20% - Accent3 31" xfId="3684" xr:uid="{00000000-0005-0000-0000-00009B0E0000}"/>
    <cellStyle name="20% - Accent3 31 2" xfId="3685" xr:uid="{00000000-0005-0000-0000-00009C0E0000}"/>
    <cellStyle name="20% - Accent3 31 2 2" xfId="3686" xr:uid="{00000000-0005-0000-0000-00009D0E0000}"/>
    <cellStyle name="20% - Accent3 31 2 3" xfId="3687" xr:uid="{00000000-0005-0000-0000-00009E0E0000}"/>
    <cellStyle name="20% - Accent3 31 3" xfId="3688" xr:uid="{00000000-0005-0000-0000-00009F0E0000}"/>
    <cellStyle name="20% - Accent3 31 3 2" xfId="3689" xr:uid="{00000000-0005-0000-0000-0000A00E0000}"/>
    <cellStyle name="20% - Accent3 31 4" xfId="3690" xr:uid="{00000000-0005-0000-0000-0000A10E0000}"/>
    <cellStyle name="20% - Accent3 31 5" xfId="3691" xr:uid="{00000000-0005-0000-0000-0000A20E0000}"/>
    <cellStyle name="20% - Accent3 31 6" xfId="3692" xr:uid="{00000000-0005-0000-0000-0000A30E0000}"/>
    <cellStyle name="20% - Accent3 31 7" xfId="3693" xr:uid="{00000000-0005-0000-0000-0000A40E0000}"/>
    <cellStyle name="20% - Accent3 32" xfId="3694" xr:uid="{00000000-0005-0000-0000-0000A50E0000}"/>
    <cellStyle name="20% - Accent3 32 2" xfId="3695" xr:uid="{00000000-0005-0000-0000-0000A60E0000}"/>
    <cellStyle name="20% - Accent3 32 2 2" xfId="3696" xr:uid="{00000000-0005-0000-0000-0000A70E0000}"/>
    <cellStyle name="20% - Accent3 32 2 3" xfId="3697" xr:uid="{00000000-0005-0000-0000-0000A80E0000}"/>
    <cellStyle name="20% - Accent3 32 3" xfId="3698" xr:uid="{00000000-0005-0000-0000-0000A90E0000}"/>
    <cellStyle name="20% - Accent3 32 3 2" xfId="3699" xr:uid="{00000000-0005-0000-0000-0000AA0E0000}"/>
    <cellStyle name="20% - Accent3 32 4" xfId="3700" xr:uid="{00000000-0005-0000-0000-0000AB0E0000}"/>
    <cellStyle name="20% - Accent3 32 5" xfId="3701" xr:uid="{00000000-0005-0000-0000-0000AC0E0000}"/>
    <cellStyle name="20% - Accent3 32 6" xfId="3702" xr:uid="{00000000-0005-0000-0000-0000AD0E0000}"/>
    <cellStyle name="20% - Accent3 32 7" xfId="3703" xr:uid="{00000000-0005-0000-0000-0000AE0E0000}"/>
    <cellStyle name="20% - Accent3 33" xfId="3704" xr:uid="{00000000-0005-0000-0000-0000AF0E0000}"/>
    <cellStyle name="20% - Accent3 33 2" xfId="3705" xr:uid="{00000000-0005-0000-0000-0000B00E0000}"/>
    <cellStyle name="20% - Accent3 34" xfId="3706" xr:uid="{00000000-0005-0000-0000-0000B10E0000}"/>
    <cellStyle name="20% - Accent3 4" xfId="3707" xr:uid="{00000000-0005-0000-0000-0000B20E0000}"/>
    <cellStyle name="20% - Accent3 4 10" xfId="3708" xr:uid="{00000000-0005-0000-0000-0000B30E0000}"/>
    <cellStyle name="20% - Accent3 4 2" xfId="3709" xr:uid="{00000000-0005-0000-0000-0000B40E0000}"/>
    <cellStyle name="20% - Accent3 4 2 2" xfId="3710" xr:uid="{00000000-0005-0000-0000-0000B50E0000}"/>
    <cellStyle name="20% - Accent3 4 2 2 2" xfId="3711" xr:uid="{00000000-0005-0000-0000-0000B60E0000}"/>
    <cellStyle name="20% - Accent3 4 2 2 2 2" xfId="3712" xr:uid="{00000000-0005-0000-0000-0000B70E0000}"/>
    <cellStyle name="20% - Accent3 4 2 2 2 2 2" xfId="3713" xr:uid="{00000000-0005-0000-0000-0000B80E0000}"/>
    <cellStyle name="20% - Accent3 4 2 2 2 2 3" xfId="3714" xr:uid="{00000000-0005-0000-0000-0000B90E0000}"/>
    <cellStyle name="20% - Accent3 4 2 2 2 3" xfId="3715" xr:uid="{00000000-0005-0000-0000-0000BA0E0000}"/>
    <cellStyle name="20% - Accent3 4 2 2 2 4" xfId="3716" xr:uid="{00000000-0005-0000-0000-0000BB0E0000}"/>
    <cellStyle name="20% - Accent3 4 2 2 3" xfId="3717" xr:uid="{00000000-0005-0000-0000-0000BC0E0000}"/>
    <cellStyle name="20% - Accent3 4 2 2 3 2" xfId="3718" xr:uid="{00000000-0005-0000-0000-0000BD0E0000}"/>
    <cellStyle name="20% - Accent3 4 2 2 3 3" xfId="3719" xr:uid="{00000000-0005-0000-0000-0000BE0E0000}"/>
    <cellStyle name="20% - Accent3 4 2 2 4" xfId="3720" xr:uid="{00000000-0005-0000-0000-0000BF0E0000}"/>
    <cellStyle name="20% - Accent3 4 2 2 5" xfId="3721" xr:uid="{00000000-0005-0000-0000-0000C00E0000}"/>
    <cellStyle name="20% - Accent3 4 2 3" xfId="3722" xr:uid="{00000000-0005-0000-0000-0000C10E0000}"/>
    <cellStyle name="20% - Accent3 4 2 3 2" xfId="3723" xr:uid="{00000000-0005-0000-0000-0000C20E0000}"/>
    <cellStyle name="20% - Accent3 4 2 3 2 2" xfId="3724" xr:uid="{00000000-0005-0000-0000-0000C30E0000}"/>
    <cellStyle name="20% - Accent3 4 2 3 2 3" xfId="3725" xr:uid="{00000000-0005-0000-0000-0000C40E0000}"/>
    <cellStyle name="20% - Accent3 4 2 3 3" xfId="3726" xr:uid="{00000000-0005-0000-0000-0000C50E0000}"/>
    <cellStyle name="20% - Accent3 4 2 3 4" xfId="3727" xr:uid="{00000000-0005-0000-0000-0000C60E0000}"/>
    <cellStyle name="20% - Accent3 4 2 4" xfId="3728" xr:uid="{00000000-0005-0000-0000-0000C70E0000}"/>
    <cellStyle name="20% - Accent3 4 2 4 2" xfId="3729" xr:uid="{00000000-0005-0000-0000-0000C80E0000}"/>
    <cellStyle name="20% - Accent3 4 2 4 3" xfId="3730" xr:uid="{00000000-0005-0000-0000-0000C90E0000}"/>
    <cellStyle name="20% - Accent3 4 2 5" xfId="3731" xr:uid="{00000000-0005-0000-0000-0000CA0E0000}"/>
    <cellStyle name="20% - Accent3 4 2 5 2" xfId="3732" xr:uid="{00000000-0005-0000-0000-0000CB0E0000}"/>
    <cellStyle name="20% - Accent3 4 2 6" xfId="3733" xr:uid="{00000000-0005-0000-0000-0000CC0E0000}"/>
    <cellStyle name="20% - Accent3 4 2 6 2" xfId="3734" xr:uid="{00000000-0005-0000-0000-0000CD0E0000}"/>
    <cellStyle name="20% - Accent3 4 2 7" xfId="3735" xr:uid="{00000000-0005-0000-0000-0000CE0E0000}"/>
    <cellStyle name="20% - Accent3 4 2 8" xfId="3736" xr:uid="{00000000-0005-0000-0000-0000CF0E0000}"/>
    <cellStyle name="20% - Accent3 4 3" xfId="3737" xr:uid="{00000000-0005-0000-0000-0000D00E0000}"/>
    <cellStyle name="20% - Accent3 4 3 2" xfId="3738" xr:uid="{00000000-0005-0000-0000-0000D10E0000}"/>
    <cellStyle name="20% - Accent3 4 3 2 2" xfId="3739" xr:uid="{00000000-0005-0000-0000-0000D20E0000}"/>
    <cellStyle name="20% - Accent3 4 3 2 2 2" xfId="3740" xr:uid="{00000000-0005-0000-0000-0000D30E0000}"/>
    <cellStyle name="20% - Accent3 4 3 2 2 3" xfId="3741" xr:uid="{00000000-0005-0000-0000-0000D40E0000}"/>
    <cellStyle name="20% - Accent3 4 3 2 3" xfId="3742" xr:uid="{00000000-0005-0000-0000-0000D50E0000}"/>
    <cellStyle name="20% - Accent3 4 3 2 4" xfId="3743" xr:uid="{00000000-0005-0000-0000-0000D60E0000}"/>
    <cellStyle name="20% - Accent3 4 3 3" xfId="3744" xr:uid="{00000000-0005-0000-0000-0000D70E0000}"/>
    <cellStyle name="20% - Accent3 4 3 3 2" xfId="3745" xr:uid="{00000000-0005-0000-0000-0000D80E0000}"/>
    <cellStyle name="20% - Accent3 4 3 3 3" xfId="3746" xr:uid="{00000000-0005-0000-0000-0000D90E0000}"/>
    <cellStyle name="20% - Accent3 4 3 4" xfId="3747" xr:uid="{00000000-0005-0000-0000-0000DA0E0000}"/>
    <cellStyle name="20% - Accent3 4 3 5" xfId="3748" xr:uid="{00000000-0005-0000-0000-0000DB0E0000}"/>
    <cellStyle name="20% - Accent3 4 4" xfId="3749" xr:uid="{00000000-0005-0000-0000-0000DC0E0000}"/>
    <cellStyle name="20% - Accent3 4 4 2" xfId="3750" xr:uid="{00000000-0005-0000-0000-0000DD0E0000}"/>
    <cellStyle name="20% - Accent3 4 4 2 2" xfId="3751" xr:uid="{00000000-0005-0000-0000-0000DE0E0000}"/>
    <cellStyle name="20% - Accent3 4 4 2 3" xfId="3752" xr:uid="{00000000-0005-0000-0000-0000DF0E0000}"/>
    <cellStyle name="20% - Accent3 4 4 3" xfId="3753" xr:uid="{00000000-0005-0000-0000-0000E00E0000}"/>
    <cellStyle name="20% - Accent3 4 4 4" xfId="3754" xr:uid="{00000000-0005-0000-0000-0000E10E0000}"/>
    <cellStyle name="20% - Accent3 4 5" xfId="3755" xr:uid="{00000000-0005-0000-0000-0000E20E0000}"/>
    <cellStyle name="20% - Accent3 4 5 2" xfId="3756" xr:uid="{00000000-0005-0000-0000-0000E30E0000}"/>
    <cellStyle name="20% - Accent3 4 5 3" xfId="3757" xr:uid="{00000000-0005-0000-0000-0000E40E0000}"/>
    <cellStyle name="20% - Accent3 4 6" xfId="3758" xr:uid="{00000000-0005-0000-0000-0000E50E0000}"/>
    <cellStyle name="20% - Accent3 4 6 2" xfId="3759" xr:uid="{00000000-0005-0000-0000-0000E60E0000}"/>
    <cellStyle name="20% - Accent3 4 7" xfId="3760" xr:uid="{00000000-0005-0000-0000-0000E70E0000}"/>
    <cellStyle name="20% - Accent3 4 7 2" xfId="3761" xr:uid="{00000000-0005-0000-0000-0000E80E0000}"/>
    <cellStyle name="20% - Accent3 4 8" xfId="3762" xr:uid="{00000000-0005-0000-0000-0000E90E0000}"/>
    <cellStyle name="20% - Accent3 4 9" xfId="3763" xr:uid="{00000000-0005-0000-0000-0000EA0E0000}"/>
    <cellStyle name="20% - Accent3 4_Sheet2" xfId="60439" xr:uid="{00000000-0005-0000-0000-0000EB0E0000}"/>
    <cellStyle name="20% - Accent3 5" xfId="3764" xr:uid="{00000000-0005-0000-0000-0000EC0E0000}"/>
    <cellStyle name="20% - Accent3 5 10" xfId="3765" xr:uid="{00000000-0005-0000-0000-0000ED0E0000}"/>
    <cellStyle name="20% - Accent3 5 2" xfId="3766" xr:uid="{00000000-0005-0000-0000-0000EE0E0000}"/>
    <cellStyle name="20% - Accent3 5 2 2" xfId="3767" xr:uid="{00000000-0005-0000-0000-0000EF0E0000}"/>
    <cellStyle name="20% - Accent3 5 2 2 2" xfId="3768" xr:uid="{00000000-0005-0000-0000-0000F00E0000}"/>
    <cellStyle name="20% - Accent3 5 2 2 2 2" xfId="3769" xr:uid="{00000000-0005-0000-0000-0000F10E0000}"/>
    <cellStyle name="20% - Accent3 5 2 2 2 2 2" xfId="3770" xr:uid="{00000000-0005-0000-0000-0000F20E0000}"/>
    <cellStyle name="20% - Accent3 5 2 2 2 2 3" xfId="3771" xr:uid="{00000000-0005-0000-0000-0000F30E0000}"/>
    <cellStyle name="20% - Accent3 5 2 2 2 3" xfId="3772" xr:uid="{00000000-0005-0000-0000-0000F40E0000}"/>
    <cellStyle name="20% - Accent3 5 2 2 2 4" xfId="3773" xr:uid="{00000000-0005-0000-0000-0000F50E0000}"/>
    <cellStyle name="20% - Accent3 5 2 2 3" xfId="3774" xr:uid="{00000000-0005-0000-0000-0000F60E0000}"/>
    <cellStyle name="20% - Accent3 5 2 2 3 2" xfId="3775" xr:uid="{00000000-0005-0000-0000-0000F70E0000}"/>
    <cellStyle name="20% - Accent3 5 2 2 3 3" xfId="3776" xr:uid="{00000000-0005-0000-0000-0000F80E0000}"/>
    <cellStyle name="20% - Accent3 5 2 2 4" xfId="3777" xr:uid="{00000000-0005-0000-0000-0000F90E0000}"/>
    <cellStyle name="20% - Accent3 5 2 2 5" xfId="3778" xr:uid="{00000000-0005-0000-0000-0000FA0E0000}"/>
    <cellStyle name="20% - Accent3 5 2 3" xfId="3779" xr:uid="{00000000-0005-0000-0000-0000FB0E0000}"/>
    <cellStyle name="20% - Accent3 5 2 3 2" xfId="3780" xr:uid="{00000000-0005-0000-0000-0000FC0E0000}"/>
    <cellStyle name="20% - Accent3 5 2 3 2 2" xfId="3781" xr:uid="{00000000-0005-0000-0000-0000FD0E0000}"/>
    <cellStyle name="20% - Accent3 5 2 3 2 3" xfId="3782" xr:uid="{00000000-0005-0000-0000-0000FE0E0000}"/>
    <cellStyle name="20% - Accent3 5 2 3 3" xfId="3783" xr:uid="{00000000-0005-0000-0000-0000FF0E0000}"/>
    <cellStyle name="20% - Accent3 5 2 3 4" xfId="3784" xr:uid="{00000000-0005-0000-0000-0000000F0000}"/>
    <cellStyle name="20% - Accent3 5 2 4" xfId="3785" xr:uid="{00000000-0005-0000-0000-0000010F0000}"/>
    <cellStyle name="20% - Accent3 5 2 4 2" xfId="3786" xr:uid="{00000000-0005-0000-0000-0000020F0000}"/>
    <cellStyle name="20% - Accent3 5 2 4 3" xfId="3787" xr:uid="{00000000-0005-0000-0000-0000030F0000}"/>
    <cellStyle name="20% - Accent3 5 2 5" xfId="3788" xr:uid="{00000000-0005-0000-0000-0000040F0000}"/>
    <cellStyle name="20% - Accent3 5 2 5 2" xfId="3789" xr:uid="{00000000-0005-0000-0000-0000050F0000}"/>
    <cellStyle name="20% - Accent3 5 2 6" xfId="3790" xr:uid="{00000000-0005-0000-0000-0000060F0000}"/>
    <cellStyle name="20% - Accent3 5 2 6 2" xfId="3791" xr:uid="{00000000-0005-0000-0000-0000070F0000}"/>
    <cellStyle name="20% - Accent3 5 2 7" xfId="3792" xr:uid="{00000000-0005-0000-0000-0000080F0000}"/>
    <cellStyle name="20% - Accent3 5 2 8" xfId="3793" xr:uid="{00000000-0005-0000-0000-0000090F0000}"/>
    <cellStyle name="20% - Accent3 5 3" xfId="3794" xr:uid="{00000000-0005-0000-0000-00000A0F0000}"/>
    <cellStyle name="20% - Accent3 5 3 2" xfId="3795" xr:uid="{00000000-0005-0000-0000-00000B0F0000}"/>
    <cellStyle name="20% - Accent3 5 3 2 2" xfId="3796" xr:uid="{00000000-0005-0000-0000-00000C0F0000}"/>
    <cellStyle name="20% - Accent3 5 3 2 2 2" xfId="3797" xr:uid="{00000000-0005-0000-0000-00000D0F0000}"/>
    <cellStyle name="20% - Accent3 5 3 2 2 3" xfId="3798" xr:uid="{00000000-0005-0000-0000-00000E0F0000}"/>
    <cellStyle name="20% - Accent3 5 3 2 3" xfId="3799" xr:uid="{00000000-0005-0000-0000-00000F0F0000}"/>
    <cellStyle name="20% - Accent3 5 3 2 4" xfId="3800" xr:uid="{00000000-0005-0000-0000-0000100F0000}"/>
    <cellStyle name="20% - Accent3 5 3 3" xfId="3801" xr:uid="{00000000-0005-0000-0000-0000110F0000}"/>
    <cellStyle name="20% - Accent3 5 3 3 2" xfId="3802" xr:uid="{00000000-0005-0000-0000-0000120F0000}"/>
    <cellStyle name="20% - Accent3 5 3 3 3" xfId="3803" xr:uid="{00000000-0005-0000-0000-0000130F0000}"/>
    <cellStyle name="20% - Accent3 5 3 4" xfId="3804" xr:uid="{00000000-0005-0000-0000-0000140F0000}"/>
    <cellStyle name="20% - Accent3 5 3 5" xfId="3805" xr:uid="{00000000-0005-0000-0000-0000150F0000}"/>
    <cellStyle name="20% - Accent3 5 4" xfId="3806" xr:uid="{00000000-0005-0000-0000-0000160F0000}"/>
    <cellStyle name="20% - Accent3 5 4 2" xfId="3807" xr:uid="{00000000-0005-0000-0000-0000170F0000}"/>
    <cellStyle name="20% - Accent3 5 4 2 2" xfId="3808" xr:uid="{00000000-0005-0000-0000-0000180F0000}"/>
    <cellStyle name="20% - Accent3 5 4 2 3" xfId="3809" xr:uid="{00000000-0005-0000-0000-0000190F0000}"/>
    <cellStyle name="20% - Accent3 5 4 3" xfId="3810" xr:uid="{00000000-0005-0000-0000-00001A0F0000}"/>
    <cellStyle name="20% - Accent3 5 4 4" xfId="3811" xr:uid="{00000000-0005-0000-0000-00001B0F0000}"/>
    <cellStyle name="20% - Accent3 5 5" xfId="3812" xr:uid="{00000000-0005-0000-0000-00001C0F0000}"/>
    <cellStyle name="20% - Accent3 5 5 2" xfId="3813" xr:uid="{00000000-0005-0000-0000-00001D0F0000}"/>
    <cellStyle name="20% - Accent3 5 5 3" xfId="3814" xr:uid="{00000000-0005-0000-0000-00001E0F0000}"/>
    <cellStyle name="20% - Accent3 5 6" xfId="3815" xr:uid="{00000000-0005-0000-0000-00001F0F0000}"/>
    <cellStyle name="20% - Accent3 5 6 2" xfId="3816" xr:uid="{00000000-0005-0000-0000-0000200F0000}"/>
    <cellStyle name="20% - Accent3 5 7" xfId="3817" xr:uid="{00000000-0005-0000-0000-0000210F0000}"/>
    <cellStyle name="20% - Accent3 5 7 2" xfId="3818" xr:uid="{00000000-0005-0000-0000-0000220F0000}"/>
    <cellStyle name="20% - Accent3 5 8" xfId="3819" xr:uid="{00000000-0005-0000-0000-0000230F0000}"/>
    <cellStyle name="20% - Accent3 5 9" xfId="3820" xr:uid="{00000000-0005-0000-0000-0000240F0000}"/>
    <cellStyle name="20% - Accent3 5_Sheet2" xfId="60440" xr:uid="{00000000-0005-0000-0000-0000250F0000}"/>
    <cellStyle name="20% - Accent3 6" xfId="3821" xr:uid="{00000000-0005-0000-0000-0000260F0000}"/>
    <cellStyle name="20% - Accent3 6 10" xfId="3822" xr:uid="{00000000-0005-0000-0000-0000270F0000}"/>
    <cellStyle name="20% - Accent3 6 2" xfId="3823" xr:uid="{00000000-0005-0000-0000-0000280F0000}"/>
    <cellStyle name="20% - Accent3 6 2 2" xfId="3824" xr:uid="{00000000-0005-0000-0000-0000290F0000}"/>
    <cellStyle name="20% - Accent3 6 2 2 2" xfId="3825" xr:uid="{00000000-0005-0000-0000-00002A0F0000}"/>
    <cellStyle name="20% - Accent3 6 2 2 2 2" xfId="3826" xr:uid="{00000000-0005-0000-0000-00002B0F0000}"/>
    <cellStyle name="20% - Accent3 6 2 2 2 2 2" xfId="3827" xr:uid="{00000000-0005-0000-0000-00002C0F0000}"/>
    <cellStyle name="20% - Accent3 6 2 2 2 2 3" xfId="3828" xr:uid="{00000000-0005-0000-0000-00002D0F0000}"/>
    <cellStyle name="20% - Accent3 6 2 2 2 3" xfId="3829" xr:uid="{00000000-0005-0000-0000-00002E0F0000}"/>
    <cellStyle name="20% - Accent3 6 2 2 2 4" xfId="3830" xr:uid="{00000000-0005-0000-0000-00002F0F0000}"/>
    <cellStyle name="20% - Accent3 6 2 2 3" xfId="3831" xr:uid="{00000000-0005-0000-0000-0000300F0000}"/>
    <cellStyle name="20% - Accent3 6 2 2 3 2" xfId="3832" xr:uid="{00000000-0005-0000-0000-0000310F0000}"/>
    <cellStyle name="20% - Accent3 6 2 2 3 3" xfId="3833" xr:uid="{00000000-0005-0000-0000-0000320F0000}"/>
    <cellStyle name="20% - Accent3 6 2 2 4" xfId="3834" xr:uid="{00000000-0005-0000-0000-0000330F0000}"/>
    <cellStyle name="20% - Accent3 6 2 2 5" xfId="3835" xr:uid="{00000000-0005-0000-0000-0000340F0000}"/>
    <cellStyle name="20% - Accent3 6 2 3" xfId="3836" xr:uid="{00000000-0005-0000-0000-0000350F0000}"/>
    <cellStyle name="20% - Accent3 6 2 3 2" xfId="3837" xr:uid="{00000000-0005-0000-0000-0000360F0000}"/>
    <cellStyle name="20% - Accent3 6 2 3 2 2" xfId="3838" xr:uid="{00000000-0005-0000-0000-0000370F0000}"/>
    <cellStyle name="20% - Accent3 6 2 3 2 3" xfId="3839" xr:uid="{00000000-0005-0000-0000-0000380F0000}"/>
    <cellStyle name="20% - Accent3 6 2 3 3" xfId="3840" xr:uid="{00000000-0005-0000-0000-0000390F0000}"/>
    <cellStyle name="20% - Accent3 6 2 3 4" xfId="3841" xr:uid="{00000000-0005-0000-0000-00003A0F0000}"/>
    <cellStyle name="20% - Accent3 6 2 4" xfId="3842" xr:uid="{00000000-0005-0000-0000-00003B0F0000}"/>
    <cellStyle name="20% - Accent3 6 2 4 2" xfId="3843" xr:uid="{00000000-0005-0000-0000-00003C0F0000}"/>
    <cellStyle name="20% - Accent3 6 2 4 3" xfId="3844" xr:uid="{00000000-0005-0000-0000-00003D0F0000}"/>
    <cellStyle name="20% - Accent3 6 2 5" xfId="3845" xr:uid="{00000000-0005-0000-0000-00003E0F0000}"/>
    <cellStyle name="20% - Accent3 6 2 5 2" xfId="3846" xr:uid="{00000000-0005-0000-0000-00003F0F0000}"/>
    <cellStyle name="20% - Accent3 6 2 6" xfId="3847" xr:uid="{00000000-0005-0000-0000-0000400F0000}"/>
    <cellStyle name="20% - Accent3 6 2 6 2" xfId="3848" xr:uid="{00000000-0005-0000-0000-0000410F0000}"/>
    <cellStyle name="20% - Accent3 6 2 7" xfId="3849" xr:uid="{00000000-0005-0000-0000-0000420F0000}"/>
    <cellStyle name="20% - Accent3 6 2 8" xfId="3850" xr:uid="{00000000-0005-0000-0000-0000430F0000}"/>
    <cellStyle name="20% - Accent3 6 3" xfId="3851" xr:uid="{00000000-0005-0000-0000-0000440F0000}"/>
    <cellStyle name="20% - Accent3 6 3 2" xfId="3852" xr:uid="{00000000-0005-0000-0000-0000450F0000}"/>
    <cellStyle name="20% - Accent3 6 3 2 2" xfId="3853" xr:uid="{00000000-0005-0000-0000-0000460F0000}"/>
    <cellStyle name="20% - Accent3 6 3 2 2 2" xfId="3854" xr:uid="{00000000-0005-0000-0000-0000470F0000}"/>
    <cellStyle name="20% - Accent3 6 3 2 2 3" xfId="3855" xr:uid="{00000000-0005-0000-0000-0000480F0000}"/>
    <cellStyle name="20% - Accent3 6 3 2 3" xfId="3856" xr:uid="{00000000-0005-0000-0000-0000490F0000}"/>
    <cellStyle name="20% - Accent3 6 3 2 4" xfId="3857" xr:uid="{00000000-0005-0000-0000-00004A0F0000}"/>
    <cellStyle name="20% - Accent3 6 3 3" xfId="3858" xr:uid="{00000000-0005-0000-0000-00004B0F0000}"/>
    <cellStyle name="20% - Accent3 6 3 3 2" xfId="3859" xr:uid="{00000000-0005-0000-0000-00004C0F0000}"/>
    <cellStyle name="20% - Accent3 6 3 3 3" xfId="3860" xr:uid="{00000000-0005-0000-0000-00004D0F0000}"/>
    <cellStyle name="20% - Accent3 6 3 4" xfId="3861" xr:uid="{00000000-0005-0000-0000-00004E0F0000}"/>
    <cellStyle name="20% - Accent3 6 3 5" xfId="3862" xr:uid="{00000000-0005-0000-0000-00004F0F0000}"/>
    <cellStyle name="20% - Accent3 6 4" xfId="3863" xr:uid="{00000000-0005-0000-0000-0000500F0000}"/>
    <cellStyle name="20% - Accent3 6 4 2" xfId="3864" xr:uid="{00000000-0005-0000-0000-0000510F0000}"/>
    <cellStyle name="20% - Accent3 6 4 2 2" xfId="3865" xr:uid="{00000000-0005-0000-0000-0000520F0000}"/>
    <cellStyle name="20% - Accent3 6 4 2 3" xfId="3866" xr:uid="{00000000-0005-0000-0000-0000530F0000}"/>
    <cellStyle name="20% - Accent3 6 4 3" xfId="3867" xr:uid="{00000000-0005-0000-0000-0000540F0000}"/>
    <cellStyle name="20% - Accent3 6 4 4" xfId="3868" xr:uid="{00000000-0005-0000-0000-0000550F0000}"/>
    <cellStyle name="20% - Accent3 6 5" xfId="3869" xr:uid="{00000000-0005-0000-0000-0000560F0000}"/>
    <cellStyle name="20% - Accent3 6 5 2" xfId="3870" xr:uid="{00000000-0005-0000-0000-0000570F0000}"/>
    <cellStyle name="20% - Accent3 6 5 3" xfId="3871" xr:uid="{00000000-0005-0000-0000-0000580F0000}"/>
    <cellStyle name="20% - Accent3 6 6" xfId="3872" xr:uid="{00000000-0005-0000-0000-0000590F0000}"/>
    <cellStyle name="20% - Accent3 6 6 2" xfId="3873" xr:uid="{00000000-0005-0000-0000-00005A0F0000}"/>
    <cellStyle name="20% - Accent3 6 7" xfId="3874" xr:uid="{00000000-0005-0000-0000-00005B0F0000}"/>
    <cellStyle name="20% - Accent3 6 7 2" xfId="3875" xr:uid="{00000000-0005-0000-0000-00005C0F0000}"/>
    <cellStyle name="20% - Accent3 6 8" xfId="3876" xr:uid="{00000000-0005-0000-0000-00005D0F0000}"/>
    <cellStyle name="20% - Accent3 6 9" xfId="3877" xr:uid="{00000000-0005-0000-0000-00005E0F0000}"/>
    <cellStyle name="20% - Accent3 6_Sheet2" xfId="60441" xr:uid="{00000000-0005-0000-0000-00005F0F0000}"/>
    <cellStyle name="20% - Accent3 7" xfId="3878" xr:uid="{00000000-0005-0000-0000-0000600F0000}"/>
    <cellStyle name="20% - Accent3 7 10" xfId="3879" xr:uid="{00000000-0005-0000-0000-0000610F0000}"/>
    <cellStyle name="20% - Accent3 7 2" xfId="3880" xr:uid="{00000000-0005-0000-0000-0000620F0000}"/>
    <cellStyle name="20% - Accent3 7 2 2" xfId="3881" xr:uid="{00000000-0005-0000-0000-0000630F0000}"/>
    <cellStyle name="20% - Accent3 7 2 2 2" xfId="3882" xr:uid="{00000000-0005-0000-0000-0000640F0000}"/>
    <cellStyle name="20% - Accent3 7 2 2 2 2" xfId="3883" xr:uid="{00000000-0005-0000-0000-0000650F0000}"/>
    <cellStyle name="20% - Accent3 7 2 2 2 2 2" xfId="3884" xr:uid="{00000000-0005-0000-0000-0000660F0000}"/>
    <cellStyle name="20% - Accent3 7 2 2 2 2 3" xfId="3885" xr:uid="{00000000-0005-0000-0000-0000670F0000}"/>
    <cellStyle name="20% - Accent3 7 2 2 2 3" xfId="3886" xr:uid="{00000000-0005-0000-0000-0000680F0000}"/>
    <cellStyle name="20% - Accent3 7 2 2 2 4" xfId="3887" xr:uid="{00000000-0005-0000-0000-0000690F0000}"/>
    <cellStyle name="20% - Accent3 7 2 2 3" xfId="3888" xr:uid="{00000000-0005-0000-0000-00006A0F0000}"/>
    <cellStyle name="20% - Accent3 7 2 2 3 2" xfId="3889" xr:uid="{00000000-0005-0000-0000-00006B0F0000}"/>
    <cellStyle name="20% - Accent3 7 2 2 3 3" xfId="3890" xr:uid="{00000000-0005-0000-0000-00006C0F0000}"/>
    <cellStyle name="20% - Accent3 7 2 2 4" xfId="3891" xr:uid="{00000000-0005-0000-0000-00006D0F0000}"/>
    <cellStyle name="20% - Accent3 7 2 2 5" xfId="3892" xr:uid="{00000000-0005-0000-0000-00006E0F0000}"/>
    <cellStyle name="20% - Accent3 7 2 3" xfId="3893" xr:uid="{00000000-0005-0000-0000-00006F0F0000}"/>
    <cellStyle name="20% - Accent3 7 2 3 2" xfId="3894" xr:uid="{00000000-0005-0000-0000-0000700F0000}"/>
    <cellStyle name="20% - Accent3 7 2 3 2 2" xfId="3895" xr:uid="{00000000-0005-0000-0000-0000710F0000}"/>
    <cellStyle name="20% - Accent3 7 2 3 2 3" xfId="3896" xr:uid="{00000000-0005-0000-0000-0000720F0000}"/>
    <cellStyle name="20% - Accent3 7 2 3 3" xfId="3897" xr:uid="{00000000-0005-0000-0000-0000730F0000}"/>
    <cellStyle name="20% - Accent3 7 2 3 4" xfId="3898" xr:uid="{00000000-0005-0000-0000-0000740F0000}"/>
    <cellStyle name="20% - Accent3 7 2 4" xfId="3899" xr:uid="{00000000-0005-0000-0000-0000750F0000}"/>
    <cellStyle name="20% - Accent3 7 2 4 2" xfId="3900" xr:uid="{00000000-0005-0000-0000-0000760F0000}"/>
    <cellStyle name="20% - Accent3 7 2 4 3" xfId="3901" xr:uid="{00000000-0005-0000-0000-0000770F0000}"/>
    <cellStyle name="20% - Accent3 7 2 5" xfId="3902" xr:uid="{00000000-0005-0000-0000-0000780F0000}"/>
    <cellStyle name="20% - Accent3 7 2 5 2" xfId="3903" xr:uid="{00000000-0005-0000-0000-0000790F0000}"/>
    <cellStyle name="20% - Accent3 7 2 6" xfId="3904" xr:uid="{00000000-0005-0000-0000-00007A0F0000}"/>
    <cellStyle name="20% - Accent3 7 2 6 2" xfId="3905" xr:uid="{00000000-0005-0000-0000-00007B0F0000}"/>
    <cellStyle name="20% - Accent3 7 2 7" xfId="3906" xr:uid="{00000000-0005-0000-0000-00007C0F0000}"/>
    <cellStyle name="20% - Accent3 7 2 8" xfId="3907" xr:uid="{00000000-0005-0000-0000-00007D0F0000}"/>
    <cellStyle name="20% - Accent3 7 3" xfId="3908" xr:uid="{00000000-0005-0000-0000-00007E0F0000}"/>
    <cellStyle name="20% - Accent3 7 3 2" xfId="3909" xr:uid="{00000000-0005-0000-0000-00007F0F0000}"/>
    <cellStyle name="20% - Accent3 7 3 2 2" xfId="3910" xr:uid="{00000000-0005-0000-0000-0000800F0000}"/>
    <cellStyle name="20% - Accent3 7 3 2 2 2" xfId="3911" xr:uid="{00000000-0005-0000-0000-0000810F0000}"/>
    <cellStyle name="20% - Accent3 7 3 2 2 3" xfId="3912" xr:uid="{00000000-0005-0000-0000-0000820F0000}"/>
    <cellStyle name="20% - Accent3 7 3 2 3" xfId="3913" xr:uid="{00000000-0005-0000-0000-0000830F0000}"/>
    <cellStyle name="20% - Accent3 7 3 2 4" xfId="3914" xr:uid="{00000000-0005-0000-0000-0000840F0000}"/>
    <cellStyle name="20% - Accent3 7 3 3" xfId="3915" xr:uid="{00000000-0005-0000-0000-0000850F0000}"/>
    <cellStyle name="20% - Accent3 7 3 3 2" xfId="3916" xr:uid="{00000000-0005-0000-0000-0000860F0000}"/>
    <cellStyle name="20% - Accent3 7 3 3 3" xfId="3917" xr:uid="{00000000-0005-0000-0000-0000870F0000}"/>
    <cellStyle name="20% - Accent3 7 3 4" xfId="3918" xr:uid="{00000000-0005-0000-0000-0000880F0000}"/>
    <cellStyle name="20% - Accent3 7 3 5" xfId="3919" xr:uid="{00000000-0005-0000-0000-0000890F0000}"/>
    <cellStyle name="20% - Accent3 7 4" xfId="3920" xr:uid="{00000000-0005-0000-0000-00008A0F0000}"/>
    <cellStyle name="20% - Accent3 7 4 2" xfId="3921" xr:uid="{00000000-0005-0000-0000-00008B0F0000}"/>
    <cellStyle name="20% - Accent3 7 4 2 2" xfId="3922" xr:uid="{00000000-0005-0000-0000-00008C0F0000}"/>
    <cellStyle name="20% - Accent3 7 4 2 3" xfId="3923" xr:uid="{00000000-0005-0000-0000-00008D0F0000}"/>
    <cellStyle name="20% - Accent3 7 4 3" xfId="3924" xr:uid="{00000000-0005-0000-0000-00008E0F0000}"/>
    <cellStyle name="20% - Accent3 7 4 4" xfId="3925" xr:uid="{00000000-0005-0000-0000-00008F0F0000}"/>
    <cellStyle name="20% - Accent3 7 5" xfId="3926" xr:uid="{00000000-0005-0000-0000-0000900F0000}"/>
    <cellStyle name="20% - Accent3 7 5 2" xfId="3927" xr:uid="{00000000-0005-0000-0000-0000910F0000}"/>
    <cellStyle name="20% - Accent3 7 5 3" xfId="3928" xr:uid="{00000000-0005-0000-0000-0000920F0000}"/>
    <cellStyle name="20% - Accent3 7 6" xfId="3929" xr:uid="{00000000-0005-0000-0000-0000930F0000}"/>
    <cellStyle name="20% - Accent3 7 6 2" xfId="3930" xr:uid="{00000000-0005-0000-0000-0000940F0000}"/>
    <cellStyle name="20% - Accent3 7 7" xfId="3931" xr:uid="{00000000-0005-0000-0000-0000950F0000}"/>
    <cellStyle name="20% - Accent3 7 7 2" xfId="3932" xr:uid="{00000000-0005-0000-0000-0000960F0000}"/>
    <cellStyle name="20% - Accent3 7 8" xfId="3933" xr:uid="{00000000-0005-0000-0000-0000970F0000}"/>
    <cellStyle name="20% - Accent3 7 9" xfId="3934" xr:uid="{00000000-0005-0000-0000-0000980F0000}"/>
    <cellStyle name="20% - Accent3 7_Sheet2" xfId="60442" xr:uid="{00000000-0005-0000-0000-0000990F0000}"/>
    <cellStyle name="20% - Accent3 8" xfId="3935" xr:uid="{00000000-0005-0000-0000-00009A0F0000}"/>
    <cellStyle name="20% - Accent3 8 10" xfId="3936" xr:uid="{00000000-0005-0000-0000-00009B0F0000}"/>
    <cellStyle name="20% - Accent3 8 2" xfId="3937" xr:uid="{00000000-0005-0000-0000-00009C0F0000}"/>
    <cellStyle name="20% - Accent3 8 2 2" xfId="3938" xr:uid="{00000000-0005-0000-0000-00009D0F0000}"/>
    <cellStyle name="20% - Accent3 8 2 2 2" xfId="3939" xr:uid="{00000000-0005-0000-0000-00009E0F0000}"/>
    <cellStyle name="20% - Accent3 8 2 2 2 2" xfId="3940" xr:uid="{00000000-0005-0000-0000-00009F0F0000}"/>
    <cellStyle name="20% - Accent3 8 2 2 2 2 2" xfId="3941" xr:uid="{00000000-0005-0000-0000-0000A00F0000}"/>
    <cellStyle name="20% - Accent3 8 2 2 2 2 3" xfId="3942" xr:uid="{00000000-0005-0000-0000-0000A10F0000}"/>
    <cellStyle name="20% - Accent3 8 2 2 2 3" xfId="3943" xr:uid="{00000000-0005-0000-0000-0000A20F0000}"/>
    <cellStyle name="20% - Accent3 8 2 2 2 4" xfId="3944" xr:uid="{00000000-0005-0000-0000-0000A30F0000}"/>
    <cellStyle name="20% - Accent3 8 2 2 3" xfId="3945" xr:uid="{00000000-0005-0000-0000-0000A40F0000}"/>
    <cellStyle name="20% - Accent3 8 2 2 3 2" xfId="3946" xr:uid="{00000000-0005-0000-0000-0000A50F0000}"/>
    <cellStyle name="20% - Accent3 8 2 2 3 3" xfId="3947" xr:uid="{00000000-0005-0000-0000-0000A60F0000}"/>
    <cellStyle name="20% - Accent3 8 2 2 4" xfId="3948" xr:uid="{00000000-0005-0000-0000-0000A70F0000}"/>
    <cellStyle name="20% - Accent3 8 2 2 5" xfId="3949" xr:uid="{00000000-0005-0000-0000-0000A80F0000}"/>
    <cellStyle name="20% - Accent3 8 2 3" xfId="3950" xr:uid="{00000000-0005-0000-0000-0000A90F0000}"/>
    <cellStyle name="20% - Accent3 8 2 3 2" xfId="3951" xr:uid="{00000000-0005-0000-0000-0000AA0F0000}"/>
    <cellStyle name="20% - Accent3 8 2 3 2 2" xfId="3952" xr:uid="{00000000-0005-0000-0000-0000AB0F0000}"/>
    <cellStyle name="20% - Accent3 8 2 3 2 3" xfId="3953" xr:uid="{00000000-0005-0000-0000-0000AC0F0000}"/>
    <cellStyle name="20% - Accent3 8 2 3 3" xfId="3954" xr:uid="{00000000-0005-0000-0000-0000AD0F0000}"/>
    <cellStyle name="20% - Accent3 8 2 3 4" xfId="3955" xr:uid="{00000000-0005-0000-0000-0000AE0F0000}"/>
    <cellStyle name="20% - Accent3 8 2 4" xfId="3956" xr:uid="{00000000-0005-0000-0000-0000AF0F0000}"/>
    <cellStyle name="20% - Accent3 8 2 4 2" xfId="3957" xr:uid="{00000000-0005-0000-0000-0000B00F0000}"/>
    <cellStyle name="20% - Accent3 8 2 4 3" xfId="3958" xr:uid="{00000000-0005-0000-0000-0000B10F0000}"/>
    <cellStyle name="20% - Accent3 8 2 5" xfId="3959" xr:uid="{00000000-0005-0000-0000-0000B20F0000}"/>
    <cellStyle name="20% - Accent3 8 2 5 2" xfId="3960" xr:uid="{00000000-0005-0000-0000-0000B30F0000}"/>
    <cellStyle name="20% - Accent3 8 2 6" xfId="3961" xr:uid="{00000000-0005-0000-0000-0000B40F0000}"/>
    <cellStyle name="20% - Accent3 8 2 6 2" xfId="3962" xr:uid="{00000000-0005-0000-0000-0000B50F0000}"/>
    <cellStyle name="20% - Accent3 8 2 7" xfId="3963" xr:uid="{00000000-0005-0000-0000-0000B60F0000}"/>
    <cellStyle name="20% - Accent3 8 2 8" xfId="3964" xr:uid="{00000000-0005-0000-0000-0000B70F0000}"/>
    <cellStyle name="20% - Accent3 8 3" xfId="3965" xr:uid="{00000000-0005-0000-0000-0000B80F0000}"/>
    <cellStyle name="20% - Accent3 8 3 2" xfId="3966" xr:uid="{00000000-0005-0000-0000-0000B90F0000}"/>
    <cellStyle name="20% - Accent3 8 3 2 2" xfId="3967" xr:uid="{00000000-0005-0000-0000-0000BA0F0000}"/>
    <cellStyle name="20% - Accent3 8 3 2 2 2" xfId="3968" xr:uid="{00000000-0005-0000-0000-0000BB0F0000}"/>
    <cellStyle name="20% - Accent3 8 3 2 2 3" xfId="3969" xr:uid="{00000000-0005-0000-0000-0000BC0F0000}"/>
    <cellStyle name="20% - Accent3 8 3 2 3" xfId="3970" xr:uid="{00000000-0005-0000-0000-0000BD0F0000}"/>
    <cellStyle name="20% - Accent3 8 3 2 4" xfId="3971" xr:uid="{00000000-0005-0000-0000-0000BE0F0000}"/>
    <cellStyle name="20% - Accent3 8 3 3" xfId="3972" xr:uid="{00000000-0005-0000-0000-0000BF0F0000}"/>
    <cellStyle name="20% - Accent3 8 3 3 2" xfId="3973" xr:uid="{00000000-0005-0000-0000-0000C00F0000}"/>
    <cellStyle name="20% - Accent3 8 3 3 3" xfId="3974" xr:uid="{00000000-0005-0000-0000-0000C10F0000}"/>
    <cellStyle name="20% - Accent3 8 3 4" xfId="3975" xr:uid="{00000000-0005-0000-0000-0000C20F0000}"/>
    <cellStyle name="20% - Accent3 8 3 5" xfId="3976" xr:uid="{00000000-0005-0000-0000-0000C30F0000}"/>
    <cellStyle name="20% - Accent3 8 4" xfId="3977" xr:uid="{00000000-0005-0000-0000-0000C40F0000}"/>
    <cellStyle name="20% - Accent3 8 4 2" xfId="3978" xr:uid="{00000000-0005-0000-0000-0000C50F0000}"/>
    <cellStyle name="20% - Accent3 8 4 2 2" xfId="3979" xr:uid="{00000000-0005-0000-0000-0000C60F0000}"/>
    <cellStyle name="20% - Accent3 8 4 2 3" xfId="3980" xr:uid="{00000000-0005-0000-0000-0000C70F0000}"/>
    <cellStyle name="20% - Accent3 8 4 3" xfId="3981" xr:uid="{00000000-0005-0000-0000-0000C80F0000}"/>
    <cellStyle name="20% - Accent3 8 4 4" xfId="3982" xr:uid="{00000000-0005-0000-0000-0000C90F0000}"/>
    <cellStyle name="20% - Accent3 8 5" xfId="3983" xr:uid="{00000000-0005-0000-0000-0000CA0F0000}"/>
    <cellStyle name="20% - Accent3 8 5 2" xfId="3984" xr:uid="{00000000-0005-0000-0000-0000CB0F0000}"/>
    <cellStyle name="20% - Accent3 8 5 3" xfId="3985" xr:uid="{00000000-0005-0000-0000-0000CC0F0000}"/>
    <cellStyle name="20% - Accent3 8 6" xfId="3986" xr:uid="{00000000-0005-0000-0000-0000CD0F0000}"/>
    <cellStyle name="20% - Accent3 8 6 2" xfId="3987" xr:uid="{00000000-0005-0000-0000-0000CE0F0000}"/>
    <cellStyle name="20% - Accent3 8 7" xfId="3988" xr:uid="{00000000-0005-0000-0000-0000CF0F0000}"/>
    <cellStyle name="20% - Accent3 8 7 2" xfId="3989" xr:uid="{00000000-0005-0000-0000-0000D00F0000}"/>
    <cellStyle name="20% - Accent3 8 8" xfId="3990" xr:uid="{00000000-0005-0000-0000-0000D10F0000}"/>
    <cellStyle name="20% - Accent3 8 9" xfId="3991" xr:uid="{00000000-0005-0000-0000-0000D20F0000}"/>
    <cellStyle name="20% - Accent3 8_Sheet2" xfId="60443" xr:uid="{00000000-0005-0000-0000-0000D30F0000}"/>
    <cellStyle name="20% - Accent3 9" xfId="3992" xr:uid="{00000000-0005-0000-0000-0000D40F0000}"/>
    <cellStyle name="20% - Accent3 9 10" xfId="3993" xr:uid="{00000000-0005-0000-0000-0000D50F0000}"/>
    <cellStyle name="20% - Accent3 9 2" xfId="3994" xr:uid="{00000000-0005-0000-0000-0000D60F0000}"/>
    <cellStyle name="20% - Accent3 9 2 2" xfId="3995" xr:uid="{00000000-0005-0000-0000-0000D70F0000}"/>
    <cellStyle name="20% - Accent3 9 2 2 2" xfId="3996" xr:uid="{00000000-0005-0000-0000-0000D80F0000}"/>
    <cellStyle name="20% - Accent3 9 2 2 2 2" xfId="3997" xr:uid="{00000000-0005-0000-0000-0000D90F0000}"/>
    <cellStyle name="20% - Accent3 9 2 2 2 2 2" xfId="3998" xr:uid="{00000000-0005-0000-0000-0000DA0F0000}"/>
    <cellStyle name="20% - Accent3 9 2 2 2 2 3" xfId="3999" xr:uid="{00000000-0005-0000-0000-0000DB0F0000}"/>
    <cellStyle name="20% - Accent3 9 2 2 2 3" xfId="4000" xr:uid="{00000000-0005-0000-0000-0000DC0F0000}"/>
    <cellStyle name="20% - Accent3 9 2 2 2 4" xfId="4001" xr:uid="{00000000-0005-0000-0000-0000DD0F0000}"/>
    <cellStyle name="20% - Accent3 9 2 2 3" xfId="4002" xr:uid="{00000000-0005-0000-0000-0000DE0F0000}"/>
    <cellStyle name="20% - Accent3 9 2 2 3 2" xfId="4003" xr:uid="{00000000-0005-0000-0000-0000DF0F0000}"/>
    <cellStyle name="20% - Accent3 9 2 2 3 3" xfId="4004" xr:uid="{00000000-0005-0000-0000-0000E00F0000}"/>
    <cellStyle name="20% - Accent3 9 2 2 4" xfId="4005" xr:uid="{00000000-0005-0000-0000-0000E10F0000}"/>
    <cellStyle name="20% - Accent3 9 2 2 5" xfId="4006" xr:uid="{00000000-0005-0000-0000-0000E20F0000}"/>
    <cellStyle name="20% - Accent3 9 2 3" xfId="4007" xr:uid="{00000000-0005-0000-0000-0000E30F0000}"/>
    <cellStyle name="20% - Accent3 9 2 3 2" xfId="4008" xr:uid="{00000000-0005-0000-0000-0000E40F0000}"/>
    <cellStyle name="20% - Accent3 9 2 3 2 2" xfId="4009" xr:uid="{00000000-0005-0000-0000-0000E50F0000}"/>
    <cellStyle name="20% - Accent3 9 2 3 2 3" xfId="4010" xr:uid="{00000000-0005-0000-0000-0000E60F0000}"/>
    <cellStyle name="20% - Accent3 9 2 3 3" xfId="4011" xr:uid="{00000000-0005-0000-0000-0000E70F0000}"/>
    <cellStyle name="20% - Accent3 9 2 3 4" xfId="4012" xr:uid="{00000000-0005-0000-0000-0000E80F0000}"/>
    <cellStyle name="20% - Accent3 9 2 4" xfId="4013" xr:uid="{00000000-0005-0000-0000-0000E90F0000}"/>
    <cellStyle name="20% - Accent3 9 2 4 2" xfId="4014" xr:uid="{00000000-0005-0000-0000-0000EA0F0000}"/>
    <cellStyle name="20% - Accent3 9 2 4 3" xfId="4015" xr:uid="{00000000-0005-0000-0000-0000EB0F0000}"/>
    <cellStyle name="20% - Accent3 9 2 5" xfId="4016" xr:uid="{00000000-0005-0000-0000-0000EC0F0000}"/>
    <cellStyle name="20% - Accent3 9 2 5 2" xfId="4017" xr:uid="{00000000-0005-0000-0000-0000ED0F0000}"/>
    <cellStyle name="20% - Accent3 9 2 6" xfId="4018" xr:uid="{00000000-0005-0000-0000-0000EE0F0000}"/>
    <cellStyle name="20% - Accent3 9 2 6 2" xfId="4019" xr:uid="{00000000-0005-0000-0000-0000EF0F0000}"/>
    <cellStyle name="20% - Accent3 9 2 7" xfId="4020" xr:uid="{00000000-0005-0000-0000-0000F00F0000}"/>
    <cellStyle name="20% - Accent3 9 2 8" xfId="4021" xr:uid="{00000000-0005-0000-0000-0000F10F0000}"/>
    <cellStyle name="20% - Accent3 9 3" xfId="4022" xr:uid="{00000000-0005-0000-0000-0000F20F0000}"/>
    <cellStyle name="20% - Accent3 9 3 2" xfId="4023" xr:uid="{00000000-0005-0000-0000-0000F30F0000}"/>
    <cellStyle name="20% - Accent3 9 3 2 2" xfId="4024" xr:uid="{00000000-0005-0000-0000-0000F40F0000}"/>
    <cellStyle name="20% - Accent3 9 3 2 2 2" xfId="4025" xr:uid="{00000000-0005-0000-0000-0000F50F0000}"/>
    <cellStyle name="20% - Accent3 9 3 2 2 3" xfId="4026" xr:uid="{00000000-0005-0000-0000-0000F60F0000}"/>
    <cellStyle name="20% - Accent3 9 3 2 3" xfId="4027" xr:uid="{00000000-0005-0000-0000-0000F70F0000}"/>
    <cellStyle name="20% - Accent3 9 3 2 4" xfId="4028" xr:uid="{00000000-0005-0000-0000-0000F80F0000}"/>
    <cellStyle name="20% - Accent3 9 3 3" xfId="4029" xr:uid="{00000000-0005-0000-0000-0000F90F0000}"/>
    <cellStyle name="20% - Accent3 9 3 3 2" xfId="4030" xr:uid="{00000000-0005-0000-0000-0000FA0F0000}"/>
    <cellStyle name="20% - Accent3 9 3 3 3" xfId="4031" xr:uid="{00000000-0005-0000-0000-0000FB0F0000}"/>
    <cellStyle name="20% - Accent3 9 3 4" xfId="4032" xr:uid="{00000000-0005-0000-0000-0000FC0F0000}"/>
    <cellStyle name="20% - Accent3 9 3 5" xfId="4033" xr:uid="{00000000-0005-0000-0000-0000FD0F0000}"/>
    <cellStyle name="20% - Accent3 9 4" xfId="4034" xr:uid="{00000000-0005-0000-0000-0000FE0F0000}"/>
    <cellStyle name="20% - Accent3 9 4 2" xfId="4035" xr:uid="{00000000-0005-0000-0000-0000FF0F0000}"/>
    <cellStyle name="20% - Accent3 9 4 2 2" xfId="4036" xr:uid="{00000000-0005-0000-0000-000000100000}"/>
    <cellStyle name="20% - Accent3 9 4 2 3" xfId="4037" xr:uid="{00000000-0005-0000-0000-000001100000}"/>
    <cellStyle name="20% - Accent3 9 4 3" xfId="4038" xr:uid="{00000000-0005-0000-0000-000002100000}"/>
    <cellStyle name="20% - Accent3 9 4 4" xfId="4039" xr:uid="{00000000-0005-0000-0000-000003100000}"/>
    <cellStyle name="20% - Accent3 9 5" xfId="4040" xr:uid="{00000000-0005-0000-0000-000004100000}"/>
    <cellStyle name="20% - Accent3 9 5 2" xfId="4041" xr:uid="{00000000-0005-0000-0000-000005100000}"/>
    <cellStyle name="20% - Accent3 9 5 3" xfId="4042" xr:uid="{00000000-0005-0000-0000-000006100000}"/>
    <cellStyle name="20% - Accent3 9 6" xfId="4043" xr:uid="{00000000-0005-0000-0000-000007100000}"/>
    <cellStyle name="20% - Accent3 9 6 2" xfId="4044" xr:uid="{00000000-0005-0000-0000-000008100000}"/>
    <cellStyle name="20% - Accent3 9 7" xfId="4045" xr:uid="{00000000-0005-0000-0000-000009100000}"/>
    <cellStyle name="20% - Accent3 9 7 2" xfId="4046" xr:uid="{00000000-0005-0000-0000-00000A100000}"/>
    <cellStyle name="20% - Accent3 9 8" xfId="4047" xr:uid="{00000000-0005-0000-0000-00000B100000}"/>
    <cellStyle name="20% - Accent3 9 9" xfId="4048" xr:uid="{00000000-0005-0000-0000-00000C100000}"/>
    <cellStyle name="20% - Accent3 9_Sheet2" xfId="60444" xr:uid="{00000000-0005-0000-0000-00000D100000}"/>
    <cellStyle name="20% - Accent4 10" xfId="4049" xr:uid="{00000000-0005-0000-0000-00000E100000}"/>
    <cellStyle name="20% - Accent4 10 10" xfId="4050" xr:uid="{00000000-0005-0000-0000-00000F100000}"/>
    <cellStyle name="20% - Accent4 10 2" xfId="4051" xr:uid="{00000000-0005-0000-0000-000010100000}"/>
    <cellStyle name="20% - Accent4 10 2 2" xfId="4052" xr:uid="{00000000-0005-0000-0000-000011100000}"/>
    <cellStyle name="20% - Accent4 10 2 2 2" xfId="4053" xr:uid="{00000000-0005-0000-0000-000012100000}"/>
    <cellStyle name="20% - Accent4 10 2 2 2 2" xfId="4054" xr:uid="{00000000-0005-0000-0000-000013100000}"/>
    <cellStyle name="20% - Accent4 10 2 2 2 2 2" xfId="4055" xr:uid="{00000000-0005-0000-0000-000014100000}"/>
    <cellStyle name="20% - Accent4 10 2 2 2 2 3" xfId="4056" xr:uid="{00000000-0005-0000-0000-000015100000}"/>
    <cellStyle name="20% - Accent4 10 2 2 2 3" xfId="4057" xr:uid="{00000000-0005-0000-0000-000016100000}"/>
    <cellStyle name="20% - Accent4 10 2 2 2 4" xfId="4058" xr:uid="{00000000-0005-0000-0000-000017100000}"/>
    <cellStyle name="20% - Accent4 10 2 2 3" xfId="4059" xr:uid="{00000000-0005-0000-0000-000018100000}"/>
    <cellStyle name="20% - Accent4 10 2 2 3 2" xfId="4060" xr:uid="{00000000-0005-0000-0000-000019100000}"/>
    <cellStyle name="20% - Accent4 10 2 2 3 3" xfId="4061" xr:uid="{00000000-0005-0000-0000-00001A100000}"/>
    <cellStyle name="20% - Accent4 10 2 2 4" xfId="4062" xr:uid="{00000000-0005-0000-0000-00001B100000}"/>
    <cellStyle name="20% - Accent4 10 2 2 5" xfId="4063" xr:uid="{00000000-0005-0000-0000-00001C100000}"/>
    <cellStyle name="20% - Accent4 10 2 3" xfId="4064" xr:uid="{00000000-0005-0000-0000-00001D100000}"/>
    <cellStyle name="20% - Accent4 10 2 3 2" xfId="4065" xr:uid="{00000000-0005-0000-0000-00001E100000}"/>
    <cellStyle name="20% - Accent4 10 2 3 2 2" xfId="4066" xr:uid="{00000000-0005-0000-0000-00001F100000}"/>
    <cellStyle name="20% - Accent4 10 2 3 2 3" xfId="4067" xr:uid="{00000000-0005-0000-0000-000020100000}"/>
    <cellStyle name="20% - Accent4 10 2 3 3" xfId="4068" xr:uid="{00000000-0005-0000-0000-000021100000}"/>
    <cellStyle name="20% - Accent4 10 2 3 4" xfId="4069" xr:uid="{00000000-0005-0000-0000-000022100000}"/>
    <cellStyle name="20% - Accent4 10 2 4" xfId="4070" xr:uid="{00000000-0005-0000-0000-000023100000}"/>
    <cellStyle name="20% - Accent4 10 2 4 2" xfId="4071" xr:uid="{00000000-0005-0000-0000-000024100000}"/>
    <cellStyle name="20% - Accent4 10 2 4 3" xfId="4072" xr:uid="{00000000-0005-0000-0000-000025100000}"/>
    <cellStyle name="20% - Accent4 10 2 5" xfId="4073" xr:uid="{00000000-0005-0000-0000-000026100000}"/>
    <cellStyle name="20% - Accent4 10 2 5 2" xfId="4074" xr:uid="{00000000-0005-0000-0000-000027100000}"/>
    <cellStyle name="20% - Accent4 10 2 6" xfId="4075" xr:uid="{00000000-0005-0000-0000-000028100000}"/>
    <cellStyle name="20% - Accent4 10 2 6 2" xfId="4076" xr:uid="{00000000-0005-0000-0000-000029100000}"/>
    <cellStyle name="20% - Accent4 10 2 7" xfId="4077" xr:uid="{00000000-0005-0000-0000-00002A100000}"/>
    <cellStyle name="20% - Accent4 10 2 8" xfId="4078" xr:uid="{00000000-0005-0000-0000-00002B100000}"/>
    <cellStyle name="20% - Accent4 10 3" xfId="4079" xr:uid="{00000000-0005-0000-0000-00002C100000}"/>
    <cellStyle name="20% - Accent4 10 3 2" xfId="4080" xr:uid="{00000000-0005-0000-0000-00002D100000}"/>
    <cellStyle name="20% - Accent4 10 3 2 2" xfId="4081" xr:uid="{00000000-0005-0000-0000-00002E100000}"/>
    <cellStyle name="20% - Accent4 10 3 2 2 2" xfId="4082" xr:uid="{00000000-0005-0000-0000-00002F100000}"/>
    <cellStyle name="20% - Accent4 10 3 2 2 3" xfId="4083" xr:uid="{00000000-0005-0000-0000-000030100000}"/>
    <cellStyle name="20% - Accent4 10 3 2 3" xfId="4084" xr:uid="{00000000-0005-0000-0000-000031100000}"/>
    <cellStyle name="20% - Accent4 10 3 2 4" xfId="4085" xr:uid="{00000000-0005-0000-0000-000032100000}"/>
    <cellStyle name="20% - Accent4 10 3 3" xfId="4086" xr:uid="{00000000-0005-0000-0000-000033100000}"/>
    <cellStyle name="20% - Accent4 10 3 3 2" xfId="4087" xr:uid="{00000000-0005-0000-0000-000034100000}"/>
    <cellStyle name="20% - Accent4 10 3 3 3" xfId="4088" xr:uid="{00000000-0005-0000-0000-000035100000}"/>
    <cellStyle name="20% - Accent4 10 3 4" xfId="4089" xr:uid="{00000000-0005-0000-0000-000036100000}"/>
    <cellStyle name="20% - Accent4 10 3 5" xfId="4090" xr:uid="{00000000-0005-0000-0000-000037100000}"/>
    <cellStyle name="20% - Accent4 10 4" xfId="4091" xr:uid="{00000000-0005-0000-0000-000038100000}"/>
    <cellStyle name="20% - Accent4 10 4 2" xfId="4092" xr:uid="{00000000-0005-0000-0000-000039100000}"/>
    <cellStyle name="20% - Accent4 10 4 2 2" xfId="4093" xr:uid="{00000000-0005-0000-0000-00003A100000}"/>
    <cellStyle name="20% - Accent4 10 4 2 3" xfId="4094" xr:uid="{00000000-0005-0000-0000-00003B100000}"/>
    <cellStyle name="20% - Accent4 10 4 3" xfId="4095" xr:uid="{00000000-0005-0000-0000-00003C100000}"/>
    <cellStyle name="20% - Accent4 10 4 4" xfId="4096" xr:uid="{00000000-0005-0000-0000-00003D100000}"/>
    <cellStyle name="20% - Accent4 10 5" xfId="4097" xr:uid="{00000000-0005-0000-0000-00003E100000}"/>
    <cellStyle name="20% - Accent4 10 5 2" xfId="4098" xr:uid="{00000000-0005-0000-0000-00003F100000}"/>
    <cellStyle name="20% - Accent4 10 5 3" xfId="4099" xr:uid="{00000000-0005-0000-0000-000040100000}"/>
    <cellStyle name="20% - Accent4 10 6" xfId="4100" xr:uid="{00000000-0005-0000-0000-000041100000}"/>
    <cellStyle name="20% - Accent4 10 6 2" xfId="4101" xr:uid="{00000000-0005-0000-0000-000042100000}"/>
    <cellStyle name="20% - Accent4 10 7" xfId="4102" xr:uid="{00000000-0005-0000-0000-000043100000}"/>
    <cellStyle name="20% - Accent4 10 7 2" xfId="4103" xr:uid="{00000000-0005-0000-0000-000044100000}"/>
    <cellStyle name="20% - Accent4 10 8" xfId="4104" xr:uid="{00000000-0005-0000-0000-000045100000}"/>
    <cellStyle name="20% - Accent4 10 9" xfId="4105" xr:uid="{00000000-0005-0000-0000-000046100000}"/>
    <cellStyle name="20% - Accent4 10_Sheet2" xfId="60445" xr:uid="{00000000-0005-0000-0000-000047100000}"/>
    <cellStyle name="20% - Accent4 11" xfId="4106" xr:uid="{00000000-0005-0000-0000-000048100000}"/>
    <cellStyle name="20% - Accent4 11 10" xfId="4107" xr:uid="{00000000-0005-0000-0000-000049100000}"/>
    <cellStyle name="20% - Accent4 11 2" xfId="4108" xr:uid="{00000000-0005-0000-0000-00004A100000}"/>
    <cellStyle name="20% - Accent4 11 2 2" xfId="4109" xr:uid="{00000000-0005-0000-0000-00004B100000}"/>
    <cellStyle name="20% - Accent4 11 2 2 2" xfId="4110" xr:uid="{00000000-0005-0000-0000-00004C100000}"/>
    <cellStyle name="20% - Accent4 11 2 2 2 2" xfId="4111" xr:uid="{00000000-0005-0000-0000-00004D100000}"/>
    <cellStyle name="20% - Accent4 11 2 2 2 2 2" xfId="4112" xr:uid="{00000000-0005-0000-0000-00004E100000}"/>
    <cellStyle name="20% - Accent4 11 2 2 2 2 3" xfId="4113" xr:uid="{00000000-0005-0000-0000-00004F100000}"/>
    <cellStyle name="20% - Accent4 11 2 2 2 3" xfId="4114" xr:uid="{00000000-0005-0000-0000-000050100000}"/>
    <cellStyle name="20% - Accent4 11 2 2 2 4" xfId="4115" xr:uid="{00000000-0005-0000-0000-000051100000}"/>
    <cellStyle name="20% - Accent4 11 2 2 3" xfId="4116" xr:uid="{00000000-0005-0000-0000-000052100000}"/>
    <cellStyle name="20% - Accent4 11 2 2 3 2" xfId="4117" xr:uid="{00000000-0005-0000-0000-000053100000}"/>
    <cellStyle name="20% - Accent4 11 2 2 3 3" xfId="4118" xr:uid="{00000000-0005-0000-0000-000054100000}"/>
    <cellStyle name="20% - Accent4 11 2 2 4" xfId="4119" xr:uid="{00000000-0005-0000-0000-000055100000}"/>
    <cellStyle name="20% - Accent4 11 2 2 5" xfId="4120" xr:uid="{00000000-0005-0000-0000-000056100000}"/>
    <cellStyle name="20% - Accent4 11 2 3" xfId="4121" xr:uid="{00000000-0005-0000-0000-000057100000}"/>
    <cellStyle name="20% - Accent4 11 2 3 2" xfId="4122" xr:uid="{00000000-0005-0000-0000-000058100000}"/>
    <cellStyle name="20% - Accent4 11 2 3 2 2" xfId="4123" xr:uid="{00000000-0005-0000-0000-000059100000}"/>
    <cellStyle name="20% - Accent4 11 2 3 2 3" xfId="4124" xr:uid="{00000000-0005-0000-0000-00005A100000}"/>
    <cellStyle name="20% - Accent4 11 2 3 3" xfId="4125" xr:uid="{00000000-0005-0000-0000-00005B100000}"/>
    <cellStyle name="20% - Accent4 11 2 3 4" xfId="4126" xr:uid="{00000000-0005-0000-0000-00005C100000}"/>
    <cellStyle name="20% - Accent4 11 2 4" xfId="4127" xr:uid="{00000000-0005-0000-0000-00005D100000}"/>
    <cellStyle name="20% - Accent4 11 2 4 2" xfId="4128" xr:uid="{00000000-0005-0000-0000-00005E100000}"/>
    <cellStyle name="20% - Accent4 11 2 4 3" xfId="4129" xr:uid="{00000000-0005-0000-0000-00005F100000}"/>
    <cellStyle name="20% - Accent4 11 2 5" xfId="4130" xr:uid="{00000000-0005-0000-0000-000060100000}"/>
    <cellStyle name="20% - Accent4 11 2 5 2" xfId="4131" xr:uid="{00000000-0005-0000-0000-000061100000}"/>
    <cellStyle name="20% - Accent4 11 2 6" xfId="4132" xr:uid="{00000000-0005-0000-0000-000062100000}"/>
    <cellStyle name="20% - Accent4 11 2 6 2" xfId="4133" xr:uid="{00000000-0005-0000-0000-000063100000}"/>
    <cellStyle name="20% - Accent4 11 2 7" xfId="4134" xr:uid="{00000000-0005-0000-0000-000064100000}"/>
    <cellStyle name="20% - Accent4 11 2 8" xfId="4135" xr:uid="{00000000-0005-0000-0000-000065100000}"/>
    <cellStyle name="20% - Accent4 11 3" xfId="4136" xr:uid="{00000000-0005-0000-0000-000066100000}"/>
    <cellStyle name="20% - Accent4 11 3 2" xfId="4137" xr:uid="{00000000-0005-0000-0000-000067100000}"/>
    <cellStyle name="20% - Accent4 11 3 2 2" xfId="4138" xr:uid="{00000000-0005-0000-0000-000068100000}"/>
    <cellStyle name="20% - Accent4 11 3 2 2 2" xfId="4139" xr:uid="{00000000-0005-0000-0000-000069100000}"/>
    <cellStyle name="20% - Accent4 11 3 2 2 3" xfId="4140" xr:uid="{00000000-0005-0000-0000-00006A100000}"/>
    <cellStyle name="20% - Accent4 11 3 2 3" xfId="4141" xr:uid="{00000000-0005-0000-0000-00006B100000}"/>
    <cellStyle name="20% - Accent4 11 3 2 4" xfId="4142" xr:uid="{00000000-0005-0000-0000-00006C100000}"/>
    <cellStyle name="20% - Accent4 11 3 3" xfId="4143" xr:uid="{00000000-0005-0000-0000-00006D100000}"/>
    <cellStyle name="20% - Accent4 11 3 3 2" xfId="4144" xr:uid="{00000000-0005-0000-0000-00006E100000}"/>
    <cellStyle name="20% - Accent4 11 3 3 3" xfId="4145" xr:uid="{00000000-0005-0000-0000-00006F100000}"/>
    <cellStyle name="20% - Accent4 11 3 4" xfId="4146" xr:uid="{00000000-0005-0000-0000-000070100000}"/>
    <cellStyle name="20% - Accent4 11 3 5" xfId="4147" xr:uid="{00000000-0005-0000-0000-000071100000}"/>
    <cellStyle name="20% - Accent4 11 4" xfId="4148" xr:uid="{00000000-0005-0000-0000-000072100000}"/>
    <cellStyle name="20% - Accent4 11 4 2" xfId="4149" xr:uid="{00000000-0005-0000-0000-000073100000}"/>
    <cellStyle name="20% - Accent4 11 4 2 2" xfId="4150" xr:uid="{00000000-0005-0000-0000-000074100000}"/>
    <cellStyle name="20% - Accent4 11 4 2 3" xfId="4151" xr:uid="{00000000-0005-0000-0000-000075100000}"/>
    <cellStyle name="20% - Accent4 11 4 3" xfId="4152" xr:uid="{00000000-0005-0000-0000-000076100000}"/>
    <cellStyle name="20% - Accent4 11 4 4" xfId="4153" xr:uid="{00000000-0005-0000-0000-000077100000}"/>
    <cellStyle name="20% - Accent4 11 5" xfId="4154" xr:uid="{00000000-0005-0000-0000-000078100000}"/>
    <cellStyle name="20% - Accent4 11 5 2" xfId="4155" xr:uid="{00000000-0005-0000-0000-000079100000}"/>
    <cellStyle name="20% - Accent4 11 5 3" xfId="4156" xr:uid="{00000000-0005-0000-0000-00007A100000}"/>
    <cellStyle name="20% - Accent4 11 6" xfId="4157" xr:uid="{00000000-0005-0000-0000-00007B100000}"/>
    <cellStyle name="20% - Accent4 11 6 2" xfId="4158" xr:uid="{00000000-0005-0000-0000-00007C100000}"/>
    <cellStyle name="20% - Accent4 11 7" xfId="4159" xr:uid="{00000000-0005-0000-0000-00007D100000}"/>
    <cellStyle name="20% - Accent4 11 7 2" xfId="4160" xr:uid="{00000000-0005-0000-0000-00007E100000}"/>
    <cellStyle name="20% - Accent4 11 8" xfId="4161" xr:uid="{00000000-0005-0000-0000-00007F100000}"/>
    <cellStyle name="20% - Accent4 11 9" xfId="4162" xr:uid="{00000000-0005-0000-0000-000080100000}"/>
    <cellStyle name="20% - Accent4 11_Sheet2" xfId="60446" xr:uid="{00000000-0005-0000-0000-000081100000}"/>
    <cellStyle name="20% - Accent4 12" xfId="4163" xr:uid="{00000000-0005-0000-0000-000082100000}"/>
    <cellStyle name="20% - Accent4 12 10" xfId="4164" xr:uid="{00000000-0005-0000-0000-000083100000}"/>
    <cellStyle name="20% - Accent4 12 2" xfId="4165" xr:uid="{00000000-0005-0000-0000-000084100000}"/>
    <cellStyle name="20% - Accent4 12 2 2" xfId="4166" xr:uid="{00000000-0005-0000-0000-000085100000}"/>
    <cellStyle name="20% - Accent4 12 2 2 2" xfId="4167" xr:uid="{00000000-0005-0000-0000-000086100000}"/>
    <cellStyle name="20% - Accent4 12 2 2 2 2" xfId="4168" xr:uid="{00000000-0005-0000-0000-000087100000}"/>
    <cellStyle name="20% - Accent4 12 2 2 2 2 2" xfId="4169" xr:uid="{00000000-0005-0000-0000-000088100000}"/>
    <cellStyle name="20% - Accent4 12 2 2 2 2 3" xfId="4170" xr:uid="{00000000-0005-0000-0000-000089100000}"/>
    <cellStyle name="20% - Accent4 12 2 2 2 3" xfId="4171" xr:uid="{00000000-0005-0000-0000-00008A100000}"/>
    <cellStyle name="20% - Accent4 12 2 2 2 4" xfId="4172" xr:uid="{00000000-0005-0000-0000-00008B100000}"/>
    <cellStyle name="20% - Accent4 12 2 2 3" xfId="4173" xr:uid="{00000000-0005-0000-0000-00008C100000}"/>
    <cellStyle name="20% - Accent4 12 2 2 3 2" xfId="4174" xr:uid="{00000000-0005-0000-0000-00008D100000}"/>
    <cellStyle name="20% - Accent4 12 2 2 3 3" xfId="4175" xr:uid="{00000000-0005-0000-0000-00008E100000}"/>
    <cellStyle name="20% - Accent4 12 2 2 4" xfId="4176" xr:uid="{00000000-0005-0000-0000-00008F100000}"/>
    <cellStyle name="20% - Accent4 12 2 2 5" xfId="4177" xr:uid="{00000000-0005-0000-0000-000090100000}"/>
    <cellStyle name="20% - Accent4 12 2 3" xfId="4178" xr:uid="{00000000-0005-0000-0000-000091100000}"/>
    <cellStyle name="20% - Accent4 12 2 3 2" xfId="4179" xr:uid="{00000000-0005-0000-0000-000092100000}"/>
    <cellStyle name="20% - Accent4 12 2 3 2 2" xfId="4180" xr:uid="{00000000-0005-0000-0000-000093100000}"/>
    <cellStyle name="20% - Accent4 12 2 3 2 3" xfId="4181" xr:uid="{00000000-0005-0000-0000-000094100000}"/>
    <cellStyle name="20% - Accent4 12 2 3 3" xfId="4182" xr:uid="{00000000-0005-0000-0000-000095100000}"/>
    <cellStyle name="20% - Accent4 12 2 3 4" xfId="4183" xr:uid="{00000000-0005-0000-0000-000096100000}"/>
    <cellStyle name="20% - Accent4 12 2 4" xfId="4184" xr:uid="{00000000-0005-0000-0000-000097100000}"/>
    <cellStyle name="20% - Accent4 12 2 4 2" xfId="4185" xr:uid="{00000000-0005-0000-0000-000098100000}"/>
    <cellStyle name="20% - Accent4 12 2 4 3" xfId="4186" xr:uid="{00000000-0005-0000-0000-000099100000}"/>
    <cellStyle name="20% - Accent4 12 2 5" xfId="4187" xr:uid="{00000000-0005-0000-0000-00009A100000}"/>
    <cellStyle name="20% - Accent4 12 2 5 2" xfId="4188" xr:uid="{00000000-0005-0000-0000-00009B100000}"/>
    <cellStyle name="20% - Accent4 12 2 6" xfId="4189" xr:uid="{00000000-0005-0000-0000-00009C100000}"/>
    <cellStyle name="20% - Accent4 12 2 6 2" xfId="4190" xr:uid="{00000000-0005-0000-0000-00009D100000}"/>
    <cellStyle name="20% - Accent4 12 2 7" xfId="4191" xr:uid="{00000000-0005-0000-0000-00009E100000}"/>
    <cellStyle name="20% - Accent4 12 2 8" xfId="4192" xr:uid="{00000000-0005-0000-0000-00009F100000}"/>
    <cellStyle name="20% - Accent4 12 3" xfId="4193" xr:uid="{00000000-0005-0000-0000-0000A0100000}"/>
    <cellStyle name="20% - Accent4 12 3 2" xfId="4194" xr:uid="{00000000-0005-0000-0000-0000A1100000}"/>
    <cellStyle name="20% - Accent4 12 3 2 2" xfId="4195" xr:uid="{00000000-0005-0000-0000-0000A2100000}"/>
    <cellStyle name="20% - Accent4 12 3 2 2 2" xfId="4196" xr:uid="{00000000-0005-0000-0000-0000A3100000}"/>
    <cellStyle name="20% - Accent4 12 3 2 2 3" xfId="4197" xr:uid="{00000000-0005-0000-0000-0000A4100000}"/>
    <cellStyle name="20% - Accent4 12 3 2 3" xfId="4198" xr:uid="{00000000-0005-0000-0000-0000A5100000}"/>
    <cellStyle name="20% - Accent4 12 3 2 4" xfId="4199" xr:uid="{00000000-0005-0000-0000-0000A6100000}"/>
    <cellStyle name="20% - Accent4 12 3 3" xfId="4200" xr:uid="{00000000-0005-0000-0000-0000A7100000}"/>
    <cellStyle name="20% - Accent4 12 3 3 2" xfId="4201" xr:uid="{00000000-0005-0000-0000-0000A8100000}"/>
    <cellStyle name="20% - Accent4 12 3 3 3" xfId="4202" xr:uid="{00000000-0005-0000-0000-0000A9100000}"/>
    <cellStyle name="20% - Accent4 12 3 4" xfId="4203" xr:uid="{00000000-0005-0000-0000-0000AA100000}"/>
    <cellStyle name="20% - Accent4 12 3 5" xfId="4204" xr:uid="{00000000-0005-0000-0000-0000AB100000}"/>
    <cellStyle name="20% - Accent4 12 4" xfId="4205" xr:uid="{00000000-0005-0000-0000-0000AC100000}"/>
    <cellStyle name="20% - Accent4 12 4 2" xfId="4206" xr:uid="{00000000-0005-0000-0000-0000AD100000}"/>
    <cellStyle name="20% - Accent4 12 4 2 2" xfId="4207" xr:uid="{00000000-0005-0000-0000-0000AE100000}"/>
    <cellStyle name="20% - Accent4 12 4 2 3" xfId="4208" xr:uid="{00000000-0005-0000-0000-0000AF100000}"/>
    <cellStyle name="20% - Accent4 12 4 3" xfId="4209" xr:uid="{00000000-0005-0000-0000-0000B0100000}"/>
    <cellStyle name="20% - Accent4 12 4 4" xfId="4210" xr:uid="{00000000-0005-0000-0000-0000B1100000}"/>
    <cellStyle name="20% - Accent4 12 5" xfId="4211" xr:uid="{00000000-0005-0000-0000-0000B2100000}"/>
    <cellStyle name="20% - Accent4 12 5 2" xfId="4212" xr:uid="{00000000-0005-0000-0000-0000B3100000}"/>
    <cellStyle name="20% - Accent4 12 5 3" xfId="4213" xr:uid="{00000000-0005-0000-0000-0000B4100000}"/>
    <cellStyle name="20% - Accent4 12 6" xfId="4214" xr:uid="{00000000-0005-0000-0000-0000B5100000}"/>
    <cellStyle name="20% - Accent4 12 6 2" xfId="4215" xr:uid="{00000000-0005-0000-0000-0000B6100000}"/>
    <cellStyle name="20% - Accent4 12 7" xfId="4216" xr:uid="{00000000-0005-0000-0000-0000B7100000}"/>
    <cellStyle name="20% - Accent4 12 7 2" xfId="4217" xr:uid="{00000000-0005-0000-0000-0000B8100000}"/>
    <cellStyle name="20% - Accent4 12 8" xfId="4218" xr:uid="{00000000-0005-0000-0000-0000B9100000}"/>
    <cellStyle name="20% - Accent4 12 9" xfId="4219" xr:uid="{00000000-0005-0000-0000-0000BA100000}"/>
    <cellStyle name="20% - Accent4 12_Sheet2" xfId="60447" xr:uid="{00000000-0005-0000-0000-0000BB100000}"/>
    <cellStyle name="20% - Accent4 13" xfId="4220" xr:uid="{00000000-0005-0000-0000-0000BC100000}"/>
    <cellStyle name="20% - Accent4 13 10" xfId="4221" xr:uid="{00000000-0005-0000-0000-0000BD100000}"/>
    <cellStyle name="20% - Accent4 13 2" xfId="4222" xr:uid="{00000000-0005-0000-0000-0000BE100000}"/>
    <cellStyle name="20% - Accent4 13 2 2" xfId="4223" xr:uid="{00000000-0005-0000-0000-0000BF100000}"/>
    <cellStyle name="20% - Accent4 13 2 2 2" xfId="4224" xr:uid="{00000000-0005-0000-0000-0000C0100000}"/>
    <cellStyle name="20% - Accent4 13 2 2 2 2" xfId="4225" xr:uid="{00000000-0005-0000-0000-0000C1100000}"/>
    <cellStyle name="20% - Accent4 13 2 2 2 2 2" xfId="4226" xr:uid="{00000000-0005-0000-0000-0000C2100000}"/>
    <cellStyle name="20% - Accent4 13 2 2 2 2 3" xfId="4227" xr:uid="{00000000-0005-0000-0000-0000C3100000}"/>
    <cellStyle name="20% - Accent4 13 2 2 2 3" xfId="4228" xr:uid="{00000000-0005-0000-0000-0000C4100000}"/>
    <cellStyle name="20% - Accent4 13 2 2 2 4" xfId="4229" xr:uid="{00000000-0005-0000-0000-0000C5100000}"/>
    <cellStyle name="20% - Accent4 13 2 2 3" xfId="4230" xr:uid="{00000000-0005-0000-0000-0000C6100000}"/>
    <cellStyle name="20% - Accent4 13 2 2 3 2" xfId="4231" xr:uid="{00000000-0005-0000-0000-0000C7100000}"/>
    <cellStyle name="20% - Accent4 13 2 2 3 3" xfId="4232" xr:uid="{00000000-0005-0000-0000-0000C8100000}"/>
    <cellStyle name="20% - Accent4 13 2 2 4" xfId="4233" xr:uid="{00000000-0005-0000-0000-0000C9100000}"/>
    <cellStyle name="20% - Accent4 13 2 2 5" xfId="4234" xr:uid="{00000000-0005-0000-0000-0000CA100000}"/>
    <cellStyle name="20% - Accent4 13 2 3" xfId="4235" xr:uid="{00000000-0005-0000-0000-0000CB100000}"/>
    <cellStyle name="20% - Accent4 13 2 3 2" xfId="4236" xr:uid="{00000000-0005-0000-0000-0000CC100000}"/>
    <cellStyle name="20% - Accent4 13 2 3 2 2" xfId="4237" xr:uid="{00000000-0005-0000-0000-0000CD100000}"/>
    <cellStyle name="20% - Accent4 13 2 3 2 3" xfId="4238" xr:uid="{00000000-0005-0000-0000-0000CE100000}"/>
    <cellStyle name="20% - Accent4 13 2 3 3" xfId="4239" xr:uid="{00000000-0005-0000-0000-0000CF100000}"/>
    <cellStyle name="20% - Accent4 13 2 3 4" xfId="4240" xr:uid="{00000000-0005-0000-0000-0000D0100000}"/>
    <cellStyle name="20% - Accent4 13 2 4" xfId="4241" xr:uid="{00000000-0005-0000-0000-0000D1100000}"/>
    <cellStyle name="20% - Accent4 13 2 4 2" xfId="4242" xr:uid="{00000000-0005-0000-0000-0000D2100000}"/>
    <cellStyle name="20% - Accent4 13 2 4 3" xfId="4243" xr:uid="{00000000-0005-0000-0000-0000D3100000}"/>
    <cellStyle name="20% - Accent4 13 2 5" xfId="4244" xr:uid="{00000000-0005-0000-0000-0000D4100000}"/>
    <cellStyle name="20% - Accent4 13 2 5 2" xfId="4245" xr:uid="{00000000-0005-0000-0000-0000D5100000}"/>
    <cellStyle name="20% - Accent4 13 2 6" xfId="4246" xr:uid="{00000000-0005-0000-0000-0000D6100000}"/>
    <cellStyle name="20% - Accent4 13 2 6 2" xfId="4247" xr:uid="{00000000-0005-0000-0000-0000D7100000}"/>
    <cellStyle name="20% - Accent4 13 2 7" xfId="4248" xr:uid="{00000000-0005-0000-0000-0000D8100000}"/>
    <cellStyle name="20% - Accent4 13 2 8" xfId="4249" xr:uid="{00000000-0005-0000-0000-0000D9100000}"/>
    <cellStyle name="20% - Accent4 13 3" xfId="4250" xr:uid="{00000000-0005-0000-0000-0000DA100000}"/>
    <cellStyle name="20% - Accent4 13 3 2" xfId="4251" xr:uid="{00000000-0005-0000-0000-0000DB100000}"/>
    <cellStyle name="20% - Accent4 13 3 2 2" xfId="4252" xr:uid="{00000000-0005-0000-0000-0000DC100000}"/>
    <cellStyle name="20% - Accent4 13 3 2 2 2" xfId="4253" xr:uid="{00000000-0005-0000-0000-0000DD100000}"/>
    <cellStyle name="20% - Accent4 13 3 2 2 3" xfId="4254" xr:uid="{00000000-0005-0000-0000-0000DE100000}"/>
    <cellStyle name="20% - Accent4 13 3 2 3" xfId="4255" xr:uid="{00000000-0005-0000-0000-0000DF100000}"/>
    <cellStyle name="20% - Accent4 13 3 2 4" xfId="4256" xr:uid="{00000000-0005-0000-0000-0000E0100000}"/>
    <cellStyle name="20% - Accent4 13 3 3" xfId="4257" xr:uid="{00000000-0005-0000-0000-0000E1100000}"/>
    <cellStyle name="20% - Accent4 13 3 3 2" xfId="4258" xr:uid="{00000000-0005-0000-0000-0000E2100000}"/>
    <cellStyle name="20% - Accent4 13 3 3 3" xfId="4259" xr:uid="{00000000-0005-0000-0000-0000E3100000}"/>
    <cellStyle name="20% - Accent4 13 3 4" xfId="4260" xr:uid="{00000000-0005-0000-0000-0000E4100000}"/>
    <cellStyle name="20% - Accent4 13 3 5" xfId="4261" xr:uid="{00000000-0005-0000-0000-0000E5100000}"/>
    <cellStyle name="20% - Accent4 13 4" xfId="4262" xr:uid="{00000000-0005-0000-0000-0000E6100000}"/>
    <cellStyle name="20% - Accent4 13 4 2" xfId="4263" xr:uid="{00000000-0005-0000-0000-0000E7100000}"/>
    <cellStyle name="20% - Accent4 13 4 2 2" xfId="4264" xr:uid="{00000000-0005-0000-0000-0000E8100000}"/>
    <cellStyle name="20% - Accent4 13 4 2 3" xfId="4265" xr:uid="{00000000-0005-0000-0000-0000E9100000}"/>
    <cellStyle name="20% - Accent4 13 4 3" xfId="4266" xr:uid="{00000000-0005-0000-0000-0000EA100000}"/>
    <cellStyle name="20% - Accent4 13 4 4" xfId="4267" xr:uid="{00000000-0005-0000-0000-0000EB100000}"/>
    <cellStyle name="20% - Accent4 13 5" xfId="4268" xr:uid="{00000000-0005-0000-0000-0000EC100000}"/>
    <cellStyle name="20% - Accent4 13 5 2" xfId="4269" xr:uid="{00000000-0005-0000-0000-0000ED100000}"/>
    <cellStyle name="20% - Accent4 13 5 3" xfId="4270" xr:uid="{00000000-0005-0000-0000-0000EE100000}"/>
    <cellStyle name="20% - Accent4 13 6" xfId="4271" xr:uid="{00000000-0005-0000-0000-0000EF100000}"/>
    <cellStyle name="20% - Accent4 13 6 2" xfId="4272" xr:uid="{00000000-0005-0000-0000-0000F0100000}"/>
    <cellStyle name="20% - Accent4 13 7" xfId="4273" xr:uid="{00000000-0005-0000-0000-0000F1100000}"/>
    <cellStyle name="20% - Accent4 13 7 2" xfId="4274" xr:uid="{00000000-0005-0000-0000-0000F2100000}"/>
    <cellStyle name="20% - Accent4 13 8" xfId="4275" xr:uid="{00000000-0005-0000-0000-0000F3100000}"/>
    <cellStyle name="20% - Accent4 13 9" xfId="4276" xr:uid="{00000000-0005-0000-0000-0000F4100000}"/>
    <cellStyle name="20% - Accent4 13_Sheet2" xfId="60448" xr:uid="{00000000-0005-0000-0000-0000F5100000}"/>
    <cellStyle name="20% - Accent4 14" xfId="4277" xr:uid="{00000000-0005-0000-0000-0000F6100000}"/>
    <cellStyle name="20% - Accent4 14 10" xfId="4278" xr:uid="{00000000-0005-0000-0000-0000F7100000}"/>
    <cellStyle name="20% - Accent4 14 2" xfId="4279" xr:uid="{00000000-0005-0000-0000-0000F8100000}"/>
    <cellStyle name="20% - Accent4 14 2 2" xfId="4280" xr:uid="{00000000-0005-0000-0000-0000F9100000}"/>
    <cellStyle name="20% - Accent4 14 2 2 2" xfId="4281" xr:uid="{00000000-0005-0000-0000-0000FA100000}"/>
    <cellStyle name="20% - Accent4 14 2 2 2 2" xfId="4282" xr:uid="{00000000-0005-0000-0000-0000FB100000}"/>
    <cellStyle name="20% - Accent4 14 2 2 2 2 2" xfId="4283" xr:uid="{00000000-0005-0000-0000-0000FC100000}"/>
    <cellStyle name="20% - Accent4 14 2 2 2 2 3" xfId="4284" xr:uid="{00000000-0005-0000-0000-0000FD100000}"/>
    <cellStyle name="20% - Accent4 14 2 2 2 3" xfId="4285" xr:uid="{00000000-0005-0000-0000-0000FE100000}"/>
    <cellStyle name="20% - Accent4 14 2 2 2 4" xfId="4286" xr:uid="{00000000-0005-0000-0000-0000FF100000}"/>
    <cellStyle name="20% - Accent4 14 2 2 3" xfId="4287" xr:uid="{00000000-0005-0000-0000-000000110000}"/>
    <cellStyle name="20% - Accent4 14 2 2 3 2" xfId="4288" xr:uid="{00000000-0005-0000-0000-000001110000}"/>
    <cellStyle name="20% - Accent4 14 2 2 3 3" xfId="4289" xr:uid="{00000000-0005-0000-0000-000002110000}"/>
    <cellStyle name="20% - Accent4 14 2 2 4" xfId="4290" xr:uid="{00000000-0005-0000-0000-000003110000}"/>
    <cellStyle name="20% - Accent4 14 2 2 5" xfId="4291" xr:uid="{00000000-0005-0000-0000-000004110000}"/>
    <cellStyle name="20% - Accent4 14 2 3" xfId="4292" xr:uid="{00000000-0005-0000-0000-000005110000}"/>
    <cellStyle name="20% - Accent4 14 2 3 2" xfId="4293" xr:uid="{00000000-0005-0000-0000-000006110000}"/>
    <cellStyle name="20% - Accent4 14 2 3 2 2" xfId="4294" xr:uid="{00000000-0005-0000-0000-000007110000}"/>
    <cellStyle name="20% - Accent4 14 2 3 2 3" xfId="4295" xr:uid="{00000000-0005-0000-0000-000008110000}"/>
    <cellStyle name="20% - Accent4 14 2 3 3" xfId="4296" xr:uid="{00000000-0005-0000-0000-000009110000}"/>
    <cellStyle name="20% - Accent4 14 2 3 4" xfId="4297" xr:uid="{00000000-0005-0000-0000-00000A110000}"/>
    <cellStyle name="20% - Accent4 14 2 4" xfId="4298" xr:uid="{00000000-0005-0000-0000-00000B110000}"/>
    <cellStyle name="20% - Accent4 14 2 4 2" xfId="4299" xr:uid="{00000000-0005-0000-0000-00000C110000}"/>
    <cellStyle name="20% - Accent4 14 2 4 3" xfId="4300" xr:uid="{00000000-0005-0000-0000-00000D110000}"/>
    <cellStyle name="20% - Accent4 14 2 5" xfId="4301" xr:uid="{00000000-0005-0000-0000-00000E110000}"/>
    <cellStyle name="20% - Accent4 14 2 5 2" xfId="4302" xr:uid="{00000000-0005-0000-0000-00000F110000}"/>
    <cellStyle name="20% - Accent4 14 2 6" xfId="4303" xr:uid="{00000000-0005-0000-0000-000010110000}"/>
    <cellStyle name="20% - Accent4 14 2 6 2" xfId="4304" xr:uid="{00000000-0005-0000-0000-000011110000}"/>
    <cellStyle name="20% - Accent4 14 2 7" xfId="4305" xr:uid="{00000000-0005-0000-0000-000012110000}"/>
    <cellStyle name="20% - Accent4 14 2 8" xfId="4306" xr:uid="{00000000-0005-0000-0000-000013110000}"/>
    <cellStyle name="20% - Accent4 14 3" xfId="4307" xr:uid="{00000000-0005-0000-0000-000014110000}"/>
    <cellStyle name="20% - Accent4 14 3 2" xfId="4308" xr:uid="{00000000-0005-0000-0000-000015110000}"/>
    <cellStyle name="20% - Accent4 14 3 2 2" xfId="4309" xr:uid="{00000000-0005-0000-0000-000016110000}"/>
    <cellStyle name="20% - Accent4 14 3 2 2 2" xfId="4310" xr:uid="{00000000-0005-0000-0000-000017110000}"/>
    <cellStyle name="20% - Accent4 14 3 2 2 3" xfId="4311" xr:uid="{00000000-0005-0000-0000-000018110000}"/>
    <cellStyle name="20% - Accent4 14 3 2 3" xfId="4312" xr:uid="{00000000-0005-0000-0000-000019110000}"/>
    <cellStyle name="20% - Accent4 14 3 2 4" xfId="4313" xr:uid="{00000000-0005-0000-0000-00001A110000}"/>
    <cellStyle name="20% - Accent4 14 3 3" xfId="4314" xr:uid="{00000000-0005-0000-0000-00001B110000}"/>
    <cellStyle name="20% - Accent4 14 3 3 2" xfId="4315" xr:uid="{00000000-0005-0000-0000-00001C110000}"/>
    <cellStyle name="20% - Accent4 14 3 3 3" xfId="4316" xr:uid="{00000000-0005-0000-0000-00001D110000}"/>
    <cellStyle name="20% - Accent4 14 3 4" xfId="4317" xr:uid="{00000000-0005-0000-0000-00001E110000}"/>
    <cellStyle name="20% - Accent4 14 3 5" xfId="4318" xr:uid="{00000000-0005-0000-0000-00001F110000}"/>
    <cellStyle name="20% - Accent4 14 4" xfId="4319" xr:uid="{00000000-0005-0000-0000-000020110000}"/>
    <cellStyle name="20% - Accent4 14 4 2" xfId="4320" xr:uid="{00000000-0005-0000-0000-000021110000}"/>
    <cellStyle name="20% - Accent4 14 4 2 2" xfId="4321" xr:uid="{00000000-0005-0000-0000-000022110000}"/>
    <cellStyle name="20% - Accent4 14 4 2 3" xfId="4322" xr:uid="{00000000-0005-0000-0000-000023110000}"/>
    <cellStyle name="20% - Accent4 14 4 3" xfId="4323" xr:uid="{00000000-0005-0000-0000-000024110000}"/>
    <cellStyle name="20% - Accent4 14 4 4" xfId="4324" xr:uid="{00000000-0005-0000-0000-000025110000}"/>
    <cellStyle name="20% - Accent4 14 5" xfId="4325" xr:uid="{00000000-0005-0000-0000-000026110000}"/>
    <cellStyle name="20% - Accent4 14 5 2" xfId="4326" xr:uid="{00000000-0005-0000-0000-000027110000}"/>
    <cellStyle name="20% - Accent4 14 5 3" xfId="4327" xr:uid="{00000000-0005-0000-0000-000028110000}"/>
    <cellStyle name="20% - Accent4 14 6" xfId="4328" xr:uid="{00000000-0005-0000-0000-000029110000}"/>
    <cellStyle name="20% - Accent4 14 6 2" xfId="4329" xr:uid="{00000000-0005-0000-0000-00002A110000}"/>
    <cellStyle name="20% - Accent4 14 7" xfId="4330" xr:uid="{00000000-0005-0000-0000-00002B110000}"/>
    <cellStyle name="20% - Accent4 14 7 2" xfId="4331" xr:uid="{00000000-0005-0000-0000-00002C110000}"/>
    <cellStyle name="20% - Accent4 14 8" xfId="4332" xr:uid="{00000000-0005-0000-0000-00002D110000}"/>
    <cellStyle name="20% - Accent4 14 9" xfId="4333" xr:uid="{00000000-0005-0000-0000-00002E110000}"/>
    <cellStyle name="20% - Accent4 14_Sheet2" xfId="60449" xr:uid="{00000000-0005-0000-0000-00002F110000}"/>
    <cellStyle name="20% - Accent4 15" xfId="4334" xr:uid="{00000000-0005-0000-0000-000030110000}"/>
    <cellStyle name="20% - Accent4 15 10" xfId="4335" xr:uid="{00000000-0005-0000-0000-000031110000}"/>
    <cellStyle name="20% - Accent4 15 2" xfId="4336" xr:uid="{00000000-0005-0000-0000-000032110000}"/>
    <cellStyle name="20% - Accent4 15 2 2" xfId="4337" xr:uid="{00000000-0005-0000-0000-000033110000}"/>
    <cellStyle name="20% - Accent4 15 2 2 2" xfId="4338" xr:uid="{00000000-0005-0000-0000-000034110000}"/>
    <cellStyle name="20% - Accent4 15 2 2 2 2" xfId="4339" xr:uid="{00000000-0005-0000-0000-000035110000}"/>
    <cellStyle name="20% - Accent4 15 2 2 2 2 2" xfId="4340" xr:uid="{00000000-0005-0000-0000-000036110000}"/>
    <cellStyle name="20% - Accent4 15 2 2 2 2 3" xfId="4341" xr:uid="{00000000-0005-0000-0000-000037110000}"/>
    <cellStyle name="20% - Accent4 15 2 2 2 3" xfId="4342" xr:uid="{00000000-0005-0000-0000-000038110000}"/>
    <cellStyle name="20% - Accent4 15 2 2 2 4" xfId="4343" xr:uid="{00000000-0005-0000-0000-000039110000}"/>
    <cellStyle name="20% - Accent4 15 2 2 3" xfId="4344" xr:uid="{00000000-0005-0000-0000-00003A110000}"/>
    <cellStyle name="20% - Accent4 15 2 2 3 2" xfId="4345" xr:uid="{00000000-0005-0000-0000-00003B110000}"/>
    <cellStyle name="20% - Accent4 15 2 2 3 3" xfId="4346" xr:uid="{00000000-0005-0000-0000-00003C110000}"/>
    <cellStyle name="20% - Accent4 15 2 2 4" xfId="4347" xr:uid="{00000000-0005-0000-0000-00003D110000}"/>
    <cellStyle name="20% - Accent4 15 2 2 5" xfId="4348" xr:uid="{00000000-0005-0000-0000-00003E110000}"/>
    <cellStyle name="20% - Accent4 15 2 3" xfId="4349" xr:uid="{00000000-0005-0000-0000-00003F110000}"/>
    <cellStyle name="20% - Accent4 15 2 3 2" xfId="4350" xr:uid="{00000000-0005-0000-0000-000040110000}"/>
    <cellStyle name="20% - Accent4 15 2 3 2 2" xfId="4351" xr:uid="{00000000-0005-0000-0000-000041110000}"/>
    <cellStyle name="20% - Accent4 15 2 3 2 3" xfId="4352" xr:uid="{00000000-0005-0000-0000-000042110000}"/>
    <cellStyle name="20% - Accent4 15 2 3 3" xfId="4353" xr:uid="{00000000-0005-0000-0000-000043110000}"/>
    <cellStyle name="20% - Accent4 15 2 3 4" xfId="4354" xr:uid="{00000000-0005-0000-0000-000044110000}"/>
    <cellStyle name="20% - Accent4 15 2 4" xfId="4355" xr:uid="{00000000-0005-0000-0000-000045110000}"/>
    <cellStyle name="20% - Accent4 15 2 4 2" xfId="4356" xr:uid="{00000000-0005-0000-0000-000046110000}"/>
    <cellStyle name="20% - Accent4 15 2 4 3" xfId="4357" xr:uid="{00000000-0005-0000-0000-000047110000}"/>
    <cellStyle name="20% - Accent4 15 2 5" xfId="4358" xr:uid="{00000000-0005-0000-0000-000048110000}"/>
    <cellStyle name="20% - Accent4 15 2 5 2" xfId="4359" xr:uid="{00000000-0005-0000-0000-000049110000}"/>
    <cellStyle name="20% - Accent4 15 2 6" xfId="4360" xr:uid="{00000000-0005-0000-0000-00004A110000}"/>
    <cellStyle name="20% - Accent4 15 2 6 2" xfId="4361" xr:uid="{00000000-0005-0000-0000-00004B110000}"/>
    <cellStyle name="20% - Accent4 15 2 7" xfId="4362" xr:uid="{00000000-0005-0000-0000-00004C110000}"/>
    <cellStyle name="20% - Accent4 15 2 8" xfId="4363" xr:uid="{00000000-0005-0000-0000-00004D110000}"/>
    <cellStyle name="20% - Accent4 15 3" xfId="4364" xr:uid="{00000000-0005-0000-0000-00004E110000}"/>
    <cellStyle name="20% - Accent4 15 3 2" xfId="4365" xr:uid="{00000000-0005-0000-0000-00004F110000}"/>
    <cellStyle name="20% - Accent4 15 3 2 2" xfId="4366" xr:uid="{00000000-0005-0000-0000-000050110000}"/>
    <cellStyle name="20% - Accent4 15 3 2 2 2" xfId="4367" xr:uid="{00000000-0005-0000-0000-000051110000}"/>
    <cellStyle name="20% - Accent4 15 3 2 2 3" xfId="4368" xr:uid="{00000000-0005-0000-0000-000052110000}"/>
    <cellStyle name="20% - Accent4 15 3 2 3" xfId="4369" xr:uid="{00000000-0005-0000-0000-000053110000}"/>
    <cellStyle name="20% - Accent4 15 3 2 4" xfId="4370" xr:uid="{00000000-0005-0000-0000-000054110000}"/>
    <cellStyle name="20% - Accent4 15 3 3" xfId="4371" xr:uid="{00000000-0005-0000-0000-000055110000}"/>
    <cellStyle name="20% - Accent4 15 3 3 2" xfId="4372" xr:uid="{00000000-0005-0000-0000-000056110000}"/>
    <cellStyle name="20% - Accent4 15 3 3 3" xfId="4373" xr:uid="{00000000-0005-0000-0000-000057110000}"/>
    <cellStyle name="20% - Accent4 15 3 4" xfId="4374" xr:uid="{00000000-0005-0000-0000-000058110000}"/>
    <cellStyle name="20% - Accent4 15 3 5" xfId="4375" xr:uid="{00000000-0005-0000-0000-000059110000}"/>
    <cellStyle name="20% - Accent4 15 4" xfId="4376" xr:uid="{00000000-0005-0000-0000-00005A110000}"/>
    <cellStyle name="20% - Accent4 15 4 2" xfId="4377" xr:uid="{00000000-0005-0000-0000-00005B110000}"/>
    <cellStyle name="20% - Accent4 15 4 2 2" xfId="4378" xr:uid="{00000000-0005-0000-0000-00005C110000}"/>
    <cellStyle name="20% - Accent4 15 4 2 3" xfId="4379" xr:uid="{00000000-0005-0000-0000-00005D110000}"/>
    <cellStyle name="20% - Accent4 15 4 3" xfId="4380" xr:uid="{00000000-0005-0000-0000-00005E110000}"/>
    <cellStyle name="20% - Accent4 15 4 4" xfId="4381" xr:uid="{00000000-0005-0000-0000-00005F110000}"/>
    <cellStyle name="20% - Accent4 15 5" xfId="4382" xr:uid="{00000000-0005-0000-0000-000060110000}"/>
    <cellStyle name="20% - Accent4 15 5 2" xfId="4383" xr:uid="{00000000-0005-0000-0000-000061110000}"/>
    <cellStyle name="20% - Accent4 15 5 3" xfId="4384" xr:uid="{00000000-0005-0000-0000-000062110000}"/>
    <cellStyle name="20% - Accent4 15 6" xfId="4385" xr:uid="{00000000-0005-0000-0000-000063110000}"/>
    <cellStyle name="20% - Accent4 15 6 2" xfId="4386" xr:uid="{00000000-0005-0000-0000-000064110000}"/>
    <cellStyle name="20% - Accent4 15 7" xfId="4387" xr:uid="{00000000-0005-0000-0000-000065110000}"/>
    <cellStyle name="20% - Accent4 15 7 2" xfId="4388" xr:uid="{00000000-0005-0000-0000-000066110000}"/>
    <cellStyle name="20% - Accent4 15 8" xfId="4389" xr:uid="{00000000-0005-0000-0000-000067110000}"/>
    <cellStyle name="20% - Accent4 15 9" xfId="4390" xr:uid="{00000000-0005-0000-0000-000068110000}"/>
    <cellStyle name="20% - Accent4 15_Sheet2" xfId="60450" xr:uid="{00000000-0005-0000-0000-000069110000}"/>
    <cellStyle name="20% - Accent4 16" xfId="4391" xr:uid="{00000000-0005-0000-0000-00006A110000}"/>
    <cellStyle name="20% - Accent4 16 10" xfId="4392" xr:uid="{00000000-0005-0000-0000-00006B110000}"/>
    <cellStyle name="20% - Accent4 16 2" xfId="4393" xr:uid="{00000000-0005-0000-0000-00006C110000}"/>
    <cellStyle name="20% - Accent4 16 2 2" xfId="4394" xr:uid="{00000000-0005-0000-0000-00006D110000}"/>
    <cellStyle name="20% - Accent4 16 2 2 2" xfId="4395" xr:uid="{00000000-0005-0000-0000-00006E110000}"/>
    <cellStyle name="20% - Accent4 16 2 2 2 2" xfId="4396" xr:uid="{00000000-0005-0000-0000-00006F110000}"/>
    <cellStyle name="20% - Accent4 16 2 2 2 2 2" xfId="4397" xr:uid="{00000000-0005-0000-0000-000070110000}"/>
    <cellStyle name="20% - Accent4 16 2 2 2 2 3" xfId="4398" xr:uid="{00000000-0005-0000-0000-000071110000}"/>
    <cellStyle name="20% - Accent4 16 2 2 2 3" xfId="4399" xr:uid="{00000000-0005-0000-0000-000072110000}"/>
    <cellStyle name="20% - Accent4 16 2 2 2 4" xfId="4400" xr:uid="{00000000-0005-0000-0000-000073110000}"/>
    <cellStyle name="20% - Accent4 16 2 2 3" xfId="4401" xr:uid="{00000000-0005-0000-0000-000074110000}"/>
    <cellStyle name="20% - Accent4 16 2 2 3 2" xfId="4402" xr:uid="{00000000-0005-0000-0000-000075110000}"/>
    <cellStyle name="20% - Accent4 16 2 2 3 3" xfId="4403" xr:uid="{00000000-0005-0000-0000-000076110000}"/>
    <cellStyle name="20% - Accent4 16 2 2 4" xfId="4404" xr:uid="{00000000-0005-0000-0000-000077110000}"/>
    <cellStyle name="20% - Accent4 16 2 2 5" xfId="4405" xr:uid="{00000000-0005-0000-0000-000078110000}"/>
    <cellStyle name="20% - Accent4 16 2 3" xfId="4406" xr:uid="{00000000-0005-0000-0000-000079110000}"/>
    <cellStyle name="20% - Accent4 16 2 3 2" xfId="4407" xr:uid="{00000000-0005-0000-0000-00007A110000}"/>
    <cellStyle name="20% - Accent4 16 2 3 2 2" xfId="4408" xr:uid="{00000000-0005-0000-0000-00007B110000}"/>
    <cellStyle name="20% - Accent4 16 2 3 2 3" xfId="4409" xr:uid="{00000000-0005-0000-0000-00007C110000}"/>
    <cellStyle name="20% - Accent4 16 2 3 3" xfId="4410" xr:uid="{00000000-0005-0000-0000-00007D110000}"/>
    <cellStyle name="20% - Accent4 16 2 3 4" xfId="4411" xr:uid="{00000000-0005-0000-0000-00007E110000}"/>
    <cellStyle name="20% - Accent4 16 2 4" xfId="4412" xr:uid="{00000000-0005-0000-0000-00007F110000}"/>
    <cellStyle name="20% - Accent4 16 2 4 2" xfId="4413" xr:uid="{00000000-0005-0000-0000-000080110000}"/>
    <cellStyle name="20% - Accent4 16 2 4 3" xfId="4414" xr:uid="{00000000-0005-0000-0000-000081110000}"/>
    <cellStyle name="20% - Accent4 16 2 5" xfId="4415" xr:uid="{00000000-0005-0000-0000-000082110000}"/>
    <cellStyle name="20% - Accent4 16 2 5 2" xfId="4416" xr:uid="{00000000-0005-0000-0000-000083110000}"/>
    <cellStyle name="20% - Accent4 16 2 6" xfId="4417" xr:uid="{00000000-0005-0000-0000-000084110000}"/>
    <cellStyle name="20% - Accent4 16 2 6 2" xfId="4418" xr:uid="{00000000-0005-0000-0000-000085110000}"/>
    <cellStyle name="20% - Accent4 16 2 7" xfId="4419" xr:uid="{00000000-0005-0000-0000-000086110000}"/>
    <cellStyle name="20% - Accent4 16 2 8" xfId="4420" xr:uid="{00000000-0005-0000-0000-000087110000}"/>
    <cellStyle name="20% - Accent4 16 3" xfId="4421" xr:uid="{00000000-0005-0000-0000-000088110000}"/>
    <cellStyle name="20% - Accent4 16 3 2" xfId="4422" xr:uid="{00000000-0005-0000-0000-000089110000}"/>
    <cellStyle name="20% - Accent4 16 3 2 2" xfId="4423" xr:uid="{00000000-0005-0000-0000-00008A110000}"/>
    <cellStyle name="20% - Accent4 16 3 2 2 2" xfId="4424" xr:uid="{00000000-0005-0000-0000-00008B110000}"/>
    <cellStyle name="20% - Accent4 16 3 2 2 3" xfId="4425" xr:uid="{00000000-0005-0000-0000-00008C110000}"/>
    <cellStyle name="20% - Accent4 16 3 2 3" xfId="4426" xr:uid="{00000000-0005-0000-0000-00008D110000}"/>
    <cellStyle name="20% - Accent4 16 3 2 4" xfId="4427" xr:uid="{00000000-0005-0000-0000-00008E110000}"/>
    <cellStyle name="20% - Accent4 16 3 3" xfId="4428" xr:uid="{00000000-0005-0000-0000-00008F110000}"/>
    <cellStyle name="20% - Accent4 16 3 3 2" xfId="4429" xr:uid="{00000000-0005-0000-0000-000090110000}"/>
    <cellStyle name="20% - Accent4 16 3 3 3" xfId="4430" xr:uid="{00000000-0005-0000-0000-000091110000}"/>
    <cellStyle name="20% - Accent4 16 3 4" xfId="4431" xr:uid="{00000000-0005-0000-0000-000092110000}"/>
    <cellStyle name="20% - Accent4 16 3 5" xfId="4432" xr:uid="{00000000-0005-0000-0000-000093110000}"/>
    <cellStyle name="20% - Accent4 16 4" xfId="4433" xr:uid="{00000000-0005-0000-0000-000094110000}"/>
    <cellStyle name="20% - Accent4 16 4 2" xfId="4434" xr:uid="{00000000-0005-0000-0000-000095110000}"/>
    <cellStyle name="20% - Accent4 16 4 2 2" xfId="4435" xr:uid="{00000000-0005-0000-0000-000096110000}"/>
    <cellStyle name="20% - Accent4 16 4 2 3" xfId="4436" xr:uid="{00000000-0005-0000-0000-000097110000}"/>
    <cellStyle name="20% - Accent4 16 4 3" xfId="4437" xr:uid="{00000000-0005-0000-0000-000098110000}"/>
    <cellStyle name="20% - Accent4 16 4 4" xfId="4438" xr:uid="{00000000-0005-0000-0000-000099110000}"/>
    <cellStyle name="20% - Accent4 16 5" xfId="4439" xr:uid="{00000000-0005-0000-0000-00009A110000}"/>
    <cellStyle name="20% - Accent4 16 5 2" xfId="4440" xr:uid="{00000000-0005-0000-0000-00009B110000}"/>
    <cellStyle name="20% - Accent4 16 5 3" xfId="4441" xr:uid="{00000000-0005-0000-0000-00009C110000}"/>
    <cellStyle name="20% - Accent4 16 6" xfId="4442" xr:uid="{00000000-0005-0000-0000-00009D110000}"/>
    <cellStyle name="20% - Accent4 16 6 2" xfId="4443" xr:uid="{00000000-0005-0000-0000-00009E110000}"/>
    <cellStyle name="20% - Accent4 16 7" xfId="4444" xr:uid="{00000000-0005-0000-0000-00009F110000}"/>
    <cellStyle name="20% - Accent4 16 7 2" xfId="4445" xr:uid="{00000000-0005-0000-0000-0000A0110000}"/>
    <cellStyle name="20% - Accent4 16 8" xfId="4446" xr:uid="{00000000-0005-0000-0000-0000A1110000}"/>
    <cellStyle name="20% - Accent4 16 9" xfId="4447" xr:uid="{00000000-0005-0000-0000-0000A2110000}"/>
    <cellStyle name="20% - Accent4 16_Sheet2" xfId="60451" xr:uid="{00000000-0005-0000-0000-0000A3110000}"/>
    <cellStyle name="20% - Accent4 17" xfId="4448" xr:uid="{00000000-0005-0000-0000-0000A4110000}"/>
    <cellStyle name="20% - Accent4 17 2" xfId="4449" xr:uid="{00000000-0005-0000-0000-0000A5110000}"/>
    <cellStyle name="20% - Accent4 17 3" xfId="4450" xr:uid="{00000000-0005-0000-0000-0000A6110000}"/>
    <cellStyle name="20% - Accent4 18" xfId="4451" xr:uid="{00000000-0005-0000-0000-0000A7110000}"/>
    <cellStyle name="20% - Accent4 18 10" xfId="4452" xr:uid="{00000000-0005-0000-0000-0000A8110000}"/>
    <cellStyle name="20% - Accent4 18 2" xfId="4453" xr:uid="{00000000-0005-0000-0000-0000A9110000}"/>
    <cellStyle name="20% - Accent4 18 2 2" xfId="4454" xr:uid="{00000000-0005-0000-0000-0000AA110000}"/>
    <cellStyle name="20% - Accent4 18 2 2 2" xfId="4455" xr:uid="{00000000-0005-0000-0000-0000AB110000}"/>
    <cellStyle name="20% - Accent4 18 2 2 2 2" xfId="4456" xr:uid="{00000000-0005-0000-0000-0000AC110000}"/>
    <cellStyle name="20% - Accent4 18 2 2 2 2 2" xfId="4457" xr:uid="{00000000-0005-0000-0000-0000AD110000}"/>
    <cellStyle name="20% - Accent4 18 2 2 2 2 3" xfId="4458" xr:uid="{00000000-0005-0000-0000-0000AE110000}"/>
    <cellStyle name="20% - Accent4 18 2 2 2 3" xfId="4459" xr:uid="{00000000-0005-0000-0000-0000AF110000}"/>
    <cellStyle name="20% - Accent4 18 2 2 2 4" xfId="4460" xr:uid="{00000000-0005-0000-0000-0000B0110000}"/>
    <cellStyle name="20% - Accent4 18 2 2 3" xfId="4461" xr:uid="{00000000-0005-0000-0000-0000B1110000}"/>
    <cellStyle name="20% - Accent4 18 2 2 3 2" xfId="4462" xr:uid="{00000000-0005-0000-0000-0000B2110000}"/>
    <cellStyle name="20% - Accent4 18 2 2 3 3" xfId="4463" xr:uid="{00000000-0005-0000-0000-0000B3110000}"/>
    <cellStyle name="20% - Accent4 18 2 2 4" xfId="4464" xr:uid="{00000000-0005-0000-0000-0000B4110000}"/>
    <cellStyle name="20% - Accent4 18 2 2 5" xfId="4465" xr:uid="{00000000-0005-0000-0000-0000B5110000}"/>
    <cellStyle name="20% - Accent4 18 2 3" xfId="4466" xr:uid="{00000000-0005-0000-0000-0000B6110000}"/>
    <cellStyle name="20% - Accent4 18 2 3 2" xfId="4467" xr:uid="{00000000-0005-0000-0000-0000B7110000}"/>
    <cellStyle name="20% - Accent4 18 2 3 2 2" xfId="4468" xr:uid="{00000000-0005-0000-0000-0000B8110000}"/>
    <cellStyle name="20% - Accent4 18 2 3 2 3" xfId="4469" xr:uid="{00000000-0005-0000-0000-0000B9110000}"/>
    <cellStyle name="20% - Accent4 18 2 3 3" xfId="4470" xr:uid="{00000000-0005-0000-0000-0000BA110000}"/>
    <cellStyle name="20% - Accent4 18 2 3 4" xfId="4471" xr:uid="{00000000-0005-0000-0000-0000BB110000}"/>
    <cellStyle name="20% - Accent4 18 2 4" xfId="4472" xr:uid="{00000000-0005-0000-0000-0000BC110000}"/>
    <cellStyle name="20% - Accent4 18 2 4 2" xfId="4473" xr:uid="{00000000-0005-0000-0000-0000BD110000}"/>
    <cellStyle name="20% - Accent4 18 2 4 3" xfId="4474" xr:uid="{00000000-0005-0000-0000-0000BE110000}"/>
    <cellStyle name="20% - Accent4 18 2 5" xfId="4475" xr:uid="{00000000-0005-0000-0000-0000BF110000}"/>
    <cellStyle name="20% - Accent4 18 2 5 2" xfId="4476" xr:uid="{00000000-0005-0000-0000-0000C0110000}"/>
    <cellStyle name="20% - Accent4 18 2 6" xfId="4477" xr:uid="{00000000-0005-0000-0000-0000C1110000}"/>
    <cellStyle name="20% - Accent4 18 2 6 2" xfId="4478" xr:uid="{00000000-0005-0000-0000-0000C2110000}"/>
    <cellStyle name="20% - Accent4 18 2 7" xfId="4479" xr:uid="{00000000-0005-0000-0000-0000C3110000}"/>
    <cellStyle name="20% - Accent4 18 2 8" xfId="4480" xr:uid="{00000000-0005-0000-0000-0000C4110000}"/>
    <cellStyle name="20% - Accent4 18 3" xfId="4481" xr:uid="{00000000-0005-0000-0000-0000C5110000}"/>
    <cellStyle name="20% - Accent4 18 3 2" xfId="4482" xr:uid="{00000000-0005-0000-0000-0000C6110000}"/>
    <cellStyle name="20% - Accent4 18 3 2 2" xfId="4483" xr:uid="{00000000-0005-0000-0000-0000C7110000}"/>
    <cellStyle name="20% - Accent4 18 3 2 2 2" xfId="4484" xr:uid="{00000000-0005-0000-0000-0000C8110000}"/>
    <cellStyle name="20% - Accent4 18 3 2 2 3" xfId="4485" xr:uid="{00000000-0005-0000-0000-0000C9110000}"/>
    <cellStyle name="20% - Accent4 18 3 2 3" xfId="4486" xr:uid="{00000000-0005-0000-0000-0000CA110000}"/>
    <cellStyle name="20% - Accent4 18 3 2 4" xfId="4487" xr:uid="{00000000-0005-0000-0000-0000CB110000}"/>
    <cellStyle name="20% - Accent4 18 3 3" xfId="4488" xr:uid="{00000000-0005-0000-0000-0000CC110000}"/>
    <cellStyle name="20% - Accent4 18 3 3 2" xfId="4489" xr:uid="{00000000-0005-0000-0000-0000CD110000}"/>
    <cellStyle name="20% - Accent4 18 3 3 3" xfId="4490" xr:uid="{00000000-0005-0000-0000-0000CE110000}"/>
    <cellStyle name="20% - Accent4 18 3 4" xfId="4491" xr:uid="{00000000-0005-0000-0000-0000CF110000}"/>
    <cellStyle name="20% - Accent4 18 3 5" xfId="4492" xr:uid="{00000000-0005-0000-0000-0000D0110000}"/>
    <cellStyle name="20% - Accent4 18 4" xfId="4493" xr:uid="{00000000-0005-0000-0000-0000D1110000}"/>
    <cellStyle name="20% - Accent4 18 4 2" xfId="4494" xr:uid="{00000000-0005-0000-0000-0000D2110000}"/>
    <cellStyle name="20% - Accent4 18 4 2 2" xfId="4495" xr:uid="{00000000-0005-0000-0000-0000D3110000}"/>
    <cellStyle name="20% - Accent4 18 4 2 3" xfId="4496" xr:uid="{00000000-0005-0000-0000-0000D4110000}"/>
    <cellStyle name="20% - Accent4 18 4 3" xfId="4497" xr:uid="{00000000-0005-0000-0000-0000D5110000}"/>
    <cellStyle name="20% - Accent4 18 4 4" xfId="4498" xr:uid="{00000000-0005-0000-0000-0000D6110000}"/>
    <cellStyle name="20% - Accent4 18 5" xfId="4499" xr:uid="{00000000-0005-0000-0000-0000D7110000}"/>
    <cellStyle name="20% - Accent4 18 5 2" xfId="4500" xr:uid="{00000000-0005-0000-0000-0000D8110000}"/>
    <cellStyle name="20% - Accent4 18 5 3" xfId="4501" xr:uid="{00000000-0005-0000-0000-0000D9110000}"/>
    <cellStyle name="20% - Accent4 18 6" xfId="4502" xr:uid="{00000000-0005-0000-0000-0000DA110000}"/>
    <cellStyle name="20% - Accent4 18 6 2" xfId="4503" xr:uid="{00000000-0005-0000-0000-0000DB110000}"/>
    <cellStyle name="20% - Accent4 18 7" xfId="4504" xr:uid="{00000000-0005-0000-0000-0000DC110000}"/>
    <cellStyle name="20% - Accent4 18 7 2" xfId="4505" xr:uid="{00000000-0005-0000-0000-0000DD110000}"/>
    <cellStyle name="20% - Accent4 18 8" xfId="4506" xr:uid="{00000000-0005-0000-0000-0000DE110000}"/>
    <cellStyle name="20% - Accent4 18 9" xfId="4507" xr:uid="{00000000-0005-0000-0000-0000DF110000}"/>
    <cellStyle name="20% - Accent4 18_Sheet2" xfId="60452" xr:uid="{00000000-0005-0000-0000-0000E0110000}"/>
    <cellStyle name="20% - Accent4 19" xfId="4508" xr:uid="{00000000-0005-0000-0000-0000E1110000}"/>
    <cellStyle name="20% - Accent4 19 10" xfId="4509" xr:uid="{00000000-0005-0000-0000-0000E2110000}"/>
    <cellStyle name="20% - Accent4 19 2" xfId="4510" xr:uid="{00000000-0005-0000-0000-0000E3110000}"/>
    <cellStyle name="20% - Accent4 19 2 2" xfId="4511" xr:uid="{00000000-0005-0000-0000-0000E4110000}"/>
    <cellStyle name="20% - Accent4 19 2 2 2" xfId="4512" xr:uid="{00000000-0005-0000-0000-0000E5110000}"/>
    <cellStyle name="20% - Accent4 19 2 2 2 2" xfId="4513" xr:uid="{00000000-0005-0000-0000-0000E6110000}"/>
    <cellStyle name="20% - Accent4 19 2 2 2 2 2" xfId="4514" xr:uid="{00000000-0005-0000-0000-0000E7110000}"/>
    <cellStyle name="20% - Accent4 19 2 2 2 2 3" xfId="4515" xr:uid="{00000000-0005-0000-0000-0000E8110000}"/>
    <cellStyle name="20% - Accent4 19 2 2 2 3" xfId="4516" xr:uid="{00000000-0005-0000-0000-0000E9110000}"/>
    <cellStyle name="20% - Accent4 19 2 2 2 4" xfId="4517" xr:uid="{00000000-0005-0000-0000-0000EA110000}"/>
    <cellStyle name="20% - Accent4 19 2 2 3" xfId="4518" xr:uid="{00000000-0005-0000-0000-0000EB110000}"/>
    <cellStyle name="20% - Accent4 19 2 2 3 2" xfId="4519" xr:uid="{00000000-0005-0000-0000-0000EC110000}"/>
    <cellStyle name="20% - Accent4 19 2 2 3 3" xfId="4520" xr:uid="{00000000-0005-0000-0000-0000ED110000}"/>
    <cellStyle name="20% - Accent4 19 2 2 4" xfId="4521" xr:uid="{00000000-0005-0000-0000-0000EE110000}"/>
    <cellStyle name="20% - Accent4 19 2 2 5" xfId="4522" xr:uid="{00000000-0005-0000-0000-0000EF110000}"/>
    <cellStyle name="20% - Accent4 19 2 3" xfId="4523" xr:uid="{00000000-0005-0000-0000-0000F0110000}"/>
    <cellStyle name="20% - Accent4 19 2 3 2" xfId="4524" xr:uid="{00000000-0005-0000-0000-0000F1110000}"/>
    <cellStyle name="20% - Accent4 19 2 3 2 2" xfId="4525" xr:uid="{00000000-0005-0000-0000-0000F2110000}"/>
    <cellStyle name="20% - Accent4 19 2 3 2 3" xfId="4526" xr:uid="{00000000-0005-0000-0000-0000F3110000}"/>
    <cellStyle name="20% - Accent4 19 2 3 3" xfId="4527" xr:uid="{00000000-0005-0000-0000-0000F4110000}"/>
    <cellStyle name="20% - Accent4 19 2 3 4" xfId="4528" xr:uid="{00000000-0005-0000-0000-0000F5110000}"/>
    <cellStyle name="20% - Accent4 19 2 4" xfId="4529" xr:uid="{00000000-0005-0000-0000-0000F6110000}"/>
    <cellStyle name="20% - Accent4 19 2 4 2" xfId="4530" xr:uid="{00000000-0005-0000-0000-0000F7110000}"/>
    <cellStyle name="20% - Accent4 19 2 4 3" xfId="4531" xr:uid="{00000000-0005-0000-0000-0000F8110000}"/>
    <cellStyle name="20% - Accent4 19 2 5" xfId="4532" xr:uid="{00000000-0005-0000-0000-0000F9110000}"/>
    <cellStyle name="20% - Accent4 19 2 5 2" xfId="4533" xr:uid="{00000000-0005-0000-0000-0000FA110000}"/>
    <cellStyle name="20% - Accent4 19 2 6" xfId="4534" xr:uid="{00000000-0005-0000-0000-0000FB110000}"/>
    <cellStyle name="20% - Accent4 19 2 6 2" xfId="4535" xr:uid="{00000000-0005-0000-0000-0000FC110000}"/>
    <cellStyle name="20% - Accent4 19 2 7" xfId="4536" xr:uid="{00000000-0005-0000-0000-0000FD110000}"/>
    <cellStyle name="20% - Accent4 19 2 8" xfId="4537" xr:uid="{00000000-0005-0000-0000-0000FE110000}"/>
    <cellStyle name="20% - Accent4 19 3" xfId="4538" xr:uid="{00000000-0005-0000-0000-0000FF110000}"/>
    <cellStyle name="20% - Accent4 19 3 2" xfId="4539" xr:uid="{00000000-0005-0000-0000-000000120000}"/>
    <cellStyle name="20% - Accent4 19 3 2 2" xfId="4540" xr:uid="{00000000-0005-0000-0000-000001120000}"/>
    <cellStyle name="20% - Accent4 19 3 2 2 2" xfId="4541" xr:uid="{00000000-0005-0000-0000-000002120000}"/>
    <cellStyle name="20% - Accent4 19 3 2 2 3" xfId="4542" xr:uid="{00000000-0005-0000-0000-000003120000}"/>
    <cellStyle name="20% - Accent4 19 3 2 3" xfId="4543" xr:uid="{00000000-0005-0000-0000-000004120000}"/>
    <cellStyle name="20% - Accent4 19 3 2 4" xfId="4544" xr:uid="{00000000-0005-0000-0000-000005120000}"/>
    <cellStyle name="20% - Accent4 19 3 3" xfId="4545" xr:uid="{00000000-0005-0000-0000-000006120000}"/>
    <cellStyle name="20% - Accent4 19 3 3 2" xfId="4546" xr:uid="{00000000-0005-0000-0000-000007120000}"/>
    <cellStyle name="20% - Accent4 19 3 3 3" xfId="4547" xr:uid="{00000000-0005-0000-0000-000008120000}"/>
    <cellStyle name="20% - Accent4 19 3 4" xfId="4548" xr:uid="{00000000-0005-0000-0000-000009120000}"/>
    <cellStyle name="20% - Accent4 19 3 5" xfId="4549" xr:uid="{00000000-0005-0000-0000-00000A120000}"/>
    <cellStyle name="20% - Accent4 19 4" xfId="4550" xr:uid="{00000000-0005-0000-0000-00000B120000}"/>
    <cellStyle name="20% - Accent4 19 4 2" xfId="4551" xr:uid="{00000000-0005-0000-0000-00000C120000}"/>
    <cellStyle name="20% - Accent4 19 4 2 2" xfId="4552" xr:uid="{00000000-0005-0000-0000-00000D120000}"/>
    <cellStyle name="20% - Accent4 19 4 2 3" xfId="4553" xr:uid="{00000000-0005-0000-0000-00000E120000}"/>
    <cellStyle name="20% - Accent4 19 4 3" xfId="4554" xr:uid="{00000000-0005-0000-0000-00000F120000}"/>
    <cellStyle name="20% - Accent4 19 4 4" xfId="4555" xr:uid="{00000000-0005-0000-0000-000010120000}"/>
    <cellStyle name="20% - Accent4 19 5" xfId="4556" xr:uid="{00000000-0005-0000-0000-000011120000}"/>
    <cellStyle name="20% - Accent4 19 5 2" xfId="4557" xr:uid="{00000000-0005-0000-0000-000012120000}"/>
    <cellStyle name="20% - Accent4 19 5 3" xfId="4558" xr:uid="{00000000-0005-0000-0000-000013120000}"/>
    <cellStyle name="20% - Accent4 19 6" xfId="4559" xr:uid="{00000000-0005-0000-0000-000014120000}"/>
    <cellStyle name="20% - Accent4 19 6 2" xfId="4560" xr:uid="{00000000-0005-0000-0000-000015120000}"/>
    <cellStyle name="20% - Accent4 19 7" xfId="4561" xr:uid="{00000000-0005-0000-0000-000016120000}"/>
    <cellStyle name="20% - Accent4 19 7 2" xfId="4562" xr:uid="{00000000-0005-0000-0000-000017120000}"/>
    <cellStyle name="20% - Accent4 19 8" xfId="4563" xr:uid="{00000000-0005-0000-0000-000018120000}"/>
    <cellStyle name="20% - Accent4 19 9" xfId="4564" xr:uid="{00000000-0005-0000-0000-000019120000}"/>
    <cellStyle name="20% - Accent4 19_Sheet2" xfId="60453" xr:uid="{00000000-0005-0000-0000-00001A120000}"/>
    <cellStyle name="20% - Accent4 2" xfId="4565" xr:uid="{00000000-0005-0000-0000-00001B120000}"/>
    <cellStyle name="20% - Accent4 2 2" xfId="4566" xr:uid="{00000000-0005-0000-0000-00001C120000}"/>
    <cellStyle name="20% - Accent4 2 2 2" xfId="4567" xr:uid="{00000000-0005-0000-0000-00001D120000}"/>
    <cellStyle name="20% - Accent4 2 2 3" xfId="4568" xr:uid="{00000000-0005-0000-0000-00001E120000}"/>
    <cellStyle name="20% - Accent4 2 3" xfId="4569" xr:uid="{00000000-0005-0000-0000-00001F120000}"/>
    <cellStyle name="20% - Accent4 2 3 2" xfId="4570" xr:uid="{00000000-0005-0000-0000-000020120000}"/>
    <cellStyle name="20% - Accent4 2 3 3" xfId="4571" xr:uid="{00000000-0005-0000-0000-000021120000}"/>
    <cellStyle name="20% - Accent4 2 4" xfId="4572" xr:uid="{00000000-0005-0000-0000-000022120000}"/>
    <cellStyle name="20% - Accent4 2 4 2" xfId="4573" xr:uid="{00000000-0005-0000-0000-000023120000}"/>
    <cellStyle name="20% - Accent4 2 5" xfId="4574" xr:uid="{00000000-0005-0000-0000-000024120000}"/>
    <cellStyle name="20% - Accent4 2 5 2" xfId="4575" xr:uid="{00000000-0005-0000-0000-000025120000}"/>
    <cellStyle name="20% - Accent4 2 5 2 2" xfId="4576" xr:uid="{00000000-0005-0000-0000-000026120000}"/>
    <cellStyle name="20% - Accent4 2 5 2 3" xfId="4577" xr:uid="{00000000-0005-0000-0000-000027120000}"/>
    <cellStyle name="20% - Accent4 2 5 3" xfId="4578" xr:uid="{00000000-0005-0000-0000-000028120000}"/>
    <cellStyle name="20% - Accent4 2 5 3 2" xfId="4579" xr:uid="{00000000-0005-0000-0000-000029120000}"/>
    <cellStyle name="20% - Accent4 2 5 4" xfId="4580" xr:uid="{00000000-0005-0000-0000-00002A120000}"/>
    <cellStyle name="20% - Accent4 2 5 5" xfId="4581" xr:uid="{00000000-0005-0000-0000-00002B120000}"/>
    <cellStyle name="20% - Accent4 2 5 6" xfId="4582" xr:uid="{00000000-0005-0000-0000-00002C120000}"/>
    <cellStyle name="20% - Accent4 2 6" xfId="4583" xr:uid="{00000000-0005-0000-0000-00002D120000}"/>
    <cellStyle name="20% - Accent4 2 7" xfId="4584" xr:uid="{00000000-0005-0000-0000-00002E120000}"/>
    <cellStyle name="20% - Accent4 2 8" xfId="4585" xr:uid="{00000000-0005-0000-0000-00002F120000}"/>
    <cellStyle name="20% - Accent4 2 9" xfId="4586" xr:uid="{00000000-0005-0000-0000-000030120000}"/>
    <cellStyle name="20% - Accent4 2_Sheet2" xfId="60454" xr:uid="{00000000-0005-0000-0000-000031120000}"/>
    <cellStyle name="20% - Accent4 20" xfId="4587" xr:uid="{00000000-0005-0000-0000-000032120000}"/>
    <cellStyle name="20% - Accent4 20 10" xfId="4588" xr:uid="{00000000-0005-0000-0000-000033120000}"/>
    <cellStyle name="20% - Accent4 20 2" xfId="4589" xr:uid="{00000000-0005-0000-0000-000034120000}"/>
    <cellStyle name="20% - Accent4 20 2 2" xfId="4590" xr:uid="{00000000-0005-0000-0000-000035120000}"/>
    <cellStyle name="20% - Accent4 20 2 2 2" xfId="4591" xr:uid="{00000000-0005-0000-0000-000036120000}"/>
    <cellStyle name="20% - Accent4 20 2 2 2 2" xfId="4592" xr:uid="{00000000-0005-0000-0000-000037120000}"/>
    <cellStyle name="20% - Accent4 20 2 2 2 2 2" xfId="4593" xr:uid="{00000000-0005-0000-0000-000038120000}"/>
    <cellStyle name="20% - Accent4 20 2 2 2 2 3" xfId="4594" xr:uid="{00000000-0005-0000-0000-000039120000}"/>
    <cellStyle name="20% - Accent4 20 2 2 2 3" xfId="4595" xr:uid="{00000000-0005-0000-0000-00003A120000}"/>
    <cellStyle name="20% - Accent4 20 2 2 2 4" xfId="4596" xr:uid="{00000000-0005-0000-0000-00003B120000}"/>
    <cellStyle name="20% - Accent4 20 2 2 3" xfId="4597" xr:uid="{00000000-0005-0000-0000-00003C120000}"/>
    <cellStyle name="20% - Accent4 20 2 2 3 2" xfId="4598" xr:uid="{00000000-0005-0000-0000-00003D120000}"/>
    <cellStyle name="20% - Accent4 20 2 2 3 3" xfId="4599" xr:uid="{00000000-0005-0000-0000-00003E120000}"/>
    <cellStyle name="20% - Accent4 20 2 2 4" xfId="4600" xr:uid="{00000000-0005-0000-0000-00003F120000}"/>
    <cellStyle name="20% - Accent4 20 2 2 5" xfId="4601" xr:uid="{00000000-0005-0000-0000-000040120000}"/>
    <cellStyle name="20% - Accent4 20 2 3" xfId="4602" xr:uid="{00000000-0005-0000-0000-000041120000}"/>
    <cellStyle name="20% - Accent4 20 2 3 2" xfId="4603" xr:uid="{00000000-0005-0000-0000-000042120000}"/>
    <cellStyle name="20% - Accent4 20 2 3 2 2" xfId="4604" xr:uid="{00000000-0005-0000-0000-000043120000}"/>
    <cellStyle name="20% - Accent4 20 2 3 2 3" xfId="4605" xr:uid="{00000000-0005-0000-0000-000044120000}"/>
    <cellStyle name="20% - Accent4 20 2 3 3" xfId="4606" xr:uid="{00000000-0005-0000-0000-000045120000}"/>
    <cellStyle name="20% - Accent4 20 2 3 4" xfId="4607" xr:uid="{00000000-0005-0000-0000-000046120000}"/>
    <cellStyle name="20% - Accent4 20 2 4" xfId="4608" xr:uid="{00000000-0005-0000-0000-000047120000}"/>
    <cellStyle name="20% - Accent4 20 2 4 2" xfId="4609" xr:uid="{00000000-0005-0000-0000-000048120000}"/>
    <cellStyle name="20% - Accent4 20 2 4 3" xfId="4610" xr:uid="{00000000-0005-0000-0000-000049120000}"/>
    <cellStyle name="20% - Accent4 20 2 5" xfId="4611" xr:uid="{00000000-0005-0000-0000-00004A120000}"/>
    <cellStyle name="20% - Accent4 20 2 5 2" xfId="4612" xr:uid="{00000000-0005-0000-0000-00004B120000}"/>
    <cellStyle name="20% - Accent4 20 2 6" xfId="4613" xr:uid="{00000000-0005-0000-0000-00004C120000}"/>
    <cellStyle name="20% - Accent4 20 2 6 2" xfId="4614" xr:uid="{00000000-0005-0000-0000-00004D120000}"/>
    <cellStyle name="20% - Accent4 20 2 7" xfId="4615" xr:uid="{00000000-0005-0000-0000-00004E120000}"/>
    <cellStyle name="20% - Accent4 20 2 8" xfId="4616" xr:uid="{00000000-0005-0000-0000-00004F120000}"/>
    <cellStyle name="20% - Accent4 20 3" xfId="4617" xr:uid="{00000000-0005-0000-0000-000050120000}"/>
    <cellStyle name="20% - Accent4 20 3 2" xfId="4618" xr:uid="{00000000-0005-0000-0000-000051120000}"/>
    <cellStyle name="20% - Accent4 20 3 2 2" xfId="4619" xr:uid="{00000000-0005-0000-0000-000052120000}"/>
    <cellStyle name="20% - Accent4 20 3 2 2 2" xfId="4620" xr:uid="{00000000-0005-0000-0000-000053120000}"/>
    <cellStyle name="20% - Accent4 20 3 2 2 3" xfId="4621" xr:uid="{00000000-0005-0000-0000-000054120000}"/>
    <cellStyle name="20% - Accent4 20 3 2 3" xfId="4622" xr:uid="{00000000-0005-0000-0000-000055120000}"/>
    <cellStyle name="20% - Accent4 20 3 2 4" xfId="4623" xr:uid="{00000000-0005-0000-0000-000056120000}"/>
    <cellStyle name="20% - Accent4 20 3 3" xfId="4624" xr:uid="{00000000-0005-0000-0000-000057120000}"/>
    <cellStyle name="20% - Accent4 20 3 3 2" xfId="4625" xr:uid="{00000000-0005-0000-0000-000058120000}"/>
    <cellStyle name="20% - Accent4 20 3 3 3" xfId="4626" xr:uid="{00000000-0005-0000-0000-000059120000}"/>
    <cellStyle name="20% - Accent4 20 3 4" xfId="4627" xr:uid="{00000000-0005-0000-0000-00005A120000}"/>
    <cellStyle name="20% - Accent4 20 3 5" xfId="4628" xr:uid="{00000000-0005-0000-0000-00005B120000}"/>
    <cellStyle name="20% - Accent4 20 4" xfId="4629" xr:uid="{00000000-0005-0000-0000-00005C120000}"/>
    <cellStyle name="20% - Accent4 20 4 2" xfId="4630" xr:uid="{00000000-0005-0000-0000-00005D120000}"/>
    <cellStyle name="20% - Accent4 20 4 2 2" xfId="4631" xr:uid="{00000000-0005-0000-0000-00005E120000}"/>
    <cellStyle name="20% - Accent4 20 4 2 3" xfId="4632" xr:uid="{00000000-0005-0000-0000-00005F120000}"/>
    <cellStyle name="20% - Accent4 20 4 3" xfId="4633" xr:uid="{00000000-0005-0000-0000-000060120000}"/>
    <cellStyle name="20% - Accent4 20 4 4" xfId="4634" xr:uid="{00000000-0005-0000-0000-000061120000}"/>
    <cellStyle name="20% - Accent4 20 5" xfId="4635" xr:uid="{00000000-0005-0000-0000-000062120000}"/>
    <cellStyle name="20% - Accent4 20 5 2" xfId="4636" xr:uid="{00000000-0005-0000-0000-000063120000}"/>
    <cellStyle name="20% - Accent4 20 5 3" xfId="4637" xr:uid="{00000000-0005-0000-0000-000064120000}"/>
    <cellStyle name="20% - Accent4 20 6" xfId="4638" xr:uid="{00000000-0005-0000-0000-000065120000}"/>
    <cellStyle name="20% - Accent4 20 6 2" xfId="4639" xr:uid="{00000000-0005-0000-0000-000066120000}"/>
    <cellStyle name="20% - Accent4 20 7" xfId="4640" xr:uid="{00000000-0005-0000-0000-000067120000}"/>
    <cellStyle name="20% - Accent4 20 7 2" xfId="4641" xr:uid="{00000000-0005-0000-0000-000068120000}"/>
    <cellStyle name="20% - Accent4 20 8" xfId="4642" xr:uid="{00000000-0005-0000-0000-000069120000}"/>
    <cellStyle name="20% - Accent4 20 9" xfId="4643" xr:uid="{00000000-0005-0000-0000-00006A120000}"/>
    <cellStyle name="20% - Accent4 20_Sheet2" xfId="60455" xr:uid="{00000000-0005-0000-0000-00006B120000}"/>
    <cellStyle name="20% - Accent4 21" xfId="4644" xr:uid="{00000000-0005-0000-0000-00006C120000}"/>
    <cellStyle name="20% - Accent4 21 10" xfId="4645" xr:uid="{00000000-0005-0000-0000-00006D120000}"/>
    <cellStyle name="20% - Accent4 21 2" xfId="4646" xr:uid="{00000000-0005-0000-0000-00006E120000}"/>
    <cellStyle name="20% - Accent4 21 2 2" xfId="4647" xr:uid="{00000000-0005-0000-0000-00006F120000}"/>
    <cellStyle name="20% - Accent4 21 2 2 2" xfId="4648" xr:uid="{00000000-0005-0000-0000-000070120000}"/>
    <cellStyle name="20% - Accent4 21 2 2 2 2" xfId="4649" xr:uid="{00000000-0005-0000-0000-000071120000}"/>
    <cellStyle name="20% - Accent4 21 2 2 2 2 2" xfId="4650" xr:uid="{00000000-0005-0000-0000-000072120000}"/>
    <cellStyle name="20% - Accent4 21 2 2 2 2 3" xfId="4651" xr:uid="{00000000-0005-0000-0000-000073120000}"/>
    <cellStyle name="20% - Accent4 21 2 2 2 3" xfId="4652" xr:uid="{00000000-0005-0000-0000-000074120000}"/>
    <cellStyle name="20% - Accent4 21 2 2 2 4" xfId="4653" xr:uid="{00000000-0005-0000-0000-000075120000}"/>
    <cellStyle name="20% - Accent4 21 2 2 3" xfId="4654" xr:uid="{00000000-0005-0000-0000-000076120000}"/>
    <cellStyle name="20% - Accent4 21 2 2 3 2" xfId="4655" xr:uid="{00000000-0005-0000-0000-000077120000}"/>
    <cellStyle name="20% - Accent4 21 2 2 3 3" xfId="4656" xr:uid="{00000000-0005-0000-0000-000078120000}"/>
    <cellStyle name="20% - Accent4 21 2 2 4" xfId="4657" xr:uid="{00000000-0005-0000-0000-000079120000}"/>
    <cellStyle name="20% - Accent4 21 2 2 5" xfId="4658" xr:uid="{00000000-0005-0000-0000-00007A120000}"/>
    <cellStyle name="20% - Accent4 21 2 3" xfId="4659" xr:uid="{00000000-0005-0000-0000-00007B120000}"/>
    <cellStyle name="20% - Accent4 21 2 3 2" xfId="4660" xr:uid="{00000000-0005-0000-0000-00007C120000}"/>
    <cellStyle name="20% - Accent4 21 2 3 2 2" xfId="4661" xr:uid="{00000000-0005-0000-0000-00007D120000}"/>
    <cellStyle name="20% - Accent4 21 2 3 2 3" xfId="4662" xr:uid="{00000000-0005-0000-0000-00007E120000}"/>
    <cellStyle name="20% - Accent4 21 2 3 3" xfId="4663" xr:uid="{00000000-0005-0000-0000-00007F120000}"/>
    <cellStyle name="20% - Accent4 21 2 3 4" xfId="4664" xr:uid="{00000000-0005-0000-0000-000080120000}"/>
    <cellStyle name="20% - Accent4 21 2 4" xfId="4665" xr:uid="{00000000-0005-0000-0000-000081120000}"/>
    <cellStyle name="20% - Accent4 21 2 4 2" xfId="4666" xr:uid="{00000000-0005-0000-0000-000082120000}"/>
    <cellStyle name="20% - Accent4 21 2 4 3" xfId="4667" xr:uid="{00000000-0005-0000-0000-000083120000}"/>
    <cellStyle name="20% - Accent4 21 2 5" xfId="4668" xr:uid="{00000000-0005-0000-0000-000084120000}"/>
    <cellStyle name="20% - Accent4 21 2 5 2" xfId="4669" xr:uid="{00000000-0005-0000-0000-000085120000}"/>
    <cellStyle name="20% - Accent4 21 2 6" xfId="4670" xr:uid="{00000000-0005-0000-0000-000086120000}"/>
    <cellStyle name="20% - Accent4 21 2 6 2" xfId="4671" xr:uid="{00000000-0005-0000-0000-000087120000}"/>
    <cellStyle name="20% - Accent4 21 2 7" xfId="4672" xr:uid="{00000000-0005-0000-0000-000088120000}"/>
    <cellStyle name="20% - Accent4 21 2 8" xfId="4673" xr:uid="{00000000-0005-0000-0000-000089120000}"/>
    <cellStyle name="20% - Accent4 21 3" xfId="4674" xr:uid="{00000000-0005-0000-0000-00008A120000}"/>
    <cellStyle name="20% - Accent4 21 3 2" xfId="4675" xr:uid="{00000000-0005-0000-0000-00008B120000}"/>
    <cellStyle name="20% - Accent4 21 3 2 2" xfId="4676" xr:uid="{00000000-0005-0000-0000-00008C120000}"/>
    <cellStyle name="20% - Accent4 21 3 2 2 2" xfId="4677" xr:uid="{00000000-0005-0000-0000-00008D120000}"/>
    <cellStyle name="20% - Accent4 21 3 2 2 3" xfId="4678" xr:uid="{00000000-0005-0000-0000-00008E120000}"/>
    <cellStyle name="20% - Accent4 21 3 2 3" xfId="4679" xr:uid="{00000000-0005-0000-0000-00008F120000}"/>
    <cellStyle name="20% - Accent4 21 3 2 4" xfId="4680" xr:uid="{00000000-0005-0000-0000-000090120000}"/>
    <cellStyle name="20% - Accent4 21 3 3" xfId="4681" xr:uid="{00000000-0005-0000-0000-000091120000}"/>
    <cellStyle name="20% - Accent4 21 3 3 2" xfId="4682" xr:uid="{00000000-0005-0000-0000-000092120000}"/>
    <cellStyle name="20% - Accent4 21 3 3 3" xfId="4683" xr:uid="{00000000-0005-0000-0000-000093120000}"/>
    <cellStyle name="20% - Accent4 21 3 4" xfId="4684" xr:uid="{00000000-0005-0000-0000-000094120000}"/>
    <cellStyle name="20% - Accent4 21 3 5" xfId="4685" xr:uid="{00000000-0005-0000-0000-000095120000}"/>
    <cellStyle name="20% - Accent4 21 4" xfId="4686" xr:uid="{00000000-0005-0000-0000-000096120000}"/>
    <cellStyle name="20% - Accent4 21 4 2" xfId="4687" xr:uid="{00000000-0005-0000-0000-000097120000}"/>
    <cellStyle name="20% - Accent4 21 4 2 2" xfId="4688" xr:uid="{00000000-0005-0000-0000-000098120000}"/>
    <cellStyle name="20% - Accent4 21 4 2 3" xfId="4689" xr:uid="{00000000-0005-0000-0000-000099120000}"/>
    <cellStyle name="20% - Accent4 21 4 3" xfId="4690" xr:uid="{00000000-0005-0000-0000-00009A120000}"/>
    <cellStyle name="20% - Accent4 21 4 4" xfId="4691" xr:uid="{00000000-0005-0000-0000-00009B120000}"/>
    <cellStyle name="20% - Accent4 21 5" xfId="4692" xr:uid="{00000000-0005-0000-0000-00009C120000}"/>
    <cellStyle name="20% - Accent4 21 5 2" xfId="4693" xr:uid="{00000000-0005-0000-0000-00009D120000}"/>
    <cellStyle name="20% - Accent4 21 5 3" xfId="4694" xr:uid="{00000000-0005-0000-0000-00009E120000}"/>
    <cellStyle name="20% - Accent4 21 6" xfId="4695" xr:uid="{00000000-0005-0000-0000-00009F120000}"/>
    <cellStyle name="20% - Accent4 21 6 2" xfId="4696" xr:uid="{00000000-0005-0000-0000-0000A0120000}"/>
    <cellStyle name="20% - Accent4 21 7" xfId="4697" xr:uid="{00000000-0005-0000-0000-0000A1120000}"/>
    <cellStyle name="20% - Accent4 21 7 2" xfId="4698" xr:uid="{00000000-0005-0000-0000-0000A2120000}"/>
    <cellStyle name="20% - Accent4 21 8" xfId="4699" xr:uid="{00000000-0005-0000-0000-0000A3120000}"/>
    <cellStyle name="20% - Accent4 21 9" xfId="4700" xr:uid="{00000000-0005-0000-0000-0000A4120000}"/>
    <cellStyle name="20% - Accent4 21_Sheet2" xfId="60456" xr:uid="{00000000-0005-0000-0000-0000A5120000}"/>
    <cellStyle name="20% - Accent4 22" xfId="4701" xr:uid="{00000000-0005-0000-0000-0000A6120000}"/>
    <cellStyle name="20% - Accent4 22 10" xfId="4702" xr:uid="{00000000-0005-0000-0000-0000A7120000}"/>
    <cellStyle name="20% - Accent4 22 2" xfId="4703" xr:uid="{00000000-0005-0000-0000-0000A8120000}"/>
    <cellStyle name="20% - Accent4 22 2 2" xfId="4704" xr:uid="{00000000-0005-0000-0000-0000A9120000}"/>
    <cellStyle name="20% - Accent4 22 2 2 2" xfId="4705" xr:uid="{00000000-0005-0000-0000-0000AA120000}"/>
    <cellStyle name="20% - Accent4 22 2 2 2 2" xfId="4706" xr:uid="{00000000-0005-0000-0000-0000AB120000}"/>
    <cellStyle name="20% - Accent4 22 2 2 2 2 2" xfId="4707" xr:uid="{00000000-0005-0000-0000-0000AC120000}"/>
    <cellStyle name="20% - Accent4 22 2 2 2 2 3" xfId="4708" xr:uid="{00000000-0005-0000-0000-0000AD120000}"/>
    <cellStyle name="20% - Accent4 22 2 2 2 3" xfId="4709" xr:uid="{00000000-0005-0000-0000-0000AE120000}"/>
    <cellStyle name="20% - Accent4 22 2 2 2 4" xfId="4710" xr:uid="{00000000-0005-0000-0000-0000AF120000}"/>
    <cellStyle name="20% - Accent4 22 2 2 3" xfId="4711" xr:uid="{00000000-0005-0000-0000-0000B0120000}"/>
    <cellStyle name="20% - Accent4 22 2 2 3 2" xfId="4712" xr:uid="{00000000-0005-0000-0000-0000B1120000}"/>
    <cellStyle name="20% - Accent4 22 2 2 3 3" xfId="4713" xr:uid="{00000000-0005-0000-0000-0000B2120000}"/>
    <cellStyle name="20% - Accent4 22 2 2 4" xfId="4714" xr:uid="{00000000-0005-0000-0000-0000B3120000}"/>
    <cellStyle name="20% - Accent4 22 2 2 5" xfId="4715" xr:uid="{00000000-0005-0000-0000-0000B4120000}"/>
    <cellStyle name="20% - Accent4 22 2 3" xfId="4716" xr:uid="{00000000-0005-0000-0000-0000B5120000}"/>
    <cellStyle name="20% - Accent4 22 2 3 2" xfId="4717" xr:uid="{00000000-0005-0000-0000-0000B6120000}"/>
    <cellStyle name="20% - Accent4 22 2 3 2 2" xfId="4718" xr:uid="{00000000-0005-0000-0000-0000B7120000}"/>
    <cellStyle name="20% - Accent4 22 2 3 2 3" xfId="4719" xr:uid="{00000000-0005-0000-0000-0000B8120000}"/>
    <cellStyle name="20% - Accent4 22 2 3 3" xfId="4720" xr:uid="{00000000-0005-0000-0000-0000B9120000}"/>
    <cellStyle name="20% - Accent4 22 2 3 4" xfId="4721" xr:uid="{00000000-0005-0000-0000-0000BA120000}"/>
    <cellStyle name="20% - Accent4 22 2 4" xfId="4722" xr:uid="{00000000-0005-0000-0000-0000BB120000}"/>
    <cellStyle name="20% - Accent4 22 2 4 2" xfId="4723" xr:uid="{00000000-0005-0000-0000-0000BC120000}"/>
    <cellStyle name="20% - Accent4 22 2 4 3" xfId="4724" xr:uid="{00000000-0005-0000-0000-0000BD120000}"/>
    <cellStyle name="20% - Accent4 22 2 5" xfId="4725" xr:uid="{00000000-0005-0000-0000-0000BE120000}"/>
    <cellStyle name="20% - Accent4 22 2 5 2" xfId="4726" xr:uid="{00000000-0005-0000-0000-0000BF120000}"/>
    <cellStyle name="20% - Accent4 22 2 6" xfId="4727" xr:uid="{00000000-0005-0000-0000-0000C0120000}"/>
    <cellStyle name="20% - Accent4 22 2 6 2" xfId="4728" xr:uid="{00000000-0005-0000-0000-0000C1120000}"/>
    <cellStyle name="20% - Accent4 22 2 7" xfId="4729" xr:uid="{00000000-0005-0000-0000-0000C2120000}"/>
    <cellStyle name="20% - Accent4 22 2 8" xfId="4730" xr:uid="{00000000-0005-0000-0000-0000C3120000}"/>
    <cellStyle name="20% - Accent4 22 3" xfId="4731" xr:uid="{00000000-0005-0000-0000-0000C4120000}"/>
    <cellStyle name="20% - Accent4 22 3 2" xfId="4732" xr:uid="{00000000-0005-0000-0000-0000C5120000}"/>
    <cellStyle name="20% - Accent4 22 3 2 2" xfId="4733" xr:uid="{00000000-0005-0000-0000-0000C6120000}"/>
    <cellStyle name="20% - Accent4 22 3 2 2 2" xfId="4734" xr:uid="{00000000-0005-0000-0000-0000C7120000}"/>
    <cellStyle name="20% - Accent4 22 3 2 2 3" xfId="4735" xr:uid="{00000000-0005-0000-0000-0000C8120000}"/>
    <cellStyle name="20% - Accent4 22 3 2 3" xfId="4736" xr:uid="{00000000-0005-0000-0000-0000C9120000}"/>
    <cellStyle name="20% - Accent4 22 3 2 4" xfId="4737" xr:uid="{00000000-0005-0000-0000-0000CA120000}"/>
    <cellStyle name="20% - Accent4 22 3 3" xfId="4738" xr:uid="{00000000-0005-0000-0000-0000CB120000}"/>
    <cellStyle name="20% - Accent4 22 3 3 2" xfId="4739" xr:uid="{00000000-0005-0000-0000-0000CC120000}"/>
    <cellStyle name="20% - Accent4 22 3 3 3" xfId="4740" xr:uid="{00000000-0005-0000-0000-0000CD120000}"/>
    <cellStyle name="20% - Accent4 22 3 4" xfId="4741" xr:uid="{00000000-0005-0000-0000-0000CE120000}"/>
    <cellStyle name="20% - Accent4 22 3 5" xfId="4742" xr:uid="{00000000-0005-0000-0000-0000CF120000}"/>
    <cellStyle name="20% - Accent4 22 4" xfId="4743" xr:uid="{00000000-0005-0000-0000-0000D0120000}"/>
    <cellStyle name="20% - Accent4 22 4 2" xfId="4744" xr:uid="{00000000-0005-0000-0000-0000D1120000}"/>
    <cellStyle name="20% - Accent4 22 4 2 2" xfId="4745" xr:uid="{00000000-0005-0000-0000-0000D2120000}"/>
    <cellStyle name="20% - Accent4 22 4 2 3" xfId="4746" xr:uid="{00000000-0005-0000-0000-0000D3120000}"/>
    <cellStyle name="20% - Accent4 22 4 3" xfId="4747" xr:uid="{00000000-0005-0000-0000-0000D4120000}"/>
    <cellStyle name="20% - Accent4 22 4 4" xfId="4748" xr:uid="{00000000-0005-0000-0000-0000D5120000}"/>
    <cellStyle name="20% - Accent4 22 5" xfId="4749" xr:uid="{00000000-0005-0000-0000-0000D6120000}"/>
    <cellStyle name="20% - Accent4 22 5 2" xfId="4750" xr:uid="{00000000-0005-0000-0000-0000D7120000}"/>
    <cellStyle name="20% - Accent4 22 5 3" xfId="4751" xr:uid="{00000000-0005-0000-0000-0000D8120000}"/>
    <cellStyle name="20% - Accent4 22 6" xfId="4752" xr:uid="{00000000-0005-0000-0000-0000D9120000}"/>
    <cellStyle name="20% - Accent4 22 6 2" xfId="4753" xr:uid="{00000000-0005-0000-0000-0000DA120000}"/>
    <cellStyle name="20% - Accent4 22 7" xfId="4754" xr:uid="{00000000-0005-0000-0000-0000DB120000}"/>
    <cellStyle name="20% - Accent4 22 7 2" xfId="4755" xr:uid="{00000000-0005-0000-0000-0000DC120000}"/>
    <cellStyle name="20% - Accent4 22 8" xfId="4756" xr:uid="{00000000-0005-0000-0000-0000DD120000}"/>
    <cellStyle name="20% - Accent4 22 9" xfId="4757" xr:uid="{00000000-0005-0000-0000-0000DE120000}"/>
    <cellStyle name="20% - Accent4 22_Sheet2" xfId="60457" xr:uid="{00000000-0005-0000-0000-0000DF120000}"/>
    <cellStyle name="20% - Accent4 23" xfId="4758" xr:uid="{00000000-0005-0000-0000-0000E0120000}"/>
    <cellStyle name="20% - Accent4 23 10" xfId="4759" xr:uid="{00000000-0005-0000-0000-0000E1120000}"/>
    <cellStyle name="20% - Accent4 23 2" xfId="4760" xr:uid="{00000000-0005-0000-0000-0000E2120000}"/>
    <cellStyle name="20% - Accent4 23 2 2" xfId="4761" xr:uid="{00000000-0005-0000-0000-0000E3120000}"/>
    <cellStyle name="20% - Accent4 23 2 2 2" xfId="4762" xr:uid="{00000000-0005-0000-0000-0000E4120000}"/>
    <cellStyle name="20% - Accent4 23 2 2 2 2" xfId="4763" xr:uid="{00000000-0005-0000-0000-0000E5120000}"/>
    <cellStyle name="20% - Accent4 23 2 2 2 2 2" xfId="4764" xr:uid="{00000000-0005-0000-0000-0000E6120000}"/>
    <cellStyle name="20% - Accent4 23 2 2 2 2 3" xfId="4765" xr:uid="{00000000-0005-0000-0000-0000E7120000}"/>
    <cellStyle name="20% - Accent4 23 2 2 2 3" xfId="4766" xr:uid="{00000000-0005-0000-0000-0000E8120000}"/>
    <cellStyle name="20% - Accent4 23 2 2 2 4" xfId="4767" xr:uid="{00000000-0005-0000-0000-0000E9120000}"/>
    <cellStyle name="20% - Accent4 23 2 2 3" xfId="4768" xr:uid="{00000000-0005-0000-0000-0000EA120000}"/>
    <cellStyle name="20% - Accent4 23 2 2 3 2" xfId="4769" xr:uid="{00000000-0005-0000-0000-0000EB120000}"/>
    <cellStyle name="20% - Accent4 23 2 2 3 3" xfId="4770" xr:uid="{00000000-0005-0000-0000-0000EC120000}"/>
    <cellStyle name="20% - Accent4 23 2 2 4" xfId="4771" xr:uid="{00000000-0005-0000-0000-0000ED120000}"/>
    <cellStyle name="20% - Accent4 23 2 2 5" xfId="4772" xr:uid="{00000000-0005-0000-0000-0000EE120000}"/>
    <cellStyle name="20% - Accent4 23 2 3" xfId="4773" xr:uid="{00000000-0005-0000-0000-0000EF120000}"/>
    <cellStyle name="20% - Accent4 23 2 3 2" xfId="4774" xr:uid="{00000000-0005-0000-0000-0000F0120000}"/>
    <cellStyle name="20% - Accent4 23 2 3 2 2" xfId="4775" xr:uid="{00000000-0005-0000-0000-0000F1120000}"/>
    <cellStyle name="20% - Accent4 23 2 3 2 3" xfId="4776" xr:uid="{00000000-0005-0000-0000-0000F2120000}"/>
    <cellStyle name="20% - Accent4 23 2 3 3" xfId="4777" xr:uid="{00000000-0005-0000-0000-0000F3120000}"/>
    <cellStyle name="20% - Accent4 23 2 3 4" xfId="4778" xr:uid="{00000000-0005-0000-0000-0000F4120000}"/>
    <cellStyle name="20% - Accent4 23 2 4" xfId="4779" xr:uid="{00000000-0005-0000-0000-0000F5120000}"/>
    <cellStyle name="20% - Accent4 23 2 4 2" xfId="4780" xr:uid="{00000000-0005-0000-0000-0000F6120000}"/>
    <cellStyle name="20% - Accent4 23 2 4 3" xfId="4781" xr:uid="{00000000-0005-0000-0000-0000F7120000}"/>
    <cellStyle name="20% - Accent4 23 2 5" xfId="4782" xr:uid="{00000000-0005-0000-0000-0000F8120000}"/>
    <cellStyle name="20% - Accent4 23 2 5 2" xfId="4783" xr:uid="{00000000-0005-0000-0000-0000F9120000}"/>
    <cellStyle name="20% - Accent4 23 2 6" xfId="4784" xr:uid="{00000000-0005-0000-0000-0000FA120000}"/>
    <cellStyle name="20% - Accent4 23 2 6 2" xfId="4785" xr:uid="{00000000-0005-0000-0000-0000FB120000}"/>
    <cellStyle name="20% - Accent4 23 2 7" xfId="4786" xr:uid="{00000000-0005-0000-0000-0000FC120000}"/>
    <cellStyle name="20% - Accent4 23 2 8" xfId="4787" xr:uid="{00000000-0005-0000-0000-0000FD120000}"/>
    <cellStyle name="20% - Accent4 23 3" xfId="4788" xr:uid="{00000000-0005-0000-0000-0000FE120000}"/>
    <cellStyle name="20% - Accent4 23 3 2" xfId="4789" xr:uid="{00000000-0005-0000-0000-0000FF120000}"/>
    <cellStyle name="20% - Accent4 23 3 2 2" xfId="4790" xr:uid="{00000000-0005-0000-0000-000000130000}"/>
    <cellStyle name="20% - Accent4 23 3 2 2 2" xfId="4791" xr:uid="{00000000-0005-0000-0000-000001130000}"/>
    <cellStyle name="20% - Accent4 23 3 2 2 3" xfId="4792" xr:uid="{00000000-0005-0000-0000-000002130000}"/>
    <cellStyle name="20% - Accent4 23 3 2 3" xfId="4793" xr:uid="{00000000-0005-0000-0000-000003130000}"/>
    <cellStyle name="20% - Accent4 23 3 2 4" xfId="4794" xr:uid="{00000000-0005-0000-0000-000004130000}"/>
    <cellStyle name="20% - Accent4 23 3 3" xfId="4795" xr:uid="{00000000-0005-0000-0000-000005130000}"/>
    <cellStyle name="20% - Accent4 23 3 3 2" xfId="4796" xr:uid="{00000000-0005-0000-0000-000006130000}"/>
    <cellStyle name="20% - Accent4 23 3 3 3" xfId="4797" xr:uid="{00000000-0005-0000-0000-000007130000}"/>
    <cellStyle name="20% - Accent4 23 3 4" xfId="4798" xr:uid="{00000000-0005-0000-0000-000008130000}"/>
    <cellStyle name="20% - Accent4 23 3 5" xfId="4799" xr:uid="{00000000-0005-0000-0000-000009130000}"/>
    <cellStyle name="20% - Accent4 23 4" xfId="4800" xr:uid="{00000000-0005-0000-0000-00000A130000}"/>
    <cellStyle name="20% - Accent4 23 4 2" xfId="4801" xr:uid="{00000000-0005-0000-0000-00000B130000}"/>
    <cellStyle name="20% - Accent4 23 4 2 2" xfId="4802" xr:uid="{00000000-0005-0000-0000-00000C130000}"/>
    <cellStyle name="20% - Accent4 23 4 2 3" xfId="4803" xr:uid="{00000000-0005-0000-0000-00000D130000}"/>
    <cellStyle name="20% - Accent4 23 4 3" xfId="4804" xr:uid="{00000000-0005-0000-0000-00000E130000}"/>
    <cellStyle name="20% - Accent4 23 4 4" xfId="4805" xr:uid="{00000000-0005-0000-0000-00000F130000}"/>
    <cellStyle name="20% - Accent4 23 5" xfId="4806" xr:uid="{00000000-0005-0000-0000-000010130000}"/>
    <cellStyle name="20% - Accent4 23 5 2" xfId="4807" xr:uid="{00000000-0005-0000-0000-000011130000}"/>
    <cellStyle name="20% - Accent4 23 5 3" xfId="4808" xr:uid="{00000000-0005-0000-0000-000012130000}"/>
    <cellStyle name="20% - Accent4 23 6" xfId="4809" xr:uid="{00000000-0005-0000-0000-000013130000}"/>
    <cellStyle name="20% - Accent4 23 6 2" xfId="4810" xr:uid="{00000000-0005-0000-0000-000014130000}"/>
    <cellStyle name="20% - Accent4 23 7" xfId="4811" xr:uid="{00000000-0005-0000-0000-000015130000}"/>
    <cellStyle name="20% - Accent4 23 7 2" xfId="4812" xr:uid="{00000000-0005-0000-0000-000016130000}"/>
    <cellStyle name="20% - Accent4 23 8" xfId="4813" xr:uid="{00000000-0005-0000-0000-000017130000}"/>
    <cellStyle name="20% - Accent4 23 9" xfId="4814" xr:uid="{00000000-0005-0000-0000-000018130000}"/>
    <cellStyle name="20% - Accent4 23_Sheet2" xfId="60458" xr:uid="{00000000-0005-0000-0000-000019130000}"/>
    <cellStyle name="20% - Accent4 24" xfId="4815" xr:uid="{00000000-0005-0000-0000-00001A130000}"/>
    <cellStyle name="20% - Accent4 24 10" xfId="4816" xr:uid="{00000000-0005-0000-0000-00001B130000}"/>
    <cellStyle name="20% - Accent4 24 2" xfId="4817" xr:uid="{00000000-0005-0000-0000-00001C130000}"/>
    <cellStyle name="20% - Accent4 24 2 2" xfId="4818" xr:uid="{00000000-0005-0000-0000-00001D130000}"/>
    <cellStyle name="20% - Accent4 24 2 2 2" xfId="4819" xr:uid="{00000000-0005-0000-0000-00001E130000}"/>
    <cellStyle name="20% - Accent4 24 2 2 2 2" xfId="4820" xr:uid="{00000000-0005-0000-0000-00001F130000}"/>
    <cellStyle name="20% - Accent4 24 2 2 2 2 2" xfId="4821" xr:uid="{00000000-0005-0000-0000-000020130000}"/>
    <cellStyle name="20% - Accent4 24 2 2 2 2 3" xfId="4822" xr:uid="{00000000-0005-0000-0000-000021130000}"/>
    <cellStyle name="20% - Accent4 24 2 2 2 3" xfId="4823" xr:uid="{00000000-0005-0000-0000-000022130000}"/>
    <cellStyle name="20% - Accent4 24 2 2 2 4" xfId="4824" xr:uid="{00000000-0005-0000-0000-000023130000}"/>
    <cellStyle name="20% - Accent4 24 2 2 3" xfId="4825" xr:uid="{00000000-0005-0000-0000-000024130000}"/>
    <cellStyle name="20% - Accent4 24 2 2 3 2" xfId="4826" xr:uid="{00000000-0005-0000-0000-000025130000}"/>
    <cellStyle name="20% - Accent4 24 2 2 3 3" xfId="4827" xr:uid="{00000000-0005-0000-0000-000026130000}"/>
    <cellStyle name="20% - Accent4 24 2 2 4" xfId="4828" xr:uid="{00000000-0005-0000-0000-000027130000}"/>
    <cellStyle name="20% - Accent4 24 2 2 5" xfId="4829" xr:uid="{00000000-0005-0000-0000-000028130000}"/>
    <cellStyle name="20% - Accent4 24 2 3" xfId="4830" xr:uid="{00000000-0005-0000-0000-000029130000}"/>
    <cellStyle name="20% - Accent4 24 2 3 2" xfId="4831" xr:uid="{00000000-0005-0000-0000-00002A130000}"/>
    <cellStyle name="20% - Accent4 24 2 3 2 2" xfId="4832" xr:uid="{00000000-0005-0000-0000-00002B130000}"/>
    <cellStyle name="20% - Accent4 24 2 3 2 3" xfId="4833" xr:uid="{00000000-0005-0000-0000-00002C130000}"/>
    <cellStyle name="20% - Accent4 24 2 3 3" xfId="4834" xr:uid="{00000000-0005-0000-0000-00002D130000}"/>
    <cellStyle name="20% - Accent4 24 2 3 4" xfId="4835" xr:uid="{00000000-0005-0000-0000-00002E130000}"/>
    <cellStyle name="20% - Accent4 24 2 4" xfId="4836" xr:uid="{00000000-0005-0000-0000-00002F130000}"/>
    <cellStyle name="20% - Accent4 24 2 4 2" xfId="4837" xr:uid="{00000000-0005-0000-0000-000030130000}"/>
    <cellStyle name="20% - Accent4 24 2 4 3" xfId="4838" xr:uid="{00000000-0005-0000-0000-000031130000}"/>
    <cellStyle name="20% - Accent4 24 2 5" xfId="4839" xr:uid="{00000000-0005-0000-0000-000032130000}"/>
    <cellStyle name="20% - Accent4 24 2 5 2" xfId="4840" xr:uid="{00000000-0005-0000-0000-000033130000}"/>
    <cellStyle name="20% - Accent4 24 2 6" xfId="4841" xr:uid="{00000000-0005-0000-0000-000034130000}"/>
    <cellStyle name="20% - Accent4 24 2 6 2" xfId="4842" xr:uid="{00000000-0005-0000-0000-000035130000}"/>
    <cellStyle name="20% - Accent4 24 2 7" xfId="4843" xr:uid="{00000000-0005-0000-0000-000036130000}"/>
    <cellStyle name="20% - Accent4 24 2 8" xfId="4844" xr:uid="{00000000-0005-0000-0000-000037130000}"/>
    <cellStyle name="20% - Accent4 24 3" xfId="4845" xr:uid="{00000000-0005-0000-0000-000038130000}"/>
    <cellStyle name="20% - Accent4 24 3 2" xfId="4846" xr:uid="{00000000-0005-0000-0000-000039130000}"/>
    <cellStyle name="20% - Accent4 24 3 2 2" xfId="4847" xr:uid="{00000000-0005-0000-0000-00003A130000}"/>
    <cellStyle name="20% - Accent4 24 3 2 2 2" xfId="4848" xr:uid="{00000000-0005-0000-0000-00003B130000}"/>
    <cellStyle name="20% - Accent4 24 3 2 2 3" xfId="4849" xr:uid="{00000000-0005-0000-0000-00003C130000}"/>
    <cellStyle name="20% - Accent4 24 3 2 3" xfId="4850" xr:uid="{00000000-0005-0000-0000-00003D130000}"/>
    <cellStyle name="20% - Accent4 24 3 2 4" xfId="4851" xr:uid="{00000000-0005-0000-0000-00003E130000}"/>
    <cellStyle name="20% - Accent4 24 3 3" xfId="4852" xr:uid="{00000000-0005-0000-0000-00003F130000}"/>
    <cellStyle name="20% - Accent4 24 3 3 2" xfId="4853" xr:uid="{00000000-0005-0000-0000-000040130000}"/>
    <cellStyle name="20% - Accent4 24 3 3 3" xfId="4854" xr:uid="{00000000-0005-0000-0000-000041130000}"/>
    <cellStyle name="20% - Accent4 24 3 4" xfId="4855" xr:uid="{00000000-0005-0000-0000-000042130000}"/>
    <cellStyle name="20% - Accent4 24 3 5" xfId="4856" xr:uid="{00000000-0005-0000-0000-000043130000}"/>
    <cellStyle name="20% - Accent4 24 4" xfId="4857" xr:uid="{00000000-0005-0000-0000-000044130000}"/>
    <cellStyle name="20% - Accent4 24 4 2" xfId="4858" xr:uid="{00000000-0005-0000-0000-000045130000}"/>
    <cellStyle name="20% - Accent4 24 4 2 2" xfId="4859" xr:uid="{00000000-0005-0000-0000-000046130000}"/>
    <cellStyle name="20% - Accent4 24 4 2 3" xfId="4860" xr:uid="{00000000-0005-0000-0000-000047130000}"/>
    <cellStyle name="20% - Accent4 24 4 3" xfId="4861" xr:uid="{00000000-0005-0000-0000-000048130000}"/>
    <cellStyle name="20% - Accent4 24 4 4" xfId="4862" xr:uid="{00000000-0005-0000-0000-000049130000}"/>
    <cellStyle name="20% - Accent4 24 5" xfId="4863" xr:uid="{00000000-0005-0000-0000-00004A130000}"/>
    <cellStyle name="20% - Accent4 24 5 2" xfId="4864" xr:uid="{00000000-0005-0000-0000-00004B130000}"/>
    <cellStyle name="20% - Accent4 24 5 3" xfId="4865" xr:uid="{00000000-0005-0000-0000-00004C130000}"/>
    <cellStyle name="20% - Accent4 24 6" xfId="4866" xr:uid="{00000000-0005-0000-0000-00004D130000}"/>
    <cellStyle name="20% - Accent4 24 6 2" xfId="4867" xr:uid="{00000000-0005-0000-0000-00004E130000}"/>
    <cellStyle name="20% - Accent4 24 7" xfId="4868" xr:uid="{00000000-0005-0000-0000-00004F130000}"/>
    <cellStyle name="20% - Accent4 24 7 2" xfId="4869" xr:uid="{00000000-0005-0000-0000-000050130000}"/>
    <cellStyle name="20% - Accent4 24 8" xfId="4870" xr:uid="{00000000-0005-0000-0000-000051130000}"/>
    <cellStyle name="20% - Accent4 24 9" xfId="4871" xr:uid="{00000000-0005-0000-0000-000052130000}"/>
    <cellStyle name="20% - Accent4 24_Sheet2" xfId="60459" xr:uid="{00000000-0005-0000-0000-000053130000}"/>
    <cellStyle name="20% - Accent4 25" xfId="4872" xr:uid="{00000000-0005-0000-0000-000054130000}"/>
    <cellStyle name="20% - Accent4 25 10" xfId="4873" xr:uid="{00000000-0005-0000-0000-000055130000}"/>
    <cellStyle name="20% - Accent4 25 2" xfId="4874" xr:uid="{00000000-0005-0000-0000-000056130000}"/>
    <cellStyle name="20% - Accent4 25 2 2" xfId="4875" xr:uid="{00000000-0005-0000-0000-000057130000}"/>
    <cellStyle name="20% - Accent4 25 2 2 2" xfId="4876" xr:uid="{00000000-0005-0000-0000-000058130000}"/>
    <cellStyle name="20% - Accent4 25 2 2 2 2" xfId="4877" xr:uid="{00000000-0005-0000-0000-000059130000}"/>
    <cellStyle name="20% - Accent4 25 2 2 2 2 2" xfId="4878" xr:uid="{00000000-0005-0000-0000-00005A130000}"/>
    <cellStyle name="20% - Accent4 25 2 2 2 2 3" xfId="4879" xr:uid="{00000000-0005-0000-0000-00005B130000}"/>
    <cellStyle name="20% - Accent4 25 2 2 2 3" xfId="4880" xr:uid="{00000000-0005-0000-0000-00005C130000}"/>
    <cellStyle name="20% - Accent4 25 2 2 2 4" xfId="4881" xr:uid="{00000000-0005-0000-0000-00005D130000}"/>
    <cellStyle name="20% - Accent4 25 2 2 3" xfId="4882" xr:uid="{00000000-0005-0000-0000-00005E130000}"/>
    <cellStyle name="20% - Accent4 25 2 2 3 2" xfId="4883" xr:uid="{00000000-0005-0000-0000-00005F130000}"/>
    <cellStyle name="20% - Accent4 25 2 2 3 3" xfId="4884" xr:uid="{00000000-0005-0000-0000-000060130000}"/>
    <cellStyle name="20% - Accent4 25 2 2 4" xfId="4885" xr:uid="{00000000-0005-0000-0000-000061130000}"/>
    <cellStyle name="20% - Accent4 25 2 2 5" xfId="4886" xr:uid="{00000000-0005-0000-0000-000062130000}"/>
    <cellStyle name="20% - Accent4 25 2 3" xfId="4887" xr:uid="{00000000-0005-0000-0000-000063130000}"/>
    <cellStyle name="20% - Accent4 25 2 3 2" xfId="4888" xr:uid="{00000000-0005-0000-0000-000064130000}"/>
    <cellStyle name="20% - Accent4 25 2 3 2 2" xfId="4889" xr:uid="{00000000-0005-0000-0000-000065130000}"/>
    <cellStyle name="20% - Accent4 25 2 3 2 3" xfId="4890" xr:uid="{00000000-0005-0000-0000-000066130000}"/>
    <cellStyle name="20% - Accent4 25 2 3 3" xfId="4891" xr:uid="{00000000-0005-0000-0000-000067130000}"/>
    <cellStyle name="20% - Accent4 25 2 3 4" xfId="4892" xr:uid="{00000000-0005-0000-0000-000068130000}"/>
    <cellStyle name="20% - Accent4 25 2 4" xfId="4893" xr:uid="{00000000-0005-0000-0000-000069130000}"/>
    <cellStyle name="20% - Accent4 25 2 4 2" xfId="4894" xr:uid="{00000000-0005-0000-0000-00006A130000}"/>
    <cellStyle name="20% - Accent4 25 2 4 3" xfId="4895" xr:uid="{00000000-0005-0000-0000-00006B130000}"/>
    <cellStyle name="20% - Accent4 25 2 5" xfId="4896" xr:uid="{00000000-0005-0000-0000-00006C130000}"/>
    <cellStyle name="20% - Accent4 25 2 5 2" xfId="4897" xr:uid="{00000000-0005-0000-0000-00006D130000}"/>
    <cellStyle name="20% - Accent4 25 2 6" xfId="4898" xr:uid="{00000000-0005-0000-0000-00006E130000}"/>
    <cellStyle name="20% - Accent4 25 2 6 2" xfId="4899" xr:uid="{00000000-0005-0000-0000-00006F130000}"/>
    <cellStyle name="20% - Accent4 25 2 7" xfId="4900" xr:uid="{00000000-0005-0000-0000-000070130000}"/>
    <cellStyle name="20% - Accent4 25 2 8" xfId="4901" xr:uid="{00000000-0005-0000-0000-000071130000}"/>
    <cellStyle name="20% - Accent4 25 3" xfId="4902" xr:uid="{00000000-0005-0000-0000-000072130000}"/>
    <cellStyle name="20% - Accent4 25 3 2" xfId="4903" xr:uid="{00000000-0005-0000-0000-000073130000}"/>
    <cellStyle name="20% - Accent4 25 3 2 2" xfId="4904" xr:uid="{00000000-0005-0000-0000-000074130000}"/>
    <cellStyle name="20% - Accent4 25 3 2 2 2" xfId="4905" xr:uid="{00000000-0005-0000-0000-000075130000}"/>
    <cellStyle name="20% - Accent4 25 3 2 2 3" xfId="4906" xr:uid="{00000000-0005-0000-0000-000076130000}"/>
    <cellStyle name="20% - Accent4 25 3 2 3" xfId="4907" xr:uid="{00000000-0005-0000-0000-000077130000}"/>
    <cellStyle name="20% - Accent4 25 3 2 4" xfId="4908" xr:uid="{00000000-0005-0000-0000-000078130000}"/>
    <cellStyle name="20% - Accent4 25 3 3" xfId="4909" xr:uid="{00000000-0005-0000-0000-000079130000}"/>
    <cellStyle name="20% - Accent4 25 3 3 2" xfId="4910" xr:uid="{00000000-0005-0000-0000-00007A130000}"/>
    <cellStyle name="20% - Accent4 25 3 3 3" xfId="4911" xr:uid="{00000000-0005-0000-0000-00007B130000}"/>
    <cellStyle name="20% - Accent4 25 3 4" xfId="4912" xr:uid="{00000000-0005-0000-0000-00007C130000}"/>
    <cellStyle name="20% - Accent4 25 3 5" xfId="4913" xr:uid="{00000000-0005-0000-0000-00007D130000}"/>
    <cellStyle name="20% - Accent4 25 4" xfId="4914" xr:uid="{00000000-0005-0000-0000-00007E130000}"/>
    <cellStyle name="20% - Accent4 25 4 2" xfId="4915" xr:uid="{00000000-0005-0000-0000-00007F130000}"/>
    <cellStyle name="20% - Accent4 25 4 2 2" xfId="4916" xr:uid="{00000000-0005-0000-0000-000080130000}"/>
    <cellStyle name="20% - Accent4 25 4 2 3" xfId="4917" xr:uid="{00000000-0005-0000-0000-000081130000}"/>
    <cellStyle name="20% - Accent4 25 4 3" xfId="4918" xr:uid="{00000000-0005-0000-0000-000082130000}"/>
    <cellStyle name="20% - Accent4 25 4 4" xfId="4919" xr:uid="{00000000-0005-0000-0000-000083130000}"/>
    <cellStyle name="20% - Accent4 25 5" xfId="4920" xr:uid="{00000000-0005-0000-0000-000084130000}"/>
    <cellStyle name="20% - Accent4 25 5 2" xfId="4921" xr:uid="{00000000-0005-0000-0000-000085130000}"/>
    <cellStyle name="20% - Accent4 25 5 3" xfId="4922" xr:uid="{00000000-0005-0000-0000-000086130000}"/>
    <cellStyle name="20% - Accent4 25 6" xfId="4923" xr:uid="{00000000-0005-0000-0000-000087130000}"/>
    <cellStyle name="20% - Accent4 25 6 2" xfId="4924" xr:uid="{00000000-0005-0000-0000-000088130000}"/>
    <cellStyle name="20% - Accent4 25 7" xfId="4925" xr:uid="{00000000-0005-0000-0000-000089130000}"/>
    <cellStyle name="20% - Accent4 25 7 2" xfId="4926" xr:uid="{00000000-0005-0000-0000-00008A130000}"/>
    <cellStyle name="20% - Accent4 25 8" xfId="4927" xr:uid="{00000000-0005-0000-0000-00008B130000}"/>
    <cellStyle name="20% - Accent4 25 9" xfId="4928" xr:uid="{00000000-0005-0000-0000-00008C130000}"/>
    <cellStyle name="20% - Accent4 25_Sheet2" xfId="60460" xr:uid="{00000000-0005-0000-0000-00008D130000}"/>
    <cellStyle name="20% - Accent4 26" xfId="4929" xr:uid="{00000000-0005-0000-0000-00008E130000}"/>
    <cellStyle name="20% - Accent4 26 2" xfId="4930" xr:uid="{00000000-0005-0000-0000-00008F130000}"/>
    <cellStyle name="20% - Accent4 26 2 2" xfId="4931" xr:uid="{00000000-0005-0000-0000-000090130000}"/>
    <cellStyle name="20% - Accent4 26 2 2 2" xfId="4932" xr:uid="{00000000-0005-0000-0000-000091130000}"/>
    <cellStyle name="20% - Accent4 26 2 2 3" xfId="4933" xr:uid="{00000000-0005-0000-0000-000092130000}"/>
    <cellStyle name="20% - Accent4 26 2 3" xfId="4934" xr:uid="{00000000-0005-0000-0000-000093130000}"/>
    <cellStyle name="20% - Accent4 26 2 3 2" xfId="4935" xr:uid="{00000000-0005-0000-0000-000094130000}"/>
    <cellStyle name="20% - Accent4 26 2 4" xfId="4936" xr:uid="{00000000-0005-0000-0000-000095130000}"/>
    <cellStyle name="20% - Accent4 26 2 5" xfId="4937" xr:uid="{00000000-0005-0000-0000-000096130000}"/>
    <cellStyle name="20% - Accent4 26 3" xfId="4938" xr:uid="{00000000-0005-0000-0000-000097130000}"/>
    <cellStyle name="20% - Accent4 26 3 2" xfId="4939" xr:uid="{00000000-0005-0000-0000-000098130000}"/>
    <cellStyle name="20% - Accent4 26 3 3" xfId="4940" xr:uid="{00000000-0005-0000-0000-000099130000}"/>
    <cellStyle name="20% - Accent4 26 4" xfId="4941" xr:uid="{00000000-0005-0000-0000-00009A130000}"/>
    <cellStyle name="20% - Accent4 26 4 2" xfId="4942" xr:uid="{00000000-0005-0000-0000-00009B130000}"/>
    <cellStyle name="20% - Accent4 26 5" xfId="4943" xr:uid="{00000000-0005-0000-0000-00009C130000}"/>
    <cellStyle name="20% - Accent4 26 5 2" xfId="4944" xr:uid="{00000000-0005-0000-0000-00009D130000}"/>
    <cellStyle name="20% - Accent4 26 6" xfId="4945" xr:uid="{00000000-0005-0000-0000-00009E130000}"/>
    <cellStyle name="20% - Accent4 26 7" xfId="4946" xr:uid="{00000000-0005-0000-0000-00009F130000}"/>
    <cellStyle name="20% - Accent4 26 8" xfId="4947" xr:uid="{00000000-0005-0000-0000-0000A0130000}"/>
    <cellStyle name="20% - Accent4 26 9" xfId="4948" xr:uid="{00000000-0005-0000-0000-0000A1130000}"/>
    <cellStyle name="20% - Accent4 27" xfId="4949" xr:uid="{00000000-0005-0000-0000-0000A2130000}"/>
    <cellStyle name="20% - Accent4 27 2" xfId="4950" xr:uid="{00000000-0005-0000-0000-0000A3130000}"/>
    <cellStyle name="20% - Accent4 27 2 2" xfId="4951" xr:uid="{00000000-0005-0000-0000-0000A4130000}"/>
    <cellStyle name="20% - Accent4 27 2 2 2" xfId="4952" xr:uid="{00000000-0005-0000-0000-0000A5130000}"/>
    <cellStyle name="20% - Accent4 27 2 2 3" xfId="4953" xr:uid="{00000000-0005-0000-0000-0000A6130000}"/>
    <cellStyle name="20% - Accent4 27 2 3" xfId="4954" xr:uid="{00000000-0005-0000-0000-0000A7130000}"/>
    <cellStyle name="20% - Accent4 27 2 4" xfId="4955" xr:uid="{00000000-0005-0000-0000-0000A8130000}"/>
    <cellStyle name="20% - Accent4 27 3" xfId="4956" xr:uid="{00000000-0005-0000-0000-0000A9130000}"/>
    <cellStyle name="20% - Accent4 27 3 2" xfId="4957" xr:uid="{00000000-0005-0000-0000-0000AA130000}"/>
    <cellStyle name="20% - Accent4 27 3 3" xfId="4958" xr:uid="{00000000-0005-0000-0000-0000AB130000}"/>
    <cellStyle name="20% - Accent4 27 4" xfId="4959" xr:uid="{00000000-0005-0000-0000-0000AC130000}"/>
    <cellStyle name="20% - Accent4 27 4 2" xfId="4960" xr:uid="{00000000-0005-0000-0000-0000AD130000}"/>
    <cellStyle name="20% - Accent4 27 5" xfId="4961" xr:uid="{00000000-0005-0000-0000-0000AE130000}"/>
    <cellStyle name="20% - Accent4 27 6" xfId="4962" xr:uid="{00000000-0005-0000-0000-0000AF130000}"/>
    <cellStyle name="20% - Accent4 27 7" xfId="4963" xr:uid="{00000000-0005-0000-0000-0000B0130000}"/>
    <cellStyle name="20% - Accent4 28" xfId="4964" xr:uid="{00000000-0005-0000-0000-0000B1130000}"/>
    <cellStyle name="20% - Accent4 28 2" xfId="4965" xr:uid="{00000000-0005-0000-0000-0000B2130000}"/>
    <cellStyle name="20% - Accent4 28 2 2" xfId="4966" xr:uid="{00000000-0005-0000-0000-0000B3130000}"/>
    <cellStyle name="20% - Accent4 28 2 2 2" xfId="4967" xr:uid="{00000000-0005-0000-0000-0000B4130000}"/>
    <cellStyle name="20% - Accent4 28 2 2 3" xfId="4968" xr:uid="{00000000-0005-0000-0000-0000B5130000}"/>
    <cellStyle name="20% - Accent4 28 2 3" xfId="4969" xr:uid="{00000000-0005-0000-0000-0000B6130000}"/>
    <cellStyle name="20% - Accent4 28 2 4" xfId="4970" xr:uid="{00000000-0005-0000-0000-0000B7130000}"/>
    <cellStyle name="20% - Accent4 28 3" xfId="4971" xr:uid="{00000000-0005-0000-0000-0000B8130000}"/>
    <cellStyle name="20% - Accent4 28 3 2" xfId="4972" xr:uid="{00000000-0005-0000-0000-0000B9130000}"/>
    <cellStyle name="20% - Accent4 28 3 3" xfId="4973" xr:uid="{00000000-0005-0000-0000-0000BA130000}"/>
    <cellStyle name="20% - Accent4 28 4" xfId="4974" xr:uid="{00000000-0005-0000-0000-0000BB130000}"/>
    <cellStyle name="20% - Accent4 28 4 2" xfId="4975" xr:uid="{00000000-0005-0000-0000-0000BC130000}"/>
    <cellStyle name="20% - Accent4 28 5" xfId="4976" xr:uid="{00000000-0005-0000-0000-0000BD130000}"/>
    <cellStyle name="20% - Accent4 28 6" xfId="4977" xr:uid="{00000000-0005-0000-0000-0000BE130000}"/>
    <cellStyle name="20% - Accent4 28 7" xfId="4978" xr:uid="{00000000-0005-0000-0000-0000BF130000}"/>
    <cellStyle name="20% - Accent4 29" xfId="4979" xr:uid="{00000000-0005-0000-0000-0000C0130000}"/>
    <cellStyle name="20% - Accent4 29 2" xfId="4980" xr:uid="{00000000-0005-0000-0000-0000C1130000}"/>
    <cellStyle name="20% - Accent4 29 2 2" xfId="4981" xr:uid="{00000000-0005-0000-0000-0000C2130000}"/>
    <cellStyle name="20% - Accent4 29 2 2 2" xfId="4982" xr:uid="{00000000-0005-0000-0000-0000C3130000}"/>
    <cellStyle name="20% - Accent4 29 2 2 3" xfId="4983" xr:uid="{00000000-0005-0000-0000-0000C4130000}"/>
    <cellStyle name="20% - Accent4 29 2 3" xfId="4984" xr:uid="{00000000-0005-0000-0000-0000C5130000}"/>
    <cellStyle name="20% - Accent4 29 2 4" xfId="4985" xr:uid="{00000000-0005-0000-0000-0000C6130000}"/>
    <cellStyle name="20% - Accent4 29 3" xfId="4986" xr:uid="{00000000-0005-0000-0000-0000C7130000}"/>
    <cellStyle name="20% - Accent4 29 3 2" xfId="4987" xr:uid="{00000000-0005-0000-0000-0000C8130000}"/>
    <cellStyle name="20% - Accent4 29 3 3" xfId="4988" xr:uid="{00000000-0005-0000-0000-0000C9130000}"/>
    <cellStyle name="20% - Accent4 29 4" xfId="4989" xr:uid="{00000000-0005-0000-0000-0000CA130000}"/>
    <cellStyle name="20% - Accent4 29 4 2" xfId="4990" xr:uid="{00000000-0005-0000-0000-0000CB130000}"/>
    <cellStyle name="20% - Accent4 29 5" xfId="4991" xr:uid="{00000000-0005-0000-0000-0000CC130000}"/>
    <cellStyle name="20% - Accent4 29 6" xfId="4992" xr:uid="{00000000-0005-0000-0000-0000CD130000}"/>
    <cellStyle name="20% - Accent4 29 7" xfId="4993" xr:uid="{00000000-0005-0000-0000-0000CE130000}"/>
    <cellStyle name="20% - Accent4 3" xfId="4994" xr:uid="{00000000-0005-0000-0000-0000CF130000}"/>
    <cellStyle name="20% - Accent4 3 2" xfId="4995" xr:uid="{00000000-0005-0000-0000-0000D0130000}"/>
    <cellStyle name="20% - Accent4 3 2 2" xfId="4996" xr:uid="{00000000-0005-0000-0000-0000D1130000}"/>
    <cellStyle name="20% - Accent4 3 2 3" xfId="4997" xr:uid="{00000000-0005-0000-0000-0000D2130000}"/>
    <cellStyle name="20% - Accent4 3 3" xfId="4998" xr:uid="{00000000-0005-0000-0000-0000D3130000}"/>
    <cellStyle name="20% - Accent4 3 3 2" xfId="4999" xr:uid="{00000000-0005-0000-0000-0000D4130000}"/>
    <cellStyle name="20% - Accent4 3 3 3" xfId="5000" xr:uid="{00000000-0005-0000-0000-0000D5130000}"/>
    <cellStyle name="20% - Accent4 3 4" xfId="5001" xr:uid="{00000000-0005-0000-0000-0000D6130000}"/>
    <cellStyle name="20% - Accent4 3 4 2" xfId="5002" xr:uid="{00000000-0005-0000-0000-0000D7130000}"/>
    <cellStyle name="20% - Accent4 3 5" xfId="5003" xr:uid="{00000000-0005-0000-0000-0000D8130000}"/>
    <cellStyle name="20% - Accent4 3 6" xfId="5004" xr:uid="{00000000-0005-0000-0000-0000D9130000}"/>
    <cellStyle name="20% - Accent4 3 7" xfId="5005" xr:uid="{00000000-0005-0000-0000-0000DA130000}"/>
    <cellStyle name="20% - Accent4 3_TB Segments" xfId="59518" xr:uid="{00000000-0005-0000-0000-0000DB130000}"/>
    <cellStyle name="20% - Accent4 30" xfId="5006" xr:uid="{00000000-0005-0000-0000-0000DC130000}"/>
    <cellStyle name="20% - Accent4 30 2" xfId="5007" xr:uid="{00000000-0005-0000-0000-0000DD130000}"/>
    <cellStyle name="20% - Accent4 30 2 2" xfId="5008" xr:uid="{00000000-0005-0000-0000-0000DE130000}"/>
    <cellStyle name="20% - Accent4 30 2 2 2" xfId="5009" xr:uid="{00000000-0005-0000-0000-0000DF130000}"/>
    <cellStyle name="20% - Accent4 30 2 2 3" xfId="5010" xr:uid="{00000000-0005-0000-0000-0000E0130000}"/>
    <cellStyle name="20% - Accent4 30 2 3" xfId="5011" xr:uid="{00000000-0005-0000-0000-0000E1130000}"/>
    <cellStyle name="20% - Accent4 30 2 4" xfId="5012" xr:uid="{00000000-0005-0000-0000-0000E2130000}"/>
    <cellStyle name="20% - Accent4 30 3" xfId="5013" xr:uid="{00000000-0005-0000-0000-0000E3130000}"/>
    <cellStyle name="20% - Accent4 30 3 2" xfId="5014" xr:uid="{00000000-0005-0000-0000-0000E4130000}"/>
    <cellStyle name="20% - Accent4 30 3 3" xfId="5015" xr:uid="{00000000-0005-0000-0000-0000E5130000}"/>
    <cellStyle name="20% - Accent4 30 4" xfId="5016" xr:uid="{00000000-0005-0000-0000-0000E6130000}"/>
    <cellStyle name="20% - Accent4 30 4 2" xfId="5017" xr:uid="{00000000-0005-0000-0000-0000E7130000}"/>
    <cellStyle name="20% - Accent4 30 5" xfId="5018" xr:uid="{00000000-0005-0000-0000-0000E8130000}"/>
    <cellStyle name="20% - Accent4 30 6" xfId="5019" xr:uid="{00000000-0005-0000-0000-0000E9130000}"/>
    <cellStyle name="20% - Accent4 30 7" xfId="5020" xr:uid="{00000000-0005-0000-0000-0000EA130000}"/>
    <cellStyle name="20% - Accent4 31" xfId="5021" xr:uid="{00000000-0005-0000-0000-0000EB130000}"/>
    <cellStyle name="20% - Accent4 31 2" xfId="5022" xr:uid="{00000000-0005-0000-0000-0000EC130000}"/>
    <cellStyle name="20% - Accent4 31 2 2" xfId="5023" xr:uid="{00000000-0005-0000-0000-0000ED130000}"/>
    <cellStyle name="20% - Accent4 31 2 3" xfId="5024" xr:uid="{00000000-0005-0000-0000-0000EE130000}"/>
    <cellStyle name="20% - Accent4 31 3" xfId="5025" xr:uid="{00000000-0005-0000-0000-0000EF130000}"/>
    <cellStyle name="20% - Accent4 31 3 2" xfId="5026" xr:uid="{00000000-0005-0000-0000-0000F0130000}"/>
    <cellStyle name="20% - Accent4 31 4" xfId="5027" xr:uid="{00000000-0005-0000-0000-0000F1130000}"/>
    <cellStyle name="20% - Accent4 31 5" xfId="5028" xr:uid="{00000000-0005-0000-0000-0000F2130000}"/>
    <cellStyle name="20% - Accent4 31 6" xfId="5029" xr:uid="{00000000-0005-0000-0000-0000F3130000}"/>
    <cellStyle name="20% - Accent4 31 7" xfId="5030" xr:uid="{00000000-0005-0000-0000-0000F4130000}"/>
    <cellStyle name="20% - Accent4 32" xfId="5031" xr:uid="{00000000-0005-0000-0000-0000F5130000}"/>
    <cellStyle name="20% - Accent4 32 2" xfId="5032" xr:uid="{00000000-0005-0000-0000-0000F6130000}"/>
    <cellStyle name="20% - Accent4 32 2 2" xfId="5033" xr:uid="{00000000-0005-0000-0000-0000F7130000}"/>
    <cellStyle name="20% - Accent4 32 2 3" xfId="5034" xr:uid="{00000000-0005-0000-0000-0000F8130000}"/>
    <cellStyle name="20% - Accent4 32 3" xfId="5035" xr:uid="{00000000-0005-0000-0000-0000F9130000}"/>
    <cellStyle name="20% - Accent4 32 3 2" xfId="5036" xr:uid="{00000000-0005-0000-0000-0000FA130000}"/>
    <cellStyle name="20% - Accent4 32 4" xfId="5037" xr:uid="{00000000-0005-0000-0000-0000FB130000}"/>
    <cellStyle name="20% - Accent4 32 5" xfId="5038" xr:uid="{00000000-0005-0000-0000-0000FC130000}"/>
    <cellStyle name="20% - Accent4 32 6" xfId="5039" xr:uid="{00000000-0005-0000-0000-0000FD130000}"/>
    <cellStyle name="20% - Accent4 32 7" xfId="5040" xr:uid="{00000000-0005-0000-0000-0000FE130000}"/>
    <cellStyle name="20% - Accent4 33" xfId="5041" xr:uid="{00000000-0005-0000-0000-0000FF130000}"/>
    <cellStyle name="20% - Accent4 33 2" xfId="5042" xr:uid="{00000000-0005-0000-0000-000000140000}"/>
    <cellStyle name="20% - Accent4 34" xfId="5043" xr:uid="{00000000-0005-0000-0000-000001140000}"/>
    <cellStyle name="20% - Accent4 4" xfId="5044" xr:uid="{00000000-0005-0000-0000-000002140000}"/>
    <cellStyle name="20% - Accent4 4 10" xfId="5045" xr:uid="{00000000-0005-0000-0000-000003140000}"/>
    <cellStyle name="20% - Accent4 4 2" xfId="5046" xr:uid="{00000000-0005-0000-0000-000004140000}"/>
    <cellStyle name="20% - Accent4 4 2 2" xfId="5047" xr:uid="{00000000-0005-0000-0000-000005140000}"/>
    <cellStyle name="20% - Accent4 4 2 2 2" xfId="5048" xr:uid="{00000000-0005-0000-0000-000006140000}"/>
    <cellStyle name="20% - Accent4 4 2 2 2 2" xfId="5049" xr:uid="{00000000-0005-0000-0000-000007140000}"/>
    <cellStyle name="20% - Accent4 4 2 2 2 2 2" xfId="5050" xr:uid="{00000000-0005-0000-0000-000008140000}"/>
    <cellStyle name="20% - Accent4 4 2 2 2 2 3" xfId="5051" xr:uid="{00000000-0005-0000-0000-000009140000}"/>
    <cellStyle name="20% - Accent4 4 2 2 2 3" xfId="5052" xr:uid="{00000000-0005-0000-0000-00000A140000}"/>
    <cellStyle name="20% - Accent4 4 2 2 2 4" xfId="5053" xr:uid="{00000000-0005-0000-0000-00000B140000}"/>
    <cellStyle name="20% - Accent4 4 2 2 3" xfId="5054" xr:uid="{00000000-0005-0000-0000-00000C140000}"/>
    <cellStyle name="20% - Accent4 4 2 2 3 2" xfId="5055" xr:uid="{00000000-0005-0000-0000-00000D140000}"/>
    <cellStyle name="20% - Accent4 4 2 2 3 3" xfId="5056" xr:uid="{00000000-0005-0000-0000-00000E140000}"/>
    <cellStyle name="20% - Accent4 4 2 2 4" xfId="5057" xr:uid="{00000000-0005-0000-0000-00000F140000}"/>
    <cellStyle name="20% - Accent4 4 2 2 5" xfId="5058" xr:uid="{00000000-0005-0000-0000-000010140000}"/>
    <cellStyle name="20% - Accent4 4 2 3" xfId="5059" xr:uid="{00000000-0005-0000-0000-000011140000}"/>
    <cellStyle name="20% - Accent4 4 2 3 2" xfId="5060" xr:uid="{00000000-0005-0000-0000-000012140000}"/>
    <cellStyle name="20% - Accent4 4 2 3 2 2" xfId="5061" xr:uid="{00000000-0005-0000-0000-000013140000}"/>
    <cellStyle name="20% - Accent4 4 2 3 2 3" xfId="5062" xr:uid="{00000000-0005-0000-0000-000014140000}"/>
    <cellStyle name="20% - Accent4 4 2 3 3" xfId="5063" xr:uid="{00000000-0005-0000-0000-000015140000}"/>
    <cellStyle name="20% - Accent4 4 2 3 4" xfId="5064" xr:uid="{00000000-0005-0000-0000-000016140000}"/>
    <cellStyle name="20% - Accent4 4 2 4" xfId="5065" xr:uid="{00000000-0005-0000-0000-000017140000}"/>
    <cellStyle name="20% - Accent4 4 2 4 2" xfId="5066" xr:uid="{00000000-0005-0000-0000-000018140000}"/>
    <cellStyle name="20% - Accent4 4 2 4 3" xfId="5067" xr:uid="{00000000-0005-0000-0000-000019140000}"/>
    <cellStyle name="20% - Accent4 4 2 5" xfId="5068" xr:uid="{00000000-0005-0000-0000-00001A140000}"/>
    <cellStyle name="20% - Accent4 4 2 5 2" xfId="5069" xr:uid="{00000000-0005-0000-0000-00001B140000}"/>
    <cellStyle name="20% - Accent4 4 2 6" xfId="5070" xr:uid="{00000000-0005-0000-0000-00001C140000}"/>
    <cellStyle name="20% - Accent4 4 2 6 2" xfId="5071" xr:uid="{00000000-0005-0000-0000-00001D140000}"/>
    <cellStyle name="20% - Accent4 4 2 7" xfId="5072" xr:uid="{00000000-0005-0000-0000-00001E140000}"/>
    <cellStyle name="20% - Accent4 4 2 8" xfId="5073" xr:uid="{00000000-0005-0000-0000-00001F140000}"/>
    <cellStyle name="20% - Accent4 4 3" xfId="5074" xr:uid="{00000000-0005-0000-0000-000020140000}"/>
    <cellStyle name="20% - Accent4 4 3 2" xfId="5075" xr:uid="{00000000-0005-0000-0000-000021140000}"/>
    <cellStyle name="20% - Accent4 4 3 2 2" xfId="5076" xr:uid="{00000000-0005-0000-0000-000022140000}"/>
    <cellStyle name="20% - Accent4 4 3 2 2 2" xfId="5077" xr:uid="{00000000-0005-0000-0000-000023140000}"/>
    <cellStyle name="20% - Accent4 4 3 2 2 3" xfId="5078" xr:uid="{00000000-0005-0000-0000-000024140000}"/>
    <cellStyle name="20% - Accent4 4 3 2 3" xfId="5079" xr:uid="{00000000-0005-0000-0000-000025140000}"/>
    <cellStyle name="20% - Accent4 4 3 2 4" xfId="5080" xr:uid="{00000000-0005-0000-0000-000026140000}"/>
    <cellStyle name="20% - Accent4 4 3 3" xfId="5081" xr:uid="{00000000-0005-0000-0000-000027140000}"/>
    <cellStyle name="20% - Accent4 4 3 3 2" xfId="5082" xr:uid="{00000000-0005-0000-0000-000028140000}"/>
    <cellStyle name="20% - Accent4 4 3 3 3" xfId="5083" xr:uid="{00000000-0005-0000-0000-000029140000}"/>
    <cellStyle name="20% - Accent4 4 3 4" xfId="5084" xr:uid="{00000000-0005-0000-0000-00002A140000}"/>
    <cellStyle name="20% - Accent4 4 3 5" xfId="5085" xr:uid="{00000000-0005-0000-0000-00002B140000}"/>
    <cellStyle name="20% - Accent4 4 4" xfId="5086" xr:uid="{00000000-0005-0000-0000-00002C140000}"/>
    <cellStyle name="20% - Accent4 4 4 2" xfId="5087" xr:uid="{00000000-0005-0000-0000-00002D140000}"/>
    <cellStyle name="20% - Accent4 4 4 2 2" xfId="5088" xr:uid="{00000000-0005-0000-0000-00002E140000}"/>
    <cellStyle name="20% - Accent4 4 4 2 3" xfId="5089" xr:uid="{00000000-0005-0000-0000-00002F140000}"/>
    <cellStyle name="20% - Accent4 4 4 3" xfId="5090" xr:uid="{00000000-0005-0000-0000-000030140000}"/>
    <cellStyle name="20% - Accent4 4 4 4" xfId="5091" xr:uid="{00000000-0005-0000-0000-000031140000}"/>
    <cellStyle name="20% - Accent4 4 5" xfId="5092" xr:uid="{00000000-0005-0000-0000-000032140000}"/>
    <cellStyle name="20% - Accent4 4 5 2" xfId="5093" xr:uid="{00000000-0005-0000-0000-000033140000}"/>
    <cellStyle name="20% - Accent4 4 5 3" xfId="5094" xr:uid="{00000000-0005-0000-0000-000034140000}"/>
    <cellStyle name="20% - Accent4 4 6" xfId="5095" xr:uid="{00000000-0005-0000-0000-000035140000}"/>
    <cellStyle name="20% - Accent4 4 6 2" xfId="5096" xr:uid="{00000000-0005-0000-0000-000036140000}"/>
    <cellStyle name="20% - Accent4 4 7" xfId="5097" xr:uid="{00000000-0005-0000-0000-000037140000}"/>
    <cellStyle name="20% - Accent4 4 7 2" xfId="5098" xr:uid="{00000000-0005-0000-0000-000038140000}"/>
    <cellStyle name="20% - Accent4 4 8" xfId="5099" xr:uid="{00000000-0005-0000-0000-000039140000}"/>
    <cellStyle name="20% - Accent4 4 9" xfId="5100" xr:uid="{00000000-0005-0000-0000-00003A140000}"/>
    <cellStyle name="20% - Accent4 4_Sheet2" xfId="60461" xr:uid="{00000000-0005-0000-0000-00003B140000}"/>
    <cellStyle name="20% - Accent4 5" xfId="5101" xr:uid="{00000000-0005-0000-0000-00003C140000}"/>
    <cellStyle name="20% - Accent4 5 10" xfId="5102" xr:uid="{00000000-0005-0000-0000-00003D140000}"/>
    <cellStyle name="20% - Accent4 5 2" xfId="5103" xr:uid="{00000000-0005-0000-0000-00003E140000}"/>
    <cellStyle name="20% - Accent4 5 2 2" xfId="5104" xr:uid="{00000000-0005-0000-0000-00003F140000}"/>
    <cellStyle name="20% - Accent4 5 2 2 2" xfId="5105" xr:uid="{00000000-0005-0000-0000-000040140000}"/>
    <cellStyle name="20% - Accent4 5 2 2 2 2" xfId="5106" xr:uid="{00000000-0005-0000-0000-000041140000}"/>
    <cellStyle name="20% - Accent4 5 2 2 2 2 2" xfId="5107" xr:uid="{00000000-0005-0000-0000-000042140000}"/>
    <cellStyle name="20% - Accent4 5 2 2 2 2 3" xfId="5108" xr:uid="{00000000-0005-0000-0000-000043140000}"/>
    <cellStyle name="20% - Accent4 5 2 2 2 3" xfId="5109" xr:uid="{00000000-0005-0000-0000-000044140000}"/>
    <cellStyle name="20% - Accent4 5 2 2 2 4" xfId="5110" xr:uid="{00000000-0005-0000-0000-000045140000}"/>
    <cellStyle name="20% - Accent4 5 2 2 3" xfId="5111" xr:uid="{00000000-0005-0000-0000-000046140000}"/>
    <cellStyle name="20% - Accent4 5 2 2 3 2" xfId="5112" xr:uid="{00000000-0005-0000-0000-000047140000}"/>
    <cellStyle name="20% - Accent4 5 2 2 3 3" xfId="5113" xr:uid="{00000000-0005-0000-0000-000048140000}"/>
    <cellStyle name="20% - Accent4 5 2 2 4" xfId="5114" xr:uid="{00000000-0005-0000-0000-000049140000}"/>
    <cellStyle name="20% - Accent4 5 2 2 5" xfId="5115" xr:uid="{00000000-0005-0000-0000-00004A140000}"/>
    <cellStyle name="20% - Accent4 5 2 3" xfId="5116" xr:uid="{00000000-0005-0000-0000-00004B140000}"/>
    <cellStyle name="20% - Accent4 5 2 3 2" xfId="5117" xr:uid="{00000000-0005-0000-0000-00004C140000}"/>
    <cellStyle name="20% - Accent4 5 2 3 2 2" xfId="5118" xr:uid="{00000000-0005-0000-0000-00004D140000}"/>
    <cellStyle name="20% - Accent4 5 2 3 2 3" xfId="5119" xr:uid="{00000000-0005-0000-0000-00004E140000}"/>
    <cellStyle name="20% - Accent4 5 2 3 3" xfId="5120" xr:uid="{00000000-0005-0000-0000-00004F140000}"/>
    <cellStyle name="20% - Accent4 5 2 3 4" xfId="5121" xr:uid="{00000000-0005-0000-0000-000050140000}"/>
    <cellStyle name="20% - Accent4 5 2 4" xfId="5122" xr:uid="{00000000-0005-0000-0000-000051140000}"/>
    <cellStyle name="20% - Accent4 5 2 4 2" xfId="5123" xr:uid="{00000000-0005-0000-0000-000052140000}"/>
    <cellStyle name="20% - Accent4 5 2 4 3" xfId="5124" xr:uid="{00000000-0005-0000-0000-000053140000}"/>
    <cellStyle name="20% - Accent4 5 2 5" xfId="5125" xr:uid="{00000000-0005-0000-0000-000054140000}"/>
    <cellStyle name="20% - Accent4 5 2 5 2" xfId="5126" xr:uid="{00000000-0005-0000-0000-000055140000}"/>
    <cellStyle name="20% - Accent4 5 2 6" xfId="5127" xr:uid="{00000000-0005-0000-0000-000056140000}"/>
    <cellStyle name="20% - Accent4 5 2 6 2" xfId="5128" xr:uid="{00000000-0005-0000-0000-000057140000}"/>
    <cellStyle name="20% - Accent4 5 2 7" xfId="5129" xr:uid="{00000000-0005-0000-0000-000058140000}"/>
    <cellStyle name="20% - Accent4 5 2 8" xfId="5130" xr:uid="{00000000-0005-0000-0000-000059140000}"/>
    <cellStyle name="20% - Accent4 5 3" xfId="5131" xr:uid="{00000000-0005-0000-0000-00005A140000}"/>
    <cellStyle name="20% - Accent4 5 3 2" xfId="5132" xr:uid="{00000000-0005-0000-0000-00005B140000}"/>
    <cellStyle name="20% - Accent4 5 3 2 2" xfId="5133" xr:uid="{00000000-0005-0000-0000-00005C140000}"/>
    <cellStyle name="20% - Accent4 5 3 2 2 2" xfId="5134" xr:uid="{00000000-0005-0000-0000-00005D140000}"/>
    <cellStyle name="20% - Accent4 5 3 2 2 3" xfId="5135" xr:uid="{00000000-0005-0000-0000-00005E140000}"/>
    <cellStyle name="20% - Accent4 5 3 2 3" xfId="5136" xr:uid="{00000000-0005-0000-0000-00005F140000}"/>
    <cellStyle name="20% - Accent4 5 3 2 4" xfId="5137" xr:uid="{00000000-0005-0000-0000-000060140000}"/>
    <cellStyle name="20% - Accent4 5 3 3" xfId="5138" xr:uid="{00000000-0005-0000-0000-000061140000}"/>
    <cellStyle name="20% - Accent4 5 3 3 2" xfId="5139" xr:uid="{00000000-0005-0000-0000-000062140000}"/>
    <cellStyle name="20% - Accent4 5 3 3 3" xfId="5140" xr:uid="{00000000-0005-0000-0000-000063140000}"/>
    <cellStyle name="20% - Accent4 5 3 4" xfId="5141" xr:uid="{00000000-0005-0000-0000-000064140000}"/>
    <cellStyle name="20% - Accent4 5 3 5" xfId="5142" xr:uid="{00000000-0005-0000-0000-000065140000}"/>
    <cellStyle name="20% - Accent4 5 4" xfId="5143" xr:uid="{00000000-0005-0000-0000-000066140000}"/>
    <cellStyle name="20% - Accent4 5 4 2" xfId="5144" xr:uid="{00000000-0005-0000-0000-000067140000}"/>
    <cellStyle name="20% - Accent4 5 4 2 2" xfId="5145" xr:uid="{00000000-0005-0000-0000-000068140000}"/>
    <cellStyle name="20% - Accent4 5 4 2 3" xfId="5146" xr:uid="{00000000-0005-0000-0000-000069140000}"/>
    <cellStyle name="20% - Accent4 5 4 3" xfId="5147" xr:uid="{00000000-0005-0000-0000-00006A140000}"/>
    <cellStyle name="20% - Accent4 5 4 4" xfId="5148" xr:uid="{00000000-0005-0000-0000-00006B140000}"/>
    <cellStyle name="20% - Accent4 5 5" xfId="5149" xr:uid="{00000000-0005-0000-0000-00006C140000}"/>
    <cellStyle name="20% - Accent4 5 5 2" xfId="5150" xr:uid="{00000000-0005-0000-0000-00006D140000}"/>
    <cellStyle name="20% - Accent4 5 5 3" xfId="5151" xr:uid="{00000000-0005-0000-0000-00006E140000}"/>
    <cellStyle name="20% - Accent4 5 6" xfId="5152" xr:uid="{00000000-0005-0000-0000-00006F140000}"/>
    <cellStyle name="20% - Accent4 5 6 2" xfId="5153" xr:uid="{00000000-0005-0000-0000-000070140000}"/>
    <cellStyle name="20% - Accent4 5 7" xfId="5154" xr:uid="{00000000-0005-0000-0000-000071140000}"/>
    <cellStyle name="20% - Accent4 5 7 2" xfId="5155" xr:uid="{00000000-0005-0000-0000-000072140000}"/>
    <cellStyle name="20% - Accent4 5 8" xfId="5156" xr:uid="{00000000-0005-0000-0000-000073140000}"/>
    <cellStyle name="20% - Accent4 5 9" xfId="5157" xr:uid="{00000000-0005-0000-0000-000074140000}"/>
    <cellStyle name="20% - Accent4 5_Sheet2" xfId="60462" xr:uid="{00000000-0005-0000-0000-000075140000}"/>
    <cellStyle name="20% - Accent4 6" xfId="5158" xr:uid="{00000000-0005-0000-0000-000076140000}"/>
    <cellStyle name="20% - Accent4 6 10" xfId="5159" xr:uid="{00000000-0005-0000-0000-000077140000}"/>
    <cellStyle name="20% - Accent4 6 2" xfId="5160" xr:uid="{00000000-0005-0000-0000-000078140000}"/>
    <cellStyle name="20% - Accent4 6 2 2" xfId="5161" xr:uid="{00000000-0005-0000-0000-000079140000}"/>
    <cellStyle name="20% - Accent4 6 2 2 2" xfId="5162" xr:uid="{00000000-0005-0000-0000-00007A140000}"/>
    <cellStyle name="20% - Accent4 6 2 2 2 2" xfId="5163" xr:uid="{00000000-0005-0000-0000-00007B140000}"/>
    <cellStyle name="20% - Accent4 6 2 2 2 2 2" xfId="5164" xr:uid="{00000000-0005-0000-0000-00007C140000}"/>
    <cellStyle name="20% - Accent4 6 2 2 2 2 3" xfId="5165" xr:uid="{00000000-0005-0000-0000-00007D140000}"/>
    <cellStyle name="20% - Accent4 6 2 2 2 3" xfId="5166" xr:uid="{00000000-0005-0000-0000-00007E140000}"/>
    <cellStyle name="20% - Accent4 6 2 2 2 4" xfId="5167" xr:uid="{00000000-0005-0000-0000-00007F140000}"/>
    <cellStyle name="20% - Accent4 6 2 2 3" xfId="5168" xr:uid="{00000000-0005-0000-0000-000080140000}"/>
    <cellStyle name="20% - Accent4 6 2 2 3 2" xfId="5169" xr:uid="{00000000-0005-0000-0000-000081140000}"/>
    <cellStyle name="20% - Accent4 6 2 2 3 3" xfId="5170" xr:uid="{00000000-0005-0000-0000-000082140000}"/>
    <cellStyle name="20% - Accent4 6 2 2 4" xfId="5171" xr:uid="{00000000-0005-0000-0000-000083140000}"/>
    <cellStyle name="20% - Accent4 6 2 2 5" xfId="5172" xr:uid="{00000000-0005-0000-0000-000084140000}"/>
    <cellStyle name="20% - Accent4 6 2 3" xfId="5173" xr:uid="{00000000-0005-0000-0000-000085140000}"/>
    <cellStyle name="20% - Accent4 6 2 3 2" xfId="5174" xr:uid="{00000000-0005-0000-0000-000086140000}"/>
    <cellStyle name="20% - Accent4 6 2 3 2 2" xfId="5175" xr:uid="{00000000-0005-0000-0000-000087140000}"/>
    <cellStyle name="20% - Accent4 6 2 3 2 3" xfId="5176" xr:uid="{00000000-0005-0000-0000-000088140000}"/>
    <cellStyle name="20% - Accent4 6 2 3 3" xfId="5177" xr:uid="{00000000-0005-0000-0000-000089140000}"/>
    <cellStyle name="20% - Accent4 6 2 3 4" xfId="5178" xr:uid="{00000000-0005-0000-0000-00008A140000}"/>
    <cellStyle name="20% - Accent4 6 2 4" xfId="5179" xr:uid="{00000000-0005-0000-0000-00008B140000}"/>
    <cellStyle name="20% - Accent4 6 2 4 2" xfId="5180" xr:uid="{00000000-0005-0000-0000-00008C140000}"/>
    <cellStyle name="20% - Accent4 6 2 4 3" xfId="5181" xr:uid="{00000000-0005-0000-0000-00008D140000}"/>
    <cellStyle name="20% - Accent4 6 2 5" xfId="5182" xr:uid="{00000000-0005-0000-0000-00008E140000}"/>
    <cellStyle name="20% - Accent4 6 2 5 2" xfId="5183" xr:uid="{00000000-0005-0000-0000-00008F140000}"/>
    <cellStyle name="20% - Accent4 6 2 6" xfId="5184" xr:uid="{00000000-0005-0000-0000-000090140000}"/>
    <cellStyle name="20% - Accent4 6 2 6 2" xfId="5185" xr:uid="{00000000-0005-0000-0000-000091140000}"/>
    <cellStyle name="20% - Accent4 6 2 7" xfId="5186" xr:uid="{00000000-0005-0000-0000-000092140000}"/>
    <cellStyle name="20% - Accent4 6 2 8" xfId="5187" xr:uid="{00000000-0005-0000-0000-000093140000}"/>
    <cellStyle name="20% - Accent4 6 3" xfId="5188" xr:uid="{00000000-0005-0000-0000-000094140000}"/>
    <cellStyle name="20% - Accent4 6 3 2" xfId="5189" xr:uid="{00000000-0005-0000-0000-000095140000}"/>
    <cellStyle name="20% - Accent4 6 3 2 2" xfId="5190" xr:uid="{00000000-0005-0000-0000-000096140000}"/>
    <cellStyle name="20% - Accent4 6 3 2 2 2" xfId="5191" xr:uid="{00000000-0005-0000-0000-000097140000}"/>
    <cellStyle name="20% - Accent4 6 3 2 2 3" xfId="5192" xr:uid="{00000000-0005-0000-0000-000098140000}"/>
    <cellStyle name="20% - Accent4 6 3 2 3" xfId="5193" xr:uid="{00000000-0005-0000-0000-000099140000}"/>
    <cellStyle name="20% - Accent4 6 3 2 4" xfId="5194" xr:uid="{00000000-0005-0000-0000-00009A140000}"/>
    <cellStyle name="20% - Accent4 6 3 3" xfId="5195" xr:uid="{00000000-0005-0000-0000-00009B140000}"/>
    <cellStyle name="20% - Accent4 6 3 3 2" xfId="5196" xr:uid="{00000000-0005-0000-0000-00009C140000}"/>
    <cellStyle name="20% - Accent4 6 3 3 3" xfId="5197" xr:uid="{00000000-0005-0000-0000-00009D140000}"/>
    <cellStyle name="20% - Accent4 6 3 4" xfId="5198" xr:uid="{00000000-0005-0000-0000-00009E140000}"/>
    <cellStyle name="20% - Accent4 6 3 5" xfId="5199" xr:uid="{00000000-0005-0000-0000-00009F140000}"/>
    <cellStyle name="20% - Accent4 6 4" xfId="5200" xr:uid="{00000000-0005-0000-0000-0000A0140000}"/>
    <cellStyle name="20% - Accent4 6 4 2" xfId="5201" xr:uid="{00000000-0005-0000-0000-0000A1140000}"/>
    <cellStyle name="20% - Accent4 6 4 2 2" xfId="5202" xr:uid="{00000000-0005-0000-0000-0000A2140000}"/>
    <cellStyle name="20% - Accent4 6 4 2 3" xfId="5203" xr:uid="{00000000-0005-0000-0000-0000A3140000}"/>
    <cellStyle name="20% - Accent4 6 4 3" xfId="5204" xr:uid="{00000000-0005-0000-0000-0000A4140000}"/>
    <cellStyle name="20% - Accent4 6 4 4" xfId="5205" xr:uid="{00000000-0005-0000-0000-0000A5140000}"/>
    <cellStyle name="20% - Accent4 6 5" xfId="5206" xr:uid="{00000000-0005-0000-0000-0000A6140000}"/>
    <cellStyle name="20% - Accent4 6 5 2" xfId="5207" xr:uid="{00000000-0005-0000-0000-0000A7140000}"/>
    <cellStyle name="20% - Accent4 6 5 3" xfId="5208" xr:uid="{00000000-0005-0000-0000-0000A8140000}"/>
    <cellStyle name="20% - Accent4 6 6" xfId="5209" xr:uid="{00000000-0005-0000-0000-0000A9140000}"/>
    <cellStyle name="20% - Accent4 6 6 2" xfId="5210" xr:uid="{00000000-0005-0000-0000-0000AA140000}"/>
    <cellStyle name="20% - Accent4 6 7" xfId="5211" xr:uid="{00000000-0005-0000-0000-0000AB140000}"/>
    <cellStyle name="20% - Accent4 6 7 2" xfId="5212" xr:uid="{00000000-0005-0000-0000-0000AC140000}"/>
    <cellStyle name="20% - Accent4 6 8" xfId="5213" xr:uid="{00000000-0005-0000-0000-0000AD140000}"/>
    <cellStyle name="20% - Accent4 6 9" xfId="5214" xr:uid="{00000000-0005-0000-0000-0000AE140000}"/>
    <cellStyle name="20% - Accent4 6_Sheet2" xfId="60463" xr:uid="{00000000-0005-0000-0000-0000AF140000}"/>
    <cellStyle name="20% - Accent4 7" xfId="5215" xr:uid="{00000000-0005-0000-0000-0000B0140000}"/>
    <cellStyle name="20% - Accent4 7 10" xfId="5216" xr:uid="{00000000-0005-0000-0000-0000B1140000}"/>
    <cellStyle name="20% - Accent4 7 2" xfId="5217" xr:uid="{00000000-0005-0000-0000-0000B2140000}"/>
    <cellStyle name="20% - Accent4 7 2 2" xfId="5218" xr:uid="{00000000-0005-0000-0000-0000B3140000}"/>
    <cellStyle name="20% - Accent4 7 2 2 2" xfId="5219" xr:uid="{00000000-0005-0000-0000-0000B4140000}"/>
    <cellStyle name="20% - Accent4 7 2 2 2 2" xfId="5220" xr:uid="{00000000-0005-0000-0000-0000B5140000}"/>
    <cellStyle name="20% - Accent4 7 2 2 2 2 2" xfId="5221" xr:uid="{00000000-0005-0000-0000-0000B6140000}"/>
    <cellStyle name="20% - Accent4 7 2 2 2 2 3" xfId="5222" xr:uid="{00000000-0005-0000-0000-0000B7140000}"/>
    <cellStyle name="20% - Accent4 7 2 2 2 3" xfId="5223" xr:uid="{00000000-0005-0000-0000-0000B8140000}"/>
    <cellStyle name="20% - Accent4 7 2 2 2 4" xfId="5224" xr:uid="{00000000-0005-0000-0000-0000B9140000}"/>
    <cellStyle name="20% - Accent4 7 2 2 3" xfId="5225" xr:uid="{00000000-0005-0000-0000-0000BA140000}"/>
    <cellStyle name="20% - Accent4 7 2 2 3 2" xfId="5226" xr:uid="{00000000-0005-0000-0000-0000BB140000}"/>
    <cellStyle name="20% - Accent4 7 2 2 3 3" xfId="5227" xr:uid="{00000000-0005-0000-0000-0000BC140000}"/>
    <cellStyle name="20% - Accent4 7 2 2 4" xfId="5228" xr:uid="{00000000-0005-0000-0000-0000BD140000}"/>
    <cellStyle name="20% - Accent4 7 2 2 5" xfId="5229" xr:uid="{00000000-0005-0000-0000-0000BE140000}"/>
    <cellStyle name="20% - Accent4 7 2 3" xfId="5230" xr:uid="{00000000-0005-0000-0000-0000BF140000}"/>
    <cellStyle name="20% - Accent4 7 2 3 2" xfId="5231" xr:uid="{00000000-0005-0000-0000-0000C0140000}"/>
    <cellStyle name="20% - Accent4 7 2 3 2 2" xfId="5232" xr:uid="{00000000-0005-0000-0000-0000C1140000}"/>
    <cellStyle name="20% - Accent4 7 2 3 2 3" xfId="5233" xr:uid="{00000000-0005-0000-0000-0000C2140000}"/>
    <cellStyle name="20% - Accent4 7 2 3 3" xfId="5234" xr:uid="{00000000-0005-0000-0000-0000C3140000}"/>
    <cellStyle name="20% - Accent4 7 2 3 4" xfId="5235" xr:uid="{00000000-0005-0000-0000-0000C4140000}"/>
    <cellStyle name="20% - Accent4 7 2 4" xfId="5236" xr:uid="{00000000-0005-0000-0000-0000C5140000}"/>
    <cellStyle name="20% - Accent4 7 2 4 2" xfId="5237" xr:uid="{00000000-0005-0000-0000-0000C6140000}"/>
    <cellStyle name="20% - Accent4 7 2 4 3" xfId="5238" xr:uid="{00000000-0005-0000-0000-0000C7140000}"/>
    <cellStyle name="20% - Accent4 7 2 5" xfId="5239" xr:uid="{00000000-0005-0000-0000-0000C8140000}"/>
    <cellStyle name="20% - Accent4 7 2 5 2" xfId="5240" xr:uid="{00000000-0005-0000-0000-0000C9140000}"/>
    <cellStyle name="20% - Accent4 7 2 6" xfId="5241" xr:uid="{00000000-0005-0000-0000-0000CA140000}"/>
    <cellStyle name="20% - Accent4 7 2 6 2" xfId="5242" xr:uid="{00000000-0005-0000-0000-0000CB140000}"/>
    <cellStyle name="20% - Accent4 7 2 7" xfId="5243" xr:uid="{00000000-0005-0000-0000-0000CC140000}"/>
    <cellStyle name="20% - Accent4 7 2 8" xfId="5244" xr:uid="{00000000-0005-0000-0000-0000CD140000}"/>
    <cellStyle name="20% - Accent4 7 3" xfId="5245" xr:uid="{00000000-0005-0000-0000-0000CE140000}"/>
    <cellStyle name="20% - Accent4 7 3 2" xfId="5246" xr:uid="{00000000-0005-0000-0000-0000CF140000}"/>
    <cellStyle name="20% - Accent4 7 3 2 2" xfId="5247" xr:uid="{00000000-0005-0000-0000-0000D0140000}"/>
    <cellStyle name="20% - Accent4 7 3 2 2 2" xfId="5248" xr:uid="{00000000-0005-0000-0000-0000D1140000}"/>
    <cellStyle name="20% - Accent4 7 3 2 2 3" xfId="5249" xr:uid="{00000000-0005-0000-0000-0000D2140000}"/>
    <cellStyle name="20% - Accent4 7 3 2 3" xfId="5250" xr:uid="{00000000-0005-0000-0000-0000D3140000}"/>
    <cellStyle name="20% - Accent4 7 3 2 4" xfId="5251" xr:uid="{00000000-0005-0000-0000-0000D4140000}"/>
    <cellStyle name="20% - Accent4 7 3 3" xfId="5252" xr:uid="{00000000-0005-0000-0000-0000D5140000}"/>
    <cellStyle name="20% - Accent4 7 3 3 2" xfId="5253" xr:uid="{00000000-0005-0000-0000-0000D6140000}"/>
    <cellStyle name="20% - Accent4 7 3 3 3" xfId="5254" xr:uid="{00000000-0005-0000-0000-0000D7140000}"/>
    <cellStyle name="20% - Accent4 7 3 4" xfId="5255" xr:uid="{00000000-0005-0000-0000-0000D8140000}"/>
    <cellStyle name="20% - Accent4 7 3 5" xfId="5256" xr:uid="{00000000-0005-0000-0000-0000D9140000}"/>
    <cellStyle name="20% - Accent4 7 4" xfId="5257" xr:uid="{00000000-0005-0000-0000-0000DA140000}"/>
    <cellStyle name="20% - Accent4 7 4 2" xfId="5258" xr:uid="{00000000-0005-0000-0000-0000DB140000}"/>
    <cellStyle name="20% - Accent4 7 4 2 2" xfId="5259" xr:uid="{00000000-0005-0000-0000-0000DC140000}"/>
    <cellStyle name="20% - Accent4 7 4 2 3" xfId="5260" xr:uid="{00000000-0005-0000-0000-0000DD140000}"/>
    <cellStyle name="20% - Accent4 7 4 3" xfId="5261" xr:uid="{00000000-0005-0000-0000-0000DE140000}"/>
    <cellStyle name="20% - Accent4 7 4 4" xfId="5262" xr:uid="{00000000-0005-0000-0000-0000DF140000}"/>
    <cellStyle name="20% - Accent4 7 5" xfId="5263" xr:uid="{00000000-0005-0000-0000-0000E0140000}"/>
    <cellStyle name="20% - Accent4 7 5 2" xfId="5264" xr:uid="{00000000-0005-0000-0000-0000E1140000}"/>
    <cellStyle name="20% - Accent4 7 5 3" xfId="5265" xr:uid="{00000000-0005-0000-0000-0000E2140000}"/>
    <cellStyle name="20% - Accent4 7 6" xfId="5266" xr:uid="{00000000-0005-0000-0000-0000E3140000}"/>
    <cellStyle name="20% - Accent4 7 6 2" xfId="5267" xr:uid="{00000000-0005-0000-0000-0000E4140000}"/>
    <cellStyle name="20% - Accent4 7 7" xfId="5268" xr:uid="{00000000-0005-0000-0000-0000E5140000}"/>
    <cellStyle name="20% - Accent4 7 7 2" xfId="5269" xr:uid="{00000000-0005-0000-0000-0000E6140000}"/>
    <cellStyle name="20% - Accent4 7 8" xfId="5270" xr:uid="{00000000-0005-0000-0000-0000E7140000}"/>
    <cellStyle name="20% - Accent4 7 9" xfId="5271" xr:uid="{00000000-0005-0000-0000-0000E8140000}"/>
    <cellStyle name="20% - Accent4 7_Sheet2" xfId="60464" xr:uid="{00000000-0005-0000-0000-0000E9140000}"/>
    <cellStyle name="20% - Accent4 8" xfId="5272" xr:uid="{00000000-0005-0000-0000-0000EA140000}"/>
    <cellStyle name="20% - Accent4 8 10" xfId="5273" xr:uid="{00000000-0005-0000-0000-0000EB140000}"/>
    <cellStyle name="20% - Accent4 8 2" xfId="5274" xr:uid="{00000000-0005-0000-0000-0000EC140000}"/>
    <cellStyle name="20% - Accent4 8 2 2" xfId="5275" xr:uid="{00000000-0005-0000-0000-0000ED140000}"/>
    <cellStyle name="20% - Accent4 8 2 2 2" xfId="5276" xr:uid="{00000000-0005-0000-0000-0000EE140000}"/>
    <cellStyle name="20% - Accent4 8 2 2 2 2" xfId="5277" xr:uid="{00000000-0005-0000-0000-0000EF140000}"/>
    <cellStyle name="20% - Accent4 8 2 2 2 2 2" xfId="5278" xr:uid="{00000000-0005-0000-0000-0000F0140000}"/>
    <cellStyle name="20% - Accent4 8 2 2 2 2 3" xfId="5279" xr:uid="{00000000-0005-0000-0000-0000F1140000}"/>
    <cellStyle name="20% - Accent4 8 2 2 2 3" xfId="5280" xr:uid="{00000000-0005-0000-0000-0000F2140000}"/>
    <cellStyle name="20% - Accent4 8 2 2 2 4" xfId="5281" xr:uid="{00000000-0005-0000-0000-0000F3140000}"/>
    <cellStyle name="20% - Accent4 8 2 2 3" xfId="5282" xr:uid="{00000000-0005-0000-0000-0000F4140000}"/>
    <cellStyle name="20% - Accent4 8 2 2 3 2" xfId="5283" xr:uid="{00000000-0005-0000-0000-0000F5140000}"/>
    <cellStyle name="20% - Accent4 8 2 2 3 3" xfId="5284" xr:uid="{00000000-0005-0000-0000-0000F6140000}"/>
    <cellStyle name="20% - Accent4 8 2 2 4" xfId="5285" xr:uid="{00000000-0005-0000-0000-0000F7140000}"/>
    <cellStyle name="20% - Accent4 8 2 2 5" xfId="5286" xr:uid="{00000000-0005-0000-0000-0000F8140000}"/>
    <cellStyle name="20% - Accent4 8 2 3" xfId="5287" xr:uid="{00000000-0005-0000-0000-0000F9140000}"/>
    <cellStyle name="20% - Accent4 8 2 3 2" xfId="5288" xr:uid="{00000000-0005-0000-0000-0000FA140000}"/>
    <cellStyle name="20% - Accent4 8 2 3 2 2" xfId="5289" xr:uid="{00000000-0005-0000-0000-0000FB140000}"/>
    <cellStyle name="20% - Accent4 8 2 3 2 3" xfId="5290" xr:uid="{00000000-0005-0000-0000-0000FC140000}"/>
    <cellStyle name="20% - Accent4 8 2 3 3" xfId="5291" xr:uid="{00000000-0005-0000-0000-0000FD140000}"/>
    <cellStyle name="20% - Accent4 8 2 3 4" xfId="5292" xr:uid="{00000000-0005-0000-0000-0000FE140000}"/>
    <cellStyle name="20% - Accent4 8 2 4" xfId="5293" xr:uid="{00000000-0005-0000-0000-0000FF140000}"/>
    <cellStyle name="20% - Accent4 8 2 4 2" xfId="5294" xr:uid="{00000000-0005-0000-0000-000000150000}"/>
    <cellStyle name="20% - Accent4 8 2 4 3" xfId="5295" xr:uid="{00000000-0005-0000-0000-000001150000}"/>
    <cellStyle name="20% - Accent4 8 2 5" xfId="5296" xr:uid="{00000000-0005-0000-0000-000002150000}"/>
    <cellStyle name="20% - Accent4 8 2 5 2" xfId="5297" xr:uid="{00000000-0005-0000-0000-000003150000}"/>
    <cellStyle name="20% - Accent4 8 2 6" xfId="5298" xr:uid="{00000000-0005-0000-0000-000004150000}"/>
    <cellStyle name="20% - Accent4 8 2 6 2" xfId="5299" xr:uid="{00000000-0005-0000-0000-000005150000}"/>
    <cellStyle name="20% - Accent4 8 2 7" xfId="5300" xr:uid="{00000000-0005-0000-0000-000006150000}"/>
    <cellStyle name="20% - Accent4 8 2 8" xfId="5301" xr:uid="{00000000-0005-0000-0000-000007150000}"/>
    <cellStyle name="20% - Accent4 8 3" xfId="5302" xr:uid="{00000000-0005-0000-0000-000008150000}"/>
    <cellStyle name="20% - Accent4 8 3 2" xfId="5303" xr:uid="{00000000-0005-0000-0000-000009150000}"/>
    <cellStyle name="20% - Accent4 8 3 2 2" xfId="5304" xr:uid="{00000000-0005-0000-0000-00000A150000}"/>
    <cellStyle name="20% - Accent4 8 3 2 2 2" xfId="5305" xr:uid="{00000000-0005-0000-0000-00000B150000}"/>
    <cellStyle name="20% - Accent4 8 3 2 2 3" xfId="5306" xr:uid="{00000000-0005-0000-0000-00000C150000}"/>
    <cellStyle name="20% - Accent4 8 3 2 3" xfId="5307" xr:uid="{00000000-0005-0000-0000-00000D150000}"/>
    <cellStyle name="20% - Accent4 8 3 2 4" xfId="5308" xr:uid="{00000000-0005-0000-0000-00000E150000}"/>
    <cellStyle name="20% - Accent4 8 3 3" xfId="5309" xr:uid="{00000000-0005-0000-0000-00000F150000}"/>
    <cellStyle name="20% - Accent4 8 3 3 2" xfId="5310" xr:uid="{00000000-0005-0000-0000-000010150000}"/>
    <cellStyle name="20% - Accent4 8 3 3 3" xfId="5311" xr:uid="{00000000-0005-0000-0000-000011150000}"/>
    <cellStyle name="20% - Accent4 8 3 4" xfId="5312" xr:uid="{00000000-0005-0000-0000-000012150000}"/>
    <cellStyle name="20% - Accent4 8 3 5" xfId="5313" xr:uid="{00000000-0005-0000-0000-000013150000}"/>
    <cellStyle name="20% - Accent4 8 4" xfId="5314" xr:uid="{00000000-0005-0000-0000-000014150000}"/>
    <cellStyle name="20% - Accent4 8 4 2" xfId="5315" xr:uid="{00000000-0005-0000-0000-000015150000}"/>
    <cellStyle name="20% - Accent4 8 4 2 2" xfId="5316" xr:uid="{00000000-0005-0000-0000-000016150000}"/>
    <cellStyle name="20% - Accent4 8 4 2 3" xfId="5317" xr:uid="{00000000-0005-0000-0000-000017150000}"/>
    <cellStyle name="20% - Accent4 8 4 3" xfId="5318" xr:uid="{00000000-0005-0000-0000-000018150000}"/>
    <cellStyle name="20% - Accent4 8 4 4" xfId="5319" xr:uid="{00000000-0005-0000-0000-000019150000}"/>
    <cellStyle name="20% - Accent4 8 5" xfId="5320" xr:uid="{00000000-0005-0000-0000-00001A150000}"/>
    <cellStyle name="20% - Accent4 8 5 2" xfId="5321" xr:uid="{00000000-0005-0000-0000-00001B150000}"/>
    <cellStyle name="20% - Accent4 8 5 3" xfId="5322" xr:uid="{00000000-0005-0000-0000-00001C150000}"/>
    <cellStyle name="20% - Accent4 8 6" xfId="5323" xr:uid="{00000000-0005-0000-0000-00001D150000}"/>
    <cellStyle name="20% - Accent4 8 6 2" xfId="5324" xr:uid="{00000000-0005-0000-0000-00001E150000}"/>
    <cellStyle name="20% - Accent4 8 7" xfId="5325" xr:uid="{00000000-0005-0000-0000-00001F150000}"/>
    <cellStyle name="20% - Accent4 8 7 2" xfId="5326" xr:uid="{00000000-0005-0000-0000-000020150000}"/>
    <cellStyle name="20% - Accent4 8 8" xfId="5327" xr:uid="{00000000-0005-0000-0000-000021150000}"/>
    <cellStyle name="20% - Accent4 8 9" xfId="5328" xr:uid="{00000000-0005-0000-0000-000022150000}"/>
    <cellStyle name="20% - Accent4 8_Sheet2" xfId="60465" xr:uid="{00000000-0005-0000-0000-000023150000}"/>
    <cellStyle name="20% - Accent4 9" xfId="5329" xr:uid="{00000000-0005-0000-0000-000024150000}"/>
    <cellStyle name="20% - Accent4 9 10" xfId="5330" xr:uid="{00000000-0005-0000-0000-000025150000}"/>
    <cellStyle name="20% - Accent4 9 2" xfId="5331" xr:uid="{00000000-0005-0000-0000-000026150000}"/>
    <cellStyle name="20% - Accent4 9 2 2" xfId="5332" xr:uid="{00000000-0005-0000-0000-000027150000}"/>
    <cellStyle name="20% - Accent4 9 2 2 2" xfId="5333" xr:uid="{00000000-0005-0000-0000-000028150000}"/>
    <cellStyle name="20% - Accent4 9 2 2 2 2" xfId="5334" xr:uid="{00000000-0005-0000-0000-000029150000}"/>
    <cellStyle name="20% - Accent4 9 2 2 2 2 2" xfId="5335" xr:uid="{00000000-0005-0000-0000-00002A150000}"/>
    <cellStyle name="20% - Accent4 9 2 2 2 2 3" xfId="5336" xr:uid="{00000000-0005-0000-0000-00002B150000}"/>
    <cellStyle name="20% - Accent4 9 2 2 2 3" xfId="5337" xr:uid="{00000000-0005-0000-0000-00002C150000}"/>
    <cellStyle name="20% - Accent4 9 2 2 2 4" xfId="5338" xr:uid="{00000000-0005-0000-0000-00002D150000}"/>
    <cellStyle name="20% - Accent4 9 2 2 3" xfId="5339" xr:uid="{00000000-0005-0000-0000-00002E150000}"/>
    <cellStyle name="20% - Accent4 9 2 2 3 2" xfId="5340" xr:uid="{00000000-0005-0000-0000-00002F150000}"/>
    <cellStyle name="20% - Accent4 9 2 2 3 3" xfId="5341" xr:uid="{00000000-0005-0000-0000-000030150000}"/>
    <cellStyle name="20% - Accent4 9 2 2 4" xfId="5342" xr:uid="{00000000-0005-0000-0000-000031150000}"/>
    <cellStyle name="20% - Accent4 9 2 2 5" xfId="5343" xr:uid="{00000000-0005-0000-0000-000032150000}"/>
    <cellStyle name="20% - Accent4 9 2 3" xfId="5344" xr:uid="{00000000-0005-0000-0000-000033150000}"/>
    <cellStyle name="20% - Accent4 9 2 3 2" xfId="5345" xr:uid="{00000000-0005-0000-0000-000034150000}"/>
    <cellStyle name="20% - Accent4 9 2 3 2 2" xfId="5346" xr:uid="{00000000-0005-0000-0000-000035150000}"/>
    <cellStyle name="20% - Accent4 9 2 3 2 3" xfId="5347" xr:uid="{00000000-0005-0000-0000-000036150000}"/>
    <cellStyle name="20% - Accent4 9 2 3 3" xfId="5348" xr:uid="{00000000-0005-0000-0000-000037150000}"/>
    <cellStyle name="20% - Accent4 9 2 3 4" xfId="5349" xr:uid="{00000000-0005-0000-0000-000038150000}"/>
    <cellStyle name="20% - Accent4 9 2 4" xfId="5350" xr:uid="{00000000-0005-0000-0000-000039150000}"/>
    <cellStyle name="20% - Accent4 9 2 4 2" xfId="5351" xr:uid="{00000000-0005-0000-0000-00003A150000}"/>
    <cellStyle name="20% - Accent4 9 2 4 3" xfId="5352" xr:uid="{00000000-0005-0000-0000-00003B150000}"/>
    <cellStyle name="20% - Accent4 9 2 5" xfId="5353" xr:uid="{00000000-0005-0000-0000-00003C150000}"/>
    <cellStyle name="20% - Accent4 9 2 5 2" xfId="5354" xr:uid="{00000000-0005-0000-0000-00003D150000}"/>
    <cellStyle name="20% - Accent4 9 2 6" xfId="5355" xr:uid="{00000000-0005-0000-0000-00003E150000}"/>
    <cellStyle name="20% - Accent4 9 2 6 2" xfId="5356" xr:uid="{00000000-0005-0000-0000-00003F150000}"/>
    <cellStyle name="20% - Accent4 9 2 7" xfId="5357" xr:uid="{00000000-0005-0000-0000-000040150000}"/>
    <cellStyle name="20% - Accent4 9 2 8" xfId="5358" xr:uid="{00000000-0005-0000-0000-000041150000}"/>
    <cellStyle name="20% - Accent4 9 3" xfId="5359" xr:uid="{00000000-0005-0000-0000-000042150000}"/>
    <cellStyle name="20% - Accent4 9 3 2" xfId="5360" xr:uid="{00000000-0005-0000-0000-000043150000}"/>
    <cellStyle name="20% - Accent4 9 3 2 2" xfId="5361" xr:uid="{00000000-0005-0000-0000-000044150000}"/>
    <cellStyle name="20% - Accent4 9 3 2 2 2" xfId="5362" xr:uid="{00000000-0005-0000-0000-000045150000}"/>
    <cellStyle name="20% - Accent4 9 3 2 2 3" xfId="5363" xr:uid="{00000000-0005-0000-0000-000046150000}"/>
    <cellStyle name="20% - Accent4 9 3 2 3" xfId="5364" xr:uid="{00000000-0005-0000-0000-000047150000}"/>
    <cellStyle name="20% - Accent4 9 3 2 4" xfId="5365" xr:uid="{00000000-0005-0000-0000-000048150000}"/>
    <cellStyle name="20% - Accent4 9 3 3" xfId="5366" xr:uid="{00000000-0005-0000-0000-000049150000}"/>
    <cellStyle name="20% - Accent4 9 3 3 2" xfId="5367" xr:uid="{00000000-0005-0000-0000-00004A150000}"/>
    <cellStyle name="20% - Accent4 9 3 3 3" xfId="5368" xr:uid="{00000000-0005-0000-0000-00004B150000}"/>
    <cellStyle name="20% - Accent4 9 3 4" xfId="5369" xr:uid="{00000000-0005-0000-0000-00004C150000}"/>
    <cellStyle name="20% - Accent4 9 3 5" xfId="5370" xr:uid="{00000000-0005-0000-0000-00004D150000}"/>
    <cellStyle name="20% - Accent4 9 4" xfId="5371" xr:uid="{00000000-0005-0000-0000-00004E150000}"/>
    <cellStyle name="20% - Accent4 9 4 2" xfId="5372" xr:uid="{00000000-0005-0000-0000-00004F150000}"/>
    <cellStyle name="20% - Accent4 9 4 2 2" xfId="5373" xr:uid="{00000000-0005-0000-0000-000050150000}"/>
    <cellStyle name="20% - Accent4 9 4 2 3" xfId="5374" xr:uid="{00000000-0005-0000-0000-000051150000}"/>
    <cellStyle name="20% - Accent4 9 4 3" xfId="5375" xr:uid="{00000000-0005-0000-0000-000052150000}"/>
    <cellStyle name="20% - Accent4 9 4 4" xfId="5376" xr:uid="{00000000-0005-0000-0000-000053150000}"/>
    <cellStyle name="20% - Accent4 9 5" xfId="5377" xr:uid="{00000000-0005-0000-0000-000054150000}"/>
    <cellStyle name="20% - Accent4 9 5 2" xfId="5378" xr:uid="{00000000-0005-0000-0000-000055150000}"/>
    <cellStyle name="20% - Accent4 9 5 3" xfId="5379" xr:uid="{00000000-0005-0000-0000-000056150000}"/>
    <cellStyle name="20% - Accent4 9 6" xfId="5380" xr:uid="{00000000-0005-0000-0000-000057150000}"/>
    <cellStyle name="20% - Accent4 9 6 2" xfId="5381" xr:uid="{00000000-0005-0000-0000-000058150000}"/>
    <cellStyle name="20% - Accent4 9 7" xfId="5382" xr:uid="{00000000-0005-0000-0000-000059150000}"/>
    <cellStyle name="20% - Accent4 9 7 2" xfId="5383" xr:uid="{00000000-0005-0000-0000-00005A150000}"/>
    <cellStyle name="20% - Accent4 9 8" xfId="5384" xr:uid="{00000000-0005-0000-0000-00005B150000}"/>
    <cellStyle name="20% - Accent4 9 9" xfId="5385" xr:uid="{00000000-0005-0000-0000-00005C150000}"/>
    <cellStyle name="20% - Accent4 9_Sheet2" xfId="60466" xr:uid="{00000000-0005-0000-0000-00005D150000}"/>
    <cellStyle name="20% - Accent5 10" xfId="5386" xr:uid="{00000000-0005-0000-0000-00005E150000}"/>
    <cellStyle name="20% - Accent5 10 10" xfId="5387" xr:uid="{00000000-0005-0000-0000-00005F150000}"/>
    <cellStyle name="20% - Accent5 10 2" xfId="5388" xr:uid="{00000000-0005-0000-0000-000060150000}"/>
    <cellStyle name="20% - Accent5 10 2 2" xfId="5389" xr:uid="{00000000-0005-0000-0000-000061150000}"/>
    <cellStyle name="20% - Accent5 10 2 2 2" xfId="5390" xr:uid="{00000000-0005-0000-0000-000062150000}"/>
    <cellStyle name="20% - Accent5 10 2 2 2 2" xfId="5391" xr:uid="{00000000-0005-0000-0000-000063150000}"/>
    <cellStyle name="20% - Accent5 10 2 2 2 2 2" xfId="5392" xr:uid="{00000000-0005-0000-0000-000064150000}"/>
    <cellStyle name="20% - Accent5 10 2 2 2 2 3" xfId="5393" xr:uid="{00000000-0005-0000-0000-000065150000}"/>
    <cellStyle name="20% - Accent5 10 2 2 2 3" xfId="5394" xr:uid="{00000000-0005-0000-0000-000066150000}"/>
    <cellStyle name="20% - Accent5 10 2 2 2 4" xfId="5395" xr:uid="{00000000-0005-0000-0000-000067150000}"/>
    <cellStyle name="20% - Accent5 10 2 2 3" xfId="5396" xr:uid="{00000000-0005-0000-0000-000068150000}"/>
    <cellStyle name="20% - Accent5 10 2 2 3 2" xfId="5397" xr:uid="{00000000-0005-0000-0000-000069150000}"/>
    <cellStyle name="20% - Accent5 10 2 2 3 3" xfId="5398" xr:uid="{00000000-0005-0000-0000-00006A150000}"/>
    <cellStyle name="20% - Accent5 10 2 2 4" xfId="5399" xr:uid="{00000000-0005-0000-0000-00006B150000}"/>
    <cellStyle name="20% - Accent5 10 2 2 5" xfId="5400" xr:uid="{00000000-0005-0000-0000-00006C150000}"/>
    <cellStyle name="20% - Accent5 10 2 3" xfId="5401" xr:uid="{00000000-0005-0000-0000-00006D150000}"/>
    <cellStyle name="20% - Accent5 10 2 3 2" xfId="5402" xr:uid="{00000000-0005-0000-0000-00006E150000}"/>
    <cellStyle name="20% - Accent5 10 2 3 2 2" xfId="5403" xr:uid="{00000000-0005-0000-0000-00006F150000}"/>
    <cellStyle name="20% - Accent5 10 2 3 2 3" xfId="5404" xr:uid="{00000000-0005-0000-0000-000070150000}"/>
    <cellStyle name="20% - Accent5 10 2 3 3" xfId="5405" xr:uid="{00000000-0005-0000-0000-000071150000}"/>
    <cellStyle name="20% - Accent5 10 2 3 4" xfId="5406" xr:uid="{00000000-0005-0000-0000-000072150000}"/>
    <cellStyle name="20% - Accent5 10 2 4" xfId="5407" xr:uid="{00000000-0005-0000-0000-000073150000}"/>
    <cellStyle name="20% - Accent5 10 2 4 2" xfId="5408" xr:uid="{00000000-0005-0000-0000-000074150000}"/>
    <cellStyle name="20% - Accent5 10 2 4 3" xfId="5409" xr:uid="{00000000-0005-0000-0000-000075150000}"/>
    <cellStyle name="20% - Accent5 10 2 5" xfId="5410" xr:uid="{00000000-0005-0000-0000-000076150000}"/>
    <cellStyle name="20% - Accent5 10 2 5 2" xfId="5411" xr:uid="{00000000-0005-0000-0000-000077150000}"/>
    <cellStyle name="20% - Accent5 10 2 6" xfId="5412" xr:uid="{00000000-0005-0000-0000-000078150000}"/>
    <cellStyle name="20% - Accent5 10 2 6 2" xfId="5413" xr:uid="{00000000-0005-0000-0000-000079150000}"/>
    <cellStyle name="20% - Accent5 10 2 7" xfId="5414" xr:uid="{00000000-0005-0000-0000-00007A150000}"/>
    <cellStyle name="20% - Accent5 10 2 8" xfId="5415" xr:uid="{00000000-0005-0000-0000-00007B150000}"/>
    <cellStyle name="20% - Accent5 10 3" xfId="5416" xr:uid="{00000000-0005-0000-0000-00007C150000}"/>
    <cellStyle name="20% - Accent5 10 3 2" xfId="5417" xr:uid="{00000000-0005-0000-0000-00007D150000}"/>
    <cellStyle name="20% - Accent5 10 3 2 2" xfId="5418" xr:uid="{00000000-0005-0000-0000-00007E150000}"/>
    <cellStyle name="20% - Accent5 10 3 2 2 2" xfId="5419" xr:uid="{00000000-0005-0000-0000-00007F150000}"/>
    <cellStyle name="20% - Accent5 10 3 2 2 3" xfId="5420" xr:uid="{00000000-0005-0000-0000-000080150000}"/>
    <cellStyle name="20% - Accent5 10 3 2 3" xfId="5421" xr:uid="{00000000-0005-0000-0000-000081150000}"/>
    <cellStyle name="20% - Accent5 10 3 2 4" xfId="5422" xr:uid="{00000000-0005-0000-0000-000082150000}"/>
    <cellStyle name="20% - Accent5 10 3 3" xfId="5423" xr:uid="{00000000-0005-0000-0000-000083150000}"/>
    <cellStyle name="20% - Accent5 10 3 3 2" xfId="5424" xr:uid="{00000000-0005-0000-0000-000084150000}"/>
    <cellStyle name="20% - Accent5 10 3 3 3" xfId="5425" xr:uid="{00000000-0005-0000-0000-000085150000}"/>
    <cellStyle name="20% - Accent5 10 3 4" xfId="5426" xr:uid="{00000000-0005-0000-0000-000086150000}"/>
    <cellStyle name="20% - Accent5 10 3 5" xfId="5427" xr:uid="{00000000-0005-0000-0000-000087150000}"/>
    <cellStyle name="20% - Accent5 10 4" xfId="5428" xr:uid="{00000000-0005-0000-0000-000088150000}"/>
    <cellStyle name="20% - Accent5 10 4 2" xfId="5429" xr:uid="{00000000-0005-0000-0000-000089150000}"/>
    <cellStyle name="20% - Accent5 10 4 2 2" xfId="5430" xr:uid="{00000000-0005-0000-0000-00008A150000}"/>
    <cellStyle name="20% - Accent5 10 4 2 3" xfId="5431" xr:uid="{00000000-0005-0000-0000-00008B150000}"/>
    <cellStyle name="20% - Accent5 10 4 3" xfId="5432" xr:uid="{00000000-0005-0000-0000-00008C150000}"/>
    <cellStyle name="20% - Accent5 10 4 4" xfId="5433" xr:uid="{00000000-0005-0000-0000-00008D150000}"/>
    <cellStyle name="20% - Accent5 10 5" xfId="5434" xr:uid="{00000000-0005-0000-0000-00008E150000}"/>
    <cellStyle name="20% - Accent5 10 5 2" xfId="5435" xr:uid="{00000000-0005-0000-0000-00008F150000}"/>
    <cellStyle name="20% - Accent5 10 5 3" xfId="5436" xr:uid="{00000000-0005-0000-0000-000090150000}"/>
    <cellStyle name="20% - Accent5 10 6" xfId="5437" xr:uid="{00000000-0005-0000-0000-000091150000}"/>
    <cellStyle name="20% - Accent5 10 6 2" xfId="5438" xr:uid="{00000000-0005-0000-0000-000092150000}"/>
    <cellStyle name="20% - Accent5 10 7" xfId="5439" xr:uid="{00000000-0005-0000-0000-000093150000}"/>
    <cellStyle name="20% - Accent5 10 7 2" xfId="5440" xr:uid="{00000000-0005-0000-0000-000094150000}"/>
    <cellStyle name="20% - Accent5 10 8" xfId="5441" xr:uid="{00000000-0005-0000-0000-000095150000}"/>
    <cellStyle name="20% - Accent5 10 9" xfId="5442" xr:uid="{00000000-0005-0000-0000-000096150000}"/>
    <cellStyle name="20% - Accent5 10_Sheet2" xfId="60467" xr:uid="{00000000-0005-0000-0000-000097150000}"/>
    <cellStyle name="20% - Accent5 11" xfId="5443" xr:uid="{00000000-0005-0000-0000-000098150000}"/>
    <cellStyle name="20% - Accent5 11 10" xfId="5444" xr:uid="{00000000-0005-0000-0000-000099150000}"/>
    <cellStyle name="20% - Accent5 11 2" xfId="5445" xr:uid="{00000000-0005-0000-0000-00009A150000}"/>
    <cellStyle name="20% - Accent5 11 2 2" xfId="5446" xr:uid="{00000000-0005-0000-0000-00009B150000}"/>
    <cellStyle name="20% - Accent5 11 2 2 2" xfId="5447" xr:uid="{00000000-0005-0000-0000-00009C150000}"/>
    <cellStyle name="20% - Accent5 11 2 2 2 2" xfId="5448" xr:uid="{00000000-0005-0000-0000-00009D150000}"/>
    <cellStyle name="20% - Accent5 11 2 2 2 2 2" xfId="5449" xr:uid="{00000000-0005-0000-0000-00009E150000}"/>
    <cellStyle name="20% - Accent5 11 2 2 2 2 3" xfId="5450" xr:uid="{00000000-0005-0000-0000-00009F150000}"/>
    <cellStyle name="20% - Accent5 11 2 2 2 3" xfId="5451" xr:uid="{00000000-0005-0000-0000-0000A0150000}"/>
    <cellStyle name="20% - Accent5 11 2 2 2 4" xfId="5452" xr:uid="{00000000-0005-0000-0000-0000A1150000}"/>
    <cellStyle name="20% - Accent5 11 2 2 3" xfId="5453" xr:uid="{00000000-0005-0000-0000-0000A2150000}"/>
    <cellStyle name="20% - Accent5 11 2 2 3 2" xfId="5454" xr:uid="{00000000-0005-0000-0000-0000A3150000}"/>
    <cellStyle name="20% - Accent5 11 2 2 3 3" xfId="5455" xr:uid="{00000000-0005-0000-0000-0000A4150000}"/>
    <cellStyle name="20% - Accent5 11 2 2 4" xfId="5456" xr:uid="{00000000-0005-0000-0000-0000A5150000}"/>
    <cellStyle name="20% - Accent5 11 2 2 5" xfId="5457" xr:uid="{00000000-0005-0000-0000-0000A6150000}"/>
    <cellStyle name="20% - Accent5 11 2 3" xfId="5458" xr:uid="{00000000-0005-0000-0000-0000A7150000}"/>
    <cellStyle name="20% - Accent5 11 2 3 2" xfId="5459" xr:uid="{00000000-0005-0000-0000-0000A8150000}"/>
    <cellStyle name="20% - Accent5 11 2 3 2 2" xfId="5460" xr:uid="{00000000-0005-0000-0000-0000A9150000}"/>
    <cellStyle name="20% - Accent5 11 2 3 2 3" xfId="5461" xr:uid="{00000000-0005-0000-0000-0000AA150000}"/>
    <cellStyle name="20% - Accent5 11 2 3 3" xfId="5462" xr:uid="{00000000-0005-0000-0000-0000AB150000}"/>
    <cellStyle name="20% - Accent5 11 2 3 4" xfId="5463" xr:uid="{00000000-0005-0000-0000-0000AC150000}"/>
    <cellStyle name="20% - Accent5 11 2 4" xfId="5464" xr:uid="{00000000-0005-0000-0000-0000AD150000}"/>
    <cellStyle name="20% - Accent5 11 2 4 2" xfId="5465" xr:uid="{00000000-0005-0000-0000-0000AE150000}"/>
    <cellStyle name="20% - Accent5 11 2 4 3" xfId="5466" xr:uid="{00000000-0005-0000-0000-0000AF150000}"/>
    <cellStyle name="20% - Accent5 11 2 5" xfId="5467" xr:uid="{00000000-0005-0000-0000-0000B0150000}"/>
    <cellStyle name="20% - Accent5 11 2 5 2" xfId="5468" xr:uid="{00000000-0005-0000-0000-0000B1150000}"/>
    <cellStyle name="20% - Accent5 11 2 6" xfId="5469" xr:uid="{00000000-0005-0000-0000-0000B2150000}"/>
    <cellStyle name="20% - Accent5 11 2 6 2" xfId="5470" xr:uid="{00000000-0005-0000-0000-0000B3150000}"/>
    <cellStyle name="20% - Accent5 11 2 7" xfId="5471" xr:uid="{00000000-0005-0000-0000-0000B4150000}"/>
    <cellStyle name="20% - Accent5 11 2 8" xfId="5472" xr:uid="{00000000-0005-0000-0000-0000B5150000}"/>
    <cellStyle name="20% - Accent5 11 3" xfId="5473" xr:uid="{00000000-0005-0000-0000-0000B6150000}"/>
    <cellStyle name="20% - Accent5 11 3 2" xfId="5474" xr:uid="{00000000-0005-0000-0000-0000B7150000}"/>
    <cellStyle name="20% - Accent5 11 3 2 2" xfId="5475" xr:uid="{00000000-0005-0000-0000-0000B8150000}"/>
    <cellStyle name="20% - Accent5 11 3 2 2 2" xfId="5476" xr:uid="{00000000-0005-0000-0000-0000B9150000}"/>
    <cellStyle name="20% - Accent5 11 3 2 2 3" xfId="5477" xr:uid="{00000000-0005-0000-0000-0000BA150000}"/>
    <cellStyle name="20% - Accent5 11 3 2 3" xfId="5478" xr:uid="{00000000-0005-0000-0000-0000BB150000}"/>
    <cellStyle name="20% - Accent5 11 3 2 4" xfId="5479" xr:uid="{00000000-0005-0000-0000-0000BC150000}"/>
    <cellStyle name="20% - Accent5 11 3 3" xfId="5480" xr:uid="{00000000-0005-0000-0000-0000BD150000}"/>
    <cellStyle name="20% - Accent5 11 3 3 2" xfId="5481" xr:uid="{00000000-0005-0000-0000-0000BE150000}"/>
    <cellStyle name="20% - Accent5 11 3 3 3" xfId="5482" xr:uid="{00000000-0005-0000-0000-0000BF150000}"/>
    <cellStyle name="20% - Accent5 11 3 4" xfId="5483" xr:uid="{00000000-0005-0000-0000-0000C0150000}"/>
    <cellStyle name="20% - Accent5 11 3 5" xfId="5484" xr:uid="{00000000-0005-0000-0000-0000C1150000}"/>
    <cellStyle name="20% - Accent5 11 4" xfId="5485" xr:uid="{00000000-0005-0000-0000-0000C2150000}"/>
    <cellStyle name="20% - Accent5 11 4 2" xfId="5486" xr:uid="{00000000-0005-0000-0000-0000C3150000}"/>
    <cellStyle name="20% - Accent5 11 4 2 2" xfId="5487" xr:uid="{00000000-0005-0000-0000-0000C4150000}"/>
    <cellStyle name="20% - Accent5 11 4 2 3" xfId="5488" xr:uid="{00000000-0005-0000-0000-0000C5150000}"/>
    <cellStyle name="20% - Accent5 11 4 3" xfId="5489" xr:uid="{00000000-0005-0000-0000-0000C6150000}"/>
    <cellStyle name="20% - Accent5 11 4 4" xfId="5490" xr:uid="{00000000-0005-0000-0000-0000C7150000}"/>
    <cellStyle name="20% - Accent5 11 5" xfId="5491" xr:uid="{00000000-0005-0000-0000-0000C8150000}"/>
    <cellStyle name="20% - Accent5 11 5 2" xfId="5492" xr:uid="{00000000-0005-0000-0000-0000C9150000}"/>
    <cellStyle name="20% - Accent5 11 5 3" xfId="5493" xr:uid="{00000000-0005-0000-0000-0000CA150000}"/>
    <cellStyle name="20% - Accent5 11 6" xfId="5494" xr:uid="{00000000-0005-0000-0000-0000CB150000}"/>
    <cellStyle name="20% - Accent5 11 6 2" xfId="5495" xr:uid="{00000000-0005-0000-0000-0000CC150000}"/>
    <cellStyle name="20% - Accent5 11 7" xfId="5496" xr:uid="{00000000-0005-0000-0000-0000CD150000}"/>
    <cellStyle name="20% - Accent5 11 7 2" xfId="5497" xr:uid="{00000000-0005-0000-0000-0000CE150000}"/>
    <cellStyle name="20% - Accent5 11 8" xfId="5498" xr:uid="{00000000-0005-0000-0000-0000CF150000}"/>
    <cellStyle name="20% - Accent5 11 9" xfId="5499" xr:uid="{00000000-0005-0000-0000-0000D0150000}"/>
    <cellStyle name="20% - Accent5 11_Sheet2" xfId="60468" xr:uid="{00000000-0005-0000-0000-0000D1150000}"/>
    <cellStyle name="20% - Accent5 12" xfId="5500" xr:uid="{00000000-0005-0000-0000-0000D2150000}"/>
    <cellStyle name="20% - Accent5 12 10" xfId="5501" xr:uid="{00000000-0005-0000-0000-0000D3150000}"/>
    <cellStyle name="20% - Accent5 12 2" xfId="5502" xr:uid="{00000000-0005-0000-0000-0000D4150000}"/>
    <cellStyle name="20% - Accent5 12 2 2" xfId="5503" xr:uid="{00000000-0005-0000-0000-0000D5150000}"/>
    <cellStyle name="20% - Accent5 12 2 2 2" xfId="5504" xr:uid="{00000000-0005-0000-0000-0000D6150000}"/>
    <cellStyle name="20% - Accent5 12 2 2 2 2" xfId="5505" xr:uid="{00000000-0005-0000-0000-0000D7150000}"/>
    <cellStyle name="20% - Accent5 12 2 2 2 2 2" xfId="5506" xr:uid="{00000000-0005-0000-0000-0000D8150000}"/>
    <cellStyle name="20% - Accent5 12 2 2 2 2 3" xfId="5507" xr:uid="{00000000-0005-0000-0000-0000D9150000}"/>
    <cellStyle name="20% - Accent5 12 2 2 2 3" xfId="5508" xr:uid="{00000000-0005-0000-0000-0000DA150000}"/>
    <cellStyle name="20% - Accent5 12 2 2 2 4" xfId="5509" xr:uid="{00000000-0005-0000-0000-0000DB150000}"/>
    <cellStyle name="20% - Accent5 12 2 2 3" xfId="5510" xr:uid="{00000000-0005-0000-0000-0000DC150000}"/>
    <cellStyle name="20% - Accent5 12 2 2 3 2" xfId="5511" xr:uid="{00000000-0005-0000-0000-0000DD150000}"/>
    <cellStyle name="20% - Accent5 12 2 2 3 3" xfId="5512" xr:uid="{00000000-0005-0000-0000-0000DE150000}"/>
    <cellStyle name="20% - Accent5 12 2 2 4" xfId="5513" xr:uid="{00000000-0005-0000-0000-0000DF150000}"/>
    <cellStyle name="20% - Accent5 12 2 2 5" xfId="5514" xr:uid="{00000000-0005-0000-0000-0000E0150000}"/>
    <cellStyle name="20% - Accent5 12 2 3" xfId="5515" xr:uid="{00000000-0005-0000-0000-0000E1150000}"/>
    <cellStyle name="20% - Accent5 12 2 3 2" xfId="5516" xr:uid="{00000000-0005-0000-0000-0000E2150000}"/>
    <cellStyle name="20% - Accent5 12 2 3 2 2" xfId="5517" xr:uid="{00000000-0005-0000-0000-0000E3150000}"/>
    <cellStyle name="20% - Accent5 12 2 3 2 3" xfId="5518" xr:uid="{00000000-0005-0000-0000-0000E4150000}"/>
    <cellStyle name="20% - Accent5 12 2 3 3" xfId="5519" xr:uid="{00000000-0005-0000-0000-0000E5150000}"/>
    <cellStyle name="20% - Accent5 12 2 3 4" xfId="5520" xr:uid="{00000000-0005-0000-0000-0000E6150000}"/>
    <cellStyle name="20% - Accent5 12 2 4" xfId="5521" xr:uid="{00000000-0005-0000-0000-0000E7150000}"/>
    <cellStyle name="20% - Accent5 12 2 4 2" xfId="5522" xr:uid="{00000000-0005-0000-0000-0000E8150000}"/>
    <cellStyle name="20% - Accent5 12 2 4 3" xfId="5523" xr:uid="{00000000-0005-0000-0000-0000E9150000}"/>
    <cellStyle name="20% - Accent5 12 2 5" xfId="5524" xr:uid="{00000000-0005-0000-0000-0000EA150000}"/>
    <cellStyle name="20% - Accent5 12 2 5 2" xfId="5525" xr:uid="{00000000-0005-0000-0000-0000EB150000}"/>
    <cellStyle name="20% - Accent5 12 2 6" xfId="5526" xr:uid="{00000000-0005-0000-0000-0000EC150000}"/>
    <cellStyle name="20% - Accent5 12 2 6 2" xfId="5527" xr:uid="{00000000-0005-0000-0000-0000ED150000}"/>
    <cellStyle name="20% - Accent5 12 2 7" xfId="5528" xr:uid="{00000000-0005-0000-0000-0000EE150000}"/>
    <cellStyle name="20% - Accent5 12 2 8" xfId="5529" xr:uid="{00000000-0005-0000-0000-0000EF150000}"/>
    <cellStyle name="20% - Accent5 12 3" xfId="5530" xr:uid="{00000000-0005-0000-0000-0000F0150000}"/>
    <cellStyle name="20% - Accent5 12 3 2" xfId="5531" xr:uid="{00000000-0005-0000-0000-0000F1150000}"/>
    <cellStyle name="20% - Accent5 12 3 2 2" xfId="5532" xr:uid="{00000000-0005-0000-0000-0000F2150000}"/>
    <cellStyle name="20% - Accent5 12 3 2 2 2" xfId="5533" xr:uid="{00000000-0005-0000-0000-0000F3150000}"/>
    <cellStyle name="20% - Accent5 12 3 2 2 3" xfId="5534" xr:uid="{00000000-0005-0000-0000-0000F4150000}"/>
    <cellStyle name="20% - Accent5 12 3 2 3" xfId="5535" xr:uid="{00000000-0005-0000-0000-0000F5150000}"/>
    <cellStyle name="20% - Accent5 12 3 2 4" xfId="5536" xr:uid="{00000000-0005-0000-0000-0000F6150000}"/>
    <cellStyle name="20% - Accent5 12 3 3" xfId="5537" xr:uid="{00000000-0005-0000-0000-0000F7150000}"/>
    <cellStyle name="20% - Accent5 12 3 3 2" xfId="5538" xr:uid="{00000000-0005-0000-0000-0000F8150000}"/>
    <cellStyle name="20% - Accent5 12 3 3 3" xfId="5539" xr:uid="{00000000-0005-0000-0000-0000F9150000}"/>
    <cellStyle name="20% - Accent5 12 3 4" xfId="5540" xr:uid="{00000000-0005-0000-0000-0000FA150000}"/>
    <cellStyle name="20% - Accent5 12 3 5" xfId="5541" xr:uid="{00000000-0005-0000-0000-0000FB150000}"/>
    <cellStyle name="20% - Accent5 12 4" xfId="5542" xr:uid="{00000000-0005-0000-0000-0000FC150000}"/>
    <cellStyle name="20% - Accent5 12 4 2" xfId="5543" xr:uid="{00000000-0005-0000-0000-0000FD150000}"/>
    <cellStyle name="20% - Accent5 12 4 2 2" xfId="5544" xr:uid="{00000000-0005-0000-0000-0000FE150000}"/>
    <cellStyle name="20% - Accent5 12 4 2 3" xfId="5545" xr:uid="{00000000-0005-0000-0000-0000FF150000}"/>
    <cellStyle name="20% - Accent5 12 4 3" xfId="5546" xr:uid="{00000000-0005-0000-0000-000000160000}"/>
    <cellStyle name="20% - Accent5 12 4 4" xfId="5547" xr:uid="{00000000-0005-0000-0000-000001160000}"/>
    <cellStyle name="20% - Accent5 12 5" xfId="5548" xr:uid="{00000000-0005-0000-0000-000002160000}"/>
    <cellStyle name="20% - Accent5 12 5 2" xfId="5549" xr:uid="{00000000-0005-0000-0000-000003160000}"/>
    <cellStyle name="20% - Accent5 12 5 3" xfId="5550" xr:uid="{00000000-0005-0000-0000-000004160000}"/>
    <cellStyle name="20% - Accent5 12 6" xfId="5551" xr:uid="{00000000-0005-0000-0000-000005160000}"/>
    <cellStyle name="20% - Accent5 12 6 2" xfId="5552" xr:uid="{00000000-0005-0000-0000-000006160000}"/>
    <cellStyle name="20% - Accent5 12 7" xfId="5553" xr:uid="{00000000-0005-0000-0000-000007160000}"/>
    <cellStyle name="20% - Accent5 12 7 2" xfId="5554" xr:uid="{00000000-0005-0000-0000-000008160000}"/>
    <cellStyle name="20% - Accent5 12 8" xfId="5555" xr:uid="{00000000-0005-0000-0000-000009160000}"/>
    <cellStyle name="20% - Accent5 12 9" xfId="5556" xr:uid="{00000000-0005-0000-0000-00000A160000}"/>
    <cellStyle name="20% - Accent5 12_Sheet2" xfId="60469" xr:uid="{00000000-0005-0000-0000-00000B160000}"/>
    <cellStyle name="20% - Accent5 13" xfId="5557" xr:uid="{00000000-0005-0000-0000-00000C160000}"/>
    <cellStyle name="20% - Accent5 13 10" xfId="5558" xr:uid="{00000000-0005-0000-0000-00000D160000}"/>
    <cellStyle name="20% - Accent5 13 2" xfId="5559" xr:uid="{00000000-0005-0000-0000-00000E160000}"/>
    <cellStyle name="20% - Accent5 13 2 2" xfId="5560" xr:uid="{00000000-0005-0000-0000-00000F160000}"/>
    <cellStyle name="20% - Accent5 13 2 2 2" xfId="5561" xr:uid="{00000000-0005-0000-0000-000010160000}"/>
    <cellStyle name="20% - Accent5 13 2 2 2 2" xfId="5562" xr:uid="{00000000-0005-0000-0000-000011160000}"/>
    <cellStyle name="20% - Accent5 13 2 2 2 2 2" xfId="5563" xr:uid="{00000000-0005-0000-0000-000012160000}"/>
    <cellStyle name="20% - Accent5 13 2 2 2 2 3" xfId="5564" xr:uid="{00000000-0005-0000-0000-000013160000}"/>
    <cellStyle name="20% - Accent5 13 2 2 2 3" xfId="5565" xr:uid="{00000000-0005-0000-0000-000014160000}"/>
    <cellStyle name="20% - Accent5 13 2 2 2 4" xfId="5566" xr:uid="{00000000-0005-0000-0000-000015160000}"/>
    <cellStyle name="20% - Accent5 13 2 2 3" xfId="5567" xr:uid="{00000000-0005-0000-0000-000016160000}"/>
    <cellStyle name="20% - Accent5 13 2 2 3 2" xfId="5568" xr:uid="{00000000-0005-0000-0000-000017160000}"/>
    <cellStyle name="20% - Accent5 13 2 2 3 3" xfId="5569" xr:uid="{00000000-0005-0000-0000-000018160000}"/>
    <cellStyle name="20% - Accent5 13 2 2 4" xfId="5570" xr:uid="{00000000-0005-0000-0000-000019160000}"/>
    <cellStyle name="20% - Accent5 13 2 2 5" xfId="5571" xr:uid="{00000000-0005-0000-0000-00001A160000}"/>
    <cellStyle name="20% - Accent5 13 2 3" xfId="5572" xr:uid="{00000000-0005-0000-0000-00001B160000}"/>
    <cellStyle name="20% - Accent5 13 2 3 2" xfId="5573" xr:uid="{00000000-0005-0000-0000-00001C160000}"/>
    <cellStyle name="20% - Accent5 13 2 3 2 2" xfId="5574" xr:uid="{00000000-0005-0000-0000-00001D160000}"/>
    <cellStyle name="20% - Accent5 13 2 3 2 3" xfId="5575" xr:uid="{00000000-0005-0000-0000-00001E160000}"/>
    <cellStyle name="20% - Accent5 13 2 3 3" xfId="5576" xr:uid="{00000000-0005-0000-0000-00001F160000}"/>
    <cellStyle name="20% - Accent5 13 2 3 4" xfId="5577" xr:uid="{00000000-0005-0000-0000-000020160000}"/>
    <cellStyle name="20% - Accent5 13 2 4" xfId="5578" xr:uid="{00000000-0005-0000-0000-000021160000}"/>
    <cellStyle name="20% - Accent5 13 2 4 2" xfId="5579" xr:uid="{00000000-0005-0000-0000-000022160000}"/>
    <cellStyle name="20% - Accent5 13 2 4 3" xfId="5580" xr:uid="{00000000-0005-0000-0000-000023160000}"/>
    <cellStyle name="20% - Accent5 13 2 5" xfId="5581" xr:uid="{00000000-0005-0000-0000-000024160000}"/>
    <cellStyle name="20% - Accent5 13 2 5 2" xfId="5582" xr:uid="{00000000-0005-0000-0000-000025160000}"/>
    <cellStyle name="20% - Accent5 13 2 6" xfId="5583" xr:uid="{00000000-0005-0000-0000-000026160000}"/>
    <cellStyle name="20% - Accent5 13 2 6 2" xfId="5584" xr:uid="{00000000-0005-0000-0000-000027160000}"/>
    <cellStyle name="20% - Accent5 13 2 7" xfId="5585" xr:uid="{00000000-0005-0000-0000-000028160000}"/>
    <cellStyle name="20% - Accent5 13 2 8" xfId="5586" xr:uid="{00000000-0005-0000-0000-000029160000}"/>
    <cellStyle name="20% - Accent5 13 3" xfId="5587" xr:uid="{00000000-0005-0000-0000-00002A160000}"/>
    <cellStyle name="20% - Accent5 13 3 2" xfId="5588" xr:uid="{00000000-0005-0000-0000-00002B160000}"/>
    <cellStyle name="20% - Accent5 13 3 2 2" xfId="5589" xr:uid="{00000000-0005-0000-0000-00002C160000}"/>
    <cellStyle name="20% - Accent5 13 3 2 2 2" xfId="5590" xr:uid="{00000000-0005-0000-0000-00002D160000}"/>
    <cellStyle name="20% - Accent5 13 3 2 2 3" xfId="5591" xr:uid="{00000000-0005-0000-0000-00002E160000}"/>
    <cellStyle name="20% - Accent5 13 3 2 3" xfId="5592" xr:uid="{00000000-0005-0000-0000-00002F160000}"/>
    <cellStyle name="20% - Accent5 13 3 2 4" xfId="5593" xr:uid="{00000000-0005-0000-0000-000030160000}"/>
    <cellStyle name="20% - Accent5 13 3 3" xfId="5594" xr:uid="{00000000-0005-0000-0000-000031160000}"/>
    <cellStyle name="20% - Accent5 13 3 3 2" xfId="5595" xr:uid="{00000000-0005-0000-0000-000032160000}"/>
    <cellStyle name="20% - Accent5 13 3 3 3" xfId="5596" xr:uid="{00000000-0005-0000-0000-000033160000}"/>
    <cellStyle name="20% - Accent5 13 3 4" xfId="5597" xr:uid="{00000000-0005-0000-0000-000034160000}"/>
    <cellStyle name="20% - Accent5 13 3 5" xfId="5598" xr:uid="{00000000-0005-0000-0000-000035160000}"/>
    <cellStyle name="20% - Accent5 13 4" xfId="5599" xr:uid="{00000000-0005-0000-0000-000036160000}"/>
    <cellStyle name="20% - Accent5 13 4 2" xfId="5600" xr:uid="{00000000-0005-0000-0000-000037160000}"/>
    <cellStyle name="20% - Accent5 13 4 2 2" xfId="5601" xr:uid="{00000000-0005-0000-0000-000038160000}"/>
    <cellStyle name="20% - Accent5 13 4 2 3" xfId="5602" xr:uid="{00000000-0005-0000-0000-000039160000}"/>
    <cellStyle name="20% - Accent5 13 4 3" xfId="5603" xr:uid="{00000000-0005-0000-0000-00003A160000}"/>
    <cellStyle name="20% - Accent5 13 4 4" xfId="5604" xr:uid="{00000000-0005-0000-0000-00003B160000}"/>
    <cellStyle name="20% - Accent5 13 5" xfId="5605" xr:uid="{00000000-0005-0000-0000-00003C160000}"/>
    <cellStyle name="20% - Accent5 13 5 2" xfId="5606" xr:uid="{00000000-0005-0000-0000-00003D160000}"/>
    <cellStyle name="20% - Accent5 13 5 3" xfId="5607" xr:uid="{00000000-0005-0000-0000-00003E160000}"/>
    <cellStyle name="20% - Accent5 13 6" xfId="5608" xr:uid="{00000000-0005-0000-0000-00003F160000}"/>
    <cellStyle name="20% - Accent5 13 6 2" xfId="5609" xr:uid="{00000000-0005-0000-0000-000040160000}"/>
    <cellStyle name="20% - Accent5 13 7" xfId="5610" xr:uid="{00000000-0005-0000-0000-000041160000}"/>
    <cellStyle name="20% - Accent5 13 7 2" xfId="5611" xr:uid="{00000000-0005-0000-0000-000042160000}"/>
    <cellStyle name="20% - Accent5 13 8" xfId="5612" xr:uid="{00000000-0005-0000-0000-000043160000}"/>
    <cellStyle name="20% - Accent5 13 9" xfId="5613" xr:uid="{00000000-0005-0000-0000-000044160000}"/>
    <cellStyle name="20% - Accent5 13_Sheet2" xfId="60470" xr:uid="{00000000-0005-0000-0000-000045160000}"/>
    <cellStyle name="20% - Accent5 14" xfId="5614" xr:uid="{00000000-0005-0000-0000-000046160000}"/>
    <cellStyle name="20% - Accent5 14 10" xfId="5615" xr:uid="{00000000-0005-0000-0000-000047160000}"/>
    <cellStyle name="20% - Accent5 14 2" xfId="5616" xr:uid="{00000000-0005-0000-0000-000048160000}"/>
    <cellStyle name="20% - Accent5 14 2 2" xfId="5617" xr:uid="{00000000-0005-0000-0000-000049160000}"/>
    <cellStyle name="20% - Accent5 14 2 2 2" xfId="5618" xr:uid="{00000000-0005-0000-0000-00004A160000}"/>
    <cellStyle name="20% - Accent5 14 2 2 2 2" xfId="5619" xr:uid="{00000000-0005-0000-0000-00004B160000}"/>
    <cellStyle name="20% - Accent5 14 2 2 2 2 2" xfId="5620" xr:uid="{00000000-0005-0000-0000-00004C160000}"/>
    <cellStyle name="20% - Accent5 14 2 2 2 2 3" xfId="5621" xr:uid="{00000000-0005-0000-0000-00004D160000}"/>
    <cellStyle name="20% - Accent5 14 2 2 2 3" xfId="5622" xr:uid="{00000000-0005-0000-0000-00004E160000}"/>
    <cellStyle name="20% - Accent5 14 2 2 2 4" xfId="5623" xr:uid="{00000000-0005-0000-0000-00004F160000}"/>
    <cellStyle name="20% - Accent5 14 2 2 3" xfId="5624" xr:uid="{00000000-0005-0000-0000-000050160000}"/>
    <cellStyle name="20% - Accent5 14 2 2 3 2" xfId="5625" xr:uid="{00000000-0005-0000-0000-000051160000}"/>
    <cellStyle name="20% - Accent5 14 2 2 3 3" xfId="5626" xr:uid="{00000000-0005-0000-0000-000052160000}"/>
    <cellStyle name="20% - Accent5 14 2 2 4" xfId="5627" xr:uid="{00000000-0005-0000-0000-000053160000}"/>
    <cellStyle name="20% - Accent5 14 2 2 5" xfId="5628" xr:uid="{00000000-0005-0000-0000-000054160000}"/>
    <cellStyle name="20% - Accent5 14 2 3" xfId="5629" xr:uid="{00000000-0005-0000-0000-000055160000}"/>
    <cellStyle name="20% - Accent5 14 2 3 2" xfId="5630" xr:uid="{00000000-0005-0000-0000-000056160000}"/>
    <cellStyle name="20% - Accent5 14 2 3 2 2" xfId="5631" xr:uid="{00000000-0005-0000-0000-000057160000}"/>
    <cellStyle name="20% - Accent5 14 2 3 2 3" xfId="5632" xr:uid="{00000000-0005-0000-0000-000058160000}"/>
    <cellStyle name="20% - Accent5 14 2 3 3" xfId="5633" xr:uid="{00000000-0005-0000-0000-000059160000}"/>
    <cellStyle name="20% - Accent5 14 2 3 4" xfId="5634" xr:uid="{00000000-0005-0000-0000-00005A160000}"/>
    <cellStyle name="20% - Accent5 14 2 4" xfId="5635" xr:uid="{00000000-0005-0000-0000-00005B160000}"/>
    <cellStyle name="20% - Accent5 14 2 4 2" xfId="5636" xr:uid="{00000000-0005-0000-0000-00005C160000}"/>
    <cellStyle name="20% - Accent5 14 2 4 3" xfId="5637" xr:uid="{00000000-0005-0000-0000-00005D160000}"/>
    <cellStyle name="20% - Accent5 14 2 5" xfId="5638" xr:uid="{00000000-0005-0000-0000-00005E160000}"/>
    <cellStyle name="20% - Accent5 14 2 5 2" xfId="5639" xr:uid="{00000000-0005-0000-0000-00005F160000}"/>
    <cellStyle name="20% - Accent5 14 2 6" xfId="5640" xr:uid="{00000000-0005-0000-0000-000060160000}"/>
    <cellStyle name="20% - Accent5 14 2 6 2" xfId="5641" xr:uid="{00000000-0005-0000-0000-000061160000}"/>
    <cellStyle name="20% - Accent5 14 2 7" xfId="5642" xr:uid="{00000000-0005-0000-0000-000062160000}"/>
    <cellStyle name="20% - Accent5 14 2 8" xfId="5643" xr:uid="{00000000-0005-0000-0000-000063160000}"/>
    <cellStyle name="20% - Accent5 14 3" xfId="5644" xr:uid="{00000000-0005-0000-0000-000064160000}"/>
    <cellStyle name="20% - Accent5 14 3 2" xfId="5645" xr:uid="{00000000-0005-0000-0000-000065160000}"/>
    <cellStyle name="20% - Accent5 14 3 2 2" xfId="5646" xr:uid="{00000000-0005-0000-0000-000066160000}"/>
    <cellStyle name="20% - Accent5 14 3 2 2 2" xfId="5647" xr:uid="{00000000-0005-0000-0000-000067160000}"/>
    <cellStyle name="20% - Accent5 14 3 2 2 3" xfId="5648" xr:uid="{00000000-0005-0000-0000-000068160000}"/>
    <cellStyle name="20% - Accent5 14 3 2 3" xfId="5649" xr:uid="{00000000-0005-0000-0000-000069160000}"/>
    <cellStyle name="20% - Accent5 14 3 2 4" xfId="5650" xr:uid="{00000000-0005-0000-0000-00006A160000}"/>
    <cellStyle name="20% - Accent5 14 3 3" xfId="5651" xr:uid="{00000000-0005-0000-0000-00006B160000}"/>
    <cellStyle name="20% - Accent5 14 3 3 2" xfId="5652" xr:uid="{00000000-0005-0000-0000-00006C160000}"/>
    <cellStyle name="20% - Accent5 14 3 3 3" xfId="5653" xr:uid="{00000000-0005-0000-0000-00006D160000}"/>
    <cellStyle name="20% - Accent5 14 3 4" xfId="5654" xr:uid="{00000000-0005-0000-0000-00006E160000}"/>
    <cellStyle name="20% - Accent5 14 3 5" xfId="5655" xr:uid="{00000000-0005-0000-0000-00006F160000}"/>
    <cellStyle name="20% - Accent5 14 4" xfId="5656" xr:uid="{00000000-0005-0000-0000-000070160000}"/>
    <cellStyle name="20% - Accent5 14 4 2" xfId="5657" xr:uid="{00000000-0005-0000-0000-000071160000}"/>
    <cellStyle name="20% - Accent5 14 4 2 2" xfId="5658" xr:uid="{00000000-0005-0000-0000-000072160000}"/>
    <cellStyle name="20% - Accent5 14 4 2 3" xfId="5659" xr:uid="{00000000-0005-0000-0000-000073160000}"/>
    <cellStyle name="20% - Accent5 14 4 3" xfId="5660" xr:uid="{00000000-0005-0000-0000-000074160000}"/>
    <cellStyle name="20% - Accent5 14 4 4" xfId="5661" xr:uid="{00000000-0005-0000-0000-000075160000}"/>
    <cellStyle name="20% - Accent5 14 5" xfId="5662" xr:uid="{00000000-0005-0000-0000-000076160000}"/>
    <cellStyle name="20% - Accent5 14 5 2" xfId="5663" xr:uid="{00000000-0005-0000-0000-000077160000}"/>
    <cellStyle name="20% - Accent5 14 5 3" xfId="5664" xr:uid="{00000000-0005-0000-0000-000078160000}"/>
    <cellStyle name="20% - Accent5 14 6" xfId="5665" xr:uid="{00000000-0005-0000-0000-000079160000}"/>
    <cellStyle name="20% - Accent5 14 6 2" xfId="5666" xr:uid="{00000000-0005-0000-0000-00007A160000}"/>
    <cellStyle name="20% - Accent5 14 7" xfId="5667" xr:uid="{00000000-0005-0000-0000-00007B160000}"/>
    <cellStyle name="20% - Accent5 14 7 2" xfId="5668" xr:uid="{00000000-0005-0000-0000-00007C160000}"/>
    <cellStyle name="20% - Accent5 14 8" xfId="5669" xr:uid="{00000000-0005-0000-0000-00007D160000}"/>
    <cellStyle name="20% - Accent5 14 9" xfId="5670" xr:uid="{00000000-0005-0000-0000-00007E160000}"/>
    <cellStyle name="20% - Accent5 14_Sheet2" xfId="60471" xr:uid="{00000000-0005-0000-0000-00007F160000}"/>
    <cellStyle name="20% - Accent5 15" xfId="5671" xr:uid="{00000000-0005-0000-0000-000080160000}"/>
    <cellStyle name="20% - Accent5 15 10" xfId="5672" xr:uid="{00000000-0005-0000-0000-000081160000}"/>
    <cellStyle name="20% - Accent5 15 2" xfId="5673" xr:uid="{00000000-0005-0000-0000-000082160000}"/>
    <cellStyle name="20% - Accent5 15 2 2" xfId="5674" xr:uid="{00000000-0005-0000-0000-000083160000}"/>
    <cellStyle name="20% - Accent5 15 2 2 2" xfId="5675" xr:uid="{00000000-0005-0000-0000-000084160000}"/>
    <cellStyle name="20% - Accent5 15 2 2 2 2" xfId="5676" xr:uid="{00000000-0005-0000-0000-000085160000}"/>
    <cellStyle name="20% - Accent5 15 2 2 2 2 2" xfId="5677" xr:uid="{00000000-0005-0000-0000-000086160000}"/>
    <cellStyle name="20% - Accent5 15 2 2 2 2 3" xfId="5678" xr:uid="{00000000-0005-0000-0000-000087160000}"/>
    <cellStyle name="20% - Accent5 15 2 2 2 3" xfId="5679" xr:uid="{00000000-0005-0000-0000-000088160000}"/>
    <cellStyle name="20% - Accent5 15 2 2 2 4" xfId="5680" xr:uid="{00000000-0005-0000-0000-000089160000}"/>
    <cellStyle name="20% - Accent5 15 2 2 3" xfId="5681" xr:uid="{00000000-0005-0000-0000-00008A160000}"/>
    <cellStyle name="20% - Accent5 15 2 2 3 2" xfId="5682" xr:uid="{00000000-0005-0000-0000-00008B160000}"/>
    <cellStyle name="20% - Accent5 15 2 2 3 3" xfId="5683" xr:uid="{00000000-0005-0000-0000-00008C160000}"/>
    <cellStyle name="20% - Accent5 15 2 2 4" xfId="5684" xr:uid="{00000000-0005-0000-0000-00008D160000}"/>
    <cellStyle name="20% - Accent5 15 2 2 5" xfId="5685" xr:uid="{00000000-0005-0000-0000-00008E160000}"/>
    <cellStyle name="20% - Accent5 15 2 3" xfId="5686" xr:uid="{00000000-0005-0000-0000-00008F160000}"/>
    <cellStyle name="20% - Accent5 15 2 3 2" xfId="5687" xr:uid="{00000000-0005-0000-0000-000090160000}"/>
    <cellStyle name="20% - Accent5 15 2 3 2 2" xfId="5688" xr:uid="{00000000-0005-0000-0000-000091160000}"/>
    <cellStyle name="20% - Accent5 15 2 3 2 3" xfId="5689" xr:uid="{00000000-0005-0000-0000-000092160000}"/>
    <cellStyle name="20% - Accent5 15 2 3 3" xfId="5690" xr:uid="{00000000-0005-0000-0000-000093160000}"/>
    <cellStyle name="20% - Accent5 15 2 3 4" xfId="5691" xr:uid="{00000000-0005-0000-0000-000094160000}"/>
    <cellStyle name="20% - Accent5 15 2 4" xfId="5692" xr:uid="{00000000-0005-0000-0000-000095160000}"/>
    <cellStyle name="20% - Accent5 15 2 4 2" xfId="5693" xr:uid="{00000000-0005-0000-0000-000096160000}"/>
    <cellStyle name="20% - Accent5 15 2 4 3" xfId="5694" xr:uid="{00000000-0005-0000-0000-000097160000}"/>
    <cellStyle name="20% - Accent5 15 2 5" xfId="5695" xr:uid="{00000000-0005-0000-0000-000098160000}"/>
    <cellStyle name="20% - Accent5 15 2 5 2" xfId="5696" xr:uid="{00000000-0005-0000-0000-000099160000}"/>
    <cellStyle name="20% - Accent5 15 2 6" xfId="5697" xr:uid="{00000000-0005-0000-0000-00009A160000}"/>
    <cellStyle name="20% - Accent5 15 2 6 2" xfId="5698" xr:uid="{00000000-0005-0000-0000-00009B160000}"/>
    <cellStyle name="20% - Accent5 15 2 7" xfId="5699" xr:uid="{00000000-0005-0000-0000-00009C160000}"/>
    <cellStyle name="20% - Accent5 15 2 8" xfId="5700" xr:uid="{00000000-0005-0000-0000-00009D160000}"/>
    <cellStyle name="20% - Accent5 15 3" xfId="5701" xr:uid="{00000000-0005-0000-0000-00009E160000}"/>
    <cellStyle name="20% - Accent5 15 3 2" xfId="5702" xr:uid="{00000000-0005-0000-0000-00009F160000}"/>
    <cellStyle name="20% - Accent5 15 3 2 2" xfId="5703" xr:uid="{00000000-0005-0000-0000-0000A0160000}"/>
    <cellStyle name="20% - Accent5 15 3 2 2 2" xfId="5704" xr:uid="{00000000-0005-0000-0000-0000A1160000}"/>
    <cellStyle name="20% - Accent5 15 3 2 2 3" xfId="5705" xr:uid="{00000000-0005-0000-0000-0000A2160000}"/>
    <cellStyle name="20% - Accent5 15 3 2 3" xfId="5706" xr:uid="{00000000-0005-0000-0000-0000A3160000}"/>
    <cellStyle name="20% - Accent5 15 3 2 4" xfId="5707" xr:uid="{00000000-0005-0000-0000-0000A4160000}"/>
    <cellStyle name="20% - Accent5 15 3 3" xfId="5708" xr:uid="{00000000-0005-0000-0000-0000A5160000}"/>
    <cellStyle name="20% - Accent5 15 3 3 2" xfId="5709" xr:uid="{00000000-0005-0000-0000-0000A6160000}"/>
    <cellStyle name="20% - Accent5 15 3 3 3" xfId="5710" xr:uid="{00000000-0005-0000-0000-0000A7160000}"/>
    <cellStyle name="20% - Accent5 15 3 4" xfId="5711" xr:uid="{00000000-0005-0000-0000-0000A8160000}"/>
    <cellStyle name="20% - Accent5 15 3 5" xfId="5712" xr:uid="{00000000-0005-0000-0000-0000A9160000}"/>
    <cellStyle name="20% - Accent5 15 4" xfId="5713" xr:uid="{00000000-0005-0000-0000-0000AA160000}"/>
    <cellStyle name="20% - Accent5 15 4 2" xfId="5714" xr:uid="{00000000-0005-0000-0000-0000AB160000}"/>
    <cellStyle name="20% - Accent5 15 4 2 2" xfId="5715" xr:uid="{00000000-0005-0000-0000-0000AC160000}"/>
    <cellStyle name="20% - Accent5 15 4 2 3" xfId="5716" xr:uid="{00000000-0005-0000-0000-0000AD160000}"/>
    <cellStyle name="20% - Accent5 15 4 3" xfId="5717" xr:uid="{00000000-0005-0000-0000-0000AE160000}"/>
    <cellStyle name="20% - Accent5 15 4 4" xfId="5718" xr:uid="{00000000-0005-0000-0000-0000AF160000}"/>
    <cellStyle name="20% - Accent5 15 5" xfId="5719" xr:uid="{00000000-0005-0000-0000-0000B0160000}"/>
    <cellStyle name="20% - Accent5 15 5 2" xfId="5720" xr:uid="{00000000-0005-0000-0000-0000B1160000}"/>
    <cellStyle name="20% - Accent5 15 5 3" xfId="5721" xr:uid="{00000000-0005-0000-0000-0000B2160000}"/>
    <cellStyle name="20% - Accent5 15 6" xfId="5722" xr:uid="{00000000-0005-0000-0000-0000B3160000}"/>
    <cellStyle name="20% - Accent5 15 6 2" xfId="5723" xr:uid="{00000000-0005-0000-0000-0000B4160000}"/>
    <cellStyle name="20% - Accent5 15 7" xfId="5724" xr:uid="{00000000-0005-0000-0000-0000B5160000}"/>
    <cellStyle name="20% - Accent5 15 7 2" xfId="5725" xr:uid="{00000000-0005-0000-0000-0000B6160000}"/>
    <cellStyle name="20% - Accent5 15 8" xfId="5726" xr:uid="{00000000-0005-0000-0000-0000B7160000}"/>
    <cellStyle name="20% - Accent5 15 9" xfId="5727" xr:uid="{00000000-0005-0000-0000-0000B8160000}"/>
    <cellStyle name="20% - Accent5 15_Sheet2" xfId="60472" xr:uid="{00000000-0005-0000-0000-0000B9160000}"/>
    <cellStyle name="20% - Accent5 16" xfId="5728" xr:uid="{00000000-0005-0000-0000-0000BA160000}"/>
    <cellStyle name="20% - Accent5 16 10" xfId="5729" xr:uid="{00000000-0005-0000-0000-0000BB160000}"/>
    <cellStyle name="20% - Accent5 16 2" xfId="5730" xr:uid="{00000000-0005-0000-0000-0000BC160000}"/>
    <cellStyle name="20% - Accent5 16 2 2" xfId="5731" xr:uid="{00000000-0005-0000-0000-0000BD160000}"/>
    <cellStyle name="20% - Accent5 16 2 2 2" xfId="5732" xr:uid="{00000000-0005-0000-0000-0000BE160000}"/>
    <cellStyle name="20% - Accent5 16 2 2 2 2" xfId="5733" xr:uid="{00000000-0005-0000-0000-0000BF160000}"/>
    <cellStyle name="20% - Accent5 16 2 2 2 2 2" xfId="5734" xr:uid="{00000000-0005-0000-0000-0000C0160000}"/>
    <cellStyle name="20% - Accent5 16 2 2 2 2 3" xfId="5735" xr:uid="{00000000-0005-0000-0000-0000C1160000}"/>
    <cellStyle name="20% - Accent5 16 2 2 2 3" xfId="5736" xr:uid="{00000000-0005-0000-0000-0000C2160000}"/>
    <cellStyle name="20% - Accent5 16 2 2 2 4" xfId="5737" xr:uid="{00000000-0005-0000-0000-0000C3160000}"/>
    <cellStyle name="20% - Accent5 16 2 2 3" xfId="5738" xr:uid="{00000000-0005-0000-0000-0000C4160000}"/>
    <cellStyle name="20% - Accent5 16 2 2 3 2" xfId="5739" xr:uid="{00000000-0005-0000-0000-0000C5160000}"/>
    <cellStyle name="20% - Accent5 16 2 2 3 3" xfId="5740" xr:uid="{00000000-0005-0000-0000-0000C6160000}"/>
    <cellStyle name="20% - Accent5 16 2 2 4" xfId="5741" xr:uid="{00000000-0005-0000-0000-0000C7160000}"/>
    <cellStyle name="20% - Accent5 16 2 2 5" xfId="5742" xr:uid="{00000000-0005-0000-0000-0000C8160000}"/>
    <cellStyle name="20% - Accent5 16 2 3" xfId="5743" xr:uid="{00000000-0005-0000-0000-0000C9160000}"/>
    <cellStyle name="20% - Accent5 16 2 3 2" xfId="5744" xr:uid="{00000000-0005-0000-0000-0000CA160000}"/>
    <cellStyle name="20% - Accent5 16 2 3 2 2" xfId="5745" xr:uid="{00000000-0005-0000-0000-0000CB160000}"/>
    <cellStyle name="20% - Accent5 16 2 3 2 3" xfId="5746" xr:uid="{00000000-0005-0000-0000-0000CC160000}"/>
    <cellStyle name="20% - Accent5 16 2 3 3" xfId="5747" xr:uid="{00000000-0005-0000-0000-0000CD160000}"/>
    <cellStyle name="20% - Accent5 16 2 3 4" xfId="5748" xr:uid="{00000000-0005-0000-0000-0000CE160000}"/>
    <cellStyle name="20% - Accent5 16 2 4" xfId="5749" xr:uid="{00000000-0005-0000-0000-0000CF160000}"/>
    <cellStyle name="20% - Accent5 16 2 4 2" xfId="5750" xr:uid="{00000000-0005-0000-0000-0000D0160000}"/>
    <cellStyle name="20% - Accent5 16 2 4 3" xfId="5751" xr:uid="{00000000-0005-0000-0000-0000D1160000}"/>
    <cellStyle name="20% - Accent5 16 2 5" xfId="5752" xr:uid="{00000000-0005-0000-0000-0000D2160000}"/>
    <cellStyle name="20% - Accent5 16 2 5 2" xfId="5753" xr:uid="{00000000-0005-0000-0000-0000D3160000}"/>
    <cellStyle name="20% - Accent5 16 2 6" xfId="5754" xr:uid="{00000000-0005-0000-0000-0000D4160000}"/>
    <cellStyle name="20% - Accent5 16 2 6 2" xfId="5755" xr:uid="{00000000-0005-0000-0000-0000D5160000}"/>
    <cellStyle name="20% - Accent5 16 2 7" xfId="5756" xr:uid="{00000000-0005-0000-0000-0000D6160000}"/>
    <cellStyle name="20% - Accent5 16 2 8" xfId="5757" xr:uid="{00000000-0005-0000-0000-0000D7160000}"/>
    <cellStyle name="20% - Accent5 16 3" xfId="5758" xr:uid="{00000000-0005-0000-0000-0000D8160000}"/>
    <cellStyle name="20% - Accent5 16 3 2" xfId="5759" xr:uid="{00000000-0005-0000-0000-0000D9160000}"/>
    <cellStyle name="20% - Accent5 16 3 2 2" xfId="5760" xr:uid="{00000000-0005-0000-0000-0000DA160000}"/>
    <cellStyle name="20% - Accent5 16 3 2 2 2" xfId="5761" xr:uid="{00000000-0005-0000-0000-0000DB160000}"/>
    <cellStyle name="20% - Accent5 16 3 2 2 3" xfId="5762" xr:uid="{00000000-0005-0000-0000-0000DC160000}"/>
    <cellStyle name="20% - Accent5 16 3 2 3" xfId="5763" xr:uid="{00000000-0005-0000-0000-0000DD160000}"/>
    <cellStyle name="20% - Accent5 16 3 2 4" xfId="5764" xr:uid="{00000000-0005-0000-0000-0000DE160000}"/>
    <cellStyle name="20% - Accent5 16 3 3" xfId="5765" xr:uid="{00000000-0005-0000-0000-0000DF160000}"/>
    <cellStyle name="20% - Accent5 16 3 3 2" xfId="5766" xr:uid="{00000000-0005-0000-0000-0000E0160000}"/>
    <cellStyle name="20% - Accent5 16 3 3 3" xfId="5767" xr:uid="{00000000-0005-0000-0000-0000E1160000}"/>
    <cellStyle name="20% - Accent5 16 3 4" xfId="5768" xr:uid="{00000000-0005-0000-0000-0000E2160000}"/>
    <cellStyle name="20% - Accent5 16 3 5" xfId="5769" xr:uid="{00000000-0005-0000-0000-0000E3160000}"/>
    <cellStyle name="20% - Accent5 16 4" xfId="5770" xr:uid="{00000000-0005-0000-0000-0000E4160000}"/>
    <cellStyle name="20% - Accent5 16 4 2" xfId="5771" xr:uid="{00000000-0005-0000-0000-0000E5160000}"/>
    <cellStyle name="20% - Accent5 16 4 2 2" xfId="5772" xr:uid="{00000000-0005-0000-0000-0000E6160000}"/>
    <cellStyle name="20% - Accent5 16 4 2 3" xfId="5773" xr:uid="{00000000-0005-0000-0000-0000E7160000}"/>
    <cellStyle name="20% - Accent5 16 4 3" xfId="5774" xr:uid="{00000000-0005-0000-0000-0000E8160000}"/>
    <cellStyle name="20% - Accent5 16 4 4" xfId="5775" xr:uid="{00000000-0005-0000-0000-0000E9160000}"/>
    <cellStyle name="20% - Accent5 16 5" xfId="5776" xr:uid="{00000000-0005-0000-0000-0000EA160000}"/>
    <cellStyle name="20% - Accent5 16 5 2" xfId="5777" xr:uid="{00000000-0005-0000-0000-0000EB160000}"/>
    <cellStyle name="20% - Accent5 16 5 3" xfId="5778" xr:uid="{00000000-0005-0000-0000-0000EC160000}"/>
    <cellStyle name="20% - Accent5 16 6" xfId="5779" xr:uid="{00000000-0005-0000-0000-0000ED160000}"/>
    <cellStyle name="20% - Accent5 16 6 2" xfId="5780" xr:uid="{00000000-0005-0000-0000-0000EE160000}"/>
    <cellStyle name="20% - Accent5 16 7" xfId="5781" xr:uid="{00000000-0005-0000-0000-0000EF160000}"/>
    <cellStyle name="20% - Accent5 16 7 2" xfId="5782" xr:uid="{00000000-0005-0000-0000-0000F0160000}"/>
    <cellStyle name="20% - Accent5 16 8" xfId="5783" xr:uid="{00000000-0005-0000-0000-0000F1160000}"/>
    <cellStyle name="20% - Accent5 16 9" xfId="5784" xr:uid="{00000000-0005-0000-0000-0000F2160000}"/>
    <cellStyle name="20% - Accent5 16_Sheet2" xfId="60473" xr:uid="{00000000-0005-0000-0000-0000F3160000}"/>
    <cellStyle name="20% - Accent5 17" xfId="5785" xr:uid="{00000000-0005-0000-0000-0000F4160000}"/>
    <cellStyle name="20% - Accent5 17 2" xfId="5786" xr:uid="{00000000-0005-0000-0000-0000F5160000}"/>
    <cellStyle name="20% - Accent5 17 3" xfId="5787" xr:uid="{00000000-0005-0000-0000-0000F6160000}"/>
    <cellStyle name="20% - Accent5 18" xfId="5788" xr:uid="{00000000-0005-0000-0000-0000F7160000}"/>
    <cellStyle name="20% - Accent5 18 10" xfId="5789" xr:uid="{00000000-0005-0000-0000-0000F8160000}"/>
    <cellStyle name="20% - Accent5 18 2" xfId="5790" xr:uid="{00000000-0005-0000-0000-0000F9160000}"/>
    <cellStyle name="20% - Accent5 18 2 2" xfId="5791" xr:uid="{00000000-0005-0000-0000-0000FA160000}"/>
    <cellStyle name="20% - Accent5 18 2 2 2" xfId="5792" xr:uid="{00000000-0005-0000-0000-0000FB160000}"/>
    <cellStyle name="20% - Accent5 18 2 2 2 2" xfId="5793" xr:uid="{00000000-0005-0000-0000-0000FC160000}"/>
    <cellStyle name="20% - Accent5 18 2 2 2 2 2" xfId="5794" xr:uid="{00000000-0005-0000-0000-0000FD160000}"/>
    <cellStyle name="20% - Accent5 18 2 2 2 2 3" xfId="5795" xr:uid="{00000000-0005-0000-0000-0000FE160000}"/>
    <cellStyle name="20% - Accent5 18 2 2 2 3" xfId="5796" xr:uid="{00000000-0005-0000-0000-0000FF160000}"/>
    <cellStyle name="20% - Accent5 18 2 2 2 4" xfId="5797" xr:uid="{00000000-0005-0000-0000-000000170000}"/>
    <cellStyle name="20% - Accent5 18 2 2 3" xfId="5798" xr:uid="{00000000-0005-0000-0000-000001170000}"/>
    <cellStyle name="20% - Accent5 18 2 2 3 2" xfId="5799" xr:uid="{00000000-0005-0000-0000-000002170000}"/>
    <cellStyle name="20% - Accent5 18 2 2 3 3" xfId="5800" xr:uid="{00000000-0005-0000-0000-000003170000}"/>
    <cellStyle name="20% - Accent5 18 2 2 4" xfId="5801" xr:uid="{00000000-0005-0000-0000-000004170000}"/>
    <cellStyle name="20% - Accent5 18 2 2 5" xfId="5802" xr:uid="{00000000-0005-0000-0000-000005170000}"/>
    <cellStyle name="20% - Accent5 18 2 3" xfId="5803" xr:uid="{00000000-0005-0000-0000-000006170000}"/>
    <cellStyle name="20% - Accent5 18 2 3 2" xfId="5804" xr:uid="{00000000-0005-0000-0000-000007170000}"/>
    <cellStyle name="20% - Accent5 18 2 3 2 2" xfId="5805" xr:uid="{00000000-0005-0000-0000-000008170000}"/>
    <cellStyle name="20% - Accent5 18 2 3 2 3" xfId="5806" xr:uid="{00000000-0005-0000-0000-000009170000}"/>
    <cellStyle name="20% - Accent5 18 2 3 3" xfId="5807" xr:uid="{00000000-0005-0000-0000-00000A170000}"/>
    <cellStyle name="20% - Accent5 18 2 3 4" xfId="5808" xr:uid="{00000000-0005-0000-0000-00000B170000}"/>
    <cellStyle name="20% - Accent5 18 2 4" xfId="5809" xr:uid="{00000000-0005-0000-0000-00000C170000}"/>
    <cellStyle name="20% - Accent5 18 2 4 2" xfId="5810" xr:uid="{00000000-0005-0000-0000-00000D170000}"/>
    <cellStyle name="20% - Accent5 18 2 4 3" xfId="5811" xr:uid="{00000000-0005-0000-0000-00000E170000}"/>
    <cellStyle name="20% - Accent5 18 2 5" xfId="5812" xr:uid="{00000000-0005-0000-0000-00000F170000}"/>
    <cellStyle name="20% - Accent5 18 2 5 2" xfId="5813" xr:uid="{00000000-0005-0000-0000-000010170000}"/>
    <cellStyle name="20% - Accent5 18 2 6" xfId="5814" xr:uid="{00000000-0005-0000-0000-000011170000}"/>
    <cellStyle name="20% - Accent5 18 2 6 2" xfId="5815" xr:uid="{00000000-0005-0000-0000-000012170000}"/>
    <cellStyle name="20% - Accent5 18 2 7" xfId="5816" xr:uid="{00000000-0005-0000-0000-000013170000}"/>
    <cellStyle name="20% - Accent5 18 2 8" xfId="5817" xr:uid="{00000000-0005-0000-0000-000014170000}"/>
    <cellStyle name="20% - Accent5 18 3" xfId="5818" xr:uid="{00000000-0005-0000-0000-000015170000}"/>
    <cellStyle name="20% - Accent5 18 3 2" xfId="5819" xr:uid="{00000000-0005-0000-0000-000016170000}"/>
    <cellStyle name="20% - Accent5 18 3 2 2" xfId="5820" xr:uid="{00000000-0005-0000-0000-000017170000}"/>
    <cellStyle name="20% - Accent5 18 3 2 2 2" xfId="5821" xr:uid="{00000000-0005-0000-0000-000018170000}"/>
    <cellStyle name="20% - Accent5 18 3 2 2 3" xfId="5822" xr:uid="{00000000-0005-0000-0000-000019170000}"/>
    <cellStyle name="20% - Accent5 18 3 2 3" xfId="5823" xr:uid="{00000000-0005-0000-0000-00001A170000}"/>
    <cellStyle name="20% - Accent5 18 3 2 4" xfId="5824" xr:uid="{00000000-0005-0000-0000-00001B170000}"/>
    <cellStyle name="20% - Accent5 18 3 3" xfId="5825" xr:uid="{00000000-0005-0000-0000-00001C170000}"/>
    <cellStyle name="20% - Accent5 18 3 3 2" xfId="5826" xr:uid="{00000000-0005-0000-0000-00001D170000}"/>
    <cellStyle name="20% - Accent5 18 3 3 3" xfId="5827" xr:uid="{00000000-0005-0000-0000-00001E170000}"/>
    <cellStyle name="20% - Accent5 18 3 4" xfId="5828" xr:uid="{00000000-0005-0000-0000-00001F170000}"/>
    <cellStyle name="20% - Accent5 18 3 5" xfId="5829" xr:uid="{00000000-0005-0000-0000-000020170000}"/>
    <cellStyle name="20% - Accent5 18 4" xfId="5830" xr:uid="{00000000-0005-0000-0000-000021170000}"/>
    <cellStyle name="20% - Accent5 18 4 2" xfId="5831" xr:uid="{00000000-0005-0000-0000-000022170000}"/>
    <cellStyle name="20% - Accent5 18 4 2 2" xfId="5832" xr:uid="{00000000-0005-0000-0000-000023170000}"/>
    <cellStyle name="20% - Accent5 18 4 2 3" xfId="5833" xr:uid="{00000000-0005-0000-0000-000024170000}"/>
    <cellStyle name="20% - Accent5 18 4 3" xfId="5834" xr:uid="{00000000-0005-0000-0000-000025170000}"/>
    <cellStyle name="20% - Accent5 18 4 4" xfId="5835" xr:uid="{00000000-0005-0000-0000-000026170000}"/>
    <cellStyle name="20% - Accent5 18 5" xfId="5836" xr:uid="{00000000-0005-0000-0000-000027170000}"/>
    <cellStyle name="20% - Accent5 18 5 2" xfId="5837" xr:uid="{00000000-0005-0000-0000-000028170000}"/>
    <cellStyle name="20% - Accent5 18 5 3" xfId="5838" xr:uid="{00000000-0005-0000-0000-000029170000}"/>
    <cellStyle name="20% - Accent5 18 6" xfId="5839" xr:uid="{00000000-0005-0000-0000-00002A170000}"/>
    <cellStyle name="20% - Accent5 18 6 2" xfId="5840" xr:uid="{00000000-0005-0000-0000-00002B170000}"/>
    <cellStyle name="20% - Accent5 18 7" xfId="5841" xr:uid="{00000000-0005-0000-0000-00002C170000}"/>
    <cellStyle name="20% - Accent5 18 7 2" xfId="5842" xr:uid="{00000000-0005-0000-0000-00002D170000}"/>
    <cellStyle name="20% - Accent5 18 8" xfId="5843" xr:uid="{00000000-0005-0000-0000-00002E170000}"/>
    <cellStyle name="20% - Accent5 18 9" xfId="5844" xr:uid="{00000000-0005-0000-0000-00002F170000}"/>
    <cellStyle name="20% - Accent5 18_Sheet2" xfId="60474" xr:uid="{00000000-0005-0000-0000-000030170000}"/>
    <cellStyle name="20% - Accent5 19" xfId="5845" xr:uid="{00000000-0005-0000-0000-000031170000}"/>
    <cellStyle name="20% - Accent5 19 10" xfId="5846" xr:uid="{00000000-0005-0000-0000-000032170000}"/>
    <cellStyle name="20% - Accent5 19 2" xfId="5847" xr:uid="{00000000-0005-0000-0000-000033170000}"/>
    <cellStyle name="20% - Accent5 19 2 2" xfId="5848" xr:uid="{00000000-0005-0000-0000-000034170000}"/>
    <cellStyle name="20% - Accent5 19 2 2 2" xfId="5849" xr:uid="{00000000-0005-0000-0000-000035170000}"/>
    <cellStyle name="20% - Accent5 19 2 2 2 2" xfId="5850" xr:uid="{00000000-0005-0000-0000-000036170000}"/>
    <cellStyle name="20% - Accent5 19 2 2 2 2 2" xfId="5851" xr:uid="{00000000-0005-0000-0000-000037170000}"/>
    <cellStyle name="20% - Accent5 19 2 2 2 2 3" xfId="5852" xr:uid="{00000000-0005-0000-0000-000038170000}"/>
    <cellStyle name="20% - Accent5 19 2 2 2 3" xfId="5853" xr:uid="{00000000-0005-0000-0000-000039170000}"/>
    <cellStyle name="20% - Accent5 19 2 2 2 4" xfId="5854" xr:uid="{00000000-0005-0000-0000-00003A170000}"/>
    <cellStyle name="20% - Accent5 19 2 2 3" xfId="5855" xr:uid="{00000000-0005-0000-0000-00003B170000}"/>
    <cellStyle name="20% - Accent5 19 2 2 3 2" xfId="5856" xr:uid="{00000000-0005-0000-0000-00003C170000}"/>
    <cellStyle name="20% - Accent5 19 2 2 3 3" xfId="5857" xr:uid="{00000000-0005-0000-0000-00003D170000}"/>
    <cellStyle name="20% - Accent5 19 2 2 4" xfId="5858" xr:uid="{00000000-0005-0000-0000-00003E170000}"/>
    <cellStyle name="20% - Accent5 19 2 2 5" xfId="5859" xr:uid="{00000000-0005-0000-0000-00003F170000}"/>
    <cellStyle name="20% - Accent5 19 2 3" xfId="5860" xr:uid="{00000000-0005-0000-0000-000040170000}"/>
    <cellStyle name="20% - Accent5 19 2 3 2" xfId="5861" xr:uid="{00000000-0005-0000-0000-000041170000}"/>
    <cellStyle name="20% - Accent5 19 2 3 2 2" xfId="5862" xr:uid="{00000000-0005-0000-0000-000042170000}"/>
    <cellStyle name="20% - Accent5 19 2 3 2 3" xfId="5863" xr:uid="{00000000-0005-0000-0000-000043170000}"/>
    <cellStyle name="20% - Accent5 19 2 3 3" xfId="5864" xr:uid="{00000000-0005-0000-0000-000044170000}"/>
    <cellStyle name="20% - Accent5 19 2 3 4" xfId="5865" xr:uid="{00000000-0005-0000-0000-000045170000}"/>
    <cellStyle name="20% - Accent5 19 2 4" xfId="5866" xr:uid="{00000000-0005-0000-0000-000046170000}"/>
    <cellStyle name="20% - Accent5 19 2 4 2" xfId="5867" xr:uid="{00000000-0005-0000-0000-000047170000}"/>
    <cellStyle name="20% - Accent5 19 2 4 3" xfId="5868" xr:uid="{00000000-0005-0000-0000-000048170000}"/>
    <cellStyle name="20% - Accent5 19 2 5" xfId="5869" xr:uid="{00000000-0005-0000-0000-000049170000}"/>
    <cellStyle name="20% - Accent5 19 2 5 2" xfId="5870" xr:uid="{00000000-0005-0000-0000-00004A170000}"/>
    <cellStyle name="20% - Accent5 19 2 6" xfId="5871" xr:uid="{00000000-0005-0000-0000-00004B170000}"/>
    <cellStyle name="20% - Accent5 19 2 6 2" xfId="5872" xr:uid="{00000000-0005-0000-0000-00004C170000}"/>
    <cellStyle name="20% - Accent5 19 2 7" xfId="5873" xr:uid="{00000000-0005-0000-0000-00004D170000}"/>
    <cellStyle name="20% - Accent5 19 2 8" xfId="5874" xr:uid="{00000000-0005-0000-0000-00004E170000}"/>
    <cellStyle name="20% - Accent5 19 3" xfId="5875" xr:uid="{00000000-0005-0000-0000-00004F170000}"/>
    <cellStyle name="20% - Accent5 19 3 2" xfId="5876" xr:uid="{00000000-0005-0000-0000-000050170000}"/>
    <cellStyle name="20% - Accent5 19 3 2 2" xfId="5877" xr:uid="{00000000-0005-0000-0000-000051170000}"/>
    <cellStyle name="20% - Accent5 19 3 2 2 2" xfId="5878" xr:uid="{00000000-0005-0000-0000-000052170000}"/>
    <cellStyle name="20% - Accent5 19 3 2 2 3" xfId="5879" xr:uid="{00000000-0005-0000-0000-000053170000}"/>
    <cellStyle name="20% - Accent5 19 3 2 3" xfId="5880" xr:uid="{00000000-0005-0000-0000-000054170000}"/>
    <cellStyle name="20% - Accent5 19 3 2 4" xfId="5881" xr:uid="{00000000-0005-0000-0000-000055170000}"/>
    <cellStyle name="20% - Accent5 19 3 3" xfId="5882" xr:uid="{00000000-0005-0000-0000-000056170000}"/>
    <cellStyle name="20% - Accent5 19 3 3 2" xfId="5883" xr:uid="{00000000-0005-0000-0000-000057170000}"/>
    <cellStyle name="20% - Accent5 19 3 3 3" xfId="5884" xr:uid="{00000000-0005-0000-0000-000058170000}"/>
    <cellStyle name="20% - Accent5 19 3 4" xfId="5885" xr:uid="{00000000-0005-0000-0000-000059170000}"/>
    <cellStyle name="20% - Accent5 19 3 5" xfId="5886" xr:uid="{00000000-0005-0000-0000-00005A170000}"/>
    <cellStyle name="20% - Accent5 19 4" xfId="5887" xr:uid="{00000000-0005-0000-0000-00005B170000}"/>
    <cellStyle name="20% - Accent5 19 4 2" xfId="5888" xr:uid="{00000000-0005-0000-0000-00005C170000}"/>
    <cellStyle name="20% - Accent5 19 4 2 2" xfId="5889" xr:uid="{00000000-0005-0000-0000-00005D170000}"/>
    <cellStyle name="20% - Accent5 19 4 2 3" xfId="5890" xr:uid="{00000000-0005-0000-0000-00005E170000}"/>
    <cellStyle name="20% - Accent5 19 4 3" xfId="5891" xr:uid="{00000000-0005-0000-0000-00005F170000}"/>
    <cellStyle name="20% - Accent5 19 4 4" xfId="5892" xr:uid="{00000000-0005-0000-0000-000060170000}"/>
    <cellStyle name="20% - Accent5 19 5" xfId="5893" xr:uid="{00000000-0005-0000-0000-000061170000}"/>
    <cellStyle name="20% - Accent5 19 5 2" xfId="5894" xr:uid="{00000000-0005-0000-0000-000062170000}"/>
    <cellStyle name="20% - Accent5 19 5 3" xfId="5895" xr:uid="{00000000-0005-0000-0000-000063170000}"/>
    <cellStyle name="20% - Accent5 19 6" xfId="5896" xr:uid="{00000000-0005-0000-0000-000064170000}"/>
    <cellStyle name="20% - Accent5 19 6 2" xfId="5897" xr:uid="{00000000-0005-0000-0000-000065170000}"/>
    <cellStyle name="20% - Accent5 19 7" xfId="5898" xr:uid="{00000000-0005-0000-0000-000066170000}"/>
    <cellStyle name="20% - Accent5 19 7 2" xfId="5899" xr:uid="{00000000-0005-0000-0000-000067170000}"/>
    <cellStyle name="20% - Accent5 19 8" xfId="5900" xr:uid="{00000000-0005-0000-0000-000068170000}"/>
    <cellStyle name="20% - Accent5 19 9" xfId="5901" xr:uid="{00000000-0005-0000-0000-000069170000}"/>
    <cellStyle name="20% - Accent5 19_Sheet2" xfId="60475" xr:uid="{00000000-0005-0000-0000-00006A170000}"/>
    <cellStyle name="20% - Accent5 2" xfId="5902" xr:uid="{00000000-0005-0000-0000-00006B170000}"/>
    <cellStyle name="20% - Accent5 2 10" xfId="5903" xr:uid="{00000000-0005-0000-0000-00006C170000}"/>
    <cellStyle name="20% - Accent5 2 10 10" xfId="5904" xr:uid="{00000000-0005-0000-0000-00006D170000}"/>
    <cellStyle name="20% - Accent5 2 10 11" xfId="5905" xr:uid="{00000000-0005-0000-0000-00006E170000}"/>
    <cellStyle name="20% - Accent5 2 10 12" xfId="5906" xr:uid="{00000000-0005-0000-0000-00006F170000}"/>
    <cellStyle name="20% - Accent5 2 10 13" xfId="5907" xr:uid="{00000000-0005-0000-0000-000070170000}"/>
    <cellStyle name="20% - Accent5 2 10 14" xfId="5908" xr:uid="{00000000-0005-0000-0000-000071170000}"/>
    <cellStyle name="20% - Accent5 2 10 15" xfId="5909" xr:uid="{00000000-0005-0000-0000-000072170000}"/>
    <cellStyle name="20% - Accent5 2 10 16" xfId="5910" xr:uid="{00000000-0005-0000-0000-000073170000}"/>
    <cellStyle name="20% - Accent5 2 10 17" xfId="5911" xr:uid="{00000000-0005-0000-0000-000074170000}"/>
    <cellStyle name="20% - Accent5 2 10 18" xfId="5912" xr:uid="{00000000-0005-0000-0000-000075170000}"/>
    <cellStyle name="20% - Accent5 2 10 19" xfId="5913" xr:uid="{00000000-0005-0000-0000-000076170000}"/>
    <cellStyle name="20% - Accent5 2 10 2" xfId="5914" xr:uid="{00000000-0005-0000-0000-000077170000}"/>
    <cellStyle name="20% - Accent5 2 10 2 10" xfId="5915" xr:uid="{00000000-0005-0000-0000-000078170000}"/>
    <cellStyle name="20% - Accent5 2 10 2 11" xfId="5916" xr:uid="{00000000-0005-0000-0000-000079170000}"/>
    <cellStyle name="20% - Accent5 2 10 2 12" xfId="5917" xr:uid="{00000000-0005-0000-0000-00007A170000}"/>
    <cellStyle name="20% - Accent5 2 10 2 13" xfId="5918" xr:uid="{00000000-0005-0000-0000-00007B170000}"/>
    <cellStyle name="20% - Accent5 2 10 2 14" xfId="5919" xr:uid="{00000000-0005-0000-0000-00007C170000}"/>
    <cellStyle name="20% - Accent5 2 10 2 15" xfId="5920" xr:uid="{00000000-0005-0000-0000-00007D170000}"/>
    <cellStyle name="20% - Accent5 2 10 2 16" xfId="5921" xr:uid="{00000000-0005-0000-0000-00007E170000}"/>
    <cellStyle name="20% - Accent5 2 10 2 17" xfId="5922" xr:uid="{00000000-0005-0000-0000-00007F170000}"/>
    <cellStyle name="20% - Accent5 2 10 2 18" xfId="5923" xr:uid="{00000000-0005-0000-0000-000080170000}"/>
    <cellStyle name="20% - Accent5 2 10 2 19" xfId="5924" xr:uid="{00000000-0005-0000-0000-000081170000}"/>
    <cellStyle name="20% - Accent5 2 10 2 2" xfId="5925" xr:uid="{00000000-0005-0000-0000-000082170000}"/>
    <cellStyle name="20% - Accent5 2 10 2 2 10" xfId="5926" xr:uid="{00000000-0005-0000-0000-000083170000}"/>
    <cellStyle name="20% - Accent5 2 10 2 2 11" xfId="5927" xr:uid="{00000000-0005-0000-0000-000084170000}"/>
    <cellStyle name="20% - Accent5 2 10 2 2 12" xfId="5928" xr:uid="{00000000-0005-0000-0000-000085170000}"/>
    <cellStyle name="20% - Accent5 2 10 2 2 13" xfId="5929" xr:uid="{00000000-0005-0000-0000-000086170000}"/>
    <cellStyle name="20% - Accent5 2 10 2 2 14" xfId="5930" xr:uid="{00000000-0005-0000-0000-000087170000}"/>
    <cellStyle name="20% - Accent5 2 10 2 2 15" xfId="5931" xr:uid="{00000000-0005-0000-0000-000088170000}"/>
    <cellStyle name="20% - Accent5 2 10 2 2 16" xfId="5932" xr:uid="{00000000-0005-0000-0000-000089170000}"/>
    <cellStyle name="20% - Accent5 2 10 2 2 17" xfId="5933" xr:uid="{00000000-0005-0000-0000-00008A170000}"/>
    <cellStyle name="20% - Accent5 2 10 2 2 18" xfId="5934" xr:uid="{00000000-0005-0000-0000-00008B170000}"/>
    <cellStyle name="20% - Accent5 2 10 2 2 19" xfId="5935" xr:uid="{00000000-0005-0000-0000-00008C170000}"/>
    <cellStyle name="20% - Accent5 2 10 2 2 2" xfId="5936" xr:uid="{00000000-0005-0000-0000-00008D170000}"/>
    <cellStyle name="20% - Accent5 2 10 2 2 20" xfId="5937" xr:uid="{00000000-0005-0000-0000-00008E170000}"/>
    <cellStyle name="20% - Accent5 2 10 2 2 21" xfId="5938" xr:uid="{00000000-0005-0000-0000-00008F170000}"/>
    <cellStyle name="20% - Accent5 2 10 2 2 22" xfId="5939" xr:uid="{00000000-0005-0000-0000-000090170000}"/>
    <cellStyle name="20% - Accent5 2 10 2 2 23" xfId="5940" xr:uid="{00000000-0005-0000-0000-000091170000}"/>
    <cellStyle name="20% - Accent5 2 10 2 2 24" xfId="5941" xr:uid="{00000000-0005-0000-0000-000092170000}"/>
    <cellStyle name="20% - Accent5 2 10 2 2 25" xfId="5942" xr:uid="{00000000-0005-0000-0000-000093170000}"/>
    <cellStyle name="20% - Accent5 2 10 2 2 26" xfId="5943" xr:uid="{00000000-0005-0000-0000-000094170000}"/>
    <cellStyle name="20% - Accent5 2 10 2 2 27" xfId="5944" xr:uid="{00000000-0005-0000-0000-000095170000}"/>
    <cellStyle name="20% - Accent5 2 10 2 2 28" xfId="5945" xr:uid="{00000000-0005-0000-0000-000096170000}"/>
    <cellStyle name="20% - Accent5 2 10 2 2 29" xfId="5946" xr:uid="{00000000-0005-0000-0000-000097170000}"/>
    <cellStyle name="20% - Accent5 2 10 2 2 3" xfId="5947" xr:uid="{00000000-0005-0000-0000-000098170000}"/>
    <cellStyle name="20% - Accent5 2 10 2 2 30" xfId="5948" xr:uid="{00000000-0005-0000-0000-000099170000}"/>
    <cellStyle name="20% - Accent5 2 10 2 2 31" xfId="5949" xr:uid="{00000000-0005-0000-0000-00009A170000}"/>
    <cellStyle name="20% - Accent5 2 10 2 2 32" xfId="5950" xr:uid="{00000000-0005-0000-0000-00009B170000}"/>
    <cellStyle name="20% - Accent5 2 10 2 2 33" xfId="5951" xr:uid="{00000000-0005-0000-0000-00009C170000}"/>
    <cellStyle name="20% - Accent5 2 10 2 2 34" xfId="5952" xr:uid="{00000000-0005-0000-0000-00009D170000}"/>
    <cellStyle name="20% - Accent5 2 10 2 2 35" xfId="5953" xr:uid="{00000000-0005-0000-0000-00009E170000}"/>
    <cellStyle name="20% - Accent5 2 10 2 2 36" xfId="5954" xr:uid="{00000000-0005-0000-0000-00009F170000}"/>
    <cellStyle name="20% - Accent5 2 10 2 2 37" xfId="5955" xr:uid="{00000000-0005-0000-0000-0000A0170000}"/>
    <cellStyle name="20% - Accent5 2 10 2 2 4" xfId="5956" xr:uid="{00000000-0005-0000-0000-0000A1170000}"/>
    <cellStyle name="20% - Accent5 2 10 2 2 5" xfId="5957" xr:uid="{00000000-0005-0000-0000-0000A2170000}"/>
    <cellStyle name="20% - Accent5 2 10 2 2 6" xfId="5958" xr:uid="{00000000-0005-0000-0000-0000A3170000}"/>
    <cellStyle name="20% - Accent5 2 10 2 2 7" xfId="5959" xr:uid="{00000000-0005-0000-0000-0000A4170000}"/>
    <cellStyle name="20% - Accent5 2 10 2 2 8" xfId="5960" xr:uid="{00000000-0005-0000-0000-0000A5170000}"/>
    <cellStyle name="20% - Accent5 2 10 2 2 9" xfId="5961" xr:uid="{00000000-0005-0000-0000-0000A6170000}"/>
    <cellStyle name="20% - Accent5 2 10 2 2_Sheet2" xfId="60476" xr:uid="{00000000-0005-0000-0000-0000A7170000}"/>
    <cellStyle name="20% - Accent5 2 10 2 20" xfId="5962" xr:uid="{00000000-0005-0000-0000-0000A8170000}"/>
    <cellStyle name="20% - Accent5 2 10 2 21" xfId="5963" xr:uid="{00000000-0005-0000-0000-0000A9170000}"/>
    <cellStyle name="20% - Accent5 2 10 2 22" xfId="5964" xr:uid="{00000000-0005-0000-0000-0000AA170000}"/>
    <cellStyle name="20% - Accent5 2 10 2 23" xfId="5965" xr:uid="{00000000-0005-0000-0000-0000AB170000}"/>
    <cellStyle name="20% - Accent5 2 10 2 24" xfId="5966" xr:uid="{00000000-0005-0000-0000-0000AC170000}"/>
    <cellStyle name="20% - Accent5 2 10 2 25" xfId="5967" xr:uid="{00000000-0005-0000-0000-0000AD170000}"/>
    <cellStyle name="20% - Accent5 2 10 2 26" xfId="5968" xr:uid="{00000000-0005-0000-0000-0000AE170000}"/>
    <cellStyle name="20% - Accent5 2 10 2 27" xfId="5969" xr:uid="{00000000-0005-0000-0000-0000AF170000}"/>
    <cellStyle name="20% - Accent5 2 10 2 28" xfId="5970" xr:uid="{00000000-0005-0000-0000-0000B0170000}"/>
    <cellStyle name="20% - Accent5 2 10 2 29" xfId="5971" xr:uid="{00000000-0005-0000-0000-0000B1170000}"/>
    <cellStyle name="20% - Accent5 2 10 2 3" xfId="5972" xr:uid="{00000000-0005-0000-0000-0000B2170000}"/>
    <cellStyle name="20% - Accent5 2 10 2 30" xfId="5973" xr:uid="{00000000-0005-0000-0000-0000B3170000}"/>
    <cellStyle name="20% - Accent5 2 10 2 31" xfId="5974" xr:uid="{00000000-0005-0000-0000-0000B4170000}"/>
    <cellStyle name="20% - Accent5 2 10 2 32" xfId="5975" xr:uid="{00000000-0005-0000-0000-0000B5170000}"/>
    <cellStyle name="20% - Accent5 2 10 2 33" xfId="5976" xr:uid="{00000000-0005-0000-0000-0000B6170000}"/>
    <cellStyle name="20% - Accent5 2 10 2 34" xfId="5977" xr:uid="{00000000-0005-0000-0000-0000B7170000}"/>
    <cellStyle name="20% - Accent5 2 10 2 35" xfId="5978" xr:uid="{00000000-0005-0000-0000-0000B8170000}"/>
    <cellStyle name="20% - Accent5 2 10 2 36" xfId="5979" xr:uid="{00000000-0005-0000-0000-0000B9170000}"/>
    <cellStyle name="20% - Accent5 2 10 2 37" xfId="5980" xr:uid="{00000000-0005-0000-0000-0000BA170000}"/>
    <cellStyle name="20% - Accent5 2 10 2 38" xfId="5981" xr:uid="{00000000-0005-0000-0000-0000BB170000}"/>
    <cellStyle name="20% - Accent5 2 10 2 4" xfId="5982" xr:uid="{00000000-0005-0000-0000-0000BC170000}"/>
    <cellStyle name="20% - Accent5 2 10 2 5" xfId="5983" xr:uid="{00000000-0005-0000-0000-0000BD170000}"/>
    <cellStyle name="20% - Accent5 2 10 2 6" xfId="5984" xr:uid="{00000000-0005-0000-0000-0000BE170000}"/>
    <cellStyle name="20% - Accent5 2 10 2 7" xfId="5985" xr:uid="{00000000-0005-0000-0000-0000BF170000}"/>
    <cellStyle name="20% - Accent5 2 10 2 8" xfId="5986" xr:uid="{00000000-0005-0000-0000-0000C0170000}"/>
    <cellStyle name="20% - Accent5 2 10 2 9" xfId="5987" xr:uid="{00000000-0005-0000-0000-0000C1170000}"/>
    <cellStyle name="20% - Accent5 2 10 2_Sheet2" xfId="60477" xr:uid="{00000000-0005-0000-0000-0000C2170000}"/>
    <cellStyle name="20% - Accent5 2 10 20" xfId="5988" xr:uid="{00000000-0005-0000-0000-0000C3170000}"/>
    <cellStyle name="20% - Accent5 2 10 21" xfId="5989" xr:uid="{00000000-0005-0000-0000-0000C4170000}"/>
    <cellStyle name="20% - Accent5 2 10 22" xfId="5990" xr:uid="{00000000-0005-0000-0000-0000C5170000}"/>
    <cellStyle name="20% - Accent5 2 10 23" xfId="5991" xr:uid="{00000000-0005-0000-0000-0000C6170000}"/>
    <cellStyle name="20% - Accent5 2 10 24" xfId="5992" xr:uid="{00000000-0005-0000-0000-0000C7170000}"/>
    <cellStyle name="20% - Accent5 2 10 25" xfId="5993" xr:uid="{00000000-0005-0000-0000-0000C8170000}"/>
    <cellStyle name="20% - Accent5 2 10 26" xfId="5994" xr:uid="{00000000-0005-0000-0000-0000C9170000}"/>
    <cellStyle name="20% - Accent5 2 10 27" xfId="5995" xr:uid="{00000000-0005-0000-0000-0000CA170000}"/>
    <cellStyle name="20% - Accent5 2 10 28" xfId="5996" xr:uid="{00000000-0005-0000-0000-0000CB170000}"/>
    <cellStyle name="20% - Accent5 2 10 29" xfId="5997" xr:uid="{00000000-0005-0000-0000-0000CC170000}"/>
    <cellStyle name="20% - Accent5 2 10 3" xfId="5998" xr:uid="{00000000-0005-0000-0000-0000CD170000}"/>
    <cellStyle name="20% - Accent5 2 10 3 10" xfId="5999" xr:uid="{00000000-0005-0000-0000-0000CE170000}"/>
    <cellStyle name="20% - Accent5 2 10 3 11" xfId="6000" xr:uid="{00000000-0005-0000-0000-0000CF170000}"/>
    <cellStyle name="20% - Accent5 2 10 3 12" xfId="6001" xr:uid="{00000000-0005-0000-0000-0000D0170000}"/>
    <cellStyle name="20% - Accent5 2 10 3 13" xfId="6002" xr:uid="{00000000-0005-0000-0000-0000D1170000}"/>
    <cellStyle name="20% - Accent5 2 10 3 14" xfId="6003" xr:uid="{00000000-0005-0000-0000-0000D2170000}"/>
    <cellStyle name="20% - Accent5 2 10 3 15" xfId="6004" xr:uid="{00000000-0005-0000-0000-0000D3170000}"/>
    <cellStyle name="20% - Accent5 2 10 3 16" xfId="6005" xr:uid="{00000000-0005-0000-0000-0000D4170000}"/>
    <cellStyle name="20% - Accent5 2 10 3 17" xfId="6006" xr:uid="{00000000-0005-0000-0000-0000D5170000}"/>
    <cellStyle name="20% - Accent5 2 10 3 18" xfId="6007" xr:uid="{00000000-0005-0000-0000-0000D6170000}"/>
    <cellStyle name="20% - Accent5 2 10 3 19" xfId="6008" xr:uid="{00000000-0005-0000-0000-0000D7170000}"/>
    <cellStyle name="20% - Accent5 2 10 3 2" xfId="6009" xr:uid="{00000000-0005-0000-0000-0000D8170000}"/>
    <cellStyle name="20% - Accent5 2 10 3 2 10" xfId="6010" xr:uid="{00000000-0005-0000-0000-0000D9170000}"/>
    <cellStyle name="20% - Accent5 2 10 3 2 11" xfId="6011" xr:uid="{00000000-0005-0000-0000-0000DA170000}"/>
    <cellStyle name="20% - Accent5 2 10 3 2 12" xfId="6012" xr:uid="{00000000-0005-0000-0000-0000DB170000}"/>
    <cellStyle name="20% - Accent5 2 10 3 2 13" xfId="6013" xr:uid="{00000000-0005-0000-0000-0000DC170000}"/>
    <cellStyle name="20% - Accent5 2 10 3 2 14" xfId="6014" xr:uid="{00000000-0005-0000-0000-0000DD170000}"/>
    <cellStyle name="20% - Accent5 2 10 3 2 15" xfId="6015" xr:uid="{00000000-0005-0000-0000-0000DE170000}"/>
    <cellStyle name="20% - Accent5 2 10 3 2 16" xfId="6016" xr:uid="{00000000-0005-0000-0000-0000DF170000}"/>
    <cellStyle name="20% - Accent5 2 10 3 2 17" xfId="6017" xr:uid="{00000000-0005-0000-0000-0000E0170000}"/>
    <cellStyle name="20% - Accent5 2 10 3 2 18" xfId="6018" xr:uid="{00000000-0005-0000-0000-0000E1170000}"/>
    <cellStyle name="20% - Accent5 2 10 3 2 19" xfId="6019" xr:uid="{00000000-0005-0000-0000-0000E2170000}"/>
    <cellStyle name="20% - Accent5 2 10 3 2 2" xfId="6020" xr:uid="{00000000-0005-0000-0000-0000E3170000}"/>
    <cellStyle name="20% - Accent5 2 10 3 2 20" xfId="6021" xr:uid="{00000000-0005-0000-0000-0000E4170000}"/>
    <cellStyle name="20% - Accent5 2 10 3 2 21" xfId="6022" xr:uid="{00000000-0005-0000-0000-0000E5170000}"/>
    <cellStyle name="20% - Accent5 2 10 3 2 22" xfId="6023" xr:uid="{00000000-0005-0000-0000-0000E6170000}"/>
    <cellStyle name="20% - Accent5 2 10 3 2 23" xfId="6024" xr:uid="{00000000-0005-0000-0000-0000E7170000}"/>
    <cellStyle name="20% - Accent5 2 10 3 2 24" xfId="6025" xr:uid="{00000000-0005-0000-0000-0000E8170000}"/>
    <cellStyle name="20% - Accent5 2 10 3 2 25" xfId="6026" xr:uid="{00000000-0005-0000-0000-0000E9170000}"/>
    <cellStyle name="20% - Accent5 2 10 3 2 26" xfId="6027" xr:uid="{00000000-0005-0000-0000-0000EA170000}"/>
    <cellStyle name="20% - Accent5 2 10 3 2 27" xfId="6028" xr:uid="{00000000-0005-0000-0000-0000EB170000}"/>
    <cellStyle name="20% - Accent5 2 10 3 2 28" xfId="6029" xr:uid="{00000000-0005-0000-0000-0000EC170000}"/>
    <cellStyle name="20% - Accent5 2 10 3 2 29" xfId="6030" xr:uid="{00000000-0005-0000-0000-0000ED170000}"/>
    <cellStyle name="20% - Accent5 2 10 3 2 3" xfId="6031" xr:uid="{00000000-0005-0000-0000-0000EE170000}"/>
    <cellStyle name="20% - Accent5 2 10 3 2 30" xfId="6032" xr:uid="{00000000-0005-0000-0000-0000EF170000}"/>
    <cellStyle name="20% - Accent5 2 10 3 2 31" xfId="6033" xr:uid="{00000000-0005-0000-0000-0000F0170000}"/>
    <cellStyle name="20% - Accent5 2 10 3 2 32" xfId="6034" xr:uid="{00000000-0005-0000-0000-0000F1170000}"/>
    <cellStyle name="20% - Accent5 2 10 3 2 33" xfId="6035" xr:uid="{00000000-0005-0000-0000-0000F2170000}"/>
    <cellStyle name="20% - Accent5 2 10 3 2 34" xfId="6036" xr:uid="{00000000-0005-0000-0000-0000F3170000}"/>
    <cellStyle name="20% - Accent5 2 10 3 2 35" xfId="6037" xr:uid="{00000000-0005-0000-0000-0000F4170000}"/>
    <cellStyle name="20% - Accent5 2 10 3 2 36" xfId="6038" xr:uid="{00000000-0005-0000-0000-0000F5170000}"/>
    <cellStyle name="20% - Accent5 2 10 3 2 37" xfId="6039" xr:uid="{00000000-0005-0000-0000-0000F6170000}"/>
    <cellStyle name="20% - Accent5 2 10 3 2 4" xfId="6040" xr:uid="{00000000-0005-0000-0000-0000F7170000}"/>
    <cellStyle name="20% - Accent5 2 10 3 2 5" xfId="6041" xr:uid="{00000000-0005-0000-0000-0000F8170000}"/>
    <cellStyle name="20% - Accent5 2 10 3 2 6" xfId="6042" xr:uid="{00000000-0005-0000-0000-0000F9170000}"/>
    <cellStyle name="20% - Accent5 2 10 3 2 7" xfId="6043" xr:uid="{00000000-0005-0000-0000-0000FA170000}"/>
    <cellStyle name="20% - Accent5 2 10 3 2 8" xfId="6044" xr:uid="{00000000-0005-0000-0000-0000FB170000}"/>
    <cellStyle name="20% - Accent5 2 10 3 2 9" xfId="6045" xr:uid="{00000000-0005-0000-0000-0000FC170000}"/>
    <cellStyle name="20% - Accent5 2 10 3 2_Sheet2" xfId="60478" xr:uid="{00000000-0005-0000-0000-0000FD170000}"/>
    <cellStyle name="20% - Accent5 2 10 3 20" xfId="6046" xr:uid="{00000000-0005-0000-0000-0000FE170000}"/>
    <cellStyle name="20% - Accent5 2 10 3 21" xfId="6047" xr:uid="{00000000-0005-0000-0000-0000FF170000}"/>
    <cellStyle name="20% - Accent5 2 10 3 22" xfId="6048" xr:uid="{00000000-0005-0000-0000-000000180000}"/>
    <cellStyle name="20% - Accent5 2 10 3 23" xfId="6049" xr:uid="{00000000-0005-0000-0000-000001180000}"/>
    <cellStyle name="20% - Accent5 2 10 3 24" xfId="6050" xr:uid="{00000000-0005-0000-0000-000002180000}"/>
    <cellStyle name="20% - Accent5 2 10 3 25" xfId="6051" xr:uid="{00000000-0005-0000-0000-000003180000}"/>
    <cellStyle name="20% - Accent5 2 10 3 26" xfId="6052" xr:uid="{00000000-0005-0000-0000-000004180000}"/>
    <cellStyle name="20% - Accent5 2 10 3 27" xfId="6053" xr:uid="{00000000-0005-0000-0000-000005180000}"/>
    <cellStyle name="20% - Accent5 2 10 3 28" xfId="6054" xr:uid="{00000000-0005-0000-0000-000006180000}"/>
    <cellStyle name="20% - Accent5 2 10 3 29" xfId="6055" xr:uid="{00000000-0005-0000-0000-000007180000}"/>
    <cellStyle name="20% - Accent5 2 10 3 3" xfId="6056" xr:uid="{00000000-0005-0000-0000-000008180000}"/>
    <cellStyle name="20% - Accent5 2 10 3 30" xfId="6057" xr:uid="{00000000-0005-0000-0000-000009180000}"/>
    <cellStyle name="20% - Accent5 2 10 3 31" xfId="6058" xr:uid="{00000000-0005-0000-0000-00000A180000}"/>
    <cellStyle name="20% - Accent5 2 10 3 32" xfId="6059" xr:uid="{00000000-0005-0000-0000-00000B180000}"/>
    <cellStyle name="20% - Accent5 2 10 3 33" xfId="6060" xr:uid="{00000000-0005-0000-0000-00000C180000}"/>
    <cellStyle name="20% - Accent5 2 10 3 34" xfId="6061" xr:uid="{00000000-0005-0000-0000-00000D180000}"/>
    <cellStyle name="20% - Accent5 2 10 3 35" xfId="6062" xr:uid="{00000000-0005-0000-0000-00000E180000}"/>
    <cellStyle name="20% - Accent5 2 10 3 36" xfId="6063" xr:uid="{00000000-0005-0000-0000-00000F180000}"/>
    <cellStyle name="20% - Accent5 2 10 3 37" xfId="6064" xr:uid="{00000000-0005-0000-0000-000010180000}"/>
    <cellStyle name="20% - Accent5 2 10 3 38" xfId="6065" xr:uid="{00000000-0005-0000-0000-000011180000}"/>
    <cellStyle name="20% - Accent5 2 10 3 4" xfId="6066" xr:uid="{00000000-0005-0000-0000-000012180000}"/>
    <cellStyle name="20% - Accent5 2 10 3 5" xfId="6067" xr:uid="{00000000-0005-0000-0000-000013180000}"/>
    <cellStyle name="20% - Accent5 2 10 3 6" xfId="6068" xr:uid="{00000000-0005-0000-0000-000014180000}"/>
    <cellStyle name="20% - Accent5 2 10 3 7" xfId="6069" xr:uid="{00000000-0005-0000-0000-000015180000}"/>
    <cellStyle name="20% - Accent5 2 10 3 8" xfId="6070" xr:uid="{00000000-0005-0000-0000-000016180000}"/>
    <cellStyle name="20% - Accent5 2 10 3 9" xfId="6071" xr:uid="{00000000-0005-0000-0000-000017180000}"/>
    <cellStyle name="20% - Accent5 2 10 3_Sheet2" xfId="60479" xr:uid="{00000000-0005-0000-0000-000018180000}"/>
    <cellStyle name="20% - Accent5 2 10 30" xfId="6072" xr:uid="{00000000-0005-0000-0000-000019180000}"/>
    <cellStyle name="20% - Accent5 2 10 31" xfId="6073" xr:uid="{00000000-0005-0000-0000-00001A180000}"/>
    <cellStyle name="20% - Accent5 2 10 32" xfId="6074" xr:uid="{00000000-0005-0000-0000-00001B180000}"/>
    <cellStyle name="20% - Accent5 2 10 33" xfId="6075" xr:uid="{00000000-0005-0000-0000-00001C180000}"/>
    <cellStyle name="20% - Accent5 2 10 34" xfId="6076" xr:uid="{00000000-0005-0000-0000-00001D180000}"/>
    <cellStyle name="20% - Accent5 2 10 35" xfId="6077" xr:uid="{00000000-0005-0000-0000-00001E180000}"/>
    <cellStyle name="20% - Accent5 2 10 36" xfId="6078" xr:uid="{00000000-0005-0000-0000-00001F180000}"/>
    <cellStyle name="20% - Accent5 2 10 37" xfId="6079" xr:uid="{00000000-0005-0000-0000-000020180000}"/>
    <cellStyle name="20% - Accent5 2 10 38" xfId="6080" xr:uid="{00000000-0005-0000-0000-000021180000}"/>
    <cellStyle name="20% - Accent5 2 10 39" xfId="6081" xr:uid="{00000000-0005-0000-0000-000022180000}"/>
    <cellStyle name="20% - Accent5 2 10 4" xfId="6082" xr:uid="{00000000-0005-0000-0000-000023180000}"/>
    <cellStyle name="20% - Accent5 2 10 4 10" xfId="6083" xr:uid="{00000000-0005-0000-0000-000024180000}"/>
    <cellStyle name="20% - Accent5 2 10 4 11" xfId="6084" xr:uid="{00000000-0005-0000-0000-000025180000}"/>
    <cellStyle name="20% - Accent5 2 10 4 12" xfId="6085" xr:uid="{00000000-0005-0000-0000-000026180000}"/>
    <cellStyle name="20% - Accent5 2 10 4 13" xfId="6086" xr:uid="{00000000-0005-0000-0000-000027180000}"/>
    <cellStyle name="20% - Accent5 2 10 4 14" xfId="6087" xr:uid="{00000000-0005-0000-0000-000028180000}"/>
    <cellStyle name="20% - Accent5 2 10 4 15" xfId="6088" xr:uid="{00000000-0005-0000-0000-000029180000}"/>
    <cellStyle name="20% - Accent5 2 10 4 16" xfId="6089" xr:uid="{00000000-0005-0000-0000-00002A180000}"/>
    <cellStyle name="20% - Accent5 2 10 4 17" xfId="6090" xr:uid="{00000000-0005-0000-0000-00002B180000}"/>
    <cellStyle name="20% - Accent5 2 10 4 18" xfId="6091" xr:uid="{00000000-0005-0000-0000-00002C180000}"/>
    <cellStyle name="20% - Accent5 2 10 4 19" xfId="6092" xr:uid="{00000000-0005-0000-0000-00002D180000}"/>
    <cellStyle name="20% - Accent5 2 10 4 2" xfId="6093" xr:uid="{00000000-0005-0000-0000-00002E180000}"/>
    <cellStyle name="20% - Accent5 2 10 4 2 10" xfId="6094" xr:uid="{00000000-0005-0000-0000-00002F180000}"/>
    <cellStyle name="20% - Accent5 2 10 4 2 11" xfId="6095" xr:uid="{00000000-0005-0000-0000-000030180000}"/>
    <cellStyle name="20% - Accent5 2 10 4 2 12" xfId="6096" xr:uid="{00000000-0005-0000-0000-000031180000}"/>
    <cellStyle name="20% - Accent5 2 10 4 2 13" xfId="6097" xr:uid="{00000000-0005-0000-0000-000032180000}"/>
    <cellStyle name="20% - Accent5 2 10 4 2 14" xfId="6098" xr:uid="{00000000-0005-0000-0000-000033180000}"/>
    <cellStyle name="20% - Accent5 2 10 4 2 15" xfId="6099" xr:uid="{00000000-0005-0000-0000-000034180000}"/>
    <cellStyle name="20% - Accent5 2 10 4 2 16" xfId="6100" xr:uid="{00000000-0005-0000-0000-000035180000}"/>
    <cellStyle name="20% - Accent5 2 10 4 2 17" xfId="6101" xr:uid="{00000000-0005-0000-0000-000036180000}"/>
    <cellStyle name="20% - Accent5 2 10 4 2 18" xfId="6102" xr:uid="{00000000-0005-0000-0000-000037180000}"/>
    <cellStyle name="20% - Accent5 2 10 4 2 19" xfId="6103" xr:uid="{00000000-0005-0000-0000-000038180000}"/>
    <cellStyle name="20% - Accent5 2 10 4 2 2" xfId="6104" xr:uid="{00000000-0005-0000-0000-000039180000}"/>
    <cellStyle name="20% - Accent5 2 10 4 2 20" xfId="6105" xr:uid="{00000000-0005-0000-0000-00003A180000}"/>
    <cellStyle name="20% - Accent5 2 10 4 2 21" xfId="6106" xr:uid="{00000000-0005-0000-0000-00003B180000}"/>
    <cellStyle name="20% - Accent5 2 10 4 2 22" xfId="6107" xr:uid="{00000000-0005-0000-0000-00003C180000}"/>
    <cellStyle name="20% - Accent5 2 10 4 2 23" xfId="6108" xr:uid="{00000000-0005-0000-0000-00003D180000}"/>
    <cellStyle name="20% - Accent5 2 10 4 2 24" xfId="6109" xr:uid="{00000000-0005-0000-0000-00003E180000}"/>
    <cellStyle name="20% - Accent5 2 10 4 2 25" xfId="6110" xr:uid="{00000000-0005-0000-0000-00003F180000}"/>
    <cellStyle name="20% - Accent5 2 10 4 2 26" xfId="6111" xr:uid="{00000000-0005-0000-0000-000040180000}"/>
    <cellStyle name="20% - Accent5 2 10 4 2 27" xfId="6112" xr:uid="{00000000-0005-0000-0000-000041180000}"/>
    <cellStyle name="20% - Accent5 2 10 4 2 28" xfId="6113" xr:uid="{00000000-0005-0000-0000-000042180000}"/>
    <cellStyle name="20% - Accent5 2 10 4 2 29" xfId="6114" xr:uid="{00000000-0005-0000-0000-000043180000}"/>
    <cellStyle name="20% - Accent5 2 10 4 2 3" xfId="6115" xr:uid="{00000000-0005-0000-0000-000044180000}"/>
    <cellStyle name="20% - Accent5 2 10 4 2 30" xfId="6116" xr:uid="{00000000-0005-0000-0000-000045180000}"/>
    <cellStyle name="20% - Accent5 2 10 4 2 31" xfId="6117" xr:uid="{00000000-0005-0000-0000-000046180000}"/>
    <cellStyle name="20% - Accent5 2 10 4 2 32" xfId="6118" xr:uid="{00000000-0005-0000-0000-000047180000}"/>
    <cellStyle name="20% - Accent5 2 10 4 2 33" xfId="6119" xr:uid="{00000000-0005-0000-0000-000048180000}"/>
    <cellStyle name="20% - Accent5 2 10 4 2 34" xfId="6120" xr:uid="{00000000-0005-0000-0000-000049180000}"/>
    <cellStyle name="20% - Accent5 2 10 4 2 35" xfId="6121" xr:uid="{00000000-0005-0000-0000-00004A180000}"/>
    <cellStyle name="20% - Accent5 2 10 4 2 36" xfId="6122" xr:uid="{00000000-0005-0000-0000-00004B180000}"/>
    <cellStyle name="20% - Accent5 2 10 4 2 37" xfId="6123" xr:uid="{00000000-0005-0000-0000-00004C180000}"/>
    <cellStyle name="20% - Accent5 2 10 4 2 4" xfId="6124" xr:uid="{00000000-0005-0000-0000-00004D180000}"/>
    <cellStyle name="20% - Accent5 2 10 4 2 5" xfId="6125" xr:uid="{00000000-0005-0000-0000-00004E180000}"/>
    <cellStyle name="20% - Accent5 2 10 4 2 6" xfId="6126" xr:uid="{00000000-0005-0000-0000-00004F180000}"/>
    <cellStyle name="20% - Accent5 2 10 4 2 7" xfId="6127" xr:uid="{00000000-0005-0000-0000-000050180000}"/>
    <cellStyle name="20% - Accent5 2 10 4 2 8" xfId="6128" xr:uid="{00000000-0005-0000-0000-000051180000}"/>
    <cellStyle name="20% - Accent5 2 10 4 2 9" xfId="6129" xr:uid="{00000000-0005-0000-0000-000052180000}"/>
    <cellStyle name="20% - Accent5 2 10 4 2_Sheet2" xfId="60480" xr:uid="{00000000-0005-0000-0000-000053180000}"/>
    <cellStyle name="20% - Accent5 2 10 4 20" xfId="6130" xr:uid="{00000000-0005-0000-0000-000054180000}"/>
    <cellStyle name="20% - Accent5 2 10 4 21" xfId="6131" xr:uid="{00000000-0005-0000-0000-000055180000}"/>
    <cellStyle name="20% - Accent5 2 10 4 22" xfId="6132" xr:uid="{00000000-0005-0000-0000-000056180000}"/>
    <cellStyle name="20% - Accent5 2 10 4 23" xfId="6133" xr:uid="{00000000-0005-0000-0000-000057180000}"/>
    <cellStyle name="20% - Accent5 2 10 4 24" xfId="6134" xr:uid="{00000000-0005-0000-0000-000058180000}"/>
    <cellStyle name="20% - Accent5 2 10 4 25" xfId="6135" xr:uid="{00000000-0005-0000-0000-000059180000}"/>
    <cellStyle name="20% - Accent5 2 10 4 26" xfId="6136" xr:uid="{00000000-0005-0000-0000-00005A180000}"/>
    <cellStyle name="20% - Accent5 2 10 4 27" xfId="6137" xr:uid="{00000000-0005-0000-0000-00005B180000}"/>
    <cellStyle name="20% - Accent5 2 10 4 28" xfId="6138" xr:uid="{00000000-0005-0000-0000-00005C180000}"/>
    <cellStyle name="20% - Accent5 2 10 4 29" xfId="6139" xr:uid="{00000000-0005-0000-0000-00005D180000}"/>
    <cellStyle name="20% - Accent5 2 10 4 3" xfId="6140" xr:uid="{00000000-0005-0000-0000-00005E180000}"/>
    <cellStyle name="20% - Accent5 2 10 4 30" xfId="6141" xr:uid="{00000000-0005-0000-0000-00005F180000}"/>
    <cellStyle name="20% - Accent5 2 10 4 31" xfId="6142" xr:uid="{00000000-0005-0000-0000-000060180000}"/>
    <cellStyle name="20% - Accent5 2 10 4 32" xfId="6143" xr:uid="{00000000-0005-0000-0000-000061180000}"/>
    <cellStyle name="20% - Accent5 2 10 4 33" xfId="6144" xr:uid="{00000000-0005-0000-0000-000062180000}"/>
    <cellStyle name="20% - Accent5 2 10 4 34" xfId="6145" xr:uid="{00000000-0005-0000-0000-000063180000}"/>
    <cellStyle name="20% - Accent5 2 10 4 35" xfId="6146" xr:uid="{00000000-0005-0000-0000-000064180000}"/>
    <cellStyle name="20% - Accent5 2 10 4 36" xfId="6147" xr:uid="{00000000-0005-0000-0000-000065180000}"/>
    <cellStyle name="20% - Accent5 2 10 4 37" xfId="6148" xr:uid="{00000000-0005-0000-0000-000066180000}"/>
    <cellStyle name="20% - Accent5 2 10 4 38" xfId="6149" xr:uid="{00000000-0005-0000-0000-000067180000}"/>
    <cellStyle name="20% - Accent5 2 10 4 4" xfId="6150" xr:uid="{00000000-0005-0000-0000-000068180000}"/>
    <cellStyle name="20% - Accent5 2 10 4 5" xfId="6151" xr:uid="{00000000-0005-0000-0000-000069180000}"/>
    <cellStyle name="20% - Accent5 2 10 4 6" xfId="6152" xr:uid="{00000000-0005-0000-0000-00006A180000}"/>
    <cellStyle name="20% - Accent5 2 10 4 7" xfId="6153" xr:uid="{00000000-0005-0000-0000-00006B180000}"/>
    <cellStyle name="20% - Accent5 2 10 4 8" xfId="6154" xr:uid="{00000000-0005-0000-0000-00006C180000}"/>
    <cellStyle name="20% - Accent5 2 10 4 9" xfId="6155" xr:uid="{00000000-0005-0000-0000-00006D180000}"/>
    <cellStyle name="20% - Accent5 2 10 4_Sheet2" xfId="60481" xr:uid="{00000000-0005-0000-0000-00006E180000}"/>
    <cellStyle name="20% - Accent5 2 10 40" xfId="6156" xr:uid="{00000000-0005-0000-0000-00006F180000}"/>
    <cellStyle name="20% - Accent5 2 10 41" xfId="6157" xr:uid="{00000000-0005-0000-0000-000070180000}"/>
    <cellStyle name="20% - Accent5 2 10 5" xfId="6158" xr:uid="{00000000-0005-0000-0000-000071180000}"/>
    <cellStyle name="20% - Accent5 2 10 5 10" xfId="6159" xr:uid="{00000000-0005-0000-0000-000072180000}"/>
    <cellStyle name="20% - Accent5 2 10 5 11" xfId="6160" xr:uid="{00000000-0005-0000-0000-000073180000}"/>
    <cellStyle name="20% - Accent5 2 10 5 12" xfId="6161" xr:uid="{00000000-0005-0000-0000-000074180000}"/>
    <cellStyle name="20% - Accent5 2 10 5 13" xfId="6162" xr:uid="{00000000-0005-0000-0000-000075180000}"/>
    <cellStyle name="20% - Accent5 2 10 5 14" xfId="6163" xr:uid="{00000000-0005-0000-0000-000076180000}"/>
    <cellStyle name="20% - Accent5 2 10 5 15" xfId="6164" xr:uid="{00000000-0005-0000-0000-000077180000}"/>
    <cellStyle name="20% - Accent5 2 10 5 16" xfId="6165" xr:uid="{00000000-0005-0000-0000-000078180000}"/>
    <cellStyle name="20% - Accent5 2 10 5 17" xfId="6166" xr:uid="{00000000-0005-0000-0000-000079180000}"/>
    <cellStyle name="20% - Accent5 2 10 5 18" xfId="6167" xr:uid="{00000000-0005-0000-0000-00007A180000}"/>
    <cellStyle name="20% - Accent5 2 10 5 19" xfId="6168" xr:uid="{00000000-0005-0000-0000-00007B180000}"/>
    <cellStyle name="20% - Accent5 2 10 5 2" xfId="6169" xr:uid="{00000000-0005-0000-0000-00007C180000}"/>
    <cellStyle name="20% - Accent5 2 10 5 20" xfId="6170" xr:uid="{00000000-0005-0000-0000-00007D180000}"/>
    <cellStyle name="20% - Accent5 2 10 5 21" xfId="6171" xr:uid="{00000000-0005-0000-0000-00007E180000}"/>
    <cellStyle name="20% - Accent5 2 10 5 22" xfId="6172" xr:uid="{00000000-0005-0000-0000-00007F180000}"/>
    <cellStyle name="20% - Accent5 2 10 5 23" xfId="6173" xr:uid="{00000000-0005-0000-0000-000080180000}"/>
    <cellStyle name="20% - Accent5 2 10 5 24" xfId="6174" xr:uid="{00000000-0005-0000-0000-000081180000}"/>
    <cellStyle name="20% - Accent5 2 10 5 25" xfId="6175" xr:uid="{00000000-0005-0000-0000-000082180000}"/>
    <cellStyle name="20% - Accent5 2 10 5 26" xfId="6176" xr:uid="{00000000-0005-0000-0000-000083180000}"/>
    <cellStyle name="20% - Accent5 2 10 5 27" xfId="6177" xr:uid="{00000000-0005-0000-0000-000084180000}"/>
    <cellStyle name="20% - Accent5 2 10 5 28" xfId="6178" xr:uid="{00000000-0005-0000-0000-000085180000}"/>
    <cellStyle name="20% - Accent5 2 10 5 29" xfId="6179" xr:uid="{00000000-0005-0000-0000-000086180000}"/>
    <cellStyle name="20% - Accent5 2 10 5 3" xfId="6180" xr:uid="{00000000-0005-0000-0000-000087180000}"/>
    <cellStyle name="20% - Accent5 2 10 5 30" xfId="6181" xr:uid="{00000000-0005-0000-0000-000088180000}"/>
    <cellStyle name="20% - Accent5 2 10 5 31" xfId="6182" xr:uid="{00000000-0005-0000-0000-000089180000}"/>
    <cellStyle name="20% - Accent5 2 10 5 32" xfId="6183" xr:uid="{00000000-0005-0000-0000-00008A180000}"/>
    <cellStyle name="20% - Accent5 2 10 5 33" xfId="6184" xr:uid="{00000000-0005-0000-0000-00008B180000}"/>
    <cellStyle name="20% - Accent5 2 10 5 34" xfId="6185" xr:uid="{00000000-0005-0000-0000-00008C180000}"/>
    <cellStyle name="20% - Accent5 2 10 5 35" xfId="6186" xr:uid="{00000000-0005-0000-0000-00008D180000}"/>
    <cellStyle name="20% - Accent5 2 10 5 36" xfId="6187" xr:uid="{00000000-0005-0000-0000-00008E180000}"/>
    <cellStyle name="20% - Accent5 2 10 5 37" xfId="6188" xr:uid="{00000000-0005-0000-0000-00008F180000}"/>
    <cellStyle name="20% - Accent5 2 10 5 4" xfId="6189" xr:uid="{00000000-0005-0000-0000-000090180000}"/>
    <cellStyle name="20% - Accent5 2 10 5 5" xfId="6190" xr:uid="{00000000-0005-0000-0000-000091180000}"/>
    <cellStyle name="20% - Accent5 2 10 5 6" xfId="6191" xr:uid="{00000000-0005-0000-0000-000092180000}"/>
    <cellStyle name="20% - Accent5 2 10 5 7" xfId="6192" xr:uid="{00000000-0005-0000-0000-000093180000}"/>
    <cellStyle name="20% - Accent5 2 10 5 8" xfId="6193" xr:uid="{00000000-0005-0000-0000-000094180000}"/>
    <cellStyle name="20% - Accent5 2 10 5 9" xfId="6194" xr:uid="{00000000-0005-0000-0000-000095180000}"/>
    <cellStyle name="20% - Accent5 2 10 5_Sheet2" xfId="60482" xr:uid="{00000000-0005-0000-0000-000096180000}"/>
    <cellStyle name="20% - Accent5 2 10 6" xfId="6195" xr:uid="{00000000-0005-0000-0000-000097180000}"/>
    <cellStyle name="20% - Accent5 2 10 7" xfId="6196" xr:uid="{00000000-0005-0000-0000-000098180000}"/>
    <cellStyle name="20% - Accent5 2 10 8" xfId="6197" xr:uid="{00000000-0005-0000-0000-000099180000}"/>
    <cellStyle name="20% - Accent5 2 10 9" xfId="6198" xr:uid="{00000000-0005-0000-0000-00009A180000}"/>
    <cellStyle name="20% - Accent5 2 10_Sheet2" xfId="60483" xr:uid="{00000000-0005-0000-0000-00009B180000}"/>
    <cellStyle name="20% - Accent5 2 11" xfId="6199" xr:uid="{00000000-0005-0000-0000-00009C180000}"/>
    <cellStyle name="20% - Accent5 2 11 10" xfId="6200" xr:uid="{00000000-0005-0000-0000-00009D180000}"/>
    <cellStyle name="20% - Accent5 2 11 11" xfId="6201" xr:uid="{00000000-0005-0000-0000-00009E180000}"/>
    <cellStyle name="20% - Accent5 2 11 12" xfId="6202" xr:uid="{00000000-0005-0000-0000-00009F180000}"/>
    <cellStyle name="20% - Accent5 2 11 13" xfId="6203" xr:uid="{00000000-0005-0000-0000-0000A0180000}"/>
    <cellStyle name="20% - Accent5 2 11 14" xfId="6204" xr:uid="{00000000-0005-0000-0000-0000A1180000}"/>
    <cellStyle name="20% - Accent5 2 11 15" xfId="6205" xr:uid="{00000000-0005-0000-0000-0000A2180000}"/>
    <cellStyle name="20% - Accent5 2 11 16" xfId="6206" xr:uid="{00000000-0005-0000-0000-0000A3180000}"/>
    <cellStyle name="20% - Accent5 2 11 17" xfId="6207" xr:uid="{00000000-0005-0000-0000-0000A4180000}"/>
    <cellStyle name="20% - Accent5 2 11 18" xfId="6208" xr:uid="{00000000-0005-0000-0000-0000A5180000}"/>
    <cellStyle name="20% - Accent5 2 11 19" xfId="6209" xr:uid="{00000000-0005-0000-0000-0000A6180000}"/>
    <cellStyle name="20% - Accent5 2 11 2" xfId="6210" xr:uid="{00000000-0005-0000-0000-0000A7180000}"/>
    <cellStyle name="20% - Accent5 2 11 2 10" xfId="6211" xr:uid="{00000000-0005-0000-0000-0000A8180000}"/>
    <cellStyle name="20% - Accent5 2 11 2 11" xfId="6212" xr:uid="{00000000-0005-0000-0000-0000A9180000}"/>
    <cellStyle name="20% - Accent5 2 11 2 12" xfId="6213" xr:uid="{00000000-0005-0000-0000-0000AA180000}"/>
    <cellStyle name="20% - Accent5 2 11 2 13" xfId="6214" xr:uid="{00000000-0005-0000-0000-0000AB180000}"/>
    <cellStyle name="20% - Accent5 2 11 2 14" xfId="6215" xr:uid="{00000000-0005-0000-0000-0000AC180000}"/>
    <cellStyle name="20% - Accent5 2 11 2 15" xfId="6216" xr:uid="{00000000-0005-0000-0000-0000AD180000}"/>
    <cellStyle name="20% - Accent5 2 11 2 16" xfId="6217" xr:uid="{00000000-0005-0000-0000-0000AE180000}"/>
    <cellStyle name="20% - Accent5 2 11 2 17" xfId="6218" xr:uid="{00000000-0005-0000-0000-0000AF180000}"/>
    <cellStyle name="20% - Accent5 2 11 2 18" xfId="6219" xr:uid="{00000000-0005-0000-0000-0000B0180000}"/>
    <cellStyle name="20% - Accent5 2 11 2 19" xfId="6220" xr:uid="{00000000-0005-0000-0000-0000B1180000}"/>
    <cellStyle name="20% - Accent5 2 11 2 2" xfId="6221" xr:uid="{00000000-0005-0000-0000-0000B2180000}"/>
    <cellStyle name="20% - Accent5 2 11 2 2 10" xfId="6222" xr:uid="{00000000-0005-0000-0000-0000B3180000}"/>
    <cellStyle name="20% - Accent5 2 11 2 2 11" xfId="6223" xr:uid="{00000000-0005-0000-0000-0000B4180000}"/>
    <cellStyle name="20% - Accent5 2 11 2 2 12" xfId="6224" xr:uid="{00000000-0005-0000-0000-0000B5180000}"/>
    <cellStyle name="20% - Accent5 2 11 2 2 13" xfId="6225" xr:uid="{00000000-0005-0000-0000-0000B6180000}"/>
    <cellStyle name="20% - Accent5 2 11 2 2 14" xfId="6226" xr:uid="{00000000-0005-0000-0000-0000B7180000}"/>
    <cellStyle name="20% - Accent5 2 11 2 2 15" xfId="6227" xr:uid="{00000000-0005-0000-0000-0000B8180000}"/>
    <cellStyle name="20% - Accent5 2 11 2 2 16" xfId="6228" xr:uid="{00000000-0005-0000-0000-0000B9180000}"/>
    <cellStyle name="20% - Accent5 2 11 2 2 17" xfId="6229" xr:uid="{00000000-0005-0000-0000-0000BA180000}"/>
    <cellStyle name="20% - Accent5 2 11 2 2 18" xfId="6230" xr:uid="{00000000-0005-0000-0000-0000BB180000}"/>
    <cellStyle name="20% - Accent5 2 11 2 2 19" xfId="6231" xr:uid="{00000000-0005-0000-0000-0000BC180000}"/>
    <cellStyle name="20% - Accent5 2 11 2 2 2" xfId="6232" xr:uid="{00000000-0005-0000-0000-0000BD180000}"/>
    <cellStyle name="20% - Accent5 2 11 2 2 20" xfId="6233" xr:uid="{00000000-0005-0000-0000-0000BE180000}"/>
    <cellStyle name="20% - Accent5 2 11 2 2 21" xfId="6234" xr:uid="{00000000-0005-0000-0000-0000BF180000}"/>
    <cellStyle name="20% - Accent5 2 11 2 2 22" xfId="6235" xr:uid="{00000000-0005-0000-0000-0000C0180000}"/>
    <cellStyle name="20% - Accent5 2 11 2 2 23" xfId="6236" xr:uid="{00000000-0005-0000-0000-0000C1180000}"/>
    <cellStyle name="20% - Accent5 2 11 2 2 24" xfId="6237" xr:uid="{00000000-0005-0000-0000-0000C2180000}"/>
    <cellStyle name="20% - Accent5 2 11 2 2 25" xfId="6238" xr:uid="{00000000-0005-0000-0000-0000C3180000}"/>
    <cellStyle name="20% - Accent5 2 11 2 2 26" xfId="6239" xr:uid="{00000000-0005-0000-0000-0000C4180000}"/>
    <cellStyle name="20% - Accent5 2 11 2 2 27" xfId="6240" xr:uid="{00000000-0005-0000-0000-0000C5180000}"/>
    <cellStyle name="20% - Accent5 2 11 2 2 28" xfId="6241" xr:uid="{00000000-0005-0000-0000-0000C6180000}"/>
    <cellStyle name="20% - Accent5 2 11 2 2 29" xfId="6242" xr:uid="{00000000-0005-0000-0000-0000C7180000}"/>
    <cellStyle name="20% - Accent5 2 11 2 2 3" xfId="6243" xr:uid="{00000000-0005-0000-0000-0000C8180000}"/>
    <cellStyle name="20% - Accent5 2 11 2 2 30" xfId="6244" xr:uid="{00000000-0005-0000-0000-0000C9180000}"/>
    <cellStyle name="20% - Accent5 2 11 2 2 31" xfId="6245" xr:uid="{00000000-0005-0000-0000-0000CA180000}"/>
    <cellStyle name="20% - Accent5 2 11 2 2 32" xfId="6246" xr:uid="{00000000-0005-0000-0000-0000CB180000}"/>
    <cellStyle name="20% - Accent5 2 11 2 2 33" xfId="6247" xr:uid="{00000000-0005-0000-0000-0000CC180000}"/>
    <cellStyle name="20% - Accent5 2 11 2 2 34" xfId="6248" xr:uid="{00000000-0005-0000-0000-0000CD180000}"/>
    <cellStyle name="20% - Accent5 2 11 2 2 35" xfId="6249" xr:uid="{00000000-0005-0000-0000-0000CE180000}"/>
    <cellStyle name="20% - Accent5 2 11 2 2 36" xfId="6250" xr:uid="{00000000-0005-0000-0000-0000CF180000}"/>
    <cellStyle name="20% - Accent5 2 11 2 2 37" xfId="6251" xr:uid="{00000000-0005-0000-0000-0000D0180000}"/>
    <cellStyle name="20% - Accent5 2 11 2 2 4" xfId="6252" xr:uid="{00000000-0005-0000-0000-0000D1180000}"/>
    <cellStyle name="20% - Accent5 2 11 2 2 5" xfId="6253" xr:uid="{00000000-0005-0000-0000-0000D2180000}"/>
    <cellStyle name="20% - Accent5 2 11 2 2 6" xfId="6254" xr:uid="{00000000-0005-0000-0000-0000D3180000}"/>
    <cellStyle name="20% - Accent5 2 11 2 2 7" xfId="6255" xr:uid="{00000000-0005-0000-0000-0000D4180000}"/>
    <cellStyle name="20% - Accent5 2 11 2 2 8" xfId="6256" xr:uid="{00000000-0005-0000-0000-0000D5180000}"/>
    <cellStyle name="20% - Accent5 2 11 2 2 9" xfId="6257" xr:uid="{00000000-0005-0000-0000-0000D6180000}"/>
    <cellStyle name="20% - Accent5 2 11 2 2_Sheet2" xfId="60484" xr:uid="{00000000-0005-0000-0000-0000D7180000}"/>
    <cellStyle name="20% - Accent5 2 11 2 20" xfId="6258" xr:uid="{00000000-0005-0000-0000-0000D8180000}"/>
    <cellStyle name="20% - Accent5 2 11 2 21" xfId="6259" xr:uid="{00000000-0005-0000-0000-0000D9180000}"/>
    <cellStyle name="20% - Accent5 2 11 2 22" xfId="6260" xr:uid="{00000000-0005-0000-0000-0000DA180000}"/>
    <cellStyle name="20% - Accent5 2 11 2 23" xfId="6261" xr:uid="{00000000-0005-0000-0000-0000DB180000}"/>
    <cellStyle name="20% - Accent5 2 11 2 24" xfId="6262" xr:uid="{00000000-0005-0000-0000-0000DC180000}"/>
    <cellStyle name="20% - Accent5 2 11 2 25" xfId="6263" xr:uid="{00000000-0005-0000-0000-0000DD180000}"/>
    <cellStyle name="20% - Accent5 2 11 2 26" xfId="6264" xr:uid="{00000000-0005-0000-0000-0000DE180000}"/>
    <cellStyle name="20% - Accent5 2 11 2 27" xfId="6265" xr:uid="{00000000-0005-0000-0000-0000DF180000}"/>
    <cellStyle name="20% - Accent5 2 11 2 28" xfId="6266" xr:uid="{00000000-0005-0000-0000-0000E0180000}"/>
    <cellStyle name="20% - Accent5 2 11 2 29" xfId="6267" xr:uid="{00000000-0005-0000-0000-0000E1180000}"/>
    <cellStyle name="20% - Accent5 2 11 2 3" xfId="6268" xr:uid="{00000000-0005-0000-0000-0000E2180000}"/>
    <cellStyle name="20% - Accent5 2 11 2 30" xfId="6269" xr:uid="{00000000-0005-0000-0000-0000E3180000}"/>
    <cellStyle name="20% - Accent5 2 11 2 31" xfId="6270" xr:uid="{00000000-0005-0000-0000-0000E4180000}"/>
    <cellStyle name="20% - Accent5 2 11 2 32" xfId="6271" xr:uid="{00000000-0005-0000-0000-0000E5180000}"/>
    <cellStyle name="20% - Accent5 2 11 2 33" xfId="6272" xr:uid="{00000000-0005-0000-0000-0000E6180000}"/>
    <cellStyle name="20% - Accent5 2 11 2 34" xfId="6273" xr:uid="{00000000-0005-0000-0000-0000E7180000}"/>
    <cellStyle name="20% - Accent5 2 11 2 35" xfId="6274" xr:uid="{00000000-0005-0000-0000-0000E8180000}"/>
    <cellStyle name="20% - Accent5 2 11 2 36" xfId="6275" xr:uid="{00000000-0005-0000-0000-0000E9180000}"/>
    <cellStyle name="20% - Accent5 2 11 2 37" xfId="6276" xr:uid="{00000000-0005-0000-0000-0000EA180000}"/>
    <cellStyle name="20% - Accent5 2 11 2 38" xfId="6277" xr:uid="{00000000-0005-0000-0000-0000EB180000}"/>
    <cellStyle name="20% - Accent5 2 11 2 4" xfId="6278" xr:uid="{00000000-0005-0000-0000-0000EC180000}"/>
    <cellStyle name="20% - Accent5 2 11 2 5" xfId="6279" xr:uid="{00000000-0005-0000-0000-0000ED180000}"/>
    <cellStyle name="20% - Accent5 2 11 2 6" xfId="6280" xr:uid="{00000000-0005-0000-0000-0000EE180000}"/>
    <cellStyle name="20% - Accent5 2 11 2 7" xfId="6281" xr:uid="{00000000-0005-0000-0000-0000EF180000}"/>
    <cellStyle name="20% - Accent5 2 11 2 8" xfId="6282" xr:uid="{00000000-0005-0000-0000-0000F0180000}"/>
    <cellStyle name="20% - Accent5 2 11 2 9" xfId="6283" xr:uid="{00000000-0005-0000-0000-0000F1180000}"/>
    <cellStyle name="20% - Accent5 2 11 2_Sheet2" xfId="60485" xr:uid="{00000000-0005-0000-0000-0000F2180000}"/>
    <cellStyle name="20% - Accent5 2 11 20" xfId="6284" xr:uid="{00000000-0005-0000-0000-0000F3180000}"/>
    <cellStyle name="20% - Accent5 2 11 21" xfId="6285" xr:uid="{00000000-0005-0000-0000-0000F4180000}"/>
    <cellStyle name="20% - Accent5 2 11 22" xfId="6286" xr:uid="{00000000-0005-0000-0000-0000F5180000}"/>
    <cellStyle name="20% - Accent5 2 11 23" xfId="6287" xr:uid="{00000000-0005-0000-0000-0000F6180000}"/>
    <cellStyle name="20% - Accent5 2 11 24" xfId="6288" xr:uid="{00000000-0005-0000-0000-0000F7180000}"/>
    <cellStyle name="20% - Accent5 2 11 25" xfId="6289" xr:uid="{00000000-0005-0000-0000-0000F8180000}"/>
    <cellStyle name="20% - Accent5 2 11 26" xfId="6290" xr:uid="{00000000-0005-0000-0000-0000F9180000}"/>
    <cellStyle name="20% - Accent5 2 11 27" xfId="6291" xr:uid="{00000000-0005-0000-0000-0000FA180000}"/>
    <cellStyle name="20% - Accent5 2 11 28" xfId="6292" xr:uid="{00000000-0005-0000-0000-0000FB180000}"/>
    <cellStyle name="20% - Accent5 2 11 29" xfId="6293" xr:uid="{00000000-0005-0000-0000-0000FC180000}"/>
    <cellStyle name="20% - Accent5 2 11 3" xfId="6294" xr:uid="{00000000-0005-0000-0000-0000FD180000}"/>
    <cellStyle name="20% - Accent5 2 11 3 10" xfId="6295" xr:uid="{00000000-0005-0000-0000-0000FE180000}"/>
    <cellStyle name="20% - Accent5 2 11 3 11" xfId="6296" xr:uid="{00000000-0005-0000-0000-0000FF180000}"/>
    <cellStyle name="20% - Accent5 2 11 3 12" xfId="6297" xr:uid="{00000000-0005-0000-0000-000000190000}"/>
    <cellStyle name="20% - Accent5 2 11 3 13" xfId="6298" xr:uid="{00000000-0005-0000-0000-000001190000}"/>
    <cellStyle name="20% - Accent5 2 11 3 14" xfId="6299" xr:uid="{00000000-0005-0000-0000-000002190000}"/>
    <cellStyle name="20% - Accent5 2 11 3 15" xfId="6300" xr:uid="{00000000-0005-0000-0000-000003190000}"/>
    <cellStyle name="20% - Accent5 2 11 3 16" xfId="6301" xr:uid="{00000000-0005-0000-0000-000004190000}"/>
    <cellStyle name="20% - Accent5 2 11 3 17" xfId="6302" xr:uid="{00000000-0005-0000-0000-000005190000}"/>
    <cellStyle name="20% - Accent5 2 11 3 18" xfId="6303" xr:uid="{00000000-0005-0000-0000-000006190000}"/>
    <cellStyle name="20% - Accent5 2 11 3 19" xfId="6304" xr:uid="{00000000-0005-0000-0000-000007190000}"/>
    <cellStyle name="20% - Accent5 2 11 3 2" xfId="6305" xr:uid="{00000000-0005-0000-0000-000008190000}"/>
    <cellStyle name="20% - Accent5 2 11 3 2 10" xfId="6306" xr:uid="{00000000-0005-0000-0000-000009190000}"/>
    <cellStyle name="20% - Accent5 2 11 3 2 11" xfId="6307" xr:uid="{00000000-0005-0000-0000-00000A190000}"/>
    <cellStyle name="20% - Accent5 2 11 3 2 12" xfId="6308" xr:uid="{00000000-0005-0000-0000-00000B190000}"/>
    <cellStyle name="20% - Accent5 2 11 3 2 13" xfId="6309" xr:uid="{00000000-0005-0000-0000-00000C190000}"/>
    <cellStyle name="20% - Accent5 2 11 3 2 14" xfId="6310" xr:uid="{00000000-0005-0000-0000-00000D190000}"/>
    <cellStyle name="20% - Accent5 2 11 3 2 15" xfId="6311" xr:uid="{00000000-0005-0000-0000-00000E190000}"/>
    <cellStyle name="20% - Accent5 2 11 3 2 16" xfId="6312" xr:uid="{00000000-0005-0000-0000-00000F190000}"/>
    <cellStyle name="20% - Accent5 2 11 3 2 17" xfId="6313" xr:uid="{00000000-0005-0000-0000-000010190000}"/>
    <cellStyle name="20% - Accent5 2 11 3 2 18" xfId="6314" xr:uid="{00000000-0005-0000-0000-000011190000}"/>
    <cellStyle name="20% - Accent5 2 11 3 2 19" xfId="6315" xr:uid="{00000000-0005-0000-0000-000012190000}"/>
    <cellStyle name="20% - Accent5 2 11 3 2 2" xfId="6316" xr:uid="{00000000-0005-0000-0000-000013190000}"/>
    <cellStyle name="20% - Accent5 2 11 3 2 20" xfId="6317" xr:uid="{00000000-0005-0000-0000-000014190000}"/>
    <cellStyle name="20% - Accent5 2 11 3 2 21" xfId="6318" xr:uid="{00000000-0005-0000-0000-000015190000}"/>
    <cellStyle name="20% - Accent5 2 11 3 2 22" xfId="6319" xr:uid="{00000000-0005-0000-0000-000016190000}"/>
    <cellStyle name="20% - Accent5 2 11 3 2 23" xfId="6320" xr:uid="{00000000-0005-0000-0000-000017190000}"/>
    <cellStyle name="20% - Accent5 2 11 3 2 24" xfId="6321" xr:uid="{00000000-0005-0000-0000-000018190000}"/>
    <cellStyle name="20% - Accent5 2 11 3 2 25" xfId="6322" xr:uid="{00000000-0005-0000-0000-000019190000}"/>
    <cellStyle name="20% - Accent5 2 11 3 2 26" xfId="6323" xr:uid="{00000000-0005-0000-0000-00001A190000}"/>
    <cellStyle name="20% - Accent5 2 11 3 2 27" xfId="6324" xr:uid="{00000000-0005-0000-0000-00001B190000}"/>
    <cellStyle name="20% - Accent5 2 11 3 2 28" xfId="6325" xr:uid="{00000000-0005-0000-0000-00001C190000}"/>
    <cellStyle name="20% - Accent5 2 11 3 2 29" xfId="6326" xr:uid="{00000000-0005-0000-0000-00001D190000}"/>
    <cellStyle name="20% - Accent5 2 11 3 2 3" xfId="6327" xr:uid="{00000000-0005-0000-0000-00001E190000}"/>
    <cellStyle name="20% - Accent5 2 11 3 2 30" xfId="6328" xr:uid="{00000000-0005-0000-0000-00001F190000}"/>
    <cellStyle name="20% - Accent5 2 11 3 2 31" xfId="6329" xr:uid="{00000000-0005-0000-0000-000020190000}"/>
    <cellStyle name="20% - Accent5 2 11 3 2 32" xfId="6330" xr:uid="{00000000-0005-0000-0000-000021190000}"/>
    <cellStyle name="20% - Accent5 2 11 3 2 33" xfId="6331" xr:uid="{00000000-0005-0000-0000-000022190000}"/>
    <cellStyle name="20% - Accent5 2 11 3 2 34" xfId="6332" xr:uid="{00000000-0005-0000-0000-000023190000}"/>
    <cellStyle name="20% - Accent5 2 11 3 2 35" xfId="6333" xr:uid="{00000000-0005-0000-0000-000024190000}"/>
    <cellStyle name="20% - Accent5 2 11 3 2 36" xfId="6334" xr:uid="{00000000-0005-0000-0000-000025190000}"/>
    <cellStyle name="20% - Accent5 2 11 3 2 37" xfId="6335" xr:uid="{00000000-0005-0000-0000-000026190000}"/>
    <cellStyle name="20% - Accent5 2 11 3 2 4" xfId="6336" xr:uid="{00000000-0005-0000-0000-000027190000}"/>
    <cellStyle name="20% - Accent5 2 11 3 2 5" xfId="6337" xr:uid="{00000000-0005-0000-0000-000028190000}"/>
    <cellStyle name="20% - Accent5 2 11 3 2 6" xfId="6338" xr:uid="{00000000-0005-0000-0000-000029190000}"/>
    <cellStyle name="20% - Accent5 2 11 3 2 7" xfId="6339" xr:uid="{00000000-0005-0000-0000-00002A190000}"/>
    <cellStyle name="20% - Accent5 2 11 3 2 8" xfId="6340" xr:uid="{00000000-0005-0000-0000-00002B190000}"/>
    <cellStyle name="20% - Accent5 2 11 3 2 9" xfId="6341" xr:uid="{00000000-0005-0000-0000-00002C190000}"/>
    <cellStyle name="20% - Accent5 2 11 3 2_Sheet2" xfId="60486" xr:uid="{00000000-0005-0000-0000-00002D190000}"/>
    <cellStyle name="20% - Accent5 2 11 3 20" xfId="6342" xr:uid="{00000000-0005-0000-0000-00002E190000}"/>
    <cellStyle name="20% - Accent5 2 11 3 21" xfId="6343" xr:uid="{00000000-0005-0000-0000-00002F190000}"/>
    <cellStyle name="20% - Accent5 2 11 3 22" xfId="6344" xr:uid="{00000000-0005-0000-0000-000030190000}"/>
    <cellStyle name="20% - Accent5 2 11 3 23" xfId="6345" xr:uid="{00000000-0005-0000-0000-000031190000}"/>
    <cellStyle name="20% - Accent5 2 11 3 24" xfId="6346" xr:uid="{00000000-0005-0000-0000-000032190000}"/>
    <cellStyle name="20% - Accent5 2 11 3 25" xfId="6347" xr:uid="{00000000-0005-0000-0000-000033190000}"/>
    <cellStyle name="20% - Accent5 2 11 3 26" xfId="6348" xr:uid="{00000000-0005-0000-0000-000034190000}"/>
    <cellStyle name="20% - Accent5 2 11 3 27" xfId="6349" xr:uid="{00000000-0005-0000-0000-000035190000}"/>
    <cellStyle name="20% - Accent5 2 11 3 28" xfId="6350" xr:uid="{00000000-0005-0000-0000-000036190000}"/>
    <cellStyle name="20% - Accent5 2 11 3 29" xfId="6351" xr:uid="{00000000-0005-0000-0000-000037190000}"/>
    <cellStyle name="20% - Accent5 2 11 3 3" xfId="6352" xr:uid="{00000000-0005-0000-0000-000038190000}"/>
    <cellStyle name="20% - Accent5 2 11 3 30" xfId="6353" xr:uid="{00000000-0005-0000-0000-000039190000}"/>
    <cellStyle name="20% - Accent5 2 11 3 31" xfId="6354" xr:uid="{00000000-0005-0000-0000-00003A190000}"/>
    <cellStyle name="20% - Accent5 2 11 3 32" xfId="6355" xr:uid="{00000000-0005-0000-0000-00003B190000}"/>
    <cellStyle name="20% - Accent5 2 11 3 33" xfId="6356" xr:uid="{00000000-0005-0000-0000-00003C190000}"/>
    <cellStyle name="20% - Accent5 2 11 3 34" xfId="6357" xr:uid="{00000000-0005-0000-0000-00003D190000}"/>
    <cellStyle name="20% - Accent5 2 11 3 35" xfId="6358" xr:uid="{00000000-0005-0000-0000-00003E190000}"/>
    <cellStyle name="20% - Accent5 2 11 3 36" xfId="6359" xr:uid="{00000000-0005-0000-0000-00003F190000}"/>
    <cellStyle name="20% - Accent5 2 11 3 37" xfId="6360" xr:uid="{00000000-0005-0000-0000-000040190000}"/>
    <cellStyle name="20% - Accent5 2 11 3 38" xfId="6361" xr:uid="{00000000-0005-0000-0000-000041190000}"/>
    <cellStyle name="20% - Accent5 2 11 3 4" xfId="6362" xr:uid="{00000000-0005-0000-0000-000042190000}"/>
    <cellStyle name="20% - Accent5 2 11 3 5" xfId="6363" xr:uid="{00000000-0005-0000-0000-000043190000}"/>
    <cellStyle name="20% - Accent5 2 11 3 6" xfId="6364" xr:uid="{00000000-0005-0000-0000-000044190000}"/>
    <cellStyle name="20% - Accent5 2 11 3 7" xfId="6365" xr:uid="{00000000-0005-0000-0000-000045190000}"/>
    <cellStyle name="20% - Accent5 2 11 3 8" xfId="6366" xr:uid="{00000000-0005-0000-0000-000046190000}"/>
    <cellStyle name="20% - Accent5 2 11 3 9" xfId="6367" xr:uid="{00000000-0005-0000-0000-000047190000}"/>
    <cellStyle name="20% - Accent5 2 11 3_Sheet2" xfId="60487" xr:uid="{00000000-0005-0000-0000-000048190000}"/>
    <cellStyle name="20% - Accent5 2 11 30" xfId="6368" xr:uid="{00000000-0005-0000-0000-000049190000}"/>
    <cellStyle name="20% - Accent5 2 11 31" xfId="6369" xr:uid="{00000000-0005-0000-0000-00004A190000}"/>
    <cellStyle name="20% - Accent5 2 11 32" xfId="6370" xr:uid="{00000000-0005-0000-0000-00004B190000}"/>
    <cellStyle name="20% - Accent5 2 11 33" xfId="6371" xr:uid="{00000000-0005-0000-0000-00004C190000}"/>
    <cellStyle name="20% - Accent5 2 11 34" xfId="6372" xr:uid="{00000000-0005-0000-0000-00004D190000}"/>
    <cellStyle name="20% - Accent5 2 11 35" xfId="6373" xr:uid="{00000000-0005-0000-0000-00004E190000}"/>
    <cellStyle name="20% - Accent5 2 11 36" xfId="6374" xr:uid="{00000000-0005-0000-0000-00004F190000}"/>
    <cellStyle name="20% - Accent5 2 11 37" xfId="6375" xr:uid="{00000000-0005-0000-0000-000050190000}"/>
    <cellStyle name="20% - Accent5 2 11 38" xfId="6376" xr:uid="{00000000-0005-0000-0000-000051190000}"/>
    <cellStyle name="20% - Accent5 2 11 39" xfId="6377" xr:uid="{00000000-0005-0000-0000-000052190000}"/>
    <cellStyle name="20% - Accent5 2 11 4" xfId="6378" xr:uid="{00000000-0005-0000-0000-000053190000}"/>
    <cellStyle name="20% - Accent5 2 11 4 10" xfId="6379" xr:uid="{00000000-0005-0000-0000-000054190000}"/>
    <cellStyle name="20% - Accent5 2 11 4 11" xfId="6380" xr:uid="{00000000-0005-0000-0000-000055190000}"/>
    <cellStyle name="20% - Accent5 2 11 4 12" xfId="6381" xr:uid="{00000000-0005-0000-0000-000056190000}"/>
    <cellStyle name="20% - Accent5 2 11 4 13" xfId="6382" xr:uid="{00000000-0005-0000-0000-000057190000}"/>
    <cellStyle name="20% - Accent5 2 11 4 14" xfId="6383" xr:uid="{00000000-0005-0000-0000-000058190000}"/>
    <cellStyle name="20% - Accent5 2 11 4 15" xfId="6384" xr:uid="{00000000-0005-0000-0000-000059190000}"/>
    <cellStyle name="20% - Accent5 2 11 4 16" xfId="6385" xr:uid="{00000000-0005-0000-0000-00005A190000}"/>
    <cellStyle name="20% - Accent5 2 11 4 17" xfId="6386" xr:uid="{00000000-0005-0000-0000-00005B190000}"/>
    <cellStyle name="20% - Accent5 2 11 4 18" xfId="6387" xr:uid="{00000000-0005-0000-0000-00005C190000}"/>
    <cellStyle name="20% - Accent5 2 11 4 19" xfId="6388" xr:uid="{00000000-0005-0000-0000-00005D190000}"/>
    <cellStyle name="20% - Accent5 2 11 4 2" xfId="6389" xr:uid="{00000000-0005-0000-0000-00005E190000}"/>
    <cellStyle name="20% - Accent5 2 11 4 2 10" xfId="6390" xr:uid="{00000000-0005-0000-0000-00005F190000}"/>
    <cellStyle name="20% - Accent5 2 11 4 2 11" xfId="6391" xr:uid="{00000000-0005-0000-0000-000060190000}"/>
    <cellStyle name="20% - Accent5 2 11 4 2 12" xfId="6392" xr:uid="{00000000-0005-0000-0000-000061190000}"/>
    <cellStyle name="20% - Accent5 2 11 4 2 13" xfId="6393" xr:uid="{00000000-0005-0000-0000-000062190000}"/>
    <cellStyle name="20% - Accent5 2 11 4 2 14" xfId="6394" xr:uid="{00000000-0005-0000-0000-000063190000}"/>
    <cellStyle name="20% - Accent5 2 11 4 2 15" xfId="6395" xr:uid="{00000000-0005-0000-0000-000064190000}"/>
    <cellStyle name="20% - Accent5 2 11 4 2 16" xfId="6396" xr:uid="{00000000-0005-0000-0000-000065190000}"/>
    <cellStyle name="20% - Accent5 2 11 4 2 17" xfId="6397" xr:uid="{00000000-0005-0000-0000-000066190000}"/>
    <cellStyle name="20% - Accent5 2 11 4 2 18" xfId="6398" xr:uid="{00000000-0005-0000-0000-000067190000}"/>
    <cellStyle name="20% - Accent5 2 11 4 2 19" xfId="6399" xr:uid="{00000000-0005-0000-0000-000068190000}"/>
    <cellStyle name="20% - Accent5 2 11 4 2 2" xfId="6400" xr:uid="{00000000-0005-0000-0000-000069190000}"/>
    <cellStyle name="20% - Accent5 2 11 4 2 20" xfId="6401" xr:uid="{00000000-0005-0000-0000-00006A190000}"/>
    <cellStyle name="20% - Accent5 2 11 4 2 21" xfId="6402" xr:uid="{00000000-0005-0000-0000-00006B190000}"/>
    <cellStyle name="20% - Accent5 2 11 4 2 22" xfId="6403" xr:uid="{00000000-0005-0000-0000-00006C190000}"/>
    <cellStyle name="20% - Accent5 2 11 4 2 23" xfId="6404" xr:uid="{00000000-0005-0000-0000-00006D190000}"/>
    <cellStyle name="20% - Accent5 2 11 4 2 24" xfId="6405" xr:uid="{00000000-0005-0000-0000-00006E190000}"/>
    <cellStyle name="20% - Accent5 2 11 4 2 25" xfId="6406" xr:uid="{00000000-0005-0000-0000-00006F190000}"/>
    <cellStyle name="20% - Accent5 2 11 4 2 26" xfId="6407" xr:uid="{00000000-0005-0000-0000-000070190000}"/>
    <cellStyle name="20% - Accent5 2 11 4 2 27" xfId="6408" xr:uid="{00000000-0005-0000-0000-000071190000}"/>
    <cellStyle name="20% - Accent5 2 11 4 2 28" xfId="6409" xr:uid="{00000000-0005-0000-0000-000072190000}"/>
    <cellStyle name="20% - Accent5 2 11 4 2 29" xfId="6410" xr:uid="{00000000-0005-0000-0000-000073190000}"/>
    <cellStyle name="20% - Accent5 2 11 4 2 3" xfId="6411" xr:uid="{00000000-0005-0000-0000-000074190000}"/>
    <cellStyle name="20% - Accent5 2 11 4 2 30" xfId="6412" xr:uid="{00000000-0005-0000-0000-000075190000}"/>
    <cellStyle name="20% - Accent5 2 11 4 2 31" xfId="6413" xr:uid="{00000000-0005-0000-0000-000076190000}"/>
    <cellStyle name="20% - Accent5 2 11 4 2 32" xfId="6414" xr:uid="{00000000-0005-0000-0000-000077190000}"/>
    <cellStyle name="20% - Accent5 2 11 4 2 33" xfId="6415" xr:uid="{00000000-0005-0000-0000-000078190000}"/>
    <cellStyle name="20% - Accent5 2 11 4 2 34" xfId="6416" xr:uid="{00000000-0005-0000-0000-000079190000}"/>
    <cellStyle name="20% - Accent5 2 11 4 2 35" xfId="6417" xr:uid="{00000000-0005-0000-0000-00007A190000}"/>
    <cellStyle name="20% - Accent5 2 11 4 2 36" xfId="6418" xr:uid="{00000000-0005-0000-0000-00007B190000}"/>
    <cellStyle name="20% - Accent5 2 11 4 2 37" xfId="6419" xr:uid="{00000000-0005-0000-0000-00007C190000}"/>
    <cellStyle name="20% - Accent5 2 11 4 2 4" xfId="6420" xr:uid="{00000000-0005-0000-0000-00007D190000}"/>
    <cellStyle name="20% - Accent5 2 11 4 2 5" xfId="6421" xr:uid="{00000000-0005-0000-0000-00007E190000}"/>
    <cellStyle name="20% - Accent5 2 11 4 2 6" xfId="6422" xr:uid="{00000000-0005-0000-0000-00007F190000}"/>
    <cellStyle name="20% - Accent5 2 11 4 2 7" xfId="6423" xr:uid="{00000000-0005-0000-0000-000080190000}"/>
    <cellStyle name="20% - Accent5 2 11 4 2 8" xfId="6424" xr:uid="{00000000-0005-0000-0000-000081190000}"/>
    <cellStyle name="20% - Accent5 2 11 4 2 9" xfId="6425" xr:uid="{00000000-0005-0000-0000-000082190000}"/>
    <cellStyle name="20% - Accent5 2 11 4 2_Sheet2" xfId="60488" xr:uid="{00000000-0005-0000-0000-000083190000}"/>
    <cellStyle name="20% - Accent5 2 11 4 20" xfId="6426" xr:uid="{00000000-0005-0000-0000-000084190000}"/>
    <cellStyle name="20% - Accent5 2 11 4 21" xfId="6427" xr:uid="{00000000-0005-0000-0000-000085190000}"/>
    <cellStyle name="20% - Accent5 2 11 4 22" xfId="6428" xr:uid="{00000000-0005-0000-0000-000086190000}"/>
    <cellStyle name="20% - Accent5 2 11 4 23" xfId="6429" xr:uid="{00000000-0005-0000-0000-000087190000}"/>
    <cellStyle name="20% - Accent5 2 11 4 24" xfId="6430" xr:uid="{00000000-0005-0000-0000-000088190000}"/>
    <cellStyle name="20% - Accent5 2 11 4 25" xfId="6431" xr:uid="{00000000-0005-0000-0000-000089190000}"/>
    <cellStyle name="20% - Accent5 2 11 4 26" xfId="6432" xr:uid="{00000000-0005-0000-0000-00008A190000}"/>
    <cellStyle name="20% - Accent5 2 11 4 27" xfId="6433" xr:uid="{00000000-0005-0000-0000-00008B190000}"/>
    <cellStyle name="20% - Accent5 2 11 4 28" xfId="6434" xr:uid="{00000000-0005-0000-0000-00008C190000}"/>
    <cellStyle name="20% - Accent5 2 11 4 29" xfId="6435" xr:uid="{00000000-0005-0000-0000-00008D190000}"/>
    <cellStyle name="20% - Accent5 2 11 4 3" xfId="6436" xr:uid="{00000000-0005-0000-0000-00008E190000}"/>
    <cellStyle name="20% - Accent5 2 11 4 30" xfId="6437" xr:uid="{00000000-0005-0000-0000-00008F190000}"/>
    <cellStyle name="20% - Accent5 2 11 4 31" xfId="6438" xr:uid="{00000000-0005-0000-0000-000090190000}"/>
    <cellStyle name="20% - Accent5 2 11 4 32" xfId="6439" xr:uid="{00000000-0005-0000-0000-000091190000}"/>
    <cellStyle name="20% - Accent5 2 11 4 33" xfId="6440" xr:uid="{00000000-0005-0000-0000-000092190000}"/>
    <cellStyle name="20% - Accent5 2 11 4 34" xfId="6441" xr:uid="{00000000-0005-0000-0000-000093190000}"/>
    <cellStyle name="20% - Accent5 2 11 4 35" xfId="6442" xr:uid="{00000000-0005-0000-0000-000094190000}"/>
    <cellStyle name="20% - Accent5 2 11 4 36" xfId="6443" xr:uid="{00000000-0005-0000-0000-000095190000}"/>
    <cellStyle name="20% - Accent5 2 11 4 37" xfId="6444" xr:uid="{00000000-0005-0000-0000-000096190000}"/>
    <cellStyle name="20% - Accent5 2 11 4 38" xfId="6445" xr:uid="{00000000-0005-0000-0000-000097190000}"/>
    <cellStyle name="20% - Accent5 2 11 4 4" xfId="6446" xr:uid="{00000000-0005-0000-0000-000098190000}"/>
    <cellStyle name="20% - Accent5 2 11 4 5" xfId="6447" xr:uid="{00000000-0005-0000-0000-000099190000}"/>
    <cellStyle name="20% - Accent5 2 11 4 6" xfId="6448" xr:uid="{00000000-0005-0000-0000-00009A190000}"/>
    <cellStyle name="20% - Accent5 2 11 4 7" xfId="6449" xr:uid="{00000000-0005-0000-0000-00009B190000}"/>
    <cellStyle name="20% - Accent5 2 11 4 8" xfId="6450" xr:uid="{00000000-0005-0000-0000-00009C190000}"/>
    <cellStyle name="20% - Accent5 2 11 4 9" xfId="6451" xr:uid="{00000000-0005-0000-0000-00009D190000}"/>
    <cellStyle name="20% - Accent5 2 11 4_Sheet2" xfId="60489" xr:uid="{00000000-0005-0000-0000-00009E190000}"/>
    <cellStyle name="20% - Accent5 2 11 40" xfId="6452" xr:uid="{00000000-0005-0000-0000-00009F190000}"/>
    <cellStyle name="20% - Accent5 2 11 41" xfId="6453" xr:uid="{00000000-0005-0000-0000-0000A0190000}"/>
    <cellStyle name="20% - Accent5 2 11 5" xfId="6454" xr:uid="{00000000-0005-0000-0000-0000A1190000}"/>
    <cellStyle name="20% - Accent5 2 11 5 10" xfId="6455" xr:uid="{00000000-0005-0000-0000-0000A2190000}"/>
    <cellStyle name="20% - Accent5 2 11 5 11" xfId="6456" xr:uid="{00000000-0005-0000-0000-0000A3190000}"/>
    <cellStyle name="20% - Accent5 2 11 5 12" xfId="6457" xr:uid="{00000000-0005-0000-0000-0000A4190000}"/>
    <cellStyle name="20% - Accent5 2 11 5 13" xfId="6458" xr:uid="{00000000-0005-0000-0000-0000A5190000}"/>
    <cellStyle name="20% - Accent5 2 11 5 14" xfId="6459" xr:uid="{00000000-0005-0000-0000-0000A6190000}"/>
    <cellStyle name="20% - Accent5 2 11 5 15" xfId="6460" xr:uid="{00000000-0005-0000-0000-0000A7190000}"/>
    <cellStyle name="20% - Accent5 2 11 5 16" xfId="6461" xr:uid="{00000000-0005-0000-0000-0000A8190000}"/>
    <cellStyle name="20% - Accent5 2 11 5 17" xfId="6462" xr:uid="{00000000-0005-0000-0000-0000A9190000}"/>
    <cellStyle name="20% - Accent5 2 11 5 18" xfId="6463" xr:uid="{00000000-0005-0000-0000-0000AA190000}"/>
    <cellStyle name="20% - Accent5 2 11 5 19" xfId="6464" xr:uid="{00000000-0005-0000-0000-0000AB190000}"/>
    <cellStyle name="20% - Accent5 2 11 5 2" xfId="6465" xr:uid="{00000000-0005-0000-0000-0000AC190000}"/>
    <cellStyle name="20% - Accent5 2 11 5 20" xfId="6466" xr:uid="{00000000-0005-0000-0000-0000AD190000}"/>
    <cellStyle name="20% - Accent5 2 11 5 21" xfId="6467" xr:uid="{00000000-0005-0000-0000-0000AE190000}"/>
    <cellStyle name="20% - Accent5 2 11 5 22" xfId="6468" xr:uid="{00000000-0005-0000-0000-0000AF190000}"/>
    <cellStyle name="20% - Accent5 2 11 5 23" xfId="6469" xr:uid="{00000000-0005-0000-0000-0000B0190000}"/>
    <cellStyle name="20% - Accent5 2 11 5 24" xfId="6470" xr:uid="{00000000-0005-0000-0000-0000B1190000}"/>
    <cellStyle name="20% - Accent5 2 11 5 25" xfId="6471" xr:uid="{00000000-0005-0000-0000-0000B2190000}"/>
    <cellStyle name="20% - Accent5 2 11 5 26" xfId="6472" xr:uid="{00000000-0005-0000-0000-0000B3190000}"/>
    <cellStyle name="20% - Accent5 2 11 5 27" xfId="6473" xr:uid="{00000000-0005-0000-0000-0000B4190000}"/>
    <cellStyle name="20% - Accent5 2 11 5 28" xfId="6474" xr:uid="{00000000-0005-0000-0000-0000B5190000}"/>
    <cellStyle name="20% - Accent5 2 11 5 29" xfId="6475" xr:uid="{00000000-0005-0000-0000-0000B6190000}"/>
    <cellStyle name="20% - Accent5 2 11 5 3" xfId="6476" xr:uid="{00000000-0005-0000-0000-0000B7190000}"/>
    <cellStyle name="20% - Accent5 2 11 5 30" xfId="6477" xr:uid="{00000000-0005-0000-0000-0000B8190000}"/>
    <cellStyle name="20% - Accent5 2 11 5 31" xfId="6478" xr:uid="{00000000-0005-0000-0000-0000B9190000}"/>
    <cellStyle name="20% - Accent5 2 11 5 32" xfId="6479" xr:uid="{00000000-0005-0000-0000-0000BA190000}"/>
    <cellStyle name="20% - Accent5 2 11 5 33" xfId="6480" xr:uid="{00000000-0005-0000-0000-0000BB190000}"/>
    <cellStyle name="20% - Accent5 2 11 5 34" xfId="6481" xr:uid="{00000000-0005-0000-0000-0000BC190000}"/>
    <cellStyle name="20% - Accent5 2 11 5 35" xfId="6482" xr:uid="{00000000-0005-0000-0000-0000BD190000}"/>
    <cellStyle name="20% - Accent5 2 11 5 36" xfId="6483" xr:uid="{00000000-0005-0000-0000-0000BE190000}"/>
    <cellStyle name="20% - Accent5 2 11 5 37" xfId="6484" xr:uid="{00000000-0005-0000-0000-0000BF190000}"/>
    <cellStyle name="20% - Accent5 2 11 5 4" xfId="6485" xr:uid="{00000000-0005-0000-0000-0000C0190000}"/>
    <cellStyle name="20% - Accent5 2 11 5 5" xfId="6486" xr:uid="{00000000-0005-0000-0000-0000C1190000}"/>
    <cellStyle name="20% - Accent5 2 11 5 6" xfId="6487" xr:uid="{00000000-0005-0000-0000-0000C2190000}"/>
    <cellStyle name="20% - Accent5 2 11 5 7" xfId="6488" xr:uid="{00000000-0005-0000-0000-0000C3190000}"/>
    <cellStyle name="20% - Accent5 2 11 5 8" xfId="6489" xr:uid="{00000000-0005-0000-0000-0000C4190000}"/>
    <cellStyle name="20% - Accent5 2 11 5 9" xfId="6490" xr:uid="{00000000-0005-0000-0000-0000C5190000}"/>
    <cellStyle name="20% - Accent5 2 11 5_Sheet2" xfId="60490" xr:uid="{00000000-0005-0000-0000-0000C6190000}"/>
    <cellStyle name="20% - Accent5 2 11 6" xfId="6491" xr:uid="{00000000-0005-0000-0000-0000C7190000}"/>
    <cellStyle name="20% - Accent5 2 11 7" xfId="6492" xr:uid="{00000000-0005-0000-0000-0000C8190000}"/>
    <cellStyle name="20% - Accent5 2 11 8" xfId="6493" xr:uid="{00000000-0005-0000-0000-0000C9190000}"/>
    <cellStyle name="20% - Accent5 2 11 9" xfId="6494" xr:uid="{00000000-0005-0000-0000-0000CA190000}"/>
    <cellStyle name="20% - Accent5 2 11_Sheet2" xfId="60491" xr:uid="{00000000-0005-0000-0000-0000CB190000}"/>
    <cellStyle name="20% - Accent5 2 12" xfId="6495" xr:uid="{00000000-0005-0000-0000-0000CC190000}"/>
    <cellStyle name="20% - Accent5 2 12 10" xfId="6496" xr:uid="{00000000-0005-0000-0000-0000CD190000}"/>
    <cellStyle name="20% - Accent5 2 12 11" xfId="6497" xr:uid="{00000000-0005-0000-0000-0000CE190000}"/>
    <cellStyle name="20% - Accent5 2 12 12" xfId="6498" xr:uid="{00000000-0005-0000-0000-0000CF190000}"/>
    <cellStyle name="20% - Accent5 2 12 13" xfId="6499" xr:uid="{00000000-0005-0000-0000-0000D0190000}"/>
    <cellStyle name="20% - Accent5 2 12 14" xfId="6500" xr:uid="{00000000-0005-0000-0000-0000D1190000}"/>
    <cellStyle name="20% - Accent5 2 12 15" xfId="6501" xr:uid="{00000000-0005-0000-0000-0000D2190000}"/>
    <cellStyle name="20% - Accent5 2 12 16" xfId="6502" xr:uid="{00000000-0005-0000-0000-0000D3190000}"/>
    <cellStyle name="20% - Accent5 2 12 17" xfId="6503" xr:uid="{00000000-0005-0000-0000-0000D4190000}"/>
    <cellStyle name="20% - Accent5 2 12 18" xfId="6504" xr:uid="{00000000-0005-0000-0000-0000D5190000}"/>
    <cellStyle name="20% - Accent5 2 12 19" xfId="6505" xr:uid="{00000000-0005-0000-0000-0000D6190000}"/>
    <cellStyle name="20% - Accent5 2 12 2" xfId="6506" xr:uid="{00000000-0005-0000-0000-0000D7190000}"/>
    <cellStyle name="20% - Accent5 2 12 2 10" xfId="6507" xr:uid="{00000000-0005-0000-0000-0000D8190000}"/>
    <cellStyle name="20% - Accent5 2 12 2 11" xfId="6508" xr:uid="{00000000-0005-0000-0000-0000D9190000}"/>
    <cellStyle name="20% - Accent5 2 12 2 12" xfId="6509" xr:uid="{00000000-0005-0000-0000-0000DA190000}"/>
    <cellStyle name="20% - Accent5 2 12 2 13" xfId="6510" xr:uid="{00000000-0005-0000-0000-0000DB190000}"/>
    <cellStyle name="20% - Accent5 2 12 2 14" xfId="6511" xr:uid="{00000000-0005-0000-0000-0000DC190000}"/>
    <cellStyle name="20% - Accent5 2 12 2 15" xfId="6512" xr:uid="{00000000-0005-0000-0000-0000DD190000}"/>
    <cellStyle name="20% - Accent5 2 12 2 16" xfId="6513" xr:uid="{00000000-0005-0000-0000-0000DE190000}"/>
    <cellStyle name="20% - Accent5 2 12 2 17" xfId="6514" xr:uid="{00000000-0005-0000-0000-0000DF190000}"/>
    <cellStyle name="20% - Accent5 2 12 2 18" xfId="6515" xr:uid="{00000000-0005-0000-0000-0000E0190000}"/>
    <cellStyle name="20% - Accent5 2 12 2 19" xfId="6516" xr:uid="{00000000-0005-0000-0000-0000E1190000}"/>
    <cellStyle name="20% - Accent5 2 12 2 2" xfId="6517" xr:uid="{00000000-0005-0000-0000-0000E2190000}"/>
    <cellStyle name="20% - Accent5 2 12 2 2 10" xfId="6518" xr:uid="{00000000-0005-0000-0000-0000E3190000}"/>
    <cellStyle name="20% - Accent5 2 12 2 2 11" xfId="6519" xr:uid="{00000000-0005-0000-0000-0000E4190000}"/>
    <cellStyle name="20% - Accent5 2 12 2 2 12" xfId="6520" xr:uid="{00000000-0005-0000-0000-0000E5190000}"/>
    <cellStyle name="20% - Accent5 2 12 2 2 13" xfId="6521" xr:uid="{00000000-0005-0000-0000-0000E6190000}"/>
    <cellStyle name="20% - Accent5 2 12 2 2 14" xfId="6522" xr:uid="{00000000-0005-0000-0000-0000E7190000}"/>
    <cellStyle name="20% - Accent5 2 12 2 2 15" xfId="6523" xr:uid="{00000000-0005-0000-0000-0000E8190000}"/>
    <cellStyle name="20% - Accent5 2 12 2 2 16" xfId="6524" xr:uid="{00000000-0005-0000-0000-0000E9190000}"/>
    <cellStyle name="20% - Accent5 2 12 2 2 17" xfId="6525" xr:uid="{00000000-0005-0000-0000-0000EA190000}"/>
    <cellStyle name="20% - Accent5 2 12 2 2 18" xfId="6526" xr:uid="{00000000-0005-0000-0000-0000EB190000}"/>
    <cellStyle name="20% - Accent5 2 12 2 2 19" xfId="6527" xr:uid="{00000000-0005-0000-0000-0000EC190000}"/>
    <cellStyle name="20% - Accent5 2 12 2 2 2" xfId="6528" xr:uid="{00000000-0005-0000-0000-0000ED190000}"/>
    <cellStyle name="20% - Accent5 2 12 2 2 20" xfId="6529" xr:uid="{00000000-0005-0000-0000-0000EE190000}"/>
    <cellStyle name="20% - Accent5 2 12 2 2 21" xfId="6530" xr:uid="{00000000-0005-0000-0000-0000EF190000}"/>
    <cellStyle name="20% - Accent5 2 12 2 2 22" xfId="6531" xr:uid="{00000000-0005-0000-0000-0000F0190000}"/>
    <cellStyle name="20% - Accent5 2 12 2 2 23" xfId="6532" xr:uid="{00000000-0005-0000-0000-0000F1190000}"/>
    <cellStyle name="20% - Accent5 2 12 2 2 24" xfId="6533" xr:uid="{00000000-0005-0000-0000-0000F2190000}"/>
    <cellStyle name="20% - Accent5 2 12 2 2 25" xfId="6534" xr:uid="{00000000-0005-0000-0000-0000F3190000}"/>
    <cellStyle name="20% - Accent5 2 12 2 2 26" xfId="6535" xr:uid="{00000000-0005-0000-0000-0000F4190000}"/>
    <cellStyle name="20% - Accent5 2 12 2 2 27" xfId="6536" xr:uid="{00000000-0005-0000-0000-0000F5190000}"/>
    <cellStyle name="20% - Accent5 2 12 2 2 28" xfId="6537" xr:uid="{00000000-0005-0000-0000-0000F6190000}"/>
    <cellStyle name="20% - Accent5 2 12 2 2 29" xfId="6538" xr:uid="{00000000-0005-0000-0000-0000F7190000}"/>
    <cellStyle name="20% - Accent5 2 12 2 2 3" xfId="6539" xr:uid="{00000000-0005-0000-0000-0000F8190000}"/>
    <cellStyle name="20% - Accent5 2 12 2 2 30" xfId="6540" xr:uid="{00000000-0005-0000-0000-0000F9190000}"/>
    <cellStyle name="20% - Accent5 2 12 2 2 31" xfId="6541" xr:uid="{00000000-0005-0000-0000-0000FA190000}"/>
    <cellStyle name="20% - Accent5 2 12 2 2 32" xfId="6542" xr:uid="{00000000-0005-0000-0000-0000FB190000}"/>
    <cellStyle name="20% - Accent5 2 12 2 2 33" xfId="6543" xr:uid="{00000000-0005-0000-0000-0000FC190000}"/>
    <cellStyle name="20% - Accent5 2 12 2 2 34" xfId="6544" xr:uid="{00000000-0005-0000-0000-0000FD190000}"/>
    <cellStyle name="20% - Accent5 2 12 2 2 35" xfId="6545" xr:uid="{00000000-0005-0000-0000-0000FE190000}"/>
    <cellStyle name="20% - Accent5 2 12 2 2 36" xfId="6546" xr:uid="{00000000-0005-0000-0000-0000FF190000}"/>
    <cellStyle name="20% - Accent5 2 12 2 2 37" xfId="6547" xr:uid="{00000000-0005-0000-0000-0000001A0000}"/>
    <cellStyle name="20% - Accent5 2 12 2 2 4" xfId="6548" xr:uid="{00000000-0005-0000-0000-0000011A0000}"/>
    <cellStyle name="20% - Accent5 2 12 2 2 5" xfId="6549" xr:uid="{00000000-0005-0000-0000-0000021A0000}"/>
    <cellStyle name="20% - Accent5 2 12 2 2 6" xfId="6550" xr:uid="{00000000-0005-0000-0000-0000031A0000}"/>
    <cellStyle name="20% - Accent5 2 12 2 2 7" xfId="6551" xr:uid="{00000000-0005-0000-0000-0000041A0000}"/>
    <cellStyle name="20% - Accent5 2 12 2 2 8" xfId="6552" xr:uid="{00000000-0005-0000-0000-0000051A0000}"/>
    <cellStyle name="20% - Accent5 2 12 2 2 9" xfId="6553" xr:uid="{00000000-0005-0000-0000-0000061A0000}"/>
    <cellStyle name="20% - Accent5 2 12 2 2_Sheet2" xfId="60492" xr:uid="{00000000-0005-0000-0000-0000071A0000}"/>
    <cellStyle name="20% - Accent5 2 12 2 20" xfId="6554" xr:uid="{00000000-0005-0000-0000-0000081A0000}"/>
    <cellStyle name="20% - Accent5 2 12 2 21" xfId="6555" xr:uid="{00000000-0005-0000-0000-0000091A0000}"/>
    <cellStyle name="20% - Accent5 2 12 2 22" xfId="6556" xr:uid="{00000000-0005-0000-0000-00000A1A0000}"/>
    <cellStyle name="20% - Accent5 2 12 2 23" xfId="6557" xr:uid="{00000000-0005-0000-0000-00000B1A0000}"/>
    <cellStyle name="20% - Accent5 2 12 2 24" xfId="6558" xr:uid="{00000000-0005-0000-0000-00000C1A0000}"/>
    <cellStyle name="20% - Accent5 2 12 2 25" xfId="6559" xr:uid="{00000000-0005-0000-0000-00000D1A0000}"/>
    <cellStyle name="20% - Accent5 2 12 2 26" xfId="6560" xr:uid="{00000000-0005-0000-0000-00000E1A0000}"/>
    <cellStyle name="20% - Accent5 2 12 2 27" xfId="6561" xr:uid="{00000000-0005-0000-0000-00000F1A0000}"/>
    <cellStyle name="20% - Accent5 2 12 2 28" xfId="6562" xr:uid="{00000000-0005-0000-0000-0000101A0000}"/>
    <cellStyle name="20% - Accent5 2 12 2 29" xfId="6563" xr:uid="{00000000-0005-0000-0000-0000111A0000}"/>
    <cellStyle name="20% - Accent5 2 12 2 3" xfId="6564" xr:uid="{00000000-0005-0000-0000-0000121A0000}"/>
    <cellStyle name="20% - Accent5 2 12 2 30" xfId="6565" xr:uid="{00000000-0005-0000-0000-0000131A0000}"/>
    <cellStyle name="20% - Accent5 2 12 2 31" xfId="6566" xr:uid="{00000000-0005-0000-0000-0000141A0000}"/>
    <cellStyle name="20% - Accent5 2 12 2 32" xfId="6567" xr:uid="{00000000-0005-0000-0000-0000151A0000}"/>
    <cellStyle name="20% - Accent5 2 12 2 33" xfId="6568" xr:uid="{00000000-0005-0000-0000-0000161A0000}"/>
    <cellStyle name="20% - Accent5 2 12 2 34" xfId="6569" xr:uid="{00000000-0005-0000-0000-0000171A0000}"/>
    <cellStyle name="20% - Accent5 2 12 2 35" xfId="6570" xr:uid="{00000000-0005-0000-0000-0000181A0000}"/>
    <cellStyle name="20% - Accent5 2 12 2 36" xfId="6571" xr:uid="{00000000-0005-0000-0000-0000191A0000}"/>
    <cellStyle name="20% - Accent5 2 12 2 37" xfId="6572" xr:uid="{00000000-0005-0000-0000-00001A1A0000}"/>
    <cellStyle name="20% - Accent5 2 12 2 38" xfId="6573" xr:uid="{00000000-0005-0000-0000-00001B1A0000}"/>
    <cellStyle name="20% - Accent5 2 12 2 4" xfId="6574" xr:uid="{00000000-0005-0000-0000-00001C1A0000}"/>
    <cellStyle name="20% - Accent5 2 12 2 5" xfId="6575" xr:uid="{00000000-0005-0000-0000-00001D1A0000}"/>
    <cellStyle name="20% - Accent5 2 12 2 6" xfId="6576" xr:uid="{00000000-0005-0000-0000-00001E1A0000}"/>
    <cellStyle name="20% - Accent5 2 12 2 7" xfId="6577" xr:uid="{00000000-0005-0000-0000-00001F1A0000}"/>
    <cellStyle name="20% - Accent5 2 12 2 8" xfId="6578" xr:uid="{00000000-0005-0000-0000-0000201A0000}"/>
    <cellStyle name="20% - Accent5 2 12 2 9" xfId="6579" xr:uid="{00000000-0005-0000-0000-0000211A0000}"/>
    <cellStyle name="20% - Accent5 2 12 2_Sheet2" xfId="60493" xr:uid="{00000000-0005-0000-0000-0000221A0000}"/>
    <cellStyle name="20% - Accent5 2 12 20" xfId="6580" xr:uid="{00000000-0005-0000-0000-0000231A0000}"/>
    <cellStyle name="20% - Accent5 2 12 21" xfId="6581" xr:uid="{00000000-0005-0000-0000-0000241A0000}"/>
    <cellStyle name="20% - Accent5 2 12 22" xfId="6582" xr:uid="{00000000-0005-0000-0000-0000251A0000}"/>
    <cellStyle name="20% - Accent5 2 12 23" xfId="6583" xr:uid="{00000000-0005-0000-0000-0000261A0000}"/>
    <cellStyle name="20% - Accent5 2 12 24" xfId="6584" xr:uid="{00000000-0005-0000-0000-0000271A0000}"/>
    <cellStyle name="20% - Accent5 2 12 25" xfId="6585" xr:uid="{00000000-0005-0000-0000-0000281A0000}"/>
    <cellStyle name="20% - Accent5 2 12 26" xfId="6586" xr:uid="{00000000-0005-0000-0000-0000291A0000}"/>
    <cellStyle name="20% - Accent5 2 12 27" xfId="6587" xr:uid="{00000000-0005-0000-0000-00002A1A0000}"/>
    <cellStyle name="20% - Accent5 2 12 28" xfId="6588" xr:uid="{00000000-0005-0000-0000-00002B1A0000}"/>
    <cellStyle name="20% - Accent5 2 12 29" xfId="6589" xr:uid="{00000000-0005-0000-0000-00002C1A0000}"/>
    <cellStyle name="20% - Accent5 2 12 3" xfId="6590" xr:uid="{00000000-0005-0000-0000-00002D1A0000}"/>
    <cellStyle name="20% - Accent5 2 12 3 10" xfId="6591" xr:uid="{00000000-0005-0000-0000-00002E1A0000}"/>
    <cellStyle name="20% - Accent5 2 12 3 11" xfId="6592" xr:uid="{00000000-0005-0000-0000-00002F1A0000}"/>
    <cellStyle name="20% - Accent5 2 12 3 12" xfId="6593" xr:uid="{00000000-0005-0000-0000-0000301A0000}"/>
    <cellStyle name="20% - Accent5 2 12 3 13" xfId="6594" xr:uid="{00000000-0005-0000-0000-0000311A0000}"/>
    <cellStyle name="20% - Accent5 2 12 3 14" xfId="6595" xr:uid="{00000000-0005-0000-0000-0000321A0000}"/>
    <cellStyle name="20% - Accent5 2 12 3 15" xfId="6596" xr:uid="{00000000-0005-0000-0000-0000331A0000}"/>
    <cellStyle name="20% - Accent5 2 12 3 16" xfId="6597" xr:uid="{00000000-0005-0000-0000-0000341A0000}"/>
    <cellStyle name="20% - Accent5 2 12 3 17" xfId="6598" xr:uid="{00000000-0005-0000-0000-0000351A0000}"/>
    <cellStyle name="20% - Accent5 2 12 3 18" xfId="6599" xr:uid="{00000000-0005-0000-0000-0000361A0000}"/>
    <cellStyle name="20% - Accent5 2 12 3 19" xfId="6600" xr:uid="{00000000-0005-0000-0000-0000371A0000}"/>
    <cellStyle name="20% - Accent5 2 12 3 2" xfId="6601" xr:uid="{00000000-0005-0000-0000-0000381A0000}"/>
    <cellStyle name="20% - Accent5 2 12 3 2 10" xfId="6602" xr:uid="{00000000-0005-0000-0000-0000391A0000}"/>
    <cellStyle name="20% - Accent5 2 12 3 2 11" xfId="6603" xr:uid="{00000000-0005-0000-0000-00003A1A0000}"/>
    <cellStyle name="20% - Accent5 2 12 3 2 12" xfId="6604" xr:uid="{00000000-0005-0000-0000-00003B1A0000}"/>
    <cellStyle name="20% - Accent5 2 12 3 2 13" xfId="6605" xr:uid="{00000000-0005-0000-0000-00003C1A0000}"/>
    <cellStyle name="20% - Accent5 2 12 3 2 14" xfId="6606" xr:uid="{00000000-0005-0000-0000-00003D1A0000}"/>
    <cellStyle name="20% - Accent5 2 12 3 2 15" xfId="6607" xr:uid="{00000000-0005-0000-0000-00003E1A0000}"/>
    <cellStyle name="20% - Accent5 2 12 3 2 16" xfId="6608" xr:uid="{00000000-0005-0000-0000-00003F1A0000}"/>
    <cellStyle name="20% - Accent5 2 12 3 2 17" xfId="6609" xr:uid="{00000000-0005-0000-0000-0000401A0000}"/>
    <cellStyle name="20% - Accent5 2 12 3 2 18" xfId="6610" xr:uid="{00000000-0005-0000-0000-0000411A0000}"/>
    <cellStyle name="20% - Accent5 2 12 3 2 19" xfId="6611" xr:uid="{00000000-0005-0000-0000-0000421A0000}"/>
    <cellStyle name="20% - Accent5 2 12 3 2 2" xfId="6612" xr:uid="{00000000-0005-0000-0000-0000431A0000}"/>
    <cellStyle name="20% - Accent5 2 12 3 2 20" xfId="6613" xr:uid="{00000000-0005-0000-0000-0000441A0000}"/>
    <cellStyle name="20% - Accent5 2 12 3 2 21" xfId="6614" xr:uid="{00000000-0005-0000-0000-0000451A0000}"/>
    <cellStyle name="20% - Accent5 2 12 3 2 22" xfId="6615" xr:uid="{00000000-0005-0000-0000-0000461A0000}"/>
    <cellStyle name="20% - Accent5 2 12 3 2 23" xfId="6616" xr:uid="{00000000-0005-0000-0000-0000471A0000}"/>
    <cellStyle name="20% - Accent5 2 12 3 2 24" xfId="6617" xr:uid="{00000000-0005-0000-0000-0000481A0000}"/>
    <cellStyle name="20% - Accent5 2 12 3 2 25" xfId="6618" xr:uid="{00000000-0005-0000-0000-0000491A0000}"/>
    <cellStyle name="20% - Accent5 2 12 3 2 26" xfId="6619" xr:uid="{00000000-0005-0000-0000-00004A1A0000}"/>
    <cellStyle name="20% - Accent5 2 12 3 2 27" xfId="6620" xr:uid="{00000000-0005-0000-0000-00004B1A0000}"/>
    <cellStyle name="20% - Accent5 2 12 3 2 28" xfId="6621" xr:uid="{00000000-0005-0000-0000-00004C1A0000}"/>
    <cellStyle name="20% - Accent5 2 12 3 2 29" xfId="6622" xr:uid="{00000000-0005-0000-0000-00004D1A0000}"/>
    <cellStyle name="20% - Accent5 2 12 3 2 3" xfId="6623" xr:uid="{00000000-0005-0000-0000-00004E1A0000}"/>
    <cellStyle name="20% - Accent5 2 12 3 2 30" xfId="6624" xr:uid="{00000000-0005-0000-0000-00004F1A0000}"/>
    <cellStyle name="20% - Accent5 2 12 3 2 31" xfId="6625" xr:uid="{00000000-0005-0000-0000-0000501A0000}"/>
    <cellStyle name="20% - Accent5 2 12 3 2 32" xfId="6626" xr:uid="{00000000-0005-0000-0000-0000511A0000}"/>
    <cellStyle name="20% - Accent5 2 12 3 2 33" xfId="6627" xr:uid="{00000000-0005-0000-0000-0000521A0000}"/>
    <cellStyle name="20% - Accent5 2 12 3 2 34" xfId="6628" xr:uid="{00000000-0005-0000-0000-0000531A0000}"/>
    <cellStyle name="20% - Accent5 2 12 3 2 35" xfId="6629" xr:uid="{00000000-0005-0000-0000-0000541A0000}"/>
    <cellStyle name="20% - Accent5 2 12 3 2 36" xfId="6630" xr:uid="{00000000-0005-0000-0000-0000551A0000}"/>
    <cellStyle name="20% - Accent5 2 12 3 2 37" xfId="6631" xr:uid="{00000000-0005-0000-0000-0000561A0000}"/>
    <cellStyle name="20% - Accent5 2 12 3 2 4" xfId="6632" xr:uid="{00000000-0005-0000-0000-0000571A0000}"/>
    <cellStyle name="20% - Accent5 2 12 3 2 5" xfId="6633" xr:uid="{00000000-0005-0000-0000-0000581A0000}"/>
    <cellStyle name="20% - Accent5 2 12 3 2 6" xfId="6634" xr:uid="{00000000-0005-0000-0000-0000591A0000}"/>
    <cellStyle name="20% - Accent5 2 12 3 2 7" xfId="6635" xr:uid="{00000000-0005-0000-0000-00005A1A0000}"/>
    <cellStyle name="20% - Accent5 2 12 3 2 8" xfId="6636" xr:uid="{00000000-0005-0000-0000-00005B1A0000}"/>
    <cellStyle name="20% - Accent5 2 12 3 2 9" xfId="6637" xr:uid="{00000000-0005-0000-0000-00005C1A0000}"/>
    <cellStyle name="20% - Accent5 2 12 3 2_Sheet2" xfId="60494" xr:uid="{00000000-0005-0000-0000-00005D1A0000}"/>
    <cellStyle name="20% - Accent5 2 12 3 20" xfId="6638" xr:uid="{00000000-0005-0000-0000-00005E1A0000}"/>
    <cellStyle name="20% - Accent5 2 12 3 21" xfId="6639" xr:uid="{00000000-0005-0000-0000-00005F1A0000}"/>
    <cellStyle name="20% - Accent5 2 12 3 22" xfId="6640" xr:uid="{00000000-0005-0000-0000-0000601A0000}"/>
    <cellStyle name="20% - Accent5 2 12 3 23" xfId="6641" xr:uid="{00000000-0005-0000-0000-0000611A0000}"/>
    <cellStyle name="20% - Accent5 2 12 3 24" xfId="6642" xr:uid="{00000000-0005-0000-0000-0000621A0000}"/>
    <cellStyle name="20% - Accent5 2 12 3 25" xfId="6643" xr:uid="{00000000-0005-0000-0000-0000631A0000}"/>
    <cellStyle name="20% - Accent5 2 12 3 26" xfId="6644" xr:uid="{00000000-0005-0000-0000-0000641A0000}"/>
    <cellStyle name="20% - Accent5 2 12 3 27" xfId="6645" xr:uid="{00000000-0005-0000-0000-0000651A0000}"/>
    <cellStyle name="20% - Accent5 2 12 3 28" xfId="6646" xr:uid="{00000000-0005-0000-0000-0000661A0000}"/>
    <cellStyle name="20% - Accent5 2 12 3 29" xfId="6647" xr:uid="{00000000-0005-0000-0000-0000671A0000}"/>
    <cellStyle name="20% - Accent5 2 12 3 3" xfId="6648" xr:uid="{00000000-0005-0000-0000-0000681A0000}"/>
    <cellStyle name="20% - Accent5 2 12 3 30" xfId="6649" xr:uid="{00000000-0005-0000-0000-0000691A0000}"/>
    <cellStyle name="20% - Accent5 2 12 3 31" xfId="6650" xr:uid="{00000000-0005-0000-0000-00006A1A0000}"/>
    <cellStyle name="20% - Accent5 2 12 3 32" xfId="6651" xr:uid="{00000000-0005-0000-0000-00006B1A0000}"/>
    <cellStyle name="20% - Accent5 2 12 3 33" xfId="6652" xr:uid="{00000000-0005-0000-0000-00006C1A0000}"/>
    <cellStyle name="20% - Accent5 2 12 3 34" xfId="6653" xr:uid="{00000000-0005-0000-0000-00006D1A0000}"/>
    <cellStyle name="20% - Accent5 2 12 3 35" xfId="6654" xr:uid="{00000000-0005-0000-0000-00006E1A0000}"/>
    <cellStyle name="20% - Accent5 2 12 3 36" xfId="6655" xr:uid="{00000000-0005-0000-0000-00006F1A0000}"/>
    <cellStyle name="20% - Accent5 2 12 3 37" xfId="6656" xr:uid="{00000000-0005-0000-0000-0000701A0000}"/>
    <cellStyle name="20% - Accent5 2 12 3 38" xfId="6657" xr:uid="{00000000-0005-0000-0000-0000711A0000}"/>
    <cellStyle name="20% - Accent5 2 12 3 4" xfId="6658" xr:uid="{00000000-0005-0000-0000-0000721A0000}"/>
    <cellStyle name="20% - Accent5 2 12 3 5" xfId="6659" xr:uid="{00000000-0005-0000-0000-0000731A0000}"/>
    <cellStyle name="20% - Accent5 2 12 3 6" xfId="6660" xr:uid="{00000000-0005-0000-0000-0000741A0000}"/>
    <cellStyle name="20% - Accent5 2 12 3 7" xfId="6661" xr:uid="{00000000-0005-0000-0000-0000751A0000}"/>
    <cellStyle name="20% - Accent5 2 12 3 8" xfId="6662" xr:uid="{00000000-0005-0000-0000-0000761A0000}"/>
    <cellStyle name="20% - Accent5 2 12 3 9" xfId="6663" xr:uid="{00000000-0005-0000-0000-0000771A0000}"/>
    <cellStyle name="20% - Accent5 2 12 3_Sheet2" xfId="60495" xr:uid="{00000000-0005-0000-0000-0000781A0000}"/>
    <cellStyle name="20% - Accent5 2 12 30" xfId="6664" xr:uid="{00000000-0005-0000-0000-0000791A0000}"/>
    <cellStyle name="20% - Accent5 2 12 31" xfId="6665" xr:uid="{00000000-0005-0000-0000-00007A1A0000}"/>
    <cellStyle name="20% - Accent5 2 12 32" xfId="6666" xr:uid="{00000000-0005-0000-0000-00007B1A0000}"/>
    <cellStyle name="20% - Accent5 2 12 33" xfId="6667" xr:uid="{00000000-0005-0000-0000-00007C1A0000}"/>
    <cellStyle name="20% - Accent5 2 12 34" xfId="6668" xr:uid="{00000000-0005-0000-0000-00007D1A0000}"/>
    <cellStyle name="20% - Accent5 2 12 35" xfId="6669" xr:uid="{00000000-0005-0000-0000-00007E1A0000}"/>
    <cellStyle name="20% - Accent5 2 12 36" xfId="6670" xr:uid="{00000000-0005-0000-0000-00007F1A0000}"/>
    <cellStyle name="20% - Accent5 2 12 37" xfId="6671" xr:uid="{00000000-0005-0000-0000-0000801A0000}"/>
    <cellStyle name="20% - Accent5 2 12 38" xfId="6672" xr:uid="{00000000-0005-0000-0000-0000811A0000}"/>
    <cellStyle name="20% - Accent5 2 12 39" xfId="6673" xr:uid="{00000000-0005-0000-0000-0000821A0000}"/>
    <cellStyle name="20% - Accent5 2 12 4" xfId="6674" xr:uid="{00000000-0005-0000-0000-0000831A0000}"/>
    <cellStyle name="20% - Accent5 2 12 4 10" xfId="6675" xr:uid="{00000000-0005-0000-0000-0000841A0000}"/>
    <cellStyle name="20% - Accent5 2 12 4 11" xfId="6676" xr:uid="{00000000-0005-0000-0000-0000851A0000}"/>
    <cellStyle name="20% - Accent5 2 12 4 12" xfId="6677" xr:uid="{00000000-0005-0000-0000-0000861A0000}"/>
    <cellStyle name="20% - Accent5 2 12 4 13" xfId="6678" xr:uid="{00000000-0005-0000-0000-0000871A0000}"/>
    <cellStyle name="20% - Accent5 2 12 4 14" xfId="6679" xr:uid="{00000000-0005-0000-0000-0000881A0000}"/>
    <cellStyle name="20% - Accent5 2 12 4 15" xfId="6680" xr:uid="{00000000-0005-0000-0000-0000891A0000}"/>
    <cellStyle name="20% - Accent5 2 12 4 16" xfId="6681" xr:uid="{00000000-0005-0000-0000-00008A1A0000}"/>
    <cellStyle name="20% - Accent5 2 12 4 17" xfId="6682" xr:uid="{00000000-0005-0000-0000-00008B1A0000}"/>
    <cellStyle name="20% - Accent5 2 12 4 18" xfId="6683" xr:uid="{00000000-0005-0000-0000-00008C1A0000}"/>
    <cellStyle name="20% - Accent5 2 12 4 19" xfId="6684" xr:uid="{00000000-0005-0000-0000-00008D1A0000}"/>
    <cellStyle name="20% - Accent5 2 12 4 2" xfId="6685" xr:uid="{00000000-0005-0000-0000-00008E1A0000}"/>
    <cellStyle name="20% - Accent5 2 12 4 2 10" xfId="6686" xr:uid="{00000000-0005-0000-0000-00008F1A0000}"/>
    <cellStyle name="20% - Accent5 2 12 4 2 11" xfId="6687" xr:uid="{00000000-0005-0000-0000-0000901A0000}"/>
    <cellStyle name="20% - Accent5 2 12 4 2 12" xfId="6688" xr:uid="{00000000-0005-0000-0000-0000911A0000}"/>
    <cellStyle name="20% - Accent5 2 12 4 2 13" xfId="6689" xr:uid="{00000000-0005-0000-0000-0000921A0000}"/>
    <cellStyle name="20% - Accent5 2 12 4 2 14" xfId="6690" xr:uid="{00000000-0005-0000-0000-0000931A0000}"/>
    <cellStyle name="20% - Accent5 2 12 4 2 15" xfId="6691" xr:uid="{00000000-0005-0000-0000-0000941A0000}"/>
    <cellStyle name="20% - Accent5 2 12 4 2 16" xfId="6692" xr:uid="{00000000-0005-0000-0000-0000951A0000}"/>
    <cellStyle name="20% - Accent5 2 12 4 2 17" xfId="6693" xr:uid="{00000000-0005-0000-0000-0000961A0000}"/>
    <cellStyle name="20% - Accent5 2 12 4 2 18" xfId="6694" xr:uid="{00000000-0005-0000-0000-0000971A0000}"/>
    <cellStyle name="20% - Accent5 2 12 4 2 19" xfId="6695" xr:uid="{00000000-0005-0000-0000-0000981A0000}"/>
    <cellStyle name="20% - Accent5 2 12 4 2 2" xfId="6696" xr:uid="{00000000-0005-0000-0000-0000991A0000}"/>
    <cellStyle name="20% - Accent5 2 12 4 2 20" xfId="6697" xr:uid="{00000000-0005-0000-0000-00009A1A0000}"/>
    <cellStyle name="20% - Accent5 2 12 4 2 21" xfId="6698" xr:uid="{00000000-0005-0000-0000-00009B1A0000}"/>
    <cellStyle name="20% - Accent5 2 12 4 2 22" xfId="6699" xr:uid="{00000000-0005-0000-0000-00009C1A0000}"/>
    <cellStyle name="20% - Accent5 2 12 4 2 23" xfId="6700" xr:uid="{00000000-0005-0000-0000-00009D1A0000}"/>
    <cellStyle name="20% - Accent5 2 12 4 2 24" xfId="6701" xr:uid="{00000000-0005-0000-0000-00009E1A0000}"/>
    <cellStyle name="20% - Accent5 2 12 4 2 25" xfId="6702" xr:uid="{00000000-0005-0000-0000-00009F1A0000}"/>
    <cellStyle name="20% - Accent5 2 12 4 2 26" xfId="6703" xr:uid="{00000000-0005-0000-0000-0000A01A0000}"/>
    <cellStyle name="20% - Accent5 2 12 4 2 27" xfId="6704" xr:uid="{00000000-0005-0000-0000-0000A11A0000}"/>
    <cellStyle name="20% - Accent5 2 12 4 2 28" xfId="6705" xr:uid="{00000000-0005-0000-0000-0000A21A0000}"/>
    <cellStyle name="20% - Accent5 2 12 4 2 29" xfId="6706" xr:uid="{00000000-0005-0000-0000-0000A31A0000}"/>
    <cellStyle name="20% - Accent5 2 12 4 2 3" xfId="6707" xr:uid="{00000000-0005-0000-0000-0000A41A0000}"/>
    <cellStyle name="20% - Accent5 2 12 4 2 30" xfId="6708" xr:uid="{00000000-0005-0000-0000-0000A51A0000}"/>
    <cellStyle name="20% - Accent5 2 12 4 2 31" xfId="6709" xr:uid="{00000000-0005-0000-0000-0000A61A0000}"/>
    <cellStyle name="20% - Accent5 2 12 4 2 32" xfId="6710" xr:uid="{00000000-0005-0000-0000-0000A71A0000}"/>
    <cellStyle name="20% - Accent5 2 12 4 2 33" xfId="6711" xr:uid="{00000000-0005-0000-0000-0000A81A0000}"/>
    <cellStyle name="20% - Accent5 2 12 4 2 34" xfId="6712" xr:uid="{00000000-0005-0000-0000-0000A91A0000}"/>
    <cellStyle name="20% - Accent5 2 12 4 2 35" xfId="6713" xr:uid="{00000000-0005-0000-0000-0000AA1A0000}"/>
    <cellStyle name="20% - Accent5 2 12 4 2 36" xfId="6714" xr:uid="{00000000-0005-0000-0000-0000AB1A0000}"/>
    <cellStyle name="20% - Accent5 2 12 4 2 37" xfId="6715" xr:uid="{00000000-0005-0000-0000-0000AC1A0000}"/>
    <cellStyle name="20% - Accent5 2 12 4 2 4" xfId="6716" xr:uid="{00000000-0005-0000-0000-0000AD1A0000}"/>
    <cellStyle name="20% - Accent5 2 12 4 2 5" xfId="6717" xr:uid="{00000000-0005-0000-0000-0000AE1A0000}"/>
    <cellStyle name="20% - Accent5 2 12 4 2 6" xfId="6718" xr:uid="{00000000-0005-0000-0000-0000AF1A0000}"/>
    <cellStyle name="20% - Accent5 2 12 4 2 7" xfId="6719" xr:uid="{00000000-0005-0000-0000-0000B01A0000}"/>
    <cellStyle name="20% - Accent5 2 12 4 2 8" xfId="6720" xr:uid="{00000000-0005-0000-0000-0000B11A0000}"/>
    <cellStyle name="20% - Accent5 2 12 4 2 9" xfId="6721" xr:uid="{00000000-0005-0000-0000-0000B21A0000}"/>
    <cellStyle name="20% - Accent5 2 12 4 2_Sheet2" xfId="60496" xr:uid="{00000000-0005-0000-0000-0000B31A0000}"/>
    <cellStyle name="20% - Accent5 2 12 4 20" xfId="6722" xr:uid="{00000000-0005-0000-0000-0000B41A0000}"/>
    <cellStyle name="20% - Accent5 2 12 4 21" xfId="6723" xr:uid="{00000000-0005-0000-0000-0000B51A0000}"/>
    <cellStyle name="20% - Accent5 2 12 4 22" xfId="6724" xr:uid="{00000000-0005-0000-0000-0000B61A0000}"/>
    <cellStyle name="20% - Accent5 2 12 4 23" xfId="6725" xr:uid="{00000000-0005-0000-0000-0000B71A0000}"/>
    <cellStyle name="20% - Accent5 2 12 4 24" xfId="6726" xr:uid="{00000000-0005-0000-0000-0000B81A0000}"/>
    <cellStyle name="20% - Accent5 2 12 4 25" xfId="6727" xr:uid="{00000000-0005-0000-0000-0000B91A0000}"/>
    <cellStyle name="20% - Accent5 2 12 4 26" xfId="6728" xr:uid="{00000000-0005-0000-0000-0000BA1A0000}"/>
    <cellStyle name="20% - Accent5 2 12 4 27" xfId="6729" xr:uid="{00000000-0005-0000-0000-0000BB1A0000}"/>
    <cellStyle name="20% - Accent5 2 12 4 28" xfId="6730" xr:uid="{00000000-0005-0000-0000-0000BC1A0000}"/>
    <cellStyle name="20% - Accent5 2 12 4 29" xfId="6731" xr:uid="{00000000-0005-0000-0000-0000BD1A0000}"/>
    <cellStyle name="20% - Accent5 2 12 4 3" xfId="6732" xr:uid="{00000000-0005-0000-0000-0000BE1A0000}"/>
    <cellStyle name="20% - Accent5 2 12 4 30" xfId="6733" xr:uid="{00000000-0005-0000-0000-0000BF1A0000}"/>
    <cellStyle name="20% - Accent5 2 12 4 31" xfId="6734" xr:uid="{00000000-0005-0000-0000-0000C01A0000}"/>
    <cellStyle name="20% - Accent5 2 12 4 32" xfId="6735" xr:uid="{00000000-0005-0000-0000-0000C11A0000}"/>
    <cellStyle name="20% - Accent5 2 12 4 33" xfId="6736" xr:uid="{00000000-0005-0000-0000-0000C21A0000}"/>
    <cellStyle name="20% - Accent5 2 12 4 34" xfId="6737" xr:uid="{00000000-0005-0000-0000-0000C31A0000}"/>
    <cellStyle name="20% - Accent5 2 12 4 35" xfId="6738" xr:uid="{00000000-0005-0000-0000-0000C41A0000}"/>
    <cellStyle name="20% - Accent5 2 12 4 36" xfId="6739" xr:uid="{00000000-0005-0000-0000-0000C51A0000}"/>
    <cellStyle name="20% - Accent5 2 12 4 37" xfId="6740" xr:uid="{00000000-0005-0000-0000-0000C61A0000}"/>
    <cellStyle name="20% - Accent5 2 12 4 38" xfId="6741" xr:uid="{00000000-0005-0000-0000-0000C71A0000}"/>
    <cellStyle name="20% - Accent5 2 12 4 4" xfId="6742" xr:uid="{00000000-0005-0000-0000-0000C81A0000}"/>
    <cellStyle name="20% - Accent5 2 12 4 5" xfId="6743" xr:uid="{00000000-0005-0000-0000-0000C91A0000}"/>
    <cellStyle name="20% - Accent5 2 12 4 6" xfId="6744" xr:uid="{00000000-0005-0000-0000-0000CA1A0000}"/>
    <cellStyle name="20% - Accent5 2 12 4 7" xfId="6745" xr:uid="{00000000-0005-0000-0000-0000CB1A0000}"/>
    <cellStyle name="20% - Accent5 2 12 4 8" xfId="6746" xr:uid="{00000000-0005-0000-0000-0000CC1A0000}"/>
    <cellStyle name="20% - Accent5 2 12 4 9" xfId="6747" xr:uid="{00000000-0005-0000-0000-0000CD1A0000}"/>
    <cellStyle name="20% - Accent5 2 12 4_Sheet2" xfId="60497" xr:uid="{00000000-0005-0000-0000-0000CE1A0000}"/>
    <cellStyle name="20% - Accent5 2 12 40" xfId="6748" xr:uid="{00000000-0005-0000-0000-0000CF1A0000}"/>
    <cellStyle name="20% - Accent5 2 12 41" xfId="6749" xr:uid="{00000000-0005-0000-0000-0000D01A0000}"/>
    <cellStyle name="20% - Accent5 2 12 5" xfId="6750" xr:uid="{00000000-0005-0000-0000-0000D11A0000}"/>
    <cellStyle name="20% - Accent5 2 12 5 10" xfId="6751" xr:uid="{00000000-0005-0000-0000-0000D21A0000}"/>
    <cellStyle name="20% - Accent5 2 12 5 11" xfId="6752" xr:uid="{00000000-0005-0000-0000-0000D31A0000}"/>
    <cellStyle name="20% - Accent5 2 12 5 12" xfId="6753" xr:uid="{00000000-0005-0000-0000-0000D41A0000}"/>
    <cellStyle name="20% - Accent5 2 12 5 13" xfId="6754" xr:uid="{00000000-0005-0000-0000-0000D51A0000}"/>
    <cellStyle name="20% - Accent5 2 12 5 14" xfId="6755" xr:uid="{00000000-0005-0000-0000-0000D61A0000}"/>
    <cellStyle name="20% - Accent5 2 12 5 15" xfId="6756" xr:uid="{00000000-0005-0000-0000-0000D71A0000}"/>
    <cellStyle name="20% - Accent5 2 12 5 16" xfId="6757" xr:uid="{00000000-0005-0000-0000-0000D81A0000}"/>
    <cellStyle name="20% - Accent5 2 12 5 17" xfId="6758" xr:uid="{00000000-0005-0000-0000-0000D91A0000}"/>
    <cellStyle name="20% - Accent5 2 12 5 18" xfId="6759" xr:uid="{00000000-0005-0000-0000-0000DA1A0000}"/>
    <cellStyle name="20% - Accent5 2 12 5 19" xfId="6760" xr:uid="{00000000-0005-0000-0000-0000DB1A0000}"/>
    <cellStyle name="20% - Accent5 2 12 5 2" xfId="6761" xr:uid="{00000000-0005-0000-0000-0000DC1A0000}"/>
    <cellStyle name="20% - Accent5 2 12 5 20" xfId="6762" xr:uid="{00000000-0005-0000-0000-0000DD1A0000}"/>
    <cellStyle name="20% - Accent5 2 12 5 21" xfId="6763" xr:uid="{00000000-0005-0000-0000-0000DE1A0000}"/>
    <cellStyle name="20% - Accent5 2 12 5 22" xfId="6764" xr:uid="{00000000-0005-0000-0000-0000DF1A0000}"/>
    <cellStyle name="20% - Accent5 2 12 5 23" xfId="6765" xr:uid="{00000000-0005-0000-0000-0000E01A0000}"/>
    <cellStyle name="20% - Accent5 2 12 5 24" xfId="6766" xr:uid="{00000000-0005-0000-0000-0000E11A0000}"/>
    <cellStyle name="20% - Accent5 2 12 5 25" xfId="6767" xr:uid="{00000000-0005-0000-0000-0000E21A0000}"/>
    <cellStyle name="20% - Accent5 2 12 5 26" xfId="6768" xr:uid="{00000000-0005-0000-0000-0000E31A0000}"/>
    <cellStyle name="20% - Accent5 2 12 5 27" xfId="6769" xr:uid="{00000000-0005-0000-0000-0000E41A0000}"/>
    <cellStyle name="20% - Accent5 2 12 5 28" xfId="6770" xr:uid="{00000000-0005-0000-0000-0000E51A0000}"/>
    <cellStyle name="20% - Accent5 2 12 5 29" xfId="6771" xr:uid="{00000000-0005-0000-0000-0000E61A0000}"/>
    <cellStyle name="20% - Accent5 2 12 5 3" xfId="6772" xr:uid="{00000000-0005-0000-0000-0000E71A0000}"/>
    <cellStyle name="20% - Accent5 2 12 5 30" xfId="6773" xr:uid="{00000000-0005-0000-0000-0000E81A0000}"/>
    <cellStyle name="20% - Accent5 2 12 5 31" xfId="6774" xr:uid="{00000000-0005-0000-0000-0000E91A0000}"/>
    <cellStyle name="20% - Accent5 2 12 5 32" xfId="6775" xr:uid="{00000000-0005-0000-0000-0000EA1A0000}"/>
    <cellStyle name="20% - Accent5 2 12 5 33" xfId="6776" xr:uid="{00000000-0005-0000-0000-0000EB1A0000}"/>
    <cellStyle name="20% - Accent5 2 12 5 34" xfId="6777" xr:uid="{00000000-0005-0000-0000-0000EC1A0000}"/>
    <cellStyle name="20% - Accent5 2 12 5 35" xfId="6778" xr:uid="{00000000-0005-0000-0000-0000ED1A0000}"/>
    <cellStyle name="20% - Accent5 2 12 5 36" xfId="6779" xr:uid="{00000000-0005-0000-0000-0000EE1A0000}"/>
    <cellStyle name="20% - Accent5 2 12 5 37" xfId="6780" xr:uid="{00000000-0005-0000-0000-0000EF1A0000}"/>
    <cellStyle name="20% - Accent5 2 12 5 4" xfId="6781" xr:uid="{00000000-0005-0000-0000-0000F01A0000}"/>
    <cellStyle name="20% - Accent5 2 12 5 5" xfId="6782" xr:uid="{00000000-0005-0000-0000-0000F11A0000}"/>
    <cellStyle name="20% - Accent5 2 12 5 6" xfId="6783" xr:uid="{00000000-0005-0000-0000-0000F21A0000}"/>
    <cellStyle name="20% - Accent5 2 12 5 7" xfId="6784" xr:uid="{00000000-0005-0000-0000-0000F31A0000}"/>
    <cellStyle name="20% - Accent5 2 12 5 8" xfId="6785" xr:uid="{00000000-0005-0000-0000-0000F41A0000}"/>
    <cellStyle name="20% - Accent5 2 12 5 9" xfId="6786" xr:uid="{00000000-0005-0000-0000-0000F51A0000}"/>
    <cellStyle name="20% - Accent5 2 12 5_Sheet2" xfId="60498" xr:uid="{00000000-0005-0000-0000-0000F61A0000}"/>
    <cellStyle name="20% - Accent5 2 12 6" xfId="6787" xr:uid="{00000000-0005-0000-0000-0000F71A0000}"/>
    <cellStyle name="20% - Accent5 2 12 7" xfId="6788" xr:uid="{00000000-0005-0000-0000-0000F81A0000}"/>
    <cellStyle name="20% - Accent5 2 12 8" xfId="6789" xr:uid="{00000000-0005-0000-0000-0000F91A0000}"/>
    <cellStyle name="20% - Accent5 2 12 9" xfId="6790" xr:uid="{00000000-0005-0000-0000-0000FA1A0000}"/>
    <cellStyle name="20% - Accent5 2 12_Sheet2" xfId="60499" xr:uid="{00000000-0005-0000-0000-0000FB1A0000}"/>
    <cellStyle name="20% - Accent5 2 13" xfId="6791" xr:uid="{00000000-0005-0000-0000-0000FC1A0000}"/>
    <cellStyle name="20% - Accent5 2 13 10" xfId="6792" xr:uid="{00000000-0005-0000-0000-0000FD1A0000}"/>
    <cellStyle name="20% - Accent5 2 13 11" xfId="6793" xr:uid="{00000000-0005-0000-0000-0000FE1A0000}"/>
    <cellStyle name="20% - Accent5 2 13 12" xfId="6794" xr:uid="{00000000-0005-0000-0000-0000FF1A0000}"/>
    <cellStyle name="20% - Accent5 2 13 13" xfId="6795" xr:uid="{00000000-0005-0000-0000-0000001B0000}"/>
    <cellStyle name="20% - Accent5 2 13 14" xfId="6796" xr:uid="{00000000-0005-0000-0000-0000011B0000}"/>
    <cellStyle name="20% - Accent5 2 13 15" xfId="6797" xr:uid="{00000000-0005-0000-0000-0000021B0000}"/>
    <cellStyle name="20% - Accent5 2 13 16" xfId="6798" xr:uid="{00000000-0005-0000-0000-0000031B0000}"/>
    <cellStyle name="20% - Accent5 2 13 17" xfId="6799" xr:uid="{00000000-0005-0000-0000-0000041B0000}"/>
    <cellStyle name="20% - Accent5 2 13 18" xfId="6800" xr:uid="{00000000-0005-0000-0000-0000051B0000}"/>
    <cellStyle name="20% - Accent5 2 13 19" xfId="6801" xr:uid="{00000000-0005-0000-0000-0000061B0000}"/>
    <cellStyle name="20% - Accent5 2 13 2" xfId="6802" xr:uid="{00000000-0005-0000-0000-0000071B0000}"/>
    <cellStyle name="20% - Accent5 2 13 2 10" xfId="6803" xr:uid="{00000000-0005-0000-0000-0000081B0000}"/>
    <cellStyle name="20% - Accent5 2 13 2 11" xfId="6804" xr:uid="{00000000-0005-0000-0000-0000091B0000}"/>
    <cellStyle name="20% - Accent5 2 13 2 12" xfId="6805" xr:uid="{00000000-0005-0000-0000-00000A1B0000}"/>
    <cellStyle name="20% - Accent5 2 13 2 13" xfId="6806" xr:uid="{00000000-0005-0000-0000-00000B1B0000}"/>
    <cellStyle name="20% - Accent5 2 13 2 14" xfId="6807" xr:uid="{00000000-0005-0000-0000-00000C1B0000}"/>
    <cellStyle name="20% - Accent5 2 13 2 15" xfId="6808" xr:uid="{00000000-0005-0000-0000-00000D1B0000}"/>
    <cellStyle name="20% - Accent5 2 13 2 16" xfId="6809" xr:uid="{00000000-0005-0000-0000-00000E1B0000}"/>
    <cellStyle name="20% - Accent5 2 13 2 17" xfId="6810" xr:uid="{00000000-0005-0000-0000-00000F1B0000}"/>
    <cellStyle name="20% - Accent5 2 13 2 18" xfId="6811" xr:uid="{00000000-0005-0000-0000-0000101B0000}"/>
    <cellStyle name="20% - Accent5 2 13 2 19" xfId="6812" xr:uid="{00000000-0005-0000-0000-0000111B0000}"/>
    <cellStyle name="20% - Accent5 2 13 2 2" xfId="6813" xr:uid="{00000000-0005-0000-0000-0000121B0000}"/>
    <cellStyle name="20% - Accent5 2 13 2 2 10" xfId="6814" xr:uid="{00000000-0005-0000-0000-0000131B0000}"/>
    <cellStyle name="20% - Accent5 2 13 2 2 11" xfId="6815" xr:uid="{00000000-0005-0000-0000-0000141B0000}"/>
    <cellStyle name="20% - Accent5 2 13 2 2 12" xfId="6816" xr:uid="{00000000-0005-0000-0000-0000151B0000}"/>
    <cellStyle name="20% - Accent5 2 13 2 2 13" xfId="6817" xr:uid="{00000000-0005-0000-0000-0000161B0000}"/>
    <cellStyle name="20% - Accent5 2 13 2 2 14" xfId="6818" xr:uid="{00000000-0005-0000-0000-0000171B0000}"/>
    <cellStyle name="20% - Accent5 2 13 2 2 15" xfId="6819" xr:uid="{00000000-0005-0000-0000-0000181B0000}"/>
    <cellStyle name="20% - Accent5 2 13 2 2 16" xfId="6820" xr:uid="{00000000-0005-0000-0000-0000191B0000}"/>
    <cellStyle name="20% - Accent5 2 13 2 2 17" xfId="6821" xr:uid="{00000000-0005-0000-0000-00001A1B0000}"/>
    <cellStyle name="20% - Accent5 2 13 2 2 18" xfId="6822" xr:uid="{00000000-0005-0000-0000-00001B1B0000}"/>
    <cellStyle name="20% - Accent5 2 13 2 2 19" xfId="6823" xr:uid="{00000000-0005-0000-0000-00001C1B0000}"/>
    <cellStyle name="20% - Accent5 2 13 2 2 2" xfId="6824" xr:uid="{00000000-0005-0000-0000-00001D1B0000}"/>
    <cellStyle name="20% - Accent5 2 13 2 2 20" xfId="6825" xr:uid="{00000000-0005-0000-0000-00001E1B0000}"/>
    <cellStyle name="20% - Accent5 2 13 2 2 21" xfId="6826" xr:uid="{00000000-0005-0000-0000-00001F1B0000}"/>
    <cellStyle name="20% - Accent5 2 13 2 2 22" xfId="6827" xr:uid="{00000000-0005-0000-0000-0000201B0000}"/>
    <cellStyle name="20% - Accent5 2 13 2 2 23" xfId="6828" xr:uid="{00000000-0005-0000-0000-0000211B0000}"/>
    <cellStyle name="20% - Accent5 2 13 2 2 24" xfId="6829" xr:uid="{00000000-0005-0000-0000-0000221B0000}"/>
    <cellStyle name="20% - Accent5 2 13 2 2 25" xfId="6830" xr:uid="{00000000-0005-0000-0000-0000231B0000}"/>
    <cellStyle name="20% - Accent5 2 13 2 2 26" xfId="6831" xr:uid="{00000000-0005-0000-0000-0000241B0000}"/>
    <cellStyle name="20% - Accent5 2 13 2 2 27" xfId="6832" xr:uid="{00000000-0005-0000-0000-0000251B0000}"/>
    <cellStyle name="20% - Accent5 2 13 2 2 28" xfId="6833" xr:uid="{00000000-0005-0000-0000-0000261B0000}"/>
    <cellStyle name="20% - Accent5 2 13 2 2 29" xfId="6834" xr:uid="{00000000-0005-0000-0000-0000271B0000}"/>
    <cellStyle name="20% - Accent5 2 13 2 2 3" xfId="6835" xr:uid="{00000000-0005-0000-0000-0000281B0000}"/>
    <cellStyle name="20% - Accent5 2 13 2 2 30" xfId="6836" xr:uid="{00000000-0005-0000-0000-0000291B0000}"/>
    <cellStyle name="20% - Accent5 2 13 2 2 31" xfId="6837" xr:uid="{00000000-0005-0000-0000-00002A1B0000}"/>
    <cellStyle name="20% - Accent5 2 13 2 2 32" xfId="6838" xr:uid="{00000000-0005-0000-0000-00002B1B0000}"/>
    <cellStyle name="20% - Accent5 2 13 2 2 33" xfId="6839" xr:uid="{00000000-0005-0000-0000-00002C1B0000}"/>
    <cellStyle name="20% - Accent5 2 13 2 2 34" xfId="6840" xr:uid="{00000000-0005-0000-0000-00002D1B0000}"/>
    <cellStyle name="20% - Accent5 2 13 2 2 35" xfId="6841" xr:uid="{00000000-0005-0000-0000-00002E1B0000}"/>
    <cellStyle name="20% - Accent5 2 13 2 2 36" xfId="6842" xr:uid="{00000000-0005-0000-0000-00002F1B0000}"/>
    <cellStyle name="20% - Accent5 2 13 2 2 37" xfId="6843" xr:uid="{00000000-0005-0000-0000-0000301B0000}"/>
    <cellStyle name="20% - Accent5 2 13 2 2 4" xfId="6844" xr:uid="{00000000-0005-0000-0000-0000311B0000}"/>
    <cellStyle name="20% - Accent5 2 13 2 2 5" xfId="6845" xr:uid="{00000000-0005-0000-0000-0000321B0000}"/>
    <cellStyle name="20% - Accent5 2 13 2 2 6" xfId="6846" xr:uid="{00000000-0005-0000-0000-0000331B0000}"/>
    <cellStyle name="20% - Accent5 2 13 2 2 7" xfId="6847" xr:uid="{00000000-0005-0000-0000-0000341B0000}"/>
    <cellStyle name="20% - Accent5 2 13 2 2 8" xfId="6848" xr:uid="{00000000-0005-0000-0000-0000351B0000}"/>
    <cellStyle name="20% - Accent5 2 13 2 2 9" xfId="6849" xr:uid="{00000000-0005-0000-0000-0000361B0000}"/>
    <cellStyle name="20% - Accent5 2 13 2 2_Sheet2" xfId="60500" xr:uid="{00000000-0005-0000-0000-0000371B0000}"/>
    <cellStyle name="20% - Accent5 2 13 2 20" xfId="6850" xr:uid="{00000000-0005-0000-0000-0000381B0000}"/>
    <cellStyle name="20% - Accent5 2 13 2 21" xfId="6851" xr:uid="{00000000-0005-0000-0000-0000391B0000}"/>
    <cellStyle name="20% - Accent5 2 13 2 22" xfId="6852" xr:uid="{00000000-0005-0000-0000-00003A1B0000}"/>
    <cellStyle name="20% - Accent5 2 13 2 23" xfId="6853" xr:uid="{00000000-0005-0000-0000-00003B1B0000}"/>
    <cellStyle name="20% - Accent5 2 13 2 24" xfId="6854" xr:uid="{00000000-0005-0000-0000-00003C1B0000}"/>
    <cellStyle name="20% - Accent5 2 13 2 25" xfId="6855" xr:uid="{00000000-0005-0000-0000-00003D1B0000}"/>
    <cellStyle name="20% - Accent5 2 13 2 26" xfId="6856" xr:uid="{00000000-0005-0000-0000-00003E1B0000}"/>
    <cellStyle name="20% - Accent5 2 13 2 27" xfId="6857" xr:uid="{00000000-0005-0000-0000-00003F1B0000}"/>
    <cellStyle name="20% - Accent5 2 13 2 28" xfId="6858" xr:uid="{00000000-0005-0000-0000-0000401B0000}"/>
    <cellStyle name="20% - Accent5 2 13 2 29" xfId="6859" xr:uid="{00000000-0005-0000-0000-0000411B0000}"/>
    <cellStyle name="20% - Accent5 2 13 2 3" xfId="6860" xr:uid="{00000000-0005-0000-0000-0000421B0000}"/>
    <cellStyle name="20% - Accent5 2 13 2 30" xfId="6861" xr:uid="{00000000-0005-0000-0000-0000431B0000}"/>
    <cellStyle name="20% - Accent5 2 13 2 31" xfId="6862" xr:uid="{00000000-0005-0000-0000-0000441B0000}"/>
    <cellStyle name="20% - Accent5 2 13 2 32" xfId="6863" xr:uid="{00000000-0005-0000-0000-0000451B0000}"/>
    <cellStyle name="20% - Accent5 2 13 2 33" xfId="6864" xr:uid="{00000000-0005-0000-0000-0000461B0000}"/>
    <cellStyle name="20% - Accent5 2 13 2 34" xfId="6865" xr:uid="{00000000-0005-0000-0000-0000471B0000}"/>
    <cellStyle name="20% - Accent5 2 13 2 35" xfId="6866" xr:uid="{00000000-0005-0000-0000-0000481B0000}"/>
    <cellStyle name="20% - Accent5 2 13 2 36" xfId="6867" xr:uid="{00000000-0005-0000-0000-0000491B0000}"/>
    <cellStyle name="20% - Accent5 2 13 2 37" xfId="6868" xr:uid="{00000000-0005-0000-0000-00004A1B0000}"/>
    <cellStyle name="20% - Accent5 2 13 2 38" xfId="6869" xr:uid="{00000000-0005-0000-0000-00004B1B0000}"/>
    <cellStyle name="20% - Accent5 2 13 2 4" xfId="6870" xr:uid="{00000000-0005-0000-0000-00004C1B0000}"/>
    <cellStyle name="20% - Accent5 2 13 2 5" xfId="6871" xr:uid="{00000000-0005-0000-0000-00004D1B0000}"/>
    <cellStyle name="20% - Accent5 2 13 2 6" xfId="6872" xr:uid="{00000000-0005-0000-0000-00004E1B0000}"/>
    <cellStyle name="20% - Accent5 2 13 2 7" xfId="6873" xr:uid="{00000000-0005-0000-0000-00004F1B0000}"/>
    <cellStyle name="20% - Accent5 2 13 2 8" xfId="6874" xr:uid="{00000000-0005-0000-0000-0000501B0000}"/>
    <cellStyle name="20% - Accent5 2 13 2 9" xfId="6875" xr:uid="{00000000-0005-0000-0000-0000511B0000}"/>
    <cellStyle name="20% - Accent5 2 13 2_Sheet2" xfId="60501" xr:uid="{00000000-0005-0000-0000-0000521B0000}"/>
    <cellStyle name="20% - Accent5 2 13 20" xfId="6876" xr:uid="{00000000-0005-0000-0000-0000531B0000}"/>
    <cellStyle name="20% - Accent5 2 13 21" xfId="6877" xr:uid="{00000000-0005-0000-0000-0000541B0000}"/>
    <cellStyle name="20% - Accent5 2 13 22" xfId="6878" xr:uid="{00000000-0005-0000-0000-0000551B0000}"/>
    <cellStyle name="20% - Accent5 2 13 23" xfId="6879" xr:uid="{00000000-0005-0000-0000-0000561B0000}"/>
    <cellStyle name="20% - Accent5 2 13 24" xfId="6880" xr:uid="{00000000-0005-0000-0000-0000571B0000}"/>
    <cellStyle name="20% - Accent5 2 13 25" xfId="6881" xr:uid="{00000000-0005-0000-0000-0000581B0000}"/>
    <cellStyle name="20% - Accent5 2 13 26" xfId="6882" xr:uid="{00000000-0005-0000-0000-0000591B0000}"/>
    <cellStyle name="20% - Accent5 2 13 27" xfId="6883" xr:uid="{00000000-0005-0000-0000-00005A1B0000}"/>
    <cellStyle name="20% - Accent5 2 13 28" xfId="6884" xr:uid="{00000000-0005-0000-0000-00005B1B0000}"/>
    <cellStyle name="20% - Accent5 2 13 29" xfId="6885" xr:uid="{00000000-0005-0000-0000-00005C1B0000}"/>
    <cellStyle name="20% - Accent5 2 13 3" xfId="6886" xr:uid="{00000000-0005-0000-0000-00005D1B0000}"/>
    <cellStyle name="20% - Accent5 2 13 3 10" xfId="6887" xr:uid="{00000000-0005-0000-0000-00005E1B0000}"/>
    <cellStyle name="20% - Accent5 2 13 3 11" xfId="6888" xr:uid="{00000000-0005-0000-0000-00005F1B0000}"/>
    <cellStyle name="20% - Accent5 2 13 3 12" xfId="6889" xr:uid="{00000000-0005-0000-0000-0000601B0000}"/>
    <cellStyle name="20% - Accent5 2 13 3 13" xfId="6890" xr:uid="{00000000-0005-0000-0000-0000611B0000}"/>
    <cellStyle name="20% - Accent5 2 13 3 14" xfId="6891" xr:uid="{00000000-0005-0000-0000-0000621B0000}"/>
    <cellStyle name="20% - Accent5 2 13 3 15" xfId="6892" xr:uid="{00000000-0005-0000-0000-0000631B0000}"/>
    <cellStyle name="20% - Accent5 2 13 3 16" xfId="6893" xr:uid="{00000000-0005-0000-0000-0000641B0000}"/>
    <cellStyle name="20% - Accent5 2 13 3 17" xfId="6894" xr:uid="{00000000-0005-0000-0000-0000651B0000}"/>
    <cellStyle name="20% - Accent5 2 13 3 18" xfId="6895" xr:uid="{00000000-0005-0000-0000-0000661B0000}"/>
    <cellStyle name="20% - Accent5 2 13 3 19" xfId="6896" xr:uid="{00000000-0005-0000-0000-0000671B0000}"/>
    <cellStyle name="20% - Accent5 2 13 3 2" xfId="6897" xr:uid="{00000000-0005-0000-0000-0000681B0000}"/>
    <cellStyle name="20% - Accent5 2 13 3 2 10" xfId="6898" xr:uid="{00000000-0005-0000-0000-0000691B0000}"/>
    <cellStyle name="20% - Accent5 2 13 3 2 11" xfId="6899" xr:uid="{00000000-0005-0000-0000-00006A1B0000}"/>
    <cellStyle name="20% - Accent5 2 13 3 2 12" xfId="6900" xr:uid="{00000000-0005-0000-0000-00006B1B0000}"/>
    <cellStyle name="20% - Accent5 2 13 3 2 13" xfId="6901" xr:uid="{00000000-0005-0000-0000-00006C1B0000}"/>
    <cellStyle name="20% - Accent5 2 13 3 2 14" xfId="6902" xr:uid="{00000000-0005-0000-0000-00006D1B0000}"/>
    <cellStyle name="20% - Accent5 2 13 3 2 15" xfId="6903" xr:uid="{00000000-0005-0000-0000-00006E1B0000}"/>
    <cellStyle name="20% - Accent5 2 13 3 2 16" xfId="6904" xr:uid="{00000000-0005-0000-0000-00006F1B0000}"/>
    <cellStyle name="20% - Accent5 2 13 3 2 17" xfId="6905" xr:uid="{00000000-0005-0000-0000-0000701B0000}"/>
    <cellStyle name="20% - Accent5 2 13 3 2 18" xfId="6906" xr:uid="{00000000-0005-0000-0000-0000711B0000}"/>
    <cellStyle name="20% - Accent5 2 13 3 2 19" xfId="6907" xr:uid="{00000000-0005-0000-0000-0000721B0000}"/>
    <cellStyle name="20% - Accent5 2 13 3 2 2" xfId="6908" xr:uid="{00000000-0005-0000-0000-0000731B0000}"/>
    <cellStyle name="20% - Accent5 2 13 3 2 20" xfId="6909" xr:uid="{00000000-0005-0000-0000-0000741B0000}"/>
    <cellStyle name="20% - Accent5 2 13 3 2 21" xfId="6910" xr:uid="{00000000-0005-0000-0000-0000751B0000}"/>
    <cellStyle name="20% - Accent5 2 13 3 2 22" xfId="6911" xr:uid="{00000000-0005-0000-0000-0000761B0000}"/>
    <cellStyle name="20% - Accent5 2 13 3 2 23" xfId="6912" xr:uid="{00000000-0005-0000-0000-0000771B0000}"/>
    <cellStyle name="20% - Accent5 2 13 3 2 24" xfId="6913" xr:uid="{00000000-0005-0000-0000-0000781B0000}"/>
    <cellStyle name="20% - Accent5 2 13 3 2 25" xfId="6914" xr:uid="{00000000-0005-0000-0000-0000791B0000}"/>
    <cellStyle name="20% - Accent5 2 13 3 2 26" xfId="6915" xr:uid="{00000000-0005-0000-0000-00007A1B0000}"/>
    <cellStyle name="20% - Accent5 2 13 3 2 27" xfId="6916" xr:uid="{00000000-0005-0000-0000-00007B1B0000}"/>
    <cellStyle name="20% - Accent5 2 13 3 2 28" xfId="6917" xr:uid="{00000000-0005-0000-0000-00007C1B0000}"/>
    <cellStyle name="20% - Accent5 2 13 3 2 29" xfId="6918" xr:uid="{00000000-0005-0000-0000-00007D1B0000}"/>
    <cellStyle name="20% - Accent5 2 13 3 2 3" xfId="6919" xr:uid="{00000000-0005-0000-0000-00007E1B0000}"/>
    <cellStyle name="20% - Accent5 2 13 3 2 30" xfId="6920" xr:uid="{00000000-0005-0000-0000-00007F1B0000}"/>
    <cellStyle name="20% - Accent5 2 13 3 2 31" xfId="6921" xr:uid="{00000000-0005-0000-0000-0000801B0000}"/>
    <cellStyle name="20% - Accent5 2 13 3 2 32" xfId="6922" xr:uid="{00000000-0005-0000-0000-0000811B0000}"/>
    <cellStyle name="20% - Accent5 2 13 3 2 33" xfId="6923" xr:uid="{00000000-0005-0000-0000-0000821B0000}"/>
    <cellStyle name="20% - Accent5 2 13 3 2 34" xfId="6924" xr:uid="{00000000-0005-0000-0000-0000831B0000}"/>
    <cellStyle name="20% - Accent5 2 13 3 2 35" xfId="6925" xr:uid="{00000000-0005-0000-0000-0000841B0000}"/>
    <cellStyle name="20% - Accent5 2 13 3 2 36" xfId="6926" xr:uid="{00000000-0005-0000-0000-0000851B0000}"/>
    <cellStyle name="20% - Accent5 2 13 3 2 37" xfId="6927" xr:uid="{00000000-0005-0000-0000-0000861B0000}"/>
    <cellStyle name="20% - Accent5 2 13 3 2 4" xfId="6928" xr:uid="{00000000-0005-0000-0000-0000871B0000}"/>
    <cellStyle name="20% - Accent5 2 13 3 2 5" xfId="6929" xr:uid="{00000000-0005-0000-0000-0000881B0000}"/>
    <cellStyle name="20% - Accent5 2 13 3 2 6" xfId="6930" xr:uid="{00000000-0005-0000-0000-0000891B0000}"/>
    <cellStyle name="20% - Accent5 2 13 3 2 7" xfId="6931" xr:uid="{00000000-0005-0000-0000-00008A1B0000}"/>
    <cellStyle name="20% - Accent5 2 13 3 2 8" xfId="6932" xr:uid="{00000000-0005-0000-0000-00008B1B0000}"/>
    <cellStyle name="20% - Accent5 2 13 3 2 9" xfId="6933" xr:uid="{00000000-0005-0000-0000-00008C1B0000}"/>
    <cellStyle name="20% - Accent5 2 13 3 2_Sheet2" xfId="60502" xr:uid="{00000000-0005-0000-0000-00008D1B0000}"/>
    <cellStyle name="20% - Accent5 2 13 3 20" xfId="6934" xr:uid="{00000000-0005-0000-0000-00008E1B0000}"/>
    <cellStyle name="20% - Accent5 2 13 3 21" xfId="6935" xr:uid="{00000000-0005-0000-0000-00008F1B0000}"/>
    <cellStyle name="20% - Accent5 2 13 3 22" xfId="6936" xr:uid="{00000000-0005-0000-0000-0000901B0000}"/>
    <cellStyle name="20% - Accent5 2 13 3 23" xfId="6937" xr:uid="{00000000-0005-0000-0000-0000911B0000}"/>
    <cellStyle name="20% - Accent5 2 13 3 24" xfId="6938" xr:uid="{00000000-0005-0000-0000-0000921B0000}"/>
    <cellStyle name="20% - Accent5 2 13 3 25" xfId="6939" xr:uid="{00000000-0005-0000-0000-0000931B0000}"/>
    <cellStyle name="20% - Accent5 2 13 3 26" xfId="6940" xr:uid="{00000000-0005-0000-0000-0000941B0000}"/>
    <cellStyle name="20% - Accent5 2 13 3 27" xfId="6941" xr:uid="{00000000-0005-0000-0000-0000951B0000}"/>
    <cellStyle name="20% - Accent5 2 13 3 28" xfId="6942" xr:uid="{00000000-0005-0000-0000-0000961B0000}"/>
    <cellStyle name="20% - Accent5 2 13 3 29" xfId="6943" xr:uid="{00000000-0005-0000-0000-0000971B0000}"/>
    <cellStyle name="20% - Accent5 2 13 3 3" xfId="6944" xr:uid="{00000000-0005-0000-0000-0000981B0000}"/>
    <cellStyle name="20% - Accent5 2 13 3 30" xfId="6945" xr:uid="{00000000-0005-0000-0000-0000991B0000}"/>
    <cellStyle name="20% - Accent5 2 13 3 31" xfId="6946" xr:uid="{00000000-0005-0000-0000-00009A1B0000}"/>
    <cellStyle name="20% - Accent5 2 13 3 32" xfId="6947" xr:uid="{00000000-0005-0000-0000-00009B1B0000}"/>
    <cellStyle name="20% - Accent5 2 13 3 33" xfId="6948" xr:uid="{00000000-0005-0000-0000-00009C1B0000}"/>
    <cellStyle name="20% - Accent5 2 13 3 34" xfId="6949" xr:uid="{00000000-0005-0000-0000-00009D1B0000}"/>
    <cellStyle name="20% - Accent5 2 13 3 35" xfId="6950" xr:uid="{00000000-0005-0000-0000-00009E1B0000}"/>
    <cellStyle name="20% - Accent5 2 13 3 36" xfId="6951" xr:uid="{00000000-0005-0000-0000-00009F1B0000}"/>
    <cellStyle name="20% - Accent5 2 13 3 37" xfId="6952" xr:uid="{00000000-0005-0000-0000-0000A01B0000}"/>
    <cellStyle name="20% - Accent5 2 13 3 38" xfId="6953" xr:uid="{00000000-0005-0000-0000-0000A11B0000}"/>
    <cellStyle name="20% - Accent5 2 13 3 4" xfId="6954" xr:uid="{00000000-0005-0000-0000-0000A21B0000}"/>
    <cellStyle name="20% - Accent5 2 13 3 5" xfId="6955" xr:uid="{00000000-0005-0000-0000-0000A31B0000}"/>
    <cellStyle name="20% - Accent5 2 13 3 6" xfId="6956" xr:uid="{00000000-0005-0000-0000-0000A41B0000}"/>
    <cellStyle name="20% - Accent5 2 13 3 7" xfId="6957" xr:uid="{00000000-0005-0000-0000-0000A51B0000}"/>
    <cellStyle name="20% - Accent5 2 13 3 8" xfId="6958" xr:uid="{00000000-0005-0000-0000-0000A61B0000}"/>
    <cellStyle name="20% - Accent5 2 13 3 9" xfId="6959" xr:uid="{00000000-0005-0000-0000-0000A71B0000}"/>
    <cellStyle name="20% - Accent5 2 13 3_Sheet2" xfId="60503" xr:uid="{00000000-0005-0000-0000-0000A81B0000}"/>
    <cellStyle name="20% - Accent5 2 13 30" xfId="6960" xr:uid="{00000000-0005-0000-0000-0000A91B0000}"/>
    <cellStyle name="20% - Accent5 2 13 31" xfId="6961" xr:uid="{00000000-0005-0000-0000-0000AA1B0000}"/>
    <cellStyle name="20% - Accent5 2 13 32" xfId="6962" xr:uid="{00000000-0005-0000-0000-0000AB1B0000}"/>
    <cellStyle name="20% - Accent5 2 13 33" xfId="6963" xr:uid="{00000000-0005-0000-0000-0000AC1B0000}"/>
    <cellStyle name="20% - Accent5 2 13 34" xfId="6964" xr:uid="{00000000-0005-0000-0000-0000AD1B0000}"/>
    <cellStyle name="20% - Accent5 2 13 35" xfId="6965" xr:uid="{00000000-0005-0000-0000-0000AE1B0000}"/>
    <cellStyle name="20% - Accent5 2 13 36" xfId="6966" xr:uid="{00000000-0005-0000-0000-0000AF1B0000}"/>
    <cellStyle name="20% - Accent5 2 13 37" xfId="6967" xr:uid="{00000000-0005-0000-0000-0000B01B0000}"/>
    <cellStyle name="20% - Accent5 2 13 38" xfId="6968" xr:uid="{00000000-0005-0000-0000-0000B11B0000}"/>
    <cellStyle name="20% - Accent5 2 13 39" xfId="6969" xr:uid="{00000000-0005-0000-0000-0000B21B0000}"/>
    <cellStyle name="20% - Accent5 2 13 4" xfId="6970" xr:uid="{00000000-0005-0000-0000-0000B31B0000}"/>
    <cellStyle name="20% - Accent5 2 13 4 10" xfId="6971" xr:uid="{00000000-0005-0000-0000-0000B41B0000}"/>
    <cellStyle name="20% - Accent5 2 13 4 11" xfId="6972" xr:uid="{00000000-0005-0000-0000-0000B51B0000}"/>
    <cellStyle name="20% - Accent5 2 13 4 12" xfId="6973" xr:uid="{00000000-0005-0000-0000-0000B61B0000}"/>
    <cellStyle name="20% - Accent5 2 13 4 13" xfId="6974" xr:uid="{00000000-0005-0000-0000-0000B71B0000}"/>
    <cellStyle name="20% - Accent5 2 13 4 14" xfId="6975" xr:uid="{00000000-0005-0000-0000-0000B81B0000}"/>
    <cellStyle name="20% - Accent5 2 13 4 15" xfId="6976" xr:uid="{00000000-0005-0000-0000-0000B91B0000}"/>
    <cellStyle name="20% - Accent5 2 13 4 16" xfId="6977" xr:uid="{00000000-0005-0000-0000-0000BA1B0000}"/>
    <cellStyle name="20% - Accent5 2 13 4 17" xfId="6978" xr:uid="{00000000-0005-0000-0000-0000BB1B0000}"/>
    <cellStyle name="20% - Accent5 2 13 4 18" xfId="6979" xr:uid="{00000000-0005-0000-0000-0000BC1B0000}"/>
    <cellStyle name="20% - Accent5 2 13 4 19" xfId="6980" xr:uid="{00000000-0005-0000-0000-0000BD1B0000}"/>
    <cellStyle name="20% - Accent5 2 13 4 2" xfId="6981" xr:uid="{00000000-0005-0000-0000-0000BE1B0000}"/>
    <cellStyle name="20% - Accent5 2 13 4 2 10" xfId="6982" xr:uid="{00000000-0005-0000-0000-0000BF1B0000}"/>
    <cellStyle name="20% - Accent5 2 13 4 2 11" xfId="6983" xr:uid="{00000000-0005-0000-0000-0000C01B0000}"/>
    <cellStyle name="20% - Accent5 2 13 4 2 12" xfId="6984" xr:uid="{00000000-0005-0000-0000-0000C11B0000}"/>
    <cellStyle name="20% - Accent5 2 13 4 2 13" xfId="6985" xr:uid="{00000000-0005-0000-0000-0000C21B0000}"/>
    <cellStyle name="20% - Accent5 2 13 4 2 14" xfId="6986" xr:uid="{00000000-0005-0000-0000-0000C31B0000}"/>
    <cellStyle name="20% - Accent5 2 13 4 2 15" xfId="6987" xr:uid="{00000000-0005-0000-0000-0000C41B0000}"/>
    <cellStyle name="20% - Accent5 2 13 4 2 16" xfId="6988" xr:uid="{00000000-0005-0000-0000-0000C51B0000}"/>
    <cellStyle name="20% - Accent5 2 13 4 2 17" xfId="6989" xr:uid="{00000000-0005-0000-0000-0000C61B0000}"/>
    <cellStyle name="20% - Accent5 2 13 4 2 18" xfId="6990" xr:uid="{00000000-0005-0000-0000-0000C71B0000}"/>
    <cellStyle name="20% - Accent5 2 13 4 2 19" xfId="6991" xr:uid="{00000000-0005-0000-0000-0000C81B0000}"/>
    <cellStyle name="20% - Accent5 2 13 4 2 2" xfId="6992" xr:uid="{00000000-0005-0000-0000-0000C91B0000}"/>
    <cellStyle name="20% - Accent5 2 13 4 2 20" xfId="6993" xr:uid="{00000000-0005-0000-0000-0000CA1B0000}"/>
    <cellStyle name="20% - Accent5 2 13 4 2 21" xfId="6994" xr:uid="{00000000-0005-0000-0000-0000CB1B0000}"/>
    <cellStyle name="20% - Accent5 2 13 4 2 22" xfId="6995" xr:uid="{00000000-0005-0000-0000-0000CC1B0000}"/>
    <cellStyle name="20% - Accent5 2 13 4 2 23" xfId="6996" xr:uid="{00000000-0005-0000-0000-0000CD1B0000}"/>
    <cellStyle name="20% - Accent5 2 13 4 2 24" xfId="6997" xr:uid="{00000000-0005-0000-0000-0000CE1B0000}"/>
    <cellStyle name="20% - Accent5 2 13 4 2 25" xfId="6998" xr:uid="{00000000-0005-0000-0000-0000CF1B0000}"/>
    <cellStyle name="20% - Accent5 2 13 4 2 26" xfId="6999" xr:uid="{00000000-0005-0000-0000-0000D01B0000}"/>
    <cellStyle name="20% - Accent5 2 13 4 2 27" xfId="7000" xr:uid="{00000000-0005-0000-0000-0000D11B0000}"/>
    <cellStyle name="20% - Accent5 2 13 4 2 28" xfId="7001" xr:uid="{00000000-0005-0000-0000-0000D21B0000}"/>
    <cellStyle name="20% - Accent5 2 13 4 2 29" xfId="7002" xr:uid="{00000000-0005-0000-0000-0000D31B0000}"/>
    <cellStyle name="20% - Accent5 2 13 4 2 3" xfId="7003" xr:uid="{00000000-0005-0000-0000-0000D41B0000}"/>
    <cellStyle name="20% - Accent5 2 13 4 2 30" xfId="7004" xr:uid="{00000000-0005-0000-0000-0000D51B0000}"/>
    <cellStyle name="20% - Accent5 2 13 4 2 31" xfId="7005" xr:uid="{00000000-0005-0000-0000-0000D61B0000}"/>
    <cellStyle name="20% - Accent5 2 13 4 2 32" xfId="7006" xr:uid="{00000000-0005-0000-0000-0000D71B0000}"/>
    <cellStyle name="20% - Accent5 2 13 4 2 33" xfId="7007" xr:uid="{00000000-0005-0000-0000-0000D81B0000}"/>
    <cellStyle name="20% - Accent5 2 13 4 2 34" xfId="7008" xr:uid="{00000000-0005-0000-0000-0000D91B0000}"/>
    <cellStyle name="20% - Accent5 2 13 4 2 35" xfId="7009" xr:uid="{00000000-0005-0000-0000-0000DA1B0000}"/>
    <cellStyle name="20% - Accent5 2 13 4 2 36" xfId="7010" xr:uid="{00000000-0005-0000-0000-0000DB1B0000}"/>
    <cellStyle name="20% - Accent5 2 13 4 2 37" xfId="7011" xr:uid="{00000000-0005-0000-0000-0000DC1B0000}"/>
    <cellStyle name="20% - Accent5 2 13 4 2 4" xfId="7012" xr:uid="{00000000-0005-0000-0000-0000DD1B0000}"/>
    <cellStyle name="20% - Accent5 2 13 4 2 5" xfId="7013" xr:uid="{00000000-0005-0000-0000-0000DE1B0000}"/>
    <cellStyle name="20% - Accent5 2 13 4 2 6" xfId="7014" xr:uid="{00000000-0005-0000-0000-0000DF1B0000}"/>
    <cellStyle name="20% - Accent5 2 13 4 2 7" xfId="7015" xr:uid="{00000000-0005-0000-0000-0000E01B0000}"/>
    <cellStyle name="20% - Accent5 2 13 4 2 8" xfId="7016" xr:uid="{00000000-0005-0000-0000-0000E11B0000}"/>
    <cellStyle name="20% - Accent5 2 13 4 2 9" xfId="7017" xr:uid="{00000000-0005-0000-0000-0000E21B0000}"/>
    <cellStyle name="20% - Accent5 2 13 4 2_Sheet2" xfId="60504" xr:uid="{00000000-0005-0000-0000-0000E31B0000}"/>
    <cellStyle name="20% - Accent5 2 13 4 20" xfId="7018" xr:uid="{00000000-0005-0000-0000-0000E41B0000}"/>
    <cellStyle name="20% - Accent5 2 13 4 21" xfId="7019" xr:uid="{00000000-0005-0000-0000-0000E51B0000}"/>
    <cellStyle name="20% - Accent5 2 13 4 22" xfId="7020" xr:uid="{00000000-0005-0000-0000-0000E61B0000}"/>
    <cellStyle name="20% - Accent5 2 13 4 23" xfId="7021" xr:uid="{00000000-0005-0000-0000-0000E71B0000}"/>
    <cellStyle name="20% - Accent5 2 13 4 24" xfId="7022" xr:uid="{00000000-0005-0000-0000-0000E81B0000}"/>
    <cellStyle name="20% - Accent5 2 13 4 25" xfId="7023" xr:uid="{00000000-0005-0000-0000-0000E91B0000}"/>
    <cellStyle name="20% - Accent5 2 13 4 26" xfId="7024" xr:uid="{00000000-0005-0000-0000-0000EA1B0000}"/>
    <cellStyle name="20% - Accent5 2 13 4 27" xfId="7025" xr:uid="{00000000-0005-0000-0000-0000EB1B0000}"/>
    <cellStyle name="20% - Accent5 2 13 4 28" xfId="7026" xr:uid="{00000000-0005-0000-0000-0000EC1B0000}"/>
    <cellStyle name="20% - Accent5 2 13 4 29" xfId="7027" xr:uid="{00000000-0005-0000-0000-0000ED1B0000}"/>
    <cellStyle name="20% - Accent5 2 13 4 3" xfId="7028" xr:uid="{00000000-0005-0000-0000-0000EE1B0000}"/>
    <cellStyle name="20% - Accent5 2 13 4 30" xfId="7029" xr:uid="{00000000-0005-0000-0000-0000EF1B0000}"/>
    <cellStyle name="20% - Accent5 2 13 4 31" xfId="7030" xr:uid="{00000000-0005-0000-0000-0000F01B0000}"/>
    <cellStyle name="20% - Accent5 2 13 4 32" xfId="7031" xr:uid="{00000000-0005-0000-0000-0000F11B0000}"/>
    <cellStyle name="20% - Accent5 2 13 4 33" xfId="7032" xr:uid="{00000000-0005-0000-0000-0000F21B0000}"/>
    <cellStyle name="20% - Accent5 2 13 4 34" xfId="7033" xr:uid="{00000000-0005-0000-0000-0000F31B0000}"/>
    <cellStyle name="20% - Accent5 2 13 4 35" xfId="7034" xr:uid="{00000000-0005-0000-0000-0000F41B0000}"/>
    <cellStyle name="20% - Accent5 2 13 4 36" xfId="7035" xr:uid="{00000000-0005-0000-0000-0000F51B0000}"/>
    <cellStyle name="20% - Accent5 2 13 4 37" xfId="7036" xr:uid="{00000000-0005-0000-0000-0000F61B0000}"/>
    <cellStyle name="20% - Accent5 2 13 4 38" xfId="7037" xr:uid="{00000000-0005-0000-0000-0000F71B0000}"/>
    <cellStyle name="20% - Accent5 2 13 4 4" xfId="7038" xr:uid="{00000000-0005-0000-0000-0000F81B0000}"/>
    <cellStyle name="20% - Accent5 2 13 4 5" xfId="7039" xr:uid="{00000000-0005-0000-0000-0000F91B0000}"/>
    <cellStyle name="20% - Accent5 2 13 4 6" xfId="7040" xr:uid="{00000000-0005-0000-0000-0000FA1B0000}"/>
    <cellStyle name="20% - Accent5 2 13 4 7" xfId="7041" xr:uid="{00000000-0005-0000-0000-0000FB1B0000}"/>
    <cellStyle name="20% - Accent5 2 13 4 8" xfId="7042" xr:uid="{00000000-0005-0000-0000-0000FC1B0000}"/>
    <cellStyle name="20% - Accent5 2 13 4 9" xfId="7043" xr:uid="{00000000-0005-0000-0000-0000FD1B0000}"/>
    <cellStyle name="20% - Accent5 2 13 4_Sheet2" xfId="60505" xr:uid="{00000000-0005-0000-0000-0000FE1B0000}"/>
    <cellStyle name="20% - Accent5 2 13 40" xfId="7044" xr:uid="{00000000-0005-0000-0000-0000FF1B0000}"/>
    <cellStyle name="20% - Accent5 2 13 41" xfId="7045" xr:uid="{00000000-0005-0000-0000-0000001C0000}"/>
    <cellStyle name="20% - Accent5 2 13 5" xfId="7046" xr:uid="{00000000-0005-0000-0000-0000011C0000}"/>
    <cellStyle name="20% - Accent5 2 13 5 10" xfId="7047" xr:uid="{00000000-0005-0000-0000-0000021C0000}"/>
    <cellStyle name="20% - Accent5 2 13 5 11" xfId="7048" xr:uid="{00000000-0005-0000-0000-0000031C0000}"/>
    <cellStyle name="20% - Accent5 2 13 5 12" xfId="7049" xr:uid="{00000000-0005-0000-0000-0000041C0000}"/>
    <cellStyle name="20% - Accent5 2 13 5 13" xfId="7050" xr:uid="{00000000-0005-0000-0000-0000051C0000}"/>
    <cellStyle name="20% - Accent5 2 13 5 14" xfId="7051" xr:uid="{00000000-0005-0000-0000-0000061C0000}"/>
    <cellStyle name="20% - Accent5 2 13 5 15" xfId="7052" xr:uid="{00000000-0005-0000-0000-0000071C0000}"/>
    <cellStyle name="20% - Accent5 2 13 5 16" xfId="7053" xr:uid="{00000000-0005-0000-0000-0000081C0000}"/>
    <cellStyle name="20% - Accent5 2 13 5 17" xfId="7054" xr:uid="{00000000-0005-0000-0000-0000091C0000}"/>
    <cellStyle name="20% - Accent5 2 13 5 18" xfId="7055" xr:uid="{00000000-0005-0000-0000-00000A1C0000}"/>
    <cellStyle name="20% - Accent5 2 13 5 19" xfId="7056" xr:uid="{00000000-0005-0000-0000-00000B1C0000}"/>
    <cellStyle name="20% - Accent5 2 13 5 2" xfId="7057" xr:uid="{00000000-0005-0000-0000-00000C1C0000}"/>
    <cellStyle name="20% - Accent5 2 13 5 20" xfId="7058" xr:uid="{00000000-0005-0000-0000-00000D1C0000}"/>
    <cellStyle name="20% - Accent5 2 13 5 21" xfId="7059" xr:uid="{00000000-0005-0000-0000-00000E1C0000}"/>
    <cellStyle name="20% - Accent5 2 13 5 22" xfId="7060" xr:uid="{00000000-0005-0000-0000-00000F1C0000}"/>
    <cellStyle name="20% - Accent5 2 13 5 23" xfId="7061" xr:uid="{00000000-0005-0000-0000-0000101C0000}"/>
    <cellStyle name="20% - Accent5 2 13 5 24" xfId="7062" xr:uid="{00000000-0005-0000-0000-0000111C0000}"/>
    <cellStyle name="20% - Accent5 2 13 5 25" xfId="7063" xr:uid="{00000000-0005-0000-0000-0000121C0000}"/>
    <cellStyle name="20% - Accent5 2 13 5 26" xfId="7064" xr:uid="{00000000-0005-0000-0000-0000131C0000}"/>
    <cellStyle name="20% - Accent5 2 13 5 27" xfId="7065" xr:uid="{00000000-0005-0000-0000-0000141C0000}"/>
    <cellStyle name="20% - Accent5 2 13 5 28" xfId="7066" xr:uid="{00000000-0005-0000-0000-0000151C0000}"/>
    <cellStyle name="20% - Accent5 2 13 5 29" xfId="7067" xr:uid="{00000000-0005-0000-0000-0000161C0000}"/>
    <cellStyle name="20% - Accent5 2 13 5 3" xfId="7068" xr:uid="{00000000-0005-0000-0000-0000171C0000}"/>
    <cellStyle name="20% - Accent5 2 13 5 30" xfId="7069" xr:uid="{00000000-0005-0000-0000-0000181C0000}"/>
    <cellStyle name="20% - Accent5 2 13 5 31" xfId="7070" xr:uid="{00000000-0005-0000-0000-0000191C0000}"/>
    <cellStyle name="20% - Accent5 2 13 5 32" xfId="7071" xr:uid="{00000000-0005-0000-0000-00001A1C0000}"/>
    <cellStyle name="20% - Accent5 2 13 5 33" xfId="7072" xr:uid="{00000000-0005-0000-0000-00001B1C0000}"/>
    <cellStyle name="20% - Accent5 2 13 5 34" xfId="7073" xr:uid="{00000000-0005-0000-0000-00001C1C0000}"/>
    <cellStyle name="20% - Accent5 2 13 5 35" xfId="7074" xr:uid="{00000000-0005-0000-0000-00001D1C0000}"/>
    <cellStyle name="20% - Accent5 2 13 5 36" xfId="7075" xr:uid="{00000000-0005-0000-0000-00001E1C0000}"/>
    <cellStyle name="20% - Accent5 2 13 5 37" xfId="7076" xr:uid="{00000000-0005-0000-0000-00001F1C0000}"/>
    <cellStyle name="20% - Accent5 2 13 5 4" xfId="7077" xr:uid="{00000000-0005-0000-0000-0000201C0000}"/>
    <cellStyle name="20% - Accent5 2 13 5 5" xfId="7078" xr:uid="{00000000-0005-0000-0000-0000211C0000}"/>
    <cellStyle name="20% - Accent5 2 13 5 6" xfId="7079" xr:uid="{00000000-0005-0000-0000-0000221C0000}"/>
    <cellStyle name="20% - Accent5 2 13 5 7" xfId="7080" xr:uid="{00000000-0005-0000-0000-0000231C0000}"/>
    <cellStyle name="20% - Accent5 2 13 5 8" xfId="7081" xr:uid="{00000000-0005-0000-0000-0000241C0000}"/>
    <cellStyle name="20% - Accent5 2 13 5 9" xfId="7082" xr:uid="{00000000-0005-0000-0000-0000251C0000}"/>
    <cellStyle name="20% - Accent5 2 13 5_Sheet2" xfId="60506" xr:uid="{00000000-0005-0000-0000-0000261C0000}"/>
    <cellStyle name="20% - Accent5 2 13 6" xfId="7083" xr:uid="{00000000-0005-0000-0000-0000271C0000}"/>
    <cellStyle name="20% - Accent5 2 13 7" xfId="7084" xr:uid="{00000000-0005-0000-0000-0000281C0000}"/>
    <cellStyle name="20% - Accent5 2 13 8" xfId="7085" xr:uid="{00000000-0005-0000-0000-0000291C0000}"/>
    <cellStyle name="20% - Accent5 2 13 9" xfId="7086" xr:uid="{00000000-0005-0000-0000-00002A1C0000}"/>
    <cellStyle name="20% - Accent5 2 13_Sheet2" xfId="60507" xr:uid="{00000000-0005-0000-0000-00002B1C0000}"/>
    <cellStyle name="20% - Accent5 2 14" xfId="7087" xr:uid="{00000000-0005-0000-0000-00002C1C0000}"/>
    <cellStyle name="20% - Accent5 2 14 10" xfId="7088" xr:uid="{00000000-0005-0000-0000-00002D1C0000}"/>
    <cellStyle name="20% - Accent5 2 14 11" xfId="7089" xr:uid="{00000000-0005-0000-0000-00002E1C0000}"/>
    <cellStyle name="20% - Accent5 2 14 12" xfId="7090" xr:uid="{00000000-0005-0000-0000-00002F1C0000}"/>
    <cellStyle name="20% - Accent5 2 14 13" xfId="7091" xr:uid="{00000000-0005-0000-0000-0000301C0000}"/>
    <cellStyle name="20% - Accent5 2 14 14" xfId="7092" xr:uid="{00000000-0005-0000-0000-0000311C0000}"/>
    <cellStyle name="20% - Accent5 2 14 15" xfId="7093" xr:uid="{00000000-0005-0000-0000-0000321C0000}"/>
    <cellStyle name="20% - Accent5 2 14 16" xfId="7094" xr:uid="{00000000-0005-0000-0000-0000331C0000}"/>
    <cellStyle name="20% - Accent5 2 14 17" xfId="7095" xr:uid="{00000000-0005-0000-0000-0000341C0000}"/>
    <cellStyle name="20% - Accent5 2 14 18" xfId="7096" xr:uid="{00000000-0005-0000-0000-0000351C0000}"/>
    <cellStyle name="20% - Accent5 2 14 19" xfId="7097" xr:uid="{00000000-0005-0000-0000-0000361C0000}"/>
    <cellStyle name="20% - Accent5 2 14 2" xfId="7098" xr:uid="{00000000-0005-0000-0000-0000371C0000}"/>
    <cellStyle name="20% - Accent5 2 14 2 10" xfId="7099" xr:uid="{00000000-0005-0000-0000-0000381C0000}"/>
    <cellStyle name="20% - Accent5 2 14 2 11" xfId="7100" xr:uid="{00000000-0005-0000-0000-0000391C0000}"/>
    <cellStyle name="20% - Accent5 2 14 2 12" xfId="7101" xr:uid="{00000000-0005-0000-0000-00003A1C0000}"/>
    <cellStyle name="20% - Accent5 2 14 2 13" xfId="7102" xr:uid="{00000000-0005-0000-0000-00003B1C0000}"/>
    <cellStyle name="20% - Accent5 2 14 2 14" xfId="7103" xr:uid="{00000000-0005-0000-0000-00003C1C0000}"/>
    <cellStyle name="20% - Accent5 2 14 2 15" xfId="7104" xr:uid="{00000000-0005-0000-0000-00003D1C0000}"/>
    <cellStyle name="20% - Accent5 2 14 2 16" xfId="7105" xr:uid="{00000000-0005-0000-0000-00003E1C0000}"/>
    <cellStyle name="20% - Accent5 2 14 2 17" xfId="7106" xr:uid="{00000000-0005-0000-0000-00003F1C0000}"/>
    <cellStyle name="20% - Accent5 2 14 2 18" xfId="7107" xr:uid="{00000000-0005-0000-0000-0000401C0000}"/>
    <cellStyle name="20% - Accent5 2 14 2 19" xfId="7108" xr:uid="{00000000-0005-0000-0000-0000411C0000}"/>
    <cellStyle name="20% - Accent5 2 14 2 2" xfId="7109" xr:uid="{00000000-0005-0000-0000-0000421C0000}"/>
    <cellStyle name="20% - Accent5 2 14 2 2 10" xfId="7110" xr:uid="{00000000-0005-0000-0000-0000431C0000}"/>
    <cellStyle name="20% - Accent5 2 14 2 2 11" xfId="7111" xr:uid="{00000000-0005-0000-0000-0000441C0000}"/>
    <cellStyle name="20% - Accent5 2 14 2 2 12" xfId="7112" xr:uid="{00000000-0005-0000-0000-0000451C0000}"/>
    <cellStyle name="20% - Accent5 2 14 2 2 13" xfId="7113" xr:uid="{00000000-0005-0000-0000-0000461C0000}"/>
    <cellStyle name="20% - Accent5 2 14 2 2 14" xfId="7114" xr:uid="{00000000-0005-0000-0000-0000471C0000}"/>
    <cellStyle name="20% - Accent5 2 14 2 2 15" xfId="7115" xr:uid="{00000000-0005-0000-0000-0000481C0000}"/>
    <cellStyle name="20% - Accent5 2 14 2 2 16" xfId="7116" xr:uid="{00000000-0005-0000-0000-0000491C0000}"/>
    <cellStyle name="20% - Accent5 2 14 2 2 17" xfId="7117" xr:uid="{00000000-0005-0000-0000-00004A1C0000}"/>
    <cellStyle name="20% - Accent5 2 14 2 2 18" xfId="7118" xr:uid="{00000000-0005-0000-0000-00004B1C0000}"/>
    <cellStyle name="20% - Accent5 2 14 2 2 19" xfId="7119" xr:uid="{00000000-0005-0000-0000-00004C1C0000}"/>
    <cellStyle name="20% - Accent5 2 14 2 2 2" xfId="7120" xr:uid="{00000000-0005-0000-0000-00004D1C0000}"/>
    <cellStyle name="20% - Accent5 2 14 2 2 20" xfId="7121" xr:uid="{00000000-0005-0000-0000-00004E1C0000}"/>
    <cellStyle name="20% - Accent5 2 14 2 2 21" xfId="7122" xr:uid="{00000000-0005-0000-0000-00004F1C0000}"/>
    <cellStyle name="20% - Accent5 2 14 2 2 22" xfId="7123" xr:uid="{00000000-0005-0000-0000-0000501C0000}"/>
    <cellStyle name="20% - Accent5 2 14 2 2 23" xfId="7124" xr:uid="{00000000-0005-0000-0000-0000511C0000}"/>
    <cellStyle name="20% - Accent5 2 14 2 2 24" xfId="7125" xr:uid="{00000000-0005-0000-0000-0000521C0000}"/>
    <cellStyle name="20% - Accent5 2 14 2 2 25" xfId="7126" xr:uid="{00000000-0005-0000-0000-0000531C0000}"/>
    <cellStyle name="20% - Accent5 2 14 2 2 26" xfId="7127" xr:uid="{00000000-0005-0000-0000-0000541C0000}"/>
    <cellStyle name="20% - Accent5 2 14 2 2 27" xfId="7128" xr:uid="{00000000-0005-0000-0000-0000551C0000}"/>
    <cellStyle name="20% - Accent5 2 14 2 2 28" xfId="7129" xr:uid="{00000000-0005-0000-0000-0000561C0000}"/>
    <cellStyle name="20% - Accent5 2 14 2 2 29" xfId="7130" xr:uid="{00000000-0005-0000-0000-0000571C0000}"/>
    <cellStyle name="20% - Accent5 2 14 2 2 3" xfId="7131" xr:uid="{00000000-0005-0000-0000-0000581C0000}"/>
    <cellStyle name="20% - Accent5 2 14 2 2 30" xfId="7132" xr:uid="{00000000-0005-0000-0000-0000591C0000}"/>
    <cellStyle name="20% - Accent5 2 14 2 2 31" xfId="7133" xr:uid="{00000000-0005-0000-0000-00005A1C0000}"/>
    <cellStyle name="20% - Accent5 2 14 2 2 32" xfId="7134" xr:uid="{00000000-0005-0000-0000-00005B1C0000}"/>
    <cellStyle name="20% - Accent5 2 14 2 2 33" xfId="7135" xr:uid="{00000000-0005-0000-0000-00005C1C0000}"/>
    <cellStyle name="20% - Accent5 2 14 2 2 34" xfId="7136" xr:uid="{00000000-0005-0000-0000-00005D1C0000}"/>
    <cellStyle name="20% - Accent5 2 14 2 2 35" xfId="7137" xr:uid="{00000000-0005-0000-0000-00005E1C0000}"/>
    <cellStyle name="20% - Accent5 2 14 2 2 36" xfId="7138" xr:uid="{00000000-0005-0000-0000-00005F1C0000}"/>
    <cellStyle name="20% - Accent5 2 14 2 2 37" xfId="7139" xr:uid="{00000000-0005-0000-0000-0000601C0000}"/>
    <cellStyle name="20% - Accent5 2 14 2 2 4" xfId="7140" xr:uid="{00000000-0005-0000-0000-0000611C0000}"/>
    <cellStyle name="20% - Accent5 2 14 2 2 5" xfId="7141" xr:uid="{00000000-0005-0000-0000-0000621C0000}"/>
    <cellStyle name="20% - Accent5 2 14 2 2 6" xfId="7142" xr:uid="{00000000-0005-0000-0000-0000631C0000}"/>
    <cellStyle name="20% - Accent5 2 14 2 2 7" xfId="7143" xr:uid="{00000000-0005-0000-0000-0000641C0000}"/>
    <cellStyle name="20% - Accent5 2 14 2 2 8" xfId="7144" xr:uid="{00000000-0005-0000-0000-0000651C0000}"/>
    <cellStyle name="20% - Accent5 2 14 2 2 9" xfId="7145" xr:uid="{00000000-0005-0000-0000-0000661C0000}"/>
    <cellStyle name="20% - Accent5 2 14 2 2_Sheet2" xfId="60508" xr:uid="{00000000-0005-0000-0000-0000671C0000}"/>
    <cellStyle name="20% - Accent5 2 14 2 20" xfId="7146" xr:uid="{00000000-0005-0000-0000-0000681C0000}"/>
    <cellStyle name="20% - Accent5 2 14 2 21" xfId="7147" xr:uid="{00000000-0005-0000-0000-0000691C0000}"/>
    <cellStyle name="20% - Accent5 2 14 2 22" xfId="7148" xr:uid="{00000000-0005-0000-0000-00006A1C0000}"/>
    <cellStyle name="20% - Accent5 2 14 2 23" xfId="7149" xr:uid="{00000000-0005-0000-0000-00006B1C0000}"/>
    <cellStyle name="20% - Accent5 2 14 2 24" xfId="7150" xr:uid="{00000000-0005-0000-0000-00006C1C0000}"/>
    <cellStyle name="20% - Accent5 2 14 2 25" xfId="7151" xr:uid="{00000000-0005-0000-0000-00006D1C0000}"/>
    <cellStyle name="20% - Accent5 2 14 2 26" xfId="7152" xr:uid="{00000000-0005-0000-0000-00006E1C0000}"/>
    <cellStyle name="20% - Accent5 2 14 2 27" xfId="7153" xr:uid="{00000000-0005-0000-0000-00006F1C0000}"/>
    <cellStyle name="20% - Accent5 2 14 2 28" xfId="7154" xr:uid="{00000000-0005-0000-0000-0000701C0000}"/>
    <cellStyle name="20% - Accent5 2 14 2 29" xfId="7155" xr:uid="{00000000-0005-0000-0000-0000711C0000}"/>
    <cellStyle name="20% - Accent5 2 14 2 3" xfId="7156" xr:uid="{00000000-0005-0000-0000-0000721C0000}"/>
    <cellStyle name="20% - Accent5 2 14 2 30" xfId="7157" xr:uid="{00000000-0005-0000-0000-0000731C0000}"/>
    <cellStyle name="20% - Accent5 2 14 2 31" xfId="7158" xr:uid="{00000000-0005-0000-0000-0000741C0000}"/>
    <cellStyle name="20% - Accent5 2 14 2 32" xfId="7159" xr:uid="{00000000-0005-0000-0000-0000751C0000}"/>
    <cellStyle name="20% - Accent5 2 14 2 33" xfId="7160" xr:uid="{00000000-0005-0000-0000-0000761C0000}"/>
    <cellStyle name="20% - Accent5 2 14 2 34" xfId="7161" xr:uid="{00000000-0005-0000-0000-0000771C0000}"/>
    <cellStyle name="20% - Accent5 2 14 2 35" xfId="7162" xr:uid="{00000000-0005-0000-0000-0000781C0000}"/>
    <cellStyle name="20% - Accent5 2 14 2 36" xfId="7163" xr:uid="{00000000-0005-0000-0000-0000791C0000}"/>
    <cellStyle name="20% - Accent5 2 14 2 37" xfId="7164" xr:uid="{00000000-0005-0000-0000-00007A1C0000}"/>
    <cellStyle name="20% - Accent5 2 14 2 38" xfId="7165" xr:uid="{00000000-0005-0000-0000-00007B1C0000}"/>
    <cellStyle name="20% - Accent5 2 14 2 4" xfId="7166" xr:uid="{00000000-0005-0000-0000-00007C1C0000}"/>
    <cellStyle name="20% - Accent5 2 14 2 5" xfId="7167" xr:uid="{00000000-0005-0000-0000-00007D1C0000}"/>
    <cellStyle name="20% - Accent5 2 14 2 6" xfId="7168" xr:uid="{00000000-0005-0000-0000-00007E1C0000}"/>
    <cellStyle name="20% - Accent5 2 14 2 7" xfId="7169" xr:uid="{00000000-0005-0000-0000-00007F1C0000}"/>
    <cellStyle name="20% - Accent5 2 14 2 8" xfId="7170" xr:uid="{00000000-0005-0000-0000-0000801C0000}"/>
    <cellStyle name="20% - Accent5 2 14 2 9" xfId="7171" xr:uid="{00000000-0005-0000-0000-0000811C0000}"/>
    <cellStyle name="20% - Accent5 2 14 2_Sheet2" xfId="60509" xr:uid="{00000000-0005-0000-0000-0000821C0000}"/>
    <cellStyle name="20% - Accent5 2 14 20" xfId="7172" xr:uid="{00000000-0005-0000-0000-0000831C0000}"/>
    <cellStyle name="20% - Accent5 2 14 21" xfId="7173" xr:uid="{00000000-0005-0000-0000-0000841C0000}"/>
    <cellStyle name="20% - Accent5 2 14 22" xfId="7174" xr:uid="{00000000-0005-0000-0000-0000851C0000}"/>
    <cellStyle name="20% - Accent5 2 14 23" xfId="7175" xr:uid="{00000000-0005-0000-0000-0000861C0000}"/>
    <cellStyle name="20% - Accent5 2 14 24" xfId="7176" xr:uid="{00000000-0005-0000-0000-0000871C0000}"/>
    <cellStyle name="20% - Accent5 2 14 25" xfId="7177" xr:uid="{00000000-0005-0000-0000-0000881C0000}"/>
    <cellStyle name="20% - Accent5 2 14 26" xfId="7178" xr:uid="{00000000-0005-0000-0000-0000891C0000}"/>
    <cellStyle name="20% - Accent5 2 14 27" xfId="7179" xr:uid="{00000000-0005-0000-0000-00008A1C0000}"/>
    <cellStyle name="20% - Accent5 2 14 28" xfId="7180" xr:uid="{00000000-0005-0000-0000-00008B1C0000}"/>
    <cellStyle name="20% - Accent5 2 14 29" xfId="7181" xr:uid="{00000000-0005-0000-0000-00008C1C0000}"/>
    <cellStyle name="20% - Accent5 2 14 3" xfId="7182" xr:uid="{00000000-0005-0000-0000-00008D1C0000}"/>
    <cellStyle name="20% - Accent5 2 14 3 10" xfId="7183" xr:uid="{00000000-0005-0000-0000-00008E1C0000}"/>
    <cellStyle name="20% - Accent5 2 14 3 11" xfId="7184" xr:uid="{00000000-0005-0000-0000-00008F1C0000}"/>
    <cellStyle name="20% - Accent5 2 14 3 12" xfId="7185" xr:uid="{00000000-0005-0000-0000-0000901C0000}"/>
    <cellStyle name="20% - Accent5 2 14 3 13" xfId="7186" xr:uid="{00000000-0005-0000-0000-0000911C0000}"/>
    <cellStyle name="20% - Accent5 2 14 3 14" xfId="7187" xr:uid="{00000000-0005-0000-0000-0000921C0000}"/>
    <cellStyle name="20% - Accent5 2 14 3 15" xfId="7188" xr:uid="{00000000-0005-0000-0000-0000931C0000}"/>
    <cellStyle name="20% - Accent5 2 14 3 16" xfId="7189" xr:uid="{00000000-0005-0000-0000-0000941C0000}"/>
    <cellStyle name="20% - Accent5 2 14 3 17" xfId="7190" xr:uid="{00000000-0005-0000-0000-0000951C0000}"/>
    <cellStyle name="20% - Accent5 2 14 3 18" xfId="7191" xr:uid="{00000000-0005-0000-0000-0000961C0000}"/>
    <cellStyle name="20% - Accent5 2 14 3 19" xfId="7192" xr:uid="{00000000-0005-0000-0000-0000971C0000}"/>
    <cellStyle name="20% - Accent5 2 14 3 2" xfId="7193" xr:uid="{00000000-0005-0000-0000-0000981C0000}"/>
    <cellStyle name="20% - Accent5 2 14 3 2 10" xfId="7194" xr:uid="{00000000-0005-0000-0000-0000991C0000}"/>
    <cellStyle name="20% - Accent5 2 14 3 2 11" xfId="7195" xr:uid="{00000000-0005-0000-0000-00009A1C0000}"/>
    <cellStyle name="20% - Accent5 2 14 3 2 12" xfId="7196" xr:uid="{00000000-0005-0000-0000-00009B1C0000}"/>
    <cellStyle name="20% - Accent5 2 14 3 2 13" xfId="7197" xr:uid="{00000000-0005-0000-0000-00009C1C0000}"/>
    <cellStyle name="20% - Accent5 2 14 3 2 14" xfId="7198" xr:uid="{00000000-0005-0000-0000-00009D1C0000}"/>
    <cellStyle name="20% - Accent5 2 14 3 2 15" xfId="7199" xr:uid="{00000000-0005-0000-0000-00009E1C0000}"/>
    <cellStyle name="20% - Accent5 2 14 3 2 16" xfId="7200" xr:uid="{00000000-0005-0000-0000-00009F1C0000}"/>
    <cellStyle name="20% - Accent5 2 14 3 2 17" xfId="7201" xr:uid="{00000000-0005-0000-0000-0000A01C0000}"/>
    <cellStyle name="20% - Accent5 2 14 3 2 18" xfId="7202" xr:uid="{00000000-0005-0000-0000-0000A11C0000}"/>
    <cellStyle name="20% - Accent5 2 14 3 2 19" xfId="7203" xr:uid="{00000000-0005-0000-0000-0000A21C0000}"/>
    <cellStyle name="20% - Accent5 2 14 3 2 2" xfId="7204" xr:uid="{00000000-0005-0000-0000-0000A31C0000}"/>
    <cellStyle name="20% - Accent5 2 14 3 2 20" xfId="7205" xr:uid="{00000000-0005-0000-0000-0000A41C0000}"/>
    <cellStyle name="20% - Accent5 2 14 3 2 21" xfId="7206" xr:uid="{00000000-0005-0000-0000-0000A51C0000}"/>
    <cellStyle name="20% - Accent5 2 14 3 2 22" xfId="7207" xr:uid="{00000000-0005-0000-0000-0000A61C0000}"/>
    <cellStyle name="20% - Accent5 2 14 3 2 23" xfId="7208" xr:uid="{00000000-0005-0000-0000-0000A71C0000}"/>
    <cellStyle name="20% - Accent5 2 14 3 2 24" xfId="7209" xr:uid="{00000000-0005-0000-0000-0000A81C0000}"/>
    <cellStyle name="20% - Accent5 2 14 3 2 25" xfId="7210" xr:uid="{00000000-0005-0000-0000-0000A91C0000}"/>
    <cellStyle name="20% - Accent5 2 14 3 2 26" xfId="7211" xr:uid="{00000000-0005-0000-0000-0000AA1C0000}"/>
    <cellStyle name="20% - Accent5 2 14 3 2 27" xfId="7212" xr:uid="{00000000-0005-0000-0000-0000AB1C0000}"/>
    <cellStyle name="20% - Accent5 2 14 3 2 28" xfId="7213" xr:uid="{00000000-0005-0000-0000-0000AC1C0000}"/>
    <cellStyle name="20% - Accent5 2 14 3 2 29" xfId="7214" xr:uid="{00000000-0005-0000-0000-0000AD1C0000}"/>
    <cellStyle name="20% - Accent5 2 14 3 2 3" xfId="7215" xr:uid="{00000000-0005-0000-0000-0000AE1C0000}"/>
    <cellStyle name="20% - Accent5 2 14 3 2 30" xfId="7216" xr:uid="{00000000-0005-0000-0000-0000AF1C0000}"/>
    <cellStyle name="20% - Accent5 2 14 3 2 31" xfId="7217" xr:uid="{00000000-0005-0000-0000-0000B01C0000}"/>
    <cellStyle name="20% - Accent5 2 14 3 2 32" xfId="7218" xr:uid="{00000000-0005-0000-0000-0000B11C0000}"/>
    <cellStyle name="20% - Accent5 2 14 3 2 33" xfId="7219" xr:uid="{00000000-0005-0000-0000-0000B21C0000}"/>
    <cellStyle name="20% - Accent5 2 14 3 2 34" xfId="7220" xr:uid="{00000000-0005-0000-0000-0000B31C0000}"/>
    <cellStyle name="20% - Accent5 2 14 3 2 35" xfId="7221" xr:uid="{00000000-0005-0000-0000-0000B41C0000}"/>
    <cellStyle name="20% - Accent5 2 14 3 2 36" xfId="7222" xr:uid="{00000000-0005-0000-0000-0000B51C0000}"/>
    <cellStyle name="20% - Accent5 2 14 3 2 37" xfId="7223" xr:uid="{00000000-0005-0000-0000-0000B61C0000}"/>
    <cellStyle name="20% - Accent5 2 14 3 2 4" xfId="7224" xr:uid="{00000000-0005-0000-0000-0000B71C0000}"/>
    <cellStyle name="20% - Accent5 2 14 3 2 5" xfId="7225" xr:uid="{00000000-0005-0000-0000-0000B81C0000}"/>
    <cellStyle name="20% - Accent5 2 14 3 2 6" xfId="7226" xr:uid="{00000000-0005-0000-0000-0000B91C0000}"/>
    <cellStyle name="20% - Accent5 2 14 3 2 7" xfId="7227" xr:uid="{00000000-0005-0000-0000-0000BA1C0000}"/>
    <cellStyle name="20% - Accent5 2 14 3 2 8" xfId="7228" xr:uid="{00000000-0005-0000-0000-0000BB1C0000}"/>
    <cellStyle name="20% - Accent5 2 14 3 2 9" xfId="7229" xr:uid="{00000000-0005-0000-0000-0000BC1C0000}"/>
    <cellStyle name="20% - Accent5 2 14 3 2_Sheet2" xfId="60510" xr:uid="{00000000-0005-0000-0000-0000BD1C0000}"/>
    <cellStyle name="20% - Accent5 2 14 3 20" xfId="7230" xr:uid="{00000000-0005-0000-0000-0000BE1C0000}"/>
    <cellStyle name="20% - Accent5 2 14 3 21" xfId="7231" xr:uid="{00000000-0005-0000-0000-0000BF1C0000}"/>
    <cellStyle name="20% - Accent5 2 14 3 22" xfId="7232" xr:uid="{00000000-0005-0000-0000-0000C01C0000}"/>
    <cellStyle name="20% - Accent5 2 14 3 23" xfId="7233" xr:uid="{00000000-0005-0000-0000-0000C11C0000}"/>
    <cellStyle name="20% - Accent5 2 14 3 24" xfId="7234" xr:uid="{00000000-0005-0000-0000-0000C21C0000}"/>
    <cellStyle name="20% - Accent5 2 14 3 25" xfId="7235" xr:uid="{00000000-0005-0000-0000-0000C31C0000}"/>
    <cellStyle name="20% - Accent5 2 14 3 26" xfId="7236" xr:uid="{00000000-0005-0000-0000-0000C41C0000}"/>
    <cellStyle name="20% - Accent5 2 14 3 27" xfId="7237" xr:uid="{00000000-0005-0000-0000-0000C51C0000}"/>
    <cellStyle name="20% - Accent5 2 14 3 28" xfId="7238" xr:uid="{00000000-0005-0000-0000-0000C61C0000}"/>
    <cellStyle name="20% - Accent5 2 14 3 29" xfId="7239" xr:uid="{00000000-0005-0000-0000-0000C71C0000}"/>
    <cellStyle name="20% - Accent5 2 14 3 3" xfId="7240" xr:uid="{00000000-0005-0000-0000-0000C81C0000}"/>
    <cellStyle name="20% - Accent5 2 14 3 30" xfId="7241" xr:uid="{00000000-0005-0000-0000-0000C91C0000}"/>
    <cellStyle name="20% - Accent5 2 14 3 31" xfId="7242" xr:uid="{00000000-0005-0000-0000-0000CA1C0000}"/>
    <cellStyle name="20% - Accent5 2 14 3 32" xfId="7243" xr:uid="{00000000-0005-0000-0000-0000CB1C0000}"/>
    <cellStyle name="20% - Accent5 2 14 3 33" xfId="7244" xr:uid="{00000000-0005-0000-0000-0000CC1C0000}"/>
    <cellStyle name="20% - Accent5 2 14 3 34" xfId="7245" xr:uid="{00000000-0005-0000-0000-0000CD1C0000}"/>
    <cellStyle name="20% - Accent5 2 14 3 35" xfId="7246" xr:uid="{00000000-0005-0000-0000-0000CE1C0000}"/>
    <cellStyle name="20% - Accent5 2 14 3 36" xfId="7247" xr:uid="{00000000-0005-0000-0000-0000CF1C0000}"/>
    <cellStyle name="20% - Accent5 2 14 3 37" xfId="7248" xr:uid="{00000000-0005-0000-0000-0000D01C0000}"/>
    <cellStyle name="20% - Accent5 2 14 3 38" xfId="7249" xr:uid="{00000000-0005-0000-0000-0000D11C0000}"/>
    <cellStyle name="20% - Accent5 2 14 3 4" xfId="7250" xr:uid="{00000000-0005-0000-0000-0000D21C0000}"/>
    <cellStyle name="20% - Accent5 2 14 3 5" xfId="7251" xr:uid="{00000000-0005-0000-0000-0000D31C0000}"/>
    <cellStyle name="20% - Accent5 2 14 3 6" xfId="7252" xr:uid="{00000000-0005-0000-0000-0000D41C0000}"/>
    <cellStyle name="20% - Accent5 2 14 3 7" xfId="7253" xr:uid="{00000000-0005-0000-0000-0000D51C0000}"/>
    <cellStyle name="20% - Accent5 2 14 3 8" xfId="7254" xr:uid="{00000000-0005-0000-0000-0000D61C0000}"/>
    <cellStyle name="20% - Accent5 2 14 3 9" xfId="7255" xr:uid="{00000000-0005-0000-0000-0000D71C0000}"/>
    <cellStyle name="20% - Accent5 2 14 3_Sheet2" xfId="60511" xr:uid="{00000000-0005-0000-0000-0000D81C0000}"/>
    <cellStyle name="20% - Accent5 2 14 30" xfId="7256" xr:uid="{00000000-0005-0000-0000-0000D91C0000}"/>
    <cellStyle name="20% - Accent5 2 14 31" xfId="7257" xr:uid="{00000000-0005-0000-0000-0000DA1C0000}"/>
    <cellStyle name="20% - Accent5 2 14 32" xfId="7258" xr:uid="{00000000-0005-0000-0000-0000DB1C0000}"/>
    <cellStyle name="20% - Accent5 2 14 33" xfId="7259" xr:uid="{00000000-0005-0000-0000-0000DC1C0000}"/>
    <cellStyle name="20% - Accent5 2 14 34" xfId="7260" xr:uid="{00000000-0005-0000-0000-0000DD1C0000}"/>
    <cellStyle name="20% - Accent5 2 14 35" xfId="7261" xr:uid="{00000000-0005-0000-0000-0000DE1C0000}"/>
    <cellStyle name="20% - Accent5 2 14 36" xfId="7262" xr:uid="{00000000-0005-0000-0000-0000DF1C0000}"/>
    <cellStyle name="20% - Accent5 2 14 37" xfId="7263" xr:uid="{00000000-0005-0000-0000-0000E01C0000}"/>
    <cellStyle name="20% - Accent5 2 14 38" xfId="7264" xr:uid="{00000000-0005-0000-0000-0000E11C0000}"/>
    <cellStyle name="20% - Accent5 2 14 39" xfId="7265" xr:uid="{00000000-0005-0000-0000-0000E21C0000}"/>
    <cellStyle name="20% - Accent5 2 14 4" xfId="7266" xr:uid="{00000000-0005-0000-0000-0000E31C0000}"/>
    <cellStyle name="20% - Accent5 2 14 4 10" xfId="7267" xr:uid="{00000000-0005-0000-0000-0000E41C0000}"/>
    <cellStyle name="20% - Accent5 2 14 4 11" xfId="7268" xr:uid="{00000000-0005-0000-0000-0000E51C0000}"/>
    <cellStyle name="20% - Accent5 2 14 4 12" xfId="7269" xr:uid="{00000000-0005-0000-0000-0000E61C0000}"/>
    <cellStyle name="20% - Accent5 2 14 4 13" xfId="7270" xr:uid="{00000000-0005-0000-0000-0000E71C0000}"/>
    <cellStyle name="20% - Accent5 2 14 4 14" xfId="7271" xr:uid="{00000000-0005-0000-0000-0000E81C0000}"/>
    <cellStyle name="20% - Accent5 2 14 4 15" xfId="7272" xr:uid="{00000000-0005-0000-0000-0000E91C0000}"/>
    <cellStyle name="20% - Accent5 2 14 4 16" xfId="7273" xr:uid="{00000000-0005-0000-0000-0000EA1C0000}"/>
    <cellStyle name="20% - Accent5 2 14 4 17" xfId="7274" xr:uid="{00000000-0005-0000-0000-0000EB1C0000}"/>
    <cellStyle name="20% - Accent5 2 14 4 18" xfId="7275" xr:uid="{00000000-0005-0000-0000-0000EC1C0000}"/>
    <cellStyle name="20% - Accent5 2 14 4 19" xfId="7276" xr:uid="{00000000-0005-0000-0000-0000ED1C0000}"/>
    <cellStyle name="20% - Accent5 2 14 4 2" xfId="7277" xr:uid="{00000000-0005-0000-0000-0000EE1C0000}"/>
    <cellStyle name="20% - Accent5 2 14 4 2 10" xfId="7278" xr:uid="{00000000-0005-0000-0000-0000EF1C0000}"/>
    <cellStyle name="20% - Accent5 2 14 4 2 11" xfId="7279" xr:uid="{00000000-0005-0000-0000-0000F01C0000}"/>
    <cellStyle name="20% - Accent5 2 14 4 2 12" xfId="7280" xr:uid="{00000000-0005-0000-0000-0000F11C0000}"/>
    <cellStyle name="20% - Accent5 2 14 4 2 13" xfId="7281" xr:uid="{00000000-0005-0000-0000-0000F21C0000}"/>
    <cellStyle name="20% - Accent5 2 14 4 2 14" xfId="7282" xr:uid="{00000000-0005-0000-0000-0000F31C0000}"/>
    <cellStyle name="20% - Accent5 2 14 4 2 15" xfId="7283" xr:uid="{00000000-0005-0000-0000-0000F41C0000}"/>
    <cellStyle name="20% - Accent5 2 14 4 2 16" xfId="7284" xr:uid="{00000000-0005-0000-0000-0000F51C0000}"/>
    <cellStyle name="20% - Accent5 2 14 4 2 17" xfId="7285" xr:uid="{00000000-0005-0000-0000-0000F61C0000}"/>
    <cellStyle name="20% - Accent5 2 14 4 2 18" xfId="7286" xr:uid="{00000000-0005-0000-0000-0000F71C0000}"/>
    <cellStyle name="20% - Accent5 2 14 4 2 19" xfId="7287" xr:uid="{00000000-0005-0000-0000-0000F81C0000}"/>
    <cellStyle name="20% - Accent5 2 14 4 2 2" xfId="7288" xr:uid="{00000000-0005-0000-0000-0000F91C0000}"/>
    <cellStyle name="20% - Accent5 2 14 4 2 20" xfId="7289" xr:uid="{00000000-0005-0000-0000-0000FA1C0000}"/>
    <cellStyle name="20% - Accent5 2 14 4 2 21" xfId="7290" xr:uid="{00000000-0005-0000-0000-0000FB1C0000}"/>
    <cellStyle name="20% - Accent5 2 14 4 2 22" xfId="7291" xr:uid="{00000000-0005-0000-0000-0000FC1C0000}"/>
    <cellStyle name="20% - Accent5 2 14 4 2 23" xfId="7292" xr:uid="{00000000-0005-0000-0000-0000FD1C0000}"/>
    <cellStyle name="20% - Accent5 2 14 4 2 24" xfId="7293" xr:uid="{00000000-0005-0000-0000-0000FE1C0000}"/>
    <cellStyle name="20% - Accent5 2 14 4 2 25" xfId="7294" xr:uid="{00000000-0005-0000-0000-0000FF1C0000}"/>
    <cellStyle name="20% - Accent5 2 14 4 2 26" xfId="7295" xr:uid="{00000000-0005-0000-0000-0000001D0000}"/>
    <cellStyle name="20% - Accent5 2 14 4 2 27" xfId="7296" xr:uid="{00000000-0005-0000-0000-0000011D0000}"/>
    <cellStyle name="20% - Accent5 2 14 4 2 28" xfId="7297" xr:uid="{00000000-0005-0000-0000-0000021D0000}"/>
    <cellStyle name="20% - Accent5 2 14 4 2 29" xfId="7298" xr:uid="{00000000-0005-0000-0000-0000031D0000}"/>
    <cellStyle name="20% - Accent5 2 14 4 2 3" xfId="7299" xr:uid="{00000000-0005-0000-0000-0000041D0000}"/>
    <cellStyle name="20% - Accent5 2 14 4 2 30" xfId="7300" xr:uid="{00000000-0005-0000-0000-0000051D0000}"/>
    <cellStyle name="20% - Accent5 2 14 4 2 31" xfId="7301" xr:uid="{00000000-0005-0000-0000-0000061D0000}"/>
    <cellStyle name="20% - Accent5 2 14 4 2 32" xfId="7302" xr:uid="{00000000-0005-0000-0000-0000071D0000}"/>
    <cellStyle name="20% - Accent5 2 14 4 2 33" xfId="7303" xr:uid="{00000000-0005-0000-0000-0000081D0000}"/>
    <cellStyle name="20% - Accent5 2 14 4 2 34" xfId="7304" xr:uid="{00000000-0005-0000-0000-0000091D0000}"/>
    <cellStyle name="20% - Accent5 2 14 4 2 35" xfId="7305" xr:uid="{00000000-0005-0000-0000-00000A1D0000}"/>
    <cellStyle name="20% - Accent5 2 14 4 2 36" xfId="7306" xr:uid="{00000000-0005-0000-0000-00000B1D0000}"/>
    <cellStyle name="20% - Accent5 2 14 4 2 37" xfId="7307" xr:uid="{00000000-0005-0000-0000-00000C1D0000}"/>
    <cellStyle name="20% - Accent5 2 14 4 2 4" xfId="7308" xr:uid="{00000000-0005-0000-0000-00000D1D0000}"/>
    <cellStyle name="20% - Accent5 2 14 4 2 5" xfId="7309" xr:uid="{00000000-0005-0000-0000-00000E1D0000}"/>
    <cellStyle name="20% - Accent5 2 14 4 2 6" xfId="7310" xr:uid="{00000000-0005-0000-0000-00000F1D0000}"/>
    <cellStyle name="20% - Accent5 2 14 4 2 7" xfId="7311" xr:uid="{00000000-0005-0000-0000-0000101D0000}"/>
    <cellStyle name="20% - Accent5 2 14 4 2 8" xfId="7312" xr:uid="{00000000-0005-0000-0000-0000111D0000}"/>
    <cellStyle name="20% - Accent5 2 14 4 2 9" xfId="7313" xr:uid="{00000000-0005-0000-0000-0000121D0000}"/>
    <cellStyle name="20% - Accent5 2 14 4 2_Sheet2" xfId="60512" xr:uid="{00000000-0005-0000-0000-0000131D0000}"/>
    <cellStyle name="20% - Accent5 2 14 4 20" xfId="7314" xr:uid="{00000000-0005-0000-0000-0000141D0000}"/>
    <cellStyle name="20% - Accent5 2 14 4 21" xfId="7315" xr:uid="{00000000-0005-0000-0000-0000151D0000}"/>
    <cellStyle name="20% - Accent5 2 14 4 22" xfId="7316" xr:uid="{00000000-0005-0000-0000-0000161D0000}"/>
    <cellStyle name="20% - Accent5 2 14 4 23" xfId="7317" xr:uid="{00000000-0005-0000-0000-0000171D0000}"/>
    <cellStyle name="20% - Accent5 2 14 4 24" xfId="7318" xr:uid="{00000000-0005-0000-0000-0000181D0000}"/>
    <cellStyle name="20% - Accent5 2 14 4 25" xfId="7319" xr:uid="{00000000-0005-0000-0000-0000191D0000}"/>
    <cellStyle name="20% - Accent5 2 14 4 26" xfId="7320" xr:uid="{00000000-0005-0000-0000-00001A1D0000}"/>
    <cellStyle name="20% - Accent5 2 14 4 27" xfId="7321" xr:uid="{00000000-0005-0000-0000-00001B1D0000}"/>
    <cellStyle name="20% - Accent5 2 14 4 28" xfId="7322" xr:uid="{00000000-0005-0000-0000-00001C1D0000}"/>
    <cellStyle name="20% - Accent5 2 14 4 29" xfId="7323" xr:uid="{00000000-0005-0000-0000-00001D1D0000}"/>
    <cellStyle name="20% - Accent5 2 14 4 3" xfId="7324" xr:uid="{00000000-0005-0000-0000-00001E1D0000}"/>
    <cellStyle name="20% - Accent5 2 14 4 30" xfId="7325" xr:uid="{00000000-0005-0000-0000-00001F1D0000}"/>
    <cellStyle name="20% - Accent5 2 14 4 31" xfId="7326" xr:uid="{00000000-0005-0000-0000-0000201D0000}"/>
    <cellStyle name="20% - Accent5 2 14 4 32" xfId="7327" xr:uid="{00000000-0005-0000-0000-0000211D0000}"/>
    <cellStyle name="20% - Accent5 2 14 4 33" xfId="7328" xr:uid="{00000000-0005-0000-0000-0000221D0000}"/>
    <cellStyle name="20% - Accent5 2 14 4 34" xfId="7329" xr:uid="{00000000-0005-0000-0000-0000231D0000}"/>
    <cellStyle name="20% - Accent5 2 14 4 35" xfId="7330" xr:uid="{00000000-0005-0000-0000-0000241D0000}"/>
    <cellStyle name="20% - Accent5 2 14 4 36" xfId="7331" xr:uid="{00000000-0005-0000-0000-0000251D0000}"/>
    <cellStyle name="20% - Accent5 2 14 4 37" xfId="7332" xr:uid="{00000000-0005-0000-0000-0000261D0000}"/>
    <cellStyle name="20% - Accent5 2 14 4 38" xfId="7333" xr:uid="{00000000-0005-0000-0000-0000271D0000}"/>
    <cellStyle name="20% - Accent5 2 14 4 4" xfId="7334" xr:uid="{00000000-0005-0000-0000-0000281D0000}"/>
    <cellStyle name="20% - Accent5 2 14 4 5" xfId="7335" xr:uid="{00000000-0005-0000-0000-0000291D0000}"/>
    <cellStyle name="20% - Accent5 2 14 4 6" xfId="7336" xr:uid="{00000000-0005-0000-0000-00002A1D0000}"/>
    <cellStyle name="20% - Accent5 2 14 4 7" xfId="7337" xr:uid="{00000000-0005-0000-0000-00002B1D0000}"/>
    <cellStyle name="20% - Accent5 2 14 4 8" xfId="7338" xr:uid="{00000000-0005-0000-0000-00002C1D0000}"/>
    <cellStyle name="20% - Accent5 2 14 4 9" xfId="7339" xr:uid="{00000000-0005-0000-0000-00002D1D0000}"/>
    <cellStyle name="20% - Accent5 2 14 4_Sheet2" xfId="60513" xr:uid="{00000000-0005-0000-0000-00002E1D0000}"/>
    <cellStyle name="20% - Accent5 2 14 40" xfId="7340" xr:uid="{00000000-0005-0000-0000-00002F1D0000}"/>
    <cellStyle name="20% - Accent5 2 14 41" xfId="7341" xr:uid="{00000000-0005-0000-0000-0000301D0000}"/>
    <cellStyle name="20% - Accent5 2 14 5" xfId="7342" xr:uid="{00000000-0005-0000-0000-0000311D0000}"/>
    <cellStyle name="20% - Accent5 2 14 5 10" xfId="7343" xr:uid="{00000000-0005-0000-0000-0000321D0000}"/>
    <cellStyle name="20% - Accent5 2 14 5 11" xfId="7344" xr:uid="{00000000-0005-0000-0000-0000331D0000}"/>
    <cellStyle name="20% - Accent5 2 14 5 12" xfId="7345" xr:uid="{00000000-0005-0000-0000-0000341D0000}"/>
    <cellStyle name="20% - Accent5 2 14 5 13" xfId="7346" xr:uid="{00000000-0005-0000-0000-0000351D0000}"/>
    <cellStyle name="20% - Accent5 2 14 5 14" xfId="7347" xr:uid="{00000000-0005-0000-0000-0000361D0000}"/>
    <cellStyle name="20% - Accent5 2 14 5 15" xfId="7348" xr:uid="{00000000-0005-0000-0000-0000371D0000}"/>
    <cellStyle name="20% - Accent5 2 14 5 16" xfId="7349" xr:uid="{00000000-0005-0000-0000-0000381D0000}"/>
    <cellStyle name="20% - Accent5 2 14 5 17" xfId="7350" xr:uid="{00000000-0005-0000-0000-0000391D0000}"/>
    <cellStyle name="20% - Accent5 2 14 5 18" xfId="7351" xr:uid="{00000000-0005-0000-0000-00003A1D0000}"/>
    <cellStyle name="20% - Accent5 2 14 5 19" xfId="7352" xr:uid="{00000000-0005-0000-0000-00003B1D0000}"/>
    <cellStyle name="20% - Accent5 2 14 5 2" xfId="7353" xr:uid="{00000000-0005-0000-0000-00003C1D0000}"/>
    <cellStyle name="20% - Accent5 2 14 5 20" xfId="7354" xr:uid="{00000000-0005-0000-0000-00003D1D0000}"/>
    <cellStyle name="20% - Accent5 2 14 5 21" xfId="7355" xr:uid="{00000000-0005-0000-0000-00003E1D0000}"/>
    <cellStyle name="20% - Accent5 2 14 5 22" xfId="7356" xr:uid="{00000000-0005-0000-0000-00003F1D0000}"/>
    <cellStyle name="20% - Accent5 2 14 5 23" xfId="7357" xr:uid="{00000000-0005-0000-0000-0000401D0000}"/>
    <cellStyle name="20% - Accent5 2 14 5 24" xfId="7358" xr:uid="{00000000-0005-0000-0000-0000411D0000}"/>
    <cellStyle name="20% - Accent5 2 14 5 25" xfId="7359" xr:uid="{00000000-0005-0000-0000-0000421D0000}"/>
    <cellStyle name="20% - Accent5 2 14 5 26" xfId="7360" xr:uid="{00000000-0005-0000-0000-0000431D0000}"/>
    <cellStyle name="20% - Accent5 2 14 5 27" xfId="7361" xr:uid="{00000000-0005-0000-0000-0000441D0000}"/>
    <cellStyle name="20% - Accent5 2 14 5 28" xfId="7362" xr:uid="{00000000-0005-0000-0000-0000451D0000}"/>
    <cellStyle name="20% - Accent5 2 14 5 29" xfId="7363" xr:uid="{00000000-0005-0000-0000-0000461D0000}"/>
    <cellStyle name="20% - Accent5 2 14 5 3" xfId="7364" xr:uid="{00000000-0005-0000-0000-0000471D0000}"/>
    <cellStyle name="20% - Accent5 2 14 5 30" xfId="7365" xr:uid="{00000000-0005-0000-0000-0000481D0000}"/>
    <cellStyle name="20% - Accent5 2 14 5 31" xfId="7366" xr:uid="{00000000-0005-0000-0000-0000491D0000}"/>
    <cellStyle name="20% - Accent5 2 14 5 32" xfId="7367" xr:uid="{00000000-0005-0000-0000-00004A1D0000}"/>
    <cellStyle name="20% - Accent5 2 14 5 33" xfId="7368" xr:uid="{00000000-0005-0000-0000-00004B1D0000}"/>
    <cellStyle name="20% - Accent5 2 14 5 34" xfId="7369" xr:uid="{00000000-0005-0000-0000-00004C1D0000}"/>
    <cellStyle name="20% - Accent5 2 14 5 35" xfId="7370" xr:uid="{00000000-0005-0000-0000-00004D1D0000}"/>
    <cellStyle name="20% - Accent5 2 14 5 36" xfId="7371" xr:uid="{00000000-0005-0000-0000-00004E1D0000}"/>
    <cellStyle name="20% - Accent5 2 14 5 37" xfId="7372" xr:uid="{00000000-0005-0000-0000-00004F1D0000}"/>
    <cellStyle name="20% - Accent5 2 14 5 4" xfId="7373" xr:uid="{00000000-0005-0000-0000-0000501D0000}"/>
    <cellStyle name="20% - Accent5 2 14 5 5" xfId="7374" xr:uid="{00000000-0005-0000-0000-0000511D0000}"/>
    <cellStyle name="20% - Accent5 2 14 5 6" xfId="7375" xr:uid="{00000000-0005-0000-0000-0000521D0000}"/>
    <cellStyle name="20% - Accent5 2 14 5 7" xfId="7376" xr:uid="{00000000-0005-0000-0000-0000531D0000}"/>
    <cellStyle name="20% - Accent5 2 14 5 8" xfId="7377" xr:uid="{00000000-0005-0000-0000-0000541D0000}"/>
    <cellStyle name="20% - Accent5 2 14 5 9" xfId="7378" xr:uid="{00000000-0005-0000-0000-0000551D0000}"/>
    <cellStyle name="20% - Accent5 2 14 5_Sheet2" xfId="60514" xr:uid="{00000000-0005-0000-0000-0000561D0000}"/>
    <cellStyle name="20% - Accent5 2 14 6" xfId="7379" xr:uid="{00000000-0005-0000-0000-0000571D0000}"/>
    <cellStyle name="20% - Accent5 2 14 7" xfId="7380" xr:uid="{00000000-0005-0000-0000-0000581D0000}"/>
    <cellStyle name="20% - Accent5 2 14 8" xfId="7381" xr:uid="{00000000-0005-0000-0000-0000591D0000}"/>
    <cellStyle name="20% - Accent5 2 14 9" xfId="7382" xr:uid="{00000000-0005-0000-0000-00005A1D0000}"/>
    <cellStyle name="20% - Accent5 2 14_Sheet2" xfId="60515" xr:uid="{00000000-0005-0000-0000-00005B1D0000}"/>
    <cellStyle name="20% - Accent5 2 15" xfId="7383" xr:uid="{00000000-0005-0000-0000-00005C1D0000}"/>
    <cellStyle name="20% - Accent5 2 15 10" xfId="7384" xr:uid="{00000000-0005-0000-0000-00005D1D0000}"/>
    <cellStyle name="20% - Accent5 2 15 11" xfId="7385" xr:uid="{00000000-0005-0000-0000-00005E1D0000}"/>
    <cellStyle name="20% - Accent5 2 15 12" xfId="7386" xr:uid="{00000000-0005-0000-0000-00005F1D0000}"/>
    <cellStyle name="20% - Accent5 2 15 13" xfId="7387" xr:uid="{00000000-0005-0000-0000-0000601D0000}"/>
    <cellStyle name="20% - Accent5 2 15 14" xfId="7388" xr:uid="{00000000-0005-0000-0000-0000611D0000}"/>
    <cellStyle name="20% - Accent5 2 15 15" xfId="7389" xr:uid="{00000000-0005-0000-0000-0000621D0000}"/>
    <cellStyle name="20% - Accent5 2 15 16" xfId="7390" xr:uid="{00000000-0005-0000-0000-0000631D0000}"/>
    <cellStyle name="20% - Accent5 2 15 17" xfId="7391" xr:uid="{00000000-0005-0000-0000-0000641D0000}"/>
    <cellStyle name="20% - Accent5 2 15 18" xfId="7392" xr:uid="{00000000-0005-0000-0000-0000651D0000}"/>
    <cellStyle name="20% - Accent5 2 15 19" xfId="7393" xr:uid="{00000000-0005-0000-0000-0000661D0000}"/>
    <cellStyle name="20% - Accent5 2 15 2" xfId="7394" xr:uid="{00000000-0005-0000-0000-0000671D0000}"/>
    <cellStyle name="20% - Accent5 2 15 2 10" xfId="7395" xr:uid="{00000000-0005-0000-0000-0000681D0000}"/>
    <cellStyle name="20% - Accent5 2 15 2 11" xfId="7396" xr:uid="{00000000-0005-0000-0000-0000691D0000}"/>
    <cellStyle name="20% - Accent5 2 15 2 12" xfId="7397" xr:uid="{00000000-0005-0000-0000-00006A1D0000}"/>
    <cellStyle name="20% - Accent5 2 15 2 13" xfId="7398" xr:uid="{00000000-0005-0000-0000-00006B1D0000}"/>
    <cellStyle name="20% - Accent5 2 15 2 14" xfId="7399" xr:uid="{00000000-0005-0000-0000-00006C1D0000}"/>
    <cellStyle name="20% - Accent5 2 15 2 15" xfId="7400" xr:uid="{00000000-0005-0000-0000-00006D1D0000}"/>
    <cellStyle name="20% - Accent5 2 15 2 16" xfId="7401" xr:uid="{00000000-0005-0000-0000-00006E1D0000}"/>
    <cellStyle name="20% - Accent5 2 15 2 17" xfId="7402" xr:uid="{00000000-0005-0000-0000-00006F1D0000}"/>
    <cellStyle name="20% - Accent5 2 15 2 18" xfId="7403" xr:uid="{00000000-0005-0000-0000-0000701D0000}"/>
    <cellStyle name="20% - Accent5 2 15 2 19" xfId="7404" xr:uid="{00000000-0005-0000-0000-0000711D0000}"/>
    <cellStyle name="20% - Accent5 2 15 2 2" xfId="7405" xr:uid="{00000000-0005-0000-0000-0000721D0000}"/>
    <cellStyle name="20% - Accent5 2 15 2 2 10" xfId="7406" xr:uid="{00000000-0005-0000-0000-0000731D0000}"/>
    <cellStyle name="20% - Accent5 2 15 2 2 11" xfId="7407" xr:uid="{00000000-0005-0000-0000-0000741D0000}"/>
    <cellStyle name="20% - Accent5 2 15 2 2 12" xfId="7408" xr:uid="{00000000-0005-0000-0000-0000751D0000}"/>
    <cellStyle name="20% - Accent5 2 15 2 2 13" xfId="7409" xr:uid="{00000000-0005-0000-0000-0000761D0000}"/>
    <cellStyle name="20% - Accent5 2 15 2 2 14" xfId="7410" xr:uid="{00000000-0005-0000-0000-0000771D0000}"/>
    <cellStyle name="20% - Accent5 2 15 2 2 15" xfId="7411" xr:uid="{00000000-0005-0000-0000-0000781D0000}"/>
    <cellStyle name="20% - Accent5 2 15 2 2 16" xfId="7412" xr:uid="{00000000-0005-0000-0000-0000791D0000}"/>
    <cellStyle name="20% - Accent5 2 15 2 2 17" xfId="7413" xr:uid="{00000000-0005-0000-0000-00007A1D0000}"/>
    <cellStyle name="20% - Accent5 2 15 2 2 18" xfId="7414" xr:uid="{00000000-0005-0000-0000-00007B1D0000}"/>
    <cellStyle name="20% - Accent5 2 15 2 2 19" xfId="7415" xr:uid="{00000000-0005-0000-0000-00007C1D0000}"/>
    <cellStyle name="20% - Accent5 2 15 2 2 2" xfId="7416" xr:uid="{00000000-0005-0000-0000-00007D1D0000}"/>
    <cellStyle name="20% - Accent5 2 15 2 2 20" xfId="7417" xr:uid="{00000000-0005-0000-0000-00007E1D0000}"/>
    <cellStyle name="20% - Accent5 2 15 2 2 21" xfId="7418" xr:uid="{00000000-0005-0000-0000-00007F1D0000}"/>
    <cellStyle name="20% - Accent5 2 15 2 2 22" xfId="7419" xr:uid="{00000000-0005-0000-0000-0000801D0000}"/>
    <cellStyle name="20% - Accent5 2 15 2 2 23" xfId="7420" xr:uid="{00000000-0005-0000-0000-0000811D0000}"/>
    <cellStyle name="20% - Accent5 2 15 2 2 24" xfId="7421" xr:uid="{00000000-0005-0000-0000-0000821D0000}"/>
    <cellStyle name="20% - Accent5 2 15 2 2 25" xfId="7422" xr:uid="{00000000-0005-0000-0000-0000831D0000}"/>
    <cellStyle name="20% - Accent5 2 15 2 2 26" xfId="7423" xr:uid="{00000000-0005-0000-0000-0000841D0000}"/>
    <cellStyle name="20% - Accent5 2 15 2 2 27" xfId="7424" xr:uid="{00000000-0005-0000-0000-0000851D0000}"/>
    <cellStyle name="20% - Accent5 2 15 2 2 28" xfId="7425" xr:uid="{00000000-0005-0000-0000-0000861D0000}"/>
    <cellStyle name="20% - Accent5 2 15 2 2 29" xfId="7426" xr:uid="{00000000-0005-0000-0000-0000871D0000}"/>
    <cellStyle name="20% - Accent5 2 15 2 2 3" xfId="7427" xr:uid="{00000000-0005-0000-0000-0000881D0000}"/>
    <cellStyle name="20% - Accent5 2 15 2 2 30" xfId="7428" xr:uid="{00000000-0005-0000-0000-0000891D0000}"/>
    <cellStyle name="20% - Accent5 2 15 2 2 31" xfId="7429" xr:uid="{00000000-0005-0000-0000-00008A1D0000}"/>
    <cellStyle name="20% - Accent5 2 15 2 2 32" xfId="7430" xr:uid="{00000000-0005-0000-0000-00008B1D0000}"/>
    <cellStyle name="20% - Accent5 2 15 2 2 33" xfId="7431" xr:uid="{00000000-0005-0000-0000-00008C1D0000}"/>
    <cellStyle name="20% - Accent5 2 15 2 2 34" xfId="7432" xr:uid="{00000000-0005-0000-0000-00008D1D0000}"/>
    <cellStyle name="20% - Accent5 2 15 2 2 35" xfId="7433" xr:uid="{00000000-0005-0000-0000-00008E1D0000}"/>
    <cellStyle name="20% - Accent5 2 15 2 2 36" xfId="7434" xr:uid="{00000000-0005-0000-0000-00008F1D0000}"/>
    <cellStyle name="20% - Accent5 2 15 2 2 37" xfId="7435" xr:uid="{00000000-0005-0000-0000-0000901D0000}"/>
    <cellStyle name="20% - Accent5 2 15 2 2 4" xfId="7436" xr:uid="{00000000-0005-0000-0000-0000911D0000}"/>
    <cellStyle name="20% - Accent5 2 15 2 2 5" xfId="7437" xr:uid="{00000000-0005-0000-0000-0000921D0000}"/>
    <cellStyle name="20% - Accent5 2 15 2 2 6" xfId="7438" xr:uid="{00000000-0005-0000-0000-0000931D0000}"/>
    <cellStyle name="20% - Accent5 2 15 2 2 7" xfId="7439" xr:uid="{00000000-0005-0000-0000-0000941D0000}"/>
    <cellStyle name="20% - Accent5 2 15 2 2 8" xfId="7440" xr:uid="{00000000-0005-0000-0000-0000951D0000}"/>
    <cellStyle name="20% - Accent5 2 15 2 2 9" xfId="7441" xr:uid="{00000000-0005-0000-0000-0000961D0000}"/>
    <cellStyle name="20% - Accent5 2 15 2 2_Sheet2" xfId="60516" xr:uid="{00000000-0005-0000-0000-0000971D0000}"/>
    <cellStyle name="20% - Accent5 2 15 2 20" xfId="7442" xr:uid="{00000000-0005-0000-0000-0000981D0000}"/>
    <cellStyle name="20% - Accent5 2 15 2 21" xfId="7443" xr:uid="{00000000-0005-0000-0000-0000991D0000}"/>
    <cellStyle name="20% - Accent5 2 15 2 22" xfId="7444" xr:uid="{00000000-0005-0000-0000-00009A1D0000}"/>
    <cellStyle name="20% - Accent5 2 15 2 23" xfId="7445" xr:uid="{00000000-0005-0000-0000-00009B1D0000}"/>
    <cellStyle name="20% - Accent5 2 15 2 24" xfId="7446" xr:uid="{00000000-0005-0000-0000-00009C1D0000}"/>
    <cellStyle name="20% - Accent5 2 15 2 25" xfId="7447" xr:uid="{00000000-0005-0000-0000-00009D1D0000}"/>
    <cellStyle name="20% - Accent5 2 15 2 26" xfId="7448" xr:uid="{00000000-0005-0000-0000-00009E1D0000}"/>
    <cellStyle name="20% - Accent5 2 15 2 27" xfId="7449" xr:uid="{00000000-0005-0000-0000-00009F1D0000}"/>
    <cellStyle name="20% - Accent5 2 15 2 28" xfId="7450" xr:uid="{00000000-0005-0000-0000-0000A01D0000}"/>
    <cellStyle name="20% - Accent5 2 15 2 29" xfId="7451" xr:uid="{00000000-0005-0000-0000-0000A11D0000}"/>
    <cellStyle name="20% - Accent5 2 15 2 3" xfId="7452" xr:uid="{00000000-0005-0000-0000-0000A21D0000}"/>
    <cellStyle name="20% - Accent5 2 15 2 30" xfId="7453" xr:uid="{00000000-0005-0000-0000-0000A31D0000}"/>
    <cellStyle name="20% - Accent5 2 15 2 31" xfId="7454" xr:uid="{00000000-0005-0000-0000-0000A41D0000}"/>
    <cellStyle name="20% - Accent5 2 15 2 32" xfId="7455" xr:uid="{00000000-0005-0000-0000-0000A51D0000}"/>
    <cellStyle name="20% - Accent5 2 15 2 33" xfId="7456" xr:uid="{00000000-0005-0000-0000-0000A61D0000}"/>
    <cellStyle name="20% - Accent5 2 15 2 34" xfId="7457" xr:uid="{00000000-0005-0000-0000-0000A71D0000}"/>
    <cellStyle name="20% - Accent5 2 15 2 35" xfId="7458" xr:uid="{00000000-0005-0000-0000-0000A81D0000}"/>
    <cellStyle name="20% - Accent5 2 15 2 36" xfId="7459" xr:uid="{00000000-0005-0000-0000-0000A91D0000}"/>
    <cellStyle name="20% - Accent5 2 15 2 37" xfId="7460" xr:uid="{00000000-0005-0000-0000-0000AA1D0000}"/>
    <cellStyle name="20% - Accent5 2 15 2 38" xfId="7461" xr:uid="{00000000-0005-0000-0000-0000AB1D0000}"/>
    <cellStyle name="20% - Accent5 2 15 2 4" xfId="7462" xr:uid="{00000000-0005-0000-0000-0000AC1D0000}"/>
    <cellStyle name="20% - Accent5 2 15 2 5" xfId="7463" xr:uid="{00000000-0005-0000-0000-0000AD1D0000}"/>
    <cellStyle name="20% - Accent5 2 15 2 6" xfId="7464" xr:uid="{00000000-0005-0000-0000-0000AE1D0000}"/>
    <cellStyle name="20% - Accent5 2 15 2 7" xfId="7465" xr:uid="{00000000-0005-0000-0000-0000AF1D0000}"/>
    <cellStyle name="20% - Accent5 2 15 2 8" xfId="7466" xr:uid="{00000000-0005-0000-0000-0000B01D0000}"/>
    <cellStyle name="20% - Accent5 2 15 2 9" xfId="7467" xr:uid="{00000000-0005-0000-0000-0000B11D0000}"/>
    <cellStyle name="20% - Accent5 2 15 2_Sheet2" xfId="60517" xr:uid="{00000000-0005-0000-0000-0000B21D0000}"/>
    <cellStyle name="20% - Accent5 2 15 20" xfId="7468" xr:uid="{00000000-0005-0000-0000-0000B31D0000}"/>
    <cellStyle name="20% - Accent5 2 15 21" xfId="7469" xr:uid="{00000000-0005-0000-0000-0000B41D0000}"/>
    <cellStyle name="20% - Accent5 2 15 22" xfId="7470" xr:uid="{00000000-0005-0000-0000-0000B51D0000}"/>
    <cellStyle name="20% - Accent5 2 15 23" xfId="7471" xr:uid="{00000000-0005-0000-0000-0000B61D0000}"/>
    <cellStyle name="20% - Accent5 2 15 24" xfId="7472" xr:uid="{00000000-0005-0000-0000-0000B71D0000}"/>
    <cellStyle name="20% - Accent5 2 15 25" xfId="7473" xr:uid="{00000000-0005-0000-0000-0000B81D0000}"/>
    <cellStyle name="20% - Accent5 2 15 26" xfId="7474" xr:uid="{00000000-0005-0000-0000-0000B91D0000}"/>
    <cellStyle name="20% - Accent5 2 15 27" xfId="7475" xr:uid="{00000000-0005-0000-0000-0000BA1D0000}"/>
    <cellStyle name="20% - Accent5 2 15 28" xfId="7476" xr:uid="{00000000-0005-0000-0000-0000BB1D0000}"/>
    <cellStyle name="20% - Accent5 2 15 29" xfId="7477" xr:uid="{00000000-0005-0000-0000-0000BC1D0000}"/>
    <cellStyle name="20% - Accent5 2 15 3" xfId="7478" xr:uid="{00000000-0005-0000-0000-0000BD1D0000}"/>
    <cellStyle name="20% - Accent5 2 15 3 10" xfId="7479" xr:uid="{00000000-0005-0000-0000-0000BE1D0000}"/>
    <cellStyle name="20% - Accent5 2 15 3 11" xfId="7480" xr:uid="{00000000-0005-0000-0000-0000BF1D0000}"/>
    <cellStyle name="20% - Accent5 2 15 3 12" xfId="7481" xr:uid="{00000000-0005-0000-0000-0000C01D0000}"/>
    <cellStyle name="20% - Accent5 2 15 3 13" xfId="7482" xr:uid="{00000000-0005-0000-0000-0000C11D0000}"/>
    <cellStyle name="20% - Accent5 2 15 3 14" xfId="7483" xr:uid="{00000000-0005-0000-0000-0000C21D0000}"/>
    <cellStyle name="20% - Accent5 2 15 3 15" xfId="7484" xr:uid="{00000000-0005-0000-0000-0000C31D0000}"/>
    <cellStyle name="20% - Accent5 2 15 3 16" xfId="7485" xr:uid="{00000000-0005-0000-0000-0000C41D0000}"/>
    <cellStyle name="20% - Accent5 2 15 3 17" xfId="7486" xr:uid="{00000000-0005-0000-0000-0000C51D0000}"/>
    <cellStyle name="20% - Accent5 2 15 3 18" xfId="7487" xr:uid="{00000000-0005-0000-0000-0000C61D0000}"/>
    <cellStyle name="20% - Accent5 2 15 3 19" xfId="7488" xr:uid="{00000000-0005-0000-0000-0000C71D0000}"/>
    <cellStyle name="20% - Accent5 2 15 3 2" xfId="7489" xr:uid="{00000000-0005-0000-0000-0000C81D0000}"/>
    <cellStyle name="20% - Accent5 2 15 3 2 10" xfId="7490" xr:uid="{00000000-0005-0000-0000-0000C91D0000}"/>
    <cellStyle name="20% - Accent5 2 15 3 2 11" xfId="7491" xr:uid="{00000000-0005-0000-0000-0000CA1D0000}"/>
    <cellStyle name="20% - Accent5 2 15 3 2 12" xfId="7492" xr:uid="{00000000-0005-0000-0000-0000CB1D0000}"/>
    <cellStyle name="20% - Accent5 2 15 3 2 13" xfId="7493" xr:uid="{00000000-0005-0000-0000-0000CC1D0000}"/>
    <cellStyle name="20% - Accent5 2 15 3 2 14" xfId="7494" xr:uid="{00000000-0005-0000-0000-0000CD1D0000}"/>
    <cellStyle name="20% - Accent5 2 15 3 2 15" xfId="7495" xr:uid="{00000000-0005-0000-0000-0000CE1D0000}"/>
    <cellStyle name="20% - Accent5 2 15 3 2 16" xfId="7496" xr:uid="{00000000-0005-0000-0000-0000CF1D0000}"/>
    <cellStyle name="20% - Accent5 2 15 3 2 17" xfId="7497" xr:uid="{00000000-0005-0000-0000-0000D01D0000}"/>
    <cellStyle name="20% - Accent5 2 15 3 2 18" xfId="7498" xr:uid="{00000000-0005-0000-0000-0000D11D0000}"/>
    <cellStyle name="20% - Accent5 2 15 3 2 19" xfId="7499" xr:uid="{00000000-0005-0000-0000-0000D21D0000}"/>
    <cellStyle name="20% - Accent5 2 15 3 2 2" xfId="7500" xr:uid="{00000000-0005-0000-0000-0000D31D0000}"/>
    <cellStyle name="20% - Accent5 2 15 3 2 20" xfId="7501" xr:uid="{00000000-0005-0000-0000-0000D41D0000}"/>
    <cellStyle name="20% - Accent5 2 15 3 2 21" xfId="7502" xr:uid="{00000000-0005-0000-0000-0000D51D0000}"/>
    <cellStyle name="20% - Accent5 2 15 3 2 22" xfId="7503" xr:uid="{00000000-0005-0000-0000-0000D61D0000}"/>
    <cellStyle name="20% - Accent5 2 15 3 2 23" xfId="7504" xr:uid="{00000000-0005-0000-0000-0000D71D0000}"/>
    <cellStyle name="20% - Accent5 2 15 3 2 24" xfId="7505" xr:uid="{00000000-0005-0000-0000-0000D81D0000}"/>
    <cellStyle name="20% - Accent5 2 15 3 2 25" xfId="7506" xr:uid="{00000000-0005-0000-0000-0000D91D0000}"/>
    <cellStyle name="20% - Accent5 2 15 3 2 26" xfId="7507" xr:uid="{00000000-0005-0000-0000-0000DA1D0000}"/>
    <cellStyle name="20% - Accent5 2 15 3 2 27" xfId="7508" xr:uid="{00000000-0005-0000-0000-0000DB1D0000}"/>
    <cellStyle name="20% - Accent5 2 15 3 2 28" xfId="7509" xr:uid="{00000000-0005-0000-0000-0000DC1D0000}"/>
    <cellStyle name="20% - Accent5 2 15 3 2 29" xfId="7510" xr:uid="{00000000-0005-0000-0000-0000DD1D0000}"/>
    <cellStyle name="20% - Accent5 2 15 3 2 3" xfId="7511" xr:uid="{00000000-0005-0000-0000-0000DE1D0000}"/>
    <cellStyle name="20% - Accent5 2 15 3 2 30" xfId="7512" xr:uid="{00000000-0005-0000-0000-0000DF1D0000}"/>
    <cellStyle name="20% - Accent5 2 15 3 2 31" xfId="7513" xr:uid="{00000000-0005-0000-0000-0000E01D0000}"/>
    <cellStyle name="20% - Accent5 2 15 3 2 32" xfId="7514" xr:uid="{00000000-0005-0000-0000-0000E11D0000}"/>
    <cellStyle name="20% - Accent5 2 15 3 2 33" xfId="7515" xr:uid="{00000000-0005-0000-0000-0000E21D0000}"/>
    <cellStyle name="20% - Accent5 2 15 3 2 34" xfId="7516" xr:uid="{00000000-0005-0000-0000-0000E31D0000}"/>
    <cellStyle name="20% - Accent5 2 15 3 2 35" xfId="7517" xr:uid="{00000000-0005-0000-0000-0000E41D0000}"/>
    <cellStyle name="20% - Accent5 2 15 3 2 36" xfId="7518" xr:uid="{00000000-0005-0000-0000-0000E51D0000}"/>
    <cellStyle name="20% - Accent5 2 15 3 2 37" xfId="7519" xr:uid="{00000000-0005-0000-0000-0000E61D0000}"/>
    <cellStyle name="20% - Accent5 2 15 3 2 4" xfId="7520" xr:uid="{00000000-0005-0000-0000-0000E71D0000}"/>
    <cellStyle name="20% - Accent5 2 15 3 2 5" xfId="7521" xr:uid="{00000000-0005-0000-0000-0000E81D0000}"/>
    <cellStyle name="20% - Accent5 2 15 3 2 6" xfId="7522" xr:uid="{00000000-0005-0000-0000-0000E91D0000}"/>
    <cellStyle name="20% - Accent5 2 15 3 2 7" xfId="7523" xr:uid="{00000000-0005-0000-0000-0000EA1D0000}"/>
    <cellStyle name="20% - Accent5 2 15 3 2 8" xfId="7524" xr:uid="{00000000-0005-0000-0000-0000EB1D0000}"/>
    <cellStyle name="20% - Accent5 2 15 3 2 9" xfId="7525" xr:uid="{00000000-0005-0000-0000-0000EC1D0000}"/>
    <cellStyle name="20% - Accent5 2 15 3 2_Sheet2" xfId="60518" xr:uid="{00000000-0005-0000-0000-0000ED1D0000}"/>
    <cellStyle name="20% - Accent5 2 15 3 20" xfId="7526" xr:uid="{00000000-0005-0000-0000-0000EE1D0000}"/>
    <cellStyle name="20% - Accent5 2 15 3 21" xfId="7527" xr:uid="{00000000-0005-0000-0000-0000EF1D0000}"/>
    <cellStyle name="20% - Accent5 2 15 3 22" xfId="7528" xr:uid="{00000000-0005-0000-0000-0000F01D0000}"/>
    <cellStyle name="20% - Accent5 2 15 3 23" xfId="7529" xr:uid="{00000000-0005-0000-0000-0000F11D0000}"/>
    <cellStyle name="20% - Accent5 2 15 3 24" xfId="7530" xr:uid="{00000000-0005-0000-0000-0000F21D0000}"/>
    <cellStyle name="20% - Accent5 2 15 3 25" xfId="7531" xr:uid="{00000000-0005-0000-0000-0000F31D0000}"/>
    <cellStyle name="20% - Accent5 2 15 3 26" xfId="7532" xr:uid="{00000000-0005-0000-0000-0000F41D0000}"/>
    <cellStyle name="20% - Accent5 2 15 3 27" xfId="7533" xr:uid="{00000000-0005-0000-0000-0000F51D0000}"/>
    <cellStyle name="20% - Accent5 2 15 3 28" xfId="7534" xr:uid="{00000000-0005-0000-0000-0000F61D0000}"/>
    <cellStyle name="20% - Accent5 2 15 3 29" xfId="7535" xr:uid="{00000000-0005-0000-0000-0000F71D0000}"/>
    <cellStyle name="20% - Accent5 2 15 3 3" xfId="7536" xr:uid="{00000000-0005-0000-0000-0000F81D0000}"/>
    <cellStyle name="20% - Accent5 2 15 3 30" xfId="7537" xr:uid="{00000000-0005-0000-0000-0000F91D0000}"/>
    <cellStyle name="20% - Accent5 2 15 3 31" xfId="7538" xr:uid="{00000000-0005-0000-0000-0000FA1D0000}"/>
    <cellStyle name="20% - Accent5 2 15 3 32" xfId="7539" xr:uid="{00000000-0005-0000-0000-0000FB1D0000}"/>
    <cellStyle name="20% - Accent5 2 15 3 33" xfId="7540" xr:uid="{00000000-0005-0000-0000-0000FC1D0000}"/>
    <cellStyle name="20% - Accent5 2 15 3 34" xfId="7541" xr:uid="{00000000-0005-0000-0000-0000FD1D0000}"/>
    <cellStyle name="20% - Accent5 2 15 3 35" xfId="7542" xr:uid="{00000000-0005-0000-0000-0000FE1D0000}"/>
    <cellStyle name="20% - Accent5 2 15 3 36" xfId="7543" xr:uid="{00000000-0005-0000-0000-0000FF1D0000}"/>
    <cellStyle name="20% - Accent5 2 15 3 37" xfId="7544" xr:uid="{00000000-0005-0000-0000-0000001E0000}"/>
    <cellStyle name="20% - Accent5 2 15 3 38" xfId="7545" xr:uid="{00000000-0005-0000-0000-0000011E0000}"/>
    <cellStyle name="20% - Accent5 2 15 3 4" xfId="7546" xr:uid="{00000000-0005-0000-0000-0000021E0000}"/>
    <cellStyle name="20% - Accent5 2 15 3 5" xfId="7547" xr:uid="{00000000-0005-0000-0000-0000031E0000}"/>
    <cellStyle name="20% - Accent5 2 15 3 6" xfId="7548" xr:uid="{00000000-0005-0000-0000-0000041E0000}"/>
    <cellStyle name="20% - Accent5 2 15 3 7" xfId="7549" xr:uid="{00000000-0005-0000-0000-0000051E0000}"/>
    <cellStyle name="20% - Accent5 2 15 3 8" xfId="7550" xr:uid="{00000000-0005-0000-0000-0000061E0000}"/>
    <cellStyle name="20% - Accent5 2 15 3 9" xfId="7551" xr:uid="{00000000-0005-0000-0000-0000071E0000}"/>
    <cellStyle name="20% - Accent5 2 15 3_Sheet2" xfId="60519" xr:uid="{00000000-0005-0000-0000-0000081E0000}"/>
    <cellStyle name="20% - Accent5 2 15 30" xfId="7552" xr:uid="{00000000-0005-0000-0000-0000091E0000}"/>
    <cellStyle name="20% - Accent5 2 15 31" xfId="7553" xr:uid="{00000000-0005-0000-0000-00000A1E0000}"/>
    <cellStyle name="20% - Accent5 2 15 32" xfId="7554" xr:uid="{00000000-0005-0000-0000-00000B1E0000}"/>
    <cellStyle name="20% - Accent5 2 15 33" xfId="7555" xr:uid="{00000000-0005-0000-0000-00000C1E0000}"/>
    <cellStyle name="20% - Accent5 2 15 34" xfId="7556" xr:uid="{00000000-0005-0000-0000-00000D1E0000}"/>
    <cellStyle name="20% - Accent5 2 15 35" xfId="7557" xr:uid="{00000000-0005-0000-0000-00000E1E0000}"/>
    <cellStyle name="20% - Accent5 2 15 36" xfId="7558" xr:uid="{00000000-0005-0000-0000-00000F1E0000}"/>
    <cellStyle name="20% - Accent5 2 15 37" xfId="7559" xr:uid="{00000000-0005-0000-0000-0000101E0000}"/>
    <cellStyle name="20% - Accent5 2 15 38" xfId="7560" xr:uid="{00000000-0005-0000-0000-0000111E0000}"/>
    <cellStyle name="20% - Accent5 2 15 39" xfId="7561" xr:uid="{00000000-0005-0000-0000-0000121E0000}"/>
    <cellStyle name="20% - Accent5 2 15 4" xfId="7562" xr:uid="{00000000-0005-0000-0000-0000131E0000}"/>
    <cellStyle name="20% - Accent5 2 15 4 10" xfId="7563" xr:uid="{00000000-0005-0000-0000-0000141E0000}"/>
    <cellStyle name="20% - Accent5 2 15 4 11" xfId="7564" xr:uid="{00000000-0005-0000-0000-0000151E0000}"/>
    <cellStyle name="20% - Accent5 2 15 4 12" xfId="7565" xr:uid="{00000000-0005-0000-0000-0000161E0000}"/>
    <cellStyle name="20% - Accent5 2 15 4 13" xfId="7566" xr:uid="{00000000-0005-0000-0000-0000171E0000}"/>
    <cellStyle name="20% - Accent5 2 15 4 14" xfId="7567" xr:uid="{00000000-0005-0000-0000-0000181E0000}"/>
    <cellStyle name="20% - Accent5 2 15 4 15" xfId="7568" xr:uid="{00000000-0005-0000-0000-0000191E0000}"/>
    <cellStyle name="20% - Accent5 2 15 4 16" xfId="7569" xr:uid="{00000000-0005-0000-0000-00001A1E0000}"/>
    <cellStyle name="20% - Accent5 2 15 4 17" xfId="7570" xr:uid="{00000000-0005-0000-0000-00001B1E0000}"/>
    <cellStyle name="20% - Accent5 2 15 4 18" xfId="7571" xr:uid="{00000000-0005-0000-0000-00001C1E0000}"/>
    <cellStyle name="20% - Accent5 2 15 4 19" xfId="7572" xr:uid="{00000000-0005-0000-0000-00001D1E0000}"/>
    <cellStyle name="20% - Accent5 2 15 4 2" xfId="7573" xr:uid="{00000000-0005-0000-0000-00001E1E0000}"/>
    <cellStyle name="20% - Accent5 2 15 4 2 10" xfId="7574" xr:uid="{00000000-0005-0000-0000-00001F1E0000}"/>
    <cellStyle name="20% - Accent5 2 15 4 2 11" xfId="7575" xr:uid="{00000000-0005-0000-0000-0000201E0000}"/>
    <cellStyle name="20% - Accent5 2 15 4 2 12" xfId="7576" xr:uid="{00000000-0005-0000-0000-0000211E0000}"/>
    <cellStyle name="20% - Accent5 2 15 4 2 13" xfId="7577" xr:uid="{00000000-0005-0000-0000-0000221E0000}"/>
    <cellStyle name="20% - Accent5 2 15 4 2 14" xfId="7578" xr:uid="{00000000-0005-0000-0000-0000231E0000}"/>
    <cellStyle name="20% - Accent5 2 15 4 2 15" xfId="7579" xr:uid="{00000000-0005-0000-0000-0000241E0000}"/>
    <cellStyle name="20% - Accent5 2 15 4 2 16" xfId="7580" xr:uid="{00000000-0005-0000-0000-0000251E0000}"/>
    <cellStyle name="20% - Accent5 2 15 4 2 17" xfId="7581" xr:uid="{00000000-0005-0000-0000-0000261E0000}"/>
    <cellStyle name="20% - Accent5 2 15 4 2 18" xfId="7582" xr:uid="{00000000-0005-0000-0000-0000271E0000}"/>
    <cellStyle name="20% - Accent5 2 15 4 2 19" xfId="7583" xr:uid="{00000000-0005-0000-0000-0000281E0000}"/>
    <cellStyle name="20% - Accent5 2 15 4 2 2" xfId="7584" xr:uid="{00000000-0005-0000-0000-0000291E0000}"/>
    <cellStyle name="20% - Accent5 2 15 4 2 20" xfId="7585" xr:uid="{00000000-0005-0000-0000-00002A1E0000}"/>
    <cellStyle name="20% - Accent5 2 15 4 2 21" xfId="7586" xr:uid="{00000000-0005-0000-0000-00002B1E0000}"/>
    <cellStyle name="20% - Accent5 2 15 4 2 22" xfId="7587" xr:uid="{00000000-0005-0000-0000-00002C1E0000}"/>
    <cellStyle name="20% - Accent5 2 15 4 2 23" xfId="7588" xr:uid="{00000000-0005-0000-0000-00002D1E0000}"/>
    <cellStyle name="20% - Accent5 2 15 4 2 24" xfId="7589" xr:uid="{00000000-0005-0000-0000-00002E1E0000}"/>
    <cellStyle name="20% - Accent5 2 15 4 2 25" xfId="7590" xr:uid="{00000000-0005-0000-0000-00002F1E0000}"/>
    <cellStyle name="20% - Accent5 2 15 4 2 26" xfId="7591" xr:uid="{00000000-0005-0000-0000-0000301E0000}"/>
    <cellStyle name="20% - Accent5 2 15 4 2 27" xfId="7592" xr:uid="{00000000-0005-0000-0000-0000311E0000}"/>
    <cellStyle name="20% - Accent5 2 15 4 2 28" xfId="7593" xr:uid="{00000000-0005-0000-0000-0000321E0000}"/>
    <cellStyle name="20% - Accent5 2 15 4 2 29" xfId="7594" xr:uid="{00000000-0005-0000-0000-0000331E0000}"/>
    <cellStyle name="20% - Accent5 2 15 4 2 3" xfId="7595" xr:uid="{00000000-0005-0000-0000-0000341E0000}"/>
    <cellStyle name="20% - Accent5 2 15 4 2 30" xfId="7596" xr:uid="{00000000-0005-0000-0000-0000351E0000}"/>
    <cellStyle name="20% - Accent5 2 15 4 2 31" xfId="7597" xr:uid="{00000000-0005-0000-0000-0000361E0000}"/>
    <cellStyle name="20% - Accent5 2 15 4 2 32" xfId="7598" xr:uid="{00000000-0005-0000-0000-0000371E0000}"/>
    <cellStyle name="20% - Accent5 2 15 4 2 33" xfId="7599" xr:uid="{00000000-0005-0000-0000-0000381E0000}"/>
    <cellStyle name="20% - Accent5 2 15 4 2 34" xfId="7600" xr:uid="{00000000-0005-0000-0000-0000391E0000}"/>
    <cellStyle name="20% - Accent5 2 15 4 2 35" xfId="7601" xr:uid="{00000000-0005-0000-0000-00003A1E0000}"/>
    <cellStyle name="20% - Accent5 2 15 4 2 36" xfId="7602" xr:uid="{00000000-0005-0000-0000-00003B1E0000}"/>
    <cellStyle name="20% - Accent5 2 15 4 2 37" xfId="7603" xr:uid="{00000000-0005-0000-0000-00003C1E0000}"/>
    <cellStyle name="20% - Accent5 2 15 4 2 4" xfId="7604" xr:uid="{00000000-0005-0000-0000-00003D1E0000}"/>
    <cellStyle name="20% - Accent5 2 15 4 2 5" xfId="7605" xr:uid="{00000000-0005-0000-0000-00003E1E0000}"/>
    <cellStyle name="20% - Accent5 2 15 4 2 6" xfId="7606" xr:uid="{00000000-0005-0000-0000-00003F1E0000}"/>
    <cellStyle name="20% - Accent5 2 15 4 2 7" xfId="7607" xr:uid="{00000000-0005-0000-0000-0000401E0000}"/>
    <cellStyle name="20% - Accent5 2 15 4 2 8" xfId="7608" xr:uid="{00000000-0005-0000-0000-0000411E0000}"/>
    <cellStyle name="20% - Accent5 2 15 4 2 9" xfId="7609" xr:uid="{00000000-0005-0000-0000-0000421E0000}"/>
    <cellStyle name="20% - Accent5 2 15 4 2_Sheet2" xfId="60520" xr:uid="{00000000-0005-0000-0000-0000431E0000}"/>
    <cellStyle name="20% - Accent5 2 15 4 20" xfId="7610" xr:uid="{00000000-0005-0000-0000-0000441E0000}"/>
    <cellStyle name="20% - Accent5 2 15 4 21" xfId="7611" xr:uid="{00000000-0005-0000-0000-0000451E0000}"/>
    <cellStyle name="20% - Accent5 2 15 4 22" xfId="7612" xr:uid="{00000000-0005-0000-0000-0000461E0000}"/>
    <cellStyle name="20% - Accent5 2 15 4 23" xfId="7613" xr:uid="{00000000-0005-0000-0000-0000471E0000}"/>
    <cellStyle name="20% - Accent5 2 15 4 24" xfId="7614" xr:uid="{00000000-0005-0000-0000-0000481E0000}"/>
    <cellStyle name="20% - Accent5 2 15 4 25" xfId="7615" xr:uid="{00000000-0005-0000-0000-0000491E0000}"/>
    <cellStyle name="20% - Accent5 2 15 4 26" xfId="7616" xr:uid="{00000000-0005-0000-0000-00004A1E0000}"/>
    <cellStyle name="20% - Accent5 2 15 4 27" xfId="7617" xr:uid="{00000000-0005-0000-0000-00004B1E0000}"/>
    <cellStyle name="20% - Accent5 2 15 4 28" xfId="7618" xr:uid="{00000000-0005-0000-0000-00004C1E0000}"/>
    <cellStyle name="20% - Accent5 2 15 4 29" xfId="7619" xr:uid="{00000000-0005-0000-0000-00004D1E0000}"/>
    <cellStyle name="20% - Accent5 2 15 4 3" xfId="7620" xr:uid="{00000000-0005-0000-0000-00004E1E0000}"/>
    <cellStyle name="20% - Accent5 2 15 4 30" xfId="7621" xr:uid="{00000000-0005-0000-0000-00004F1E0000}"/>
    <cellStyle name="20% - Accent5 2 15 4 31" xfId="7622" xr:uid="{00000000-0005-0000-0000-0000501E0000}"/>
    <cellStyle name="20% - Accent5 2 15 4 32" xfId="7623" xr:uid="{00000000-0005-0000-0000-0000511E0000}"/>
    <cellStyle name="20% - Accent5 2 15 4 33" xfId="7624" xr:uid="{00000000-0005-0000-0000-0000521E0000}"/>
    <cellStyle name="20% - Accent5 2 15 4 34" xfId="7625" xr:uid="{00000000-0005-0000-0000-0000531E0000}"/>
    <cellStyle name="20% - Accent5 2 15 4 35" xfId="7626" xr:uid="{00000000-0005-0000-0000-0000541E0000}"/>
    <cellStyle name="20% - Accent5 2 15 4 36" xfId="7627" xr:uid="{00000000-0005-0000-0000-0000551E0000}"/>
    <cellStyle name="20% - Accent5 2 15 4 37" xfId="7628" xr:uid="{00000000-0005-0000-0000-0000561E0000}"/>
    <cellStyle name="20% - Accent5 2 15 4 38" xfId="7629" xr:uid="{00000000-0005-0000-0000-0000571E0000}"/>
    <cellStyle name="20% - Accent5 2 15 4 4" xfId="7630" xr:uid="{00000000-0005-0000-0000-0000581E0000}"/>
    <cellStyle name="20% - Accent5 2 15 4 5" xfId="7631" xr:uid="{00000000-0005-0000-0000-0000591E0000}"/>
    <cellStyle name="20% - Accent5 2 15 4 6" xfId="7632" xr:uid="{00000000-0005-0000-0000-00005A1E0000}"/>
    <cellStyle name="20% - Accent5 2 15 4 7" xfId="7633" xr:uid="{00000000-0005-0000-0000-00005B1E0000}"/>
    <cellStyle name="20% - Accent5 2 15 4 8" xfId="7634" xr:uid="{00000000-0005-0000-0000-00005C1E0000}"/>
    <cellStyle name="20% - Accent5 2 15 4 9" xfId="7635" xr:uid="{00000000-0005-0000-0000-00005D1E0000}"/>
    <cellStyle name="20% - Accent5 2 15 4_Sheet2" xfId="60521" xr:uid="{00000000-0005-0000-0000-00005E1E0000}"/>
    <cellStyle name="20% - Accent5 2 15 40" xfId="7636" xr:uid="{00000000-0005-0000-0000-00005F1E0000}"/>
    <cellStyle name="20% - Accent5 2 15 41" xfId="7637" xr:uid="{00000000-0005-0000-0000-0000601E0000}"/>
    <cellStyle name="20% - Accent5 2 15 5" xfId="7638" xr:uid="{00000000-0005-0000-0000-0000611E0000}"/>
    <cellStyle name="20% - Accent5 2 15 5 10" xfId="7639" xr:uid="{00000000-0005-0000-0000-0000621E0000}"/>
    <cellStyle name="20% - Accent5 2 15 5 11" xfId="7640" xr:uid="{00000000-0005-0000-0000-0000631E0000}"/>
    <cellStyle name="20% - Accent5 2 15 5 12" xfId="7641" xr:uid="{00000000-0005-0000-0000-0000641E0000}"/>
    <cellStyle name="20% - Accent5 2 15 5 13" xfId="7642" xr:uid="{00000000-0005-0000-0000-0000651E0000}"/>
    <cellStyle name="20% - Accent5 2 15 5 14" xfId="7643" xr:uid="{00000000-0005-0000-0000-0000661E0000}"/>
    <cellStyle name="20% - Accent5 2 15 5 15" xfId="7644" xr:uid="{00000000-0005-0000-0000-0000671E0000}"/>
    <cellStyle name="20% - Accent5 2 15 5 16" xfId="7645" xr:uid="{00000000-0005-0000-0000-0000681E0000}"/>
    <cellStyle name="20% - Accent5 2 15 5 17" xfId="7646" xr:uid="{00000000-0005-0000-0000-0000691E0000}"/>
    <cellStyle name="20% - Accent5 2 15 5 18" xfId="7647" xr:uid="{00000000-0005-0000-0000-00006A1E0000}"/>
    <cellStyle name="20% - Accent5 2 15 5 19" xfId="7648" xr:uid="{00000000-0005-0000-0000-00006B1E0000}"/>
    <cellStyle name="20% - Accent5 2 15 5 2" xfId="7649" xr:uid="{00000000-0005-0000-0000-00006C1E0000}"/>
    <cellStyle name="20% - Accent5 2 15 5 20" xfId="7650" xr:uid="{00000000-0005-0000-0000-00006D1E0000}"/>
    <cellStyle name="20% - Accent5 2 15 5 21" xfId="7651" xr:uid="{00000000-0005-0000-0000-00006E1E0000}"/>
    <cellStyle name="20% - Accent5 2 15 5 22" xfId="7652" xr:uid="{00000000-0005-0000-0000-00006F1E0000}"/>
    <cellStyle name="20% - Accent5 2 15 5 23" xfId="7653" xr:uid="{00000000-0005-0000-0000-0000701E0000}"/>
    <cellStyle name="20% - Accent5 2 15 5 24" xfId="7654" xr:uid="{00000000-0005-0000-0000-0000711E0000}"/>
    <cellStyle name="20% - Accent5 2 15 5 25" xfId="7655" xr:uid="{00000000-0005-0000-0000-0000721E0000}"/>
    <cellStyle name="20% - Accent5 2 15 5 26" xfId="7656" xr:uid="{00000000-0005-0000-0000-0000731E0000}"/>
    <cellStyle name="20% - Accent5 2 15 5 27" xfId="7657" xr:uid="{00000000-0005-0000-0000-0000741E0000}"/>
    <cellStyle name="20% - Accent5 2 15 5 28" xfId="7658" xr:uid="{00000000-0005-0000-0000-0000751E0000}"/>
    <cellStyle name="20% - Accent5 2 15 5 29" xfId="7659" xr:uid="{00000000-0005-0000-0000-0000761E0000}"/>
    <cellStyle name="20% - Accent5 2 15 5 3" xfId="7660" xr:uid="{00000000-0005-0000-0000-0000771E0000}"/>
    <cellStyle name="20% - Accent5 2 15 5 30" xfId="7661" xr:uid="{00000000-0005-0000-0000-0000781E0000}"/>
    <cellStyle name="20% - Accent5 2 15 5 31" xfId="7662" xr:uid="{00000000-0005-0000-0000-0000791E0000}"/>
    <cellStyle name="20% - Accent5 2 15 5 32" xfId="7663" xr:uid="{00000000-0005-0000-0000-00007A1E0000}"/>
    <cellStyle name="20% - Accent5 2 15 5 33" xfId="7664" xr:uid="{00000000-0005-0000-0000-00007B1E0000}"/>
    <cellStyle name="20% - Accent5 2 15 5 34" xfId="7665" xr:uid="{00000000-0005-0000-0000-00007C1E0000}"/>
    <cellStyle name="20% - Accent5 2 15 5 35" xfId="7666" xr:uid="{00000000-0005-0000-0000-00007D1E0000}"/>
    <cellStyle name="20% - Accent5 2 15 5 36" xfId="7667" xr:uid="{00000000-0005-0000-0000-00007E1E0000}"/>
    <cellStyle name="20% - Accent5 2 15 5 37" xfId="7668" xr:uid="{00000000-0005-0000-0000-00007F1E0000}"/>
    <cellStyle name="20% - Accent5 2 15 5 4" xfId="7669" xr:uid="{00000000-0005-0000-0000-0000801E0000}"/>
    <cellStyle name="20% - Accent5 2 15 5 5" xfId="7670" xr:uid="{00000000-0005-0000-0000-0000811E0000}"/>
    <cellStyle name="20% - Accent5 2 15 5 6" xfId="7671" xr:uid="{00000000-0005-0000-0000-0000821E0000}"/>
    <cellStyle name="20% - Accent5 2 15 5 7" xfId="7672" xr:uid="{00000000-0005-0000-0000-0000831E0000}"/>
    <cellStyle name="20% - Accent5 2 15 5 8" xfId="7673" xr:uid="{00000000-0005-0000-0000-0000841E0000}"/>
    <cellStyle name="20% - Accent5 2 15 5 9" xfId="7674" xr:uid="{00000000-0005-0000-0000-0000851E0000}"/>
    <cellStyle name="20% - Accent5 2 15 5_Sheet2" xfId="60522" xr:uid="{00000000-0005-0000-0000-0000861E0000}"/>
    <cellStyle name="20% - Accent5 2 15 6" xfId="7675" xr:uid="{00000000-0005-0000-0000-0000871E0000}"/>
    <cellStyle name="20% - Accent5 2 15 7" xfId="7676" xr:uid="{00000000-0005-0000-0000-0000881E0000}"/>
    <cellStyle name="20% - Accent5 2 15 8" xfId="7677" xr:uid="{00000000-0005-0000-0000-0000891E0000}"/>
    <cellStyle name="20% - Accent5 2 15 9" xfId="7678" xr:uid="{00000000-0005-0000-0000-00008A1E0000}"/>
    <cellStyle name="20% - Accent5 2 15_Sheet2" xfId="60523" xr:uid="{00000000-0005-0000-0000-00008B1E0000}"/>
    <cellStyle name="20% - Accent5 2 16" xfId="7679" xr:uid="{00000000-0005-0000-0000-00008C1E0000}"/>
    <cellStyle name="20% - Accent5 2 16 10" xfId="7680" xr:uid="{00000000-0005-0000-0000-00008D1E0000}"/>
    <cellStyle name="20% - Accent5 2 16 11" xfId="7681" xr:uid="{00000000-0005-0000-0000-00008E1E0000}"/>
    <cellStyle name="20% - Accent5 2 16 12" xfId="7682" xr:uid="{00000000-0005-0000-0000-00008F1E0000}"/>
    <cellStyle name="20% - Accent5 2 16 13" xfId="7683" xr:uid="{00000000-0005-0000-0000-0000901E0000}"/>
    <cellStyle name="20% - Accent5 2 16 14" xfId="7684" xr:uid="{00000000-0005-0000-0000-0000911E0000}"/>
    <cellStyle name="20% - Accent5 2 16 15" xfId="7685" xr:uid="{00000000-0005-0000-0000-0000921E0000}"/>
    <cellStyle name="20% - Accent5 2 16 16" xfId="7686" xr:uid="{00000000-0005-0000-0000-0000931E0000}"/>
    <cellStyle name="20% - Accent5 2 16 17" xfId="7687" xr:uid="{00000000-0005-0000-0000-0000941E0000}"/>
    <cellStyle name="20% - Accent5 2 16 18" xfId="7688" xr:uid="{00000000-0005-0000-0000-0000951E0000}"/>
    <cellStyle name="20% - Accent5 2 16 19" xfId="7689" xr:uid="{00000000-0005-0000-0000-0000961E0000}"/>
    <cellStyle name="20% - Accent5 2 16 2" xfId="7690" xr:uid="{00000000-0005-0000-0000-0000971E0000}"/>
    <cellStyle name="20% - Accent5 2 16 2 10" xfId="7691" xr:uid="{00000000-0005-0000-0000-0000981E0000}"/>
    <cellStyle name="20% - Accent5 2 16 2 11" xfId="7692" xr:uid="{00000000-0005-0000-0000-0000991E0000}"/>
    <cellStyle name="20% - Accent5 2 16 2 12" xfId="7693" xr:uid="{00000000-0005-0000-0000-00009A1E0000}"/>
    <cellStyle name="20% - Accent5 2 16 2 13" xfId="7694" xr:uid="{00000000-0005-0000-0000-00009B1E0000}"/>
    <cellStyle name="20% - Accent5 2 16 2 14" xfId="7695" xr:uid="{00000000-0005-0000-0000-00009C1E0000}"/>
    <cellStyle name="20% - Accent5 2 16 2 15" xfId="7696" xr:uid="{00000000-0005-0000-0000-00009D1E0000}"/>
    <cellStyle name="20% - Accent5 2 16 2 16" xfId="7697" xr:uid="{00000000-0005-0000-0000-00009E1E0000}"/>
    <cellStyle name="20% - Accent5 2 16 2 17" xfId="7698" xr:uid="{00000000-0005-0000-0000-00009F1E0000}"/>
    <cellStyle name="20% - Accent5 2 16 2 18" xfId="7699" xr:uid="{00000000-0005-0000-0000-0000A01E0000}"/>
    <cellStyle name="20% - Accent5 2 16 2 19" xfId="7700" xr:uid="{00000000-0005-0000-0000-0000A11E0000}"/>
    <cellStyle name="20% - Accent5 2 16 2 2" xfId="7701" xr:uid="{00000000-0005-0000-0000-0000A21E0000}"/>
    <cellStyle name="20% - Accent5 2 16 2 2 10" xfId="7702" xr:uid="{00000000-0005-0000-0000-0000A31E0000}"/>
    <cellStyle name="20% - Accent5 2 16 2 2 11" xfId="7703" xr:uid="{00000000-0005-0000-0000-0000A41E0000}"/>
    <cellStyle name="20% - Accent5 2 16 2 2 12" xfId="7704" xr:uid="{00000000-0005-0000-0000-0000A51E0000}"/>
    <cellStyle name="20% - Accent5 2 16 2 2 13" xfId="7705" xr:uid="{00000000-0005-0000-0000-0000A61E0000}"/>
    <cellStyle name="20% - Accent5 2 16 2 2 14" xfId="7706" xr:uid="{00000000-0005-0000-0000-0000A71E0000}"/>
    <cellStyle name="20% - Accent5 2 16 2 2 15" xfId="7707" xr:uid="{00000000-0005-0000-0000-0000A81E0000}"/>
    <cellStyle name="20% - Accent5 2 16 2 2 16" xfId="7708" xr:uid="{00000000-0005-0000-0000-0000A91E0000}"/>
    <cellStyle name="20% - Accent5 2 16 2 2 17" xfId="7709" xr:uid="{00000000-0005-0000-0000-0000AA1E0000}"/>
    <cellStyle name="20% - Accent5 2 16 2 2 18" xfId="7710" xr:uid="{00000000-0005-0000-0000-0000AB1E0000}"/>
    <cellStyle name="20% - Accent5 2 16 2 2 19" xfId="7711" xr:uid="{00000000-0005-0000-0000-0000AC1E0000}"/>
    <cellStyle name="20% - Accent5 2 16 2 2 2" xfId="7712" xr:uid="{00000000-0005-0000-0000-0000AD1E0000}"/>
    <cellStyle name="20% - Accent5 2 16 2 2 20" xfId="7713" xr:uid="{00000000-0005-0000-0000-0000AE1E0000}"/>
    <cellStyle name="20% - Accent5 2 16 2 2 21" xfId="7714" xr:uid="{00000000-0005-0000-0000-0000AF1E0000}"/>
    <cellStyle name="20% - Accent5 2 16 2 2 22" xfId="7715" xr:uid="{00000000-0005-0000-0000-0000B01E0000}"/>
    <cellStyle name="20% - Accent5 2 16 2 2 23" xfId="7716" xr:uid="{00000000-0005-0000-0000-0000B11E0000}"/>
    <cellStyle name="20% - Accent5 2 16 2 2 24" xfId="7717" xr:uid="{00000000-0005-0000-0000-0000B21E0000}"/>
    <cellStyle name="20% - Accent5 2 16 2 2 25" xfId="7718" xr:uid="{00000000-0005-0000-0000-0000B31E0000}"/>
    <cellStyle name="20% - Accent5 2 16 2 2 26" xfId="7719" xr:uid="{00000000-0005-0000-0000-0000B41E0000}"/>
    <cellStyle name="20% - Accent5 2 16 2 2 27" xfId="7720" xr:uid="{00000000-0005-0000-0000-0000B51E0000}"/>
    <cellStyle name="20% - Accent5 2 16 2 2 28" xfId="7721" xr:uid="{00000000-0005-0000-0000-0000B61E0000}"/>
    <cellStyle name="20% - Accent5 2 16 2 2 29" xfId="7722" xr:uid="{00000000-0005-0000-0000-0000B71E0000}"/>
    <cellStyle name="20% - Accent5 2 16 2 2 3" xfId="7723" xr:uid="{00000000-0005-0000-0000-0000B81E0000}"/>
    <cellStyle name="20% - Accent5 2 16 2 2 30" xfId="7724" xr:uid="{00000000-0005-0000-0000-0000B91E0000}"/>
    <cellStyle name="20% - Accent5 2 16 2 2 31" xfId="7725" xr:uid="{00000000-0005-0000-0000-0000BA1E0000}"/>
    <cellStyle name="20% - Accent5 2 16 2 2 32" xfId="7726" xr:uid="{00000000-0005-0000-0000-0000BB1E0000}"/>
    <cellStyle name="20% - Accent5 2 16 2 2 33" xfId="7727" xr:uid="{00000000-0005-0000-0000-0000BC1E0000}"/>
    <cellStyle name="20% - Accent5 2 16 2 2 34" xfId="7728" xr:uid="{00000000-0005-0000-0000-0000BD1E0000}"/>
    <cellStyle name="20% - Accent5 2 16 2 2 35" xfId="7729" xr:uid="{00000000-0005-0000-0000-0000BE1E0000}"/>
    <cellStyle name="20% - Accent5 2 16 2 2 36" xfId="7730" xr:uid="{00000000-0005-0000-0000-0000BF1E0000}"/>
    <cellStyle name="20% - Accent5 2 16 2 2 37" xfId="7731" xr:uid="{00000000-0005-0000-0000-0000C01E0000}"/>
    <cellStyle name="20% - Accent5 2 16 2 2 4" xfId="7732" xr:uid="{00000000-0005-0000-0000-0000C11E0000}"/>
    <cellStyle name="20% - Accent5 2 16 2 2 5" xfId="7733" xr:uid="{00000000-0005-0000-0000-0000C21E0000}"/>
    <cellStyle name="20% - Accent5 2 16 2 2 6" xfId="7734" xr:uid="{00000000-0005-0000-0000-0000C31E0000}"/>
    <cellStyle name="20% - Accent5 2 16 2 2 7" xfId="7735" xr:uid="{00000000-0005-0000-0000-0000C41E0000}"/>
    <cellStyle name="20% - Accent5 2 16 2 2 8" xfId="7736" xr:uid="{00000000-0005-0000-0000-0000C51E0000}"/>
    <cellStyle name="20% - Accent5 2 16 2 2 9" xfId="7737" xr:uid="{00000000-0005-0000-0000-0000C61E0000}"/>
    <cellStyle name="20% - Accent5 2 16 2 2_Sheet2" xfId="60524" xr:uid="{00000000-0005-0000-0000-0000C71E0000}"/>
    <cellStyle name="20% - Accent5 2 16 2 20" xfId="7738" xr:uid="{00000000-0005-0000-0000-0000C81E0000}"/>
    <cellStyle name="20% - Accent5 2 16 2 21" xfId="7739" xr:uid="{00000000-0005-0000-0000-0000C91E0000}"/>
    <cellStyle name="20% - Accent5 2 16 2 22" xfId="7740" xr:uid="{00000000-0005-0000-0000-0000CA1E0000}"/>
    <cellStyle name="20% - Accent5 2 16 2 23" xfId="7741" xr:uid="{00000000-0005-0000-0000-0000CB1E0000}"/>
    <cellStyle name="20% - Accent5 2 16 2 24" xfId="7742" xr:uid="{00000000-0005-0000-0000-0000CC1E0000}"/>
    <cellStyle name="20% - Accent5 2 16 2 25" xfId="7743" xr:uid="{00000000-0005-0000-0000-0000CD1E0000}"/>
    <cellStyle name="20% - Accent5 2 16 2 26" xfId="7744" xr:uid="{00000000-0005-0000-0000-0000CE1E0000}"/>
    <cellStyle name="20% - Accent5 2 16 2 27" xfId="7745" xr:uid="{00000000-0005-0000-0000-0000CF1E0000}"/>
    <cellStyle name="20% - Accent5 2 16 2 28" xfId="7746" xr:uid="{00000000-0005-0000-0000-0000D01E0000}"/>
    <cellStyle name="20% - Accent5 2 16 2 29" xfId="7747" xr:uid="{00000000-0005-0000-0000-0000D11E0000}"/>
    <cellStyle name="20% - Accent5 2 16 2 3" xfId="7748" xr:uid="{00000000-0005-0000-0000-0000D21E0000}"/>
    <cellStyle name="20% - Accent5 2 16 2 30" xfId="7749" xr:uid="{00000000-0005-0000-0000-0000D31E0000}"/>
    <cellStyle name="20% - Accent5 2 16 2 31" xfId="7750" xr:uid="{00000000-0005-0000-0000-0000D41E0000}"/>
    <cellStyle name="20% - Accent5 2 16 2 32" xfId="7751" xr:uid="{00000000-0005-0000-0000-0000D51E0000}"/>
    <cellStyle name="20% - Accent5 2 16 2 33" xfId="7752" xr:uid="{00000000-0005-0000-0000-0000D61E0000}"/>
    <cellStyle name="20% - Accent5 2 16 2 34" xfId="7753" xr:uid="{00000000-0005-0000-0000-0000D71E0000}"/>
    <cellStyle name="20% - Accent5 2 16 2 35" xfId="7754" xr:uid="{00000000-0005-0000-0000-0000D81E0000}"/>
    <cellStyle name="20% - Accent5 2 16 2 36" xfId="7755" xr:uid="{00000000-0005-0000-0000-0000D91E0000}"/>
    <cellStyle name="20% - Accent5 2 16 2 37" xfId="7756" xr:uid="{00000000-0005-0000-0000-0000DA1E0000}"/>
    <cellStyle name="20% - Accent5 2 16 2 38" xfId="7757" xr:uid="{00000000-0005-0000-0000-0000DB1E0000}"/>
    <cellStyle name="20% - Accent5 2 16 2 4" xfId="7758" xr:uid="{00000000-0005-0000-0000-0000DC1E0000}"/>
    <cellStyle name="20% - Accent5 2 16 2 5" xfId="7759" xr:uid="{00000000-0005-0000-0000-0000DD1E0000}"/>
    <cellStyle name="20% - Accent5 2 16 2 6" xfId="7760" xr:uid="{00000000-0005-0000-0000-0000DE1E0000}"/>
    <cellStyle name="20% - Accent5 2 16 2 7" xfId="7761" xr:uid="{00000000-0005-0000-0000-0000DF1E0000}"/>
    <cellStyle name="20% - Accent5 2 16 2 8" xfId="7762" xr:uid="{00000000-0005-0000-0000-0000E01E0000}"/>
    <cellStyle name="20% - Accent5 2 16 2 9" xfId="7763" xr:uid="{00000000-0005-0000-0000-0000E11E0000}"/>
    <cellStyle name="20% - Accent5 2 16 2_Sheet2" xfId="60525" xr:uid="{00000000-0005-0000-0000-0000E21E0000}"/>
    <cellStyle name="20% - Accent5 2 16 20" xfId="7764" xr:uid="{00000000-0005-0000-0000-0000E31E0000}"/>
    <cellStyle name="20% - Accent5 2 16 21" xfId="7765" xr:uid="{00000000-0005-0000-0000-0000E41E0000}"/>
    <cellStyle name="20% - Accent5 2 16 22" xfId="7766" xr:uid="{00000000-0005-0000-0000-0000E51E0000}"/>
    <cellStyle name="20% - Accent5 2 16 23" xfId="7767" xr:uid="{00000000-0005-0000-0000-0000E61E0000}"/>
    <cellStyle name="20% - Accent5 2 16 24" xfId="7768" xr:uid="{00000000-0005-0000-0000-0000E71E0000}"/>
    <cellStyle name="20% - Accent5 2 16 25" xfId="7769" xr:uid="{00000000-0005-0000-0000-0000E81E0000}"/>
    <cellStyle name="20% - Accent5 2 16 26" xfId="7770" xr:uid="{00000000-0005-0000-0000-0000E91E0000}"/>
    <cellStyle name="20% - Accent5 2 16 27" xfId="7771" xr:uid="{00000000-0005-0000-0000-0000EA1E0000}"/>
    <cellStyle name="20% - Accent5 2 16 28" xfId="7772" xr:uid="{00000000-0005-0000-0000-0000EB1E0000}"/>
    <cellStyle name="20% - Accent5 2 16 29" xfId="7773" xr:uid="{00000000-0005-0000-0000-0000EC1E0000}"/>
    <cellStyle name="20% - Accent5 2 16 3" xfId="7774" xr:uid="{00000000-0005-0000-0000-0000ED1E0000}"/>
    <cellStyle name="20% - Accent5 2 16 3 10" xfId="7775" xr:uid="{00000000-0005-0000-0000-0000EE1E0000}"/>
    <cellStyle name="20% - Accent5 2 16 3 11" xfId="7776" xr:uid="{00000000-0005-0000-0000-0000EF1E0000}"/>
    <cellStyle name="20% - Accent5 2 16 3 12" xfId="7777" xr:uid="{00000000-0005-0000-0000-0000F01E0000}"/>
    <cellStyle name="20% - Accent5 2 16 3 13" xfId="7778" xr:uid="{00000000-0005-0000-0000-0000F11E0000}"/>
    <cellStyle name="20% - Accent5 2 16 3 14" xfId="7779" xr:uid="{00000000-0005-0000-0000-0000F21E0000}"/>
    <cellStyle name="20% - Accent5 2 16 3 15" xfId="7780" xr:uid="{00000000-0005-0000-0000-0000F31E0000}"/>
    <cellStyle name="20% - Accent5 2 16 3 16" xfId="7781" xr:uid="{00000000-0005-0000-0000-0000F41E0000}"/>
    <cellStyle name="20% - Accent5 2 16 3 17" xfId="7782" xr:uid="{00000000-0005-0000-0000-0000F51E0000}"/>
    <cellStyle name="20% - Accent5 2 16 3 18" xfId="7783" xr:uid="{00000000-0005-0000-0000-0000F61E0000}"/>
    <cellStyle name="20% - Accent5 2 16 3 19" xfId="7784" xr:uid="{00000000-0005-0000-0000-0000F71E0000}"/>
    <cellStyle name="20% - Accent5 2 16 3 2" xfId="7785" xr:uid="{00000000-0005-0000-0000-0000F81E0000}"/>
    <cellStyle name="20% - Accent5 2 16 3 2 10" xfId="7786" xr:uid="{00000000-0005-0000-0000-0000F91E0000}"/>
    <cellStyle name="20% - Accent5 2 16 3 2 11" xfId="7787" xr:uid="{00000000-0005-0000-0000-0000FA1E0000}"/>
    <cellStyle name="20% - Accent5 2 16 3 2 12" xfId="7788" xr:uid="{00000000-0005-0000-0000-0000FB1E0000}"/>
    <cellStyle name="20% - Accent5 2 16 3 2 13" xfId="7789" xr:uid="{00000000-0005-0000-0000-0000FC1E0000}"/>
    <cellStyle name="20% - Accent5 2 16 3 2 14" xfId="7790" xr:uid="{00000000-0005-0000-0000-0000FD1E0000}"/>
    <cellStyle name="20% - Accent5 2 16 3 2 15" xfId="7791" xr:uid="{00000000-0005-0000-0000-0000FE1E0000}"/>
    <cellStyle name="20% - Accent5 2 16 3 2 16" xfId="7792" xr:uid="{00000000-0005-0000-0000-0000FF1E0000}"/>
    <cellStyle name="20% - Accent5 2 16 3 2 17" xfId="7793" xr:uid="{00000000-0005-0000-0000-0000001F0000}"/>
    <cellStyle name="20% - Accent5 2 16 3 2 18" xfId="7794" xr:uid="{00000000-0005-0000-0000-0000011F0000}"/>
    <cellStyle name="20% - Accent5 2 16 3 2 19" xfId="7795" xr:uid="{00000000-0005-0000-0000-0000021F0000}"/>
    <cellStyle name="20% - Accent5 2 16 3 2 2" xfId="7796" xr:uid="{00000000-0005-0000-0000-0000031F0000}"/>
    <cellStyle name="20% - Accent5 2 16 3 2 20" xfId="7797" xr:uid="{00000000-0005-0000-0000-0000041F0000}"/>
    <cellStyle name="20% - Accent5 2 16 3 2 21" xfId="7798" xr:uid="{00000000-0005-0000-0000-0000051F0000}"/>
    <cellStyle name="20% - Accent5 2 16 3 2 22" xfId="7799" xr:uid="{00000000-0005-0000-0000-0000061F0000}"/>
    <cellStyle name="20% - Accent5 2 16 3 2 23" xfId="7800" xr:uid="{00000000-0005-0000-0000-0000071F0000}"/>
    <cellStyle name="20% - Accent5 2 16 3 2 24" xfId="7801" xr:uid="{00000000-0005-0000-0000-0000081F0000}"/>
    <cellStyle name="20% - Accent5 2 16 3 2 25" xfId="7802" xr:uid="{00000000-0005-0000-0000-0000091F0000}"/>
    <cellStyle name="20% - Accent5 2 16 3 2 26" xfId="7803" xr:uid="{00000000-0005-0000-0000-00000A1F0000}"/>
    <cellStyle name="20% - Accent5 2 16 3 2 27" xfId="7804" xr:uid="{00000000-0005-0000-0000-00000B1F0000}"/>
    <cellStyle name="20% - Accent5 2 16 3 2 28" xfId="7805" xr:uid="{00000000-0005-0000-0000-00000C1F0000}"/>
    <cellStyle name="20% - Accent5 2 16 3 2 29" xfId="7806" xr:uid="{00000000-0005-0000-0000-00000D1F0000}"/>
    <cellStyle name="20% - Accent5 2 16 3 2 3" xfId="7807" xr:uid="{00000000-0005-0000-0000-00000E1F0000}"/>
    <cellStyle name="20% - Accent5 2 16 3 2 30" xfId="7808" xr:uid="{00000000-0005-0000-0000-00000F1F0000}"/>
    <cellStyle name="20% - Accent5 2 16 3 2 31" xfId="7809" xr:uid="{00000000-0005-0000-0000-0000101F0000}"/>
    <cellStyle name="20% - Accent5 2 16 3 2 32" xfId="7810" xr:uid="{00000000-0005-0000-0000-0000111F0000}"/>
    <cellStyle name="20% - Accent5 2 16 3 2 33" xfId="7811" xr:uid="{00000000-0005-0000-0000-0000121F0000}"/>
    <cellStyle name="20% - Accent5 2 16 3 2 34" xfId="7812" xr:uid="{00000000-0005-0000-0000-0000131F0000}"/>
    <cellStyle name="20% - Accent5 2 16 3 2 35" xfId="7813" xr:uid="{00000000-0005-0000-0000-0000141F0000}"/>
    <cellStyle name="20% - Accent5 2 16 3 2 36" xfId="7814" xr:uid="{00000000-0005-0000-0000-0000151F0000}"/>
    <cellStyle name="20% - Accent5 2 16 3 2 37" xfId="7815" xr:uid="{00000000-0005-0000-0000-0000161F0000}"/>
    <cellStyle name="20% - Accent5 2 16 3 2 4" xfId="7816" xr:uid="{00000000-0005-0000-0000-0000171F0000}"/>
    <cellStyle name="20% - Accent5 2 16 3 2 5" xfId="7817" xr:uid="{00000000-0005-0000-0000-0000181F0000}"/>
    <cellStyle name="20% - Accent5 2 16 3 2 6" xfId="7818" xr:uid="{00000000-0005-0000-0000-0000191F0000}"/>
    <cellStyle name="20% - Accent5 2 16 3 2 7" xfId="7819" xr:uid="{00000000-0005-0000-0000-00001A1F0000}"/>
    <cellStyle name="20% - Accent5 2 16 3 2 8" xfId="7820" xr:uid="{00000000-0005-0000-0000-00001B1F0000}"/>
    <cellStyle name="20% - Accent5 2 16 3 2 9" xfId="7821" xr:uid="{00000000-0005-0000-0000-00001C1F0000}"/>
    <cellStyle name="20% - Accent5 2 16 3 2_Sheet2" xfId="60526" xr:uid="{00000000-0005-0000-0000-00001D1F0000}"/>
    <cellStyle name="20% - Accent5 2 16 3 20" xfId="7822" xr:uid="{00000000-0005-0000-0000-00001E1F0000}"/>
    <cellStyle name="20% - Accent5 2 16 3 21" xfId="7823" xr:uid="{00000000-0005-0000-0000-00001F1F0000}"/>
    <cellStyle name="20% - Accent5 2 16 3 22" xfId="7824" xr:uid="{00000000-0005-0000-0000-0000201F0000}"/>
    <cellStyle name="20% - Accent5 2 16 3 23" xfId="7825" xr:uid="{00000000-0005-0000-0000-0000211F0000}"/>
    <cellStyle name="20% - Accent5 2 16 3 24" xfId="7826" xr:uid="{00000000-0005-0000-0000-0000221F0000}"/>
    <cellStyle name="20% - Accent5 2 16 3 25" xfId="7827" xr:uid="{00000000-0005-0000-0000-0000231F0000}"/>
    <cellStyle name="20% - Accent5 2 16 3 26" xfId="7828" xr:uid="{00000000-0005-0000-0000-0000241F0000}"/>
    <cellStyle name="20% - Accent5 2 16 3 27" xfId="7829" xr:uid="{00000000-0005-0000-0000-0000251F0000}"/>
    <cellStyle name="20% - Accent5 2 16 3 28" xfId="7830" xr:uid="{00000000-0005-0000-0000-0000261F0000}"/>
    <cellStyle name="20% - Accent5 2 16 3 29" xfId="7831" xr:uid="{00000000-0005-0000-0000-0000271F0000}"/>
    <cellStyle name="20% - Accent5 2 16 3 3" xfId="7832" xr:uid="{00000000-0005-0000-0000-0000281F0000}"/>
    <cellStyle name="20% - Accent5 2 16 3 30" xfId="7833" xr:uid="{00000000-0005-0000-0000-0000291F0000}"/>
    <cellStyle name="20% - Accent5 2 16 3 31" xfId="7834" xr:uid="{00000000-0005-0000-0000-00002A1F0000}"/>
    <cellStyle name="20% - Accent5 2 16 3 32" xfId="7835" xr:uid="{00000000-0005-0000-0000-00002B1F0000}"/>
    <cellStyle name="20% - Accent5 2 16 3 33" xfId="7836" xr:uid="{00000000-0005-0000-0000-00002C1F0000}"/>
    <cellStyle name="20% - Accent5 2 16 3 34" xfId="7837" xr:uid="{00000000-0005-0000-0000-00002D1F0000}"/>
    <cellStyle name="20% - Accent5 2 16 3 35" xfId="7838" xr:uid="{00000000-0005-0000-0000-00002E1F0000}"/>
    <cellStyle name="20% - Accent5 2 16 3 36" xfId="7839" xr:uid="{00000000-0005-0000-0000-00002F1F0000}"/>
    <cellStyle name="20% - Accent5 2 16 3 37" xfId="7840" xr:uid="{00000000-0005-0000-0000-0000301F0000}"/>
    <cellStyle name="20% - Accent5 2 16 3 38" xfId="7841" xr:uid="{00000000-0005-0000-0000-0000311F0000}"/>
    <cellStyle name="20% - Accent5 2 16 3 4" xfId="7842" xr:uid="{00000000-0005-0000-0000-0000321F0000}"/>
    <cellStyle name="20% - Accent5 2 16 3 5" xfId="7843" xr:uid="{00000000-0005-0000-0000-0000331F0000}"/>
    <cellStyle name="20% - Accent5 2 16 3 6" xfId="7844" xr:uid="{00000000-0005-0000-0000-0000341F0000}"/>
    <cellStyle name="20% - Accent5 2 16 3 7" xfId="7845" xr:uid="{00000000-0005-0000-0000-0000351F0000}"/>
    <cellStyle name="20% - Accent5 2 16 3 8" xfId="7846" xr:uid="{00000000-0005-0000-0000-0000361F0000}"/>
    <cellStyle name="20% - Accent5 2 16 3 9" xfId="7847" xr:uid="{00000000-0005-0000-0000-0000371F0000}"/>
    <cellStyle name="20% - Accent5 2 16 3_Sheet2" xfId="60527" xr:uid="{00000000-0005-0000-0000-0000381F0000}"/>
    <cellStyle name="20% - Accent5 2 16 30" xfId="7848" xr:uid="{00000000-0005-0000-0000-0000391F0000}"/>
    <cellStyle name="20% - Accent5 2 16 31" xfId="7849" xr:uid="{00000000-0005-0000-0000-00003A1F0000}"/>
    <cellStyle name="20% - Accent5 2 16 32" xfId="7850" xr:uid="{00000000-0005-0000-0000-00003B1F0000}"/>
    <cellStyle name="20% - Accent5 2 16 33" xfId="7851" xr:uid="{00000000-0005-0000-0000-00003C1F0000}"/>
    <cellStyle name="20% - Accent5 2 16 34" xfId="7852" xr:uid="{00000000-0005-0000-0000-00003D1F0000}"/>
    <cellStyle name="20% - Accent5 2 16 35" xfId="7853" xr:uid="{00000000-0005-0000-0000-00003E1F0000}"/>
    <cellStyle name="20% - Accent5 2 16 36" xfId="7854" xr:uid="{00000000-0005-0000-0000-00003F1F0000}"/>
    <cellStyle name="20% - Accent5 2 16 37" xfId="7855" xr:uid="{00000000-0005-0000-0000-0000401F0000}"/>
    <cellStyle name="20% - Accent5 2 16 38" xfId="7856" xr:uid="{00000000-0005-0000-0000-0000411F0000}"/>
    <cellStyle name="20% - Accent5 2 16 39" xfId="7857" xr:uid="{00000000-0005-0000-0000-0000421F0000}"/>
    <cellStyle name="20% - Accent5 2 16 4" xfId="7858" xr:uid="{00000000-0005-0000-0000-0000431F0000}"/>
    <cellStyle name="20% - Accent5 2 16 4 10" xfId="7859" xr:uid="{00000000-0005-0000-0000-0000441F0000}"/>
    <cellStyle name="20% - Accent5 2 16 4 11" xfId="7860" xr:uid="{00000000-0005-0000-0000-0000451F0000}"/>
    <cellStyle name="20% - Accent5 2 16 4 12" xfId="7861" xr:uid="{00000000-0005-0000-0000-0000461F0000}"/>
    <cellStyle name="20% - Accent5 2 16 4 13" xfId="7862" xr:uid="{00000000-0005-0000-0000-0000471F0000}"/>
    <cellStyle name="20% - Accent5 2 16 4 14" xfId="7863" xr:uid="{00000000-0005-0000-0000-0000481F0000}"/>
    <cellStyle name="20% - Accent5 2 16 4 15" xfId="7864" xr:uid="{00000000-0005-0000-0000-0000491F0000}"/>
    <cellStyle name="20% - Accent5 2 16 4 16" xfId="7865" xr:uid="{00000000-0005-0000-0000-00004A1F0000}"/>
    <cellStyle name="20% - Accent5 2 16 4 17" xfId="7866" xr:uid="{00000000-0005-0000-0000-00004B1F0000}"/>
    <cellStyle name="20% - Accent5 2 16 4 18" xfId="7867" xr:uid="{00000000-0005-0000-0000-00004C1F0000}"/>
    <cellStyle name="20% - Accent5 2 16 4 19" xfId="7868" xr:uid="{00000000-0005-0000-0000-00004D1F0000}"/>
    <cellStyle name="20% - Accent5 2 16 4 2" xfId="7869" xr:uid="{00000000-0005-0000-0000-00004E1F0000}"/>
    <cellStyle name="20% - Accent5 2 16 4 2 10" xfId="7870" xr:uid="{00000000-0005-0000-0000-00004F1F0000}"/>
    <cellStyle name="20% - Accent5 2 16 4 2 11" xfId="7871" xr:uid="{00000000-0005-0000-0000-0000501F0000}"/>
    <cellStyle name="20% - Accent5 2 16 4 2 12" xfId="7872" xr:uid="{00000000-0005-0000-0000-0000511F0000}"/>
    <cellStyle name="20% - Accent5 2 16 4 2 13" xfId="7873" xr:uid="{00000000-0005-0000-0000-0000521F0000}"/>
    <cellStyle name="20% - Accent5 2 16 4 2 14" xfId="7874" xr:uid="{00000000-0005-0000-0000-0000531F0000}"/>
    <cellStyle name="20% - Accent5 2 16 4 2 15" xfId="7875" xr:uid="{00000000-0005-0000-0000-0000541F0000}"/>
    <cellStyle name="20% - Accent5 2 16 4 2 16" xfId="7876" xr:uid="{00000000-0005-0000-0000-0000551F0000}"/>
    <cellStyle name="20% - Accent5 2 16 4 2 17" xfId="7877" xr:uid="{00000000-0005-0000-0000-0000561F0000}"/>
    <cellStyle name="20% - Accent5 2 16 4 2 18" xfId="7878" xr:uid="{00000000-0005-0000-0000-0000571F0000}"/>
    <cellStyle name="20% - Accent5 2 16 4 2 19" xfId="7879" xr:uid="{00000000-0005-0000-0000-0000581F0000}"/>
    <cellStyle name="20% - Accent5 2 16 4 2 2" xfId="7880" xr:uid="{00000000-0005-0000-0000-0000591F0000}"/>
    <cellStyle name="20% - Accent5 2 16 4 2 20" xfId="7881" xr:uid="{00000000-0005-0000-0000-00005A1F0000}"/>
    <cellStyle name="20% - Accent5 2 16 4 2 21" xfId="7882" xr:uid="{00000000-0005-0000-0000-00005B1F0000}"/>
    <cellStyle name="20% - Accent5 2 16 4 2 22" xfId="7883" xr:uid="{00000000-0005-0000-0000-00005C1F0000}"/>
    <cellStyle name="20% - Accent5 2 16 4 2 23" xfId="7884" xr:uid="{00000000-0005-0000-0000-00005D1F0000}"/>
    <cellStyle name="20% - Accent5 2 16 4 2 24" xfId="7885" xr:uid="{00000000-0005-0000-0000-00005E1F0000}"/>
    <cellStyle name="20% - Accent5 2 16 4 2 25" xfId="7886" xr:uid="{00000000-0005-0000-0000-00005F1F0000}"/>
    <cellStyle name="20% - Accent5 2 16 4 2 26" xfId="7887" xr:uid="{00000000-0005-0000-0000-0000601F0000}"/>
    <cellStyle name="20% - Accent5 2 16 4 2 27" xfId="7888" xr:uid="{00000000-0005-0000-0000-0000611F0000}"/>
    <cellStyle name="20% - Accent5 2 16 4 2 28" xfId="7889" xr:uid="{00000000-0005-0000-0000-0000621F0000}"/>
    <cellStyle name="20% - Accent5 2 16 4 2 29" xfId="7890" xr:uid="{00000000-0005-0000-0000-0000631F0000}"/>
    <cellStyle name="20% - Accent5 2 16 4 2 3" xfId="7891" xr:uid="{00000000-0005-0000-0000-0000641F0000}"/>
    <cellStyle name="20% - Accent5 2 16 4 2 30" xfId="7892" xr:uid="{00000000-0005-0000-0000-0000651F0000}"/>
    <cellStyle name="20% - Accent5 2 16 4 2 31" xfId="7893" xr:uid="{00000000-0005-0000-0000-0000661F0000}"/>
    <cellStyle name="20% - Accent5 2 16 4 2 32" xfId="7894" xr:uid="{00000000-0005-0000-0000-0000671F0000}"/>
    <cellStyle name="20% - Accent5 2 16 4 2 33" xfId="7895" xr:uid="{00000000-0005-0000-0000-0000681F0000}"/>
    <cellStyle name="20% - Accent5 2 16 4 2 34" xfId="7896" xr:uid="{00000000-0005-0000-0000-0000691F0000}"/>
    <cellStyle name="20% - Accent5 2 16 4 2 35" xfId="7897" xr:uid="{00000000-0005-0000-0000-00006A1F0000}"/>
    <cellStyle name="20% - Accent5 2 16 4 2 36" xfId="7898" xr:uid="{00000000-0005-0000-0000-00006B1F0000}"/>
    <cellStyle name="20% - Accent5 2 16 4 2 37" xfId="7899" xr:uid="{00000000-0005-0000-0000-00006C1F0000}"/>
    <cellStyle name="20% - Accent5 2 16 4 2 4" xfId="7900" xr:uid="{00000000-0005-0000-0000-00006D1F0000}"/>
    <cellStyle name="20% - Accent5 2 16 4 2 5" xfId="7901" xr:uid="{00000000-0005-0000-0000-00006E1F0000}"/>
    <cellStyle name="20% - Accent5 2 16 4 2 6" xfId="7902" xr:uid="{00000000-0005-0000-0000-00006F1F0000}"/>
    <cellStyle name="20% - Accent5 2 16 4 2 7" xfId="7903" xr:uid="{00000000-0005-0000-0000-0000701F0000}"/>
    <cellStyle name="20% - Accent5 2 16 4 2 8" xfId="7904" xr:uid="{00000000-0005-0000-0000-0000711F0000}"/>
    <cellStyle name="20% - Accent5 2 16 4 2 9" xfId="7905" xr:uid="{00000000-0005-0000-0000-0000721F0000}"/>
    <cellStyle name="20% - Accent5 2 16 4 2_Sheet2" xfId="60528" xr:uid="{00000000-0005-0000-0000-0000731F0000}"/>
    <cellStyle name="20% - Accent5 2 16 4 20" xfId="7906" xr:uid="{00000000-0005-0000-0000-0000741F0000}"/>
    <cellStyle name="20% - Accent5 2 16 4 21" xfId="7907" xr:uid="{00000000-0005-0000-0000-0000751F0000}"/>
    <cellStyle name="20% - Accent5 2 16 4 22" xfId="7908" xr:uid="{00000000-0005-0000-0000-0000761F0000}"/>
    <cellStyle name="20% - Accent5 2 16 4 23" xfId="7909" xr:uid="{00000000-0005-0000-0000-0000771F0000}"/>
    <cellStyle name="20% - Accent5 2 16 4 24" xfId="7910" xr:uid="{00000000-0005-0000-0000-0000781F0000}"/>
    <cellStyle name="20% - Accent5 2 16 4 25" xfId="7911" xr:uid="{00000000-0005-0000-0000-0000791F0000}"/>
    <cellStyle name="20% - Accent5 2 16 4 26" xfId="7912" xr:uid="{00000000-0005-0000-0000-00007A1F0000}"/>
    <cellStyle name="20% - Accent5 2 16 4 27" xfId="7913" xr:uid="{00000000-0005-0000-0000-00007B1F0000}"/>
    <cellStyle name="20% - Accent5 2 16 4 28" xfId="7914" xr:uid="{00000000-0005-0000-0000-00007C1F0000}"/>
    <cellStyle name="20% - Accent5 2 16 4 29" xfId="7915" xr:uid="{00000000-0005-0000-0000-00007D1F0000}"/>
    <cellStyle name="20% - Accent5 2 16 4 3" xfId="7916" xr:uid="{00000000-0005-0000-0000-00007E1F0000}"/>
    <cellStyle name="20% - Accent5 2 16 4 30" xfId="7917" xr:uid="{00000000-0005-0000-0000-00007F1F0000}"/>
    <cellStyle name="20% - Accent5 2 16 4 31" xfId="7918" xr:uid="{00000000-0005-0000-0000-0000801F0000}"/>
    <cellStyle name="20% - Accent5 2 16 4 32" xfId="7919" xr:uid="{00000000-0005-0000-0000-0000811F0000}"/>
    <cellStyle name="20% - Accent5 2 16 4 33" xfId="7920" xr:uid="{00000000-0005-0000-0000-0000821F0000}"/>
    <cellStyle name="20% - Accent5 2 16 4 34" xfId="7921" xr:uid="{00000000-0005-0000-0000-0000831F0000}"/>
    <cellStyle name="20% - Accent5 2 16 4 35" xfId="7922" xr:uid="{00000000-0005-0000-0000-0000841F0000}"/>
    <cellStyle name="20% - Accent5 2 16 4 36" xfId="7923" xr:uid="{00000000-0005-0000-0000-0000851F0000}"/>
    <cellStyle name="20% - Accent5 2 16 4 37" xfId="7924" xr:uid="{00000000-0005-0000-0000-0000861F0000}"/>
    <cellStyle name="20% - Accent5 2 16 4 38" xfId="7925" xr:uid="{00000000-0005-0000-0000-0000871F0000}"/>
    <cellStyle name="20% - Accent5 2 16 4 4" xfId="7926" xr:uid="{00000000-0005-0000-0000-0000881F0000}"/>
    <cellStyle name="20% - Accent5 2 16 4 5" xfId="7927" xr:uid="{00000000-0005-0000-0000-0000891F0000}"/>
    <cellStyle name="20% - Accent5 2 16 4 6" xfId="7928" xr:uid="{00000000-0005-0000-0000-00008A1F0000}"/>
    <cellStyle name="20% - Accent5 2 16 4 7" xfId="7929" xr:uid="{00000000-0005-0000-0000-00008B1F0000}"/>
    <cellStyle name="20% - Accent5 2 16 4 8" xfId="7930" xr:uid="{00000000-0005-0000-0000-00008C1F0000}"/>
    <cellStyle name="20% - Accent5 2 16 4 9" xfId="7931" xr:uid="{00000000-0005-0000-0000-00008D1F0000}"/>
    <cellStyle name="20% - Accent5 2 16 4_Sheet2" xfId="60529" xr:uid="{00000000-0005-0000-0000-00008E1F0000}"/>
    <cellStyle name="20% - Accent5 2 16 40" xfId="7932" xr:uid="{00000000-0005-0000-0000-00008F1F0000}"/>
    <cellStyle name="20% - Accent5 2 16 41" xfId="7933" xr:uid="{00000000-0005-0000-0000-0000901F0000}"/>
    <cellStyle name="20% - Accent5 2 16 5" xfId="7934" xr:uid="{00000000-0005-0000-0000-0000911F0000}"/>
    <cellStyle name="20% - Accent5 2 16 5 10" xfId="7935" xr:uid="{00000000-0005-0000-0000-0000921F0000}"/>
    <cellStyle name="20% - Accent5 2 16 5 11" xfId="7936" xr:uid="{00000000-0005-0000-0000-0000931F0000}"/>
    <cellStyle name="20% - Accent5 2 16 5 12" xfId="7937" xr:uid="{00000000-0005-0000-0000-0000941F0000}"/>
    <cellStyle name="20% - Accent5 2 16 5 13" xfId="7938" xr:uid="{00000000-0005-0000-0000-0000951F0000}"/>
    <cellStyle name="20% - Accent5 2 16 5 14" xfId="7939" xr:uid="{00000000-0005-0000-0000-0000961F0000}"/>
    <cellStyle name="20% - Accent5 2 16 5 15" xfId="7940" xr:uid="{00000000-0005-0000-0000-0000971F0000}"/>
    <cellStyle name="20% - Accent5 2 16 5 16" xfId="7941" xr:uid="{00000000-0005-0000-0000-0000981F0000}"/>
    <cellStyle name="20% - Accent5 2 16 5 17" xfId="7942" xr:uid="{00000000-0005-0000-0000-0000991F0000}"/>
    <cellStyle name="20% - Accent5 2 16 5 18" xfId="7943" xr:uid="{00000000-0005-0000-0000-00009A1F0000}"/>
    <cellStyle name="20% - Accent5 2 16 5 19" xfId="7944" xr:uid="{00000000-0005-0000-0000-00009B1F0000}"/>
    <cellStyle name="20% - Accent5 2 16 5 2" xfId="7945" xr:uid="{00000000-0005-0000-0000-00009C1F0000}"/>
    <cellStyle name="20% - Accent5 2 16 5 20" xfId="7946" xr:uid="{00000000-0005-0000-0000-00009D1F0000}"/>
    <cellStyle name="20% - Accent5 2 16 5 21" xfId="7947" xr:uid="{00000000-0005-0000-0000-00009E1F0000}"/>
    <cellStyle name="20% - Accent5 2 16 5 22" xfId="7948" xr:uid="{00000000-0005-0000-0000-00009F1F0000}"/>
    <cellStyle name="20% - Accent5 2 16 5 23" xfId="7949" xr:uid="{00000000-0005-0000-0000-0000A01F0000}"/>
    <cellStyle name="20% - Accent5 2 16 5 24" xfId="7950" xr:uid="{00000000-0005-0000-0000-0000A11F0000}"/>
    <cellStyle name="20% - Accent5 2 16 5 25" xfId="7951" xr:uid="{00000000-0005-0000-0000-0000A21F0000}"/>
    <cellStyle name="20% - Accent5 2 16 5 26" xfId="7952" xr:uid="{00000000-0005-0000-0000-0000A31F0000}"/>
    <cellStyle name="20% - Accent5 2 16 5 27" xfId="7953" xr:uid="{00000000-0005-0000-0000-0000A41F0000}"/>
    <cellStyle name="20% - Accent5 2 16 5 28" xfId="7954" xr:uid="{00000000-0005-0000-0000-0000A51F0000}"/>
    <cellStyle name="20% - Accent5 2 16 5 29" xfId="7955" xr:uid="{00000000-0005-0000-0000-0000A61F0000}"/>
    <cellStyle name="20% - Accent5 2 16 5 3" xfId="7956" xr:uid="{00000000-0005-0000-0000-0000A71F0000}"/>
    <cellStyle name="20% - Accent5 2 16 5 30" xfId="7957" xr:uid="{00000000-0005-0000-0000-0000A81F0000}"/>
    <cellStyle name="20% - Accent5 2 16 5 31" xfId="7958" xr:uid="{00000000-0005-0000-0000-0000A91F0000}"/>
    <cellStyle name="20% - Accent5 2 16 5 32" xfId="7959" xr:uid="{00000000-0005-0000-0000-0000AA1F0000}"/>
    <cellStyle name="20% - Accent5 2 16 5 33" xfId="7960" xr:uid="{00000000-0005-0000-0000-0000AB1F0000}"/>
    <cellStyle name="20% - Accent5 2 16 5 34" xfId="7961" xr:uid="{00000000-0005-0000-0000-0000AC1F0000}"/>
    <cellStyle name="20% - Accent5 2 16 5 35" xfId="7962" xr:uid="{00000000-0005-0000-0000-0000AD1F0000}"/>
    <cellStyle name="20% - Accent5 2 16 5 36" xfId="7963" xr:uid="{00000000-0005-0000-0000-0000AE1F0000}"/>
    <cellStyle name="20% - Accent5 2 16 5 37" xfId="7964" xr:uid="{00000000-0005-0000-0000-0000AF1F0000}"/>
    <cellStyle name="20% - Accent5 2 16 5 4" xfId="7965" xr:uid="{00000000-0005-0000-0000-0000B01F0000}"/>
    <cellStyle name="20% - Accent5 2 16 5 5" xfId="7966" xr:uid="{00000000-0005-0000-0000-0000B11F0000}"/>
    <cellStyle name="20% - Accent5 2 16 5 6" xfId="7967" xr:uid="{00000000-0005-0000-0000-0000B21F0000}"/>
    <cellStyle name="20% - Accent5 2 16 5 7" xfId="7968" xr:uid="{00000000-0005-0000-0000-0000B31F0000}"/>
    <cellStyle name="20% - Accent5 2 16 5 8" xfId="7969" xr:uid="{00000000-0005-0000-0000-0000B41F0000}"/>
    <cellStyle name="20% - Accent5 2 16 5 9" xfId="7970" xr:uid="{00000000-0005-0000-0000-0000B51F0000}"/>
    <cellStyle name="20% - Accent5 2 16 5_Sheet2" xfId="60530" xr:uid="{00000000-0005-0000-0000-0000B61F0000}"/>
    <cellStyle name="20% - Accent5 2 16 6" xfId="7971" xr:uid="{00000000-0005-0000-0000-0000B71F0000}"/>
    <cellStyle name="20% - Accent5 2 16 7" xfId="7972" xr:uid="{00000000-0005-0000-0000-0000B81F0000}"/>
    <cellStyle name="20% - Accent5 2 16 8" xfId="7973" xr:uid="{00000000-0005-0000-0000-0000B91F0000}"/>
    <cellStyle name="20% - Accent5 2 16 9" xfId="7974" xr:uid="{00000000-0005-0000-0000-0000BA1F0000}"/>
    <cellStyle name="20% - Accent5 2 16_Sheet2" xfId="60531" xr:uid="{00000000-0005-0000-0000-0000BB1F0000}"/>
    <cellStyle name="20% - Accent5 2 17" xfId="7975" xr:uid="{00000000-0005-0000-0000-0000BC1F0000}"/>
    <cellStyle name="20% - Accent5 2 17 10" xfId="7976" xr:uid="{00000000-0005-0000-0000-0000BD1F0000}"/>
    <cellStyle name="20% - Accent5 2 17 11" xfId="7977" xr:uid="{00000000-0005-0000-0000-0000BE1F0000}"/>
    <cellStyle name="20% - Accent5 2 17 12" xfId="7978" xr:uid="{00000000-0005-0000-0000-0000BF1F0000}"/>
    <cellStyle name="20% - Accent5 2 17 13" xfId="7979" xr:uid="{00000000-0005-0000-0000-0000C01F0000}"/>
    <cellStyle name="20% - Accent5 2 17 14" xfId="7980" xr:uid="{00000000-0005-0000-0000-0000C11F0000}"/>
    <cellStyle name="20% - Accent5 2 17 15" xfId="7981" xr:uid="{00000000-0005-0000-0000-0000C21F0000}"/>
    <cellStyle name="20% - Accent5 2 17 16" xfId="7982" xr:uid="{00000000-0005-0000-0000-0000C31F0000}"/>
    <cellStyle name="20% - Accent5 2 17 17" xfId="7983" xr:uid="{00000000-0005-0000-0000-0000C41F0000}"/>
    <cellStyle name="20% - Accent5 2 17 18" xfId="7984" xr:uid="{00000000-0005-0000-0000-0000C51F0000}"/>
    <cellStyle name="20% - Accent5 2 17 19" xfId="7985" xr:uid="{00000000-0005-0000-0000-0000C61F0000}"/>
    <cellStyle name="20% - Accent5 2 17 2" xfId="7986" xr:uid="{00000000-0005-0000-0000-0000C71F0000}"/>
    <cellStyle name="20% - Accent5 2 17 2 10" xfId="7987" xr:uid="{00000000-0005-0000-0000-0000C81F0000}"/>
    <cellStyle name="20% - Accent5 2 17 2 11" xfId="7988" xr:uid="{00000000-0005-0000-0000-0000C91F0000}"/>
    <cellStyle name="20% - Accent5 2 17 2 12" xfId="7989" xr:uid="{00000000-0005-0000-0000-0000CA1F0000}"/>
    <cellStyle name="20% - Accent5 2 17 2 13" xfId="7990" xr:uid="{00000000-0005-0000-0000-0000CB1F0000}"/>
    <cellStyle name="20% - Accent5 2 17 2 14" xfId="7991" xr:uid="{00000000-0005-0000-0000-0000CC1F0000}"/>
    <cellStyle name="20% - Accent5 2 17 2 15" xfId="7992" xr:uid="{00000000-0005-0000-0000-0000CD1F0000}"/>
    <cellStyle name="20% - Accent5 2 17 2 16" xfId="7993" xr:uid="{00000000-0005-0000-0000-0000CE1F0000}"/>
    <cellStyle name="20% - Accent5 2 17 2 17" xfId="7994" xr:uid="{00000000-0005-0000-0000-0000CF1F0000}"/>
    <cellStyle name="20% - Accent5 2 17 2 18" xfId="7995" xr:uid="{00000000-0005-0000-0000-0000D01F0000}"/>
    <cellStyle name="20% - Accent5 2 17 2 19" xfId="7996" xr:uid="{00000000-0005-0000-0000-0000D11F0000}"/>
    <cellStyle name="20% - Accent5 2 17 2 2" xfId="7997" xr:uid="{00000000-0005-0000-0000-0000D21F0000}"/>
    <cellStyle name="20% - Accent5 2 17 2 2 10" xfId="7998" xr:uid="{00000000-0005-0000-0000-0000D31F0000}"/>
    <cellStyle name="20% - Accent5 2 17 2 2 11" xfId="7999" xr:uid="{00000000-0005-0000-0000-0000D41F0000}"/>
    <cellStyle name="20% - Accent5 2 17 2 2 12" xfId="8000" xr:uid="{00000000-0005-0000-0000-0000D51F0000}"/>
    <cellStyle name="20% - Accent5 2 17 2 2 13" xfId="8001" xr:uid="{00000000-0005-0000-0000-0000D61F0000}"/>
    <cellStyle name="20% - Accent5 2 17 2 2 14" xfId="8002" xr:uid="{00000000-0005-0000-0000-0000D71F0000}"/>
    <cellStyle name="20% - Accent5 2 17 2 2 15" xfId="8003" xr:uid="{00000000-0005-0000-0000-0000D81F0000}"/>
    <cellStyle name="20% - Accent5 2 17 2 2 16" xfId="8004" xr:uid="{00000000-0005-0000-0000-0000D91F0000}"/>
    <cellStyle name="20% - Accent5 2 17 2 2 17" xfId="8005" xr:uid="{00000000-0005-0000-0000-0000DA1F0000}"/>
    <cellStyle name="20% - Accent5 2 17 2 2 18" xfId="8006" xr:uid="{00000000-0005-0000-0000-0000DB1F0000}"/>
    <cellStyle name="20% - Accent5 2 17 2 2 19" xfId="8007" xr:uid="{00000000-0005-0000-0000-0000DC1F0000}"/>
    <cellStyle name="20% - Accent5 2 17 2 2 2" xfId="8008" xr:uid="{00000000-0005-0000-0000-0000DD1F0000}"/>
    <cellStyle name="20% - Accent5 2 17 2 2 20" xfId="8009" xr:uid="{00000000-0005-0000-0000-0000DE1F0000}"/>
    <cellStyle name="20% - Accent5 2 17 2 2 21" xfId="8010" xr:uid="{00000000-0005-0000-0000-0000DF1F0000}"/>
    <cellStyle name="20% - Accent5 2 17 2 2 22" xfId="8011" xr:uid="{00000000-0005-0000-0000-0000E01F0000}"/>
    <cellStyle name="20% - Accent5 2 17 2 2 23" xfId="8012" xr:uid="{00000000-0005-0000-0000-0000E11F0000}"/>
    <cellStyle name="20% - Accent5 2 17 2 2 24" xfId="8013" xr:uid="{00000000-0005-0000-0000-0000E21F0000}"/>
    <cellStyle name="20% - Accent5 2 17 2 2 25" xfId="8014" xr:uid="{00000000-0005-0000-0000-0000E31F0000}"/>
    <cellStyle name="20% - Accent5 2 17 2 2 26" xfId="8015" xr:uid="{00000000-0005-0000-0000-0000E41F0000}"/>
    <cellStyle name="20% - Accent5 2 17 2 2 27" xfId="8016" xr:uid="{00000000-0005-0000-0000-0000E51F0000}"/>
    <cellStyle name="20% - Accent5 2 17 2 2 28" xfId="8017" xr:uid="{00000000-0005-0000-0000-0000E61F0000}"/>
    <cellStyle name="20% - Accent5 2 17 2 2 29" xfId="8018" xr:uid="{00000000-0005-0000-0000-0000E71F0000}"/>
    <cellStyle name="20% - Accent5 2 17 2 2 3" xfId="8019" xr:uid="{00000000-0005-0000-0000-0000E81F0000}"/>
    <cellStyle name="20% - Accent5 2 17 2 2 30" xfId="8020" xr:uid="{00000000-0005-0000-0000-0000E91F0000}"/>
    <cellStyle name="20% - Accent5 2 17 2 2 31" xfId="8021" xr:uid="{00000000-0005-0000-0000-0000EA1F0000}"/>
    <cellStyle name="20% - Accent5 2 17 2 2 32" xfId="8022" xr:uid="{00000000-0005-0000-0000-0000EB1F0000}"/>
    <cellStyle name="20% - Accent5 2 17 2 2 33" xfId="8023" xr:uid="{00000000-0005-0000-0000-0000EC1F0000}"/>
    <cellStyle name="20% - Accent5 2 17 2 2 34" xfId="8024" xr:uid="{00000000-0005-0000-0000-0000ED1F0000}"/>
    <cellStyle name="20% - Accent5 2 17 2 2 35" xfId="8025" xr:uid="{00000000-0005-0000-0000-0000EE1F0000}"/>
    <cellStyle name="20% - Accent5 2 17 2 2 36" xfId="8026" xr:uid="{00000000-0005-0000-0000-0000EF1F0000}"/>
    <cellStyle name="20% - Accent5 2 17 2 2 37" xfId="8027" xr:uid="{00000000-0005-0000-0000-0000F01F0000}"/>
    <cellStyle name="20% - Accent5 2 17 2 2 4" xfId="8028" xr:uid="{00000000-0005-0000-0000-0000F11F0000}"/>
    <cellStyle name="20% - Accent5 2 17 2 2 5" xfId="8029" xr:uid="{00000000-0005-0000-0000-0000F21F0000}"/>
    <cellStyle name="20% - Accent5 2 17 2 2 6" xfId="8030" xr:uid="{00000000-0005-0000-0000-0000F31F0000}"/>
    <cellStyle name="20% - Accent5 2 17 2 2 7" xfId="8031" xr:uid="{00000000-0005-0000-0000-0000F41F0000}"/>
    <cellStyle name="20% - Accent5 2 17 2 2 8" xfId="8032" xr:uid="{00000000-0005-0000-0000-0000F51F0000}"/>
    <cellStyle name="20% - Accent5 2 17 2 2 9" xfId="8033" xr:uid="{00000000-0005-0000-0000-0000F61F0000}"/>
    <cellStyle name="20% - Accent5 2 17 2 2_Sheet2" xfId="60532" xr:uid="{00000000-0005-0000-0000-0000F71F0000}"/>
    <cellStyle name="20% - Accent5 2 17 2 20" xfId="8034" xr:uid="{00000000-0005-0000-0000-0000F81F0000}"/>
    <cellStyle name="20% - Accent5 2 17 2 21" xfId="8035" xr:uid="{00000000-0005-0000-0000-0000F91F0000}"/>
    <cellStyle name="20% - Accent5 2 17 2 22" xfId="8036" xr:uid="{00000000-0005-0000-0000-0000FA1F0000}"/>
    <cellStyle name="20% - Accent5 2 17 2 23" xfId="8037" xr:uid="{00000000-0005-0000-0000-0000FB1F0000}"/>
    <cellStyle name="20% - Accent5 2 17 2 24" xfId="8038" xr:uid="{00000000-0005-0000-0000-0000FC1F0000}"/>
    <cellStyle name="20% - Accent5 2 17 2 25" xfId="8039" xr:uid="{00000000-0005-0000-0000-0000FD1F0000}"/>
    <cellStyle name="20% - Accent5 2 17 2 26" xfId="8040" xr:uid="{00000000-0005-0000-0000-0000FE1F0000}"/>
    <cellStyle name="20% - Accent5 2 17 2 27" xfId="8041" xr:uid="{00000000-0005-0000-0000-0000FF1F0000}"/>
    <cellStyle name="20% - Accent5 2 17 2 28" xfId="8042" xr:uid="{00000000-0005-0000-0000-000000200000}"/>
    <cellStyle name="20% - Accent5 2 17 2 29" xfId="8043" xr:uid="{00000000-0005-0000-0000-000001200000}"/>
    <cellStyle name="20% - Accent5 2 17 2 3" xfId="8044" xr:uid="{00000000-0005-0000-0000-000002200000}"/>
    <cellStyle name="20% - Accent5 2 17 2 30" xfId="8045" xr:uid="{00000000-0005-0000-0000-000003200000}"/>
    <cellStyle name="20% - Accent5 2 17 2 31" xfId="8046" xr:uid="{00000000-0005-0000-0000-000004200000}"/>
    <cellStyle name="20% - Accent5 2 17 2 32" xfId="8047" xr:uid="{00000000-0005-0000-0000-000005200000}"/>
    <cellStyle name="20% - Accent5 2 17 2 33" xfId="8048" xr:uid="{00000000-0005-0000-0000-000006200000}"/>
    <cellStyle name="20% - Accent5 2 17 2 34" xfId="8049" xr:uid="{00000000-0005-0000-0000-000007200000}"/>
    <cellStyle name="20% - Accent5 2 17 2 35" xfId="8050" xr:uid="{00000000-0005-0000-0000-000008200000}"/>
    <cellStyle name="20% - Accent5 2 17 2 36" xfId="8051" xr:uid="{00000000-0005-0000-0000-000009200000}"/>
    <cellStyle name="20% - Accent5 2 17 2 37" xfId="8052" xr:uid="{00000000-0005-0000-0000-00000A200000}"/>
    <cellStyle name="20% - Accent5 2 17 2 38" xfId="8053" xr:uid="{00000000-0005-0000-0000-00000B200000}"/>
    <cellStyle name="20% - Accent5 2 17 2 4" xfId="8054" xr:uid="{00000000-0005-0000-0000-00000C200000}"/>
    <cellStyle name="20% - Accent5 2 17 2 5" xfId="8055" xr:uid="{00000000-0005-0000-0000-00000D200000}"/>
    <cellStyle name="20% - Accent5 2 17 2 6" xfId="8056" xr:uid="{00000000-0005-0000-0000-00000E200000}"/>
    <cellStyle name="20% - Accent5 2 17 2 7" xfId="8057" xr:uid="{00000000-0005-0000-0000-00000F200000}"/>
    <cellStyle name="20% - Accent5 2 17 2 8" xfId="8058" xr:uid="{00000000-0005-0000-0000-000010200000}"/>
    <cellStyle name="20% - Accent5 2 17 2 9" xfId="8059" xr:uid="{00000000-0005-0000-0000-000011200000}"/>
    <cellStyle name="20% - Accent5 2 17 2_Sheet2" xfId="60533" xr:uid="{00000000-0005-0000-0000-000012200000}"/>
    <cellStyle name="20% - Accent5 2 17 20" xfId="8060" xr:uid="{00000000-0005-0000-0000-000013200000}"/>
    <cellStyle name="20% - Accent5 2 17 21" xfId="8061" xr:uid="{00000000-0005-0000-0000-000014200000}"/>
    <cellStyle name="20% - Accent5 2 17 22" xfId="8062" xr:uid="{00000000-0005-0000-0000-000015200000}"/>
    <cellStyle name="20% - Accent5 2 17 23" xfId="8063" xr:uid="{00000000-0005-0000-0000-000016200000}"/>
    <cellStyle name="20% - Accent5 2 17 24" xfId="8064" xr:uid="{00000000-0005-0000-0000-000017200000}"/>
    <cellStyle name="20% - Accent5 2 17 25" xfId="8065" xr:uid="{00000000-0005-0000-0000-000018200000}"/>
    <cellStyle name="20% - Accent5 2 17 26" xfId="8066" xr:uid="{00000000-0005-0000-0000-000019200000}"/>
    <cellStyle name="20% - Accent5 2 17 27" xfId="8067" xr:uid="{00000000-0005-0000-0000-00001A200000}"/>
    <cellStyle name="20% - Accent5 2 17 28" xfId="8068" xr:uid="{00000000-0005-0000-0000-00001B200000}"/>
    <cellStyle name="20% - Accent5 2 17 29" xfId="8069" xr:uid="{00000000-0005-0000-0000-00001C200000}"/>
    <cellStyle name="20% - Accent5 2 17 3" xfId="8070" xr:uid="{00000000-0005-0000-0000-00001D200000}"/>
    <cellStyle name="20% - Accent5 2 17 3 10" xfId="8071" xr:uid="{00000000-0005-0000-0000-00001E200000}"/>
    <cellStyle name="20% - Accent5 2 17 3 11" xfId="8072" xr:uid="{00000000-0005-0000-0000-00001F200000}"/>
    <cellStyle name="20% - Accent5 2 17 3 12" xfId="8073" xr:uid="{00000000-0005-0000-0000-000020200000}"/>
    <cellStyle name="20% - Accent5 2 17 3 13" xfId="8074" xr:uid="{00000000-0005-0000-0000-000021200000}"/>
    <cellStyle name="20% - Accent5 2 17 3 14" xfId="8075" xr:uid="{00000000-0005-0000-0000-000022200000}"/>
    <cellStyle name="20% - Accent5 2 17 3 15" xfId="8076" xr:uid="{00000000-0005-0000-0000-000023200000}"/>
    <cellStyle name="20% - Accent5 2 17 3 16" xfId="8077" xr:uid="{00000000-0005-0000-0000-000024200000}"/>
    <cellStyle name="20% - Accent5 2 17 3 17" xfId="8078" xr:uid="{00000000-0005-0000-0000-000025200000}"/>
    <cellStyle name="20% - Accent5 2 17 3 18" xfId="8079" xr:uid="{00000000-0005-0000-0000-000026200000}"/>
    <cellStyle name="20% - Accent5 2 17 3 19" xfId="8080" xr:uid="{00000000-0005-0000-0000-000027200000}"/>
    <cellStyle name="20% - Accent5 2 17 3 2" xfId="8081" xr:uid="{00000000-0005-0000-0000-000028200000}"/>
    <cellStyle name="20% - Accent5 2 17 3 2 10" xfId="8082" xr:uid="{00000000-0005-0000-0000-000029200000}"/>
    <cellStyle name="20% - Accent5 2 17 3 2 11" xfId="8083" xr:uid="{00000000-0005-0000-0000-00002A200000}"/>
    <cellStyle name="20% - Accent5 2 17 3 2 12" xfId="8084" xr:uid="{00000000-0005-0000-0000-00002B200000}"/>
    <cellStyle name="20% - Accent5 2 17 3 2 13" xfId="8085" xr:uid="{00000000-0005-0000-0000-00002C200000}"/>
    <cellStyle name="20% - Accent5 2 17 3 2 14" xfId="8086" xr:uid="{00000000-0005-0000-0000-00002D200000}"/>
    <cellStyle name="20% - Accent5 2 17 3 2 15" xfId="8087" xr:uid="{00000000-0005-0000-0000-00002E200000}"/>
    <cellStyle name="20% - Accent5 2 17 3 2 16" xfId="8088" xr:uid="{00000000-0005-0000-0000-00002F200000}"/>
    <cellStyle name="20% - Accent5 2 17 3 2 17" xfId="8089" xr:uid="{00000000-0005-0000-0000-000030200000}"/>
    <cellStyle name="20% - Accent5 2 17 3 2 18" xfId="8090" xr:uid="{00000000-0005-0000-0000-000031200000}"/>
    <cellStyle name="20% - Accent5 2 17 3 2 19" xfId="8091" xr:uid="{00000000-0005-0000-0000-000032200000}"/>
    <cellStyle name="20% - Accent5 2 17 3 2 2" xfId="8092" xr:uid="{00000000-0005-0000-0000-000033200000}"/>
    <cellStyle name="20% - Accent5 2 17 3 2 20" xfId="8093" xr:uid="{00000000-0005-0000-0000-000034200000}"/>
    <cellStyle name="20% - Accent5 2 17 3 2 21" xfId="8094" xr:uid="{00000000-0005-0000-0000-000035200000}"/>
    <cellStyle name="20% - Accent5 2 17 3 2 22" xfId="8095" xr:uid="{00000000-0005-0000-0000-000036200000}"/>
    <cellStyle name="20% - Accent5 2 17 3 2 23" xfId="8096" xr:uid="{00000000-0005-0000-0000-000037200000}"/>
    <cellStyle name="20% - Accent5 2 17 3 2 24" xfId="8097" xr:uid="{00000000-0005-0000-0000-000038200000}"/>
    <cellStyle name="20% - Accent5 2 17 3 2 25" xfId="8098" xr:uid="{00000000-0005-0000-0000-000039200000}"/>
    <cellStyle name="20% - Accent5 2 17 3 2 26" xfId="8099" xr:uid="{00000000-0005-0000-0000-00003A200000}"/>
    <cellStyle name="20% - Accent5 2 17 3 2 27" xfId="8100" xr:uid="{00000000-0005-0000-0000-00003B200000}"/>
    <cellStyle name="20% - Accent5 2 17 3 2 28" xfId="8101" xr:uid="{00000000-0005-0000-0000-00003C200000}"/>
    <cellStyle name="20% - Accent5 2 17 3 2 29" xfId="8102" xr:uid="{00000000-0005-0000-0000-00003D200000}"/>
    <cellStyle name="20% - Accent5 2 17 3 2 3" xfId="8103" xr:uid="{00000000-0005-0000-0000-00003E200000}"/>
    <cellStyle name="20% - Accent5 2 17 3 2 30" xfId="8104" xr:uid="{00000000-0005-0000-0000-00003F200000}"/>
    <cellStyle name="20% - Accent5 2 17 3 2 31" xfId="8105" xr:uid="{00000000-0005-0000-0000-000040200000}"/>
    <cellStyle name="20% - Accent5 2 17 3 2 32" xfId="8106" xr:uid="{00000000-0005-0000-0000-000041200000}"/>
    <cellStyle name="20% - Accent5 2 17 3 2 33" xfId="8107" xr:uid="{00000000-0005-0000-0000-000042200000}"/>
    <cellStyle name="20% - Accent5 2 17 3 2 34" xfId="8108" xr:uid="{00000000-0005-0000-0000-000043200000}"/>
    <cellStyle name="20% - Accent5 2 17 3 2 35" xfId="8109" xr:uid="{00000000-0005-0000-0000-000044200000}"/>
    <cellStyle name="20% - Accent5 2 17 3 2 36" xfId="8110" xr:uid="{00000000-0005-0000-0000-000045200000}"/>
    <cellStyle name="20% - Accent5 2 17 3 2 37" xfId="8111" xr:uid="{00000000-0005-0000-0000-000046200000}"/>
    <cellStyle name="20% - Accent5 2 17 3 2 4" xfId="8112" xr:uid="{00000000-0005-0000-0000-000047200000}"/>
    <cellStyle name="20% - Accent5 2 17 3 2 5" xfId="8113" xr:uid="{00000000-0005-0000-0000-000048200000}"/>
    <cellStyle name="20% - Accent5 2 17 3 2 6" xfId="8114" xr:uid="{00000000-0005-0000-0000-000049200000}"/>
    <cellStyle name="20% - Accent5 2 17 3 2 7" xfId="8115" xr:uid="{00000000-0005-0000-0000-00004A200000}"/>
    <cellStyle name="20% - Accent5 2 17 3 2 8" xfId="8116" xr:uid="{00000000-0005-0000-0000-00004B200000}"/>
    <cellStyle name="20% - Accent5 2 17 3 2 9" xfId="8117" xr:uid="{00000000-0005-0000-0000-00004C200000}"/>
    <cellStyle name="20% - Accent5 2 17 3 2_Sheet2" xfId="60534" xr:uid="{00000000-0005-0000-0000-00004D200000}"/>
    <cellStyle name="20% - Accent5 2 17 3 20" xfId="8118" xr:uid="{00000000-0005-0000-0000-00004E200000}"/>
    <cellStyle name="20% - Accent5 2 17 3 21" xfId="8119" xr:uid="{00000000-0005-0000-0000-00004F200000}"/>
    <cellStyle name="20% - Accent5 2 17 3 22" xfId="8120" xr:uid="{00000000-0005-0000-0000-000050200000}"/>
    <cellStyle name="20% - Accent5 2 17 3 23" xfId="8121" xr:uid="{00000000-0005-0000-0000-000051200000}"/>
    <cellStyle name="20% - Accent5 2 17 3 24" xfId="8122" xr:uid="{00000000-0005-0000-0000-000052200000}"/>
    <cellStyle name="20% - Accent5 2 17 3 25" xfId="8123" xr:uid="{00000000-0005-0000-0000-000053200000}"/>
    <cellStyle name="20% - Accent5 2 17 3 26" xfId="8124" xr:uid="{00000000-0005-0000-0000-000054200000}"/>
    <cellStyle name="20% - Accent5 2 17 3 27" xfId="8125" xr:uid="{00000000-0005-0000-0000-000055200000}"/>
    <cellStyle name="20% - Accent5 2 17 3 28" xfId="8126" xr:uid="{00000000-0005-0000-0000-000056200000}"/>
    <cellStyle name="20% - Accent5 2 17 3 29" xfId="8127" xr:uid="{00000000-0005-0000-0000-000057200000}"/>
    <cellStyle name="20% - Accent5 2 17 3 3" xfId="8128" xr:uid="{00000000-0005-0000-0000-000058200000}"/>
    <cellStyle name="20% - Accent5 2 17 3 30" xfId="8129" xr:uid="{00000000-0005-0000-0000-000059200000}"/>
    <cellStyle name="20% - Accent5 2 17 3 31" xfId="8130" xr:uid="{00000000-0005-0000-0000-00005A200000}"/>
    <cellStyle name="20% - Accent5 2 17 3 32" xfId="8131" xr:uid="{00000000-0005-0000-0000-00005B200000}"/>
    <cellStyle name="20% - Accent5 2 17 3 33" xfId="8132" xr:uid="{00000000-0005-0000-0000-00005C200000}"/>
    <cellStyle name="20% - Accent5 2 17 3 34" xfId="8133" xr:uid="{00000000-0005-0000-0000-00005D200000}"/>
    <cellStyle name="20% - Accent5 2 17 3 35" xfId="8134" xr:uid="{00000000-0005-0000-0000-00005E200000}"/>
    <cellStyle name="20% - Accent5 2 17 3 36" xfId="8135" xr:uid="{00000000-0005-0000-0000-00005F200000}"/>
    <cellStyle name="20% - Accent5 2 17 3 37" xfId="8136" xr:uid="{00000000-0005-0000-0000-000060200000}"/>
    <cellStyle name="20% - Accent5 2 17 3 38" xfId="8137" xr:uid="{00000000-0005-0000-0000-000061200000}"/>
    <cellStyle name="20% - Accent5 2 17 3 4" xfId="8138" xr:uid="{00000000-0005-0000-0000-000062200000}"/>
    <cellStyle name="20% - Accent5 2 17 3 5" xfId="8139" xr:uid="{00000000-0005-0000-0000-000063200000}"/>
    <cellStyle name="20% - Accent5 2 17 3 6" xfId="8140" xr:uid="{00000000-0005-0000-0000-000064200000}"/>
    <cellStyle name="20% - Accent5 2 17 3 7" xfId="8141" xr:uid="{00000000-0005-0000-0000-000065200000}"/>
    <cellStyle name="20% - Accent5 2 17 3 8" xfId="8142" xr:uid="{00000000-0005-0000-0000-000066200000}"/>
    <cellStyle name="20% - Accent5 2 17 3 9" xfId="8143" xr:uid="{00000000-0005-0000-0000-000067200000}"/>
    <cellStyle name="20% - Accent5 2 17 3_Sheet2" xfId="60535" xr:uid="{00000000-0005-0000-0000-000068200000}"/>
    <cellStyle name="20% - Accent5 2 17 30" xfId="8144" xr:uid="{00000000-0005-0000-0000-000069200000}"/>
    <cellStyle name="20% - Accent5 2 17 31" xfId="8145" xr:uid="{00000000-0005-0000-0000-00006A200000}"/>
    <cellStyle name="20% - Accent5 2 17 32" xfId="8146" xr:uid="{00000000-0005-0000-0000-00006B200000}"/>
    <cellStyle name="20% - Accent5 2 17 33" xfId="8147" xr:uid="{00000000-0005-0000-0000-00006C200000}"/>
    <cellStyle name="20% - Accent5 2 17 34" xfId="8148" xr:uid="{00000000-0005-0000-0000-00006D200000}"/>
    <cellStyle name="20% - Accent5 2 17 35" xfId="8149" xr:uid="{00000000-0005-0000-0000-00006E200000}"/>
    <cellStyle name="20% - Accent5 2 17 36" xfId="8150" xr:uid="{00000000-0005-0000-0000-00006F200000}"/>
    <cellStyle name="20% - Accent5 2 17 37" xfId="8151" xr:uid="{00000000-0005-0000-0000-000070200000}"/>
    <cellStyle name="20% - Accent5 2 17 38" xfId="8152" xr:uid="{00000000-0005-0000-0000-000071200000}"/>
    <cellStyle name="20% - Accent5 2 17 39" xfId="8153" xr:uid="{00000000-0005-0000-0000-000072200000}"/>
    <cellStyle name="20% - Accent5 2 17 4" xfId="8154" xr:uid="{00000000-0005-0000-0000-000073200000}"/>
    <cellStyle name="20% - Accent5 2 17 4 10" xfId="8155" xr:uid="{00000000-0005-0000-0000-000074200000}"/>
    <cellStyle name="20% - Accent5 2 17 4 11" xfId="8156" xr:uid="{00000000-0005-0000-0000-000075200000}"/>
    <cellStyle name="20% - Accent5 2 17 4 12" xfId="8157" xr:uid="{00000000-0005-0000-0000-000076200000}"/>
    <cellStyle name="20% - Accent5 2 17 4 13" xfId="8158" xr:uid="{00000000-0005-0000-0000-000077200000}"/>
    <cellStyle name="20% - Accent5 2 17 4 14" xfId="8159" xr:uid="{00000000-0005-0000-0000-000078200000}"/>
    <cellStyle name="20% - Accent5 2 17 4 15" xfId="8160" xr:uid="{00000000-0005-0000-0000-000079200000}"/>
    <cellStyle name="20% - Accent5 2 17 4 16" xfId="8161" xr:uid="{00000000-0005-0000-0000-00007A200000}"/>
    <cellStyle name="20% - Accent5 2 17 4 17" xfId="8162" xr:uid="{00000000-0005-0000-0000-00007B200000}"/>
    <cellStyle name="20% - Accent5 2 17 4 18" xfId="8163" xr:uid="{00000000-0005-0000-0000-00007C200000}"/>
    <cellStyle name="20% - Accent5 2 17 4 19" xfId="8164" xr:uid="{00000000-0005-0000-0000-00007D200000}"/>
    <cellStyle name="20% - Accent5 2 17 4 2" xfId="8165" xr:uid="{00000000-0005-0000-0000-00007E200000}"/>
    <cellStyle name="20% - Accent5 2 17 4 2 10" xfId="8166" xr:uid="{00000000-0005-0000-0000-00007F200000}"/>
    <cellStyle name="20% - Accent5 2 17 4 2 11" xfId="8167" xr:uid="{00000000-0005-0000-0000-000080200000}"/>
    <cellStyle name="20% - Accent5 2 17 4 2 12" xfId="8168" xr:uid="{00000000-0005-0000-0000-000081200000}"/>
    <cellStyle name="20% - Accent5 2 17 4 2 13" xfId="8169" xr:uid="{00000000-0005-0000-0000-000082200000}"/>
    <cellStyle name="20% - Accent5 2 17 4 2 14" xfId="8170" xr:uid="{00000000-0005-0000-0000-000083200000}"/>
    <cellStyle name="20% - Accent5 2 17 4 2 15" xfId="8171" xr:uid="{00000000-0005-0000-0000-000084200000}"/>
    <cellStyle name="20% - Accent5 2 17 4 2 16" xfId="8172" xr:uid="{00000000-0005-0000-0000-000085200000}"/>
    <cellStyle name="20% - Accent5 2 17 4 2 17" xfId="8173" xr:uid="{00000000-0005-0000-0000-000086200000}"/>
    <cellStyle name="20% - Accent5 2 17 4 2 18" xfId="8174" xr:uid="{00000000-0005-0000-0000-000087200000}"/>
    <cellStyle name="20% - Accent5 2 17 4 2 19" xfId="8175" xr:uid="{00000000-0005-0000-0000-000088200000}"/>
    <cellStyle name="20% - Accent5 2 17 4 2 2" xfId="8176" xr:uid="{00000000-0005-0000-0000-000089200000}"/>
    <cellStyle name="20% - Accent5 2 17 4 2 20" xfId="8177" xr:uid="{00000000-0005-0000-0000-00008A200000}"/>
    <cellStyle name="20% - Accent5 2 17 4 2 21" xfId="8178" xr:uid="{00000000-0005-0000-0000-00008B200000}"/>
    <cellStyle name="20% - Accent5 2 17 4 2 22" xfId="8179" xr:uid="{00000000-0005-0000-0000-00008C200000}"/>
    <cellStyle name="20% - Accent5 2 17 4 2 23" xfId="8180" xr:uid="{00000000-0005-0000-0000-00008D200000}"/>
    <cellStyle name="20% - Accent5 2 17 4 2 24" xfId="8181" xr:uid="{00000000-0005-0000-0000-00008E200000}"/>
    <cellStyle name="20% - Accent5 2 17 4 2 25" xfId="8182" xr:uid="{00000000-0005-0000-0000-00008F200000}"/>
    <cellStyle name="20% - Accent5 2 17 4 2 26" xfId="8183" xr:uid="{00000000-0005-0000-0000-000090200000}"/>
    <cellStyle name="20% - Accent5 2 17 4 2 27" xfId="8184" xr:uid="{00000000-0005-0000-0000-000091200000}"/>
    <cellStyle name="20% - Accent5 2 17 4 2 28" xfId="8185" xr:uid="{00000000-0005-0000-0000-000092200000}"/>
    <cellStyle name="20% - Accent5 2 17 4 2 29" xfId="8186" xr:uid="{00000000-0005-0000-0000-000093200000}"/>
    <cellStyle name="20% - Accent5 2 17 4 2 3" xfId="8187" xr:uid="{00000000-0005-0000-0000-000094200000}"/>
    <cellStyle name="20% - Accent5 2 17 4 2 30" xfId="8188" xr:uid="{00000000-0005-0000-0000-000095200000}"/>
    <cellStyle name="20% - Accent5 2 17 4 2 31" xfId="8189" xr:uid="{00000000-0005-0000-0000-000096200000}"/>
    <cellStyle name="20% - Accent5 2 17 4 2 32" xfId="8190" xr:uid="{00000000-0005-0000-0000-000097200000}"/>
    <cellStyle name="20% - Accent5 2 17 4 2 33" xfId="8191" xr:uid="{00000000-0005-0000-0000-000098200000}"/>
    <cellStyle name="20% - Accent5 2 17 4 2 34" xfId="8192" xr:uid="{00000000-0005-0000-0000-000099200000}"/>
    <cellStyle name="20% - Accent5 2 17 4 2 35" xfId="8193" xr:uid="{00000000-0005-0000-0000-00009A200000}"/>
    <cellStyle name="20% - Accent5 2 17 4 2 36" xfId="8194" xr:uid="{00000000-0005-0000-0000-00009B200000}"/>
    <cellStyle name="20% - Accent5 2 17 4 2 37" xfId="8195" xr:uid="{00000000-0005-0000-0000-00009C200000}"/>
    <cellStyle name="20% - Accent5 2 17 4 2 4" xfId="8196" xr:uid="{00000000-0005-0000-0000-00009D200000}"/>
    <cellStyle name="20% - Accent5 2 17 4 2 5" xfId="8197" xr:uid="{00000000-0005-0000-0000-00009E200000}"/>
    <cellStyle name="20% - Accent5 2 17 4 2 6" xfId="8198" xr:uid="{00000000-0005-0000-0000-00009F200000}"/>
    <cellStyle name="20% - Accent5 2 17 4 2 7" xfId="8199" xr:uid="{00000000-0005-0000-0000-0000A0200000}"/>
    <cellStyle name="20% - Accent5 2 17 4 2 8" xfId="8200" xr:uid="{00000000-0005-0000-0000-0000A1200000}"/>
    <cellStyle name="20% - Accent5 2 17 4 2 9" xfId="8201" xr:uid="{00000000-0005-0000-0000-0000A2200000}"/>
    <cellStyle name="20% - Accent5 2 17 4 2_Sheet2" xfId="60536" xr:uid="{00000000-0005-0000-0000-0000A3200000}"/>
    <cellStyle name="20% - Accent5 2 17 4 20" xfId="8202" xr:uid="{00000000-0005-0000-0000-0000A4200000}"/>
    <cellStyle name="20% - Accent5 2 17 4 21" xfId="8203" xr:uid="{00000000-0005-0000-0000-0000A5200000}"/>
    <cellStyle name="20% - Accent5 2 17 4 22" xfId="8204" xr:uid="{00000000-0005-0000-0000-0000A6200000}"/>
    <cellStyle name="20% - Accent5 2 17 4 23" xfId="8205" xr:uid="{00000000-0005-0000-0000-0000A7200000}"/>
    <cellStyle name="20% - Accent5 2 17 4 24" xfId="8206" xr:uid="{00000000-0005-0000-0000-0000A8200000}"/>
    <cellStyle name="20% - Accent5 2 17 4 25" xfId="8207" xr:uid="{00000000-0005-0000-0000-0000A9200000}"/>
    <cellStyle name="20% - Accent5 2 17 4 26" xfId="8208" xr:uid="{00000000-0005-0000-0000-0000AA200000}"/>
    <cellStyle name="20% - Accent5 2 17 4 27" xfId="8209" xr:uid="{00000000-0005-0000-0000-0000AB200000}"/>
    <cellStyle name="20% - Accent5 2 17 4 28" xfId="8210" xr:uid="{00000000-0005-0000-0000-0000AC200000}"/>
    <cellStyle name="20% - Accent5 2 17 4 29" xfId="8211" xr:uid="{00000000-0005-0000-0000-0000AD200000}"/>
    <cellStyle name="20% - Accent5 2 17 4 3" xfId="8212" xr:uid="{00000000-0005-0000-0000-0000AE200000}"/>
    <cellStyle name="20% - Accent5 2 17 4 30" xfId="8213" xr:uid="{00000000-0005-0000-0000-0000AF200000}"/>
    <cellStyle name="20% - Accent5 2 17 4 31" xfId="8214" xr:uid="{00000000-0005-0000-0000-0000B0200000}"/>
    <cellStyle name="20% - Accent5 2 17 4 32" xfId="8215" xr:uid="{00000000-0005-0000-0000-0000B1200000}"/>
    <cellStyle name="20% - Accent5 2 17 4 33" xfId="8216" xr:uid="{00000000-0005-0000-0000-0000B2200000}"/>
    <cellStyle name="20% - Accent5 2 17 4 34" xfId="8217" xr:uid="{00000000-0005-0000-0000-0000B3200000}"/>
    <cellStyle name="20% - Accent5 2 17 4 35" xfId="8218" xr:uid="{00000000-0005-0000-0000-0000B4200000}"/>
    <cellStyle name="20% - Accent5 2 17 4 36" xfId="8219" xr:uid="{00000000-0005-0000-0000-0000B5200000}"/>
    <cellStyle name="20% - Accent5 2 17 4 37" xfId="8220" xr:uid="{00000000-0005-0000-0000-0000B6200000}"/>
    <cellStyle name="20% - Accent5 2 17 4 38" xfId="8221" xr:uid="{00000000-0005-0000-0000-0000B7200000}"/>
    <cellStyle name="20% - Accent5 2 17 4 4" xfId="8222" xr:uid="{00000000-0005-0000-0000-0000B8200000}"/>
    <cellStyle name="20% - Accent5 2 17 4 5" xfId="8223" xr:uid="{00000000-0005-0000-0000-0000B9200000}"/>
    <cellStyle name="20% - Accent5 2 17 4 6" xfId="8224" xr:uid="{00000000-0005-0000-0000-0000BA200000}"/>
    <cellStyle name="20% - Accent5 2 17 4 7" xfId="8225" xr:uid="{00000000-0005-0000-0000-0000BB200000}"/>
    <cellStyle name="20% - Accent5 2 17 4 8" xfId="8226" xr:uid="{00000000-0005-0000-0000-0000BC200000}"/>
    <cellStyle name="20% - Accent5 2 17 4 9" xfId="8227" xr:uid="{00000000-0005-0000-0000-0000BD200000}"/>
    <cellStyle name="20% - Accent5 2 17 4_Sheet2" xfId="60537" xr:uid="{00000000-0005-0000-0000-0000BE200000}"/>
    <cellStyle name="20% - Accent5 2 17 40" xfId="8228" xr:uid="{00000000-0005-0000-0000-0000BF200000}"/>
    <cellStyle name="20% - Accent5 2 17 41" xfId="8229" xr:uid="{00000000-0005-0000-0000-0000C0200000}"/>
    <cellStyle name="20% - Accent5 2 17 5" xfId="8230" xr:uid="{00000000-0005-0000-0000-0000C1200000}"/>
    <cellStyle name="20% - Accent5 2 17 5 10" xfId="8231" xr:uid="{00000000-0005-0000-0000-0000C2200000}"/>
    <cellStyle name="20% - Accent5 2 17 5 11" xfId="8232" xr:uid="{00000000-0005-0000-0000-0000C3200000}"/>
    <cellStyle name="20% - Accent5 2 17 5 12" xfId="8233" xr:uid="{00000000-0005-0000-0000-0000C4200000}"/>
    <cellStyle name="20% - Accent5 2 17 5 13" xfId="8234" xr:uid="{00000000-0005-0000-0000-0000C5200000}"/>
    <cellStyle name="20% - Accent5 2 17 5 14" xfId="8235" xr:uid="{00000000-0005-0000-0000-0000C6200000}"/>
    <cellStyle name="20% - Accent5 2 17 5 15" xfId="8236" xr:uid="{00000000-0005-0000-0000-0000C7200000}"/>
    <cellStyle name="20% - Accent5 2 17 5 16" xfId="8237" xr:uid="{00000000-0005-0000-0000-0000C8200000}"/>
    <cellStyle name="20% - Accent5 2 17 5 17" xfId="8238" xr:uid="{00000000-0005-0000-0000-0000C9200000}"/>
    <cellStyle name="20% - Accent5 2 17 5 18" xfId="8239" xr:uid="{00000000-0005-0000-0000-0000CA200000}"/>
    <cellStyle name="20% - Accent5 2 17 5 19" xfId="8240" xr:uid="{00000000-0005-0000-0000-0000CB200000}"/>
    <cellStyle name="20% - Accent5 2 17 5 2" xfId="8241" xr:uid="{00000000-0005-0000-0000-0000CC200000}"/>
    <cellStyle name="20% - Accent5 2 17 5 20" xfId="8242" xr:uid="{00000000-0005-0000-0000-0000CD200000}"/>
    <cellStyle name="20% - Accent5 2 17 5 21" xfId="8243" xr:uid="{00000000-0005-0000-0000-0000CE200000}"/>
    <cellStyle name="20% - Accent5 2 17 5 22" xfId="8244" xr:uid="{00000000-0005-0000-0000-0000CF200000}"/>
    <cellStyle name="20% - Accent5 2 17 5 23" xfId="8245" xr:uid="{00000000-0005-0000-0000-0000D0200000}"/>
    <cellStyle name="20% - Accent5 2 17 5 24" xfId="8246" xr:uid="{00000000-0005-0000-0000-0000D1200000}"/>
    <cellStyle name="20% - Accent5 2 17 5 25" xfId="8247" xr:uid="{00000000-0005-0000-0000-0000D2200000}"/>
    <cellStyle name="20% - Accent5 2 17 5 26" xfId="8248" xr:uid="{00000000-0005-0000-0000-0000D3200000}"/>
    <cellStyle name="20% - Accent5 2 17 5 27" xfId="8249" xr:uid="{00000000-0005-0000-0000-0000D4200000}"/>
    <cellStyle name="20% - Accent5 2 17 5 28" xfId="8250" xr:uid="{00000000-0005-0000-0000-0000D5200000}"/>
    <cellStyle name="20% - Accent5 2 17 5 29" xfId="8251" xr:uid="{00000000-0005-0000-0000-0000D6200000}"/>
    <cellStyle name="20% - Accent5 2 17 5 3" xfId="8252" xr:uid="{00000000-0005-0000-0000-0000D7200000}"/>
    <cellStyle name="20% - Accent5 2 17 5 30" xfId="8253" xr:uid="{00000000-0005-0000-0000-0000D8200000}"/>
    <cellStyle name="20% - Accent5 2 17 5 31" xfId="8254" xr:uid="{00000000-0005-0000-0000-0000D9200000}"/>
    <cellStyle name="20% - Accent5 2 17 5 32" xfId="8255" xr:uid="{00000000-0005-0000-0000-0000DA200000}"/>
    <cellStyle name="20% - Accent5 2 17 5 33" xfId="8256" xr:uid="{00000000-0005-0000-0000-0000DB200000}"/>
    <cellStyle name="20% - Accent5 2 17 5 34" xfId="8257" xr:uid="{00000000-0005-0000-0000-0000DC200000}"/>
    <cellStyle name="20% - Accent5 2 17 5 35" xfId="8258" xr:uid="{00000000-0005-0000-0000-0000DD200000}"/>
    <cellStyle name="20% - Accent5 2 17 5 36" xfId="8259" xr:uid="{00000000-0005-0000-0000-0000DE200000}"/>
    <cellStyle name="20% - Accent5 2 17 5 37" xfId="8260" xr:uid="{00000000-0005-0000-0000-0000DF200000}"/>
    <cellStyle name="20% - Accent5 2 17 5 4" xfId="8261" xr:uid="{00000000-0005-0000-0000-0000E0200000}"/>
    <cellStyle name="20% - Accent5 2 17 5 5" xfId="8262" xr:uid="{00000000-0005-0000-0000-0000E1200000}"/>
    <cellStyle name="20% - Accent5 2 17 5 6" xfId="8263" xr:uid="{00000000-0005-0000-0000-0000E2200000}"/>
    <cellStyle name="20% - Accent5 2 17 5 7" xfId="8264" xr:uid="{00000000-0005-0000-0000-0000E3200000}"/>
    <cellStyle name="20% - Accent5 2 17 5 8" xfId="8265" xr:uid="{00000000-0005-0000-0000-0000E4200000}"/>
    <cellStyle name="20% - Accent5 2 17 5 9" xfId="8266" xr:uid="{00000000-0005-0000-0000-0000E5200000}"/>
    <cellStyle name="20% - Accent5 2 17 5_Sheet2" xfId="60538" xr:uid="{00000000-0005-0000-0000-0000E6200000}"/>
    <cellStyle name="20% - Accent5 2 17 6" xfId="8267" xr:uid="{00000000-0005-0000-0000-0000E7200000}"/>
    <cellStyle name="20% - Accent5 2 17 7" xfId="8268" xr:uid="{00000000-0005-0000-0000-0000E8200000}"/>
    <cellStyle name="20% - Accent5 2 17 8" xfId="8269" xr:uid="{00000000-0005-0000-0000-0000E9200000}"/>
    <cellStyle name="20% - Accent5 2 17 9" xfId="8270" xr:uid="{00000000-0005-0000-0000-0000EA200000}"/>
    <cellStyle name="20% - Accent5 2 17_Sheet2" xfId="60539" xr:uid="{00000000-0005-0000-0000-0000EB200000}"/>
    <cellStyle name="20% - Accent5 2 18" xfId="8271" xr:uid="{00000000-0005-0000-0000-0000EC200000}"/>
    <cellStyle name="20% - Accent5 2 18 10" xfId="8272" xr:uid="{00000000-0005-0000-0000-0000ED200000}"/>
    <cellStyle name="20% - Accent5 2 18 11" xfId="8273" xr:uid="{00000000-0005-0000-0000-0000EE200000}"/>
    <cellStyle name="20% - Accent5 2 18 12" xfId="8274" xr:uid="{00000000-0005-0000-0000-0000EF200000}"/>
    <cellStyle name="20% - Accent5 2 18 13" xfId="8275" xr:uid="{00000000-0005-0000-0000-0000F0200000}"/>
    <cellStyle name="20% - Accent5 2 18 14" xfId="8276" xr:uid="{00000000-0005-0000-0000-0000F1200000}"/>
    <cellStyle name="20% - Accent5 2 18 15" xfId="8277" xr:uid="{00000000-0005-0000-0000-0000F2200000}"/>
    <cellStyle name="20% - Accent5 2 18 16" xfId="8278" xr:uid="{00000000-0005-0000-0000-0000F3200000}"/>
    <cellStyle name="20% - Accent5 2 18 17" xfId="8279" xr:uid="{00000000-0005-0000-0000-0000F4200000}"/>
    <cellStyle name="20% - Accent5 2 18 18" xfId="8280" xr:uid="{00000000-0005-0000-0000-0000F5200000}"/>
    <cellStyle name="20% - Accent5 2 18 19" xfId="8281" xr:uid="{00000000-0005-0000-0000-0000F6200000}"/>
    <cellStyle name="20% - Accent5 2 18 2" xfId="8282" xr:uid="{00000000-0005-0000-0000-0000F7200000}"/>
    <cellStyle name="20% - Accent5 2 18 2 10" xfId="8283" xr:uid="{00000000-0005-0000-0000-0000F8200000}"/>
    <cellStyle name="20% - Accent5 2 18 2 11" xfId="8284" xr:uid="{00000000-0005-0000-0000-0000F9200000}"/>
    <cellStyle name="20% - Accent5 2 18 2 12" xfId="8285" xr:uid="{00000000-0005-0000-0000-0000FA200000}"/>
    <cellStyle name="20% - Accent5 2 18 2 13" xfId="8286" xr:uid="{00000000-0005-0000-0000-0000FB200000}"/>
    <cellStyle name="20% - Accent5 2 18 2 14" xfId="8287" xr:uid="{00000000-0005-0000-0000-0000FC200000}"/>
    <cellStyle name="20% - Accent5 2 18 2 15" xfId="8288" xr:uid="{00000000-0005-0000-0000-0000FD200000}"/>
    <cellStyle name="20% - Accent5 2 18 2 16" xfId="8289" xr:uid="{00000000-0005-0000-0000-0000FE200000}"/>
    <cellStyle name="20% - Accent5 2 18 2 17" xfId="8290" xr:uid="{00000000-0005-0000-0000-0000FF200000}"/>
    <cellStyle name="20% - Accent5 2 18 2 18" xfId="8291" xr:uid="{00000000-0005-0000-0000-000000210000}"/>
    <cellStyle name="20% - Accent5 2 18 2 19" xfId="8292" xr:uid="{00000000-0005-0000-0000-000001210000}"/>
    <cellStyle name="20% - Accent5 2 18 2 2" xfId="8293" xr:uid="{00000000-0005-0000-0000-000002210000}"/>
    <cellStyle name="20% - Accent5 2 18 2 2 10" xfId="8294" xr:uid="{00000000-0005-0000-0000-000003210000}"/>
    <cellStyle name="20% - Accent5 2 18 2 2 11" xfId="8295" xr:uid="{00000000-0005-0000-0000-000004210000}"/>
    <cellStyle name="20% - Accent5 2 18 2 2 12" xfId="8296" xr:uid="{00000000-0005-0000-0000-000005210000}"/>
    <cellStyle name="20% - Accent5 2 18 2 2 13" xfId="8297" xr:uid="{00000000-0005-0000-0000-000006210000}"/>
    <cellStyle name="20% - Accent5 2 18 2 2 14" xfId="8298" xr:uid="{00000000-0005-0000-0000-000007210000}"/>
    <cellStyle name="20% - Accent5 2 18 2 2 15" xfId="8299" xr:uid="{00000000-0005-0000-0000-000008210000}"/>
    <cellStyle name="20% - Accent5 2 18 2 2 16" xfId="8300" xr:uid="{00000000-0005-0000-0000-000009210000}"/>
    <cellStyle name="20% - Accent5 2 18 2 2 17" xfId="8301" xr:uid="{00000000-0005-0000-0000-00000A210000}"/>
    <cellStyle name="20% - Accent5 2 18 2 2 18" xfId="8302" xr:uid="{00000000-0005-0000-0000-00000B210000}"/>
    <cellStyle name="20% - Accent5 2 18 2 2 19" xfId="8303" xr:uid="{00000000-0005-0000-0000-00000C210000}"/>
    <cellStyle name="20% - Accent5 2 18 2 2 2" xfId="8304" xr:uid="{00000000-0005-0000-0000-00000D210000}"/>
    <cellStyle name="20% - Accent5 2 18 2 2 20" xfId="8305" xr:uid="{00000000-0005-0000-0000-00000E210000}"/>
    <cellStyle name="20% - Accent5 2 18 2 2 21" xfId="8306" xr:uid="{00000000-0005-0000-0000-00000F210000}"/>
    <cellStyle name="20% - Accent5 2 18 2 2 22" xfId="8307" xr:uid="{00000000-0005-0000-0000-000010210000}"/>
    <cellStyle name="20% - Accent5 2 18 2 2 23" xfId="8308" xr:uid="{00000000-0005-0000-0000-000011210000}"/>
    <cellStyle name="20% - Accent5 2 18 2 2 24" xfId="8309" xr:uid="{00000000-0005-0000-0000-000012210000}"/>
    <cellStyle name="20% - Accent5 2 18 2 2 25" xfId="8310" xr:uid="{00000000-0005-0000-0000-000013210000}"/>
    <cellStyle name="20% - Accent5 2 18 2 2 26" xfId="8311" xr:uid="{00000000-0005-0000-0000-000014210000}"/>
    <cellStyle name="20% - Accent5 2 18 2 2 27" xfId="8312" xr:uid="{00000000-0005-0000-0000-000015210000}"/>
    <cellStyle name="20% - Accent5 2 18 2 2 28" xfId="8313" xr:uid="{00000000-0005-0000-0000-000016210000}"/>
    <cellStyle name="20% - Accent5 2 18 2 2 29" xfId="8314" xr:uid="{00000000-0005-0000-0000-000017210000}"/>
    <cellStyle name="20% - Accent5 2 18 2 2 3" xfId="8315" xr:uid="{00000000-0005-0000-0000-000018210000}"/>
    <cellStyle name="20% - Accent5 2 18 2 2 30" xfId="8316" xr:uid="{00000000-0005-0000-0000-000019210000}"/>
    <cellStyle name="20% - Accent5 2 18 2 2 31" xfId="8317" xr:uid="{00000000-0005-0000-0000-00001A210000}"/>
    <cellStyle name="20% - Accent5 2 18 2 2 32" xfId="8318" xr:uid="{00000000-0005-0000-0000-00001B210000}"/>
    <cellStyle name="20% - Accent5 2 18 2 2 33" xfId="8319" xr:uid="{00000000-0005-0000-0000-00001C210000}"/>
    <cellStyle name="20% - Accent5 2 18 2 2 34" xfId="8320" xr:uid="{00000000-0005-0000-0000-00001D210000}"/>
    <cellStyle name="20% - Accent5 2 18 2 2 35" xfId="8321" xr:uid="{00000000-0005-0000-0000-00001E210000}"/>
    <cellStyle name="20% - Accent5 2 18 2 2 36" xfId="8322" xr:uid="{00000000-0005-0000-0000-00001F210000}"/>
    <cellStyle name="20% - Accent5 2 18 2 2 37" xfId="8323" xr:uid="{00000000-0005-0000-0000-000020210000}"/>
    <cellStyle name="20% - Accent5 2 18 2 2 4" xfId="8324" xr:uid="{00000000-0005-0000-0000-000021210000}"/>
    <cellStyle name="20% - Accent5 2 18 2 2 5" xfId="8325" xr:uid="{00000000-0005-0000-0000-000022210000}"/>
    <cellStyle name="20% - Accent5 2 18 2 2 6" xfId="8326" xr:uid="{00000000-0005-0000-0000-000023210000}"/>
    <cellStyle name="20% - Accent5 2 18 2 2 7" xfId="8327" xr:uid="{00000000-0005-0000-0000-000024210000}"/>
    <cellStyle name="20% - Accent5 2 18 2 2 8" xfId="8328" xr:uid="{00000000-0005-0000-0000-000025210000}"/>
    <cellStyle name="20% - Accent5 2 18 2 2 9" xfId="8329" xr:uid="{00000000-0005-0000-0000-000026210000}"/>
    <cellStyle name="20% - Accent5 2 18 2 2_Sheet2" xfId="60540" xr:uid="{00000000-0005-0000-0000-000027210000}"/>
    <cellStyle name="20% - Accent5 2 18 2 20" xfId="8330" xr:uid="{00000000-0005-0000-0000-000028210000}"/>
    <cellStyle name="20% - Accent5 2 18 2 21" xfId="8331" xr:uid="{00000000-0005-0000-0000-000029210000}"/>
    <cellStyle name="20% - Accent5 2 18 2 22" xfId="8332" xr:uid="{00000000-0005-0000-0000-00002A210000}"/>
    <cellStyle name="20% - Accent5 2 18 2 23" xfId="8333" xr:uid="{00000000-0005-0000-0000-00002B210000}"/>
    <cellStyle name="20% - Accent5 2 18 2 24" xfId="8334" xr:uid="{00000000-0005-0000-0000-00002C210000}"/>
    <cellStyle name="20% - Accent5 2 18 2 25" xfId="8335" xr:uid="{00000000-0005-0000-0000-00002D210000}"/>
    <cellStyle name="20% - Accent5 2 18 2 26" xfId="8336" xr:uid="{00000000-0005-0000-0000-00002E210000}"/>
    <cellStyle name="20% - Accent5 2 18 2 27" xfId="8337" xr:uid="{00000000-0005-0000-0000-00002F210000}"/>
    <cellStyle name="20% - Accent5 2 18 2 28" xfId="8338" xr:uid="{00000000-0005-0000-0000-000030210000}"/>
    <cellStyle name="20% - Accent5 2 18 2 29" xfId="8339" xr:uid="{00000000-0005-0000-0000-000031210000}"/>
    <cellStyle name="20% - Accent5 2 18 2 3" xfId="8340" xr:uid="{00000000-0005-0000-0000-000032210000}"/>
    <cellStyle name="20% - Accent5 2 18 2 30" xfId="8341" xr:uid="{00000000-0005-0000-0000-000033210000}"/>
    <cellStyle name="20% - Accent5 2 18 2 31" xfId="8342" xr:uid="{00000000-0005-0000-0000-000034210000}"/>
    <cellStyle name="20% - Accent5 2 18 2 32" xfId="8343" xr:uid="{00000000-0005-0000-0000-000035210000}"/>
    <cellStyle name="20% - Accent5 2 18 2 33" xfId="8344" xr:uid="{00000000-0005-0000-0000-000036210000}"/>
    <cellStyle name="20% - Accent5 2 18 2 34" xfId="8345" xr:uid="{00000000-0005-0000-0000-000037210000}"/>
    <cellStyle name="20% - Accent5 2 18 2 35" xfId="8346" xr:uid="{00000000-0005-0000-0000-000038210000}"/>
    <cellStyle name="20% - Accent5 2 18 2 36" xfId="8347" xr:uid="{00000000-0005-0000-0000-000039210000}"/>
    <cellStyle name="20% - Accent5 2 18 2 37" xfId="8348" xr:uid="{00000000-0005-0000-0000-00003A210000}"/>
    <cellStyle name="20% - Accent5 2 18 2 38" xfId="8349" xr:uid="{00000000-0005-0000-0000-00003B210000}"/>
    <cellStyle name="20% - Accent5 2 18 2 4" xfId="8350" xr:uid="{00000000-0005-0000-0000-00003C210000}"/>
    <cellStyle name="20% - Accent5 2 18 2 5" xfId="8351" xr:uid="{00000000-0005-0000-0000-00003D210000}"/>
    <cellStyle name="20% - Accent5 2 18 2 6" xfId="8352" xr:uid="{00000000-0005-0000-0000-00003E210000}"/>
    <cellStyle name="20% - Accent5 2 18 2 7" xfId="8353" xr:uid="{00000000-0005-0000-0000-00003F210000}"/>
    <cellStyle name="20% - Accent5 2 18 2 8" xfId="8354" xr:uid="{00000000-0005-0000-0000-000040210000}"/>
    <cellStyle name="20% - Accent5 2 18 2 9" xfId="8355" xr:uid="{00000000-0005-0000-0000-000041210000}"/>
    <cellStyle name="20% - Accent5 2 18 2_Sheet2" xfId="60541" xr:uid="{00000000-0005-0000-0000-000042210000}"/>
    <cellStyle name="20% - Accent5 2 18 20" xfId="8356" xr:uid="{00000000-0005-0000-0000-000043210000}"/>
    <cellStyle name="20% - Accent5 2 18 21" xfId="8357" xr:uid="{00000000-0005-0000-0000-000044210000}"/>
    <cellStyle name="20% - Accent5 2 18 22" xfId="8358" xr:uid="{00000000-0005-0000-0000-000045210000}"/>
    <cellStyle name="20% - Accent5 2 18 23" xfId="8359" xr:uid="{00000000-0005-0000-0000-000046210000}"/>
    <cellStyle name="20% - Accent5 2 18 24" xfId="8360" xr:uid="{00000000-0005-0000-0000-000047210000}"/>
    <cellStyle name="20% - Accent5 2 18 25" xfId="8361" xr:uid="{00000000-0005-0000-0000-000048210000}"/>
    <cellStyle name="20% - Accent5 2 18 26" xfId="8362" xr:uid="{00000000-0005-0000-0000-000049210000}"/>
    <cellStyle name="20% - Accent5 2 18 27" xfId="8363" xr:uid="{00000000-0005-0000-0000-00004A210000}"/>
    <cellStyle name="20% - Accent5 2 18 28" xfId="8364" xr:uid="{00000000-0005-0000-0000-00004B210000}"/>
    <cellStyle name="20% - Accent5 2 18 29" xfId="8365" xr:uid="{00000000-0005-0000-0000-00004C210000}"/>
    <cellStyle name="20% - Accent5 2 18 3" xfId="8366" xr:uid="{00000000-0005-0000-0000-00004D210000}"/>
    <cellStyle name="20% - Accent5 2 18 3 10" xfId="8367" xr:uid="{00000000-0005-0000-0000-00004E210000}"/>
    <cellStyle name="20% - Accent5 2 18 3 11" xfId="8368" xr:uid="{00000000-0005-0000-0000-00004F210000}"/>
    <cellStyle name="20% - Accent5 2 18 3 12" xfId="8369" xr:uid="{00000000-0005-0000-0000-000050210000}"/>
    <cellStyle name="20% - Accent5 2 18 3 13" xfId="8370" xr:uid="{00000000-0005-0000-0000-000051210000}"/>
    <cellStyle name="20% - Accent5 2 18 3 14" xfId="8371" xr:uid="{00000000-0005-0000-0000-000052210000}"/>
    <cellStyle name="20% - Accent5 2 18 3 15" xfId="8372" xr:uid="{00000000-0005-0000-0000-000053210000}"/>
    <cellStyle name="20% - Accent5 2 18 3 16" xfId="8373" xr:uid="{00000000-0005-0000-0000-000054210000}"/>
    <cellStyle name="20% - Accent5 2 18 3 17" xfId="8374" xr:uid="{00000000-0005-0000-0000-000055210000}"/>
    <cellStyle name="20% - Accent5 2 18 3 18" xfId="8375" xr:uid="{00000000-0005-0000-0000-000056210000}"/>
    <cellStyle name="20% - Accent5 2 18 3 19" xfId="8376" xr:uid="{00000000-0005-0000-0000-000057210000}"/>
    <cellStyle name="20% - Accent5 2 18 3 2" xfId="8377" xr:uid="{00000000-0005-0000-0000-000058210000}"/>
    <cellStyle name="20% - Accent5 2 18 3 2 10" xfId="8378" xr:uid="{00000000-0005-0000-0000-000059210000}"/>
    <cellStyle name="20% - Accent5 2 18 3 2 11" xfId="8379" xr:uid="{00000000-0005-0000-0000-00005A210000}"/>
    <cellStyle name="20% - Accent5 2 18 3 2 12" xfId="8380" xr:uid="{00000000-0005-0000-0000-00005B210000}"/>
    <cellStyle name="20% - Accent5 2 18 3 2 13" xfId="8381" xr:uid="{00000000-0005-0000-0000-00005C210000}"/>
    <cellStyle name="20% - Accent5 2 18 3 2 14" xfId="8382" xr:uid="{00000000-0005-0000-0000-00005D210000}"/>
    <cellStyle name="20% - Accent5 2 18 3 2 15" xfId="8383" xr:uid="{00000000-0005-0000-0000-00005E210000}"/>
    <cellStyle name="20% - Accent5 2 18 3 2 16" xfId="8384" xr:uid="{00000000-0005-0000-0000-00005F210000}"/>
    <cellStyle name="20% - Accent5 2 18 3 2 17" xfId="8385" xr:uid="{00000000-0005-0000-0000-000060210000}"/>
    <cellStyle name="20% - Accent5 2 18 3 2 18" xfId="8386" xr:uid="{00000000-0005-0000-0000-000061210000}"/>
    <cellStyle name="20% - Accent5 2 18 3 2 19" xfId="8387" xr:uid="{00000000-0005-0000-0000-000062210000}"/>
    <cellStyle name="20% - Accent5 2 18 3 2 2" xfId="8388" xr:uid="{00000000-0005-0000-0000-000063210000}"/>
    <cellStyle name="20% - Accent5 2 18 3 2 20" xfId="8389" xr:uid="{00000000-0005-0000-0000-000064210000}"/>
    <cellStyle name="20% - Accent5 2 18 3 2 21" xfId="8390" xr:uid="{00000000-0005-0000-0000-000065210000}"/>
    <cellStyle name="20% - Accent5 2 18 3 2 22" xfId="8391" xr:uid="{00000000-0005-0000-0000-000066210000}"/>
    <cellStyle name="20% - Accent5 2 18 3 2 23" xfId="8392" xr:uid="{00000000-0005-0000-0000-000067210000}"/>
    <cellStyle name="20% - Accent5 2 18 3 2 24" xfId="8393" xr:uid="{00000000-0005-0000-0000-000068210000}"/>
    <cellStyle name="20% - Accent5 2 18 3 2 25" xfId="8394" xr:uid="{00000000-0005-0000-0000-000069210000}"/>
    <cellStyle name="20% - Accent5 2 18 3 2 26" xfId="8395" xr:uid="{00000000-0005-0000-0000-00006A210000}"/>
    <cellStyle name="20% - Accent5 2 18 3 2 27" xfId="8396" xr:uid="{00000000-0005-0000-0000-00006B210000}"/>
    <cellStyle name="20% - Accent5 2 18 3 2 28" xfId="8397" xr:uid="{00000000-0005-0000-0000-00006C210000}"/>
    <cellStyle name="20% - Accent5 2 18 3 2 29" xfId="8398" xr:uid="{00000000-0005-0000-0000-00006D210000}"/>
    <cellStyle name="20% - Accent5 2 18 3 2 3" xfId="8399" xr:uid="{00000000-0005-0000-0000-00006E210000}"/>
    <cellStyle name="20% - Accent5 2 18 3 2 30" xfId="8400" xr:uid="{00000000-0005-0000-0000-00006F210000}"/>
    <cellStyle name="20% - Accent5 2 18 3 2 31" xfId="8401" xr:uid="{00000000-0005-0000-0000-000070210000}"/>
    <cellStyle name="20% - Accent5 2 18 3 2 32" xfId="8402" xr:uid="{00000000-0005-0000-0000-000071210000}"/>
    <cellStyle name="20% - Accent5 2 18 3 2 33" xfId="8403" xr:uid="{00000000-0005-0000-0000-000072210000}"/>
    <cellStyle name="20% - Accent5 2 18 3 2 34" xfId="8404" xr:uid="{00000000-0005-0000-0000-000073210000}"/>
    <cellStyle name="20% - Accent5 2 18 3 2 35" xfId="8405" xr:uid="{00000000-0005-0000-0000-000074210000}"/>
    <cellStyle name="20% - Accent5 2 18 3 2 36" xfId="8406" xr:uid="{00000000-0005-0000-0000-000075210000}"/>
    <cellStyle name="20% - Accent5 2 18 3 2 37" xfId="8407" xr:uid="{00000000-0005-0000-0000-000076210000}"/>
    <cellStyle name="20% - Accent5 2 18 3 2 4" xfId="8408" xr:uid="{00000000-0005-0000-0000-000077210000}"/>
    <cellStyle name="20% - Accent5 2 18 3 2 5" xfId="8409" xr:uid="{00000000-0005-0000-0000-000078210000}"/>
    <cellStyle name="20% - Accent5 2 18 3 2 6" xfId="8410" xr:uid="{00000000-0005-0000-0000-000079210000}"/>
    <cellStyle name="20% - Accent5 2 18 3 2 7" xfId="8411" xr:uid="{00000000-0005-0000-0000-00007A210000}"/>
    <cellStyle name="20% - Accent5 2 18 3 2 8" xfId="8412" xr:uid="{00000000-0005-0000-0000-00007B210000}"/>
    <cellStyle name="20% - Accent5 2 18 3 2 9" xfId="8413" xr:uid="{00000000-0005-0000-0000-00007C210000}"/>
    <cellStyle name="20% - Accent5 2 18 3 2_Sheet2" xfId="60542" xr:uid="{00000000-0005-0000-0000-00007D210000}"/>
    <cellStyle name="20% - Accent5 2 18 3 20" xfId="8414" xr:uid="{00000000-0005-0000-0000-00007E210000}"/>
    <cellStyle name="20% - Accent5 2 18 3 21" xfId="8415" xr:uid="{00000000-0005-0000-0000-00007F210000}"/>
    <cellStyle name="20% - Accent5 2 18 3 22" xfId="8416" xr:uid="{00000000-0005-0000-0000-000080210000}"/>
    <cellStyle name="20% - Accent5 2 18 3 23" xfId="8417" xr:uid="{00000000-0005-0000-0000-000081210000}"/>
    <cellStyle name="20% - Accent5 2 18 3 24" xfId="8418" xr:uid="{00000000-0005-0000-0000-000082210000}"/>
    <cellStyle name="20% - Accent5 2 18 3 25" xfId="8419" xr:uid="{00000000-0005-0000-0000-000083210000}"/>
    <cellStyle name="20% - Accent5 2 18 3 26" xfId="8420" xr:uid="{00000000-0005-0000-0000-000084210000}"/>
    <cellStyle name="20% - Accent5 2 18 3 27" xfId="8421" xr:uid="{00000000-0005-0000-0000-000085210000}"/>
    <cellStyle name="20% - Accent5 2 18 3 28" xfId="8422" xr:uid="{00000000-0005-0000-0000-000086210000}"/>
    <cellStyle name="20% - Accent5 2 18 3 29" xfId="8423" xr:uid="{00000000-0005-0000-0000-000087210000}"/>
    <cellStyle name="20% - Accent5 2 18 3 3" xfId="8424" xr:uid="{00000000-0005-0000-0000-000088210000}"/>
    <cellStyle name="20% - Accent5 2 18 3 30" xfId="8425" xr:uid="{00000000-0005-0000-0000-000089210000}"/>
    <cellStyle name="20% - Accent5 2 18 3 31" xfId="8426" xr:uid="{00000000-0005-0000-0000-00008A210000}"/>
    <cellStyle name="20% - Accent5 2 18 3 32" xfId="8427" xr:uid="{00000000-0005-0000-0000-00008B210000}"/>
    <cellStyle name="20% - Accent5 2 18 3 33" xfId="8428" xr:uid="{00000000-0005-0000-0000-00008C210000}"/>
    <cellStyle name="20% - Accent5 2 18 3 34" xfId="8429" xr:uid="{00000000-0005-0000-0000-00008D210000}"/>
    <cellStyle name="20% - Accent5 2 18 3 35" xfId="8430" xr:uid="{00000000-0005-0000-0000-00008E210000}"/>
    <cellStyle name="20% - Accent5 2 18 3 36" xfId="8431" xr:uid="{00000000-0005-0000-0000-00008F210000}"/>
    <cellStyle name="20% - Accent5 2 18 3 37" xfId="8432" xr:uid="{00000000-0005-0000-0000-000090210000}"/>
    <cellStyle name="20% - Accent5 2 18 3 38" xfId="8433" xr:uid="{00000000-0005-0000-0000-000091210000}"/>
    <cellStyle name="20% - Accent5 2 18 3 4" xfId="8434" xr:uid="{00000000-0005-0000-0000-000092210000}"/>
    <cellStyle name="20% - Accent5 2 18 3 5" xfId="8435" xr:uid="{00000000-0005-0000-0000-000093210000}"/>
    <cellStyle name="20% - Accent5 2 18 3 6" xfId="8436" xr:uid="{00000000-0005-0000-0000-000094210000}"/>
    <cellStyle name="20% - Accent5 2 18 3 7" xfId="8437" xr:uid="{00000000-0005-0000-0000-000095210000}"/>
    <cellStyle name="20% - Accent5 2 18 3 8" xfId="8438" xr:uid="{00000000-0005-0000-0000-000096210000}"/>
    <cellStyle name="20% - Accent5 2 18 3 9" xfId="8439" xr:uid="{00000000-0005-0000-0000-000097210000}"/>
    <cellStyle name="20% - Accent5 2 18 3_Sheet2" xfId="60543" xr:uid="{00000000-0005-0000-0000-000098210000}"/>
    <cellStyle name="20% - Accent5 2 18 30" xfId="8440" xr:uid="{00000000-0005-0000-0000-000099210000}"/>
    <cellStyle name="20% - Accent5 2 18 31" xfId="8441" xr:uid="{00000000-0005-0000-0000-00009A210000}"/>
    <cellStyle name="20% - Accent5 2 18 32" xfId="8442" xr:uid="{00000000-0005-0000-0000-00009B210000}"/>
    <cellStyle name="20% - Accent5 2 18 33" xfId="8443" xr:uid="{00000000-0005-0000-0000-00009C210000}"/>
    <cellStyle name="20% - Accent5 2 18 34" xfId="8444" xr:uid="{00000000-0005-0000-0000-00009D210000}"/>
    <cellStyle name="20% - Accent5 2 18 35" xfId="8445" xr:uid="{00000000-0005-0000-0000-00009E210000}"/>
    <cellStyle name="20% - Accent5 2 18 36" xfId="8446" xr:uid="{00000000-0005-0000-0000-00009F210000}"/>
    <cellStyle name="20% - Accent5 2 18 37" xfId="8447" xr:uid="{00000000-0005-0000-0000-0000A0210000}"/>
    <cellStyle name="20% - Accent5 2 18 38" xfId="8448" xr:uid="{00000000-0005-0000-0000-0000A1210000}"/>
    <cellStyle name="20% - Accent5 2 18 39" xfId="8449" xr:uid="{00000000-0005-0000-0000-0000A2210000}"/>
    <cellStyle name="20% - Accent5 2 18 4" xfId="8450" xr:uid="{00000000-0005-0000-0000-0000A3210000}"/>
    <cellStyle name="20% - Accent5 2 18 4 10" xfId="8451" xr:uid="{00000000-0005-0000-0000-0000A4210000}"/>
    <cellStyle name="20% - Accent5 2 18 4 11" xfId="8452" xr:uid="{00000000-0005-0000-0000-0000A5210000}"/>
    <cellStyle name="20% - Accent5 2 18 4 12" xfId="8453" xr:uid="{00000000-0005-0000-0000-0000A6210000}"/>
    <cellStyle name="20% - Accent5 2 18 4 13" xfId="8454" xr:uid="{00000000-0005-0000-0000-0000A7210000}"/>
    <cellStyle name="20% - Accent5 2 18 4 14" xfId="8455" xr:uid="{00000000-0005-0000-0000-0000A8210000}"/>
    <cellStyle name="20% - Accent5 2 18 4 15" xfId="8456" xr:uid="{00000000-0005-0000-0000-0000A9210000}"/>
    <cellStyle name="20% - Accent5 2 18 4 16" xfId="8457" xr:uid="{00000000-0005-0000-0000-0000AA210000}"/>
    <cellStyle name="20% - Accent5 2 18 4 17" xfId="8458" xr:uid="{00000000-0005-0000-0000-0000AB210000}"/>
    <cellStyle name="20% - Accent5 2 18 4 18" xfId="8459" xr:uid="{00000000-0005-0000-0000-0000AC210000}"/>
    <cellStyle name="20% - Accent5 2 18 4 19" xfId="8460" xr:uid="{00000000-0005-0000-0000-0000AD210000}"/>
    <cellStyle name="20% - Accent5 2 18 4 2" xfId="8461" xr:uid="{00000000-0005-0000-0000-0000AE210000}"/>
    <cellStyle name="20% - Accent5 2 18 4 2 10" xfId="8462" xr:uid="{00000000-0005-0000-0000-0000AF210000}"/>
    <cellStyle name="20% - Accent5 2 18 4 2 11" xfId="8463" xr:uid="{00000000-0005-0000-0000-0000B0210000}"/>
    <cellStyle name="20% - Accent5 2 18 4 2 12" xfId="8464" xr:uid="{00000000-0005-0000-0000-0000B1210000}"/>
    <cellStyle name="20% - Accent5 2 18 4 2 13" xfId="8465" xr:uid="{00000000-0005-0000-0000-0000B2210000}"/>
    <cellStyle name="20% - Accent5 2 18 4 2 14" xfId="8466" xr:uid="{00000000-0005-0000-0000-0000B3210000}"/>
    <cellStyle name="20% - Accent5 2 18 4 2 15" xfId="8467" xr:uid="{00000000-0005-0000-0000-0000B4210000}"/>
    <cellStyle name="20% - Accent5 2 18 4 2 16" xfId="8468" xr:uid="{00000000-0005-0000-0000-0000B5210000}"/>
    <cellStyle name="20% - Accent5 2 18 4 2 17" xfId="8469" xr:uid="{00000000-0005-0000-0000-0000B6210000}"/>
    <cellStyle name="20% - Accent5 2 18 4 2 18" xfId="8470" xr:uid="{00000000-0005-0000-0000-0000B7210000}"/>
    <cellStyle name="20% - Accent5 2 18 4 2 19" xfId="8471" xr:uid="{00000000-0005-0000-0000-0000B8210000}"/>
    <cellStyle name="20% - Accent5 2 18 4 2 2" xfId="8472" xr:uid="{00000000-0005-0000-0000-0000B9210000}"/>
    <cellStyle name="20% - Accent5 2 18 4 2 20" xfId="8473" xr:uid="{00000000-0005-0000-0000-0000BA210000}"/>
    <cellStyle name="20% - Accent5 2 18 4 2 21" xfId="8474" xr:uid="{00000000-0005-0000-0000-0000BB210000}"/>
    <cellStyle name="20% - Accent5 2 18 4 2 22" xfId="8475" xr:uid="{00000000-0005-0000-0000-0000BC210000}"/>
    <cellStyle name="20% - Accent5 2 18 4 2 23" xfId="8476" xr:uid="{00000000-0005-0000-0000-0000BD210000}"/>
    <cellStyle name="20% - Accent5 2 18 4 2 24" xfId="8477" xr:uid="{00000000-0005-0000-0000-0000BE210000}"/>
    <cellStyle name="20% - Accent5 2 18 4 2 25" xfId="8478" xr:uid="{00000000-0005-0000-0000-0000BF210000}"/>
    <cellStyle name="20% - Accent5 2 18 4 2 26" xfId="8479" xr:uid="{00000000-0005-0000-0000-0000C0210000}"/>
    <cellStyle name="20% - Accent5 2 18 4 2 27" xfId="8480" xr:uid="{00000000-0005-0000-0000-0000C1210000}"/>
    <cellStyle name="20% - Accent5 2 18 4 2 28" xfId="8481" xr:uid="{00000000-0005-0000-0000-0000C2210000}"/>
    <cellStyle name="20% - Accent5 2 18 4 2 29" xfId="8482" xr:uid="{00000000-0005-0000-0000-0000C3210000}"/>
    <cellStyle name="20% - Accent5 2 18 4 2 3" xfId="8483" xr:uid="{00000000-0005-0000-0000-0000C4210000}"/>
    <cellStyle name="20% - Accent5 2 18 4 2 30" xfId="8484" xr:uid="{00000000-0005-0000-0000-0000C5210000}"/>
    <cellStyle name="20% - Accent5 2 18 4 2 31" xfId="8485" xr:uid="{00000000-0005-0000-0000-0000C6210000}"/>
    <cellStyle name="20% - Accent5 2 18 4 2 32" xfId="8486" xr:uid="{00000000-0005-0000-0000-0000C7210000}"/>
    <cellStyle name="20% - Accent5 2 18 4 2 33" xfId="8487" xr:uid="{00000000-0005-0000-0000-0000C8210000}"/>
    <cellStyle name="20% - Accent5 2 18 4 2 34" xfId="8488" xr:uid="{00000000-0005-0000-0000-0000C9210000}"/>
    <cellStyle name="20% - Accent5 2 18 4 2 35" xfId="8489" xr:uid="{00000000-0005-0000-0000-0000CA210000}"/>
    <cellStyle name="20% - Accent5 2 18 4 2 36" xfId="8490" xr:uid="{00000000-0005-0000-0000-0000CB210000}"/>
    <cellStyle name="20% - Accent5 2 18 4 2 37" xfId="8491" xr:uid="{00000000-0005-0000-0000-0000CC210000}"/>
    <cellStyle name="20% - Accent5 2 18 4 2 4" xfId="8492" xr:uid="{00000000-0005-0000-0000-0000CD210000}"/>
    <cellStyle name="20% - Accent5 2 18 4 2 5" xfId="8493" xr:uid="{00000000-0005-0000-0000-0000CE210000}"/>
    <cellStyle name="20% - Accent5 2 18 4 2 6" xfId="8494" xr:uid="{00000000-0005-0000-0000-0000CF210000}"/>
    <cellStyle name="20% - Accent5 2 18 4 2 7" xfId="8495" xr:uid="{00000000-0005-0000-0000-0000D0210000}"/>
    <cellStyle name="20% - Accent5 2 18 4 2 8" xfId="8496" xr:uid="{00000000-0005-0000-0000-0000D1210000}"/>
    <cellStyle name="20% - Accent5 2 18 4 2 9" xfId="8497" xr:uid="{00000000-0005-0000-0000-0000D2210000}"/>
    <cellStyle name="20% - Accent5 2 18 4 2_Sheet2" xfId="60544" xr:uid="{00000000-0005-0000-0000-0000D3210000}"/>
    <cellStyle name="20% - Accent5 2 18 4 20" xfId="8498" xr:uid="{00000000-0005-0000-0000-0000D4210000}"/>
    <cellStyle name="20% - Accent5 2 18 4 21" xfId="8499" xr:uid="{00000000-0005-0000-0000-0000D5210000}"/>
    <cellStyle name="20% - Accent5 2 18 4 22" xfId="8500" xr:uid="{00000000-0005-0000-0000-0000D6210000}"/>
    <cellStyle name="20% - Accent5 2 18 4 23" xfId="8501" xr:uid="{00000000-0005-0000-0000-0000D7210000}"/>
    <cellStyle name="20% - Accent5 2 18 4 24" xfId="8502" xr:uid="{00000000-0005-0000-0000-0000D8210000}"/>
    <cellStyle name="20% - Accent5 2 18 4 25" xfId="8503" xr:uid="{00000000-0005-0000-0000-0000D9210000}"/>
    <cellStyle name="20% - Accent5 2 18 4 26" xfId="8504" xr:uid="{00000000-0005-0000-0000-0000DA210000}"/>
    <cellStyle name="20% - Accent5 2 18 4 27" xfId="8505" xr:uid="{00000000-0005-0000-0000-0000DB210000}"/>
    <cellStyle name="20% - Accent5 2 18 4 28" xfId="8506" xr:uid="{00000000-0005-0000-0000-0000DC210000}"/>
    <cellStyle name="20% - Accent5 2 18 4 29" xfId="8507" xr:uid="{00000000-0005-0000-0000-0000DD210000}"/>
    <cellStyle name="20% - Accent5 2 18 4 3" xfId="8508" xr:uid="{00000000-0005-0000-0000-0000DE210000}"/>
    <cellStyle name="20% - Accent5 2 18 4 30" xfId="8509" xr:uid="{00000000-0005-0000-0000-0000DF210000}"/>
    <cellStyle name="20% - Accent5 2 18 4 31" xfId="8510" xr:uid="{00000000-0005-0000-0000-0000E0210000}"/>
    <cellStyle name="20% - Accent5 2 18 4 32" xfId="8511" xr:uid="{00000000-0005-0000-0000-0000E1210000}"/>
    <cellStyle name="20% - Accent5 2 18 4 33" xfId="8512" xr:uid="{00000000-0005-0000-0000-0000E2210000}"/>
    <cellStyle name="20% - Accent5 2 18 4 34" xfId="8513" xr:uid="{00000000-0005-0000-0000-0000E3210000}"/>
    <cellStyle name="20% - Accent5 2 18 4 35" xfId="8514" xr:uid="{00000000-0005-0000-0000-0000E4210000}"/>
    <cellStyle name="20% - Accent5 2 18 4 36" xfId="8515" xr:uid="{00000000-0005-0000-0000-0000E5210000}"/>
    <cellStyle name="20% - Accent5 2 18 4 37" xfId="8516" xr:uid="{00000000-0005-0000-0000-0000E6210000}"/>
    <cellStyle name="20% - Accent5 2 18 4 38" xfId="8517" xr:uid="{00000000-0005-0000-0000-0000E7210000}"/>
    <cellStyle name="20% - Accent5 2 18 4 4" xfId="8518" xr:uid="{00000000-0005-0000-0000-0000E8210000}"/>
    <cellStyle name="20% - Accent5 2 18 4 5" xfId="8519" xr:uid="{00000000-0005-0000-0000-0000E9210000}"/>
    <cellStyle name="20% - Accent5 2 18 4 6" xfId="8520" xr:uid="{00000000-0005-0000-0000-0000EA210000}"/>
    <cellStyle name="20% - Accent5 2 18 4 7" xfId="8521" xr:uid="{00000000-0005-0000-0000-0000EB210000}"/>
    <cellStyle name="20% - Accent5 2 18 4 8" xfId="8522" xr:uid="{00000000-0005-0000-0000-0000EC210000}"/>
    <cellStyle name="20% - Accent5 2 18 4 9" xfId="8523" xr:uid="{00000000-0005-0000-0000-0000ED210000}"/>
    <cellStyle name="20% - Accent5 2 18 4_Sheet2" xfId="60545" xr:uid="{00000000-0005-0000-0000-0000EE210000}"/>
    <cellStyle name="20% - Accent5 2 18 40" xfId="8524" xr:uid="{00000000-0005-0000-0000-0000EF210000}"/>
    <cellStyle name="20% - Accent5 2 18 41" xfId="8525" xr:uid="{00000000-0005-0000-0000-0000F0210000}"/>
    <cellStyle name="20% - Accent5 2 18 5" xfId="8526" xr:uid="{00000000-0005-0000-0000-0000F1210000}"/>
    <cellStyle name="20% - Accent5 2 18 5 10" xfId="8527" xr:uid="{00000000-0005-0000-0000-0000F2210000}"/>
    <cellStyle name="20% - Accent5 2 18 5 11" xfId="8528" xr:uid="{00000000-0005-0000-0000-0000F3210000}"/>
    <cellStyle name="20% - Accent5 2 18 5 12" xfId="8529" xr:uid="{00000000-0005-0000-0000-0000F4210000}"/>
    <cellStyle name="20% - Accent5 2 18 5 13" xfId="8530" xr:uid="{00000000-0005-0000-0000-0000F5210000}"/>
    <cellStyle name="20% - Accent5 2 18 5 14" xfId="8531" xr:uid="{00000000-0005-0000-0000-0000F6210000}"/>
    <cellStyle name="20% - Accent5 2 18 5 15" xfId="8532" xr:uid="{00000000-0005-0000-0000-0000F7210000}"/>
    <cellStyle name="20% - Accent5 2 18 5 16" xfId="8533" xr:uid="{00000000-0005-0000-0000-0000F8210000}"/>
    <cellStyle name="20% - Accent5 2 18 5 17" xfId="8534" xr:uid="{00000000-0005-0000-0000-0000F9210000}"/>
    <cellStyle name="20% - Accent5 2 18 5 18" xfId="8535" xr:uid="{00000000-0005-0000-0000-0000FA210000}"/>
    <cellStyle name="20% - Accent5 2 18 5 19" xfId="8536" xr:uid="{00000000-0005-0000-0000-0000FB210000}"/>
    <cellStyle name="20% - Accent5 2 18 5 2" xfId="8537" xr:uid="{00000000-0005-0000-0000-0000FC210000}"/>
    <cellStyle name="20% - Accent5 2 18 5 20" xfId="8538" xr:uid="{00000000-0005-0000-0000-0000FD210000}"/>
    <cellStyle name="20% - Accent5 2 18 5 21" xfId="8539" xr:uid="{00000000-0005-0000-0000-0000FE210000}"/>
    <cellStyle name="20% - Accent5 2 18 5 22" xfId="8540" xr:uid="{00000000-0005-0000-0000-0000FF210000}"/>
    <cellStyle name="20% - Accent5 2 18 5 23" xfId="8541" xr:uid="{00000000-0005-0000-0000-000000220000}"/>
    <cellStyle name="20% - Accent5 2 18 5 24" xfId="8542" xr:uid="{00000000-0005-0000-0000-000001220000}"/>
    <cellStyle name="20% - Accent5 2 18 5 25" xfId="8543" xr:uid="{00000000-0005-0000-0000-000002220000}"/>
    <cellStyle name="20% - Accent5 2 18 5 26" xfId="8544" xr:uid="{00000000-0005-0000-0000-000003220000}"/>
    <cellStyle name="20% - Accent5 2 18 5 27" xfId="8545" xr:uid="{00000000-0005-0000-0000-000004220000}"/>
    <cellStyle name="20% - Accent5 2 18 5 28" xfId="8546" xr:uid="{00000000-0005-0000-0000-000005220000}"/>
    <cellStyle name="20% - Accent5 2 18 5 29" xfId="8547" xr:uid="{00000000-0005-0000-0000-000006220000}"/>
    <cellStyle name="20% - Accent5 2 18 5 3" xfId="8548" xr:uid="{00000000-0005-0000-0000-000007220000}"/>
    <cellStyle name="20% - Accent5 2 18 5 30" xfId="8549" xr:uid="{00000000-0005-0000-0000-000008220000}"/>
    <cellStyle name="20% - Accent5 2 18 5 31" xfId="8550" xr:uid="{00000000-0005-0000-0000-000009220000}"/>
    <cellStyle name="20% - Accent5 2 18 5 32" xfId="8551" xr:uid="{00000000-0005-0000-0000-00000A220000}"/>
    <cellStyle name="20% - Accent5 2 18 5 33" xfId="8552" xr:uid="{00000000-0005-0000-0000-00000B220000}"/>
    <cellStyle name="20% - Accent5 2 18 5 34" xfId="8553" xr:uid="{00000000-0005-0000-0000-00000C220000}"/>
    <cellStyle name="20% - Accent5 2 18 5 35" xfId="8554" xr:uid="{00000000-0005-0000-0000-00000D220000}"/>
    <cellStyle name="20% - Accent5 2 18 5 36" xfId="8555" xr:uid="{00000000-0005-0000-0000-00000E220000}"/>
    <cellStyle name="20% - Accent5 2 18 5 37" xfId="8556" xr:uid="{00000000-0005-0000-0000-00000F220000}"/>
    <cellStyle name="20% - Accent5 2 18 5 4" xfId="8557" xr:uid="{00000000-0005-0000-0000-000010220000}"/>
    <cellStyle name="20% - Accent5 2 18 5 5" xfId="8558" xr:uid="{00000000-0005-0000-0000-000011220000}"/>
    <cellStyle name="20% - Accent5 2 18 5 6" xfId="8559" xr:uid="{00000000-0005-0000-0000-000012220000}"/>
    <cellStyle name="20% - Accent5 2 18 5 7" xfId="8560" xr:uid="{00000000-0005-0000-0000-000013220000}"/>
    <cellStyle name="20% - Accent5 2 18 5 8" xfId="8561" xr:uid="{00000000-0005-0000-0000-000014220000}"/>
    <cellStyle name="20% - Accent5 2 18 5 9" xfId="8562" xr:uid="{00000000-0005-0000-0000-000015220000}"/>
    <cellStyle name="20% - Accent5 2 18 5_Sheet2" xfId="60546" xr:uid="{00000000-0005-0000-0000-000016220000}"/>
    <cellStyle name="20% - Accent5 2 18 6" xfId="8563" xr:uid="{00000000-0005-0000-0000-000017220000}"/>
    <cellStyle name="20% - Accent5 2 18 7" xfId="8564" xr:uid="{00000000-0005-0000-0000-000018220000}"/>
    <cellStyle name="20% - Accent5 2 18 8" xfId="8565" xr:uid="{00000000-0005-0000-0000-000019220000}"/>
    <cellStyle name="20% - Accent5 2 18 9" xfId="8566" xr:uid="{00000000-0005-0000-0000-00001A220000}"/>
    <cellStyle name="20% - Accent5 2 18_Sheet2" xfId="60547" xr:uid="{00000000-0005-0000-0000-00001B220000}"/>
    <cellStyle name="20% - Accent5 2 19" xfId="8567" xr:uid="{00000000-0005-0000-0000-00001C220000}"/>
    <cellStyle name="20% - Accent5 2 19 10" xfId="8568" xr:uid="{00000000-0005-0000-0000-00001D220000}"/>
    <cellStyle name="20% - Accent5 2 19 11" xfId="8569" xr:uid="{00000000-0005-0000-0000-00001E220000}"/>
    <cellStyle name="20% - Accent5 2 19 12" xfId="8570" xr:uid="{00000000-0005-0000-0000-00001F220000}"/>
    <cellStyle name="20% - Accent5 2 19 13" xfId="8571" xr:uid="{00000000-0005-0000-0000-000020220000}"/>
    <cellStyle name="20% - Accent5 2 19 14" xfId="8572" xr:uid="{00000000-0005-0000-0000-000021220000}"/>
    <cellStyle name="20% - Accent5 2 19 15" xfId="8573" xr:uid="{00000000-0005-0000-0000-000022220000}"/>
    <cellStyle name="20% - Accent5 2 19 16" xfId="8574" xr:uid="{00000000-0005-0000-0000-000023220000}"/>
    <cellStyle name="20% - Accent5 2 19 17" xfId="8575" xr:uid="{00000000-0005-0000-0000-000024220000}"/>
    <cellStyle name="20% - Accent5 2 19 18" xfId="8576" xr:uid="{00000000-0005-0000-0000-000025220000}"/>
    <cellStyle name="20% - Accent5 2 19 19" xfId="8577" xr:uid="{00000000-0005-0000-0000-000026220000}"/>
    <cellStyle name="20% - Accent5 2 19 2" xfId="8578" xr:uid="{00000000-0005-0000-0000-000027220000}"/>
    <cellStyle name="20% - Accent5 2 19 2 10" xfId="8579" xr:uid="{00000000-0005-0000-0000-000028220000}"/>
    <cellStyle name="20% - Accent5 2 19 2 11" xfId="8580" xr:uid="{00000000-0005-0000-0000-000029220000}"/>
    <cellStyle name="20% - Accent5 2 19 2 12" xfId="8581" xr:uid="{00000000-0005-0000-0000-00002A220000}"/>
    <cellStyle name="20% - Accent5 2 19 2 13" xfId="8582" xr:uid="{00000000-0005-0000-0000-00002B220000}"/>
    <cellStyle name="20% - Accent5 2 19 2 14" xfId="8583" xr:uid="{00000000-0005-0000-0000-00002C220000}"/>
    <cellStyle name="20% - Accent5 2 19 2 15" xfId="8584" xr:uid="{00000000-0005-0000-0000-00002D220000}"/>
    <cellStyle name="20% - Accent5 2 19 2 16" xfId="8585" xr:uid="{00000000-0005-0000-0000-00002E220000}"/>
    <cellStyle name="20% - Accent5 2 19 2 17" xfId="8586" xr:uid="{00000000-0005-0000-0000-00002F220000}"/>
    <cellStyle name="20% - Accent5 2 19 2 18" xfId="8587" xr:uid="{00000000-0005-0000-0000-000030220000}"/>
    <cellStyle name="20% - Accent5 2 19 2 19" xfId="8588" xr:uid="{00000000-0005-0000-0000-000031220000}"/>
    <cellStyle name="20% - Accent5 2 19 2 2" xfId="8589" xr:uid="{00000000-0005-0000-0000-000032220000}"/>
    <cellStyle name="20% - Accent5 2 19 2 2 10" xfId="8590" xr:uid="{00000000-0005-0000-0000-000033220000}"/>
    <cellStyle name="20% - Accent5 2 19 2 2 11" xfId="8591" xr:uid="{00000000-0005-0000-0000-000034220000}"/>
    <cellStyle name="20% - Accent5 2 19 2 2 12" xfId="8592" xr:uid="{00000000-0005-0000-0000-000035220000}"/>
    <cellStyle name="20% - Accent5 2 19 2 2 13" xfId="8593" xr:uid="{00000000-0005-0000-0000-000036220000}"/>
    <cellStyle name="20% - Accent5 2 19 2 2 14" xfId="8594" xr:uid="{00000000-0005-0000-0000-000037220000}"/>
    <cellStyle name="20% - Accent5 2 19 2 2 15" xfId="8595" xr:uid="{00000000-0005-0000-0000-000038220000}"/>
    <cellStyle name="20% - Accent5 2 19 2 2 16" xfId="8596" xr:uid="{00000000-0005-0000-0000-000039220000}"/>
    <cellStyle name="20% - Accent5 2 19 2 2 17" xfId="8597" xr:uid="{00000000-0005-0000-0000-00003A220000}"/>
    <cellStyle name="20% - Accent5 2 19 2 2 18" xfId="8598" xr:uid="{00000000-0005-0000-0000-00003B220000}"/>
    <cellStyle name="20% - Accent5 2 19 2 2 19" xfId="8599" xr:uid="{00000000-0005-0000-0000-00003C220000}"/>
    <cellStyle name="20% - Accent5 2 19 2 2 2" xfId="8600" xr:uid="{00000000-0005-0000-0000-00003D220000}"/>
    <cellStyle name="20% - Accent5 2 19 2 2 20" xfId="8601" xr:uid="{00000000-0005-0000-0000-00003E220000}"/>
    <cellStyle name="20% - Accent5 2 19 2 2 21" xfId="8602" xr:uid="{00000000-0005-0000-0000-00003F220000}"/>
    <cellStyle name="20% - Accent5 2 19 2 2 22" xfId="8603" xr:uid="{00000000-0005-0000-0000-000040220000}"/>
    <cellStyle name="20% - Accent5 2 19 2 2 23" xfId="8604" xr:uid="{00000000-0005-0000-0000-000041220000}"/>
    <cellStyle name="20% - Accent5 2 19 2 2 24" xfId="8605" xr:uid="{00000000-0005-0000-0000-000042220000}"/>
    <cellStyle name="20% - Accent5 2 19 2 2 25" xfId="8606" xr:uid="{00000000-0005-0000-0000-000043220000}"/>
    <cellStyle name="20% - Accent5 2 19 2 2 26" xfId="8607" xr:uid="{00000000-0005-0000-0000-000044220000}"/>
    <cellStyle name="20% - Accent5 2 19 2 2 27" xfId="8608" xr:uid="{00000000-0005-0000-0000-000045220000}"/>
    <cellStyle name="20% - Accent5 2 19 2 2 28" xfId="8609" xr:uid="{00000000-0005-0000-0000-000046220000}"/>
    <cellStyle name="20% - Accent5 2 19 2 2 29" xfId="8610" xr:uid="{00000000-0005-0000-0000-000047220000}"/>
    <cellStyle name="20% - Accent5 2 19 2 2 3" xfId="8611" xr:uid="{00000000-0005-0000-0000-000048220000}"/>
    <cellStyle name="20% - Accent5 2 19 2 2 30" xfId="8612" xr:uid="{00000000-0005-0000-0000-000049220000}"/>
    <cellStyle name="20% - Accent5 2 19 2 2 31" xfId="8613" xr:uid="{00000000-0005-0000-0000-00004A220000}"/>
    <cellStyle name="20% - Accent5 2 19 2 2 32" xfId="8614" xr:uid="{00000000-0005-0000-0000-00004B220000}"/>
    <cellStyle name="20% - Accent5 2 19 2 2 33" xfId="8615" xr:uid="{00000000-0005-0000-0000-00004C220000}"/>
    <cellStyle name="20% - Accent5 2 19 2 2 34" xfId="8616" xr:uid="{00000000-0005-0000-0000-00004D220000}"/>
    <cellStyle name="20% - Accent5 2 19 2 2 35" xfId="8617" xr:uid="{00000000-0005-0000-0000-00004E220000}"/>
    <cellStyle name="20% - Accent5 2 19 2 2 36" xfId="8618" xr:uid="{00000000-0005-0000-0000-00004F220000}"/>
    <cellStyle name="20% - Accent5 2 19 2 2 37" xfId="8619" xr:uid="{00000000-0005-0000-0000-000050220000}"/>
    <cellStyle name="20% - Accent5 2 19 2 2 4" xfId="8620" xr:uid="{00000000-0005-0000-0000-000051220000}"/>
    <cellStyle name="20% - Accent5 2 19 2 2 5" xfId="8621" xr:uid="{00000000-0005-0000-0000-000052220000}"/>
    <cellStyle name="20% - Accent5 2 19 2 2 6" xfId="8622" xr:uid="{00000000-0005-0000-0000-000053220000}"/>
    <cellStyle name="20% - Accent5 2 19 2 2 7" xfId="8623" xr:uid="{00000000-0005-0000-0000-000054220000}"/>
    <cellStyle name="20% - Accent5 2 19 2 2 8" xfId="8624" xr:uid="{00000000-0005-0000-0000-000055220000}"/>
    <cellStyle name="20% - Accent5 2 19 2 2 9" xfId="8625" xr:uid="{00000000-0005-0000-0000-000056220000}"/>
    <cellStyle name="20% - Accent5 2 19 2 2_Sheet2" xfId="60548" xr:uid="{00000000-0005-0000-0000-000057220000}"/>
    <cellStyle name="20% - Accent5 2 19 2 20" xfId="8626" xr:uid="{00000000-0005-0000-0000-000058220000}"/>
    <cellStyle name="20% - Accent5 2 19 2 21" xfId="8627" xr:uid="{00000000-0005-0000-0000-000059220000}"/>
    <cellStyle name="20% - Accent5 2 19 2 22" xfId="8628" xr:uid="{00000000-0005-0000-0000-00005A220000}"/>
    <cellStyle name="20% - Accent5 2 19 2 23" xfId="8629" xr:uid="{00000000-0005-0000-0000-00005B220000}"/>
    <cellStyle name="20% - Accent5 2 19 2 24" xfId="8630" xr:uid="{00000000-0005-0000-0000-00005C220000}"/>
    <cellStyle name="20% - Accent5 2 19 2 25" xfId="8631" xr:uid="{00000000-0005-0000-0000-00005D220000}"/>
    <cellStyle name="20% - Accent5 2 19 2 26" xfId="8632" xr:uid="{00000000-0005-0000-0000-00005E220000}"/>
    <cellStyle name="20% - Accent5 2 19 2 27" xfId="8633" xr:uid="{00000000-0005-0000-0000-00005F220000}"/>
    <cellStyle name="20% - Accent5 2 19 2 28" xfId="8634" xr:uid="{00000000-0005-0000-0000-000060220000}"/>
    <cellStyle name="20% - Accent5 2 19 2 29" xfId="8635" xr:uid="{00000000-0005-0000-0000-000061220000}"/>
    <cellStyle name="20% - Accent5 2 19 2 3" xfId="8636" xr:uid="{00000000-0005-0000-0000-000062220000}"/>
    <cellStyle name="20% - Accent5 2 19 2 30" xfId="8637" xr:uid="{00000000-0005-0000-0000-000063220000}"/>
    <cellStyle name="20% - Accent5 2 19 2 31" xfId="8638" xr:uid="{00000000-0005-0000-0000-000064220000}"/>
    <cellStyle name="20% - Accent5 2 19 2 32" xfId="8639" xr:uid="{00000000-0005-0000-0000-000065220000}"/>
    <cellStyle name="20% - Accent5 2 19 2 33" xfId="8640" xr:uid="{00000000-0005-0000-0000-000066220000}"/>
    <cellStyle name="20% - Accent5 2 19 2 34" xfId="8641" xr:uid="{00000000-0005-0000-0000-000067220000}"/>
    <cellStyle name="20% - Accent5 2 19 2 35" xfId="8642" xr:uid="{00000000-0005-0000-0000-000068220000}"/>
    <cellStyle name="20% - Accent5 2 19 2 36" xfId="8643" xr:uid="{00000000-0005-0000-0000-000069220000}"/>
    <cellStyle name="20% - Accent5 2 19 2 37" xfId="8644" xr:uid="{00000000-0005-0000-0000-00006A220000}"/>
    <cellStyle name="20% - Accent5 2 19 2 38" xfId="8645" xr:uid="{00000000-0005-0000-0000-00006B220000}"/>
    <cellStyle name="20% - Accent5 2 19 2 4" xfId="8646" xr:uid="{00000000-0005-0000-0000-00006C220000}"/>
    <cellStyle name="20% - Accent5 2 19 2 5" xfId="8647" xr:uid="{00000000-0005-0000-0000-00006D220000}"/>
    <cellStyle name="20% - Accent5 2 19 2 6" xfId="8648" xr:uid="{00000000-0005-0000-0000-00006E220000}"/>
    <cellStyle name="20% - Accent5 2 19 2 7" xfId="8649" xr:uid="{00000000-0005-0000-0000-00006F220000}"/>
    <cellStyle name="20% - Accent5 2 19 2 8" xfId="8650" xr:uid="{00000000-0005-0000-0000-000070220000}"/>
    <cellStyle name="20% - Accent5 2 19 2 9" xfId="8651" xr:uid="{00000000-0005-0000-0000-000071220000}"/>
    <cellStyle name="20% - Accent5 2 19 2_Sheet2" xfId="60549" xr:uid="{00000000-0005-0000-0000-000072220000}"/>
    <cellStyle name="20% - Accent5 2 19 20" xfId="8652" xr:uid="{00000000-0005-0000-0000-000073220000}"/>
    <cellStyle name="20% - Accent5 2 19 21" xfId="8653" xr:uid="{00000000-0005-0000-0000-000074220000}"/>
    <cellStyle name="20% - Accent5 2 19 22" xfId="8654" xr:uid="{00000000-0005-0000-0000-000075220000}"/>
    <cellStyle name="20% - Accent5 2 19 23" xfId="8655" xr:uid="{00000000-0005-0000-0000-000076220000}"/>
    <cellStyle name="20% - Accent5 2 19 24" xfId="8656" xr:uid="{00000000-0005-0000-0000-000077220000}"/>
    <cellStyle name="20% - Accent5 2 19 25" xfId="8657" xr:uid="{00000000-0005-0000-0000-000078220000}"/>
    <cellStyle name="20% - Accent5 2 19 26" xfId="8658" xr:uid="{00000000-0005-0000-0000-000079220000}"/>
    <cellStyle name="20% - Accent5 2 19 27" xfId="8659" xr:uid="{00000000-0005-0000-0000-00007A220000}"/>
    <cellStyle name="20% - Accent5 2 19 28" xfId="8660" xr:uid="{00000000-0005-0000-0000-00007B220000}"/>
    <cellStyle name="20% - Accent5 2 19 29" xfId="8661" xr:uid="{00000000-0005-0000-0000-00007C220000}"/>
    <cellStyle name="20% - Accent5 2 19 3" xfId="8662" xr:uid="{00000000-0005-0000-0000-00007D220000}"/>
    <cellStyle name="20% - Accent5 2 19 3 10" xfId="8663" xr:uid="{00000000-0005-0000-0000-00007E220000}"/>
    <cellStyle name="20% - Accent5 2 19 3 11" xfId="8664" xr:uid="{00000000-0005-0000-0000-00007F220000}"/>
    <cellStyle name="20% - Accent5 2 19 3 12" xfId="8665" xr:uid="{00000000-0005-0000-0000-000080220000}"/>
    <cellStyle name="20% - Accent5 2 19 3 13" xfId="8666" xr:uid="{00000000-0005-0000-0000-000081220000}"/>
    <cellStyle name="20% - Accent5 2 19 3 14" xfId="8667" xr:uid="{00000000-0005-0000-0000-000082220000}"/>
    <cellStyle name="20% - Accent5 2 19 3 15" xfId="8668" xr:uid="{00000000-0005-0000-0000-000083220000}"/>
    <cellStyle name="20% - Accent5 2 19 3 16" xfId="8669" xr:uid="{00000000-0005-0000-0000-000084220000}"/>
    <cellStyle name="20% - Accent5 2 19 3 17" xfId="8670" xr:uid="{00000000-0005-0000-0000-000085220000}"/>
    <cellStyle name="20% - Accent5 2 19 3 18" xfId="8671" xr:uid="{00000000-0005-0000-0000-000086220000}"/>
    <cellStyle name="20% - Accent5 2 19 3 19" xfId="8672" xr:uid="{00000000-0005-0000-0000-000087220000}"/>
    <cellStyle name="20% - Accent5 2 19 3 2" xfId="8673" xr:uid="{00000000-0005-0000-0000-000088220000}"/>
    <cellStyle name="20% - Accent5 2 19 3 2 10" xfId="8674" xr:uid="{00000000-0005-0000-0000-000089220000}"/>
    <cellStyle name="20% - Accent5 2 19 3 2 11" xfId="8675" xr:uid="{00000000-0005-0000-0000-00008A220000}"/>
    <cellStyle name="20% - Accent5 2 19 3 2 12" xfId="8676" xr:uid="{00000000-0005-0000-0000-00008B220000}"/>
    <cellStyle name="20% - Accent5 2 19 3 2 13" xfId="8677" xr:uid="{00000000-0005-0000-0000-00008C220000}"/>
    <cellStyle name="20% - Accent5 2 19 3 2 14" xfId="8678" xr:uid="{00000000-0005-0000-0000-00008D220000}"/>
    <cellStyle name="20% - Accent5 2 19 3 2 15" xfId="8679" xr:uid="{00000000-0005-0000-0000-00008E220000}"/>
    <cellStyle name="20% - Accent5 2 19 3 2 16" xfId="8680" xr:uid="{00000000-0005-0000-0000-00008F220000}"/>
    <cellStyle name="20% - Accent5 2 19 3 2 17" xfId="8681" xr:uid="{00000000-0005-0000-0000-000090220000}"/>
    <cellStyle name="20% - Accent5 2 19 3 2 18" xfId="8682" xr:uid="{00000000-0005-0000-0000-000091220000}"/>
    <cellStyle name="20% - Accent5 2 19 3 2 19" xfId="8683" xr:uid="{00000000-0005-0000-0000-000092220000}"/>
    <cellStyle name="20% - Accent5 2 19 3 2 2" xfId="8684" xr:uid="{00000000-0005-0000-0000-000093220000}"/>
    <cellStyle name="20% - Accent5 2 19 3 2 20" xfId="8685" xr:uid="{00000000-0005-0000-0000-000094220000}"/>
    <cellStyle name="20% - Accent5 2 19 3 2 21" xfId="8686" xr:uid="{00000000-0005-0000-0000-000095220000}"/>
    <cellStyle name="20% - Accent5 2 19 3 2 22" xfId="8687" xr:uid="{00000000-0005-0000-0000-000096220000}"/>
    <cellStyle name="20% - Accent5 2 19 3 2 23" xfId="8688" xr:uid="{00000000-0005-0000-0000-000097220000}"/>
    <cellStyle name="20% - Accent5 2 19 3 2 24" xfId="8689" xr:uid="{00000000-0005-0000-0000-000098220000}"/>
    <cellStyle name="20% - Accent5 2 19 3 2 25" xfId="8690" xr:uid="{00000000-0005-0000-0000-000099220000}"/>
    <cellStyle name="20% - Accent5 2 19 3 2 26" xfId="8691" xr:uid="{00000000-0005-0000-0000-00009A220000}"/>
    <cellStyle name="20% - Accent5 2 19 3 2 27" xfId="8692" xr:uid="{00000000-0005-0000-0000-00009B220000}"/>
    <cellStyle name="20% - Accent5 2 19 3 2 28" xfId="8693" xr:uid="{00000000-0005-0000-0000-00009C220000}"/>
    <cellStyle name="20% - Accent5 2 19 3 2 29" xfId="8694" xr:uid="{00000000-0005-0000-0000-00009D220000}"/>
    <cellStyle name="20% - Accent5 2 19 3 2 3" xfId="8695" xr:uid="{00000000-0005-0000-0000-00009E220000}"/>
    <cellStyle name="20% - Accent5 2 19 3 2 30" xfId="8696" xr:uid="{00000000-0005-0000-0000-00009F220000}"/>
    <cellStyle name="20% - Accent5 2 19 3 2 31" xfId="8697" xr:uid="{00000000-0005-0000-0000-0000A0220000}"/>
    <cellStyle name="20% - Accent5 2 19 3 2 32" xfId="8698" xr:uid="{00000000-0005-0000-0000-0000A1220000}"/>
    <cellStyle name="20% - Accent5 2 19 3 2 33" xfId="8699" xr:uid="{00000000-0005-0000-0000-0000A2220000}"/>
    <cellStyle name="20% - Accent5 2 19 3 2 34" xfId="8700" xr:uid="{00000000-0005-0000-0000-0000A3220000}"/>
    <cellStyle name="20% - Accent5 2 19 3 2 35" xfId="8701" xr:uid="{00000000-0005-0000-0000-0000A4220000}"/>
    <cellStyle name="20% - Accent5 2 19 3 2 36" xfId="8702" xr:uid="{00000000-0005-0000-0000-0000A5220000}"/>
    <cellStyle name="20% - Accent5 2 19 3 2 37" xfId="8703" xr:uid="{00000000-0005-0000-0000-0000A6220000}"/>
    <cellStyle name="20% - Accent5 2 19 3 2 4" xfId="8704" xr:uid="{00000000-0005-0000-0000-0000A7220000}"/>
    <cellStyle name="20% - Accent5 2 19 3 2 5" xfId="8705" xr:uid="{00000000-0005-0000-0000-0000A8220000}"/>
    <cellStyle name="20% - Accent5 2 19 3 2 6" xfId="8706" xr:uid="{00000000-0005-0000-0000-0000A9220000}"/>
    <cellStyle name="20% - Accent5 2 19 3 2 7" xfId="8707" xr:uid="{00000000-0005-0000-0000-0000AA220000}"/>
    <cellStyle name="20% - Accent5 2 19 3 2 8" xfId="8708" xr:uid="{00000000-0005-0000-0000-0000AB220000}"/>
    <cellStyle name="20% - Accent5 2 19 3 2 9" xfId="8709" xr:uid="{00000000-0005-0000-0000-0000AC220000}"/>
    <cellStyle name="20% - Accent5 2 19 3 2_Sheet2" xfId="60550" xr:uid="{00000000-0005-0000-0000-0000AD220000}"/>
    <cellStyle name="20% - Accent5 2 19 3 20" xfId="8710" xr:uid="{00000000-0005-0000-0000-0000AE220000}"/>
    <cellStyle name="20% - Accent5 2 19 3 21" xfId="8711" xr:uid="{00000000-0005-0000-0000-0000AF220000}"/>
    <cellStyle name="20% - Accent5 2 19 3 22" xfId="8712" xr:uid="{00000000-0005-0000-0000-0000B0220000}"/>
    <cellStyle name="20% - Accent5 2 19 3 23" xfId="8713" xr:uid="{00000000-0005-0000-0000-0000B1220000}"/>
    <cellStyle name="20% - Accent5 2 19 3 24" xfId="8714" xr:uid="{00000000-0005-0000-0000-0000B2220000}"/>
    <cellStyle name="20% - Accent5 2 19 3 25" xfId="8715" xr:uid="{00000000-0005-0000-0000-0000B3220000}"/>
    <cellStyle name="20% - Accent5 2 19 3 26" xfId="8716" xr:uid="{00000000-0005-0000-0000-0000B4220000}"/>
    <cellStyle name="20% - Accent5 2 19 3 27" xfId="8717" xr:uid="{00000000-0005-0000-0000-0000B5220000}"/>
    <cellStyle name="20% - Accent5 2 19 3 28" xfId="8718" xr:uid="{00000000-0005-0000-0000-0000B6220000}"/>
    <cellStyle name="20% - Accent5 2 19 3 29" xfId="8719" xr:uid="{00000000-0005-0000-0000-0000B7220000}"/>
    <cellStyle name="20% - Accent5 2 19 3 3" xfId="8720" xr:uid="{00000000-0005-0000-0000-0000B8220000}"/>
    <cellStyle name="20% - Accent5 2 19 3 30" xfId="8721" xr:uid="{00000000-0005-0000-0000-0000B9220000}"/>
    <cellStyle name="20% - Accent5 2 19 3 31" xfId="8722" xr:uid="{00000000-0005-0000-0000-0000BA220000}"/>
    <cellStyle name="20% - Accent5 2 19 3 32" xfId="8723" xr:uid="{00000000-0005-0000-0000-0000BB220000}"/>
    <cellStyle name="20% - Accent5 2 19 3 33" xfId="8724" xr:uid="{00000000-0005-0000-0000-0000BC220000}"/>
    <cellStyle name="20% - Accent5 2 19 3 34" xfId="8725" xr:uid="{00000000-0005-0000-0000-0000BD220000}"/>
    <cellStyle name="20% - Accent5 2 19 3 35" xfId="8726" xr:uid="{00000000-0005-0000-0000-0000BE220000}"/>
    <cellStyle name="20% - Accent5 2 19 3 36" xfId="8727" xr:uid="{00000000-0005-0000-0000-0000BF220000}"/>
    <cellStyle name="20% - Accent5 2 19 3 37" xfId="8728" xr:uid="{00000000-0005-0000-0000-0000C0220000}"/>
    <cellStyle name="20% - Accent5 2 19 3 38" xfId="8729" xr:uid="{00000000-0005-0000-0000-0000C1220000}"/>
    <cellStyle name="20% - Accent5 2 19 3 4" xfId="8730" xr:uid="{00000000-0005-0000-0000-0000C2220000}"/>
    <cellStyle name="20% - Accent5 2 19 3 5" xfId="8731" xr:uid="{00000000-0005-0000-0000-0000C3220000}"/>
    <cellStyle name="20% - Accent5 2 19 3 6" xfId="8732" xr:uid="{00000000-0005-0000-0000-0000C4220000}"/>
    <cellStyle name="20% - Accent5 2 19 3 7" xfId="8733" xr:uid="{00000000-0005-0000-0000-0000C5220000}"/>
    <cellStyle name="20% - Accent5 2 19 3 8" xfId="8734" xr:uid="{00000000-0005-0000-0000-0000C6220000}"/>
    <cellStyle name="20% - Accent5 2 19 3 9" xfId="8735" xr:uid="{00000000-0005-0000-0000-0000C7220000}"/>
    <cellStyle name="20% - Accent5 2 19 3_Sheet2" xfId="60551" xr:uid="{00000000-0005-0000-0000-0000C8220000}"/>
    <cellStyle name="20% - Accent5 2 19 30" xfId="8736" xr:uid="{00000000-0005-0000-0000-0000C9220000}"/>
    <cellStyle name="20% - Accent5 2 19 31" xfId="8737" xr:uid="{00000000-0005-0000-0000-0000CA220000}"/>
    <cellStyle name="20% - Accent5 2 19 32" xfId="8738" xr:uid="{00000000-0005-0000-0000-0000CB220000}"/>
    <cellStyle name="20% - Accent5 2 19 33" xfId="8739" xr:uid="{00000000-0005-0000-0000-0000CC220000}"/>
    <cellStyle name="20% - Accent5 2 19 34" xfId="8740" xr:uid="{00000000-0005-0000-0000-0000CD220000}"/>
    <cellStyle name="20% - Accent5 2 19 35" xfId="8741" xr:uid="{00000000-0005-0000-0000-0000CE220000}"/>
    <cellStyle name="20% - Accent5 2 19 36" xfId="8742" xr:uid="{00000000-0005-0000-0000-0000CF220000}"/>
    <cellStyle name="20% - Accent5 2 19 37" xfId="8743" xr:uid="{00000000-0005-0000-0000-0000D0220000}"/>
    <cellStyle name="20% - Accent5 2 19 38" xfId="8744" xr:uid="{00000000-0005-0000-0000-0000D1220000}"/>
    <cellStyle name="20% - Accent5 2 19 39" xfId="8745" xr:uid="{00000000-0005-0000-0000-0000D2220000}"/>
    <cellStyle name="20% - Accent5 2 19 4" xfId="8746" xr:uid="{00000000-0005-0000-0000-0000D3220000}"/>
    <cellStyle name="20% - Accent5 2 19 4 10" xfId="8747" xr:uid="{00000000-0005-0000-0000-0000D4220000}"/>
    <cellStyle name="20% - Accent5 2 19 4 11" xfId="8748" xr:uid="{00000000-0005-0000-0000-0000D5220000}"/>
    <cellStyle name="20% - Accent5 2 19 4 12" xfId="8749" xr:uid="{00000000-0005-0000-0000-0000D6220000}"/>
    <cellStyle name="20% - Accent5 2 19 4 13" xfId="8750" xr:uid="{00000000-0005-0000-0000-0000D7220000}"/>
    <cellStyle name="20% - Accent5 2 19 4 14" xfId="8751" xr:uid="{00000000-0005-0000-0000-0000D8220000}"/>
    <cellStyle name="20% - Accent5 2 19 4 15" xfId="8752" xr:uid="{00000000-0005-0000-0000-0000D9220000}"/>
    <cellStyle name="20% - Accent5 2 19 4 16" xfId="8753" xr:uid="{00000000-0005-0000-0000-0000DA220000}"/>
    <cellStyle name="20% - Accent5 2 19 4 17" xfId="8754" xr:uid="{00000000-0005-0000-0000-0000DB220000}"/>
    <cellStyle name="20% - Accent5 2 19 4 18" xfId="8755" xr:uid="{00000000-0005-0000-0000-0000DC220000}"/>
    <cellStyle name="20% - Accent5 2 19 4 19" xfId="8756" xr:uid="{00000000-0005-0000-0000-0000DD220000}"/>
    <cellStyle name="20% - Accent5 2 19 4 2" xfId="8757" xr:uid="{00000000-0005-0000-0000-0000DE220000}"/>
    <cellStyle name="20% - Accent5 2 19 4 2 10" xfId="8758" xr:uid="{00000000-0005-0000-0000-0000DF220000}"/>
    <cellStyle name="20% - Accent5 2 19 4 2 11" xfId="8759" xr:uid="{00000000-0005-0000-0000-0000E0220000}"/>
    <cellStyle name="20% - Accent5 2 19 4 2 12" xfId="8760" xr:uid="{00000000-0005-0000-0000-0000E1220000}"/>
    <cellStyle name="20% - Accent5 2 19 4 2 13" xfId="8761" xr:uid="{00000000-0005-0000-0000-0000E2220000}"/>
    <cellStyle name="20% - Accent5 2 19 4 2 14" xfId="8762" xr:uid="{00000000-0005-0000-0000-0000E3220000}"/>
    <cellStyle name="20% - Accent5 2 19 4 2 15" xfId="8763" xr:uid="{00000000-0005-0000-0000-0000E4220000}"/>
    <cellStyle name="20% - Accent5 2 19 4 2 16" xfId="8764" xr:uid="{00000000-0005-0000-0000-0000E5220000}"/>
    <cellStyle name="20% - Accent5 2 19 4 2 17" xfId="8765" xr:uid="{00000000-0005-0000-0000-0000E6220000}"/>
    <cellStyle name="20% - Accent5 2 19 4 2 18" xfId="8766" xr:uid="{00000000-0005-0000-0000-0000E7220000}"/>
    <cellStyle name="20% - Accent5 2 19 4 2 19" xfId="8767" xr:uid="{00000000-0005-0000-0000-0000E8220000}"/>
    <cellStyle name="20% - Accent5 2 19 4 2 2" xfId="8768" xr:uid="{00000000-0005-0000-0000-0000E9220000}"/>
    <cellStyle name="20% - Accent5 2 19 4 2 20" xfId="8769" xr:uid="{00000000-0005-0000-0000-0000EA220000}"/>
    <cellStyle name="20% - Accent5 2 19 4 2 21" xfId="8770" xr:uid="{00000000-0005-0000-0000-0000EB220000}"/>
    <cellStyle name="20% - Accent5 2 19 4 2 22" xfId="8771" xr:uid="{00000000-0005-0000-0000-0000EC220000}"/>
    <cellStyle name="20% - Accent5 2 19 4 2 23" xfId="8772" xr:uid="{00000000-0005-0000-0000-0000ED220000}"/>
    <cellStyle name="20% - Accent5 2 19 4 2 24" xfId="8773" xr:uid="{00000000-0005-0000-0000-0000EE220000}"/>
    <cellStyle name="20% - Accent5 2 19 4 2 25" xfId="8774" xr:uid="{00000000-0005-0000-0000-0000EF220000}"/>
    <cellStyle name="20% - Accent5 2 19 4 2 26" xfId="8775" xr:uid="{00000000-0005-0000-0000-0000F0220000}"/>
    <cellStyle name="20% - Accent5 2 19 4 2 27" xfId="8776" xr:uid="{00000000-0005-0000-0000-0000F1220000}"/>
    <cellStyle name="20% - Accent5 2 19 4 2 28" xfId="8777" xr:uid="{00000000-0005-0000-0000-0000F2220000}"/>
    <cellStyle name="20% - Accent5 2 19 4 2 29" xfId="8778" xr:uid="{00000000-0005-0000-0000-0000F3220000}"/>
    <cellStyle name="20% - Accent5 2 19 4 2 3" xfId="8779" xr:uid="{00000000-0005-0000-0000-0000F4220000}"/>
    <cellStyle name="20% - Accent5 2 19 4 2 30" xfId="8780" xr:uid="{00000000-0005-0000-0000-0000F5220000}"/>
    <cellStyle name="20% - Accent5 2 19 4 2 31" xfId="8781" xr:uid="{00000000-0005-0000-0000-0000F6220000}"/>
    <cellStyle name="20% - Accent5 2 19 4 2 32" xfId="8782" xr:uid="{00000000-0005-0000-0000-0000F7220000}"/>
    <cellStyle name="20% - Accent5 2 19 4 2 33" xfId="8783" xr:uid="{00000000-0005-0000-0000-0000F8220000}"/>
    <cellStyle name="20% - Accent5 2 19 4 2 34" xfId="8784" xr:uid="{00000000-0005-0000-0000-0000F9220000}"/>
    <cellStyle name="20% - Accent5 2 19 4 2 35" xfId="8785" xr:uid="{00000000-0005-0000-0000-0000FA220000}"/>
    <cellStyle name="20% - Accent5 2 19 4 2 36" xfId="8786" xr:uid="{00000000-0005-0000-0000-0000FB220000}"/>
    <cellStyle name="20% - Accent5 2 19 4 2 37" xfId="8787" xr:uid="{00000000-0005-0000-0000-0000FC220000}"/>
    <cellStyle name="20% - Accent5 2 19 4 2 4" xfId="8788" xr:uid="{00000000-0005-0000-0000-0000FD220000}"/>
    <cellStyle name="20% - Accent5 2 19 4 2 5" xfId="8789" xr:uid="{00000000-0005-0000-0000-0000FE220000}"/>
    <cellStyle name="20% - Accent5 2 19 4 2 6" xfId="8790" xr:uid="{00000000-0005-0000-0000-0000FF220000}"/>
    <cellStyle name="20% - Accent5 2 19 4 2 7" xfId="8791" xr:uid="{00000000-0005-0000-0000-000000230000}"/>
    <cellStyle name="20% - Accent5 2 19 4 2 8" xfId="8792" xr:uid="{00000000-0005-0000-0000-000001230000}"/>
    <cellStyle name="20% - Accent5 2 19 4 2 9" xfId="8793" xr:uid="{00000000-0005-0000-0000-000002230000}"/>
    <cellStyle name="20% - Accent5 2 19 4 2_Sheet2" xfId="60552" xr:uid="{00000000-0005-0000-0000-000003230000}"/>
    <cellStyle name="20% - Accent5 2 19 4 20" xfId="8794" xr:uid="{00000000-0005-0000-0000-000004230000}"/>
    <cellStyle name="20% - Accent5 2 19 4 21" xfId="8795" xr:uid="{00000000-0005-0000-0000-000005230000}"/>
    <cellStyle name="20% - Accent5 2 19 4 22" xfId="8796" xr:uid="{00000000-0005-0000-0000-000006230000}"/>
    <cellStyle name="20% - Accent5 2 19 4 23" xfId="8797" xr:uid="{00000000-0005-0000-0000-000007230000}"/>
    <cellStyle name="20% - Accent5 2 19 4 24" xfId="8798" xr:uid="{00000000-0005-0000-0000-000008230000}"/>
    <cellStyle name="20% - Accent5 2 19 4 25" xfId="8799" xr:uid="{00000000-0005-0000-0000-000009230000}"/>
    <cellStyle name="20% - Accent5 2 19 4 26" xfId="8800" xr:uid="{00000000-0005-0000-0000-00000A230000}"/>
    <cellStyle name="20% - Accent5 2 19 4 27" xfId="8801" xr:uid="{00000000-0005-0000-0000-00000B230000}"/>
    <cellStyle name="20% - Accent5 2 19 4 28" xfId="8802" xr:uid="{00000000-0005-0000-0000-00000C230000}"/>
    <cellStyle name="20% - Accent5 2 19 4 29" xfId="8803" xr:uid="{00000000-0005-0000-0000-00000D230000}"/>
    <cellStyle name="20% - Accent5 2 19 4 3" xfId="8804" xr:uid="{00000000-0005-0000-0000-00000E230000}"/>
    <cellStyle name="20% - Accent5 2 19 4 30" xfId="8805" xr:uid="{00000000-0005-0000-0000-00000F230000}"/>
    <cellStyle name="20% - Accent5 2 19 4 31" xfId="8806" xr:uid="{00000000-0005-0000-0000-000010230000}"/>
    <cellStyle name="20% - Accent5 2 19 4 32" xfId="8807" xr:uid="{00000000-0005-0000-0000-000011230000}"/>
    <cellStyle name="20% - Accent5 2 19 4 33" xfId="8808" xr:uid="{00000000-0005-0000-0000-000012230000}"/>
    <cellStyle name="20% - Accent5 2 19 4 34" xfId="8809" xr:uid="{00000000-0005-0000-0000-000013230000}"/>
    <cellStyle name="20% - Accent5 2 19 4 35" xfId="8810" xr:uid="{00000000-0005-0000-0000-000014230000}"/>
    <cellStyle name="20% - Accent5 2 19 4 36" xfId="8811" xr:uid="{00000000-0005-0000-0000-000015230000}"/>
    <cellStyle name="20% - Accent5 2 19 4 37" xfId="8812" xr:uid="{00000000-0005-0000-0000-000016230000}"/>
    <cellStyle name="20% - Accent5 2 19 4 38" xfId="8813" xr:uid="{00000000-0005-0000-0000-000017230000}"/>
    <cellStyle name="20% - Accent5 2 19 4 4" xfId="8814" xr:uid="{00000000-0005-0000-0000-000018230000}"/>
    <cellStyle name="20% - Accent5 2 19 4 5" xfId="8815" xr:uid="{00000000-0005-0000-0000-000019230000}"/>
    <cellStyle name="20% - Accent5 2 19 4 6" xfId="8816" xr:uid="{00000000-0005-0000-0000-00001A230000}"/>
    <cellStyle name="20% - Accent5 2 19 4 7" xfId="8817" xr:uid="{00000000-0005-0000-0000-00001B230000}"/>
    <cellStyle name="20% - Accent5 2 19 4 8" xfId="8818" xr:uid="{00000000-0005-0000-0000-00001C230000}"/>
    <cellStyle name="20% - Accent5 2 19 4 9" xfId="8819" xr:uid="{00000000-0005-0000-0000-00001D230000}"/>
    <cellStyle name="20% - Accent5 2 19 4_Sheet2" xfId="60553" xr:uid="{00000000-0005-0000-0000-00001E230000}"/>
    <cellStyle name="20% - Accent5 2 19 40" xfId="8820" xr:uid="{00000000-0005-0000-0000-00001F230000}"/>
    <cellStyle name="20% - Accent5 2 19 41" xfId="8821" xr:uid="{00000000-0005-0000-0000-000020230000}"/>
    <cellStyle name="20% - Accent5 2 19 5" xfId="8822" xr:uid="{00000000-0005-0000-0000-000021230000}"/>
    <cellStyle name="20% - Accent5 2 19 5 10" xfId="8823" xr:uid="{00000000-0005-0000-0000-000022230000}"/>
    <cellStyle name="20% - Accent5 2 19 5 11" xfId="8824" xr:uid="{00000000-0005-0000-0000-000023230000}"/>
    <cellStyle name="20% - Accent5 2 19 5 12" xfId="8825" xr:uid="{00000000-0005-0000-0000-000024230000}"/>
    <cellStyle name="20% - Accent5 2 19 5 13" xfId="8826" xr:uid="{00000000-0005-0000-0000-000025230000}"/>
    <cellStyle name="20% - Accent5 2 19 5 14" xfId="8827" xr:uid="{00000000-0005-0000-0000-000026230000}"/>
    <cellStyle name="20% - Accent5 2 19 5 15" xfId="8828" xr:uid="{00000000-0005-0000-0000-000027230000}"/>
    <cellStyle name="20% - Accent5 2 19 5 16" xfId="8829" xr:uid="{00000000-0005-0000-0000-000028230000}"/>
    <cellStyle name="20% - Accent5 2 19 5 17" xfId="8830" xr:uid="{00000000-0005-0000-0000-000029230000}"/>
    <cellStyle name="20% - Accent5 2 19 5 18" xfId="8831" xr:uid="{00000000-0005-0000-0000-00002A230000}"/>
    <cellStyle name="20% - Accent5 2 19 5 19" xfId="8832" xr:uid="{00000000-0005-0000-0000-00002B230000}"/>
    <cellStyle name="20% - Accent5 2 19 5 2" xfId="8833" xr:uid="{00000000-0005-0000-0000-00002C230000}"/>
    <cellStyle name="20% - Accent5 2 19 5 20" xfId="8834" xr:uid="{00000000-0005-0000-0000-00002D230000}"/>
    <cellStyle name="20% - Accent5 2 19 5 21" xfId="8835" xr:uid="{00000000-0005-0000-0000-00002E230000}"/>
    <cellStyle name="20% - Accent5 2 19 5 22" xfId="8836" xr:uid="{00000000-0005-0000-0000-00002F230000}"/>
    <cellStyle name="20% - Accent5 2 19 5 23" xfId="8837" xr:uid="{00000000-0005-0000-0000-000030230000}"/>
    <cellStyle name="20% - Accent5 2 19 5 24" xfId="8838" xr:uid="{00000000-0005-0000-0000-000031230000}"/>
    <cellStyle name="20% - Accent5 2 19 5 25" xfId="8839" xr:uid="{00000000-0005-0000-0000-000032230000}"/>
    <cellStyle name="20% - Accent5 2 19 5 26" xfId="8840" xr:uid="{00000000-0005-0000-0000-000033230000}"/>
    <cellStyle name="20% - Accent5 2 19 5 27" xfId="8841" xr:uid="{00000000-0005-0000-0000-000034230000}"/>
    <cellStyle name="20% - Accent5 2 19 5 28" xfId="8842" xr:uid="{00000000-0005-0000-0000-000035230000}"/>
    <cellStyle name="20% - Accent5 2 19 5 29" xfId="8843" xr:uid="{00000000-0005-0000-0000-000036230000}"/>
    <cellStyle name="20% - Accent5 2 19 5 3" xfId="8844" xr:uid="{00000000-0005-0000-0000-000037230000}"/>
    <cellStyle name="20% - Accent5 2 19 5 30" xfId="8845" xr:uid="{00000000-0005-0000-0000-000038230000}"/>
    <cellStyle name="20% - Accent5 2 19 5 31" xfId="8846" xr:uid="{00000000-0005-0000-0000-000039230000}"/>
    <cellStyle name="20% - Accent5 2 19 5 32" xfId="8847" xr:uid="{00000000-0005-0000-0000-00003A230000}"/>
    <cellStyle name="20% - Accent5 2 19 5 33" xfId="8848" xr:uid="{00000000-0005-0000-0000-00003B230000}"/>
    <cellStyle name="20% - Accent5 2 19 5 34" xfId="8849" xr:uid="{00000000-0005-0000-0000-00003C230000}"/>
    <cellStyle name="20% - Accent5 2 19 5 35" xfId="8850" xr:uid="{00000000-0005-0000-0000-00003D230000}"/>
    <cellStyle name="20% - Accent5 2 19 5 36" xfId="8851" xr:uid="{00000000-0005-0000-0000-00003E230000}"/>
    <cellStyle name="20% - Accent5 2 19 5 37" xfId="8852" xr:uid="{00000000-0005-0000-0000-00003F230000}"/>
    <cellStyle name="20% - Accent5 2 19 5 4" xfId="8853" xr:uid="{00000000-0005-0000-0000-000040230000}"/>
    <cellStyle name="20% - Accent5 2 19 5 5" xfId="8854" xr:uid="{00000000-0005-0000-0000-000041230000}"/>
    <cellStyle name="20% - Accent5 2 19 5 6" xfId="8855" xr:uid="{00000000-0005-0000-0000-000042230000}"/>
    <cellStyle name="20% - Accent5 2 19 5 7" xfId="8856" xr:uid="{00000000-0005-0000-0000-000043230000}"/>
    <cellStyle name="20% - Accent5 2 19 5 8" xfId="8857" xr:uid="{00000000-0005-0000-0000-000044230000}"/>
    <cellStyle name="20% - Accent5 2 19 5 9" xfId="8858" xr:uid="{00000000-0005-0000-0000-000045230000}"/>
    <cellStyle name="20% - Accent5 2 19 5_Sheet2" xfId="60554" xr:uid="{00000000-0005-0000-0000-000046230000}"/>
    <cellStyle name="20% - Accent5 2 19 6" xfId="8859" xr:uid="{00000000-0005-0000-0000-000047230000}"/>
    <cellStyle name="20% - Accent5 2 19 7" xfId="8860" xr:uid="{00000000-0005-0000-0000-000048230000}"/>
    <cellStyle name="20% - Accent5 2 19 8" xfId="8861" xr:uid="{00000000-0005-0000-0000-000049230000}"/>
    <cellStyle name="20% - Accent5 2 19 9" xfId="8862" xr:uid="{00000000-0005-0000-0000-00004A230000}"/>
    <cellStyle name="20% - Accent5 2 19_Sheet2" xfId="60555" xr:uid="{00000000-0005-0000-0000-00004B230000}"/>
    <cellStyle name="20% - Accent5 2 2" xfId="8863" xr:uid="{00000000-0005-0000-0000-00004C230000}"/>
    <cellStyle name="20% - Accent5 2 2 10" xfId="8864" xr:uid="{00000000-0005-0000-0000-00004D230000}"/>
    <cellStyle name="20% - Accent5 2 2 11" xfId="8865" xr:uid="{00000000-0005-0000-0000-00004E230000}"/>
    <cellStyle name="20% - Accent5 2 2 12" xfId="8866" xr:uid="{00000000-0005-0000-0000-00004F230000}"/>
    <cellStyle name="20% - Accent5 2 2 13" xfId="8867" xr:uid="{00000000-0005-0000-0000-000050230000}"/>
    <cellStyle name="20% - Accent5 2 2 14" xfId="8868" xr:uid="{00000000-0005-0000-0000-000051230000}"/>
    <cellStyle name="20% - Accent5 2 2 15" xfId="8869" xr:uid="{00000000-0005-0000-0000-000052230000}"/>
    <cellStyle name="20% - Accent5 2 2 16" xfId="8870" xr:uid="{00000000-0005-0000-0000-000053230000}"/>
    <cellStyle name="20% - Accent5 2 2 17" xfId="8871" xr:uid="{00000000-0005-0000-0000-000054230000}"/>
    <cellStyle name="20% - Accent5 2 2 18" xfId="8872" xr:uid="{00000000-0005-0000-0000-000055230000}"/>
    <cellStyle name="20% - Accent5 2 2 19" xfId="8873" xr:uid="{00000000-0005-0000-0000-000056230000}"/>
    <cellStyle name="20% - Accent5 2 2 2" xfId="8874" xr:uid="{00000000-0005-0000-0000-000057230000}"/>
    <cellStyle name="20% - Accent5 2 2 2 10" xfId="8875" xr:uid="{00000000-0005-0000-0000-000058230000}"/>
    <cellStyle name="20% - Accent5 2 2 2 11" xfId="8876" xr:uid="{00000000-0005-0000-0000-000059230000}"/>
    <cellStyle name="20% - Accent5 2 2 2 12" xfId="8877" xr:uid="{00000000-0005-0000-0000-00005A230000}"/>
    <cellStyle name="20% - Accent5 2 2 2 13" xfId="8878" xr:uid="{00000000-0005-0000-0000-00005B230000}"/>
    <cellStyle name="20% - Accent5 2 2 2 14" xfId="8879" xr:uid="{00000000-0005-0000-0000-00005C230000}"/>
    <cellStyle name="20% - Accent5 2 2 2 15" xfId="8880" xr:uid="{00000000-0005-0000-0000-00005D230000}"/>
    <cellStyle name="20% - Accent5 2 2 2 16" xfId="8881" xr:uid="{00000000-0005-0000-0000-00005E230000}"/>
    <cellStyle name="20% - Accent5 2 2 2 17" xfId="8882" xr:uid="{00000000-0005-0000-0000-00005F230000}"/>
    <cellStyle name="20% - Accent5 2 2 2 18" xfId="8883" xr:uid="{00000000-0005-0000-0000-000060230000}"/>
    <cellStyle name="20% - Accent5 2 2 2 19" xfId="8884" xr:uid="{00000000-0005-0000-0000-000061230000}"/>
    <cellStyle name="20% - Accent5 2 2 2 2" xfId="8885" xr:uid="{00000000-0005-0000-0000-000062230000}"/>
    <cellStyle name="20% - Accent5 2 2 2 2 10" xfId="8886" xr:uid="{00000000-0005-0000-0000-000063230000}"/>
    <cellStyle name="20% - Accent5 2 2 2 2 11" xfId="8887" xr:uid="{00000000-0005-0000-0000-000064230000}"/>
    <cellStyle name="20% - Accent5 2 2 2 2 12" xfId="8888" xr:uid="{00000000-0005-0000-0000-000065230000}"/>
    <cellStyle name="20% - Accent5 2 2 2 2 13" xfId="8889" xr:uid="{00000000-0005-0000-0000-000066230000}"/>
    <cellStyle name="20% - Accent5 2 2 2 2 14" xfId="8890" xr:uid="{00000000-0005-0000-0000-000067230000}"/>
    <cellStyle name="20% - Accent5 2 2 2 2 15" xfId="8891" xr:uid="{00000000-0005-0000-0000-000068230000}"/>
    <cellStyle name="20% - Accent5 2 2 2 2 16" xfId="8892" xr:uid="{00000000-0005-0000-0000-000069230000}"/>
    <cellStyle name="20% - Accent5 2 2 2 2 17" xfId="8893" xr:uid="{00000000-0005-0000-0000-00006A230000}"/>
    <cellStyle name="20% - Accent5 2 2 2 2 18" xfId="8894" xr:uid="{00000000-0005-0000-0000-00006B230000}"/>
    <cellStyle name="20% - Accent5 2 2 2 2 19" xfId="8895" xr:uid="{00000000-0005-0000-0000-00006C230000}"/>
    <cellStyle name="20% - Accent5 2 2 2 2 2" xfId="8896" xr:uid="{00000000-0005-0000-0000-00006D230000}"/>
    <cellStyle name="20% - Accent5 2 2 2 2 20" xfId="8897" xr:uid="{00000000-0005-0000-0000-00006E230000}"/>
    <cellStyle name="20% - Accent5 2 2 2 2 21" xfId="8898" xr:uid="{00000000-0005-0000-0000-00006F230000}"/>
    <cellStyle name="20% - Accent5 2 2 2 2 22" xfId="8899" xr:uid="{00000000-0005-0000-0000-000070230000}"/>
    <cellStyle name="20% - Accent5 2 2 2 2 23" xfId="8900" xr:uid="{00000000-0005-0000-0000-000071230000}"/>
    <cellStyle name="20% - Accent5 2 2 2 2 24" xfId="8901" xr:uid="{00000000-0005-0000-0000-000072230000}"/>
    <cellStyle name="20% - Accent5 2 2 2 2 25" xfId="8902" xr:uid="{00000000-0005-0000-0000-000073230000}"/>
    <cellStyle name="20% - Accent5 2 2 2 2 26" xfId="8903" xr:uid="{00000000-0005-0000-0000-000074230000}"/>
    <cellStyle name="20% - Accent5 2 2 2 2 27" xfId="8904" xr:uid="{00000000-0005-0000-0000-000075230000}"/>
    <cellStyle name="20% - Accent5 2 2 2 2 28" xfId="8905" xr:uid="{00000000-0005-0000-0000-000076230000}"/>
    <cellStyle name="20% - Accent5 2 2 2 2 29" xfId="8906" xr:uid="{00000000-0005-0000-0000-000077230000}"/>
    <cellStyle name="20% - Accent5 2 2 2 2 3" xfId="8907" xr:uid="{00000000-0005-0000-0000-000078230000}"/>
    <cellStyle name="20% - Accent5 2 2 2 2 30" xfId="8908" xr:uid="{00000000-0005-0000-0000-000079230000}"/>
    <cellStyle name="20% - Accent5 2 2 2 2 31" xfId="8909" xr:uid="{00000000-0005-0000-0000-00007A230000}"/>
    <cellStyle name="20% - Accent5 2 2 2 2 32" xfId="8910" xr:uid="{00000000-0005-0000-0000-00007B230000}"/>
    <cellStyle name="20% - Accent5 2 2 2 2 33" xfId="8911" xr:uid="{00000000-0005-0000-0000-00007C230000}"/>
    <cellStyle name="20% - Accent5 2 2 2 2 34" xfId="8912" xr:uid="{00000000-0005-0000-0000-00007D230000}"/>
    <cellStyle name="20% - Accent5 2 2 2 2 35" xfId="8913" xr:uid="{00000000-0005-0000-0000-00007E230000}"/>
    <cellStyle name="20% - Accent5 2 2 2 2 36" xfId="8914" xr:uid="{00000000-0005-0000-0000-00007F230000}"/>
    <cellStyle name="20% - Accent5 2 2 2 2 37" xfId="8915" xr:uid="{00000000-0005-0000-0000-000080230000}"/>
    <cellStyle name="20% - Accent5 2 2 2 2 38" xfId="59519" xr:uid="{00000000-0005-0000-0000-000081230000}"/>
    <cellStyle name="20% - Accent5 2 2 2 2 39" xfId="60556" xr:uid="{00000000-0005-0000-0000-000082230000}"/>
    <cellStyle name="20% - Accent5 2 2 2 2 4" xfId="8916" xr:uid="{00000000-0005-0000-0000-000083230000}"/>
    <cellStyle name="20% - Accent5 2 2 2 2 5" xfId="8917" xr:uid="{00000000-0005-0000-0000-000084230000}"/>
    <cellStyle name="20% - Accent5 2 2 2 2 6" xfId="8918" xr:uid="{00000000-0005-0000-0000-000085230000}"/>
    <cellStyle name="20% - Accent5 2 2 2 2 7" xfId="8919" xr:uid="{00000000-0005-0000-0000-000086230000}"/>
    <cellStyle name="20% - Accent5 2 2 2 2 8" xfId="8920" xr:uid="{00000000-0005-0000-0000-000087230000}"/>
    <cellStyle name="20% - Accent5 2 2 2 2 9" xfId="8921" xr:uid="{00000000-0005-0000-0000-000088230000}"/>
    <cellStyle name="20% - Accent5 2 2 2 2_Sheet2" xfId="60557" xr:uid="{00000000-0005-0000-0000-000089230000}"/>
    <cellStyle name="20% - Accent5 2 2 2 20" xfId="8922" xr:uid="{00000000-0005-0000-0000-00008A230000}"/>
    <cellStyle name="20% - Accent5 2 2 2 21" xfId="8923" xr:uid="{00000000-0005-0000-0000-00008B230000}"/>
    <cellStyle name="20% - Accent5 2 2 2 22" xfId="8924" xr:uid="{00000000-0005-0000-0000-00008C230000}"/>
    <cellStyle name="20% - Accent5 2 2 2 23" xfId="8925" xr:uid="{00000000-0005-0000-0000-00008D230000}"/>
    <cellStyle name="20% - Accent5 2 2 2 24" xfId="8926" xr:uid="{00000000-0005-0000-0000-00008E230000}"/>
    <cellStyle name="20% - Accent5 2 2 2 25" xfId="8927" xr:uid="{00000000-0005-0000-0000-00008F230000}"/>
    <cellStyle name="20% - Accent5 2 2 2 26" xfId="8928" xr:uid="{00000000-0005-0000-0000-000090230000}"/>
    <cellStyle name="20% - Accent5 2 2 2 27" xfId="8929" xr:uid="{00000000-0005-0000-0000-000091230000}"/>
    <cellStyle name="20% - Accent5 2 2 2 28" xfId="8930" xr:uid="{00000000-0005-0000-0000-000092230000}"/>
    <cellStyle name="20% - Accent5 2 2 2 29" xfId="8931" xr:uid="{00000000-0005-0000-0000-000093230000}"/>
    <cellStyle name="20% - Accent5 2 2 2 3" xfId="8932" xr:uid="{00000000-0005-0000-0000-000094230000}"/>
    <cellStyle name="20% - Accent5 2 2 2 30" xfId="8933" xr:uid="{00000000-0005-0000-0000-000095230000}"/>
    <cellStyle name="20% - Accent5 2 2 2 31" xfId="8934" xr:uid="{00000000-0005-0000-0000-000096230000}"/>
    <cellStyle name="20% - Accent5 2 2 2 32" xfId="8935" xr:uid="{00000000-0005-0000-0000-000097230000}"/>
    <cellStyle name="20% - Accent5 2 2 2 33" xfId="8936" xr:uid="{00000000-0005-0000-0000-000098230000}"/>
    <cellStyle name="20% - Accent5 2 2 2 34" xfId="8937" xr:uid="{00000000-0005-0000-0000-000099230000}"/>
    <cellStyle name="20% - Accent5 2 2 2 35" xfId="8938" xr:uid="{00000000-0005-0000-0000-00009A230000}"/>
    <cellStyle name="20% - Accent5 2 2 2 36" xfId="8939" xr:uid="{00000000-0005-0000-0000-00009B230000}"/>
    <cellStyle name="20% - Accent5 2 2 2 37" xfId="8940" xr:uid="{00000000-0005-0000-0000-00009C230000}"/>
    <cellStyle name="20% - Accent5 2 2 2 38" xfId="8941" xr:uid="{00000000-0005-0000-0000-00009D230000}"/>
    <cellStyle name="20% - Accent5 2 2 2 39" xfId="8942" xr:uid="{00000000-0005-0000-0000-00009E230000}"/>
    <cellStyle name="20% - Accent5 2 2 2 4" xfId="8943" xr:uid="{00000000-0005-0000-0000-00009F230000}"/>
    <cellStyle name="20% - Accent5 2 2 2 5" xfId="8944" xr:uid="{00000000-0005-0000-0000-0000A0230000}"/>
    <cellStyle name="20% - Accent5 2 2 2 6" xfId="8945" xr:uid="{00000000-0005-0000-0000-0000A1230000}"/>
    <cellStyle name="20% - Accent5 2 2 2 7" xfId="8946" xr:uid="{00000000-0005-0000-0000-0000A2230000}"/>
    <cellStyle name="20% - Accent5 2 2 2 8" xfId="8947" xr:uid="{00000000-0005-0000-0000-0000A3230000}"/>
    <cellStyle name="20% - Accent5 2 2 2 9" xfId="8948" xr:uid="{00000000-0005-0000-0000-0000A4230000}"/>
    <cellStyle name="20% - Accent5 2 2 2_Sheet2" xfId="60558" xr:uid="{00000000-0005-0000-0000-0000A5230000}"/>
    <cellStyle name="20% - Accent5 2 2 20" xfId="8949" xr:uid="{00000000-0005-0000-0000-0000A6230000}"/>
    <cellStyle name="20% - Accent5 2 2 21" xfId="8950" xr:uid="{00000000-0005-0000-0000-0000A7230000}"/>
    <cellStyle name="20% - Accent5 2 2 22" xfId="8951" xr:uid="{00000000-0005-0000-0000-0000A8230000}"/>
    <cellStyle name="20% - Accent5 2 2 23" xfId="8952" xr:uid="{00000000-0005-0000-0000-0000A9230000}"/>
    <cellStyle name="20% - Accent5 2 2 24" xfId="8953" xr:uid="{00000000-0005-0000-0000-0000AA230000}"/>
    <cellStyle name="20% - Accent5 2 2 25" xfId="8954" xr:uid="{00000000-0005-0000-0000-0000AB230000}"/>
    <cellStyle name="20% - Accent5 2 2 26" xfId="8955" xr:uid="{00000000-0005-0000-0000-0000AC230000}"/>
    <cellStyle name="20% - Accent5 2 2 27" xfId="8956" xr:uid="{00000000-0005-0000-0000-0000AD230000}"/>
    <cellStyle name="20% - Accent5 2 2 28" xfId="8957" xr:uid="{00000000-0005-0000-0000-0000AE230000}"/>
    <cellStyle name="20% - Accent5 2 2 29" xfId="8958" xr:uid="{00000000-0005-0000-0000-0000AF230000}"/>
    <cellStyle name="20% - Accent5 2 2 3" xfId="8959" xr:uid="{00000000-0005-0000-0000-0000B0230000}"/>
    <cellStyle name="20% - Accent5 2 2 3 10" xfId="8960" xr:uid="{00000000-0005-0000-0000-0000B1230000}"/>
    <cellStyle name="20% - Accent5 2 2 3 11" xfId="8961" xr:uid="{00000000-0005-0000-0000-0000B2230000}"/>
    <cellStyle name="20% - Accent5 2 2 3 12" xfId="8962" xr:uid="{00000000-0005-0000-0000-0000B3230000}"/>
    <cellStyle name="20% - Accent5 2 2 3 13" xfId="8963" xr:uid="{00000000-0005-0000-0000-0000B4230000}"/>
    <cellStyle name="20% - Accent5 2 2 3 14" xfId="8964" xr:uid="{00000000-0005-0000-0000-0000B5230000}"/>
    <cellStyle name="20% - Accent5 2 2 3 15" xfId="8965" xr:uid="{00000000-0005-0000-0000-0000B6230000}"/>
    <cellStyle name="20% - Accent5 2 2 3 16" xfId="8966" xr:uid="{00000000-0005-0000-0000-0000B7230000}"/>
    <cellStyle name="20% - Accent5 2 2 3 17" xfId="8967" xr:uid="{00000000-0005-0000-0000-0000B8230000}"/>
    <cellStyle name="20% - Accent5 2 2 3 18" xfId="8968" xr:uid="{00000000-0005-0000-0000-0000B9230000}"/>
    <cellStyle name="20% - Accent5 2 2 3 19" xfId="8969" xr:uid="{00000000-0005-0000-0000-0000BA230000}"/>
    <cellStyle name="20% - Accent5 2 2 3 2" xfId="8970" xr:uid="{00000000-0005-0000-0000-0000BB230000}"/>
    <cellStyle name="20% - Accent5 2 2 3 2 10" xfId="8971" xr:uid="{00000000-0005-0000-0000-0000BC230000}"/>
    <cellStyle name="20% - Accent5 2 2 3 2 11" xfId="8972" xr:uid="{00000000-0005-0000-0000-0000BD230000}"/>
    <cellStyle name="20% - Accent5 2 2 3 2 12" xfId="8973" xr:uid="{00000000-0005-0000-0000-0000BE230000}"/>
    <cellStyle name="20% - Accent5 2 2 3 2 13" xfId="8974" xr:uid="{00000000-0005-0000-0000-0000BF230000}"/>
    <cellStyle name="20% - Accent5 2 2 3 2 14" xfId="8975" xr:uid="{00000000-0005-0000-0000-0000C0230000}"/>
    <cellStyle name="20% - Accent5 2 2 3 2 15" xfId="8976" xr:uid="{00000000-0005-0000-0000-0000C1230000}"/>
    <cellStyle name="20% - Accent5 2 2 3 2 16" xfId="8977" xr:uid="{00000000-0005-0000-0000-0000C2230000}"/>
    <cellStyle name="20% - Accent5 2 2 3 2 17" xfId="8978" xr:uid="{00000000-0005-0000-0000-0000C3230000}"/>
    <cellStyle name="20% - Accent5 2 2 3 2 18" xfId="8979" xr:uid="{00000000-0005-0000-0000-0000C4230000}"/>
    <cellStyle name="20% - Accent5 2 2 3 2 19" xfId="8980" xr:uid="{00000000-0005-0000-0000-0000C5230000}"/>
    <cellStyle name="20% - Accent5 2 2 3 2 2" xfId="8981" xr:uid="{00000000-0005-0000-0000-0000C6230000}"/>
    <cellStyle name="20% - Accent5 2 2 3 2 20" xfId="8982" xr:uid="{00000000-0005-0000-0000-0000C7230000}"/>
    <cellStyle name="20% - Accent5 2 2 3 2 21" xfId="8983" xr:uid="{00000000-0005-0000-0000-0000C8230000}"/>
    <cellStyle name="20% - Accent5 2 2 3 2 22" xfId="8984" xr:uid="{00000000-0005-0000-0000-0000C9230000}"/>
    <cellStyle name="20% - Accent5 2 2 3 2 23" xfId="8985" xr:uid="{00000000-0005-0000-0000-0000CA230000}"/>
    <cellStyle name="20% - Accent5 2 2 3 2 24" xfId="8986" xr:uid="{00000000-0005-0000-0000-0000CB230000}"/>
    <cellStyle name="20% - Accent5 2 2 3 2 25" xfId="8987" xr:uid="{00000000-0005-0000-0000-0000CC230000}"/>
    <cellStyle name="20% - Accent5 2 2 3 2 26" xfId="8988" xr:uid="{00000000-0005-0000-0000-0000CD230000}"/>
    <cellStyle name="20% - Accent5 2 2 3 2 27" xfId="8989" xr:uid="{00000000-0005-0000-0000-0000CE230000}"/>
    <cellStyle name="20% - Accent5 2 2 3 2 28" xfId="8990" xr:uid="{00000000-0005-0000-0000-0000CF230000}"/>
    <cellStyle name="20% - Accent5 2 2 3 2 29" xfId="8991" xr:uid="{00000000-0005-0000-0000-0000D0230000}"/>
    <cellStyle name="20% - Accent5 2 2 3 2 3" xfId="8992" xr:uid="{00000000-0005-0000-0000-0000D1230000}"/>
    <cellStyle name="20% - Accent5 2 2 3 2 30" xfId="8993" xr:uid="{00000000-0005-0000-0000-0000D2230000}"/>
    <cellStyle name="20% - Accent5 2 2 3 2 31" xfId="8994" xr:uid="{00000000-0005-0000-0000-0000D3230000}"/>
    <cellStyle name="20% - Accent5 2 2 3 2 32" xfId="8995" xr:uid="{00000000-0005-0000-0000-0000D4230000}"/>
    <cellStyle name="20% - Accent5 2 2 3 2 33" xfId="8996" xr:uid="{00000000-0005-0000-0000-0000D5230000}"/>
    <cellStyle name="20% - Accent5 2 2 3 2 34" xfId="8997" xr:uid="{00000000-0005-0000-0000-0000D6230000}"/>
    <cellStyle name="20% - Accent5 2 2 3 2 35" xfId="8998" xr:uid="{00000000-0005-0000-0000-0000D7230000}"/>
    <cellStyle name="20% - Accent5 2 2 3 2 36" xfId="8999" xr:uid="{00000000-0005-0000-0000-0000D8230000}"/>
    <cellStyle name="20% - Accent5 2 2 3 2 37" xfId="9000" xr:uid="{00000000-0005-0000-0000-0000D9230000}"/>
    <cellStyle name="20% - Accent5 2 2 3 2 4" xfId="9001" xr:uid="{00000000-0005-0000-0000-0000DA230000}"/>
    <cellStyle name="20% - Accent5 2 2 3 2 5" xfId="9002" xr:uid="{00000000-0005-0000-0000-0000DB230000}"/>
    <cellStyle name="20% - Accent5 2 2 3 2 6" xfId="9003" xr:uid="{00000000-0005-0000-0000-0000DC230000}"/>
    <cellStyle name="20% - Accent5 2 2 3 2 7" xfId="9004" xr:uid="{00000000-0005-0000-0000-0000DD230000}"/>
    <cellStyle name="20% - Accent5 2 2 3 2 8" xfId="9005" xr:uid="{00000000-0005-0000-0000-0000DE230000}"/>
    <cellStyle name="20% - Accent5 2 2 3 2 9" xfId="9006" xr:uid="{00000000-0005-0000-0000-0000DF230000}"/>
    <cellStyle name="20% - Accent5 2 2 3 2_Sheet2" xfId="60559" xr:uid="{00000000-0005-0000-0000-0000E0230000}"/>
    <cellStyle name="20% - Accent5 2 2 3 20" xfId="9007" xr:uid="{00000000-0005-0000-0000-0000E1230000}"/>
    <cellStyle name="20% - Accent5 2 2 3 21" xfId="9008" xr:uid="{00000000-0005-0000-0000-0000E2230000}"/>
    <cellStyle name="20% - Accent5 2 2 3 22" xfId="9009" xr:uid="{00000000-0005-0000-0000-0000E3230000}"/>
    <cellStyle name="20% - Accent5 2 2 3 23" xfId="9010" xr:uid="{00000000-0005-0000-0000-0000E4230000}"/>
    <cellStyle name="20% - Accent5 2 2 3 24" xfId="9011" xr:uid="{00000000-0005-0000-0000-0000E5230000}"/>
    <cellStyle name="20% - Accent5 2 2 3 25" xfId="9012" xr:uid="{00000000-0005-0000-0000-0000E6230000}"/>
    <cellStyle name="20% - Accent5 2 2 3 26" xfId="9013" xr:uid="{00000000-0005-0000-0000-0000E7230000}"/>
    <cellStyle name="20% - Accent5 2 2 3 27" xfId="9014" xr:uid="{00000000-0005-0000-0000-0000E8230000}"/>
    <cellStyle name="20% - Accent5 2 2 3 28" xfId="9015" xr:uid="{00000000-0005-0000-0000-0000E9230000}"/>
    <cellStyle name="20% - Accent5 2 2 3 29" xfId="9016" xr:uid="{00000000-0005-0000-0000-0000EA230000}"/>
    <cellStyle name="20% - Accent5 2 2 3 3" xfId="9017" xr:uid="{00000000-0005-0000-0000-0000EB230000}"/>
    <cellStyle name="20% - Accent5 2 2 3 30" xfId="9018" xr:uid="{00000000-0005-0000-0000-0000EC230000}"/>
    <cellStyle name="20% - Accent5 2 2 3 31" xfId="9019" xr:uid="{00000000-0005-0000-0000-0000ED230000}"/>
    <cellStyle name="20% - Accent5 2 2 3 32" xfId="9020" xr:uid="{00000000-0005-0000-0000-0000EE230000}"/>
    <cellStyle name="20% - Accent5 2 2 3 33" xfId="9021" xr:uid="{00000000-0005-0000-0000-0000EF230000}"/>
    <cellStyle name="20% - Accent5 2 2 3 34" xfId="9022" xr:uid="{00000000-0005-0000-0000-0000F0230000}"/>
    <cellStyle name="20% - Accent5 2 2 3 35" xfId="9023" xr:uid="{00000000-0005-0000-0000-0000F1230000}"/>
    <cellStyle name="20% - Accent5 2 2 3 36" xfId="9024" xr:uid="{00000000-0005-0000-0000-0000F2230000}"/>
    <cellStyle name="20% - Accent5 2 2 3 37" xfId="9025" xr:uid="{00000000-0005-0000-0000-0000F3230000}"/>
    <cellStyle name="20% - Accent5 2 2 3 38" xfId="9026" xr:uid="{00000000-0005-0000-0000-0000F4230000}"/>
    <cellStyle name="20% - Accent5 2 2 3 39" xfId="59520" xr:uid="{00000000-0005-0000-0000-0000F5230000}"/>
    <cellStyle name="20% - Accent5 2 2 3 4" xfId="9027" xr:uid="{00000000-0005-0000-0000-0000F6230000}"/>
    <cellStyle name="20% - Accent5 2 2 3 40" xfId="59521" xr:uid="{00000000-0005-0000-0000-0000F7230000}"/>
    <cellStyle name="20% - Accent5 2 2 3 41" xfId="60560" xr:uid="{00000000-0005-0000-0000-0000F8230000}"/>
    <cellStyle name="20% - Accent5 2 2 3 5" xfId="9028" xr:uid="{00000000-0005-0000-0000-0000F9230000}"/>
    <cellStyle name="20% - Accent5 2 2 3 6" xfId="9029" xr:uid="{00000000-0005-0000-0000-0000FA230000}"/>
    <cellStyle name="20% - Accent5 2 2 3 7" xfId="9030" xr:uid="{00000000-0005-0000-0000-0000FB230000}"/>
    <cellStyle name="20% - Accent5 2 2 3 8" xfId="9031" xr:uid="{00000000-0005-0000-0000-0000FC230000}"/>
    <cellStyle name="20% - Accent5 2 2 3 9" xfId="9032" xr:uid="{00000000-0005-0000-0000-0000FD230000}"/>
    <cellStyle name="20% - Accent5 2 2 3_Sheet2" xfId="60561" xr:uid="{00000000-0005-0000-0000-0000FE230000}"/>
    <cellStyle name="20% - Accent5 2 2 30" xfId="9033" xr:uid="{00000000-0005-0000-0000-0000FF230000}"/>
    <cellStyle name="20% - Accent5 2 2 31" xfId="9034" xr:uid="{00000000-0005-0000-0000-000000240000}"/>
    <cellStyle name="20% - Accent5 2 2 32" xfId="9035" xr:uid="{00000000-0005-0000-0000-000001240000}"/>
    <cellStyle name="20% - Accent5 2 2 33" xfId="9036" xr:uid="{00000000-0005-0000-0000-000002240000}"/>
    <cellStyle name="20% - Accent5 2 2 34" xfId="9037" xr:uid="{00000000-0005-0000-0000-000003240000}"/>
    <cellStyle name="20% - Accent5 2 2 35" xfId="9038" xr:uid="{00000000-0005-0000-0000-000004240000}"/>
    <cellStyle name="20% - Accent5 2 2 36" xfId="9039" xr:uid="{00000000-0005-0000-0000-000005240000}"/>
    <cellStyle name="20% - Accent5 2 2 37" xfId="9040" xr:uid="{00000000-0005-0000-0000-000006240000}"/>
    <cellStyle name="20% - Accent5 2 2 38" xfId="9041" xr:uid="{00000000-0005-0000-0000-000007240000}"/>
    <cellStyle name="20% - Accent5 2 2 39" xfId="9042" xr:uid="{00000000-0005-0000-0000-000008240000}"/>
    <cellStyle name="20% - Accent5 2 2 4" xfId="9043" xr:uid="{00000000-0005-0000-0000-000009240000}"/>
    <cellStyle name="20% - Accent5 2 2 4 10" xfId="9044" xr:uid="{00000000-0005-0000-0000-00000A240000}"/>
    <cellStyle name="20% - Accent5 2 2 4 11" xfId="9045" xr:uid="{00000000-0005-0000-0000-00000B240000}"/>
    <cellStyle name="20% - Accent5 2 2 4 12" xfId="9046" xr:uid="{00000000-0005-0000-0000-00000C240000}"/>
    <cellStyle name="20% - Accent5 2 2 4 13" xfId="9047" xr:uid="{00000000-0005-0000-0000-00000D240000}"/>
    <cellStyle name="20% - Accent5 2 2 4 14" xfId="9048" xr:uid="{00000000-0005-0000-0000-00000E240000}"/>
    <cellStyle name="20% - Accent5 2 2 4 15" xfId="9049" xr:uid="{00000000-0005-0000-0000-00000F240000}"/>
    <cellStyle name="20% - Accent5 2 2 4 16" xfId="9050" xr:uid="{00000000-0005-0000-0000-000010240000}"/>
    <cellStyle name="20% - Accent5 2 2 4 17" xfId="9051" xr:uid="{00000000-0005-0000-0000-000011240000}"/>
    <cellStyle name="20% - Accent5 2 2 4 18" xfId="9052" xr:uid="{00000000-0005-0000-0000-000012240000}"/>
    <cellStyle name="20% - Accent5 2 2 4 19" xfId="9053" xr:uid="{00000000-0005-0000-0000-000013240000}"/>
    <cellStyle name="20% - Accent5 2 2 4 2" xfId="9054" xr:uid="{00000000-0005-0000-0000-000014240000}"/>
    <cellStyle name="20% - Accent5 2 2 4 2 10" xfId="9055" xr:uid="{00000000-0005-0000-0000-000015240000}"/>
    <cellStyle name="20% - Accent5 2 2 4 2 11" xfId="9056" xr:uid="{00000000-0005-0000-0000-000016240000}"/>
    <cellStyle name="20% - Accent5 2 2 4 2 12" xfId="9057" xr:uid="{00000000-0005-0000-0000-000017240000}"/>
    <cellStyle name="20% - Accent5 2 2 4 2 13" xfId="9058" xr:uid="{00000000-0005-0000-0000-000018240000}"/>
    <cellStyle name="20% - Accent5 2 2 4 2 14" xfId="9059" xr:uid="{00000000-0005-0000-0000-000019240000}"/>
    <cellStyle name="20% - Accent5 2 2 4 2 15" xfId="9060" xr:uid="{00000000-0005-0000-0000-00001A240000}"/>
    <cellStyle name="20% - Accent5 2 2 4 2 16" xfId="9061" xr:uid="{00000000-0005-0000-0000-00001B240000}"/>
    <cellStyle name="20% - Accent5 2 2 4 2 17" xfId="9062" xr:uid="{00000000-0005-0000-0000-00001C240000}"/>
    <cellStyle name="20% - Accent5 2 2 4 2 18" xfId="9063" xr:uid="{00000000-0005-0000-0000-00001D240000}"/>
    <cellStyle name="20% - Accent5 2 2 4 2 19" xfId="9064" xr:uid="{00000000-0005-0000-0000-00001E240000}"/>
    <cellStyle name="20% - Accent5 2 2 4 2 2" xfId="9065" xr:uid="{00000000-0005-0000-0000-00001F240000}"/>
    <cellStyle name="20% - Accent5 2 2 4 2 20" xfId="9066" xr:uid="{00000000-0005-0000-0000-000020240000}"/>
    <cellStyle name="20% - Accent5 2 2 4 2 21" xfId="9067" xr:uid="{00000000-0005-0000-0000-000021240000}"/>
    <cellStyle name="20% - Accent5 2 2 4 2 22" xfId="9068" xr:uid="{00000000-0005-0000-0000-000022240000}"/>
    <cellStyle name="20% - Accent5 2 2 4 2 23" xfId="9069" xr:uid="{00000000-0005-0000-0000-000023240000}"/>
    <cellStyle name="20% - Accent5 2 2 4 2 24" xfId="9070" xr:uid="{00000000-0005-0000-0000-000024240000}"/>
    <cellStyle name="20% - Accent5 2 2 4 2 25" xfId="9071" xr:uid="{00000000-0005-0000-0000-000025240000}"/>
    <cellStyle name="20% - Accent5 2 2 4 2 26" xfId="9072" xr:uid="{00000000-0005-0000-0000-000026240000}"/>
    <cellStyle name="20% - Accent5 2 2 4 2 27" xfId="9073" xr:uid="{00000000-0005-0000-0000-000027240000}"/>
    <cellStyle name="20% - Accent5 2 2 4 2 28" xfId="9074" xr:uid="{00000000-0005-0000-0000-000028240000}"/>
    <cellStyle name="20% - Accent5 2 2 4 2 29" xfId="9075" xr:uid="{00000000-0005-0000-0000-000029240000}"/>
    <cellStyle name="20% - Accent5 2 2 4 2 3" xfId="9076" xr:uid="{00000000-0005-0000-0000-00002A240000}"/>
    <cellStyle name="20% - Accent5 2 2 4 2 30" xfId="9077" xr:uid="{00000000-0005-0000-0000-00002B240000}"/>
    <cellStyle name="20% - Accent5 2 2 4 2 31" xfId="9078" xr:uid="{00000000-0005-0000-0000-00002C240000}"/>
    <cellStyle name="20% - Accent5 2 2 4 2 32" xfId="9079" xr:uid="{00000000-0005-0000-0000-00002D240000}"/>
    <cellStyle name="20% - Accent5 2 2 4 2 33" xfId="9080" xr:uid="{00000000-0005-0000-0000-00002E240000}"/>
    <cellStyle name="20% - Accent5 2 2 4 2 34" xfId="9081" xr:uid="{00000000-0005-0000-0000-00002F240000}"/>
    <cellStyle name="20% - Accent5 2 2 4 2 35" xfId="9082" xr:uid="{00000000-0005-0000-0000-000030240000}"/>
    <cellStyle name="20% - Accent5 2 2 4 2 36" xfId="9083" xr:uid="{00000000-0005-0000-0000-000031240000}"/>
    <cellStyle name="20% - Accent5 2 2 4 2 37" xfId="9084" xr:uid="{00000000-0005-0000-0000-000032240000}"/>
    <cellStyle name="20% - Accent5 2 2 4 2 4" xfId="9085" xr:uid="{00000000-0005-0000-0000-000033240000}"/>
    <cellStyle name="20% - Accent5 2 2 4 2 5" xfId="9086" xr:uid="{00000000-0005-0000-0000-000034240000}"/>
    <cellStyle name="20% - Accent5 2 2 4 2 6" xfId="9087" xr:uid="{00000000-0005-0000-0000-000035240000}"/>
    <cellStyle name="20% - Accent5 2 2 4 2 7" xfId="9088" xr:uid="{00000000-0005-0000-0000-000036240000}"/>
    <cellStyle name="20% - Accent5 2 2 4 2 8" xfId="9089" xr:uid="{00000000-0005-0000-0000-000037240000}"/>
    <cellStyle name="20% - Accent5 2 2 4 2 9" xfId="9090" xr:uid="{00000000-0005-0000-0000-000038240000}"/>
    <cellStyle name="20% - Accent5 2 2 4 2_Sheet2" xfId="60562" xr:uid="{00000000-0005-0000-0000-000039240000}"/>
    <cellStyle name="20% - Accent5 2 2 4 20" xfId="9091" xr:uid="{00000000-0005-0000-0000-00003A240000}"/>
    <cellStyle name="20% - Accent5 2 2 4 21" xfId="9092" xr:uid="{00000000-0005-0000-0000-00003B240000}"/>
    <cellStyle name="20% - Accent5 2 2 4 22" xfId="9093" xr:uid="{00000000-0005-0000-0000-00003C240000}"/>
    <cellStyle name="20% - Accent5 2 2 4 23" xfId="9094" xr:uid="{00000000-0005-0000-0000-00003D240000}"/>
    <cellStyle name="20% - Accent5 2 2 4 24" xfId="9095" xr:uid="{00000000-0005-0000-0000-00003E240000}"/>
    <cellStyle name="20% - Accent5 2 2 4 25" xfId="9096" xr:uid="{00000000-0005-0000-0000-00003F240000}"/>
    <cellStyle name="20% - Accent5 2 2 4 26" xfId="9097" xr:uid="{00000000-0005-0000-0000-000040240000}"/>
    <cellStyle name="20% - Accent5 2 2 4 27" xfId="9098" xr:uid="{00000000-0005-0000-0000-000041240000}"/>
    <cellStyle name="20% - Accent5 2 2 4 28" xfId="9099" xr:uid="{00000000-0005-0000-0000-000042240000}"/>
    <cellStyle name="20% - Accent5 2 2 4 29" xfId="9100" xr:uid="{00000000-0005-0000-0000-000043240000}"/>
    <cellStyle name="20% - Accent5 2 2 4 3" xfId="9101" xr:uid="{00000000-0005-0000-0000-000044240000}"/>
    <cellStyle name="20% - Accent5 2 2 4 30" xfId="9102" xr:uid="{00000000-0005-0000-0000-000045240000}"/>
    <cellStyle name="20% - Accent5 2 2 4 31" xfId="9103" xr:uid="{00000000-0005-0000-0000-000046240000}"/>
    <cellStyle name="20% - Accent5 2 2 4 32" xfId="9104" xr:uid="{00000000-0005-0000-0000-000047240000}"/>
    <cellStyle name="20% - Accent5 2 2 4 33" xfId="9105" xr:uid="{00000000-0005-0000-0000-000048240000}"/>
    <cellStyle name="20% - Accent5 2 2 4 34" xfId="9106" xr:uid="{00000000-0005-0000-0000-000049240000}"/>
    <cellStyle name="20% - Accent5 2 2 4 35" xfId="9107" xr:uid="{00000000-0005-0000-0000-00004A240000}"/>
    <cellStyle name="20% - Accent5 2 2 4 36" xfId="9108" xr:uid="{00000000-0005-0000-0000-00004B240000}"/>
    <cellStyle name="20% - Accent5 2 2 4 37" xfId="9109" xr:uid="{00000000-0005-0000-0000-00004C240000}"/>
    <cellStyle name="20% - Accent5 2 2 4 38" xfId="9110" xr:uid="{00000000-0005-0000-0000-00004D240000}"/>
    <cellStyle name="20% - Accent5 2 2 4 39" xfId="59522" xr:uid="{00000000-0005-0000-0000-00004E240000}"/>
    <cellStyle name="20% - Accent5 2 2 4 4" xfId="9111" xr:uid="{00000000-0005-0000-0000-00004F240000}"/>
    <cellStyle name="20% - Accent5 2 2 4 40" xfId="60563" xr:uid="{00000000-0005-0000-0000-000050240000}"/>
    <cellStyle name="20% - Accent5 2 2 4 5" xfId="9112" xr:uid="{00000000-0005-0000-0000-000051240000}"/>
    <cellStyle name="20% - Accent5 2 2 4 6" xfId="9113" xr:uid="{00000000-0005-0000-0000-000052240000}"/>
    <cellStyle name="20% - Accent5 2 2 4 7" xfId="9114" xr:uid="{00000000-0005-0000-0000-000053240000}"/>
    <cellStyle name="20% - Accent5 2 2 4 8" xfId="9115" xr:uid="{00000000-0005-0000-0000-000054240000}"/>
    <cellStyle name="20% - Accent5 2 2 4 9" xfId="9116" xr:uid="{00000000-0005-0000-0000-000055240000}"/>
    <cellStyle name="20% - Accent5 2 2 4_Sheet2" xfId="60564" xr:uid="{00000000-0005-0000-0000-000056240000}"/>
    <cellStyle name="20% - Accent5 2 2 40" xfId="9117" xr:uid="{00000000-0005-0000-0000-000057240000}"/>
    <cellStyle name="20% - Accent5 2 2 41" xfId="9118" xr:uid="{00000000-0005-0000-0000-000058240000}"/>
    <cellStyle name="20% - Accent5 2 2 42" xfId="9119" xr:uid="{00000000-0005-0000-0000-000059240000}"/>
    <cellStyle name="20% - Accent5 2 2 43" xfId="59523" xr:uid="{00000000-0005-0000-0000-00005A240000}"/>
    <cellStyle name="20% - Accent5 2 2 44" xfId="59524" xr:uid="{00000000-0005-0000-0000-00005B240000}"/>
    <cellStyle name="20% - Accent5 2 2 5" xfId="9120" xr:uid="{00000000-0005-0000-0000-00005C240000}"/>
    <cellStyle name="20% - Accent5 2 2 5 10" xfId="9121" xr:uid="{00000000-0005-0000-0000-00005D240000}"/>
    <cellStyle name="20% - Accent5 2 2 5 11" xfId="9122" xr:uid="{00000000-0005-0000-0000-00005E240000}"/>
    <cellStyle name="20% - Accent5 2 2 5 12" xfId="9123" xr:uid="{00000000-0005-0000-0000-00005F240000}"/>
    <cellStyle name="20% - Accent5 2 2 5 13" xfId="9124" xr:uid="{00000000-0005-0000-0000-000060240000}"/>
    <cellStyle name="20% - Accent5 2 2 5 14" xfId="9125" xr:uid="{00000000-0005-0000-0000-000061240000}"/>
    <cellStyle name="20% - Accent5 2 2 5 15" xfId="9126" xr:uid="{00000000-0005-0000-0000-000062240000}"/>
    <cellStyle name="20% - Accent5 2 2 5 16" xfId="9127" xr:uid="{00000000-0005-0000-0000-000063240000}"/>
    <cellStyle name="20% - Accent5 2 2 5 17" xfId="9128" xr:uid="{00000000-0005-0000-0000-000064240000}"/>
    <cellStyle name="20% - Accent5 2 2 5 18" xfId="9129" xr:uid="{00000000-0005-0000-0000-000065240000}"/>
    <cellStyle name="20% - Accent5 2 2 5 19" xfId="9130" xr:uid="{00000000-0005-0000-0000-000066240000}"/>
    <cellStyle name="20% - Accent5 2 2 5 2" xfId="9131" xr:uid="{00000000-0005-0000-0000-000067240000}"/>
    <cellStyle name="20% - Accent5 2 2 5 20" xfId="9132" xr:uid="{00000000-0005-0000-0000-000068240000}"/>
    <cellStyle name="20% - Accent5 2 2 5 21" xfId="9133" xr:uid="{00000000-0005-0000-0000-000069240000}"/>
    <cellStyle name="20% - Accent5 2 2 5 22" xfId="9134" xr:uid="{00000000-0005-0000-0000-00006A240000}"/>
    <cellStyle name="20% - Accent5 2 2 5 23" xfId="9135" xr:uid="{00000000-0005-0000-0000-00006B240000}"/>
    <cellStyle name="20% - Accent5 2 2 5 24" xfId="9136" xr:uid="{00000000-0005-0000-0000-00006C240000}"/>
    <cellStyle name="20% - Accent5 2 2 5 25" xfId="9137" xr:uid="{00000000-0005-0000-0000-00006D240000}"/>
    <cellStyle name="20% - Accent5 2 2 5 26" xfId="9138" xr:uid="{00000000-0005-0000-0000-00006E240000}"/>
    <cellStyle name="20% - Accent5 2 2 5 27" xfId="9139" xr:uid="{00000000-0005-0000-0000-00006F240000}"/>
    <cellStyle name="20% - Accent5 2 2 5 28" xfId="9140" xr:uid="{00000000-0005-0000-0000-000070240000}"/>
    <cellStyle name="20% - Accent5 2 2 5 29" xfId="9141" xr:uid="{00000000-0005-0000-0000-000071240000}"/>
    <cellStyle name="20% - Accent5 2 2 5 3" xfId="9142" xr:uid="{00000000-0005-0000-0000-000072240000}"/>
    <cellStyle name="20% - Accent5 2 2 5 30" xfId="9143" xr:uid="{00000000-0005-0000-0000-000073240000}"/>
    <cellStyle name="20% - Accent5 2 2 5 31" xfId="9144" xr:uid="{00000000-0005-0000-0000-000074240000}"/>
    <cellStyle name="20% - Accent5 2 2 5 32" xfId="9145" xr:uid="{00000000-0005-0000-0000-000075240000}"/>
    <cellStyle name="20% - Accent5 2 2 5 33" xfId="9146" xr:uid="{00000000-0005-0000-0000-000076240000}"/>
    <cellStyle name="20% - Accent5 2 2 5 34" xfId="9147" xr:uid="{00000000-0005-0000-0000-000077240000}"/>
    <cellStyle name="20% - Accent5 2 2 5 35" xfId="9148" xr:uid="{00000000-0005-0000-0000-000078240000}"/>
    <cellStyle name="20% - Accent5 2 2 5 36" xfId="9149" xr:uid="{00000000-0005-0000-0000-000079240000}"/>
    <cellStyle name="20% - Accent5 2 2 5 37" xfId="9150" xr:uid="{00000000-0005-0000-0000-00007A240000}"/>
    <cellStyle name="20% - Accent5 2 2 5 4" xfId="9151" xr:uid="{00000000-0005-0000-0000-00007B240000}"/>
    <cellStyle name="20% - Accent5 2 2 5 5" xfId="9152" xr:uid="{00000000-0005-0000-0000-00007C240000}"/>
    <cellStyle name="20% - Accent5 2 2 5 6" xfId="9153" xr:uid="{00000000-0005-0000-0000-00007D240000}"/>
    <cellStyle name="20% - Accent5 2 2 5 7" xfId="9154" xr:uid="{00000000-0005-0000-0000-00007E240000}"/>
    <cellStyle name="20% - Accent5 2 2 5 8" xfId="9155" xr:uid="{00000000-0005-0000-0000-00007F240000}"/>
    <cellStyle name="20% - Accent5 2 2 5 9" xfId="9156" xr:uid="{00000000-0005-0000-0000-000080240000}"/>
    <cellStyle name="20% - Accent5 2 2 5_Sheet2" xfId="60565" xr:uid="{00000000-0005-0000-0000-000081240000}"/>
    <cellStyle name="20% - Accent5 2 2 6" xfId="9157" xr:uid="{00000000-0005-0000-0000-000082240000}"/>
    <cellStyle name="20% - Accent5 2 2 7" xfId="9158" xr:uid="{00000000-0005-0000-0000-000083240000}"/>
    <cellStyle name="20% - Accent5 2 2 8" xfId="9159" xr:uid="{00000000-0005-0000-0000-000084240000}"/>
    <cellStyle name="20% - Accent5 2 2 9" xfId="9160" xr:uid="{00000000-0005-0000-0000-000085240000}"/>
    <cellStyle name="20% - Accent5 2 2_Sheet2" xfId="60566" xr:uid="{00000000-0005-0000-0000-000086240000}"/>
    <cellStyle name="20% - Accent5 2 20" xfId="9161" xr:uid="{00000000-0005-0000-0000-000087240000}"/>
    <cellStyle name="20% - Accent5 2 20 10" xfId="9162" xr:uid="{00000000-0005-0000-0000-000088240000}"/>
    <cellStyle name="20% - Accent5 2 20 11" xfId="9163" xr:uid="{00000000-0005-0000-0000-000089240000}"/>
    <cellStyle name="20% - Accent5 2 20 12" xfId="9164" xr:uid="{00000000-0005-0000-0000-00008A240000}"/>
    <cellStyle name="20% - Accent5 2 20 13" xfId="9165" xr:uid="{00000000-0005-0000-0000-00008B240000}"/>
    <cellStyle name="20% - Accent5 2 20 14" xfId="9166" xr:uid="{00000000-0005-0000-0000-00008C240000}"/>
    <cellStyle name="20% - Accent5 2 20 15" xfId="9167" xr:uid="{00000000-0005-0000-0000-00008D240000}"/>
    <cellStyle name="20% - Accent5 2 20 16" xfId="9168" xr:uid="{00000000-0005-0000-0000-00008E240000}"/>
    <cellStyle name="20% - Accent5 2 20 17" xfId="9169" xr:uid="{00000000-0005-0000-0000-00008F240000}"/>
    <cellStyle name="20% - Accent5 2 20 18" xfId="9170" xr:uid="{00000000-0005-0000-0000-000090240000}"/>
    <cellStyle name="20% - Accent5 2 20 19" xfId="9171" xr:uid="{00000000-0005-0000-0000-000091240000}"/>
    <cellStyle name="20% - Accent5 2 20 2" xfId="9172" xr:uid="{00000000-0005-0000-0000-000092240000}"/>
    <cellStyle name="20% - Accent5 2 20 2 10" xfId="9173" xr:uid="{00000000-0005-0000-0000-000093240000}"/>
    <cellStyle name="20% - Accent5 2 20 2 11" xfId="9174" xr:uid="{00000000-0005-0000-0000-000094240000}"/>
    <cellStyle name="20% - Accent5 2 20 2 12" xfId="9175" xr:uid="{00000000-0005-0000-0000-000095240000}"/>
    <cellStyle name="20% - Accent5 2 20 2 13" xfId="9176" xr:uid="{00000000-0005-0000-0000-000096240000}"/>
    <cellStyle name="20% - Accent5 2 20 2 14" xfId="9177" xr:uid="{00000000-0005-0000-0000-000097240000}"/>
    <cellStyle name="20% - Accent5 2 20 2 15" xfId="9178" xr:uid="{00000000-0005-0000-0000-000098240000}"/>
    <cellStyle name="20% - Accent5 2 20 2 16" xfId="9179" xr:uid="{00000000-0005-0000-0000-000099240000}"/>
    <cellStyle name="20% - Accent5 2 20 2 17" xfId="9180" xr:uid="{00000000-0005-0000-0000-00009A240000}"/>
    <cellStyle name="20% - Accent5 2 20 2 18" xfId="9181" xr:uid="{00000000-0005-0000-0000-00009B240000}"/>
    <cellStyle name="20% - Accent5 2 20 2 19" xfId="9182" xr:uid="{00000000-0005-0000-0000-00009C240000}"/>
    <cellStyle name="20% - Accent5 2 20 2 2" xfId="9183" xr:uid="{00000000-0005-0000-0000-00009D240000}"/>
    <cellStyle name="20% - Accent5 2 20 2 2 10" xfId="9184" xr:uid="{00000000-0005-0000-0000-00009E240000}"/>
    <cellStyle name="20% - Accent5 2 20 2 2 11" xfId="9185" xr:uid="{00000000-0005-0000-0000-00009F240000}"/>
    <cellStyle name="20% - Accent5 2 20 2 2 12" xfId="9186" xr:uid="{00000000-0005-0000-0000-0000A0240000}"/>
    <cellStyle name="20% - Accent5 2 20 2 2 13" xfId="9187" xr:uid="{00000000-0005-0000-0000-0000A1240000}"/>
    <cellStyle name="20% - Accent5 2 20 2 2 14" xfId="9188" xr:uid="{00000000-0005-0000-0000-0000A2240000}"/>
    <cellStyle name="20% - Accent5 2 20 2 2 15" xfId="9189" xr:uid="{00000000-0005-0000-0000-0000A3240000}"/>
    <cellStyle name="20% - Accent5 2 20 2 2 16" xfId="9190" xr:uid="{00000000-0005-0000-0000-0000A4240000}"/>
    <cellStyle name="20% - Accent5 2 20 2 2 17" xfId="9191" xr:uid="{00000000-0005-0000-0000-0000A5240000}"/>
    <cellStyle name="20% - Accent5 2 20 2 2 18" xfId="9192" xr:uid="{00000000-0005-0000-0000-0000A6240000}"/>
    <cellStyle name="20% - Accent5 2 20 2 2 19" xfId="9193" xr:uid="{00000000-0005-0000-0000-0000A7240000}"/>
    <cellStyle name="20% - Accent5 2 20 2 2 2" xfId="9194" xr:uid="{00000000-0005-0000-0000-0000A8240000}"/>
    <cellStyle name="20% - Accent5 2 20 2 2 20" xfId="9195" xr:uid="{00000000-0005-0000-0000-0000A9240000}"/>
    <cellStyle name="20% - Accent5 2 20 2 2 21" xfId="9196" xr:uid="{00000000-0005-0000-0000-0000AA240000}"/>
    <cellStyle name="20% - Accent5 2 20 2 2 22" xfId="9197" xr:uid="{00000000-0005-0000-0000-0000AB240000}"/>
    <cellStyle name="20% - Accent5 2 20 2 2 23" xfId="9198" xr:uid="{00000000-0005-0000-0000-0000AC240000}"/>
    <cellStyle name="20% - Accent5 2 20 2 2 24" xfId="9199" xr:uid="{00000000-0005-0000-0000-0000AD240000}"/>
    <cellStyle name="20% - Accent5 2 20 2 2 25" xfId="9200" xr:uid="{00000000-0005-0000-0000-0000AE240000}"/>
    <cellStyle name="20% - Accent5 2 20 2 2 26" xfId="9201" xr:uid="{00000000-0005-0000-0000-0000AF240000}"/>
    <cellStyle name="20% - Accent5 2 20 2 2 27" xfId="9202" xr:uid="{00000000-0005-0000-0000-0000B0240000}"/>
    <cellStyle name="20% - Accent5 2 20 2 2 28" xfId="9203" xr:uid="{00000000-0005-0000-0000-0000B1240000}"/>
    <cellStyle name="20% - Accent5 2 20 2 2 29" xfId="9204" xr:uid="{00000000-0005-0000-0000-0000B2240000}"/>
    <cellStyle name="20% - Accent5 2 20 2 2 3" xfId="9205" xr:uid="{00000000-0005-0000-0000-0000B3240000}"/>
    <cellStyle name="20% - Accent5 2 20 2 2 30" xfId="9206" xr:uid="{00000000-0005-0000-0000-0000B4240000}"/>
    <cellStyle name="20% - Accent5 2 20 2 2 31" xfId="9207" xr:uid="{00000000-0005-0000-0000-0000B5240000}"/>
    <cellStyle name="20% - Accent5 2 20 2 2 32" xfId="9208" xr:uid="{00000000-0005-0000-0000-0000B6240000}"/>
    <cellStyle name="20% - Accent5 2 20 2 2 33" xfId="9209" xr:uid="{00000000-0005-0000-0000-0000B7240000}"/>
    <cellStyle name="20% - Accent5 2 20 2 2 34" xfId="9210" xr:uid="{00000000-0005-0000-0000-0000B8240000}"/>
    <cellStyle name="20% - Accent5 2 20 2 2 35" xfId="9211" xr:uid="{00000000-0005-0000-0000-0000B9240000}"/>
    <cellStyle name="20% - Accent5 2 20 2 2 36" xfId="9212" xr:uid="{00000000-0005-0000-0000-0000BA240000}"/>
    <cellStyle name="20% - Accent5 2 20 2 2 37" xfId="9213" xr:uid="{00000000-0005-0000-0000-0000BB240000}"/>
    <cellStyle name="20% - Accent5 2 20 2 2 4" xfId="9214" xr:uid="{00000000-0005-0000-0000-0000BC240000}"/>
    <cellStyle name="20% - Accent5 2 20 2 2 5" xfId="9215" xr:uid="{00000000-0005-0000-0000-0000BD240000}"/>
    <cellStyle name="20% - Accent5 2 20 2 2 6" xfId="9216" xr:uid="{00000000-0005-0000-0000-0000BE240000}"/>
    <cellStyle name="20% - Accent5 2 20 2 2 7" xfId="9217" xr:uid="{00000000-0005-0000-0000-0000BF240000}"/>
    <cellStyle name="20% - Accent5 2 20 2 2 8" xfId="9218" xr:uid="{00000000-0005-0000-0000-0000C0240000}"/>
    <cellStyle name="20% - Accent5 2 20 2 2 9" xfId="9219" xr:uid="{00000000-0005-0000-0000-0000C1240000}"/>
    <cellStyle name="20% - Accent5 2 20 2 2_Sheet2" xfId="60567" xr:uid="{00000000-0005-0000-0000-0000C2240000}"/>
    <cellStyle name="20% - Accent5 2 20 2 20" xfId="9220" xr:uid="{00000000-0005-0000-0000-0000C3240000}"/>
    <cellStyle name="20% - Accent5 2 20 2 21" xfId="9221" xr:uid="{00000000-0005-0000-0000-0000C4240000}"/>
    <cellStyle name="20% - Accent5 2 20 2 22" xfId="9222" xr:uid="{00000000-0005-0000-0000-0000C5240000}"/>
    <cellStyle name="20% - Accent5 2 20 2 23" xfId="9223" xr:uid="{00000000-0005-0000-0000-0000C6240000}"/>
    <cellStyle name="20% - Accent5 2 20 2 24" xfId="9224" xr:uid="{00000000-0005-0000-0000-0000C7240000}"/>
    <cellStyle name="20% - Accent5 2 20 2 25" xfId="9225" xr:uid="{00000000-0005-0000-0000-0000C8240000}"/>
    <cellStyle name="20% - Accent5 2 20 2 26" xfId="9226" xr:uid="{00000000-0005-0000-0000-0000C9240000}"/>
    <cellStyle name="20% - Accent5 2 20 2 27" xfId="9227" xr:uid="{00000000-0005-0000-0000-0000CA240000}"/>
    <cellStyle name="20% - Accent5 2 20 2 28" xfId="9228" xr:uid="{00000000-0005-0000-0000-0000CB240000}"/>
    <cellStyle name="20% - Accent5 2 20 2 29" xfId="9229" xr:uid="{00000000-0005-0000-0000-0000CC240000}"/>
    <cellStyle name="20% - Accent5 2 20 2 3" xfId="9230" xr:uid="{00000000-0005-0000-0000-0000CD240000}"/>
    <cellStyle name="20% - Accent5 2 20 2 30" xfId="9231" xr:uid="{00000000-0005-0000-0000-0000CE240000}"/>
    <cellStyle name="20% - Accent5 2 20 2 31" xfId="9232" xr:uid="{00000000-0005-0000-0000-0000CF240000}"/>
    <cellStyle name="20% - Accent5 2 20 2 32" xfId="9233" xr:uid="{00000000-0005-0000-0000-0000D0240000}"/>
    <cellStyle name="20% - Accent5 2 20 2 33" xfId="9234" xr:uid="{00000000-0005-0000-0000-0000D1240000}"/>
    <cellStyle name="20% - Accent5 2 20 2 34" xfId="9235" xr:uid="{00000000-0005-0000-0000-0000D2240000}"/>
    <cellStyle name="20% - Accent5 2 20 2 35" xfId="9236" xr:uid="{00000000-0005-0000-0000-0000D3240000}"/>
    <cellStyle name="20% - Accent5 2 20 2 36" xfId="9237" xr:uid="{00000000-0005-0000-0000-0000D4240000}"/>
    <cellStyle name="20% - Accent5 2 20 2 37" xfId="9238" xr:uid="{00000000-0005-0000-0000-0000D5240000}"/>
    <cellStyle name="20% - Accent5 2 20 2 38" xfId="9239" xr:uid="{00000000-0005-0000-0000-0000D6240000}"/>
    <cellStyle name="20% - Accent5 2 20 2 4" xfId="9240" xr:uid="{00000000-0005-0000-0000-0000D7240000}"/>
    <cellStyle name="20% - Accent5 2 20 2 5" xfId="9241" xr:uid="{00000000-0005-0000-0000-0000D8240000}"/>
    <cellStyle name="20% - Accent5 2 20 2 6" xfId="9242" xr:uid="{00000000-0005-0000-0000-0000D9240000}"/>
    <cellStyle name="20% - Accent5 2 20 2 7" xfId="9243" xr:uid="{00000000-0005-0000-0000-0000DA240000}"/>
    <cellStyle name="20% - Accent5 2 20 2 8" xfId="9244" xr:uid="{00000000-0005-0000-0000-0000DB240000}"/>
    <cellStyle name="20% - Accent5 2 20 2 9" xfId="9245" xr:uid="{00000000-0005-0000-0000-0000DC240000}"/>
    <cellStyle name="20% - Accent5 2 20 2_Sheet2" xfId="60568" xr:uid="{00000000-0005-0000-0000-0000DD240000}"/>
    <cellStyle name="20% - Accent5 2 20 20" xfId="9246" xr:uid="{00000000-0005-0000-0000-0000DE240000}"/>
    <cellStyle name="20% - Accent5 2 20 21" xfId="9247" xr:uid="{00000000-0005-0000-0000-0000DF240000}"/>
    <cellStyle name="20% - Accent5 2 20 22" xfId="9248" xr:uid="{00000000-0005-0000-0000-0000E0240000}"/>
    <cellStyle name="20% - Accent5 2 20 23" xfId="9249" xr:uid="{00000000-0005-0000-0000-0000E1240000}"/>
    <cellStyle name="20% - Accent5 2 20 24" xfId="9250" xr:uid="{00000000-0005-0000-0000-0000E2240000}"/>
    <cellStyle name="20% - Accent5 2 20 25" xfId="9251" xr:uid="{00000000-0005-0000-0000-0000E3240000}"/>
    <cellStyle name="20% - Accent5 2 20 26" xfId="9252" xr:uid="{00000000-0005-0000-0000-0000E4240000}"/>
    <cellStyle name="20% - Accent5 2 20 27" xfId="9253" xr:uid="{00000000-0005-0000-0000-0000E5240000}"/>
    <cellStyle name="20% - Accent5 2 20 28" xfId="9254" xr:uid="{00000000-0005-0000-0000-0000E6240000}"/>
    <cellStyle name="20% - Accent5 2 20 29" xfId="9255" xr:uid="{00000000-0005-0000-0000-0000E7240000}"/>
    <cellStyle name="20% - Accent5 2 20 3" xfId="9256" xr:uid="{00000000-0005-0000-0000-0000E8240000}"/>
    <cellStyle name="20% - Accent5 2 20 3 10" xfId="9257" xr:uid="{00000000-0005-0000-0000-0000E9240000}"/>
    <cellStyle name="20% - Accent5 2 20 3 11" xfId="9258" xr:uid="{00000000-0005-0000-0000-0000EA240000}"/>
    <cellStyle name="20% - Accent5 2 20 3 12" xfId="9259" xr:uid="{00000000-0005-0000-0000-0000EB240000}"/>
    <cellStyle name="20% - Accent5 2 20 3 13" xfId="9260" xr:uid="{00000000-0005-0000-0000-0000EC240000}"/>
    <cellStyle name="20% - Accent5 2 20 3 14" xfId="9261" xr:uid="{00000000-0005-0000-0000-0000ED240000}"/>
    <cellStyle name="20% - Accent5 2 20 3 15" xfId="9262" xr:uid="{00000000-0005-0000-0000-0000EE240000}"/>
    <cellStyle name="20% - Accent5 2 20 3 16" xfId="9263" xr:uid="{00000000-0005-0000-0000-0000EF240000}"/>
    <cellStyle name="20% - Accent5 2 20 3 17" xfId="9264" xr:uid="{00000000-0005-0000-0000-0000F0240000}"/>
    <cellStyle name="20% - Accent5 2 20 3 18" xfId="9265" xr:uid="{00000000-0005-0000-0000-0000F1240000}"/>
    <cellStyle name="20% - Accent5 2 20 3 19" xfId="9266" xr:uid="{00000000-0005-0000-0000-0000F2240000}"/>
    <cellStyle name="20% - Accent5 2 20 3 2" xfId="9267" xr:uid="{00000000-0005-0000-0000-0000F3240000}"/>
    <cellStyle name="20% - Accent5 2 20 3 2 10" xfId="9268" xr:uid="{00000000-0005-0000-0000-0000F4240000}"/>
    <cellStyle name="20% - Accent5 2 20 3 2 11" xfId="9269" xr:uid="{00000000-0005-0000-0000-0000F5240000}"/>
    <cellStyle name="20% - Accent5 2 20 3 2 12" xfId="9270" xr:uid="{00000000-0005-0000-0000-0000F6240000}"/>
    <cellStyle name="20% - Accent5 2 20 3 2 13" xfId="9271" xr:uid="{00000000-0005-0000-0000-0000F7240000}"/>
    <cellStyle name="20% - Accent5 2 20 3 2 14" xfId="9272" xr:uid="{00000000-0005-0000-0000-0000F8240000}"/>
    <cellStyle name="20% - Accent5 2 20 3 2 15" xfId="9273" xr:uid="{00000000-0005-0000-0000-0000F9240000}"/>
    <cellStyle name="20% - Accent5 2 20 3 2 16" xfId="9274" xr:uid="{00000000-0005-0000-0000-0000FA240000}"/>
    <cellStyle name="20% - Accent5 2 20 3 2 17" xfId="9275" xr:uid="{00000000-0005-0000-0000-0000FB240000}"/>
    <cellStyle name="20% - Accent5 2 20 3 2 18" xfId="9276" xr:uid="{00000000-0005-0000-0000-0000FC240000}"/>
    <cellStyle name="20% - Accent5 2 20 3 2 19" xfId="9277" xr:uid="{00000000-0005-0000-0000-0000FD240000}"/>
    <cellStyle name="20% - Accent5 2 20 3 2 2" xfId="9278" xr:uid="{00000000-0005-0000-0000-0000FE240000}"/>
    <cellStyle name="20% - Accent5 2 20 3 2 20" xfId="9279" xr:uid="{00000000-0005-0000-0000-0000FF240000}"/>
    <cellStyle name="20% - Accent5 2 20 3 2 21" xfId="9280" xr:uid="{00000000-0005-0000-0000-000000250000}"/>
    <cellStyle name="20% - Accent5 2 20 3 2 22" xfId="9281" xr:uid="{00000000-0005-0000-0000-000001250000}"/>
    <cellStyle name="20% - Accent5 2 20 3 2 23" xfId="9282" xr:uid="{00000000-0005-0000-0000-000002250000}"/>
    <cellStyle name="20% - Accent5 2 20 3 2 24" xfId="9283" xr:uid="{00000000-0005-0000-0000-000003250000}"/>
    <cellStyle name="20% - Accent5 2 20 3 2 25" xfId="9284" xr:uid="{00000000-0005-0000-0000-000004250000}"/>
    <cellStyle name="20% - Accent5 2 20 3 2 26" xfId="9285" xr:uid="{00000000-0005-0000-0000-000005250000}"/>
    <cellStyle name="20% - Accent5 2 20 3 2 27" xfId="9286" xr:uid="{00000000-0005-0000-0000-000006250000}"/>
    <cellStyle name="20% - Accent5 2 20 3 2 28" xfId="9287" xr:uid="{00000000-0005-0000-0000-000007250000}"/>
    <cellStyle name="20% - Accent5 2 20 3 2 29" xfId="9288" xr:uid="{00000000-0005-0000-0000-000008250000}"/>
    <cellStyle name="20% - Accent5 2 20 3 2 3" xfId="9289" xr:uid="{00000000-0005-0000-0000-000009250000}"/>
    <cellStyle name="20% - Accent5 2 20 3 2 30" xfId="9290" xr:uid="{00000000-0005-0000-0000-00000A250000}"/>
    <cellStyle name="20% - Accent5 2 20 3 2 31" xfId="9291" xr:uid="{00000000-0005-0000-0000-00000B250000}"/>
    <cellStyle name="20% - Accent5 2 20 3 2 32" xfId="9292" xr:uid="{00000000-0005-0000-0000-00000C250000}"/>
    <cellStyle name="20% - Accent5 2 20 3 2 33" xfId="9293" xr:uid="{00000000-0005-0000-0000-00000D250000}"/>
    <cellStyle name="20% - Accent5 2 20 3 2 34" xfId="9294" xr:uid="{00000000-0005-0000-0000-00000E250000}"/>
    <cellStyle name="20% - Accent5 2 20 3 2 35" xfId="9295" xr:uid="{00000000-0005-0000-0000-00000F250000}"/>
    <cellStyle name="20% - Accent5 2 20 3 2 36" xfId="9296" xr:uid="{00000000-0005-0000-0000-000010250000}"/>
    <cellStyle name="20% - Accent5 2 20 3 2 37" xfId="9297" xr:uid="{00000000-0005-0000-0000-000011250000}"/>
    <cellStyle name="20% - Accent5 2 20 3 2 4" xfId="9298" xr:uid="{00000000-0005-0000-0000-000012250000}"/>
    <cellStyle name="20% - Accent5 2 20 3 2 5" xfId="9299" xr:uid="{00000000-0005-0000-0000-000013250000}"/>
    <cellStyle name="20% - Accent5 2 20 3 2 6" xfId="9300" xr:uid="{00000000-0005-0000-0000-000014250000}"/>
    <cellStyle name="20% - Accent5 2 20 3 2 7" xfId="9301" xr:uid="{00000000-0005-0000-0000-000015250000}"/>
    <cellStyle name="20% - Accent5 2 20 3 2 8" xfId="9302" xr:uid="{00000000-0005-0000-0000-000016250000}"/>
    <cellStyle name="20% - Accent5 2 20 3 2 9" xfId="9303" xr:uid="{00000000-0005-0000-0000-000017250000}"/>
    <cellStyle name="20% - Accent5 2 20 3 2_Sheet2" xfId="60569" xr:uid="{00000000-0005-0000-0000-000018250000}"/>
    <cellStyle name="20% - Accent5 2 20 3 20" xfId="9304" xr:uid="{00000000-0005-0000-0000-000019250000}"/>
    <cellStyle name="20% - Accent5 2 20 3 21" xfId="9305" xr:uid="{00000000-0005-0000-0000-00001A250000}"/>
    <cellStyle name="20% - Accent5 2 20 3 22" xfId="9306" xr:uid="{00000000-0005-0000-0000-00001B250000}"/>
    <cellStyle name="20% - Accent5 2 20 3 23" xfId="9307" xr:uid="{00000000-0005-0000-0000-00001C250000}"/>
    <cellStyle name="20% - Accent5 2 20 3 24" xfId="9308" xr:uid="{00000000-0005-0000-0000-00001D250000}"/>
    <cellStyle name="20% - Accent5 2 20 3 25" xfId="9309" xr:uid="{00000000-0005-0000-0000-00001E250000}"/>
    <cellStyle name="20% - Accent5 2 20 3 26" xfId="9310" xr:uid="{00000000-0005-0000-0000-00001F250000}"/>
    <cellStyle name="20% - Accent5 2 20 3 27" xfId="9311" xr:uid="{00000000-0005-0000-0000-000020250000}"/>
    <cellStyle name="20% - Accent5 2 20 3 28" xfId="9312" xr:uid="{00000000-0005-0000-0000-000021250000}"/>
    <cellStyle name="20% - Accent5 2 20 3 29" xfId="9313" xr:uid="{00000000-0005-0000-0000-000022250000}"/>
    <cellStyle name="20% - Accent5 2 20 3 3" xfId="9314" xr:uid="{00000000-0005-0000-0000-000023250000}"/>
    <cellStyle name="20% - Accent5 2 20 3 30" xfId="9315" xr:uid="{00000000-0005-0000-0000-000024250000}"/>
    <cellStyle name="20% - Accent5 2 20 3 31" xfId="9316" xr:uid="{00000000-0005-0000-0000-000025250000}"/>
    <cellStyle name="20% - Accent5 2 20 3 32" xfId="9317" xr:uid="{00000000-0005-0000-0000-000026250000}"/>
    <cellStyle name="20% - Accent5 2 20 3 33" xfId="9318" xr:uid="{00000000-0005-0000-0000-000027250000}"/>
    <cellStyle name="20% - Accent5 2 20 3 34" xfId="9319" xr:uid="{00000000-0005-0000-0000-000028250000}"/>
    <cellStyle name="20% - Accent5 2 20 3 35" xfId="9320" xr:uid="{00000000-0005-0000-0000-000029250000}"/>
    <cellStyle name="20% - Accent5 2 20 3 36" xfId="9321" xr:uid="{00000000-0005-0000-0000-00002A250000}"/>
    <cellStyle name="20% - Accent5 2 20 3 37" xfId="9322" xr:uid="{00000000-0005-0000-0000-00002B250000}"/>
    <cellStyle name="20% - Accent5 2 20 3 38" xfId="9323" xr:uid="{00000000-0005-0000-0000-00002C250000}"/>
    <cellStyle name="20% - Accent5 2 20 3 4" xfId="9324" xr:uid="{00000000-0005-0000-0000-00002D250000}"/>
    <cellStyle name="20% - Accent5 2 20 3 5" xfId="9325" xr:uid="{00000000-0005-0000-0000-00002E250000}"/>
    <cellStyle name="20% - Accent5 2 20 3 6" xfId="9326" xr:uid="{00000000-0005-0000-0000-00002F250000}"/>
    <cellStyle name="20% - Accent5 2 20 3 7" xfId="9327" xr:uid="{00000000-0005-0000-0000-000030250000}"/>
    <cellStyle name="20% - Accent5 2 20 3 8" xfId="9328" xr:uid="{00000000-0005-0000-0000-000031250000}"/>
    <cellStyle name="20% - Accent5 2 20 3 9" xfId="9329" xr:uid="{00000000-0005-0000-0000-000032250000}"/>
    <cellStyle name="20% - Accent5 2 20 3_Sheet2" xfId="60570" xr:uid="{00000000-0005-0000-0000-000033250000}"/>
    <cellStyle name="20% - Accent5 2 20 30" xfId="9330" xr:uid="{00000000-0005-0000-0000-000034250000}"/>
    <cellStyle name="20% - Accent5 2 20 31" xfId="9331" xr:uid="{00000000-0005-0000-0000-000035250000}"/>
    <cellStyle name="20% - Accent5 2 20 32" xfId="9332" xr:uid="{00000000-0005-0000-0000-000036250000}"/>
    <cellStyle name="20% - Accent5 2 20 33" xfId="9333" xr:uid="{00000000-0005-0000-0000-000037250000}"/>
    <cellStyle name="20% - Accent5 2 20 34" xfId="9334" xr:uid="{00000000-0005-0000-0000-000038250000}"/>
    <cellStyle name="20% - Accent5 2 20 35" xfId="9335" xr:uid="{00000000-0005-0000-0000-000039250000}"/>
    <cellStyle name="20% - Accent5 2 20 36" xfId="9336" xr:uid="{00000000-0005-0000-0000-00003A250000}"/>
    <cellStyle name="20% - Accent5 2 20 37" xfId="9337" xr:uid="{00000000-0005-0000-0000-00003B250000}"/>
    <cellStyle name="20% - Accent5 2 20 38" xfId="9338" xr:uid="{00000000-0005-0000-0000-00003C250000}"/>
    <cellStyle name="20% - Accent5 2 20 39" xfId="9339" xr:uid="{00000000-0005-0000-0000-00003D250000}"/>
    <cellStyle name="20% - Accent5 2 20 4" xfId="9340" xr:uid="{00000000-0005-0000-0000-00003E250000}"/>
    <cellStyle name="20% - Accent5 2 20 4 10" xfId="9341" xr:uid="{00000000-0005-0000-0000-00003F250000}"/>
    <cellStyle name="20% - Accent5 2 20 4 11" xfId="9342" xr:uid="{00000000-0005-0000-0000-000040250000}"/>
    <cellStyle name="20% - Accent5 2 20 4 12" xfId="9343" xr:uid="{00000000-0005-0000-0000-000041250000}"/>
    <cellStyle name="20% - Accent5 2 20 4 13" xfId="9344" xr:uid="{00000000-0005-0000-0000-000042250000}"/>
    <cellStyle name="20% - Accent5 2 20 4 14" xfId="9345" xr:uid="{00000000-0005-0000-0000-000043250000}"/>
    <cellStyle name="20% - Accent5 2 20 4 15" xfId="9346" xr:uid="{00000000-0005-0000-0000-000044250000}"/>
    <cellStyle name="20% - Accent5 2 20 4 16" xfId="9347" xr:uid="{00000000-0005-0000-0000-000045250000}"/>
    <cellStyle name="20% - Accent5 2 20 4 17" xfId="9348" xr:uid="{00000000-0005-0000-0000-000046250000}"/>
    <cellStyle name="20% - Accent5 2 20 4 18" xfId="9349" xr:uid="{00000000-0005-0000-0000-000047250000}"/>
    <cellStyle name="20% - Accent5 2 20 4 19" xfId="9350" xr:uid="{00000000-0005-0000-0000-000048250000}"/>
    <cellStyle name="20% - Accent5 2 20 4 2" xfId="9351" xr:uid="{00000000-0005-0000-0000-000049250000}"/>
    <cellStyle name="20% - Accent5 2 20 4 2 10" xfId="9352" xr:uid="{00000000-0005-0000-0000-00004A250000}"/>
    <cellStyle name="20% - Accent5 2 20 4 2 11" xfId="9353" xr:uid="{00000000-0005-0000-0000-00004B250000}"/>
    <cellStyle name="20% - Accent5 2 20 4 2 12" xfId="9354" xr:uid="{00000000-0005-0000-0000-00004C250000}"/>
    <cellStyle name="20% - Accent5 2 20 4 2 13" xfId="9355" xr:uid="{00000000-0005-0000-0000-00004D250000}"/>
    <cellStyle name="20% - Accent5 2 20 4 2 14" xfId="9356" xr:uid="{00000000-0005-0000-0000-00004E250000}"/>
    <cellStyle name="20% - Accent5 2 20 4 2 15" xfId="9357" xr:uid="{00000000-0005-0000-0000-00004F250000}"/>
    <cellStyle name="20% - Accent5 2 20 4 2 16" xfId="9358" xr:uid="{00000000-0005-0000-0000-000050250000}"/>
    <cellStyle name="20% - Accent5 2 20 4 2 17" xfId="9359" xr:uid="{00000000-0005-0000-0000-000051250000}"/>
    <cellStyle name="20% - Accent5 2 20 4 2 18" xfId="9360" xr:uid="{00000000-0005-0000-0000-000052250000}"/>
    <cellStyle name="20% - Accent5 2 20 4 2 19" xfId="9361" xr:uid="{00000000-0005-0000-0000-000053250000}"/>
    <cellStyle name="20% - Accent5 2 20 4 2 2" xfId="9362" xr:uid="{00000000-0005-0000-0000-000054250000}"/>
    <cellStyle name="20% - Accent5 2 20 4 2 20" xfId="9363" xr:uid="{00000000-0005-0000-0000-000055250000}"/>
    <cellStyle name="20% - Accent5 2 20 4 2 21" xfId="9364" xr:uid="{00000000-0005-0000-0000-000056250000}"/>
    <cellStyle name="20% - Accent5 2 20 4 2 22" xfId="9365" xr:uid="{00000000-0005-0000-0000-000057250000}"/>
    <cellStyle name="20% - Accent5 2 20 4 2 23" xfId="9366" xr:uid="{00000000-0005-0000-0000-000058250000}"/>
    <cellStyle name="20% - Accent5 2 20 4 2 24" xfId="9367" xr:uid="{00000000-0005-0000-0000-000059250000}"/>
    <cellStyle name="20% - Accent5 2 20 4 2 25" xfId="9368" xr:uid="{00000000-0005-0000-0000-00005A250000}"/>
    <cellStyle name="20% - Accent5 2 20 4 2 26" xfId="9369" xr:uid="{00000000-0005-0000-0000-00005B250000}"/>
    <cellStyle name="20% - Accent5 2 20 4 2 27" xfId="9370" xr:uid="{00000000-0005-0000-0000-00005C250000}"/>
    <cellStyle name="20% - Accent5 2 20 4 2 28" xfId="9371" xr:uid="{00000000-0005-0000-0000-00005D250000}"/>
    <cellStyle name="20% - Accent5 2 20 4 2 29" xfId="9372" xr:uid="{00000000-0005-0000-0000-00005E250000}"/>
    <cellStyle name="20% - Accent5 2 20 4 2 3" xfId="9373" xr:uid="{00000000-0005-0000-0000-00005F250000}"/>
    <cellStyle name="20% - Accent5 2 20 4 2 30" xfId="9374" xr:uid="{00000000-0005-0000-0000-000060250000}"/>
    <cellStyle name="20% - Accent5 2 20 4 2 31" xfId="9375" xr:uid="{00000000-0005-0000-0000-000061250000}"/>
    <cellStyle name="20% - Accent5 2 20 4 2 32" xfId="9376" xr:uid="{00000000-0005-0000-0000-000062250000}"/>
    <cellStyle name="20% - Accent5 2 20 4 2 33" xfId="9377" xr:uid="{00000000-0005-0000-0000-000063250000}"/>
    <cellStyle name="20% - Accent5 2 20 4 2 34" xfId="9378" xr:uid="{00000000-0005-0000-0000-000064250000}"/>
    <cellStyle name="20% - Accent5 2 20 4 2 35" xfId="9379" xr:uid="{00000000-0005-0000-0000-000065250000}"/>
    <cellStyle name="20% - Accent5 2 20 4 2 36" xfId="9380" xr:uid="{00000000-0005-0000-0000-000066250000}"/>
    <cellStyle name="20% - Accent5 2 20 4 2 37" xfId="9381" xr:uid="{00000000-0005-0000-0000-000067250000}"/>
    <cellStyle name="20% - Accent5 2 20 4 2 4" xfId="9382" xr:uid="{00000000-0005-0000-0000-000068250000}"/>
    <cellStyle name="20% - Accent5 2 20 4 2 5" xfId="9383" xr:uid="{00000000-0005-0000-0000-000069250000}"/>
    <cellStyle name="20% - Accent5 2 20 4 2 6" xfId="9384" xr:uid="{00000000-0005-0000-0000-00006A250000}"/>
    <cellStyle name="20% - Accent5 2 20 4 2 7" xfId="9385" xr:uid="{00000000-0005-0000-0000-00006B250000}"/>
    <cellStyle name="20% - Accent5 2 20 4 2 8" xfId="9386" xr:uid="{00000000-0005-0000-0000-00006C250000}"/>
    <cellStyle name="20% - Accent5 2 20 4 2 9" xfId="9387" xr:uid="{00000000-0005-0000-0000-00006D250000}"/>
    <cellStyle name="20% - Accent5 2 20 4 2_Sheet2" xfId="60571" xr:uid="{00000000-0005-0000-0000-00006E250000}"/>
    <cellStyle name="20% - Accent5 2 20 4 20" xfId="9388" xr:uid="{00000000-0005-0000-0000-00006F250000}"/>
    <cellStyle name="20% - Accent5 2 20 4 21" xfId="9389" xr:uid="{00000000-0005-0000-0000-000070250000}"/>
    <cellStyle name="20% - Accent5 2 20 4 22" xfId="9390" xr:uid="{00000000-0005-0000-0000-000071250000}"/>
    <cellStyle name="20% - Accent5 2 20 4 23" xfId="9391" xr:uid="{00000000-0005-0000-0000-000072250000}"/>
    <cellStyle name="20% - Accent5 2 20 4 24" xfId="9392" xr:uid="{00000000-0005-0000-0000-000073250000}"/>
    <cellStyle name="20% - Accent5 2 20 4 25" xfId="9393" xr:uid="{00000000-0005-0000-0000-000074250000}"/>
    <cellStyle name="20% - Accent5 2 20 4 26" xfId="9394" xr:uid="{00000000-0005-0000-0000-000075250000}"/>
    <cellStyle name="20% - Accent5 2 20 4 27" xfId="9395" xr:uid="{00000000-0005-0000-0000-000076250000}"/>
    <cellStyle name="20% - Accent5 2 20 4 28" xfId="9396" xr:uid="{00000000-0005-0000-0000-000077250000}"/>
    <cellStyle name="20% - Accent5 2 20 4 29" xfId="9397" xr:uid="{00000000-0005-0000-0000-000078250000}"/>
    <cellStyle name="20% - Accent5 2 20 4 3" xfId="9398" xr:uid="{00000000-0005-0000-0000-000079250000}"/>
    <cellStyle name="20% - Accent5 2 20 4 30" xfId="9399" xr:uid="{00000000-0005-0000-0000-00007A250000}"/>
    <cellStyle name="20% - Accent5 2 20 4 31" xfId="9400" xr:uid="{00000000-0005-0000-0000-00007B250000}"/>
    <cellStyle name="20% - Accent5 2 20 4 32" xfId="9401" xr:uid="{00000000-0005-0000-0000-00007C250000}"/>
    <cellStyle name="20% - Accent5 2 20 4 33" xfId="9402" xr:uid="{00000000-0005-0000-0000-00007D250000}"/>
    <cellStyle name="20% - Accent5 2 20 4 34" xfId="9403" xr:uid="{00000000-0005-0000-0000-00007E250000}"/>
    <cellStyle name="20% - Accent5 2 20 4 35" xfId="9404" xr:uid="{00000000-0005-0000-0000-00007F250000}"/>
    <cellStyle name="20% - Accent5 2 20 4 36" xfId="9405" xr:uid="{00000000-0005-0000-0000-000080250000}"/>
    <cellStyle name="20% - Accent5 2 20 4 37" xfId="9406" xr:uid="{00000000-0005-0000-0000-000081250000}"/>
    <cellStyle name="20% - Accent5 2 20 4 38" xfId="9407" xr:uid="{00000000-0005-0000-0000-000082250000}"/>
    <cellStyle name="20% - Accent5 2 20 4 4" xfId="9408" xr:uid="{00000000-0005-0000-0000-000083250000}"/>
    <cellStyle name="20% - Accent5 2 20 4 5" xfId="9409" xr:uid="{00000000-0005-0000-0000-000084250000}"/>
    <cellStyle name="20% - Accent5 2 20 4 6" xfId="9410" xr:uid="{00000000-0005-0000-0000-000085250000}"/>
    <cellStyle name="20% - Accent5 2 20 4 7" xfId="9411" xr:uid="{00000000-0005-0000-0000-000086250000}"/>
    <cellStyle name="20% - Accent5 2 20 4 8" xfId="9412" xr:uid="{00000000-0005-0000-0000-000087250000}"/>
    <cellStyle name="20% - Accent5 2 20 4 9" xfId="9413" xr:uid="{00000000-0005-0000-0000-000088250000}"/>
    <cellStyle name="20% - Accent5 2 20 4_Sheet2" xfId="60572" xr:uid="{00000000-0005-0000-0000-000089250000}"/>
    <cellStyle name="20% - Accent5 2 20 40" xfId="9414" xr:uid="{00000000-0005-0000-0000-00008A250000}"/>
    <cellStyle name="20% - Accent5 2 20 41" xfId="9415" xr:uid="{00000000-0005-0000-0000-00008B250000}"/>
    <cellStyle name="20% - Accent5 2 20 5" xfId="9416" xr:uid="{00000000-0005-0000-0000-00008C250000}"/>
    <cellStyle name="20% - Accent5 2 20 5 10" xfId="9417" xr:uid="{00000000-0005-0000-0000-00008D250000}"/>
    <cellStyle name="20% - Accent5 2 20 5 11" xfId="9418" xr:uid="{00000000-0005-0000-0000-00008E250000}"/>
    <cellStyle name="20% - Accent5 2 20 5 12" xfId="9419" xr:uid="{00000000-0005-0000-0000-00008F250000}"/>
    <cellStyle name="20% - Accent5 2 20 5 13" xfId="9420" xr:uid="{00000000-0005-0000-0000-000090250000}"/>
    <cellStyle name="20% - Accent5 2 20 5 14" xfId="9421" xr:uid="{00000000-0005-0000-0000-000091250000}"/>
    <cellStyle name="20% - Accent5 2 20 5 15" xfId="9422" xr:uid="{00000000-0005-0000-0000-000092250000}"/>
    <cellStyle name="20% - Accent5 2 20 5 16" xfId="9423" xr:uid="{00000000-0005-0000-0000-000093250000}"/>
    <cellStyle name="20% - Accent5 2 20 5 17" xfId="9424" xr:uid="{00000000-0005-0000-0000-000094250000}"/>
    <cellStyle name="20% - Accent5 2 20 5 18" xfId="9425" xr:uid="{00000000-0005-0000-0000-000095250000}"/>
    <cellStyle name="20% - Accent5 2 20 5 19" xfId="9426" xr:uid="{00000000-0005-0000-0000-000096250000}"/>
    <cellStyle name="20% - Accent5 2 20 5 2" xfId="9427" xr:uid="{00000000-0005-0000-0000-000097250000}"/>
    <cellStyle name="20% - Accent5 2 20 5 20" xfId="9428" xr:uid="{00000000-0005-0000-0000-000098250000}"/>
    <cellStyle name="20% - Accent5 2 20 5 21" xfId="9429" xr:uid="{00000000-0005-0000-0000-000099250000}"/>
    <cellStyle name="20% - Accent5 2 20 5 22" xfId="9430" xr:uid="{00000000-0005-0000-0000-00009A250000}"/>
    <cellStyle name="20% - Accent5 2 20 5 23" xfId="9431" xr:uid="{00000000-0005-0000-0000-00009B250000}"/>
    <cellStyle name="20% - Accent5 2 20 5 24" xfId="9432" xr:uid="{00000000-0005-0000-0000-00009C250000}"/>
    <cellStyle name="20% - Accent5 2 20 5 25" xfId="9433" xr:uid="{00000000-0005-0000-0000-00009D250000}"/>
    <cellStyle name="20% - Accent5 2 20 5 26" xfId="9434" xr:uid="{00000000-0005-0000-0000-00009E250000}"/>
    <cellStyle name="20% - Accent5 2 20 5 27" xfId="9435" xr:uid="{00000000-0005-0000-0000-00009F250000}"/>
    <cellStyle name="20% - Accent5 2 20 5 28" xfId="9436" xr:uid="{00000000-0005-0000-0000-0000A0250000}"/>
    <cellStyle name="20% - Accent5 2 20 5 29" xfId="9437" xr:uid="{00000000-0005-0000-0000-0000A1250000}"/>
    <cellStyle name="20% - Accent5 2 20 5 3" xfId="9438" xr:uid="{00000000-0005-0000-0000-0000A2250000}"/>
    <cellStyle name="20% - Accent5 2 20 5 30" xfId="9439" xr:uid="{00000000-0005-0000-0000-0000A3250000}"/>
    <cellStyle name="20% - Accent5 2 20 5 31" xfId="9440" xr:uid="{00000000-0005-0000-0000-0000A4250000}"/>
    <cellStyle name="20% - Accent5 2 20 5 32" xfId="9441" xr:uid="{00000000-0005-0000-0000-0000A5250000}"/>
    <cellStyle name="20% - Accent5 2 20 5 33" xfId="9442" xr:uid="{00000000-0005-0000-0000-0000A6250000}"/>
    <cellStyle name="20% - Accent5 2 20 5 34" xfId="9443" xr:uid="{00000000-0005-0000-0000-0000A7250000}"/>
    <cellStyle name="20% - Accent5 2 20 5 35" xfId="9444" xr:uid="{00000000-0005-0000-0000-0000A8250000}"/>
    <cellStyle name="20% - Accent5 2 20 5 36" xfId="9445" xr:uid="{00000000-0005-0000-0000-0000A9250000}"/>
    <cellStyle name="20% - Accent5 2 20 5 37" xfId="9446" xr:uid="{00000000-0005-0000-0000-0000AA250000}"/>
    <cellStyle name="20% - Accent5 2 20 5 4" xfId="9447" xr:uid="{00000000-0005-0000-0000-0000AB250000}"/>
    <cellStyle name="20% - Accent5 2 20 5 5" xfId="9448" xr:uid="{00000000-0005-0000-0000-0000AC250000}"/>
    <cellStyle name="20% - Accent5 2 20 5 6" xfId="9449" xr:uid="{00000000-0005-0000-0000-0000AD250000}"/>
    <cellStyle name="20% - Accent5 2 20 5 7" xfId="9450" xr:uid="{00000000-0005-0000-0000-0000AE250000}"/>
    <cellStyle name="20% - Accent5 2 20 5 8" xfId="9451" xr:uid="{00000000-0005-0000-0000-0000AF250000}"/>
    <cellStyle name="20% - Accent5 2 20 5 9" xfId="9452" xr:uid="{00000000-0005-0000-0000-0000B0250000}"/>
    <cellStyle name="20% - Accent5 2 20 5_Sheet2" xfId="60573" xr:uid="{00000000-0005-0000-0000-0000B1250000}"/>
    <cellStyle name="20% - Accent5 2 20 6" xfId="9453" xr:uid="{00000000-0005-0000-0000-0000B2250000}"/>
    <cellStyle name="20% - Accent5 2 20 7" xfId="9454" xr:uid="{00000000-0005-0000-0000-0000B3250000}"/>
    <cellStyle name="20% - Accent5 2 20 8" xfId="9455" xr:uid="{00000000-0005-0000-0000-0000B4250000}"/>
    <cellStyle name="20% - Accent5 2 20 9" xfId="9456" xr:uid="{00000000-0005-0000-0000-0000B5250000}"/>
    <cellStyle name="20% - Accent5 2 20_Sheet2" xfId="60574" xr:uid="{00000000-0005-0000-0000-0000B6250000}"/>
    <cellStyle name="20% - Accent5 2 21" xfId="9457" xr:uid="{00000000-0005-0000-0000-0000B7250000}"/>
    <cellStyle name="20% - Accent5 2 21 10" xfId="9458" xr:uid="{00000000-0005-0000-0000-0000B8250000}"/>
    <cellStyle name="20% - Accent5 2 21 11" xfId="9459" xr:uid="{00000000-0005-0000-0000-0000B9250000}"/>
    <cellStyle name="20% - Accent5 2 21 12" xfId="9460" xr:uid="{00000000-0005-0000-0000-0000BA250000}"/>
    <cellStyle name="20% - Accent5 2 21 13" xfId="9461" xr:uid="{00000000-0005-0000-0000-0000BB250000}"/>
    <cellStyle name="20% - Accent5 2 21 14" xfId="9462" xr:uid="{00000000-0005-0000-0000-0000BC250000}"/>
    <cellStyle name="20% - Accent5 2 21 15" xfId="9463" xr:uid="{00000000-0005-0000-0000-0000BD250000}"/>
    <cellStyle name="20% - Accent5 2 21 16" xfId="9464" xr:uid="{00000000-0005-0000-0000-0000BE250000}"/>
    <cellStyle name="20% - Accent5 2 21 17" xfId="9465" xr:uid="{00000000-0005-0000-0000-0000BF250000}"/>
    <cellStyle name="20% - Accent5 2 21 18" xfId="9466" xr:uid="{00000000-0005-0000-0000-0000C0250000}"/>
    <cellStyle name="20% - Accent5 2 21 19" xfId="9467" xr:uid="{00000000-0005-0000-0000-0000C1250000}"/>
    <cellStyle name="20% - Accent5 2 21 2" xfId="9468" xr:uid="{00000000-0005-0000-0000-0000C2250000}"/>
    <cellStyle name="20% - Accent5 2 21 2 10" xfId="9469" xr:uid="{00000000-0005-0000-0000-0000C3250000}"/>
    <cellStyle name="20% - Accent5 2 21 2 11" xfId="9470" xr:uid="{00000000-0005-0000-0000-0000C4250000}"/>
    <cellStyle name="20% - Accent5 2 21 2 12" xfId="9471" xr:uid="{00000000-0005-0000-0000-0000C5250000}"/>
    <cellStyle name="20% - Accent5 2 21 2 13" xfId="9472" xr:uid="{00000000-0005-0000-0000-0000C6250000}"/>
    <cellStyle name="20% - Accent5 2 21 2 14" xfId="9473" xr:uid="{00000000-0005-0000-0000-0000C7250000}"/>
    <cellStyle name="20% - Accent5 2 21 2 15" xfId="9474" xr:uid="{00000000-0005-0000-0000-0000C8250000}"/>
    <cellStyle name="20% - Accent5 2 21 2 16" xfId="9475" xr:uid="{00000000-0005-0000-0000-0000C9250000}"/>
    <cellStyle name="20% - Accent5 2 21 2 17" xfId="9476" xr:uid="{00000000-0005-0000-0000-0000CA250000}"/>
    <cellStyle name="20% - Accent5 2 21 2 18" xfId="9477" xr:uid="{00000000-0005-0000-0000-0000CB250000}"/>
    <cellStyle name="20% - Accent5 2 21 2 19" xfId="9478" xr:uid="{00000000-0005-0000-0000-0000CC250000}"/>
    <cellStyle name="20% - Accent5 2 21 2 2" xfId="9479" xr:uid="{00000000-0005-0000-0000-0000CD250000}"/>
    <cellStyle name="20% - Accent5 2 21 2 2 10" xfId="9480" xr:uid="{00000000-0005-0000-0000-0000CE250000}"/>
    <cellStyle name="20% - Accent5 2 21 2 2 11" xfId="9481" xr:uid="{00000000-0005-0000-0000-0000CF250000}"/>
    <cellStyle name="20% - Accent5 2 21 2 2 12" xfId="9482" xr:uid="{00000000-0005-0000-0000-0000D0250000}"/>
    <cellStyle name="20% - Accent5 2 21 2 2 13" xfId="9483" xr:uid="{00000000-0005-0000-0000-0000D1250000}"/>
    <cellStyle name="20% - Accent5 2 21 2 2 14" xfId="9484" xr:uid="{00000000-0005-0000-0000-0000D2250000}"/>
    <cellStyle name="20% - Accent5 2 21 2 2 15" xfId="9485" xr:uid="{00000000-0005-0000-0000-0000D3250000}"/>
    <cellStyle name="20% - Accent5 2 21 2 2 16" xfId="9486" xr:uid="{00000000-0005-0000-0000-0000D4250000}"/>
    <cellStyle name="20% - Accent5 2 21 2 2 17" xfId="9487" xr:uid="{00000000-0005-0000-0000-0000D5250000}"/>
    <cellStyle name="20% - Accent5 2 21 2 2 18" xfId="9488" xr:uid="{00000000-0005-0000-0000-0000D6250000}"/>
    <cellStyle name="20% - Accent5 2 21 2 2 19" xfId="9489" xr:uid="{00000000-0005-0000-0000-0000D7250000}"/>
    <cellStyle name="20% - Accent5 2 21 2 2 2" xfId="9490" xr:uid="{00000000-0005-0000-0000-0000D8250000}"/>
    <cellStyle name="20% - Accent5 2 21 2 2 20" xfId="9491" xr:uid="{00000000-0005-0000-0000-0000D9250000}"/>
    <cellStyle name="20% - Accent5 2 21 2 2 21" xfId="9492" xr:uid="{00000000-0005-0000-0000-0000DA250000}"/>
    <cellStyle name="20% - Accent5 2 21 2 2 22" xfId="9493" xr:uid="{00000000-0005-0000-0000-0000DB250000}"/>
    <cellStyle name="20% - Accent5 2 21 2 2 23" xfId="9494" xr:uid="{00000000-0005-0000-0000-0000DC250000}"/>
    <cellStyle name="20% - Accent5 2 21 2 2 24" xfId="9495" xr:uid="{00000000-0005-0000-0000-0000DD250000}"/>
    <cellStyle name="20% - Accent5 2 21 2 2 25" xfId="9496" xr:uid="{00000000-0005-0000-0000-0000DE250000}"/>
    <cellStyle name="20% - Accent5 2 21 2 2 26" xfId="9497" xr:uid="{00000000-0005-0000-0000-0000DF250000}"/>
    <cellStyle name="20% - Accent5 2 21 2 2 27" xfId="9498" xr:uid="{00000000-0005-0000-0000-0000E0250000}"/>
    <cellStyle name="20% - Accent5 2 21 2 2 28" xfId="9499" xr:uid="{00000000-0005-0000-0000-0000E1250000}"/>
    <cellStyle name="20% - Accent5 2 21 2 2 29" xfId="9500" xr:uid="{00000000-0005-0000-0000-0000E2250000}"/>
    <cellStyle name="20% - Accent5 2 21 2 2 3" xfId="9501" xr:uid="{00000000-0005-0000-0000-0000E3250000}"/>
    <cellStyle name="20% - Accent5 2 21 2 2 30" xfId="9502" xr:uid="{00000000-0005-0000-0000-0000E4250000}"/>
    <cellStyle name="20% - Accent5 2 21 2 2 31" xfId="9503" xr:uid="{00000000-0005-0000-0000-0000E5250000}"/>
    <cellStyle name="20% - Accent5 2 21 2 2 32" xfId="9504" xr:uid="{00000000-0005-0000-0000-0000E6250000}"/>
    <cellStyle name="20% - Accent5 2 21 2 2 33" xfId="9505" xr:uid="{00000000-0005-0000-0000-0000E7250000}"/>
    <cellStyle name="20% - Accent5 2 21 2 2 34" xfId="9506" xr:uid="{00000000-0005-0000-0000-0000E8250000}"/>
    <cellStyle name="20% - Accent5 2 21 2 2 35" xfId="9507" xr:uid="{00000000-0005-0000-0000-0000E9250000}"/>
    <cellStyle name="20% - Accent5 2 21 2 2 36" xfId="9508" xr:uid="{00000000-0005-0000-0000-0000EA250000}"/>
    <cellStyle name="20% - Accent5 2 21 2 2 37" xfId="9509" xr:uid="{00000000-0005-0000-0000-0000EB250000}"/>
    <cellStyle name="20% - Accent5 2 21 2 2 4" xfId="9510" xr:uid="{00000000-0005-0000-0000-0000EC250000}"/>
    <cellStyle name="20% - Accent5 2 21 2 2 5" xfId="9511" xr:uid="{00000000-0005-0000-0000-0000ED250000}"/>
    <cellStyle name="20% - Accent5 2 21 2 2 6" xfId="9512" xr:uid="{00000000-0005-0000-0000-0000EE250000}"/>
    <cellStyle name="20% - Accent5 2 21 2 2 7" xfId="9513" xr:uid="{00000000-0005-0000-0000-0000EF250000}"/>
    <cellStyle name="20% - Accent5 2 21 2 2 8" xfId="9514" xr:uid="{00000000-0005-0000-0000-0000F0250000}"/>
    <cellStyle name="20% - Accent5 2 21 2 2 9" xfId="9515" xr:uid="{00000000-0005-0000-0000-0000F1250000}"/>
    <cellStyle name="20% - Accent5 2 21 2 2_Sheet2" xfId="60575" xr:uid="{00000000-0005-0000-0000-0000F2250000}"/>
    <cellStyle name="20% - Accent5 2 21 2 20" xfId="9516" xr:uid="{00000000-0005-0000-0000-0000F3250000}"/>
    <cellStyle name="20% - Accent5 2 21 2 21" xfId="9517" xr:uid="{00000000-0005-0000-0000-0000F4250000}"/>
    <cellStyle name="20% - Accent5 2 21 2 22" xfId="9518" xr:uid="{00000000-0005-0000-0000-0000F5250000}"/>
    <cellStyle name="20% - Accent5 2 21 2 23" xfId="9519" xr:uid="{00000000-0005-0000-0000-0000F6250000}"/>
    <cellStyle name="20% - Accent5 2 21 2 24" xfId="9520" xr:uid="{00000000-0005-0000-0000-0000F7250000}"/>
    <cellStyle name="20% - Accent5 2 21 2 25" xfId="9521" xr:uid="{00000000-0005-0000-0000-0000F8250000}"/>
    <cellStyle name="20% - Accent5 2 21 2 26" xfId="9522" xr:uid="{00000000-0005-0000-0000-0000F9250000}"/>
    <cellStyle name="20% - Accent5 2 21 2 27" xfId="9523" xr:uid="{00000000-0005-0000-0000-0000FA250000}"/>
    <cellStyle name="20% - Accent5 2 21 2 28" xfId="9524" xr:uid="{00000000-0005-0000-0000-0000FB250000}"/>
    <cellStyle name="20% - Accent5 2 21 2 29" xfId="9525" xr:uid="{00000000-0005-0000-0000-0000FC250000}"/>
    <cellStyle name="20% - Accent5 2 21 2 3" xfId="9526" xr:uid="{00000000-0005-0000-0000-0000FD250000}"/>
    <cellStyle name="20% - Accent5 2 21 2 30" xfId="9527" xr:uid="{00000000-0005-0000-0000-0000FE250000}"/>
    <cellStyle name="20% - Accent5 2 21 2 31" xfId="9528" xr:uid="{00000000-0005-0000-0000-0000FF250000}"/>
    <cellStyle name="20% - Accent5 2 21 2 32" xfId="9529" xr:uid="{00000000-0005-0000-0000-000000260000}"/>
    <cellStyle name="20% - Accent5 2 21 2 33" xfId="9530" xr:uid="{00000000-0005-0000-0000-000001260000}"/>
    <cellStyle name="20% - Accent5 2 21 2 34" xfId="9531" xr:uid="{00000000-0005-0000-0000-000002260000}"/>
    <cellStyle name="20% - Accent5 2 21 2 35" xfId="9532" xr:uid="{00000000-0005-0000-0000-000003260000}"/>
    <cellStyle name="20% - Accent5 2 21 2 36" xfId="9533" xr:uid="{00000000-0005-0000-0000-000004260000}"/>
    <cellStyle name="20% - Accent5 2 21 2 37" xfId="9534" xr:uid="{00000000-0005-0000-0000-000005260000}"/>
    <cellStyle name="20% - Accent5 2 21 2 38" xfId="9535" xr:uid="{00000000-0005-0000-0000-000006260000}"/>
    <cellStyle name="20% - Accent5 2 21 2 4" xfId="9536" xr:uid="{00000000-0005-0000-0000-000007260000}"/>
    <cellStyle name="20% - Accent5 2 21 2 5" xfId="9537" xr:uid="{00000000-0005-0000-0000-000008260000}"/>
    <cellStyle name="20% - Accent5 2 21 2 6" xfId="9538" xr:uid="{00000000-0005-0000-0000-000009260000}"/>
    <cellStyle name="20% - Accent5 2 21 2 7" xfId="9539" xr:uid="{00000000-0005-0000-0000-00000A260000}"/>
    <cellStyle name="20% - Accent5 2 21 2 8" xfId="9540" xr:uid="{00000000-0005-0000-0000-00000B260000}"/>
    <cellStyle name="20% - Accent5 2 21 2 9" xfId="9541" xr:uid="{00000000-0005-0000-0000-00000C260000}"/>
    <cellStyle name="20% - Accent5 2 21 2_Sheet2" xfId="60576" xr:uid="{00000000-0005-0000-0000-00000D260000}"/>
    <cellStyle name="20% - Accent5 2 21 20" xfId="9542" xr:uid="{00000000-0005-0000-0000-00000E260000}"/>
    <cellStyle name="20% - Accent5 2 21 21" xfId="9543" xr:uid="{00000000-0005-0000-0000-00000F260000}"/>
    <cellStyle name="20% - Accent5 2 21 22" xfId="9544" xr:uid="{00000000-0005-0000-0000-000010260000}"/>
    <cellStyle name="20% - Accent5 2 21 23" xfId="9545" xr:uid="{00000000-0005-0000-0000-000011260000}"/>
    <cellStyle name="20% - Accent5 2 21 24" xfId="9546" xr:uid="{00000000-0005-0000-0000-000012260000}"/>
    <cellStyle name="20% - Accent5 2 21 25" xfId="9547" xr:uid="{00000000-0005-0000-0000-000013260000}"/>
    <cellStyle name="20% - Accent5 2 21 26" xfId="9548" xr:uid="{00000000-0005-0000-0000-000014260000}"/>
    <cellStyle name="20% - Accent5 2 21 27" xfId="9549" xr:uid="{00000000-0005-0000-0000-000015260000}"/>
    <cellStyle name="20% - Accent5 2 21 28" xfId="9550" xr:uid="{00000000-0005-0000-0000-000016260000}"/>
    <cellStyle name="20% - Accent5 2 21 29" xfId="9551" xr:uid="{00000000-0005-0000-0000-000017260000}"/>
    <cellStyle name="20% - Accent5 2 21 3" xfId="9552" xr:uid="{00000000-0005-0000-0000-000018260000}"/>
    <cellStyle name="20% - Accent5 2 21 3 10" xfId="9553" xr:uid="{00000000-0005-0000-0000-000019260000}"/>
    <cellStyle name="20% - Accent5 2 21 3 11" xfId="9554" xr:uid="{00000000-0005-0000-0000-00001A260000}"/>
    <cellStyle name="20% - Accent5 2 21 3 12" xfId="9555" xr:uid="{00000000-0005-0000-0000-00001B260000}"/>
    <cellStyle name="20% - Accent5 2 21 3 13" xfId="9556" xr:uid="{00000000-0005-0000-0000-00001C260000}"/>
    <cellStyle name="20% - Accent5 2 21 3 14" xfId="9557" xr:uid="{00000000-0005-0000-0000-00001D260000}"/>
    <cellStyle name="20% - Accent5 2 21 3 15" xfId="9558" xr:uid="{00000000-0005-0000-0000-00001E260000}"/>
    <cellStyle name="20% - Accent5 2 21 3 16" xfId="9559" xr:uid="{00000000-0005-0000-0000-00001F260000}"/>
    <cellStyle name="20% - Accent5 2 21 3 17" xfId="9560" xr:uid="{00000000-0005-0000-0000-000020260000}"/>
    <cellStyle name="20% - Accent5 2 21 3 18" xfId="9561" xr:uid="{00000000-0005-0000-0000-000021260000}"/>
    <cellStyle name="20% - Accent5 2 21 3 19" xfId="9562" xr:uid="{00000000-0005-0000-0000-000022260000}"/>
    <cellStyle name="20% - Accent5 2 21 3 2" xfId="9563" xr:uid="{00000000-0005-0000-0000-000023260000}"/>
    <cellStyle name="20% - Accent5 2 21 3 2 10" xfId="9564" xr:uid="{00000000-0005-0000-0000-000024260000}"/>
    <cellStyle name="20% - Accent5 2 21 3 2 11" xfId="9565" xr:uid="{00000000-0005-0000-0000-000025260000}"/>
    <cellStyle name="20% - Accent5 2 21 3 2 12" xfId="9566" xr:uid="{00000000-0005-0000-0000-000026260000}"/>
    <cellStyle name="20% - Accent5 2 21 3 2 13" xfId="9567" xr:uid="{00000000-0005-0000-0000-000027260000}"/>
    <cellStyle name="20% - Accent5 2 21 3 2 14" xfId="9568" xr:uid="{00000000-0005-0000-0000-000028260000}"/>
    <cellStyle name="20% - Accent5 2 21 3 2 15" xfId="9569" xr:uid="{00000000-0005-0000-0000-000029260000}"/>
    <cellStyle name="20% - Accent5 2 21 3 2 16" xfId="9570" xr:uid="{00000000-0005-0000-0000-00002A260000}"/>
    <cellStyle name="20% - Accent5 2 21 3 2 17" xfId="9571" xr:uid="{00000000-0005-0000-0000-00002B260000}"/>
    <cellStyle name="20% - Accent5 2 21 3 2 18" xfId="9572" xr:uid="{00000000-0005-0000-0000-00002C260000}"/>
    <cellStyle name="20% - Accent5 2 21 3 2 19" xfId="9573" xr:uid="{00000000-0005-0000-0000-00002D260000}"/>
    <cellStyle name="20% - Accent5 2 21 3 2 2" xfId="9574" xr:uid="{00000000-0005-0000-0000-00002E260000}"/>
    <cellStyle name="20% - Accent5 2 21 3 2 20" xfId="9575" xr:uid="{00000000-0005-0000-0000-00002F260000}"/>
    <cellStyle name="20% - Accent5 2 21 3 2 21" xfId="9576" xr:uid="{00000000-0005-0000-0000-000030260000}"/>
    <cellStyle name="20% - Accent5 2 21 3 2 22" xfId="9577" xr:uid="{00000000-0005-0000-0000-000031260000}"/>
    <cellStyle name="20% - Accent5 2 21 3 2 23" xfId="9578" xr:uid="{00000000-0005-0000-0000-000032260000}"/>
    <cellStyle name="20% - Accent5 2 21 3 2 24" xfId="9579" xr:uid="{00000000-0005-0000-0000-000033260000}"/>
    <cellStyle name="20% - Accent5 2 21 3 2 25" xfId="9580" xr:uid="{00000000-0005-0000-0000-000034260000}"/>
    <cellStyle name="20% - Accent5 2 21 3 2 26" xfId="9581" xr:uid="{00000000-0005-0000-0000-000035260000}"/>
    <cellStyle name="20% - Accent5 2 21 3 2 27" xfId="9582" xr:uid="{00000000-0005-0000-0000-000036260000}"/>
    <cellStyle name="20% - Accent5 2 21 3 2 28" xfId="9583" xr:uid="{00000000-0005-0000-0000-000037260000}"/>
    <cellStyle name="20% - Accent5 2 21 3 2 29" xfId="9584" xr:uid="{00000000-0005-0000-0000-000038260000}"/>
    <cellStyle name="20% - Accent5 2 21 3 2 3" xfId="9585" xr:uid="{00000000-0005-0000-0000-000039260000}"/>
    <cellStyle name="20% - Accent5 2 21 3 2 30" xfId="9586" xr:uid="{00000000-0005-0000-0000-00003A260000}"/>
    <cellStyle name="20% - Accent5 2 21 3 2 31" xfId="9587" xr:uid="{00000000-0005-0000-0000-00003B260000}"/>
    <cellStyle name="20% - Accent5 2 21 3 2 32" xfId="9588" xr:uid="{00000000-0005-0000-0000-00003C260000}"/>
    <cellStyle name="20% - Accent5 2 21 3 2 33" xfId="9589" xr:uid="{00000000-0005-0000-0000-00003D260000}"/>
    <cellStyle name="20% - Accent5 2 21 3 2 34" xfId="9590" xr:uid="{00000000-0005-0000-0000-00003E260000}"/>
    <cellStyle name="20% - Accent5 2 21 3 2 35" xfId="9591" xr:uid="{00000000-0005-0000-0000-00003F260000}"/>
    <cellStyle name="20% - Accent5 2 21 3 2 36" xfId="9592" xr:uid="{00000000-0005-0000-0000-000040260000}"/>
    <cellStyle name="20% - Accent5 2 21 3 2 37" xfId="9593" xr:uid="{00000000-0005-0000-0000-000041260000}"/>
    <cellStyle name="20% - Accent5 2 21 3 2 4" xfId="9594" xr:uid="{00000000-0005-0000-0000-000042260000}"/>
    <cellStyle name="20% - Accent5 2 21 3 2 5" xfId="9595" xr:uid="{00000000-0005-0000-0000-000043260000}"/>
    <cellStyle name="20% - Accent5 2 21 3 2 6" xfId="9596" xr:uid="{00000000-0005-0000-0000-000044260000}"/>
    <cellStyle name="20% - Accent5 2 21 3 2 7" xfId="9597" xr:uid="{00000000-0005-0000-0000-000045260000}"/>
    <cellStyle name="20% - Accent5 2 21 3 2 8" xfId="9598" xr:uid="{00000000-0005-0000-0000-000046260000}"/>
    <cellStyle name="20% - Accent5 2 21 3 2 9" xfId="9599" xr:uid="{00000000-0005-0000-0000-000047260000}"/>
    <cellStyle name="20% - Accent5 2 21 3 2_Sheet2" xfId="60577" xr:uid="{00000000-0005-0000-0000-000048260000}"/>
    <cellStyle name="20% - Accent5 2 21 3 20" xfId="9600" xr:uid="{00000000-0005-0000-0000-000049260000}"/>
    <cellStyle name="20% - Accent5 2 21 3 21" xfId="9601" xr:uid="{00000000-0005-0000-0000-00004A260000}"/>
    <cellStyle name="20% - Accent5 2 21 3 22" xfId="9602" xr:uid="{00000000-0005-0000-0000-00004B260000}"/>
    <cellStyle name="20% - Accent5 2 21 3 23" xfId="9603" xr:uid="{00000000-0005-0000-0000-00004C260000}"/>
    <cellStyle name="20% - Accent5 2 21 3 24" xfId="9604" xr:uid="{00000000-0005-0000-0000-00004D260000}"/>
    <cellStyle name="20% - Accent5 2 21 3 25" xfId="9605" xr:uid="{00000000-0005-0000-0000-00004E260000}"/>
    <cellStyle name="20% - Accent5 2 21 3 26" xfId="9606" xr:uid="{00000000-0005-0000-0000-00004F260000}"/>
    <cellStyle name="20% - Accent5 2 21 3 27" xfId="9607" xr:uid="{00000000-0005-0000-0000-000050260000}"/>
    <cellStyle name="20% - Accent5 2 21 3 28" xfId="9608" xr:uid="{00000000-0005-0000-0000-000051260000}"/>
    <cellStyle name="20% - Accent5 2 21 3 29" xfId="9609" xr:uid="{00000000-0005-0000-0000-000052260000}"/>
    <cellStyle name="20% - Accent5 2 21 3 3" xfId="9610" xr:uid="{00000000-0005-0000-0000-000053260000}"/>
    <cellStyle name="20% - Accent5 2 21 3 30" xfId="9611" xr:uid="{00000000-0005-0000-0000-000054260000}"/>
    <cellStyle name="20% - Accent5 2 21 3 31" xfId="9612" xr:uid="{00000000-0005-0000-0000-000055260000}"/>
    <cellStyle name="20% - Accent5 2 21 3 32" xfId="9613" xr:uid="{00000000-0005-0000-0000-000056260000}"/>
    <cellStyle name="20% - Accent5 2 21 3 33" xfId="9614" xr:uid="{00000000-0005-0000-0000-000057260000}"/>
    <cellStyle name="20% - Accent5 2 21 3 34" xfId="9615" xr:uid="{00000000-0005-0000-0000-000058260000}"/>
    <cellStyle name="20% - Accent5 2 21 3 35" xfId="9616" xr:uid="{00000000-0005-0000-0000-000059260000}"/>
    <cellStyle name="20% - Accent5 2 21 3 36" xfId="9617" xr:uid="{00000000-0005-0000-0000-00005A260000}"/>
    <cellStyle name="20% - Accent5 2 21 3 37" xfId="9618" xr:uid="{00000000-0005-0000-0000-00005B260000}"/>
    <cellStyle name="20% - Accent5 2 21 3 38" xfId="9619" xr:uid="{00000000-0005-0000-0000-00005C260000}"/>
    <cellStyle name="20% - Accent5 2 21 3 4" xfId="9620" xr:uid="{00000000-0005-0000-0000-00005D260000}"/>
    <cellStyle name="20% - Accent5 2 21 3 5" xfId="9621" xr:uid="{00000000-0005-0000-0000-00005E260000}"/>
    <cellStyle name="20% - Accent5 2 21 3 6" xfId="9622" xr:uid="{00000000-0005-0000-0000-00005F260000}"/>
    <cellStyle name="20% - Accent5 2 21 3 7" xfId="9623" xr:uid="{00000000-0005-0000-0000-000060260000}"/>
    <cellStyle name="20% - Accent5 2 21 3 8" xfId="9624" xr:uid="{00000000-0005-0000-0000-000061260000}"/>
    <cellStyle name="20% - Accent5 2 21 3 9" xfId="9625" xr:uid="{00000000-0005-0000-0000-000062260000}"/>
    <cellStyle name="20% - Accent5 2 21 3_Sheet2" xfId="60578" xr:uid="{00000000-0005-0000-0000-000063260000}"/>
    <cellStyle name="20% - Accent5 2 21 30" xfId="9626" xr:uid="{00000000-0005-0000-0000-000064260000}"/>
    <cellStyle name="20% - Accent5 2 21 31" xfId="9627" xr:uid="{00000000-0005-0000-0000-000065260000}"/>
    <cellStyle name="20% - Accent5 2 21 32" xfId="9628" xr:uid="{00000000-0005-0000-0000-000066260000}"/>
    <cellStyle name="20% - Accent5 2 21 33" xfId="9629" xr:uid="{00000000-0005-0000-0000-000067260000}"/>
    <cellStyle name="20% - Accent5 2 21 34" xfId="9630" xr:uid="{00000000-0005-0000-0000-000068260000}"/>
    <cellStyle name="20% - Accent5 2 21 35" xfId="9631" xr:uid="{00000000-0005-0000-0000-000069260000}"/>
    <cellStyle name="20% - Accent5 2 21 36" xfId="9632" xr:uid="{00000000-0005-0000-0000-00006A260000}"/>
    <cellStyle name="20% - Accent5 2 21 37" xfId="9633" xr:uid="{00000000-0005-0000-0000-00006B260000}"/>
    <cellStyle name="20% - Accent5 2 21 38" xfId="9634" xr:uid="{00000000-0005-0000-0000-00006C260000}"/>
    <cellStyle name="20% - Accent5 2 21 39" xfId="9635" xr:uid="{00000000-0005-0000-0000-00006D260000}"/>
    <cellStyle name="20% - Accent5 2 21 4" xfId="9636" xr:uid="{00000000-0005-0000-0000-00006E260000}"/>
    <cellStyle name="20% - Accent5 2 21 4 10" xfId="9637" xr:uid="{00000000-0005-0000-0000-00006F260000}"/>
    <cellStyle name="20% - Accent5 2 21 4 11" xfId="9638" xr:uid="{00000000-0005-0000-0000-000070260000}"/>
    <cellStyle name="20% - Accent5 2 21 4 12" xfId="9639" xr:uid="{00000000-0005-0000-0000-000071260000}"/>
    <cellStyle name="20% - Accent5 2 21 4 13" xfId="9640" xr:uid="{00000000-0005-0000-0000-000072260000}"/>
    <cellStyle name="20% - Accent5 2 21 4 14" xfId="9641" xr:uid="{00000000-0005-0000-0000-000073260000}"/>
    <cellStyle name="20% - Accent5 2 21 4 15" xfId="9642" xr:uid="{00000000-0005-0000-0000-000074260000}"/>
    <cellStyle name="20% - Accent5 2 21 4 16" xfId="9643" xr:uid="{00000000-0005-0000-0000-000075260000}"/>
    <cellStyle name="20% - Accent5 2 21 4 17" xfId="9644" xr:uid="{00000000-0005-0000-0000-000076260000}"/>
    <cellStyle name="20% - Accent5 2 21 4 18" xfId="9645" xr:uid="{00000000-0005-0000-0000-000077260000}"/>
    <cellStyle name="20% - Accent5 2 21 4 19" xfId="9646" xr:uid="{00000000-0005-0000-0000-000078260000}"/>
    <cellStyle name="20% - Accent5 2 21 4 2" xfId="9647" xr:uid="{00000000-0005-0000-0000-000079260000}"/>
    <cellStyle name="20% - Accent5 2 21 4 2 10" xfId="9648" xr:uid="{00000000-0005-0000-0000-00007A260000}"/>
    <cellStyle name="20% - Accent5 2 21 4 2 11" xfId="9649" xr:uid="{00000000-0005-0000-0000-00007B260000}"/>
    <cellStyle name="20% - Accent5 2 21 4 2 12" xfId="9650" xr:uid="{00000000-0005-0000-0000-00007C260000}"/>
    <cellStyle name="20% - Accent5 2 21 4 2 13" xfId="9651" xr:uid="{00000000-0005-0000-0000-00007D260000}"/>
    <cellStyle name="20% - Accent5 2 21 4 2 14" xfId="9652" xr:uid="{00000000-0005-0000-0000-00007E260000}"/>
    <cellStyle name="20% - Accent5 2 21 4 2 15" xfId="9653" xr:uid="{00000000-0005-0000-0000-00007F260000}"/>
    <cellStyle name="20% - Accent5 2 21 4 2 16" xfId="9654" xr:uid="{00000000-0005-0000-0000-000080260000}"/>
    <cellStyle name="20% - Accent5 2 21 4 2 17" xfId="9655" xr:uid="{00000000-0005-0000-0000-000081260000}"/>
    <cellStyle name="20% - Accent5 2 21 4 2 18" xfId="9656" xr:uid="{00000000-0005-0000-0000-000082260000}"/>
    <cellStyle name="20% - Accent5 2 21 4 2 19" xfId="9657" xr:uid="{00000000-0005-0000-0000-000083260000}"/>
    <cellStyle name="20% - Accent5 2 21 4 2 2" xfId="9658" xr:uid="{00000000-0005-0000-0000-000084260000}"/>
    <cellStyle name="20% - Accent5 2 21 4 2 20" xfId="9659" xr:uid="{00000000-0005-0000-0000-000085260000}"/>
    <cellStyle name="20% - Accent5 2 21 4 2 21" xfId="9660" xr:uid="{00000000-0005-0000-0000-000086260000}"/>
    <cellStyle name="20% - Accent5 2 21 4 2 22" xfId="9661" xr:uid="{00000000-0005-0000-0000-000087260000}"/>
    <cellStyle name="20% - Accent5 2 21 4 2 23" xfId="9662" xr:uid="{00000000-0005-0000-0000-000088260000}"/>
    <cellStyle name="20% - Accent5 2 21 4 2 24" xfId="9663" xr:uid="{00000000-0005-0000-0000-000089260000}"/>
    <cellStyle name="20% - Accent5 2 21 4 2 25" xfId="9664" xr:uid="{00000000-0005-0000-0000-00008A260000}"/>
    <cellStyle name="20% - Accent5 2 21 4 2 26" xfId="9665" xr:uid="{00000000-0005-0000-0000-00008B260000}"/>
    <cellStyle name="20% - Accent5 2 21 4 2 27" xfId="9666" xr:uid="{00000000-0005-0000-0000-00008C260000}"/>
    <cellStyle name="20% - Accent5 2 21 4 2 28" xfId="9667" xr:uid="{00000000-0005-0000-0000-00008D260000}"/>
    <cellStyle name="20% - Accent5 2 21 4 2 29" xfId="9668" xr:uid="{00000000-0005-0000-0000-00008E260000}"/>
    <cellStyle name="20% - Accent5 2 21 4 2 3" xfId="9669" xr:uid="{00000000-0005-0000-0000-00008F260000}"/>
    <cellStyle name="20% - Accent5 2 21 4 2 30" xfId="9670" xr:uid="{00000000-0005-0000-0000-000090260000}"/>
    <cellStyle name="20% - Accent5 2 21 4 2 31" xfId="9671" xr:uid="{00000000-0005-0000-0000-000091260000}"/>
    <cellStyle name="20% - Accent5 2 21 4 2 32" xfId="9672" xr:uid="{00000000-0005-0000-0000-000092260000}"/>
    <cellStyle name="20% - Accent5 2 21 4 2 33" xfId="9673" xr:uid="{00000000-0005-0000-0000-000093260000}"/>
    <cellStyle name="20% - Accent5 2 21 4 2 34" xfId="9674" xr:uid="{00000000-0005-0000-0000-000094260000}"/>
    <cellStyle name="20% - Accent5 2 21 4 2 35" xfId="9675" xr:uid="{00000000-0005-0000-0000-000095260000}"/>
    <cellStyle name="20% - Accent5 2 21 4 2 36" xfId="9676" xr:uid="{00000000-0005-0000-0000-000096260000}"/>
    <cellStyle name="20% - Accent5 2 21 4 2 37" xfId="9677" xr:uid="{00000000-0005-0000-0000-000097260000}"/>
    <cellStyle name="20% - Accent5 2 21 4 2 4" xfId="9678" xr:uid="{00000000-0005-0000-0000-000098260000}"/>
    <cellStyle name="20% - Accent5 2 21 4 2 5" xfId="9679" xr:uid="{00000000-0005-0000-0000-000099260000}"/>
    <cellStyle name="20% - Accent5 2 21 4 2 6" xfId="9680" xr:uid="{00000000-0005-0000-0000-00009A260000}"/>
    <cellStyle name="20% - Accent5 2 21 4 2 7" xfId="9681" xr:uid="{00000000-0005-0000-0000-00009B260000}"/>
    <cellStyle name="20% - Accent5 2 21 4 2 8" xfId="9682" xr:uid="{00000000-0005-0000-0000-00009C260000}"/>
    <cellStyle name="20% - Accent5 2 21 4 2 9" xfId="9683" xr:uid="{00000000-0005-0000-0000-00009D260000}"/>
    <cellStyle name="20% - Accent5 2 21 4 2_Sheet2" xfId="60579" xr:uid="{00000000-0005-0000-0000-00009E260000}"/>
    <cellStyle name="20% - Accent5 2 21 4 20" xfId="9684" xr:uid="{00000000-0005-0000-0000-00009F260000}"/>
    <cellStyle name="20% - Accent5 2 21 4 21" xfId="9685" xr:uid="{00000000-0005-0000-0000-0000A0260000}"/>
    <cellStyle name="20% - Accent5 2 21 4 22" xfId="9686" xr:uid="{00000000-0005-0000-0000-0000A1260000}"/>
    <cellStyle name="20% - Accent5 2 21 4 23" xfId="9687" xr:uid="{00000000-0005-0000-0000-0000A2260000}"/>
    <cellStyle name="20% - Accent5 2 21 4 24" xfId="9688" xr:uid="{00000000-0005-0000-0000-0000A3260000}"/>
    <cellStyle name="20% - Accent5 2 21 4 25" xfId="9689" xr:uid="{00000000-0005-0000-0000-0000A4260000}"/>
    <cellStyle name="20% - Accent5 2 21 4 26" xfId="9690" xr:uid="{00000000-0005-0000-0000-0000A5260000}"/>
    <cellStyle name="20% - Accent5 2 21 4 27" xfId="9691" xr:uid="{00000000-0005-0000-0000-0000A6260000}"/>
    <cellStyle name="20% - Accent5 2 21 4 28" xfId="9692" xr:uid="{00000000-0005-0000-0000-0000A7260000}"/>
    <cellStyle name="20% - Accent5 2 21 4 29" xfId="9693" xr:uid="{00000000-0005-0000-0000-0000A8260000}"/>
    <cellStyle name="20% - Accent5 2 21 4 3" xfId="9694" xr:uid="{00000000-0005-0000-0000-0000A9260000}"/>
    <cellStyle name="20% - Accent5 2 21 4 30" xfId="9695" xr:uid="{00000000-0005-0000-0000-0000AA260000}"/>
    <cellStyle name="20% - Accent5 2 21 4 31" xfId="9696" xr:uid="{00000000-0005-0000-0000-0000AB260000}"/>
    <cellStyle name="20% - Accent5 2 21 4 32" xfId="9697" xr:uid="{00000000-0005-0000-0000-0000AC260000}"/>
    <cellStyle name="20% - Accent5 2 21 4 33" xfId="9698" xr:uid="{00000000-0005-0000-0000-0000AD260000}"/>
    <cellStyle name="20% - Accent5 2 21 4 34" xfId="9699" xr:uid="{00000000-0005-0000-0000-0000AE260000}"/>
    <cellStyle name="20% - Accent5 2 21 4 35" xfId="9700" xr:uid="{00000000-0005-0000-0000-0000AF260000}"/>
    <cellStyle name="20% - Accent5 2 21 4 36" xfId="9701" xr:uid="{00000000-0005-0000-0000-0000B0260000}"/>
    <cellStyle name="20% - Accent5 2 21 4 37" xfId="9702" xr:uid="{00000000-0005-0000-0000-0000B1260000}"/>
    <cellStyle name="20% - Accent5 2 21 4 38" xfId="9703" xr:uid="{00000000-0005-0000-0000-0000B2260000}"/>
    <cellStyle name="20% - Accent5 2 21 4 4" xfId="9704" xr:uid="{00000000-0005-0000-0000-0000B3260000}"/>
    <cellStyle name="20% - Accent5 2 21 4 5" xfId="9705" xr:uid="{00000000-0005-0000-0000-0000B4260000}"/>
    <cellStyle name="20% - Accent5 2 21 4 6" xfId="9706" xr:uid="{00000000-0005-0000-0000-0000B5260000}"/>
    <cellStyle name="20% - Accent5 2 21 4 7" xfId="9707" xr:uid="{00000000-0005-0000-0000-0000B6260000}"/>
    <cellStyle name="20% - Accent5 2 21 4 8" xfId="9708" xr:uid="{00000000-0005-0000-0000-0000B7260000}"/>
    <cellStyle name="20% - Accent5 2 21 4 9" xfId="9709" xr:uid="{00000000-0005-0000-0000-0000B8260000}"/>
    <cellStyle name="20% - Accent5 2 21 4_Sheet2" xfId="60580" xr:uid="{00000000-0005-0000-0000-0000B9260000}"/>
    <cellStyle name="20% - Accent5 2 21 40" xfId="9710" xr:uid="{00000000-0005-0000-0000-0000BA260000}"/>
    <cellStyle name="20% - Accent5 2 21 41" xfId="9711" xr:uid="{00000000-0005-0000-0000-0000BB260000}"/>
    <cellStyle name="20% - Accent5 2 21 5" xfId="9712" xr:uid="{00000000-0005-0000-0000-0000BC260000}"/>
    <cellStyle name="20% - Accent5 2 21 5 10" xfId="9713" xr:uid="{00000000-0005-0000-0000-0000BD260000}"/>
    <cellStyle name="20% - Accent5 2 21 5 11" xfId="9714" xr:uid="{00000000-0005-0000-0000-0000BE260000}"/>
    <cellStyle name="20% - Accent5 2 21 5 12" xfId="9715" xr:uid="{00000000-0005-0000-0000-0000BF260000}"/>
    <cellStyle name="20% - Accent5 2 21 5 13" xfId="9716" xr:uid="{00000000-0005-0000-0000-0000C0260000}"/>
    <cellStyle name="20% - Accent5 2 21 5 14" xfId="9717" xr:uid="{00000000-0005-0000-0000-0000C1260000}"/>
    <cellStyle name="20% - Accent5 2 21 5 15" xfId="9718" xr:uid="{00000000-0005-0000-0000-0000C2260000}"/>
    <cellStyle name="20% - Accent5 2 21 5 16" xfId="9719" xr:uid="{00000000-0005-0000-0000-0000C3260000}"/>
    <cellStyle name="20% - Accent5 2 21 5 17" xfId="9720" xr:uid="{00000000-0005-0000-0000-0000C4260000}"/>
    <cellStyle name="20% - Accent5 2 21 5 18" xfId="9721" xr:uid="{00000000-0005-0000-0000-0000C5260000}"/>
    <cellStyle name="20% - Accent5 2 21 5 19" xfId="9722" xr:uid="{00000000-0005-0000-0000-0000C6260000}"/>
    <cellStyle name="20% - Accent5 2 21 5 2" xfId="9723" xr:uid="{00000000-0005-0000-0000-0000C7260000}"/>
    <cellStyle name="20% - Accent5 2 21 5 20" xfId="9724" xr:uid="{00000000-0005-0000-0000-0000C8260000}"/>
    <cellStyle name="20% - Accent5 2 21 5 21" xfId="9725" xr:uid="{00000000-0005-0000-0000-0000C9260000}"/>
    <cellStyle name="20% - Accent5 2 21 5 22" xfId="9726" xr:uid="{00000000-0005-0000-0000-0000CA260000}"/>
    <cellStyle name="20% - Accent5 2 21 5 23" xfId="9727" xr:uid="{00000000-0005-0000-0000-0000CB260000}"/>
    <cellStyle name="20% - Accent5 2 21 5 24" xfId="9728" xr:uid="{00000000-0005-0000-0000-0000CC260000}"/>
    <cellStyle name="20% - Accent5 2 21 5 25" xfId="9729" xr:uid="{00000000-0005-0000-0000-0000CD260000}"/>
    <cellStyle name="20% - Accent5 2 21 5 26" xfId="9730" xr:uid="{00000000-0005-0000-0000-0000CE260000}"/>
    <cellStyle name="20% - Accent5 2 21 5 27" xfId="9731" xr:uid="{00000000-0005-0000-0000-0000CF260000}"/>
    <cellStyle name="20% - Accent5 2 21 5 28" xfId="9732" xr:uid="{00000000-0005-0000-0000-0000D0260000}"/>
    <cellStyle name="20% - Accent5 2 21 5 29" xfId="9733" xr:uid="{00000000-0005-0000-0000-0000D1260000}"/>
    <cellStyle name="20% - Accent5 2 21 5 3" xfId="9734" xr:uid="{00000000-0005-0000-0000-0000D2260000}"/>
    <cellStyle name="20% - Accent5 2 21 5 30" xfId="9735" xr:uid="{00000000-0005-0000-0000-0000D3260000}"/>
    <cellStyle name="20% - Accent5 2 21 5 31" xfId="9736" xr:uid="{00000000-0005-0000-0000-0000D4260000}"/>
    <cellStyle name="20% - Accent5 2 21 5 32" xfId="9737" xr:uid="{00000000-0005-0000-0000-0000D5260000}"/>
    <cellStyle name="20% - Accent5 2 21 5 33" xfId="9738" xr:uid="{00000000-0005-0000-0000-0000D6260000}"/>
    <cellStyle name="20% - Accent5 2 21 5 34" xfId="9739" xr:uid="{00000000-0005-0000-0000-0000D7260000}"/>
    <cellStyle name="20% - Accent5 2 21 5 35" xfId="9740" xr:uid="{00000000-0005-0000-0000-0000D8260000}"/>
    <cellStyle name="20% - Accent5 2 21 5 36" xfId="9741" xr:uid="{00000000-0005-0000-0000-0000D9260000}"/>
    <cellStyle name="20% - Accent5 2 21 5 37" xfId="9742" xr:uid="{00000000-0005-0000-0000-0000DA260000}"/>
    <cellStyle name="20% - Accent5 2 21 5 4" xfId="9743" xr:uid="{00000000-0005-0000-0000-0000DB260000}"/>
    <cellStyle name="20% - Accent5 2 21 5 5" xfId="9744" xr:uid="{00000000-0005-0000-0000-0000DC260000}"/>
    <cellStyle name="20% - Accent5 2 21 5 6" xfId="9745" xr:uid="{00000000-0005-0000-0000-0000DD260000}"/>
    <cellStyle name="20% - Accent5 2 21 5 7" xfId="9746" xr:uid="{00000000-0005-0000-0000-0000DE260000}"/>
    <cellStyle name="20% - Accent5 2 21 5 8" xfId="9747" xr:uid="{00000000-0005-0000-0000-0000DF260000}"/>
    <cellStyle name="20% - Accent5 2 21 5 9" xfId="9748" xr:uid="{00000000-0005-0000-0000-0000E0260000}"/>
    <cellStyle name="20% - Accent5 2 21 5_Sheet2" xfId="60581" xr:uid="{00000000-0005-0000-0000-0000E1260000}"/>
    <cellStyle name="20% - Accent5 2 21 6" xfId="9749" xr:uid="{00000000-0005-0000-0000-0000E2260000}"/>
    <cellStyle name="20% - Accent5 2 21 7" xfId="9750" xr:uid="{00000000-0005-0000-0000-0000E3260000}"/>
    <cellStyle name="20% - Accent5 2 21 8" xfId="9751" xr:uid="{00000000-0005-0000-0000-0000E4260000}"/>
    <cellStyle name="20% - Accent5 2 21 9" xfId="9752" xr:uid="{00000000-0005-0000-0000-0000E5260000}"/>
    <cellStyle name="20% - Accent5 2 21_Sheet2" xfId="60582" xr:uid="{00000000-0005-0000-0000-0000E6260000}"/>
    <cellStyle name="20% - Accent5 2 22" xfId="9753" xr:uid="{00000000-0005-0000-0000-0000E7260000}"/>
    <cellStyle name="20% - Accent5 2 22 10" xfId="9754" xr:uid="{00000000-0005-0000-0000-0000E8260000}"/>
    <cellStyle name="20% - Accent5 2 22 11" xfId="9755" xr:uid="{00000000-0005-0000-0000-0000E9260000}"/>
    <cellStyle name="20% - Accent5 2 22 12" xfId="9756" xr:uid="{00000000-0005-0000-0000-0000EA260000}"/>
    <cellStyle name="20% - Accent5 2 22 13" xfId="9757" xr:uid="{00000000-0005-0000-0000-0000EB260000}"/>
    <cellStyle name="20% - Accent5 2 22 14" xfId="9758" xr:uid="{00000000-0005-0000-0000-0000EC260000}"/>
    <cellStyle name="20% - Accent5 2 22 15" xfId="9759" xr:uid="{00000000-0005-0000-0000-0000ED260000}"/>
    <cellStyle name="20% - Accent5 2 22 16" xfId="9760" xr:uid="{00000000-0005-0000-0000-0000EE260000}"/>
    <cellStyle name="20% - Accent5 2 22 17" xfId="9761" xr:uid="{00000000-0005-0000-0000-0000EF260000}"/>
    <cellStyle name="20% - Accent5 2 22 18" xfId="9762" xr:uid="{00000000-0005-0000-0000-0000F0260000}"/>
    <cellStyle name="20% - Accent5 2 22 19" xfId="9763" xr:uid="{00000000-0005-0000-0000-0000F1260000}"/>
    <cellStyle name="20% - Accent5 2 22 2" xfId="9764" xr:uid="{00000000-0005-0000-0000-0000F2260000}"/>
    <cellStyle name="20% - Accent5 2 22 2 10" xfId="9765" xr:uid="{00000000-0005-0000-0000-0000F3260000}"/>
    <cellStyle name="20% - Accent5 2 22 2 11" xfId="9766" xr:uid="{00000000-0005-0000-0000-0000F4260000}"/>
    <cellStyle name="20% - Accent5 2 22 2 12" xfId="9767" xr:uid="{00000000-0005-0000-0000-0000F5260000}"/>
    <cellStyle name="20% - Accent5 2 22 2 13" xfId="9768" xr:uid="{00000000-0005-0000-0000-0000F6260000}"/>
    <cellStyle name="20% - Accent5 2 22 2 14" xfId="9769" xr:uid="{00000000-0005-0000-0000-0000F7260000}"/>
    <cellStyle name="20% - Accent5 2 22 2 15" xfId="9770" xr:uid="{00000000-0005-0000-0000-0000F8260000}"/>
    <cellStyle name="20% - Accent5 2 22 2 16" xfId="9771" xr:uid="{00000000-0005-0000-0000-0000F9260000}"/>
    <cellStyle name="20% - Accent5 2 22 2 17" xfId="9772" xr:uid="{00000000-0005-0000-0000-0000FA260000}"/>
    <cellStyle name="20% - Accent5 2 22 2 18" xfId="9773" xr:uid="{00000000-0005-0000-0000-0000FB260000}"/>
    <cellStyle name="20% - Accent5 2 22 2 19" xfId="9774" xr:uid="{00000000-0005-0000-0000-0000FC260000}"/>
    <cellStyle name="20% - Accent5 2 22 2 2" xfId="9775" xr:uid="{00000000-0005-0000-0000-0000FD260000}"/>
    <cellStyle name="20% - Accent5 2 22 2 2 10" xfId="9776" xr:uid="{00000000-0005-0000-0000-0000FE260000}"/>
    <cellStyle name="20% - Accent5 2 22 2 2 11" xfId="9777" xr:uid="{00000000-0005-0000-0000-0000FF260000}"/>
    <cellStyle name="20% - Accent5 2 22 2 2 12" xfId="9778" xr:uid="{00000000-0005-0000-0000-000000270000}"/>
    <cellStyle name="20% - Accent5 2 22 2 2 13" xfId="9779" xr:uid="{00000000-0005-0000-0000-000001270000}"/>
    <cellStyle name="20% - Accent5 2 22 2 2 14" xfId="9780" xr:uid="{00000000-0005-0000-0000-000002270000}"/>
    <cellStyle name="20% - Accent5 2 22 2 2 15" xfId="9781" xr:uid="{00000000-0005-0000-0000-000003270000}"/>
    <cellStyle name="20% - Accent5 2 22 2 2 16" xfId="9782" xr:uid="{00000000-0005-0000-0000-000004270000}"/>
    <cellStyle name="20% - Accent5 2 22 2 2 17" xfId="9783" xr:uid="{00000000-0005-0000-0000-000005270000}"/>
    <cellStyle name="20% - Accent5 2 22 2 2 18" xfId="9784" xr:uid="{00000000-0005-0000-0000-000006270000}"/>
    <cellStyle name="20% - Accent5 2 22 2 2 19" xfId="9785" xr:uid="{00000000-0005-0000-0000-000007270000}"/>
    <cellStyle name="20% - Accent5 2 22 2 2 2" xfId="9786" xr:uid="{00000000-0005-0000-0000-000008270000}"/>
    <cellStyle name="20% - Accent5 2 22 2 2 20" xfId="9787" xr:uid="{00000000-0005-0000-0000-000009270000}"/>
    <cellStyle name="20% - Accent5 2 22 2 2 21" xfId="9788" xr:uid="{00000000-0005-0000-0000-00000A270000}"/>
    <cellStyle name="20% - Accent5 2 22 2 2 22" xfId="9789" xr:uid="{00000000-0005-0000-0000-00000B270000}"/>
    <cellStyle name="20% - Accent5 2 22 2 2 23" xfId="9790" xr:uid="{00000000-0005-0000-0000-00000C270000}"/>
    <cellStyle name="20% - Accent5 2 22 2 2 24" xfId="9791" xr:uid="{00000000-0005-0000-0000-00000D270000}"/>
    <cellStyle name="20% - Accent5 2 22 2 2 25" xfId="9792" xr:uid="{00000000-0005-0000-0000-00000E270000}"/>
    <cellStyle name="20% - Accent5 2 22 2 2 26" xfId="9793" xr:uid="{00000000-0005-0000-0000-00000F270000}"/>
    <cellStyle name="20% - Accent5 2 22 2 2 27" xfId="9794" xr:uid="{00000000-0005-0000-0000-000010270000}"/>
    <cellStyle name="20% - Accent5 2 22 2 2 28" xfId="9795" xr:uid="{00000000-0005-0000-0000-000011270000}"/>
    <cellStyle name="20% - Accent5 2 22 2 2 29" xfId="9796" xr:uid="{00000000-0005-0000-0000-000012270000}"/>
    <cellStyle name="20% - Accent5 2 22 2 2 3" xfId="9797" xr:uid="{00000000-0005-0000-0000-000013270000}"/>
    <cellStyle name="20% - Accent5 2 22 2 2 30" xfId="9798" xr:uid="{00000000-0005-0000-0000-000014270000}"/>
    <cellStyle name="20% - Accent5 2 22 2 2 31" xfId="9799" xr:uid="{00000000-0005-0000-0000-000015270000}"/>
    <cellStyle name="20% - Accent5 2 22 2 2 32" xfId="9800" xr:uid="{00000000-0005-0000-0000-000016270000}"/>
    <cellStyle name="20% - Accent5 2 22 2 2 33" xfId="9801" xr:uid="{00000000-0005-0000-0000-000017270000}"/>
    <cellStyle name="20% - Accent5 2 22 2 2 34" xfId="9802" xr:uid="{00000000-0005-0000-0000-000018270000}"/>
    <cellStyle name="20% - Accent5 2 22 2 2 35" xfId="9803" xr:uid="{00000000-0005-0000-0000-000019270000}"/>
    <cellStyle name="20% - Accent5 2 22 2 2 36" xfId="9804" xr:uid="{00000000-0005-0000-0000-00001A270000}"/>
    <cellStyle name="20% - Accent5 2 22 2 2 37" xfId="9805" xr:uid="{00000000-0005-0000-0000-00001B270000}"/>
    <cellStyle name="20% - Accent5 2 22 2 2 4" xfId="9806" xr:uid="{00000000-0005-0000-0000-00001C270000}"/>
    <cellStyle name="20% - Accent5 2 22 2 2 5" xfId="9807" xr:uid="{00000000-0005-0000-0000-00001D270000}"/>
    <cellStyle name="20% - Accent5 2 22 2 2 6" xfId="9808" xr:uid="{00000000-0005-0000-0000-00001E270000}"/>
    <cellStyle name="20% - Accent5 2 22 2 2 7" xfId="9809" xr:uid="{00000000-0005-0000-0000-00001F270000}"/>
    <cellStyle name="20% - Accent5 2 22 2 2 8" xfId="9810" xr:uid="{00000000-0005-0000-0000-000020270000}"/>
    <cellStyle name="20% - Accent5 2 22 2 2 9" xfId="9811" xr:uid="{00000000-0005-0000-0000-000021270000}"/>
    <cellStyle name="20% - Accent5 2 22 2 2_Sheet2" xfId="60583" xr:uid="{00000000-0005-0000-0000-000022270000}"/>
    <cellStyle name="20% - Accent5 2 22 2 20" xfId="9812" xr:uid="{00000000-0005-0000-0000-000023270000}"/>
    <cellStyle name="20% - Accent5 2 22 2 21" xfId="9813" xr:uid="{00000000-0005-0000-0000-000024270000}"/>
    <cellStyle name="20% - Accent5 2 22 2 22" xfId="9814" xr:uid="{00000000-0005-0000-0000-000025270000}"/>
    <cellStyle name="20% - Accent5 2 22 2 23" xfId="9815" xr:uid="{00000000-0005-0000-0000-000026270000}"/>
    <cellStyle name="20% - Accent5 2 22 2 24" xfId="9816" xr:uid="{00000000-0005-0000-0000-000027270000}"/>
    <cellStyle name="20% - Accent5 2 22 2 25" xfId="9817" xr:uid="{00000000-0005-0000-0000-000028270000}"/>
    <cellStyle name="20% - Accent5 2 22 2 26" xfId="9818" xr:uid="{00000000-0005-0000-0000-000029270000}"/>
    <cellStyle name="20% - Accent5 2 22 2 27" xfId="9819" xr:uid="{00000000-0005-0000-0000-00002A270000}"/>
    <cellStyle name="20% - Accent5 2 22 2 28" xfId="9820" xr:uid="{00000000-0005-0000-0000-00002B270000}"/>
    <cellStyle name="20% - Accent5 2 22 2 29" xfId="9821" xr:uid="{00000000-0005-0000-0000-00002C270000}"/>
    <cellStyle name="20% - Accent5 2 22 2 3" xfId="9822" xr:uid="{00000000-0005-0000-0000-00002D270000}"/>
    <cellStyle name="20% - Accent5 2 22 2 30" xfId="9823" xr:uid="{00000000-0005-0000-0000-00002E270000}"/>
    <cellStyle name="20% - Accent5 2 22 2 31" xfId="9824" xr:uid="{00000000-0005-0000-0000-00002F270000}"/>
    <cellStyle name="20% - Accent5 2 22 2 32" xfId="9825" xr:uid="{00000000-0005-0000-0000-000030270000}"/>
    <cellStyle name="20% - Accent5 2 22 2 33" xfId="9826" xr:uid="{00000000-0005-0000-0000-000031270000}"/>
    <cellStyle name="20% - Accent5 2 22 2 34" xfId="9827" xr:uid="{00000000-0005-0000-0000-000032270000}"/>
    <cellStyle name="20% - Accent5 2 22 2 35" xfId="9828" xr:uid="{00000000-0005-0000-0000-000033270000}"/>
    <cellStyle name="20% - Accent5 2 22 2 36" xfId="9829" xr:uid="{00000000-0005-0000-0000-000034270000}"/>
    <cellStyle name="20% - Accent5 2 22 2 37" xfId="9830" xr:uid="{00000000-0005-0000-0000-000035270000}"/>
    <cellStyle name="20% - Accent5 2 22 2 38" xfId="9831" xr:uid="{00000000-0005-0000-0000-000036270000}"/>
    <cellStyle name="20% - Accent5 2 22 2 4" xfId="9832" xr:uid="{00000000-0005-0000-0000-000037270000}"/>
    <cellStyle name="20% - Accent5 2 22 2 5" xfId="9833" xr:uid="{00000000-0005-0000-0000-000038270000}"/>
    <cellStyle name="20% - Accent5 2 22 2 6" xfId="9834" xr:uid="{00000000-0005-0000-0000-000039270000}"/>
    <cellStyle name="20% - Accent5 2 22 2 7" xfId="9835" xr:uid="{00000000-0005-0000-0000-00003A270000}"/>
    <cellStyle name="20% - Accent5 2 22 2 8" xfId="9836" xr:uid="{00000000-0005-0000-0000-00003B270000}"/>
    <cellStyle name="20% - Accent5 2 22 2 9" xfId="9837" xr:uid="{00000000-0005-0000-0000-00003C270000}"/>
    <cellStyle name="20% - Accent5 2 22 2_Sheet2" xfId="60584" xr:uid="{00000000-0005-0000-0000-00003D270000}"/>
    <cellStyle name="20% - Accent5 2 22 20" xfId="9838" xr:uid="{00000000-0005-0000-0000-00003E270000}"/>
    <cellStyle name="20% - Accent5 2 22 21" xfId="9839" xr:uid="{00000000-0005-0000-0000-00003F270000}"/>
    <cellStyle name="20% - Accent5 2 22 22" xfId="9840" xr:uid="{00000000-0005-0000-0000-000040270000}"/>
    <cellStyle name="20% - Accent5 2 22 23" xfId="9841" xr:uid="{00000000-0005-0000-0000-000041270000}"/>
    <cellStyle name="20% - Accent5 2 22 24" xfId="9842" xr:uid="{00000000-0005-0000-0000-000042270000}"/>
    <cellStyle name="20% - Accent5 2 22 25" xfId="9843" xr:uid="{00000000-0005-0000-0000-000043270000}"/>
    <cellStyle name="20% - Accent5 2 22 26" xfId="9844" xr:uid="{00000000-0005-0000-0000-000044270000}"/>
    <cellStyle name="20% - Accent5 2 22 27" xfId="9845" xr:uid="{00000000-0005-0000-0000-000045270000}"/>
    <cellStyle name="20% - Accent5 2 22 28" xfId="9846" xr:uid="{00000000-0005-0000-0000-000046270000}"/>
    <cellStyle name="20% - Accent5 2 22 29" xfId="9847" xr:uid="{00000000-0005-0000-0000-000047270000}"/>
    <cellStyle name="20% - Accent5 2 22 3" xfId="9848" xr:uid="{00000000-0005-0000-0000-000048270000}"/>
    <cellStyle name="20% - Accent5 2 22 3 10" xfId="9849" xr:uid="{00000000-0005-0000-0000-000049270000}"/>
    <cellStyle name="20% - Accent5 2 22 3 11" xfId="9850" xr:uid="{00000000-0005-0000-0000-00004A270000}"/>
    <cellStyle name="20% - Accent5 2 22 3 12" xfId="9851" xr:uid="{00000000-0005-0000-0000-00004B270000}"/>
    <cellStyle name="20% - Accent5 2 22 3 13" xfId="9852" xr:uid="{00000000-0005-0000-0000-00004C270000}"/>
    <cellStyle name="20% - Accent5 2 22 3 14" xfId="9853" xr:uid="{00000000-0005-0000-0000-00004D270000}"/>
    <cellStyle name="20% - Accent5 2 22 3 15" xfId="9854" xr:uid="{00000000-0005-0000-0000-00004E270000}"/>
    <cellStyle name="20% - Accent5 2 22 3 16" xfId="9855" xr:uid="{00000000-0005-0000-0000-00004F270000}"/>
    <cellStyle name="20% - Accent5 2 22 3 17" xfId="9856" xr:uid="{00000000-0005-0000-0000-000050270000}"/>
    <cellStyle name="20% - Accent5 2 22 3 18" xfId="9857" xr:uid="{00000000-0005-0000-0000-000051270000}"/>
    <cellStyle name="20% - Accent5 2 22 3 19" xfId="9858" xr:uid="{00000000-0005-0000-0000-000052270000}"/>
    <cellStyle name="20% - Accent5 2 22 3 2" xfId="9859" xr:uid="{00000000-0005-0000-0000-000053270000}"/>
    <cellStyle name="20% - Accent5 2 22 3 2 10" xfId="9860" xr:uid="{00000000-0005-0000-0000-000054270000}"/>
    <cellStyle name="20% - Accent5 2 22 3 2 11" xfId="9861" xr:uid="{00000000-0005-0000-0000-000055270000}"/>
    <cellStyle name="20% - Accent5 2 22 3 2 12" xfId="9862" xr:uid="{00000000-0005-0000-0000-000056270000}"/>
    <cellStyle name="20% - Accent5 2 22 3 2 13" xfId="9863" xr:uid="{00000000-0005-0000-0000-000057270000}"/>
    <cellStyle name="20% - Accent5 2 22 3 2 14" xfId="9864" xr:uid="{00000000-0005-0000-0000-000058270000}"/>
    <cellStyle name="20% - Accent5 2 22 3 2 15" xfId="9865" xr:uid="{00000000-0005-0000-0000-000059270000}"/>
    <cellStyle name="20% - Accent5 2 22 3 2 16" xfId="9866" xr:uid="{00000000-0005-0000-0000-00005A270000}"/>
    <cellStyle name="20% - Accent5 2 22 3 2 17" xfId="9867" xr:uid="{00000000-0005-0000-0000-00005B270000}"/>
    <cellStyle name="20% - Accent5 2 22 3 2 18" xfId="9868" xr:uid="{00000000-0005-0000-0000-00005C270000}"/>
    <cellStyle name="20% - Accent5 2 22 3 2 19" xfId="9869" xr:uid="{00000000-0005-0000-0000-00005D270000}"/>
    <cellStyle name="20% - Accent5 2 22 3 2 2" xfId="9870" xr:uid="{00000000-0005-0000-0000-00005E270000}"/>
    <cellStyle name="20% - Accent5 2 22 3 2 20" xfId="9871" xr:uid="{00000000-0005-0000-0000-00005F270000}"/>
    <cellStyle name="20% - Accent5 2 22 3 2 21" xfId="9872" xr:uid="{00000000-0005-0000-0000-000060270000}"/>
    <cellStyle name="20% - Accent5 2 22 3 2 22" xfId="9873" xr:uid="{00000000-0005-0000-0000-000061270000}"/>
    <cellStyle name="20% - Accent5 2 22 3 2 23" xfId="9874" xr:uid="{00000000-0005-0000-0000-000062270000}"/>
    <cellStyle name="20% - Accent5 2 22 3 2 24" xfId="9875" xr:uid="{00000000-0005-0000-0000-000063270000}"/>
    <cellStyle name="20% - Accent5 2 22 3 2 25" xfId="9876" xr:uid="{00000000-0005-0000-0000-000064270000}"/>
    <cellStyle name="20% - Accent5 2 22 3 2 26" xfId="9877" xr:uid="{00000000-0005-0000-0000-000065270000}"/>
    <cellStyle name="20% - Accent5 2 22 3 2 27" xfId="9878" xr:uid="{00000000-0005-0000-0000-000066270000}"/>
    <cellStyle name="20% - Accent5 2 22 3 2 28" xfId="9879" xr:uid="{00000000-0005-0000-0000-000067270000}"/>
    <cellStyle name="20% - Accent5 2 22 3 2 29" xfId="9880" xr:uid="{00000000-0005-0000-0000-000068270000}"/>
    <cellStyle name="20% - Accent5 2 22 3 2 3" xfId="9881" xr:uid="{00000000-0005-0000-0000-000069270000}"/>
    <cellStyle name="20% - Accent5 2 22 3 2 30" xfId="9882" xr:uid="{00000000-0005-0000-0000-00006A270000}"/>
    <cellStyle name="20% - Accent5 2 22 3 2 31" xfId="9883" xr:uid="{00000000-0005-0000-0000-00006B270000}"/>
    <cellStyle name="20% - Accent5 2 22 3 2 32" xfId="9884" xr:uid="{00000000-0005-0000-0000-00006C270000}"/>
    <cellStyle name="20% - Accent5 2 22 3 2 33" xfId="9885" xr:uid="{00000000-0005-0000-0000-00006D270000}"/>
    <cellStyle name="20% - Accent5 2 22 3 2 34" xfId="9886" xr:uid="{00000000-0005-0000-0000-00006E270000}"/>
    <cellStyle name="20% - Accent5 2 22 3 2 35" xfId="9887" xr:uid="{00000000-0005-0000-0000-00006F270000}"/>
    <cellStyle name="20% - Accent5 2 22 3 2 36" xfId="9888" xr:uid="{00000000-0005-0000-0000-000070270000}"/>
    <cellStyle name="20% - Accent5 2 22 3 2 37" xfId="9889" xr:uid="{00000000-0005-0000-0000-000071270000}"/>
    <cellStyle name="20% - Accent5 2 22 3 2 4" xfId="9890" xr:uid="{00000000-0005-0000-0000-000072270000}"/>
    <cellStyle name="20% - Accent5 2 22 3 2 5" xfId="9891" xr:uid="{00000000-0005-0000-0000-000073270000}"/>
    <cellStyle name="20% - Accent5 2 22 3 2 6" xfId="9892" xr:uid="{00000000-0005-0000-0000-000074270000}"/>
    <cellStyle name="20% - Accent5 2 22 3 2 7" xfId="9893" xr:uid="{00000000-0005-0000-0000-000075270000}"/>
    <cellStyle name="20% - Accent5 2 22 3 2 8" xfId="9894" xr:uid="{00000000-0005-0000-0000-000076270000}"/>
    <cellStyle name="20% - Accent5 2 22 3 2 9" xfId="9895" xr:uid="{00000000-0005-0000-0000-000077270000}"/>
    <cellStyle name="20% - Accent5 2 22 3 2_Sheet2" xfId="60585" xr:uid="{00000000-0005-0000-0000-000078270000}"/>
    <cellStyle name="20% - Accent5 2 22 3 20" xfId="9896" xr:uid="{00000000-0005-0000-0000-000079270000}"/>
    <cellStyle name="20% - Accent5 2 22 3 21" xfId="9897" xr:uid="{00000000-0005-0000-0000-00007A270000}"/>
    <cellStyle name="20% - Accent5 2 22 3 22" xfId="9898" xr:uid="{00000000-0005-0000-0000-00007B270000}"/>
    <cellStyle name="20% - Accent5 2 22 3 23" xfId="9899" xr:uid="{00000000-0005-0000-0000-00007C270000}"/>
    <cellStyle name="20% - Accent5 2 22 3 24" xfId="9900" xr:uid="{00000000-0005-0000-0000-00007D270000}"/>
    <cellStyle name="20% - Accent5 2 22 3 25" xfId="9901" xr:uid="{00000000-0005-0000-0000-00007E270000}"/>
    <cellStyle name="20% - Accent5 2 22 3 26" xfId="9902" xr:uid="{00000000-0005-0000-0000-00007F270000}"/>
    <cellStyle name="20% - Accent5 2 22 3 27" xfId="9903" xr:uid="{00000000-0005-0000-0000-000080270000}"/>
    <cellStyle name="20% - Accent5 2 22 3 28" xfId="9904" xr:uid="{00000000-0005-0000-0000-000081270000}"/>
    <cellStyle name="20% - Accent5 2 22 3 29" xfId="9905" xr:uid="{00000000-0005-0000-0000-000082270000}"/>
    <cellStyle name="20% - Accent5 2 22 3 3" xfId="9906" xr:uid="{00000000-0005-0000-0000-000083270000}"/>
    <cellStyle name="20% - Accent5 2 22 3 30" xfId="9907" xr:uid="{00000000-0005-0000-0000-000084270000}"/>
    <cellStyle name="20% - Accent5 2 22 3 31" xfId="9908" xr:uid="{00000000-0005-0000-0000-000085270000}"/>
    <cellStyle name="20% - Accent5 2 22 3 32" xfId="9909" xr:uid="{00000000-0005-0000-0000-000086270000}"/>
    <cellStyle name="20% - Accent5 2 22 3 33" xfId="9910" xr:uid="{00000000-0005-0000-0000-000087270000}"/>
    <cellStyle name="20% - Accent5 2 22 3 34" xfId="9911" xr:uid="{00000000-0005-0000-0000-000088270000}"/>
    <cellStyle name="20% - Accent5 2 22 3 35" xfId="9912" xr:uid="{00000000-0005-0000-0000-000089270000}"/>
    <cellStyle name="20% - Accent5 2 22 3 36" xfId="9913" xr:uid="{00000000-0005-0000-0000-00008A270000}"/>
    <cellStyle name="20% - Accent5 2 22 3 37" xfId="9914" xr:uid="{00000000-0005-0000-0000-00008B270000}"/>
    <cellStyle name="20% - Accent5 2 22 3 38" xfId="9915" xr:uid="{00000000-0005-0000-0000-00008C270000}"/>
    <cellStyle name="20% - Accent5 2 22 3 4" xfId="9916" xr:uid="{00000000-0005-0000-0000-00008D270000}"/>
    <cellStyle name="20% - Accent5 2 22 3 5" xfId="9917" xr:uid="{00000000-0005-0000-0000-00008E270000}"/>
    <cellStyle name="20% - Accent5 2 22 3 6" xfId="9918" xr:uid="{00000000-0005-0000-0000-00008F270000}"/>
    <cellStyle name="20% - Accent5 2 22 3 7" xfId="9919" xr:uid="{00000000-0005-0000-0000-000090270000}"/>
    <cellStyle name="20% - Accent5 2 22 3 8" xfId="9920" xr:uid="{00000000-0005-0000-0000-000091270000}"/>
    <cellStyle name="20% - Accent5 2 22 3 9" xfId="9921" xr:uid="{00000000-0005-0000-0000-000092270000}"/>
    <cellStyle name="20% - Accent5 2 22 3_Sheet2" xfId="60586" xr:uid="{00000000-0005-0000-0000-000093270000}"/>
    <cellStyle name="20% - Accent5 2 22 30" xfId="9922" xr:uid="{00000000-0005-0000-0000-000094270000}"/>
    <cellStyle name="20% - Accent5 2 22 31" xfId="9923" xr:uid="{00000000-0005-0000-0000-000095270000}"/>
    <cellStyle name="20% - Accent5 2 22 32" xfId="9924" xr:uid="{00000000-0005-0000-0000-000096270000}"/>
    <cellStyle name="20% - Accent5 2 22 33" xfId="9925" xr:uid="{00000000-0005-0000-0000-000097270000}"/>
    <cellStyle name="20% - Accent5 2 22 34" xfId="9926" xr:uid="{00000000-0005-0000-0000-000098270000}"/>
    <cellStyle name="20% - Accent5 2 22 35" xfId="9927" xr:uid="{00000000-0005-0000-0000-000099270000}"/>
    <cellStyle name="20% - Accent5 2 22 36" xfId="9928" xr:uid="{00000000-0005-0000-0000-00009A270000}"/>
    <cellStyle name="20% - Accent5 2 22 37" xfId="9929" xr:uid="{00000000-0005-0000-0000-00009B270000}"/>
    <cellStyle name="20% - Accent5 2 22 38" xfId="9930" xr:uid="{00000000-0005-0000-0000-00009C270000}"/>
    <cellStyle name="20% - Accent5 2 22 39" xfId="9931" xr:uid="{00000000-0005-0000-0000-00009D270000}"/>
    <cellStyle name="20% - Accent5 2 22 4" xfId="9932" xr:uid="{00000000-0005-0000-0000-00009E270000}"/>
    <cellStyle name="20% - Accent5 2 22 4 10" xfId="9933" xr:uid="{00000000-0005-0000-0000-00009F270000}"/>
    <cellStyle name="20% - Accent5 2 22 4 11" xfId="9934" xr:uid="{00000000-0005-0000-0000-0000A0270000}"/>
    <cellStyle name="20% - Accent5 2 22 4 12" xfId="9935" xr:uid="{00000000-0005-0000-0000-0000A1270000}"/>
    <cellStyle name="20% - Accent5 2 22 4 13" xfId="9936" xr:uid="{00000000-0005-0000-0000-0000A2270000}"/>
    <cellStyle name="20% - Accent5 2 22 4 14" xfId="9937" xr:uid="{00000000-0005-0000-0000-0000A3270000}"/>
    <cellStyle name="20% - Accent5 2 22 4 15" xfId="9938" xr:uid="{00000000-0005-0000-0000-0000A4270000}"/>
    <cellStyle name="20% - Accent5 2 22 4 16" xfId="9939" xr:uid="{00000000-0005-0000-0000-0000A5270000}"/>
    <cellStyle name="20% - Accent5 2 22 4 17" xfId="9940" xr:uid="{00000000-0005-0000-0000-0000A6270000}"/>
    <cellStyle name="20% - Accent5 2 22 4 18" xfId="9941" xr:uid="{00000000-0005-0000-0000-0000A7270000}"/>
    <cellStyle name="20% - Accent5 2 22 4 19" xfId="9942" xr:uid="{00000000-0005-0000-0000-0000A8270000}"/>
    <cellStyle name="20% - Accent5 2 22 4 2" xfId="9943" xr:uid="{00000000-0005-0000-0000-0000A9270000}"/>
    <cellStyle name="20% - Accent5 2 22 4 2 10" xfId="9944" xr:uid="{00000000-0005-0000-0000-0000AA270000}"/>
    <cellStyle name="20% - Accent5 2 22 4 2 11" xfId="9945" xr:uid="{00000000-0005-0000-0000-0000AB270000}"/>
    <cellStyle name="20% - Accent5 2 22 4 2 12" xfId="9946" xr:uid="{00000000-0005-0000-0000-0000AC270000}"/>
    <cellStyle name="20% - Accent5 2 22 4 2 13" xfId="9947" xr:uid="{00000000-0005-0000-0000-0000AD270000}"/>
    <cellStyle name="20% - Accent5 2 22 4 2 14" xfId="9948" xr:uid="{00000000-0005-0000-0000-0000AE270000}"/>
    <cellStyle name="20% - Accent5 2 22 4 2 15" xfId="9949" xr:uid="{00000000-0005-0000-0000-0000AF270000}"/>
    <cellStyle name="20% - Accent5 2 22 4 2 16" xfId="9950" xr:uid="{00000000-0005-0000-0000-0000B0270000}"/>
    <cellStyle name="20% - Accent5 2 22 4 2 17" xfId="9951" xr:uid="{00000000-0005-0000-0000-0000B1270000}"/>
    <cellStyle name="20% - Accent5 2 22 4 2 18" xfId="9952" xr:uid="{00000000-0005-0000-0000-0000B2270000}"/>
    <cellStyle name="20% - Accent5 2 22 4 2 19" xfId="9953" xr:uid="{00000000-0005-0000-0000-0000B3270000}"/>
    <cellStyle name="20% - Accent5 2 22 4 2 2" xfId="9954" xr:uid="{00000000-0005-0000-0000-0000B4270000}"/>
    <cellStyle name="20% - Accent5 2 22 4 2 20" xfId="9955" xr:uid="{00000000-0005-0000-0000-0000B5270000}"/>
    <cellStyle name="20% - Accent5 2 22 4 2 21" xfId="9956" xr:uid="{00000000-0005-0000-0000-0000B6270000}"/>
    <cellStyle name="20% - Accent5 2 22 4 2 22" xfId="9957" xr:uid="{00000000-0005-0000-0000-0000B7270000}"/>
    <cellStyle name="20% - Accent5 2 22 4 2 23" xfId="9958" xr:uid="{00000000-0005-0000-0000-0000B8270000}"/>
    <cellStyle name="20% - Accent5 2 22 4 2 24" xfId="9959" xr:uid="{00000000-0005-0000-0000-0000B9270000}"/>
    <cellStyle name="20% - Accent5 2 22 4 2 25" xfId="9960" xr:uid="{00000000-0005-0000-0000-0000BA270000}"/>
    <cellStyle name="20% - Accent5 2 22 4 2 26" xfId="9961" xr:uid="{00000000-0005-0000-0000-0000BB270000}"/>
    <cellStyle name="20% - Accent5 2 22 4 2 27" xfId="9962" xr:uid="{00000000-0005-0000-0000-0000BC270000}"/>
    <cellStyle name="20% - Accent5 2 22 4 2 28" xfId="9963" xr:uid="{00000000-0005-0000-0000-0000BD270000}"/>
    <cellStyle name="20% - Accent5 2 22 4 2 29" xfId="9964" xr:uid="{00000000-0005-0000-0000-0000BE270000}"/>
    <cellStyle name="20% - Accent5 2 22 4 2 3" xfId="9965" xr:uid="{00000000-0005-0000-0000-0000BF270000}"/>
    <cellStyle name="20% - Accent5 2 22 4 2 30" xfId="9966" xr:uid="{00000000-0005-0000-0000-0000C0270000}"/>
    <cellStyle name="20% - Accent5 2 22 4 2 31" xfId="9967" xr:uid="{00000000-0005-0000-0000-0000C1270000}"/>
    <cellStyle name="20% - Accent5 2 22 4 2 32" xfId="9968" xr:uid="{00000000-0005-0000-0000-0000C2270000}"/>
    <cellStyle name="20% - Accent5 2 22 4 2 33" xfId="9969" xr:uid="{00000000-0005-0000-0000-0000C3270000}"/>
    <cellStyle name="20% - Accent5 2 22 4 2 34" xfId="9970" xr:uid="{00000000-0005-0000-0000-0000C4270000}"/>
    <cellStyle name="20% - Accent5 2 22 4 2 35" xfId="9971" xr:uid="{00000000-0005-0000-0000-0000C5270000}"/>
    <cellStyle name="20% - Accent5 2 22 4 2 36" xfId="9972" xr:uid="{00000000-0005-0000-0000-0000C6270000}"/>
    <cellStyle name="20% - Accent5 2 22 4 2 37" xfId="9973" xr:uid="{00000000-0005-0000-0000-0000C7270000}"/>
    <cellStyle name="20% - Accent5 2 22 4 2 4" xfId="9974" xr:uid="{00000000-0005-0000-0000-0000C8270000}"/>
    <cellStyle name="20% - Accent5 2 22 4 2 5" xfId="9975" xr:uid="{00000000-0005-0000-0000-0000C9270000}"/>
    <cellStyle name="20% - Accent5 2 22 4 2 6" xfId="9976" xr:uid="{00000000-0005-0000-0000-0000CA270000}"/>
    <cellStyle name="20% - Accent5 2 22 4 2 7" xfId="9977" xr:uid="{00000000-0005-0000-0000-0000CB270000}"/>
    <cellStyle name="20% - Accent5 2 22 4 2 8" xfId="9978" xr:uid="{00000000-0005-0000-0000-0000CC270000}"/>
    <cellStyle name="20% - Accent5 2 22 4 2 9" xfId="9979" xr:uid="{00000000-0005-0000-0000-0000CD270000}"/>
    <cellStyle name="20% - Accent5 2 22 4 2_Sheet2" xfId="60587" xr:uid="{00000000-0005-0000-0000-0000CE270000}"/>
    <cellStyle name="20% - Accent5 2 22 4 20" xfId="9980" xr:uid="{00000000-0005-0000-0000-0000CF270000}"/>
    <cellStyle name="20% - Accent5 2 22 4 21" xfId="9981" xr:uid="{00000000-0005-0000-0000-0000D0270000}"/>
    <cellStyle name="20% - Accent5 2 22 4 22" xfId="9982" xr:uid="{00000000-0005-0000-0000-0000D1270000}"/>
    <cellStyle name="20% - Accent5 2 22 4 23" xfId="9983" xr:uid="{00000000-0005-0000-0000-0000D2270000}"/>
    <cellStyle name="20% - Accent5 2 22 4 24" xfId="9984" xr:uid="{00000000-0005-0000-0000-0000D3270000}"/>
    <cellStyle name="20% - Accent5 2 22 4 25" xfId="9985" xr:uid="{00000000-0005-0000-0000-0000D4270000}"/>
    <cellStyle name="20% - Accent5 2 22 4 26" xfId="9986" xr:uid="{00000000-0005-0000-0000-0000D5270000}"/>
    <cellStyle name="20% - Accent5 2 22 4 27" xfId="9987" xr:uid="{00000000-0005-0000-0000-0000D6270000}"/>
    <cellStyle name="20% - Accent5 2 22 4 28" xfId="9988" xr:uid="{00000000-0005-0000-0000-0000D7270000}"/>
    <cellStyle name="20% - Accent5 2 22 4 29" xfId="9989" xr:uid="{00000000-0005-0000-0000-0000D8270000}"/>
    <cellStyle name="20% - Accent5 2 22 4 3" xfId="9990" xr:uid="{00000000-0005-0000-0000-0000D9270000}"/>
    <cellStyle name="20% - Accent5 2 22 4 30" xfId="9991" xr:uid="{00000000-0005-0000-0000-0000DA270000}"/>
    <cellStyle name="20% - Accent5 2 22 4 31" xfId="9992" xr:uid="{00000000-0005-0000-0000-0000DB270000}"/>
    <cellStyle name="20% - Accent5 2 22 4 32" xfId="9993" xr:uid="{00000000-0005-0000-0000-0000DC270000}"/>
    <cellStyle name="20% - Accent5 2 22 4 33" xfId="9994" xr:uid="{00000000-0005-0000-0000-0000DD270000}"/>
    <cellStyle name="20% - Accent5 2 22 4 34" xfId="9995" xr:uid="{00000000-0005-0000-0000-0000DE270000}"/>
    <cellStyle name="20% - Accent5 2 22 4 35" xfId="9996" xr:uid="{00000000-0005-0000-0000-0000DF270000}"/>
    <cellStyle name="20% - Accent5 2 22 4 36" xfId="9997" xr:uid="{00000000-0005-0000-0000-0000E0270000}"/>
    <cellStyle name="20% - Accent5 2 22 4 37" xfId="9998" xr:uid="{00000000-0005-0000-0000-0000E1270000}"/>
    <cellStyle name="20% - Accent5 2 22 4 38" xfId="9999" xr:uid="{00000000-0005-0000-0000-0000E2270000}"/>
    <cellStyle name="20% - Accent5 2 22 4 4" xfId="10000" xr:uid="{00000000-0005-0000-0000-0000E3270000}"/>
    <cellStyle name="20% - Accent5 2 22 4 5" xfId="10001" xr:uid="{00000000-0005-0000-0000-0000E4270000}"/>
    <cellStyle name="20% - Accent5 2 22 4 6" xfId="10002" xr:uid="{00000000-0005-0000-0000-0000E5270000}"/>
    <cellStyle name="20% - Accent5 2 22 4 7" xfId="10003" xr:uid="{00000000-0005-0000-0000-0000E6270000}"/>
    <cellStyle name="20% - Accent5 2 22 4 8" xfId="10004" xr:uid="{00000000-0005-0000-0000-0000E7270000}"/>
    <cellStyle name="20% - Accent5 2 22 4 9" xfId="10005" xr:uid="{00000000-0005-0000-0000-0000E8270000}"/>
    <cellStyle name="20% - Accent5 2 22 4_Sheet2" xfId="60588" xr:uid="{00000000-0005-0000-0000-0000E9270000}"/>
    <cellStyle name="20% - Accent5 2 22 40" xfId="10006" xr:uid="{00000000-0005-0000-0000-0000EA270000}"/>
    <cellStyle name="20% - Accent5 2 22 41" xfId="10007" xr:uid="{00000000-0005-0000-0000-0000EB270000}"/>
    <cellStyle name="20% - Accent5 2 22 5" xfId="10008" xr:uid="{00000000-0005-0000-0000-0000EC270000}"/>
    <cellStyle name="20% - Accent5 2 22 5 10" xfId="10009" xr:uid="{00000000-0005-0000-0000-0000ED270000}"/>
    <cellStyle name="20% - Accent5 2 22 5 11" xfId="10010" xr:uid="{00000000-0005-0000-0000-0000EE270000}"/>
    <cellStyle name="20% - Accent5 2 22 5 12" xfId="10011" xr:uid="{00000000-0005-0000-0000-0000EF270000}"/>
    <cellStyle name="20% - Accent5 2 22 5 13" xfId="10012" xr:uid="{00000000-0005-0000-0000-0000F0270000}"/>
    <cellStyle name="20% - Accent5 2 22 5 14" xfId="10013" xr:uid="{00000000-0005-0000-0000-0000F1270000}"/>
    <cellStyle name="20% - Accent5 2 22 5 15" xfId="10014" xr:uid="{00000000-0005-0000-0000-0000F2270000}"/>
    <cellStyle name="20% - Accent5 2 22 5 16" xfId="10015" xr:uid="{00000000-0005-0000-0000-0000F3270000}"/>
    <cellStyle name="20% - Accent5 2 22 5 17" xfId="10016" xr:uid="{00000000-0005-0000-0000-0000F4270000}"/>
    <cellStyle name="20% - Accent5 2 22 5 18" xfId="10017" xr:uid="{00000000-0005-0000-0000-0000F5270000}"/>
    <cellStyle name="20% - Accent5 2 22 5 19" xfId="10018" xr:uid="{00000000-0005-0000-0000-0000F6270000}"/>
    <cellStyle name="20% - Accent5 2 22 5 2" xfId="10019" xr:uid="{00000000-0005-0000-0000-0000F7270000}"/>
    <cellStyle name="20% - Accent5 2 22 5 20" xfId="10020" xr:uid="{00000000-0005-0000-0000-0000F8270000}"/>
    <cellStyle name="20% - Accent5 2 22 5 21" xfId="10021" xr:uid="{00000000-0005-0000-0000-0000F9270000}"/>
    <cellStyle name="20% - Accent5 2 22 5 22" xfId="10022" xr:uid="{00000000-0005-0000-0000-0000FA270000}"/>
    <cellStyle name="20% - Accent5 2 22 5 23" xfId="10023" xr:uid="{00000000-0005-0000-0000-0000FB270000}"/>
    <cellStyle name="20% - Accent5 2 22 5 24" xfId="10024" xr:uid="{00000000-0005-0000-0000-0000FC270000}"/>
    <cellStyle name="20% - Accent5 2 22 5 25" xfId="10025" xr:uid="{00000000-0005-0000-0000-0000FD270000}"/>
    <cellStyle name="20% - Accent5 2 22 5 26" xfId="10026" xr:uid="{00000000-0005-0000-0000-0000FE270000}"/>
    <cellStyle name="20% - Accent5 2 22 5 27" xfId="10027" xr:uid="{00000000-0005-0000-0000-0000FF270000}"/>
    <cellStyle name="20% - Accent5 2 22 5 28" xfId="10028" xr:uid="{00000000-0005-0000-0000-000000280000}"/>
    <cellStyle name="20% - Accent5 2 22 5 29" xfId="10029" xr:uid="{00000000-0005-0000-0000-000001280000}"/>
    <cellStyle name="20% - Accent5 2 22 5 3" xfId="10030" xr:uid="{00000000-0005-0000-0000-000002280000}"/>
    <cellStyle name="20% - Accent5 2 22 5 30" xfId="10031" xr:uid="{00000000-0005-0000-0000-000003280000}"/>
    <cellStyle name="20% - Accent5 2 22 5 31" xfId="10032" xr:uid="{00000000-0005-0000-0000-000004280000}"/>
    <cellStyle name="20% - Accent5 2 22 5 32" xfId="10033" xr:uid="{00000000-0005-0000-0000-000005280000}"/>
    <cellStyle name="20% - Accent5 2 22 5 33" xfId="10034" xr:uid="{00000000-0005-0000-0000-000006280000}"/>
    <cellStyle name="20% - Accent5 2 22 5 34" xfId="10035" xr:uid="{00000000-0005-0000-0000-000007280000}"/>
    <cellStyle name="20% - Accent5 2 22 5 35" xfId="10036" xr:uid="{00000000-0005-0000-0000-000008280000}"/>
    <cellStyle name="20% - Accent5 2 22 5 36" xfId="10037" xr:uid="{00000000-0005-0000-0000-000009280000}"/>
    <cellStyle name="20% - Accent5 2 22 5 37" xfId="10038" xr:uid="{00000000-0005-0000-0000-00000A280000}"/>
    <cellStyle name="20% - Accent5 2 22 5 4" xfId="10039" xr:uid="{00000000-0005-0000-0000-00000B280000}"/>
    <cellStyle name="20% - Accent5 2 22 5 5" xfId="10040" xr:uid="{00000000-0005-0000-0000-00000C280000}"/>
    <cellStyle name="20% - Accent5 2 22 5 6" xfId="10041" xr:uid="{00000000-0005-0000-0000-00000D280000}"/>
    <cellStyle name="20% - Accent5 2 22 5 7" xfId="10042" xr:uid="{00000000-0005-0000-0000-00000E280000}"/>
    <cellStyle name="20% - Accent5 2 22 5 8" xfId="10043" xr:uid="{00000000-0005-0000-0000-00000F280000}"/>
    <cellStyle name="20% - Accent5 2 22 5 9" xfId="10044" xr:uid="{00000000-0005-0000-0000-000010280000}"/>
    <cellStyle name="20% - Accent5 2 22 5_Sheet2" xfId="60589" xr:uid="{00000000-0005-0000-0000-000011280000}"/>
    <cellStyle name="20% - Accent5 2 22 6" xfId="10045" xr:uid="{00000000-0005-0000-0000-000012280000}"/>
    <cellStyle name="20% - Accent5 2 22 7" xfId="10046" xr:uid="{00000000-0005-0000-0000-000013280000}"/>
    <cellStyle name="20% - Accent5 2 22 8" xfId="10047" xr:uid="{00000000-0005-0000-0000-000014280000}"/>
    <cellStyle name="20% - Accent5 2 22 9" xfId="10048" xr:uid="{00000000-0005-0000-0000-000015280000}"/>
    <cellStyle name="20% - Accent5 2 22_Sheet2" xfId="60590" xr:uid="{00000000-0005-0000-0000-000016280000}"/>
    <cellStyle name="20% - Accent5 2 23" xfId="10049" xr:uid="{00000000-0005-0000-0000-000017280000}"/>
    <cellStyle name="20% - Accent5 2 23 10" xfId="10050" xr:uid="{00000000-0005-0000-0000-000018280000}"/>
    <cellStyle name="20% - Accent5 2 23 11" xfId="10051" xr:uid="{00000000-0005-0000-0000-000019280000}"/>
    <cellStyle name="20% - Accent5 2 23 12" xfId="10052" xr:uid="{00000000-0005-0000-0000-00001A280000}"/>
    <cellStyle name="20% - Accent5 2 23 13" xfId="10053" xr:uid="{00000000-0005-0000-0000-00001B280000}"/>
    <cellStyle name="20% - Accent5 2 23 14" xfId="10054" xr:uid="{00000000-0005-0000-0000-00001C280000}"/>
    <cellStyle name="20% - Accent5 2 23 15" xfId="10055" xr:uid="{00000000-0005-0000-0000-00001D280000}"/>
    <cellStyle name="20% - Accent5 2 23 16" xfId="10056" xr:uid="{00000000-0005-0000-0000-00001E280000}"/>
    <cellStyle name="20% - Accent5 2 23 17" xfId="10057" xr:uid="{00000000-0005-0000-0000-00001F280000}"/>
    <cellStyle name="20% - Accent5 2 23 18" xfId="10058" xr:uid="{00000000-0005-0000-0000-000020280000}"/>
    <cellStyle name="20% - Accent5 2 23 19" xfId="10059" xr:uid="{00000000-0005-0000-0000-000021280000}"/>
    <cellStyle name="20% - Accent5 2 23 2" xfId="10060" xr:uid="{00000000-0005-0000-0000-000022280000}"/>
    <cellStyle name="20% - Accent5 2 23 2 10" xfId="10061" xr:uid="{00000000-0005-0000-0000-000023280000}"/>
    <cellStyle name="20% - Accent5 2 23 2 11" xfId="10062" xr:uid="{00000000-0005-0000-0000-000024280000}"/>
    <cellStyle name="20% - Accent5 2 23 2 12" xfId="10063" xr:uid="{00000000-0005-0000-0000-000025280000}"/>
    <cellStyle name="20% - Accent5 2 23 2 13" xfId="10064" xr:uid="{00000000-0005-0000-0000-000026280000}"/>
    <cellStyle name="20% - Accent5 2 23 2 14" xfId="10065" xr:uid="{00000000-0005-0000-0000-000027280000}"/>
    <cellStyle name="20% - Accent5 2 23 2 15" xfId="10066" xr:uid="{00000000-0005-0000-0000-000028280000}"/>
    <cellStyle name="20% - Accent5 2 23 2 16" xfId="10067" xr:uid="{00000000-0005-0000-0000-000029280000}"/>
    <cellStyle name="20% - Accent5 2 23 2 17" xfId="10068" xr:uid="{00000000-0005-0000-0000-00002A280000}"/>
    <cellStyle name="20% - Accent5 2 23 2 18" xfId="10069" xr:uid="{00000000-0005-0000-0000-00002B280000}"/>
    <cellStyle name="20% - Accent5 2 23 2 19" xfId="10070" xr:uid="{00000000-0005-0000-0000-00002C280000}"/>
    <cellStyle name="20% - Accent5 2 23 2 2" xfId="10071" xr:uid="{00000000-0005-0000-0000-00002D280000}"/>
    <cellStyle name="20% - Accent5 2 23 2 2 10" xfId="10072" xr:uid="{00000000-0005-0000-0000-00002E280000}"/>
    <cellStyle name="20% - Accent5 2 23 2 2 11" xfId="10073" xr:uid="{00000000-0005-0000-0000-00002F280000}"/>
    <cellStyle name="20% - Accent5 2 23 2 2 12" xfId="10074" xr:uid="{00000000-0005-0000-0000-000030280000}"/>
    <cellStyle name="20% - Accent5 2 23 2 2 13" xfId="10075" xr:uid="{00000000-0005-0000-0000-000031280000}"/>
    <cellStyle name="20% - Accent5 2 23 2 2 14" xfId="10076" xr:uid="{00000000-0005-0000-0000-000032280000}"/>
    <cellStyle name="20% - Accent5 2 23 2 2 15" xfId="10077" xr:uid="{00000000-0005-0000-0000-000033280000}"/>
    <cellStyle name="20% - Accent5 2 23 2 2 16" xfId="10078" xr:uid="{00000000-0005-0000-0000-000034280000}"/>
    <cellStyle name="20% - Accent5 2 23 2 2 17" xfId="10079" xr:uid="{00000000-0005-0000-0000-000035280000}"/>
    <cellStyle name="20% - Accent5 2 23 2 2 18" xfId="10080" xr:uid="{00000000-0005-0000-0000-000036280000}"/>
    <cellStyle name="20% - Accent5 2 23 2 2 19" xfId="10081" xr:uid="{00000000-0005-0000-0000-000037280000}"/>
    <cellStyle name="20% - Accent5 2 23 2 2 2" xfId="10082" xr:uid="{00000000-0005-0000-0000-000038280000}"/>
    <cellStyle name="20% - Accent5 2 23 2 2 20" xfId="10083" xr:uid="{00000000-0005-0000-0000-000039280000}"/>
    <cellStyle name="20% - Accent5 2 23 2 2 21" xfId="10084" xr:uid="{00000000-0005-0000-0000-00003A280000}"/>
    <cellStyle name="20% - Accent5 2 23 2 2 22" xfId="10085" xr:uid="{00000000-0005-0000-0000-00003B280000}"/>
    <cellStyle name="20% - Accent5 2 23 2 2 23" xfId="10086" xr:uid="{00000000-0005-0000-0000-00003C280000}"/>
    <cellStyle name="20% - Accent5 2 23 2 2 24" xfId="10087" xr:uid="{00000000-0005-0000-0000-00003D280000}"/>
    <cellStyle name="20% - Accent5 2 23 2 2 25" xfId="10088" xr:uid="{00000000-0005-0000-0000-00003E280000}"/>
    <cellStyle name="20% - Accent5 2 23 2 2 26" xfId="10089" xr:uid="{00000000-0005-0000-0000-00003F280000}"/>
    <cellStyle name="20% - Accent5 2 23 2 2 27" xfId="10090" xr:uid="{00000000-0005-0000-0000-000040280000}"/>
    <cellStyle name="20% - Accent5 2 23 2 2 28" xfId="10091" xr:uid="{00000000-0005-0000-0000-000041280000}"/>
    <cellStyle name="20% - Accent5 2 23 2 2 29" xfId="10092" xr:uid="{00000000-0005-0000-0000-000042280000}"/>
    <cellStyle name="20% - Accent5 2 23 2 2 3" xfId="10093" xr:uid="{00000000-0005-0000-0000-000043280000}"/>
    <cellStyle name="20% - Accent5 2 23 2 2 30" xfId="10094" xr:uid="{00000000-0005-0000-0000-000044280000}"/>
    <cellStyle name="20% - Accent5 2 23 2 2 31" xfId="10095" xr:uid="{00000000-0005-0000-0000-000045280000}"/>
    <cellStyle name="20% - Accent5 2 23 2 2 32" xfId="10096" xr:uid="{00000000-0005-0000-0000-000046280000}"/>
    <cellStyle name="20% - Accent5 2 23 2 2 33" xfId="10097" xr:uid="{00000000-0005-0000-0000-000047280000}"/>
    <cellStyle name="20% - Accent5 2 23 2 2 34" xfId="10098" xr:uid="{00000000-0005-0000-0000-000048280000}"/>
    <cellStyle name="20% - Accent5 2 23 2 2 35" xfId="10099" xr:uid="{00000000-0005-0000-0000-000049280000}"/>
    <cellStyle name="20% - Accent5 2 23 2 2 36" xfId="10100" xr:uid="{00000000-0005-0000-0000-00004A280000}"/>
    <cellStyle name="20% - Accent5 2 23 2 2 37" xfId="10101" xr:uid="{00000000-0005-0000-0000-00004B280000}"/>
    <cellStyle name="20% - Accent5 2 23 2 2 4" xfId="10102" xr:uid="{00000000-0005-0000-0000-00004C280000}"/>
    <cellStyle name="20% - Accent5 2 23 2 2 5" xfId="10103" xr:uid="{00000000-0005-0000-0000-00004D280000}"/>
    <cellStyle name="20% - Accent5 2 23 2 2 6" xfId="10104" xr:uid="{00000000-0005-0000-0000-00004E280000}"/>
    <cellStyle name="20% - Accent5 2 23 2 2 7" xfId="10105" xr:uid="{00000000-0005-0000-0000-00004F280000}"/>
    <cellStyle name="20% - Accent5 2 23 2 2 8" xfId="10106" xr:uid="{00000000-0005-0000-0000-000050280000}"/>
    <cellStyle name="20% - Accent5 2 23 2 2 9" xfId="10107" xr:uid="{00000000-0005-0000-0000-000051280000}"/>
    <cellStyle name="20% - Accent5 2 23 2 2_Sheet2" xfId="60591" xr:uid="{00000000-0005-0000-0000-000052280000}"/>
    <cellStyle name="20% - Accent5 2 23 2 20" xfId="10108" xr:uid="{00000000-0005-0000-0000-000053280000}"/>
    <cellStyle name="20% - Accent5 2 23 2 21" xfId="10109" xr:uid="{00000000-0005-0000-0000-000054280000}"/>
    <cellStyle name="20% - Accent5 2 23 2 22" xfId="10110" xr:uid="{00000000-0005-0000-0000-000055280000}"/>
    <cellStyle name="20% - Accent5 2 23 2 23" xfId="10111" xr:uid="{00000000-0005-0000-0000-000056280000}"/>
    <cellStyle name="20% - Accent5 2 23 2 24" xfId="10112" xr:uid="{00000000-0005-0000-0000-000057280000}"/>
    <cellStyle name="20% - Accent5 2 23 2 25" xfId="10113" xr:uid="{00000000-0005-0000-0000-000058280000}"/>
    <cellStyle name="20% - Accent5 2 23 2 26" xfId="10114" xr:uid="{00000000-0005-0000-0000-000059280000}"/>
    <cellStyle name="20% - Accent5 2 23 2 27" xfId="10115" xr:uid="{00000000-0005-0000-0000-00005A280000}"/>
    <cellStyle name="20% - Accent5 2 23 2 28" xfId="10116" xr:uid="{00000000-0005-0000-0000-00005B280000}"/>
    <cellStyle name="20% - Accent5 2 23 2 29" xfId="10117" xr:uid="{00000000-0005-0000-0000-00005C280000}"/>
    <cellStyle name="20% - Accent5 2 23 2 3" xfId="10118" xr:uid="{00000000-0005-0000-0000-00005D280000}"/>
    <cellStyle name="20% - Accent5 2 23 2 30" xfId="10119" xr:uid="{00000000-0005-0000-0000-00005E280000}"/>
    <cellStyle name="20% - Accent5 2 23 2 31" xfId="10120" xr:uid="{00000000-0005-0000-0000-00005F280000}"/>
    <cellStyle name="20% - Accent5 2 23 2 32" xfId="10121" xr:uid="{00000000-0005-0000-0000-000060280000}"/>
    <cellStyle name="20% - Accent5 2 23 2 33" xfId="10122" xr:uid="{00000000-0005-0000-0000-000061280000}"/>
    <cellStyle name="20% - Accent5 2 23 2 34" xfId="10123" xr:uid="{00000000-0005-0000-0000-000062280000}"/>
    <cellStyle name="20% - Accent5 2 23 2 35" xfId="10124" xr:uid="{00000000-0005-0000-0000-000063280000}"/>
    <cellStyle name="20% - Accent5 2 23 2 36" xfId="10125" xr:uid="{00000000-0005-0000-0000-000064280000}"/>
    <cellStyle name="20% - Accent5 2 23 2 37" xfId="10126" xr:uid="{00000000-0005-0000-0000-000065280000}"/>
    <cellStyle name="20% - Accent5 2 23 2 38" xfId="10127" xr:uid="{00000000-0005-0000-0000-000066280000}"/>
    <cellStyle name="20% - Accent5 2 23 2 4" xfId="10128" xr:uid="{00000000-0005-0000-0000-000067280000}"/>
    <cellStyle name="20% - Accent5 2 23 2 5" xfId="10129" xr:uid="{00000000-0005-0000-0000-000068280000}"/>
    <cellStyle name="20% - Accent5 2 23 2 6" xfId="10130" xr:uid="{00000000-0005-0000-0000-000069280000}"/>
    <cellStyle name="20% - Accent5 2 23 2 7" xfId="10131" xr:uid="{00000000-0005-0000-0000-00006A280000}"/>
    <cellStyle name="20% - Accent5 2 23 2 8" xfId="10132" xr:uid="{00000000-0005-0000-0000-00006B280000}"/>
    <cellStyle name="20% - Accent5 2 23 2 9" xfId="10133" xr:uid="{00000000-0005-0000-0000-00006C280000}"/>
    <cellStyle name="20% - Accent5 2 23 2_Sheet2" xfId="60592" xr:uid="{00000000-0005-0000-0000-00006D280000}"/>
    <cellStyle name="20% - Accent5 2 23 20" xfId="10134" xr:uid="{00000000-0005-0000-0000-00006E280000}"/>
    <cellStyle name="20% - Accent5 2 23 21" xfId="10135" xr:uid="{00000000-0005-0000-0000-00006F280000}"/>
    <cellStyle name="20% - Accent5 2 23 22" xfId="10136" xr:uid="{00000000-0005-0000-0000-000070280000}"/>
    <cellStyle name="20% - Accent5 2 23 23" xfId="10137" xr:uid="{00000000-0005-0000-0000-000071280000}"/>
    <cellStyle name="20% - Accent5 2 23 24" xfId="10138" xr:uid="{00000000-0005-0000-0000-000072280000}"/>
    <cellStyle name="20% - Accent5 2 23 25" xfId="10139" xr:uid="{00000000-0005-0000-0000-000073280000}"/>
    <cellStyle name="20% - Accent5 2 23 26" xfId="10140" xr:uid="{00000000-0005-0000-0000-000074280000}"/>
    <cellStyle name="20% - Accent5 2 23 27" xfId="10141" xr:uid="{00000000-0005-0000-0000-000075280000}"/>
    <cellStyle name="20% - Accent5 2 23 28" xfId="10142" xr:uid="{00000000-0005-0000-0000-000076280000}"/>
    <cellStyle name="20% - Accent5 2 23 29" xfId="10143" xr:uid="{00000000-0005-0000-0000-000077280000}"/>
    <cellStyle name="20% - Accent5 2 23 3" xfId="10144" xr:uid="{00000000-0005-0000-0000-000078280000}"/>
    <cellStyle name="20% - Accent5 2 23 3 10" xfId="10145" xr:uid="{00000000-0005-0000-0000-000079280000}"/>
    <cellStyle name="20% - Accent5 2 23 3 11" xfId="10146" xr:uid="{00000000-0005-0000-0000-00007A280000}"/>
    <cellStyle name="20% - Accent5 2 23 3 12" xfId="10147" xr:uid="{00000000-0005-0000-0000-00007B280000}"/>
    <cellStyle name="20% - Accent5 2 23 3 13" xfId="10148" xr:uid="{00000000-0005-0000-0000-00007C280000}"/>
    <cellStyle name="20% - Accent5 2 23 3 14" xfId="10149" xr:uid="{00000000-0005-0000-0000-00007D280000}"/>
    <cellStyle name="20% - Accent5 2 23 3 15" xfId="10150" xr:uid="{00000000-0005-0000-0000-00007E280000}"/>
    <cellStyle name="20% - Accent5 2 23 3 16" xfId="10151" xr:uid="{00000000-0005-0000-0000-00007F280000}"/>
    <cellStyle name="20% - Accent5 2 23 3 17" xfId="10152" xr:uid="{00000000-0005-0000-0000-000080280000}"/>
    <cellStyle name="20% - Accent5 2 23 3 18" xfId="10153" xr:uid="{00000000-0005-0000-0000-000081280000}"/>
    <cellStyle name="20% - Accent5 2 23 3 19" xfId="10154" xr:uid="{00000000-0005-0000-0000-000082280000}"/>
    <cellStyle name="20% - Accent5 2 23 3 2" xfId="10155" xr:uid="{00000000-0005-0000-0000-000083280000}"/>
    <cellStyle name="20% - Accent5 2 23 3 2 10" xfId="10156" xr:uid="{00000000-0005-0000-0000-000084280000}"/>
    <cellStyle name="20% - Accent5 2 23 3 2 11" xfId="10157" xr:uid="{00000000-0005-0000-0000-000085280000}"/>
    <cellStyle name="20% - Accent5 2 23 3 2 12" xfId="10158" xr:uid="{00000000-0005-0000-0000-000086280000}"/>
    <cellStyle name="20% - Accent5 2 23 3 2 13" xfId="10159" xr:uid="{00000000-0005-0000-0000-000087280000}"/>
    <cellStyle name="20% - Accent5 2 23 3 2 14" xfId="10160" xr:uid="{00000000-0005-0000-0000-000088280000}"/>
    <cellStyle name="20% - Accent5 2 23 3 2 15" xfId="10161" xr:uid="{00000000-0005-0000-0000-000089280000}"/>
    <cellStyle name="20% - Accent5 2 23 3 2 16" xfId="10162" xr:uid="{00000000-0005-0000-0000-00008A280000}"/>
    <cellStyle name="20% - Accent5 2 23 3 2 17" xfId="10163" xr:uid="{00000000-0005-0000-0000-00008B280000}"/>
    <cellStyle name="20% - Accent5 2 23 3 2 18" xfId="10164" xr:uid="{00000000-0005-0000-0000-00008C280000}"/>
    <cellStyle name="20% - Accent5 2 23 3 2 19" xfId="10165" xr:uid="{00000000-0005-0000-0000-00008D280000}"/>
    <cellStyle name="20% - Accent5 2 23 3 2 2" xfId="10166" xr:uid="{00000000-0005-0000-0000-00008E280000}"/>
    <cellStyle name="20% - Accent5 2 23 3 2 20" xfId="10167" xr:uid="{00000000-0005-0000-0000-00008F280000}"/>
    <cellStyle name="20% - Accent5 2 23 3 2 21" xfId="10168" xr:uid="{00000000-0005-0000-0000-000090280000}"/>
    <cellStyle name="20% - Accent5 2 23 3 2 22" xfId="10169" xr:uid="{00000000-0005-0000-0000-000091280000}"/>
    <cellStyle name="20% - Accent5 2 23 3 2 23" xfId="10170" xr:uid="{00000000-0005-0000-0000-000092280000}"/>
    <cellStyle name="20% - Accent5 2 23 3 2 24" xfId="10171" xr:uid="{00000000-0005-0000-0000-000093280000}"/>
    <cellStyle name="20% - Accent5 2 23 3 2 25" xfId="10172" xr:uid="{00000000-0005-0000-0000-000094280000}"/>
    <cellStyle name="20% - Accent5 2 23 3 2 26" xfId="10173" xr:uid="{00000000-0005-0000-0000-000095280000}"/>
    <cellStyle name="20% - Accent5 2 23 3 2 27" xfId="10174" xr:uid="{00000000-0005-0000-0000-000096280000}"/>
    <cellStyle name="20% - Accent5 2 23 3 2 28" xfId="10175" xr:uid="{00000000-0005-0000-0000-000097280000}"/>
    <cellStyle name="20% - Accent5 2 23 3 2 29" xfId="10176" xr:uid="{00000000-0005-0000-0000-000098280000}"/>
    <cellStyle name="20% - Accent5 2 23 3 2 3" xfId="10177" xr:uid="{00000000-0005-0000-0000-000099280000}"/>
    <cellStyle name="20% - Accent5 2 23 3 2 30" xfId="10178" xr:uid="{00000000-0005-0000-0000-00009A280000}"/>
    <cellStyle name="20% - Accent5 2 23 3 2 31" xfId="10179" xr:uid="{00000000-0005-0000-0000-00009B280000}"/>
    <cellStyle name="20% - Accent5 2 23 3 2 32" xfId="10180" xr:uid="{00000000-0005-0000-0000-00009C280000}"/>
    <cellStyle name="20% - Accent5 2 23 3 2 33" xfId="10181" xr:uid="{00000000-0005-0000-0000-00009D280000}"/>
    <cellStyle name="20% - Accent5 2 23 3 2 34" xfId="10182" xr:uid="{00000000-0005-0000-0000-00009E280000}"/>
    <cellStyle name="20% - Accent5 2 23 3 2 35" xfId="10183" xr:uid="{00000000-0005-0000-0000-00009F280000}"/>
    <cellStyle name="20% - Accent5 2 23 3 2 36" xfId="10184" xr:uid="{00000000-0005-0000-0000-0000A0280000}"/>
    <cellStyle name="20% - Accent5 2 23 3 2 37" xfId="10185" xr:uid="{00000000-0005-0000-0000-0000A1280000}"/>
    <cellStyle name="20% - Accent5 2 23 3 2 4" xfId="10186" xr:uid="{00000000-0005-0000-0000-0000A2280000}"/>
    <cellStyle name="20% - Accent5 2 23 3 2 5" xfId="10187" xr:uid="{00000000-0005-0000-0000-0000A3280000}"/>
    <cellStyle name="20% - Accent5 2 23 3 2 6" xfId="10188" xr:uid="{00000000-0005-0000-0000-0000A4280000}"/>
    <cellStyle name="20% - Accent5 2 23 3 2 7" xfId="10189" xr:uid="{00000000-0005-0000-0000-0000A5280000}"/>
    <cellStyle name="20% - Accent5 2 23 3 2 8" xfId="10190" xr:uid="{00000000-0005-0000-0000-0000A6280000}"/>
    <cellStyle name="20% - Accent5 2 23 3 2 9" xfId="10191" xr:uid="{00000000-0005-0000-0000-0000A7280000}"/>
    <cellStyle name="20% - Accent5 2 23 3 2_Sheet2" xfId="60593" xr:uid="{00000000-0005-0000-0000-0000A8280000}"/>
    <cellStyle name="20% - Accent5 2 23 3 20" xfId="10192" xr:uid="{00000000-0005-0000-0000-0000A9280000}"/>
    <cellStyle name="20% - Accent5 2 23 3 21" xfId="10193" xr:uid="{00000000-0005-0000-0000-0000AA280000}"/>
    <cellStyle name="20% - Accent5 2 23 3 22" xfId="10194" xr:uid="{00000000-0005-0000-0000-0000AB280000}"/>
    <cellStyle name="20% - Accent5 2 23 3 23" xfId="10195" xr:uid="{00000000-0005-0000-0000-0000AC280000}"/>
    <cellStyle name="20% - Accent5 2 23 3 24" xfId="10196" xr:uid="{00000000-0005-0000-0000-0000AD280000}"/>
    <cellStyle name="20% - Accent5 2 23 3 25" xfId="10197" xr:uid="{00000000-0005-0000-0000-0000AE280000}"/>
    <cellStyle name="20% - Accent5 2 23 3 26" xfId="10198" xr:uid="{00000000-0005-0000-0000-0000AF280000}"/>
    <cellStyle name="20% - Accent5 2 23 3 27" xfId="10199" xr:uid="{00000000-0005-0000-0000-0000B0280000}"/>
    <cellStyle name="20% - Accent5 2 23 3 28" xfId="10200" xr:uid="{00000000-0005-0000-0000-0000B1280000}"/>
    <cellStyle name="20% - Accent5 2 23 3 29" xfId="10201" xr:uid="{00000000-0005-0000-0000-0000B2280000}"/>
    <cellStyle name="20% - Accent5 2 23 3 3" xfId="10202" xr:uid="{00000000-0005-0000-0000-0000B3280000}"/>
    <cellStyle name="20% - Accent5 2 23 3 30" xfId="10203" xr:uid="{00000000-0005-0000-0000-0000B4280000}"/>
    <cellStyle name="20% - Accent5 2 23 3 31" xfId="10204" xr:uid="{00000000-0005-0000-0000-0000B5280000}"/>
    <cellStyle name="20% - Accent5 2 23 3 32" xfId="10205" xr:uid="{00000000-0005-0000-0000-0000B6280000}"/>
    <cellStyle name="20% - Accent5 2 23 3 33" xfId="10206" xr:uid="{00000000-0005-0000-0000-0000B7280000}"/>
    <cellStyle name="20% - Accent5 2 23 3 34" xfId="10207" xr:uid="{00000000-0005-0000-0000-0000B8280000}"/>
    <cellStyle name="20% - Accent5 2 23 3 35" xfId="10208" xr:uid="{00000000-0005-0000-0000-0000B9280000}"/>
    <cellStyle name="20% - Accent5 2 23 3 36" xfId="10209" xr:uid="{00000000-0005-0000-0000-0000BA280000}"/>
    <cellStyle name="20% - Accent5 2 23 3 37" xfId="10210" xr:uid="{00000000-0005-0000-0000-0000BB280000}"/>
    <cellStyle name="20% - Accent5 2 23 3 38" xfId="10211" xr:uid="{00000000-0005-0000-0000-0000BC280000}"/>
    <cellStyle name="20% - Accent5 2 23 3 4" xfId="10212" xr:uid="{00000000-0005-0000-0000-0000BD280000}"/>
    <cellStyle name="20% - Accent5 2 23 3 5" xfId="10213" xr:uid="{00000000-0005-0000-0000-0000BE280000}"/>
    <cellStyle name="20% - Accent5 2 23 3 6" xfId="10214" xr:uid="{00000000-0005-0000-0000-0000BF280000}"/>
    <cellStyle name="20% - Accent5 2 23 3 7" xfId="10215" xr:uid="{00000000-0005-0000-0000-0000C0280000}"/>
    <cellStyle name="20% - Accent5 2 23 3 8" xfId="10216" xr:uid="{00000000-0005-0000-0000-0000C1280000}"/>
    <cellStyle name="20% - Accent5 2 23 3 9" xfId="10217" xr:uid="{00000000-0005-0000-0000-0000C2280000}"/>
    <cellStyle name="20% - Accent5 2 23 3_Sheet2" xfId="60594" xr:uid="{00000000-0005-0000-0000-0000C3280000}"/>
    <cellStyle name="20% - Accent5 2 23 30" xfId="10218" xr:uid="{00000000-0005-0000-0000-0000C4280000}"/>
    <cellStyle name="20% - Accent5 2 23 31" xfId="10219" xr:uid="{00000000-0005-0000-0000-0000C5280000}"/>
    <cellStyle name="20% - Accent5 2 23 32" xfId="10220" xr:uid="{00000000-0005-0000-0000-0000C6280000}"/>
    <cellStyle name="20% - Accent5 2 23 33" xfId="10221" xr:uid="{00000000-0005-0000-0000-0000C7280000}"/>
    <cellStyle name="20% - Accent5 2 23 34" xfId="10222" xr:uid="{00000000-0005-0000-0000-0000C8280000}"/>
    <cellStyle name="20% - Accent5 2 23 35" xfId="10223" xr:uid="{00000000-0005-0000-0000-0000C9280000}"/>
    <cellStyle name="20% - Accent5 2 23 36" xfId="10224" xr:uid="{00000000-0005-0000-0000-0000CA280000}"/>
    <cellStyle name="20% - Accent5 2 23 37" xfId="10225" xr:uid="{00000000-0005-0000-0000-0000CB280000}"/>
    <cellStyle name="20% - Accent5 2 23 38" xfId="10226" xr:uid="{00000000-0005-0000-0000-0000CC280000}"/>
    <cellStyle name="20% - Accent5 2 23 39" xfId="10227" xr:uid="{00000000-0005-0000-0000-0000CD280000}"/>
    <cellStyle name="20% - Accent5 2 23 4" xfId="10228" xr:uid="{00000000-0005-0000-0000-0000CE280000}"/>
    <cellStyle name="20% - Accent5 2 23 4 10" xfId="10229" xr:uid="{00000000-0005-0000-0000-0000CF280000}"/>
    <cellStyle name="20% - Accent5 2 23 4 11" xfId="10230" xr:uid="{00000000-0005-0000-0000-0000D0280000}"/>
    <cellStyle name="20% - Accent5 2 23 4 12" xfId="10231" xr:uid="{00000000-0005-0000-0000-0000D1280000}"/>
    <cellStyle name="20% - Accent5 2 23 4 13" xfId="10232" xr:uid="{00000000-0005-0000-0000-0000D2280000}"/>
    <cellStyle name="20% - Accent5 2 23 4 14" xfId="10233" xr:uid="{00000000-0005-0000-0000-0000D3280000}"/>
    <cellStyle name="20% - Accent5 2 23 4 15" xfId="10234" xr:uid="{00000000-0005-0000-0000-0000D4280000}"/>
    <cellStyle name="20% - Accent5 2 23 4 16" xfId="10235" xr:uid="{00000000-0005-0000-0000-0000D5280000}"/>
    <cellStyle name="20% - Accent5 2 23 4 17" xfId="10236" xr:uid="{00000000-0005-0000-0000-0000D6280000}"/>
    <cellStyle name="20% - Accent5 2 23 4 18" xfId="10237" xr:uid="{00000000-0005-0000-0000-0000D7280000}"/>
    <cellStyle name="20% - Accent5 2 23 4 19" xfId="10238" xr:uid="{00000000-0005-0000-0000-0000D8280000}"/>
    <cellStyle name="20% - Accent5 2 23 4 2" xfId="10239" xr:uid="{00000000-0005-0000-0000-0000D9280000}"/>
    <cellStyle name="20% - Accent5 2 23 4 2 10" xfId="10240" xr:uid="{00000000-0005-0000-0000-0000DA280000}"/>
    <cellStyle name="20% - Accent5 2 23 4 2 11" xfId="10241" xr:uid="{00000000-0005-0000-0000-0000DB280000}"/>
    <cellStyle name="20% - Accent5 2 23 4 2 12" xfId="10242" xr:uid="{00000000-0005-0000-0000-0000DC280000}"/>
    <cellStyle name="20% - Accent5 2 23 4 2 13" xfId="10243" xr:uid="{00000000-0005-0000-0000-0000DD280000}"/>
    <cellStyle name="20% - Accent5 2 23 4 2 14" xfId="10244" xr:uid="{00000000-0005-0000-0000-0000DE280000}"/>
    <cellStyle name="20% - Accent5 2 23 4 2 15" xfId="10245" xr:uid="{00000000-0005-0000-0000-0000DF280000}"/>
    <cellStyle name="20% - Accent5 2 23 4 2 16" xfId="10246" xr:uid="{00000000-0005-0000-0000-0000E0280000}"/>
    <cellStyle name="20% - Accent5 2 23 4 2 17" xfId="10247" xr:uid="{00000000-0005-0000-0000-0000E1280000}"/>
    <cellStyle name="20% - Accent5 2 23 4 2 18" xfId="10248" xr:uid="{00000000-0005-0000-0000-0000E2280000}"/>
    <cellStyle name="20% - Accent5 2 23 4 2 19" xfId="10249" xr:uid="{00000000-0005-0000-0000-0000E3280000}"/>
    <cellStyle name="20% - Accent5 2 23 4 2 2" xfId="10250" xr:uid="{00000000-0005-0000-0000-0000E4280000}"/>
    <cellStyle name="20% - Accent5 2 23 4 2 20" xfId="10251" xr:uid="{00000000-0005-0000-0000-0000E5280000}"/>
    <cellStyle name="20% - Accent5 2 23 4 2 21" xfId="10252" xr:uid="{00000000-0005-0000-0000-0000E6280000}"/>
    <cellStyle name="20% - Accent5 2 23 4 2 22" xfId="10253" xr:uid="{00000000-0005-0000-0000-0000E7280000}"/>
    <cellStyle name="20% - Accent5 2 23 4 2 23" xfId="10254" xr:uid="{00000000-0005-0000-0000-0000E8280000}"/>
    <cellStyle name="20% - Accent5 2 23 4 2 24" xfId="10255" xr:uid="{00000000-0005-0000-0000-0000E9280000}"/>
    <cellStyle name="20% - Accent5 2 23 4 2 25" xfId="10256" xr:uid="{00000000-0005-0000-0000-0000EA280000}"/>
    <cellStyle name="20% - Accent5 2 23 4 2 26" xfId="10257" xr:uid="{00000000-0005-0000-0000-0000EB280000}"/>
    <cellStyle name="20% - Accent5 2 23 4 2 27" xfId="10258" xr:uid="{00000000-0005-0000-0000-0000EC280000}"/>
    <cellStyle name="20% - Accent5 2 23 4 2 28" xfId="10259" xr:uid="{00000000-0005-0000-0000-0000ED280000}"/>
    <cellStyle name="20% - Accent5 2 23 4 2 29" xfId="10260" xr:uid="{00000000-0005-0000-0000-0000EE280000}"/>
    <cellStyle name="20% - Accent5 2 23 4 2 3" xfId="10261" xr:uid="{00000000-0005-0000-0000-0000EF280000}"/>
    <cellStyle name="20% - Accent5 2 23 4 2 30" xfId="10262" xr:uid="{00000000-0005-0000-0000-0000F0280000}"/>
    <cellStyle name="20% - Accent5 2 23 4 2 31" xfId="10263" xr:uid="{00000000-0005-0000-0000-0000F1280000}"/>
    <cellStyle name="20% - Accent5 2 23 4 2 32" xfId="10264" xr:uid="{00000000-0005-0000-0000-0000F2280000}"/>
    <cellStyle name="20% - Accent5 2 23 4 2 33" xfId="10265" xr:uid="{00000000-0005-0000-0000-0000F3280000}"/>
    <cellStyle name="20% - Accent5 2 23 4 2 34" xfId="10266" xr:uid="{00000000-0005-0000-0000-0000F4280000}"/>
    <cellStyle name="20% - Accent5 2 23 4 2 35" xfId="10267" xr:uid="{00000000-0005-0000-0000-0000F5280000}"/>
    <cellStyle name="20% - Accent5 2 23 4 2 36" xfId="10268" xr:uid="{00000000-0005-0000-0000-0000F6280000}"/>
    <cellStyle name="20% - Accent5 2 23 4 2 37" xfId="10269" xr:uid="{00000000-0005-0000-0000-0000F7280000}"/>
    <cellStyle name="20% - Accent5 2 23 4 2 4" xfId="10270" xr:uid="{00000000-0005-0000-0000-0000F8280000}"/>
    <cellStyle name="20% - Accent5 2 23 4 2 5" xfId="10271" xr:uid="{00000000-0005-0000-0000-0000F9280000}"/>
    <cellStyle name="20% - Accent5 2 23 4 2 6" xfId="10272" xr:uid="{00000000-0005-0000-0000-0000FA280000}"/>
    <cellStyle name="20% - Accent5 2 23 4 2 7" xfId="10273" xr:uid="{00000000-0005-0000-0000-0000FB280000}"/>
    <cellStyle name="20% - Accent5 2 23 4 2 8" xfId="10274" xr:uid="{00000000-0005-0000-0000-0000FC280000}"/>
    <cellStyle name="20% - Accent5 2 23 4 2 9" xfId="10275" xr:uid="{00000000-0005-0000-0000-0000FD280000}"/>
    <cellStyle name="20% - Accent5 2 23 4 2_Sheet2" xfId="60595" xr:uid="{00000000-0005-0000-0000-0000FE280000}"/>
    <cellStyle name="20% - Accent5 2 23 4 20" xfId="10276" xr:uid="{00000000-0005-0000-0000-0000FF280000}"/>
    <cellStyle name="20% - Accent5 2 23 4 21" xfId="10277" xr:uid="{00000000-0005-0000-0000-000000290000}"/>
    <cellStyle name="20% - Accent5 2 23 4 22" xfId="10278" xr:uid="{00000000-0005-0000-0000-000001290000}"/>
    <cellStyle name="20% - Accent5 2 23 4 23" xfId="10279" xr:uid="{00000000-0005-0000-0000-000002290000}"/>
    <cellStyle name="20% - Accent5 2 23 4 24" xfId="10280" xr:uid="{00000000-0005-0000-0000-000003290000}"/>
    <cellStyle name="20% - Accent5 2 23 4 25" xfId="10281" xr:uid="{00000000-0005-0000-0000-000004290000}"/>
    <cellStyle name="20% - Accent5 2 23 4 26" xfId="10282" xr:uid="{00000000-0005-0000-0000-000005290000}"/>
    <cellStyle name="20% - Accent5 2 23 4 27" xfId="10283" xr:uid="{00000000-0005-0000-0000-000006290000}"/>
    <cellStyle name="20% - Accent5 2 23 4 28" xfId="10284" xr:uid="{00000000-0005-0000-0000-000007290000}"/>
    <cellStyle name="20% - Accent5 2 23 4 29" xfId="10285" xr:uid="{00000000-0005-0000-0000-000008290000}"/>
    <cellStyle name="20% - Accent5 2 23 4 3" xfId="10286" xr:uid="{00000000-0005-0000-0000-000009290000}"/>
    <cellStyle name="20% - Accent5 2 23 4 30" xfId="10287" xr:uid="{00000000-0005-0000-0000-00000A290000}"/>
    <cellStyle name="20% - Accent5 2 23 4 31" xfId="10288" xr:uid="{00000000-0005-0000-0000-00000B290000}"/>
    <cellStyle name="20% - Accent5 2 23 4 32" xfId="10289" xr:uid="{00000000-0005-0000-0000-00000C290000}"/>
    <cellStyle name="20% - Accent5 2 23 4 33" xfId="10290" xr:uid="{00000000-0005-0000-0000-00000D290000}"/>
    <cellStyle name="20% - Accent5 2 23 4 34" xfId="10291" xr:uid="{00000000-0005-0000-0000-00000E290000}"/>
    <cellStyle name="20% - Accent5 2 23 4 35" xfId="10292" xr:uid="{00000000-0005-0000-0000-00000F290000}"/>
    <cellStyle name="20% - Accent5 2 23 4 36" xfId="10293" xr:uid="{00000000-0005-0000-0000-000010290000}"/>
    <cellStyle name="20% - Accent5 2 23 4 37" xfId="10294" xr:uid="{00000000-0005-0000-0000-000011290000}"/>
    <cellStyle name="20% - Accent5 2 23 4 38" xfId="10295" xr:uid="{00000000-0005-0000-0000-000012290000}"/>
    <cellStyle name="20% - Accent5 2 23 4 4" xfId="10296" xr:uid="{00000000-0005-0000-0000-000013290000}"/>
    <cellStyle name="20% - Accent5 2 23 4 5" xfId="10297" xr:uid="{00000000-0005-0000-0000-000014290000}"/>
    <cellStyle name="20% - Accent5 2 23 4 6" xfId="10298" xr:uid="{00000000-0005-0000-0000-000015290000}"/>
    <cellStyle name="20% - Accent5 2 23 4 7" xfId="10299" xr:uid="{00000000-0005-0000-0000-000016290000}"/>
    <cellStyle name="20% - Accent5 2 23 4 8" xfId="10300" xr:uid="{00000000-0005-0000-0000-000017290000}"/>
    <cellStyle name="20% - Accent5 2 23 4 9" xfId="10301" xr:uid="{00000000-0005-0000-0000-000018290000}"/>
    <cellStyle name="20% - Accent5 2 23 4_Sheet2" xfId="60596" xr:uid="{00000000-0005-0000-0000-000019290000}"/>
    <cellStyle name="20% - Accent5 2 23 40" xfId="10302" xr:uid="{00000000-0005-0000-0000-00001A290000}"/>
    <cellStyle name="20% - Accent5 2 23 41" xfId="10303" xr:uid="{00000000-0005-0000-0000-00001B290000}"/>
    <cellStyle name="20% - Accent5 2 23 5" xfId="10304" xr:uid="{00000000-0005-0000-0000-00001C290000}"/>
    <cellStyle name="20% - Accent5 2 23 5 10" xfId="10305" xr:uid="{00000000-0005-0000-0000-00001D290000}"/>
    <cellStyle name="20% - Accent5 2 23 5 11" xfId="10306" xr:uid="{00000000-0005-0000-0000-00001E290000}"/>
    <cellStyle name="20% - Accent5 2 23 5 12" xfId="10307" xr:uid="{00000000-0005-0000-0000-00001F290000}"/>
    <cellStyle name="20% - Accent5 2 23 5 13" xfId="10308" xr:uid="{00000000-0005-0000-0000-000020290000}"/>
    <cellStyle name="20% - Accent5 2 23 5 14" xfId="10309" xr:uid="{00000000-0005-0000-0000-000021290000}"/>
    <cellStyle name="20% - Accent5 2 23 5 15" xfId="10310" xr:uid="{00000000-0005-0000-0000-000022290000}"/>
    <cellStyle name="20% - Accent5 2 23 5 16" xfId="10311" xr:uid="{00000000-0005-0000-0000-000023290000}"/>
    <cellStyle name="20% - Accent5 2 23 5 17" xfId="10312" xr:uid="{00000000-0005-0000-0000-000024290000}"/>
    <cellStyle name="20% - Accent5 2 23 5 18" xfId="10313" xr:uid="{00000000-0005-0000-0000-000025290000}"/>
    <cellStyle name="20% - Accent5 2 23 5 19" xfId="10314" xr:uid="{00000000-0005-0000-0000-000026290000}"/>
    <cellStyle name="20% - Accent5 2 23 5 2" xfId="10315" xr:uid="{00000000-0005-0000-0000-000027290000}"/>
    <cellStyle name="20% - Accent5 2 23 5 20" xfId="10316" xr:uid="{00000000-0005-0000-0000-000028290000}"/>
    <cellStyle name="20% - Accent5 2 23 5 21" xfId="10317" xr:uid="{00000000-0005-0000-0000-000029290000}"/>
    <cellStyle name="20% - Accent5 2 23 5 22" xfId="10318" xr:uid="{00000000-0005-0000-0000-00002A290000}"/>
    <cellStyle name="20% - Accent5 2 23 5 23" xfId="10319" xr:uid="{00000000-0005-0000-0000-00002B290000}"/>
    <cellStyle name="20% - Accent5 2 23 5 24" xfId="10320" xr:uid="{00000000-0005-0000-0000-00002C290000}"/>
    <cellStyle name="20% - Accent5 2 23 5 25" xfId="10321" xr:uid="{00000000-0005-0000-0000-00002D290000}"/>
    <cellStyle name="20% - Accent5 2 23 5 26" xfId="10322" xr:uid="{00000000-0005-0000-0000-00002E290000}"/>
    <cellStyle name="20% - Accent5 2 23 5 27" xfId="10323" xr:uid="{00000000-0005-0000-0000-00002F290000}"/>
    <cellStyle name="20% - Accent5 2 23 5 28" xfId="10324" xr:uid="{00000000-0005-0000-0000-000030290000}"/>
    <cellStyle name="20% - Accent5 2 23 5 29" xfId="10325" xr:uid="{00000000-0005-0000-0000-000031290000}"/>
    <cellStyle name="20% - Accent5 2 23 5 3" xfId="10326" xr:uid="{00000000-0005-0000-0000-000032290000}"/>
    <cellStyle name="20% - Accent5 2 23 5 30" xfId="10327" xr:uid="{00000000-0005-0000-0000-000033290000}"/>
    <cellStyle name="20% - Accent5 2 23 5 31" xfId="10328" xr:uid="{00000000-0005-0000-0000-000034290000}"/>
    <cellStyle name="20% - Accent5 2 23 5 32" xfId="10329" xr:uid="{00000000-0005-0000-0000-000035290000}"/>
    <cellStyle name="20% - Accent5 2 23 5 33" xfId="10330" xr:uid="{00000000-0005-0000-0000-000036290000}"/>
    <cellStyle name="20% - Accent5 2 23 5 34" xfId="10331" xr:uid="{00000000-0005-0000-0000-000037290000}"/>
    <cellStyle name="20% - Accent5 2 23 5 35" xfId="10332" xr:uid="{00000000-0005-0000-0000-000038290000}"/>
    <cellStyle name="20% - Accent5 2 23 5 36" xfId="10333" xr:uid="{00000000-0005-0000-0000-000039290000}"/>
    <cellStyle name="20% - Accent5 2 23 5 37" xfId="10334" xr:uid="{00000000-0005-0000-0000-00003A290000}"/>
    <cellStyle name="20% - Accent5 2 23 5 4" xfId="10335" xr:uid="{00000000-0005-0000-0000-00003B290000}"/>
    <cellStyle name="20% - Accent5 2 23 5 5" xfId="10336" xr:uid="{00000000-0005-0000-0000-00003C290000}"/>
    <cellStyle name="20% - Accent5 2 23 5 6" xfId="10337" xr:uid="{00000000-0005-0000-0000-00003D290000}"/>
    <cellStyle name="20% - Accent5 2 23 5 7" xfId="10338" xr:uid="{00000000-0005-0000-0000-00003E290000}"/>
    <cellStyle name="20% - Accent5 2 23 5 8" xfId="10339" xr:uid="{00000000-0005-0000-0000-00003F290000}"/>
    <cellStyle name="20% - Accent5 2 23 5 9" xfId="10340" xr:uid="{00000000-0005-0000-0000-000040290000}"/>
    <cellStyle name="20% - Accent5 2 23 5_Sheet2" xfId="60597" xr:uid="{00000000-0005-0000-0000-000041290000}"/>
    <cellStyle name="20% - Accent5 2 23 6" xfId="10341" xr:uid="{00000000-0005-0000-0000-000042290000}"/>
    <cellStyle name="20% - Accent5 2 23 7" xfId="10342" xr:uid="{00000000-0005-0000-0000-000043290000}"/>
    <cellStyle name="20% - Accent5 2 23 8" xfId="10343" xr:uid="{00000000-0005-0000-0000-000044290000}"/>
    <cellStyle name="20% - Accent5 2 23 9" xfId="10344" xr:uid="{00000000-0005-0000-0000-000045290000}"/>
    <cellStyle name="20% - Accent5 2 23_Sheet2" xfId="60598" xr:uid="{00000000-0005-0000-0000-000046290000}"/>
    <cellStyle name="20% - Accent5 2 24" xfId="10345" xr:uid="{00000000-0005-0000-0000-000047290000}"/>
    <cellStyle name="20% - Accent5 2 24 10" xfId="10346" xr:uid="{00000000-0005-0000-0000-000048290000}"/>
    <cellStyle name="20% - Accent5 2 24 11" xfId="10347" xr:uid="{00000000-0005-0000-0000-000049290000}"/>
    <cellStyle name="20% - Accent5 2 24 12" xfId="10348" xr:uid="{00000000-0005-0000-0000-00004A290000}"/>
    <cellStyle name="20% - Accent5 2 24 13" xfId="10349" xr:uid="{00000000-0005-0000-0000-00004B290000}"/>
    <cellStyle name="20% - Accent5 2 24 14" xfId="10350" xr:uid="{00000000-0005-0000-0000-00004C290000}"/>
    <cellStyle name="20% - Accent5 2 24 15" xfId="10351" xr:uid="{00000000-0005-0000-0000-00004D290000}"/>
    <cellStyle name="20% - Accent5 2 24 16" xfId="10352" xr:uid="{00000000-0005-0000-0000-00004E290000}"/>
    <cellStyle name="20% - Accent5 2 24 17" xfId="10353" xr:uid="{00000000-0005-0000-0000-00004F290000}"/>
    <cellStyle name="20% - Accent5 2 24 18" xfId="10354" xr:uid="{00000000-0005-0000-0000-000050290000}"/>
    <cellStyle name="20% - Accent5 2 24 19" xfId="10355" xr:uid="{00000000-0005-0000-0000-000051290000}"/>
    <cellStyle name="20% - Accent5 2 24 2" xfId="10356" xr:uid="{00000000-0005-0000-0000-000052290000}"/>
    <cellStyle name="20% - Accent5 2 24 2 10" xfId="10357" xr:uid="{00000000-0005-0000-0000-000053290000}"/>
    <cellStyle name="20% - Accent5 2 24 2 11" xfId="10358" xr:uid="{00000000-0005-0000-0000-000054290000}"/>
    <cellStyle name="20% - Accent5 2 24 2 12" xfId="10359" xr:uid="{00000000-0005-0000-0000-000055290000}"/>
    <cellStyle name="20% - Accent5 2 24 2 13" xfId="10360" xr:uid="{00000000-0005-0000-0000-000056290000}"/>
    <cellStyle name="20% - Accent5 2 24 2 14" xfId="10361" xr:uid="{00000000-0005-0000-0000-000057290000}"/>
    <cellStyle name="20% - Accent5 2 24 2 15" xfId="10362" xr:uid="{00000000-0005-0000-0000-000058290000}"/>
    <cellStyle name="20% - Accent5 2 24 2 16" xfId="10363" xr:uid="{00000000-0005-0000-0000-000059290000}"/>
    <cellStyle name="20% - Accent5 2 24 2 17" xfId="10364" xr:uid="{00000000-0005-0000-0000-00005A290000}"/>
    <cellStyle name="20% - Accent5 2 24 2 18" xfId="10365" xr:uid="{00000000-0005-0000-0000-00005B290000}"/>
    <cellStyle name="20% - Accent5 2 24 2 19" xfId="10366" xr:uid="{00000000-0005-0000-0000-00005C290000}"/>
    <cellStyle name="20% - Accent5 2 24 2 2" xfId="10367" xr:uid="{00000000-0005-0000-0000-00005D290000}"/>
    <cellStyle name="20% - Accent5 2 24 2 2 10" xfId="10368" xr:uid="{00000000-0005-0000-0000-00005E290000}"/>
    <cellStyle name="20% - Accent5 2 24 2 2 11" xfId="10369" xr:uid="{00000000-0005-0000-0000-00005F290000}"/>
    <cellStyle name="20% - Accent5 2 24 2 2 12" xfId="10370" xr:uid="{00000000-0005-0000-0000-000060290000}"/>
    <cellStyle name="20% - Accent5 2 24 2 2 13" xfId="10371" xr:uid="{00000000-0005-0000-0000-000061290000}"/>
    <cellStyle name="20% - Accent5 2 24 2 2 14" xfId="10372" xr:uid="{00000000-0005-0000-0000-000062290000}"/>
    <cellStyle name="20% - Accent5 2 24 2 2 15" xfId="10373" xr:uid="{00000000-0005-0000-0000-000063290000}"/>
    <cellStyle name="20% - Accent5 2 24 2 2 16" xfId="10374" xr:uid="{00000000-0005-0000-0000-000064290000}"/>
    <cellStyle name="20% - Accent5 2 24 2 2 17" xfId="10375" xr:uid="{00000000-0005-0000-0000-000065290000}"/>
    <cellStyle name="20% - Accent5 2 24 2 2 18" xfId="10376" xr:uid="{00000000-0005-0000-0000-000066290000}"/>
    <cellStyle name="20% - Accent5 2 24 2 2 19" xfId="10377" xr:uid="{00000000-0005-0000-0000-000067290000}"/>
    <cellStyle name="20% - Accent5 2 24 2 2 2" xfId="10378" xr:uid="{00000000-0005-0000-0000-000068290000}"/>
    <cellStyle name="20% - Accent5 2 24 2 2 20" xfId="10379" xr:uid="{00000000-0005-0000-0000-000069290000}"/>
    <cellStyle name="20% - Accent5 2 24 2 2 21" xfId="10380" xr:uid="{00000000-0005-0000-0000-00006A290000}"/>
    <cellStyle name="20% - Accent5 2 24 2 2 22" xfId="10381" xr:uid="{00000000-0005-0000-0000-00006B290000}"/>
    <cellStyle name="20% - Accent5 2 24 2 2 23" xfId="10382" xr:uid="{00000000-0005-0000-0000-00006C290000}"/>
    <cellStyle name="20% - Accent5 2 24 2 2 24" xfId="10383" xr:uid="{00000000-0005-0000-0000-00006D290000}"/>
    <cellStyle name="20% - Accent5 2 24 2 2 25" xfId="10384" xr:uid="{00000000-0005-0000-0000-00006E290000}"/>
    <cellStyle name="20% - Accent5 2 24 2 2 26" xfId="10385" xr:uid="{00000000-0005-0000-0000-00006F290000}"/>
    <cellStyle name="20% - Accent5 2 24 2 2 27" xfId="10386" xr:uid="{00000000-0005-0000-0000-000070290000}"/>
    <cellStyle name="20% - Accent5 2 24 2 2 28" xfId="10387" xr:uid="{00000000-0005-0000-0000-000071290000}"/>
    <cellStyle name="20% - Accent5 2 24 2 2 29" xfId="10388" xr:uid="{00000000-0005-0000-0000-000072290000}"/>
    <cellStyle name="20% - Accent5 2 24 2 2 3" xfId="10389" xr:uid="{00000000-0005-0000-0000-000073290000}"/>
    <cellStyle name="20% - Accent5 2 24 2 2 30" xfId="10390" xr:uid="{00000000-0005-0000-0000-000074290000}"/>
    <cellStyle name="20% - Accent5 2 24 2 2 31" xfId="10391" xr:uid="{00000000-0005-0000-0000-000075290000}"/>
    <cellStyle name="20% - Accent5 2 24 2 2 32" xfId="10392" xr:uid="{00000000-0005-0000-0000-000076290000}"/>
    <cellStyle name="20% - Accent5 2 24 2 2 33" xfId="10393" xr:uid="{00000000-0005-0000-0000-000077290000}"/>
    <cellStyle name="20% - Accent5 2 24 2 2 34" xfId="10394" xr:uid="{00000000-0005-0000-0000-000078290000}"/>
    <cellStyle name="20% - Accent5 2 24 2 2 35" xfId="10395" xr:uid="{00000000-0005-0000-0000-000079290000}"/>
    <cellStyle name="20% - Accent5 2 24 2 2 36" xfId="10396" xr:uid="{00000000-0005-0000-0000-00007A290000}"/>
    <cellStyle name="20% - Accent5 2 24 2 2 37" xfId="10397" xr:uid="{00000000-0005-0000-0000-00007B290000}"/>
    <cellStyle name="20% - Accent5 2 24 2 2 4" xfId="10398" xr:uid="{00000000-0005-0000-0000-00007C290000}"/>
    <cellStyle name="20% - Accent5 2 24 2 2 5" xfId="10399" xr:uid="{00000000-0005-0000-0000-00007D290000}"/>
    <cellStyle name="20% - Accent5 2 24 2 2 6" xfId="10400" xr:uid="{00000000-0005-0000-0000-00007E290000}"/>
    <cellStyle name="20% - Accent5 2 24 2 2 7" xfId="10401" xr:uid="{00000000-0005-0000-0000-00007F290000}"/>
    <cellStyle name="20% - Accent5 2 24 2 2 8" xfId="10402" xr:uid="{00000000-0005-0000-0000-000080290000}"/>
    <cellStyle name="20% - Accent5 2 24 2 2 9" xfId="10403" xr:uid="{00000000-0005-0000-0000-000081290000}"/>
    <cellStyle name="20% - Accent5 2 24 2 2_Sheet2" xfId="60599" xr:uid="{00000000-0005-0000-0000-000082290000}"/>
    <cellStyle name="20% - Accent5 2 24 2 20" xfId="10404" xr:uid="{00000000-0005-0000-0000-000083290000}"/>
    <cellStyle name="20% - Accent5 2 24 2 21" xfId="10405" xr:uid="{00000000-0005-0000-0000-000084290000}"/>
    <cellStyle name="20% - Accent5 2 24 2 22" xfId="10406" xr:uid="{00000000-0005-0000-0000-000085290000}"/>
    <cellStyle name="20% - Accent5 2 24 2 23" xfId="10407" xr:uid="{00000000-0005-0000-0000-000086290000}"/>
    <cellStyle name="20% - Accent5 2 24 2 24" xfId="10408" xr:uid="{00000000-0005-0000-0000-000087290000}"/>
    <cellStyle name="20% - Accent5 2 24 2 25" xfId="10409" xr:uid="{00000000-0005-0000-0000-000088290000}"/>
    <cellStyle name="20% - Accent5 2 24 2 26" xfId="10410" xr:uid="{00000000-0005-0000-0000-000089290000}"/>
    <cellStyle name="20% - Accent5 2 24 2 27" xfId="10411" xr:uid="{00000000-0005-0000-0000-00008A290000}"/>
    <cellStyle name="20% - Accent5 2 24 2 28" xfId="10412" xr:uid="{00000000-0005-0000-0000-00008B290000}"/>
    <cellStyle name="20% - Accent5 2 24 2 29" xfId="10413" xr:uid="{00000000-0005-0000-0000-00008C290000}"/>
    <cellStyle name="20% - Accent5 2 24 2 3" xfId="10414" xr:uid="{00000000-0005-0000-0000-00008D290000}"/>
    <cellStyle name="20% - Accent5 2 24 2 30" xfId="10415" xr:uid="{00000000-0005-0000-0000-00008E290000}"/>
    <cellStyle name="20% - Accent5 2 24 2 31" xfId="10416" xr:uid="{00000000-0005-0000-0000-00008F290000}"/>
    <cellStyle name="20% - Accent5 2 24 2 32" xfId="10417" xr:uid="{00000000-0005-0000-0000-000090290000}"/>
    <cellStyle name="20% - Accent5 2 24 2 33" xfId="10418" xr:uid="{00000000-0005-0000-0000-000091290000}"/>
    <cellStyle name="20% - Accent5 2 24 2 34" xfId="10419" xr:uid="{00000000-0005-0000-0000-000092290000}"/>
    <cellStyle name="20% - Accent5 2 24 2 35" xfId="10420" xr:uid="{00000000-0005-0000-0000-000093290000}"/>
    <cellStyle name="20% - Accent5 2 24 2 36" xfId="10421" xr:uid="{00000000-0005-0000-0000-000094290000}"/>
    <cellStyle name="20% - Accent5 2 24 2 37" xfId="10422" xr:uid="{00000000-0005-0000-0000-000095290000}"/>
    <cellStyle name="20% - Accent5 2 24 2 38" xfId="10423" xr:uid="{00000000-0005-0000-0000-000096290000}"/>
    <cellStyle name="20% - Accent5 2 24 2 4" xfId="10424" xr:uid="{00000000-0005-0000-0000-000097290000}"/>
    <cellStyle name="20% - Accent5 2 24 2 5" xfId="10425" xr:uid="{00000000-0005-0000-0000-000098290000}"/>
    <cellStyle name="20% - Accent5 2 24 2 6" xfId="10426" xr:uid="{00000000-0005-0000-0000-000099290000}"/>
    <cellStyle name="20% - Accent5 2 24 2 7" xfId="10427" xr:uid="{00000000-0005-0000-0000-00009A290000}"/>
    <cellStyle name="20% - Accent5 2 24 2 8" xfId="10428" xr:uid="{00000000-0005-0000-0000-00009B290000}"/>
    <cellStyle name="20% - Accent5 2 24 2 9" xfId="10429" xr:uid="{00000000-0005-0000-0000-00009C290000}"/>
    <cellStyle name="20% - Accent5 2 24 2_Sheet2" xfId="60600" xr:uid="{00000000-0005-0000-0000-00009D290000}"/>
    <cellStyle name="20% - Accent5 2 24 20" xfId="10430" xr:uid="{00000000-0005-0000-0000-00009E290000}"/>
    <cellStyle name="20% - Accent5 2 24 21" xfId="10431" xr:uid="{00000000-0005-0000-0000-00009F290000}"/>
    <cellStyle name="20% - Accent5 2 24 22" xfId="10432" xr:uid="{00000000-0005-0000-0000-0000A0290000}"/>
    <cellStyle name="20% - Accent5 2 24 23" xfId="10433" xr:uid="{00000000-0005-0000-0000-0000A1290000}"/>
    <cellStyle name="20% - Accent5 2 24 24" xfId="10434" xr:uid="{00000000-0005-0000-0000-0000A2290000}"/>
    <cellStyle name="20% - Accent5 2 24 25" xfId="10435" xr:uid="{00000000-0005-0000-0000-0000A3290000}"/>
    <cellStyle name="20% - Accent5 2 24 26" xfId="10436" xr:uid="{00000000-0005-0000-0000-0000A4290000}"/>
    <cellStyle name="20% - Accent5 2 24 27" xfId="10437" xr:uid="{00000000-0005-0000-0000-0000A5290000}"/>
    <cellStyle name="20% - Accent5 2 24 28" xfId="10438" xr:uid="{00000000-0005-0000-0000-0000A6290000}"/>
    <cellStyle name="20% - Accent5 2 24 29" xfId="10439" xr:uid="{00000000-0005-0000-0000-0000A7290000}"/>
    <cellStyle name="20% - Accent5 2 24 3" xfId="10440" xr:uid="{00000000-0005-0000-0000-0000A8290000}"/>
    <cellStyle name="20% - Accent5 2 24 3 10" xfId="10441" xr:uid="{00000000-0005-0000-0000-0000A9290000}"/>
    <cellStyle name="20% - Accent5 2 24 3 11" xfId="10442" xr:uid="{00000000-0005-0000-0000-0000AA290000}"/>
    <cellStyle name="20% - Accent5 2 24 3 12" xfId="10443" xr:uid="{00000000-0005-0000-0000-0000AB290000}"/>
    <cellStyle name="20% - Accent5 2 24 3 13" xfId="10444" xr:uid="{00000000-0005-0000-0000-0000AC290000}"/>
    <cellStyle name="20% - Accent5 2 24 3 14" xfId="10445" xr:uid="{00000000-0005-0000-0000-0000AD290000}"/>
    <cellStyle name="20% - Accent5 2 24 3 15" xfId="10446" xr:uid="{00000000-0005-0000-0000-0000AE290000}"/>
    <cellStyle name="20% - Accent5 2 24 3 16" xfId="10447" xr:uid="{00000000-0005-0000-0000-0000AF290000}"/>
    <cellStyle name="20% - Accent5 2 24 3 17" xfId="10448" xr:uid="{00000000-0005-0000-0000-0000B0290000}"/>
    <cellStyle name="20% - Accent5 2 24 3 18" xfId="10449" xr:uid="{00000000-0005-0000-0000-0000B1290000}"/>
    <cellStyle name="20% - Accent5 2 24 3 19" xfId="10450" xr:uid="{00000000-0005-0000-0000-0000B2290000}"/>
    <cellStyle name="20% - Accent5 2 24 3 2" xfId="10451" xr:uid="{00000000-0005-0000-0000-0000B3290000}"/>
    <cellStyle name="20% - Accent5 2 24 3 2 10" xfId="10452" xr:uid="{00000000-0005-0000-0000-0000B4290000}"/>
    <cellStyle name="20% - Accent5 2 24 3 2 11" xfId="10453" xr:uid="{00000000-0005-0000-0000-0000B5290000}"/>
    <cellStyle name="20% - Accent5 2 24 3 2 12" xfId="10454" xr:uid="{00000000-0005-0000-0000-0000B6290000}"/>
    <cellStyle name="20% - Accent5 2 24 3 2 13" xfId="10455" xr:uid="{00000000-0005-0000-0000-0000B7290000}"/>
    <cellStyle name="20% - Accent5 2 24 3 2 14" xfId="10456" xr:uid="{00000000-0005-0000-0000-0000B8290000}"/>
    <cellStyle name="20% - Accent5 2 24 3 2 15" xfId="10457" xr:uid="{00000000-0005-0000-0000-0000B9290000}"/>
    <cellStyle name="20% - Accent5 2 24 3 2 16" xfId="10458" xr:uid="{00000000-0005-0000-0000-0000BA290000}"/>
    <cellStyle name="20% - Accent5 2 24 3 2 17" xfId="10459" xr:uid="{00000000-0005-0000-0000-0000BB290000}"/>
    <cellStyle name="20% - Accent5 2 24 3 2 18" xfId="10460" xr:uid="{00000000-0005-0000-0000-0000BC290000}"/>
    <cellStyle name="20% - Accent5 2 24 3 2 19" xfId="10461" xr:uid="{00000000-0005-0000-0000-0000BD290000}"/>
    <cellStyle name="20% - Accent5 2 24 3 2 2" xfId="10462" xr:uid="{00000000-0005-0000-0000-0000BE290000}"/>
    <cellStyle name="20% - Accent5 2 24 3 2 20" xfId="10463" xr:uid="{00000000-0005-0000-0000-0000BF290000}"/>
    <cellStyle name="20% - Accent5 2 24 3 2 21" xfId="10464" xr:uid="{00000000-0005-0000-0000-0000C0290000}"/>
    <cellStyle name="20% - Accent5 2 24 3 2 22" xfId="10465" xr:uid="{00000000-0005-0000-0000-0000C1290000}"/>
    <cellStyle name="20% - Accent5 2 24 3 2 23" xfId="10466" xr:uid="{00000000-0005-0000-0000-0000C2290000}"/>
    <cellStyle name="20% - Accent5 2 24 3 2 24" xfId="10467" xr:uid="{00000000-0005-0000-0000-0000C3290000}"/>
    <cellStyle name="20% - Accent5 2 24 3 2 25" xfId="10468" xr:uid="{00000000-0005-0000-0000-0000C4290000}"/>
    <cellStyle name="20% - Accent5 2 24 3 2 26" xfId="10469" xr:uid="{00000000-0005-0000-0000-0000C5290000}"/>
    <cellStyle name="20% - Accent5 2 24 3 2 27" xfId="10470" xr:uid="{00000000-0005-0000-0000-0000C6290000}"/>
    <cellStyle name="20% - Accent5 2 24 3 2 28" xfId="10471" xr:uid="{00000000-0005-0000-0000-0000C7290000}"/>
    <cellStyle name="20% - Accent5 2 24 3 2 29" xfId="10472" xr:uid="{00000000-0005-0000-0000-0000C8290000}"/>
    <cellStyle name="20% - Accent5 2 24 3 2 3" xfId="10473" xr:uid="{00000000-0005-0000-0000-0000C9290000}"/>
    <cellStyle name="20% - Accent5 2 24 3 2 30" xfId="10474" xr:uid="{00000000-0005-0000-0000-0000CA290000}"/>
    <cellStyle name="20% - Accent5 2 24 3 2 31" xfId="10475" xr:uid="{00000000-0005-0000-0000-0000CB290000}"/>
    <cellStyle name="20% - Accent5 2 24 3 2 32" xfId="10476" xr:uid="{00000000-0005-0000-0000-0000CC290000}"/>
    <cellStyle name="20% - Accent5 2 24 3 2 33" xfId="10477" xr:uid="{00000000-0005-0000-0000-0000CD290000}"/>
    <cellStyle name="20% - Accent5 2 24 3 2 34" xfId="10478" xr:uid="{00000000-0005-0000-0000-0000CE290000}"/>
    <cellStyle name="20% - Accent5 2 24 3 2 35" xfId="10479" xr:uid="{00000000-0005-0000-0000-0000CF290000}"/>
    <cellStyle name="20% - Accent5 2 24 3 2 36" xfId="10480" xr:uid="{00000000-0005-0000-0000-0000D0290000}"/>
    <cellStyle name="20% - Accent5 2 24 3 2 37" xfId="10481" xr:uid="{00000000-0005-0000-0000-0000D1290000}"/>
    <cellStyle name="20% - Accent5 2 24 3 2 4" xfId="10482" xr:uid="{00000000-0005-0000-0000-0000D2290000}"/>
    <cellStyle name="20% - Accent5 2 24 3 2 5" xfId="10483" xr:uid="{00000000-0005-0000-0000-0000D3290000}"/>
    <cellStyle name="20% - Accent5 2 24 3 2 6" xfId="10484" xr:uid="{00000000-0005-0000-0000-0000D4290000}"/>
    <cellStyle name="20% - Accent5 2 24 3 2 7" xfId="10485" xr:uid="{00000000-0005-0000-0000-0000D5290000}"/>
    <cellStyle name="20% - Accent5 2 24 3 2 8" xfId="10486" xr:uid="{00000000-0005-0000-0000-0000D6290000}"/>
    <cellStyle name="20% - Accent5 2 24 3 2 9" xfId="10487" xr:uid="{00000000-0005-0000-0000-0000D7290000}"/>
    <cellStyle name="20% - Accent5 2 24 3 2_Sheet2" xfId="60601" xr:uid="{00000000-0005-0000-0000-0000D8290000}"/>
    <cellStyle name="20% - Accent5 2 24 3 20" xfId="10488" xr:uid="{00000000-0005-0000-0000-0000D9290000}"/>
    <cellStyle name="20% - Accent5 2 24 3 21" xfId="10489" xr:uid="{00000000-0005-0000-0000-0000DA290000}"/>
    <cellStyle name="20% - Accent5 2 24 3 22" xfId="10490" xr:uid="{00000000-0005-0000-0000-0000DB290000}"/>
    <cellStyle name="20% - Accent5 2 24 3 23" xfId="10491" xr:uid="{00000000-0005-0000-0000-0000DC290000}"/>
    <cellStyle name="20% - Accent5 2 24 3 24" xfId="10492" xr:uid="{00000000-0005-0000-0000-0000DD290000}"/>
    <cellStyle name="20% - Accent5 2 24 3 25" xfId="10493" xr:uid="{00000000-0005-0000-0000-0000DE290000}"/>
    <cellStyle name="20% - Accent5 2 24 3 26" xfId="10494" xr:uid="{00000000-0005-0000-0000-0000DF290000}"/>
    <cellStyle name="20% - Accent5 2 24 3 27" xfId="10495" xr:uid="{00000000-0005-0000-0000-0000E0290000}"/>
    <cellStyle name="20% - Accent5 2 24 3 28" xfId="10496" xr:uid="{00000000-0005-0000-0000-0000E1290000}"/>
    <cellStyle name="20% - Accent5 2 24 3 29" xfId="10497" xr:uid="{00000000-0005-0000-0000-0000E2290000}"/>
    <cellStyle name="20% - Accent5 2 24 3 3" xfId="10498" xr:uid="{00000000-0005-0000-0000-0000E3290000}"/>
    <cellStyle name="20% - Accent5 2 24 3 30" xfId="10499" xr:uid="{00000000-0005-0000-0000-0000E4290000}"/>
    <cellStyle name="20% - Accent5 2 24 3 31" xfId="10500" xr:uid="{00000000-0005-0000-0000-0000E5290000}"/>
    <cellStyle name="20% - Accent5 2 24 3 32" xfId="10501" xr:uid="{00000000-0005-0000-0000-0000E6290000}"/>
    <cellStyle name="20% - Accent5 2 24 3 33" xfId="10502" xr:uid="{00000000-0005-0000-0000-0000E7290000}"/>
    <cellStyle name="20% - Accent5 2 24 3 34" xfId="10503" xr:uid="{00000000-0005-0000-0000-0000E8290000}"/>
    <cellStyle name="20% - Accent5 2 24 3 35" xfId="10504" xr:uid="{00000000-0005-0000-0000-0000E9290000}"/>
    <cellStyle name="20% - Accent5 2 24 3 36" xfId="10505" xr:uid="{00000000-0005-0000-0000-0000EA290000}"/>
    <cellStyle name="20% - Accent5 2 24 3 37" xfId="10506" xr:uid="{00000000-0005-0000-0000-0000EB290000}"/>
    <cellStyle name="20% - Accent5 2 24 3 38" xfId="10507" xr:uid="{00000000-0005-0000-0000-0000EC290000}"/>
    <cellStyle name="20% - Accent5 2 24 3 4" xfId="10508" xr:uid="{00000000-0005-0000-0000-0000ED290000}"/>
    <cellStyle name="20% - Accent5 2 24 3 5" xfId="10509" xr:uid="{00000000-0005-0000-0000-0000EE290000}"/>
    <cellStyle name="20% - Accent5 2 24 3 6" xfId="10510" xr:uid="{00000000-0005-0000-0000-0000EF290000}"/>
    <cellStyle name="20% - Accent5 2 24 3 7" xfId="10511" xr:uid="{00000000-0005-0000-0000-0000F0290000}"/>
    <cellStyle name="20% - Accent5 2 24 3 8" xfId="10512" xr:uid="{00000000-0005-0000-0000-0000F1290000}"/>
    <cellStyle name="20% - Accent5 2 24 3 9" xfId="10513" xr:uid="{00000000-0005-0000-0000-0000F2290000}"/>
    <cellStyle name="20% - Accent5 2 24 3_Sheet2" xfId="60602" xr:uid="{00000000-0005-0000-0000-0000F3290000}"/>
    <cellStyle name="20% - Accent5 2 24 30" xfId="10514" xr:uid="{00000000-0005-0000-0000-0000F4290000}"/>
    <cellStyle name="20% - Accent5 2 24 31" xfId="10515" xr:uid="{00000000-0005-0000-0000-0000F5290000}"/>
    <cellStyle name="20% - Accent5 2 24 32" xfId="10516" xr:uid="{00000000-0005-0000-0000-0000F6290000}"/>
    <cellStyle name="20% - Accent5 2 24 33" xfId="10517" xr:uid="{00000000-0005-0000-0000-0000F7290000}"/>
    <cellStyle name="20% - Accent5 2 24 34" xfId="10518" xr:uid="{00000000-0005-0000-0000-0000F8290000}"/>
    <cellStyle name="20% - Accent5 2 24 35" xfId="10519" xr:uid="{00000000-0005-0000-0000-0000F9290000}"/>
    <cellStyle name="20% - Accent5 2 24 36" xfId="10520" xr:uid="{00000000-0005-0000-0000-0000FA290000}"/>
    <cellStyle name="20% - Accent5 2 24 37" xfId="10521" xr:uid="{00000000-0005-0000-0000-0000FB290000}"/>
    <cellStyle name="20% - Accent5 2 24 38" xfId="10522" xr:uid="{00000000-0005-0000-0000-0000FC290000}"/>
    <cellStyle name="20% - Accent5 2 24 39" xfId="10523" xr:uid="{00000000-0005-0000-0000-0000FD290000}"/>
    <cellStyle name="20% - Accent5 2 24 4" xfId="10524" xr:uid="{00000000-0005-0000-0000-0000FE290000}"/>
    <cellStyle name="20% - Accent5 2 24 4 10" xfId="10525" xr:uid="{00000000-0005-0000-0000-0000FF290000}"/>
    <cellStyle name="20% - Accent5 2 24 4 11" xfId="10526" xr:uid="{00000000-0005-0000-0000-0000002A0000}"/>
    <cellStyle name="20% - Accent5 2 24 4 12" xfId="10527" xr:uid="{00000000-0005-0000-0000-0000012A0000}"/>
    <cellStyle name="20% - Accent5 2 24 4 13" xfId="10528" xr:uid="{00000000-0005-0000-0000-0000022A0000}"/>
    <cellStyle name="20% - Accent5 2 24 4 14" xfId="10529" xr:uid="{00000000-0005-0000-0000-0000032A0000}"/>
    <cellStyle name="20% - Accent5 2 24 4 15" xfId="10530" xr:uid="{00000000-0005-0000-0000-0000042A0000}"/>
    <cellStyle name="20% - Accent5 2 24 4 16" xfId="10531" xr:uid="{00000000-0005-0000-0000-0000052A0000}"/>
    <cellStyle name="20% - Accent5 2 24 4 17" xfId="10532" xr:uid="{00000000-0005-0000-0000-0000062A0000}"/>
    <cellStyle name="20% - Accent5 2 24 4 18" xfId="10533" xr:uid="{00000000-0005-0000-0000-0000072A0000}"/>
    <cellStyle name="20% - Accent5 2 24 4 19" xfId="10534" xr:uid="{00000000-0005-0000-0000-0000082A0000}"/>
    <cellStyle name="20% - Accent5 2 24 4 2" xfId="10535" xr:uid="{00000000-0005-0000-0000-0000092A0000}"/>
    <cellStyle name="20% - Accent5 2 24 4 2 10" xfId="10536" xr:uid="{00000000-0005-0000-0000-00000A2A0000}"/>
    <cellStyle name="20% - Accent5 2 24 4 2 11" xfId="10537" xr:uid="{00000000-0005-0000-0000-00000B2A0000}"/>
    <cellStyle name="20% - Accent5 2 24 4 2 12" xfId="10538" xr:uid="{00000000-0005-0000-0000-00000C2A0000}"/>
    <cellStyle name="20% - Accent5 2 24 4 2 13" xfId="10539" xr:uid="{00000000-0005-0000-0000-00000D2A0000}"/>
    <cellStyle name="20% - Accent5 2 24 4 2 14" xfId="10540" xr:uid="{00000000-0005-0000-0000-00000E2A0000}"/>
    <cellStyle name="20% - Accent5 2 24 4 2 15" xfId="10541" xr:uid="{00000000-0005-0000-0000-00000F2A0000}"/>
    <cellStyle name="20% - Accent5 2 24 4 2 16" xfId="10542" xr:uid="{00000000-0005-0000-0000-0000102A0000}"/>
    <cellStyle name="20% - Accent5 2 24 4 2 17" xfId="10543" xr:uid="{00000000-0005-0000-0000-0000112A0000}"/>
    <cellStyle name="20% - Accent5 2 24 4 2 18" xfId="10544" xr:uid="{00000000-0005-0000-0000-0000122A0000}"/>
    <cellStyle name="20% - Accent5 2 24 4 2 19" xfId="10545" xr:uid="{00000000-0005-0000-0000-0000132A0000}"/>
    <cellStyle name="20% - Accent5 2 24 4 2 2" xfId="10546" xr:uid="{00000000-0005-0000-0000-0000142A0000}"/>
    <cellStyle name="20% - Accent5 2 24 4 2 20" xfId="10547" xr:uid="{00000000-0005-0000-0000-0000152A0000}"/>
    <cellStyle name="20% - Accent5 2 24 4 2 21" xfId="10548" xr:uid="{00000000-0005-0000-0000-0000162A0000}"/>
    <cellStyle name="20% - Accent5 2 24 4 2 22" xfId="10549" xr:uid="{00000000-0005-0000-0000-0000172A0000}"/>
    <cellStyle name="20% - Accent5 2 24 4 2 23" xfId="10550" xr:uid="{00000000-0005-0000-0000-0000182A0000}"/>
    <cellStyle name="20% - Accent5 2 24 4 2 24" xfId="10551" xr:uid="{00000000-0005-0000-0000-0000192A0000}"/>
    <cellStyle name="20% - Accent5 2 24 4 2 25" xfId="10552" xr:uid="{00000000-0005-0000-0000-00001A2A0000}"/>
    <cellStyle name="20% - Accent5 2 24 4 2 26" xfId="10553" xr:uid="{00000000-0005-0000-0000-00001B2A0000}"/>
    <cellStyle name="20% - Accent5 2 24 4 2 27" xfId="10554" xr:uid="{00000000-0005-0000-0000-00001C2A0000}"/>
    <cellStyle name="20% - Accent5 2 24 4 2 28" xfId="10555" xr:uid="{00000000-0005-0000-0000-00001D2A0000}"/>
    <cellStyle name="20% - Accent5 2 24 4 2 29" xfId="10556" xr:uid="{00000000-0005-0000-0000-00001E2A0000}"/>
    <cellStyle name="20% - Accent5 2 24 4 2 3" xfId="10557" xr:uid="{00000000-0005-0000-0000-00001F2A0000}"/>
    <cellStyle name="20% - Accent5 2 24 4 2 30" xfId="10558" xr:uid="{00000000-0005-0000-0000-0000202A0000}"/>
    <cellStyle name="20% - Accent5 2 24 4 2 31" xfId="10559" xr:uid="{00000000-0005-0000-0000-0000212A0000}"/>
    <cellStyle name="20% - Accent5 2 24 4 2 32" xfId="10560" xr:uid="{00000000-0005-0000-0000-0000222A0000}"/>
    <cellStyle name="20% - Accent5 2 24 4 2 33" xfId="10561" xr:uid="{00000000-0005-0000-0000-0000232A0000}"/>
    <cellStyle name="20% - Accent5 2 24 4 2 34" xfId="10562" xr:uid="{00000000-0005-0000-0000-0000242A0000}"/>
    <cellStyle name="20% - Accent5 2 24 4 2 35" xfId="10563" xr:uid="{00000000-0005-0000-0000-0000252A0000}"/>
    <cellStyle name="20% - Accent5 2 24 4 2 36" xfId="10564" xr:uid="{00000000-0005-0000-0000-0000262A0000}"/>
    <cellStyle name="20% - Accent5 2 24 4 2 37" xfId="10565" xr:uid="{00000000-0005-0000-0000-0000272A0000}"/>
    <cellStyle name="20% - Accent5 2 24 4 2 4" xfId="10566" xr:uid="{00000000-0005-0000-0000-0000282A0000}"/>
    <cellStyle name="20% - Accent5 2 24 4 2 5" xfId="10567" xr:uid="{00000000-0005-0000-0000-0000292A0000}"/>
    <cellStyle name="20% - Accent5 2 24 4 2 6" xfId="10568" xr:uid="{00000000-0005-0000-0000-00002A2A0000}"/>
    <cellStyle name="20% - Accent5 2 24 4 2 7" xfId="10569" xr:uid="{00000000-0005-0000-0000-00002B2A0000}"/>
    <cellStyle name="20% - Accent5 2 24 4 2 8" xfId="10570" xr:uid="{00000000-0005-0000-0000-00002C2A0000}"/>
    <cellStyle name="20% - Accent5 2 24 4 2 9" xfId="10571" xr:uid="{00000000-0005-0000-0000-00002D2A0000}"/>
    <cellStyle name="20% - Accent5 2 24 4 2_Sheet2" xfId="60603" xr:uid="{00000000-0005-0000-0000-00002E2A0000}"/>
    <cellStyle name="20% - Accent5 2 24 4 20" xfId="10572" xr:uid="{00000000-0005-0000-0000-00002F2A0000}"/>
    <cellStyle name="20% - Accent5 2 24 4 21" xfId="10573" xr:uid="{00000000-0005-0000-0000-0000302A0000}"/>
    <cellStyle name="20% - Accent5 2 24 4 22" xfId="10574" xr:uid="{00000000-0005-0000-0000-0000312A0000}"/>
    <cellStyle name="20% - Accent5 2 24 4 23" xfId="10575" xr:uid="{00000000-0005-0000-0000-0000322A0000}"/>
    <cellStyle name="20% - Accent5 2 24 4 24" xfId="10576" xr:uid="{00000000-0005-0000-0000-0000332A0000}"/>
    <cellStyle name="20% - Accent5 2 24 4 25" xfId="10577" xr:uid="{00000000-0005-0000-0000-0000342A0000}"/>
    <cellStyle name="20% - Accent5 2 24 4 26" xfId="10578" xr:uid="{00000000-0005-0000-0000-0000352A0000}"/>
    <cellStyle name="20% - Accent5 2 24 4 27" xfId="10579" xr:uid="{00000000-0005-0000-0000-0000362A0000}"/>
    <cellStyle name="20% - Accent5 2 24 4 28" xfId="10580" xr:uid="{00000000-0005-0000-0000-0000372A0000}"/>
    <cellStyle name="20% - Accent5 2 24 4 29" xfId="10581" xr:uid="{00000000-0005-0000-0000-0000382A0000}"/>
    <cellStyle name="20% - Accent5 2 24 4 3" xfId="10582" xr:uid="{00000000-0005-0000-0000-0000392A0000}"/>
    <cellStyle name="20% - Accent5 2 24 4 30" xfId="10583" xr:uid="{00000000-0005-0000-0000-00003A2A0000}"/>
    <cellStyle name="20% - Accent5 2 24 4 31" xfId="10584" xr:uid="{00000000-0005-0000-0000-00003B2A0000}"/>
    <cellStyle name="20% - Accent5 2 24 4 32" xfId="10585" xr:uid="{00000000-0005-0000-0000-00003C2A0000}"/>
    <cellStyle name="20% - Accent5 2 24 4 33" xfId="10586" xr:uid="{00000000-0005-0000-0000-00003D2A0000}"/>
    <cellStyle name="20% - Accent5 2 24 4 34" xfId="10587" xr:uid="{00000000-0005-0000-0000-00003E2A0000}"/>
    <cellStyle name="20% - Accent5 2 24 4 35" xfId="10588" xr:uid="{00000000-0005-0000-0000-00003F2A0000}"/>
    <cellStyle name="20% - Accent5 2 24 4 36" xfId="10589" xr:uid="{00000000-0005-0000-0000-0000402A0000}"/>
    <cellStyle name="20% - Accent5 2 24 4 37" xfId="10590" xr:uid="{00000000-0005-0000-0000-0000412A0000}"/>
    <cellStyle name="20% - Accent5 2 24 4 38" xfId="10591" xr:uid="{00000000-0005-0000-0000-0000422A0000}"/>
    <cellStyle name="20% - Accent5 2 24 4 4" xfId="10592" xr:uid="{00000000-0005-0000-0000-0000432A0000}"/>
    <cellStyle name="20% - Accent5 2 24 4 5" xfId="10593" xr:uid="{00000000-0005-0000-0000-0000442A0000}"/>
    <cellStyle name="20% - Accent5 2 24 4 6" xfId="10594" xr:uid="{00000000-0005-0000-0000-0000452A0000}"/>
    <cellStyle name="20% - Accent5 2 24 4 7" xfId="10595" xr:uid="{00000000-0005-0000-0000-0000462A0000}"/>
    <cellStyle name="20% - Accent5 2 24 4 8" xfId="10596" xr:uid="{00000000-0005-0000-0000-0000472A0000}"/>
    <cellStyle name="20% - Accent5 2 24 4 9" xfId="10597" xr:uid="{00000000-0005-0000-0000-0000482A0000}"/>
    <cellStyle name="20% - Accent5 2 24 4_Sheet2" xfId="60604" xr:uid="{00000000-0005-0000-0000-0000492A0000}"/>
    <cellStyle name="20% - Accent5 2 24 40" xfId="10598" xr:uid="{00000000-0005-0000-0000-00004A2A0000}"/>
    <cellStyle name="20% - Accent5 2 24 41" xfId="10599" xr:uid="{00000000-0005-0000-0000-00004B2A0000}"/>
    <cellStyle name="20% - Accent5 2 24 5" xfId="10600" xr:uid="{00000000-0005-0000-0000-00004C2A0000}"/>
    <cellStyle name="20% - Accent5 2 24 5 10" xfId="10601" xr:uid="{00000000-0005-0000-0000-00004D2A0000}"/>
    <cellStyle name="20% - Accent5 2 24 5 11" xfId="10602" xr:uid="{00000000-0005-0000-0000-00004E2A0000}"/>
    <cellStyle name="20% - Accent5 2 24 5 12" xfId="10603" xr:uid="{00000000-0005-0000-0000-00004F2A0000}"/>
    <cellStyle name="20% - Accent5 2 24 5 13" xfId="10604" xr:uid="{00000000-0005-0000-0000-0000502A0000}"/>
    <cellStyle name="20% - Accent5 2 24 5 14" xfId="10605" xr:uid="{00000000-0005-0000-0000-0000512A0000}"/>
    <cellStyle name="20% - Accent5 2 24 5 15" xfId="10606" xr:uid="{00000000-0005-0000-0000-0000522A0000}"/>
    <cellStyle name="20% - Accent5 2 24 5 16" xfId="10607" xr:uid="{00000000-0005-0000-0000-0000532A0000}"/>
    <cellStyle name="20% - Accent5 2 24 5 17" xfId="10608" xr:uid="{00000000-0005-0000-0000-0000542A0000}"/>
    <cellStyle name="20% - Accent5 2 24 5 18" xfId="10609" xr:uid="{00000000-0005-0000-0000-0000552A0000}"/>
    <cellStyle name="20% - Accent5 2 24 5 19" xfId="10610" xr:uid="{00000000-0005-0000-0000-0000562A0000}"/>
    <cellStyle name="20% - Accent5 2 24 5 2" xfId="10611" xr:uid="{00000000-0005-0000-0000-0000572A0000}"/>
    <cellStyle name="20% - Accent5 2 24 5 20" xfId="10612" xr:uid="{00000000-0005-0000-0000-0000582A0000}"/>
    <cellStyle name="20% - Accent5 2 24 5 21" xfId="10613" xr:uid="{00000000-0005-0000-0000-0000592A0000}"/>
    <cellStyle name="20% - Accent5 2 24 5 22" xfId="10614" xr:uid="{00000000-0005-0000-0000-00005A2A0000}"/>
    <cellStyle name="20% - Accent5 2 24 5 23" xfId="10615" xr:uid="{00000000-0005-0000-0000-00005B2A0000}"/>
    <cellStyle name="20% - Accent5 2 24 5 24" xfId="10616" xr:uid="{00000000-0005-0000-0000-00005C2A0000}"/>
    <cellStyle name="20% - Accent5 2 24 5 25" xfId="10617" xr:uid="{00000000-0005-0000-0000-00005D2A0000}"/>
    <cellStyle name="20% - Accent5 2 24 5 26" xfId="10618" xr:uid="{00000000-0005-0000-0000-00005E2A0000}"/>
    <cellStyle name="20% - Accent5 2 24 5 27" xfId="10619" xr:uid="{00000000-0005-0000-0000-00005F2A0000}"/>
    <cellStyle name="20% - Accent5 2 24 5 28" xfId="10620" xr:uid="{00000000-0005-0000-0000-0000602A0000}"/>
    <cellStyle name="20% - Accent5 2 24 5 29" xfId="10621" xr:uid="{00000000-0005-0000-0000-0000612A0000}"/>
    <cellStyle name="20% - Accent5 2 24 5 3" xfId="10622" xr:uid="{00000000-0005-0000-0000-0000622A0000}"/>
    <cellStyle name="20% - Accent5 2 24 5 30" xfId="10623" xr:uid="{00000000-0005-0000-0000-0000632A0000}"/>
    <cellStyle name="20% - Accent5 2 24 5 31" xfId="10624" xr:uid="{00000000-0005-0000-0000-0000642A0000}"/>
    <cellStyle name="20% - Accent5 2 24 5 32" xfId="10625" xr:uid="{00000000-0005-0000-0000-0000652A0000}"/>
    <cellStyle name="20% - Accent5 2 24 5 33" xfId="10626" xr:uid="{00000000-0005-0000-0000-0000662A0000}"/>
    <cellStyle name="20% - Accent5 2 24 5 34" xfId="10627" xr:uid="{00000000-0005-0000-0000-0000672A0000}"/>
    <cellStyle name="20% - Accent5 2 24 5 35" xfId="10628" xr:uid="{00000000-0005-0000-0000-0000682A0000}"/>
    <cellStyle name="20% - Accent5 2 24 5 36" xfId="10629" xr:uid="{00000000-0005-0000-0000-0000692A0000}"/>
    <cellStyle name="20% - Accent5 2 24 5 37" xfId="10630" xr:uid="{00000000-0005-0000-0000-00006A2A0000}"/>
    <cellStyle name="20% - Accent5 2 24 5 4" xfId="10631" xr:uid="{00000000-0005-0000-0000-00006B2A0000}"/>
    <cellStyle name="20% - Accent5 2 24 5 5" xfId="10632" xr:uid="{00000000-0005-0000-0000-00006C2A0000}"/>
    <cellStyle name="20% - Accent5 2 24 5 6" xfId="10633" xr:uid="{00000000-0005-0000-0000-00006D2A0000}"/>
    <cellStyle name="20% - Accent5 2 24 5 7" xfId="10634" xr:uid="{00000000-0005-0000-0000-00006E2A0000}"/>
    <cellStyle name="20% - Accent5 2 24 5 8" xfId="10635" xr:uid="{00000000-0005-0000-0000-00006F2A0000}"/>
    <cellStyle name="20% - Accent5 2 24 5 9" xfId="10636" xr:uid="{00000000-0005-0000-0000-0000702A0000}"/>
    <cellStyle name="20% - Accent5 2 24 5_Sheet2" xfId="60605" xr:uid="{00000000-0005-0000-0000-0000712A0000}"/>
    <cellStyle name="20% - Accent5 2 24 6" xfId="10637" xr:uid="{00000000-0005-0000-0000-0000722A0000}"/>
    <cellStyle name="20% - Accent5 2 24 7" xfId="10638" xr:uid="{00000000-0005-0000-0000-0000732A0000}"/>
    <cellStyle name="20% - Accent5 2 24 8" xfId="10639" xr:uid="{00000000-0005-0000-0000-0000742A0000}"/>
    <cellStyle name="20% - Accent5 2 24 9" xfId="10640" xr:uid="{00000000-0005-0000-0000-0000752A0000}"/>
    <cellStyle name="20% - Accent5 2 24_Sheet2" xfId="60606" xr:uid="{00000000-0005-0000-0000-0000762A0000}"/>
    <cellStyle name="20% - Accent5 2 25" xfId="10641" xr:uid="{00000000-0005-0000-0000-0000772A0000}"/>
    <cellStyle name="20% - Accent5 2 25 10" xfId="10642" xr:uid="{00000000-0005-0000-0000-0000782A0000}"/>
    <cellStyle name="20% - Accent5 2 25 11" xfId="10643" xr:uid="{00000000-0005-0000-0000-0000792A0000}"/>
    <cellStyle name="20% - Accent5 2 25 12" xfId="10644" xr:uid="{00000000-0005-0000-0000-00007A2A0000}"/>
    <cellStyle name="20% - Accent5 2 25 13" xfId="10645" xr:uid="{00000000-0005-0000-0000-00007B2A0000}"/>
    <cellStyle name="20% - Accent5 2 25 14" xfId="10646" xr:uid="{00000000-0005-0000-0000-00007C2A0000}"/>
    <cellStyle name="20% - Accent5 2 25 15" xfId="10647" xr:uid="{00000000-0005-0000-0000-00007D2A0000}"/>
    <cellStyle name="20% - Accent5 2 25 16" xfId="10648" xr:uid="{00000000-0005-0000-0000-00007E2A0000}"/>
    <cellStyle name="20% - Accent5 2 25 17" xfId="10649" xr:uid="{00000000-0005-0000-0000-00007F2A0000}"/>
    <cellStyle name="20% - Accent5 2 25 18" xfId="10650" xr:uid="{00000000-0005-0000-0000-0000802A0000}"/>
    <cellStyle name="20% - Accent5 2 25 19" xfId="10651" xr:uid="{00000000-0005-0000-0000-0000812A0000}"/>
    <cellStyle name="20% - Accent5 2 25 2" xfId="10652" xr:uid="{00000000-0005-0000-0000-0000822A0000}"/>
    <cellStyle name="20% - Accent5 2 25 2 10" xfId="10653" xr:uid="{00000000-0005-0000-0000-0000832A0000}"/>
    <cellStyle name="20% - Accent5 2 25 2 11" xfId="10654" xr:uid="{00000000-0005-0000-0000-0000842A0000}"/>
    <cellStyle name="20% - Accent5 2 25 2 12" xfId="10655" xr:uid="{00000000-0005-0000-0000-0000852A0000}"/>
    <cellStyle name="20% - Accent5 2 25 2 13" xfId="10656" xr:uid="{00000000-0005-0000-0000-0000862A0000}"/>
    <cellStyle name="20% - Accent5 2 25 2 14" xfId="10657" xr:uid="{00000000-0005-0000-0000-0000872A0000}"/>
    <cellStyle name="20% - Accent5 2 25 2 15" xfId="10658" xr:uid="{00000000-0005-0000-0000-0000882A0000}"/>
    <cellStyle name="20% - Accent5 2 25 2 16" xfId="10659" xr:uid="{00000000-0005-0000-0000-0000892A0000}"/>
    <cellStyle name="20% - Accent5 2 25 2 17" xfId="10660" xr:uid="{00000000-0005-0000-0000-00008A2A0000}"/>
    <cellStyle name="20% - Accent5 2 25 2 18" xfId="10661" xr:uid="{00000000-0005-0000-0000-00008B2A0000}"/>
    <cellStyle name="20% - Accent5 2 25 2 19" xfId="10662" xr:uid="{00000000-0005-0000-0000-00008C2A0000}"/>
    <cellStyle name="20% - Accent5 2 25 2 2" xfId="10663" xr:uid="{00000000-0005-0000-0000-00008D2A0000}"/>
    <cellStyle name="20% - Accent5 2 25 2 2 10" xfId="10664" xr:uid="{00000000-0005-0000-0000-00008E2A0000}"/>
    <cellStyle name="20% - Accent5 2 25 2 2 11" xfId="10665" xr:uid="{00000000-0005-0000-0000-00008F2A0000}"/>
    <cellStyle name="20% - Accent5 2 25 2 2 12" xfId="10666" xr:uid="{00000000-0005-0000-0000-0000902A0000}"/>
    <cellStyle name="20% - Accent5 2 25 2 2 13" xfId="10667" xr:uid="{00000000-0005-0000-0000-0000912A0000}"/>
    <cellStyle name="20% - Accent5 2 25 2 2 14" xfId="10668" xr:uid="{00000000-0005-0000-0000-0000922A0000}"/>
    <cellStyle name="20% - Accent5 2 25 2 2 15" xfId="10669" xr:uid="{00000000-0005-0000-0000-0000932A0000}"/>
    <cellStyle name="20% - Accent5 2 25 2 2 16" xfId="10670" xr:uid="{00000000-0005-0000-0000-0000942A0000}"/>
    <cellStyle name="20% - Accent5 2 25 2 2 17" xfId="10671" xr:uid="{00000000-0005-0000-0000-0000952A0000}"/>
    <cellStyle name="20% - Accent5 2 25 2 2 18" xfId="10672" xr:uid="{00000000-0005-0000-0000-0000962A0000}"/>
    <cellStyle name="20% - Accent5 2 25 2 2 19" xfId="10673" xr:uid="{00000000-0005-0000-0000-0000972A0000}"/>
    <cellStyle name="20% - Accent5 2 25 2 2 2" xfId="10674" xr:uid="{00000000-0005-0000-0000-0000982A0000}"/>
    <cellStyle name="20% - Accent5 2 25 2 2 20" xfId="10675" xr:uid="{00000000-0005-0000-0000-0000992A0000}"/>
    <cellStyle name="20% - Accent5 2 25 2 2 21" xfId="10676" xr:uid="{00000000-0005-0000-0000-00009A2A0000}"/>
    <cellStyle name="20% - Accent5 2 25 2 2 22" xfId="10677" xr:uid="{00000000-0005-0000-0000-00009B2A0000}"/>
    <cellStyle name="20% - Accent5 2 25 2 2 23" xfId="10678" xr:uid="{00000000-0005-0000-0000-00009C2A0000}"/>
    <cellStyle name="20% - Accent5 2 25 2 2 24" xfId="10679" xr:uid="{00000000-0005-0000-0000-00009D2A0000}"/>
    <cellStyle name="20% - Accent5 2 25 2 2 25" xfId="10680" xr:uid="{00000000-0005-0000-0000-00009E2A0000}"/>
    <cellStyle name="20% - Accent5 2 25 2 2 26" xfId="10681" xr:uid="{00000000-0005-0000-0000-00009F2A0000}"/>
    <cellStyle name="20% - Accent5 2 25 2 2 27" xfId="10682" xr:uid="{00000000-0005-0000-0000-0000A02A0000}"/>
    <cellStyle name="20% - Accent5 2 25 2 2 28" xfId="10683" xr:uid="{00000000-0005-0000-0000-0000A12A0000}"/>
    <cellStyle name="20% - Accent5 2 25 2 2 29" xfId="10684" xr:uid="{00000000-0005-0000-0000-0000A22A0000}"/>
    <cellStyle name="20% - Accent5 2 25 2 2 3" xfId="10685" xr:uid="{00000000-0005-0000-0000-0000A32A0000}"/>
    <cellStyle name="20% - Accent5 2 25 2 2 30" xfId="10686" xr:uid="{00000000-0005-0000-0000-0000A42A0000}"/>
    <cellStyle name="20% - Accent5 2 25 2 2 31" xfId="10687" xr:uid="{00000000-0005-0000-0000-0000A52A0000}"/>
    <cellStyle name="20% - Accent5 2 25 2 2 32" xfId="10688" xr:uid="{00000000-0005-0000-0000-0000A62A0000}"/>
    <cellStyle name="20% - Accent5 2 25 2 2 33" xfId="10689" xr:uid="{00000000-0005-0000-0000-0000A72A0000}"/>
    <cellStyle name="20% - Accent5 2 25 2 2 34" xfId="10690" xr:uid="{00000000-0005-0000-0000-0000A82A0000}"/>
    <cellStyle name="20% - Accent5 2 25 2 2 35" xfId="10691" xr:uid="{00000000-0005-0000-0000-0000A92A0000}"/>
    <cellStyle name="20% - Accent5 2 25 2 2 36" xfId="10692" xr:uid="{00000000-0005-0000-0000-0000AA2A0000}"/>
    <cellStyle name="20% - Accent5 2 25 2 2 37" xfId="10693" xr:uid="{00000000-0005-0000-0000-0000AB2A0000}"/>
    <cellStyle name="20% - Accent5 2 25 2 2 4" xfId="10694" xr:uid="{00000000-0005-0000-0000-0000AC2A0000}"/>
    <cellStyle name="20% - Accent5 2 25 2 2 5" xfId="10695" xr:uid="{00000000-0005-0000-0000-0000AD2A0000}"/>
    <cellStyle name="20% - Accent5 2 25 2 2 6" xfId="10696" xr:uid="{00000000-0005-0000-0000-0000AE2A0000}"/>
    <cellStyle name="20% - Accent5 2 25 2 2 7" xfId="10697" xr:uid="{00000000-0005-0000-0000-0000AF2A0000}"/>
    <cellStyle name="20% - Accent5 2 25 2 2 8" xfId="10698" xr:uid="{00000000-0005-0000-0000-0000B02A0000}"/>
    <cellStyle name="20% - Accent5 2 25 2 2 9" xfId="10699" xr:uid="{00000000-0005-0000-0000-0000B12A0000}"/>
    <cellStyle name="20% - Accent5 2 25 2 2_Sheet2" xfId="60607" xr:uid="{00000000-0005-0000-0000-0000B22A0000}"/>
    <cellStyle name="20% - Accent5 2 25 2 20" xfId="10700" xr:uid="{00000000-0005-0000-0000-0000B32A0000}"/>
    <cellStyle name="20% - Accent5 2 25 2 21" xfId="10701" xr:uid="{00000000-0005-0000-0000-0000B42A0000}"/>
    <cellStyle name="20% - Accent5 2 25 2 22" xfId="10702" xr:uid="{00000000-0005-0000-0000-0000B52A0000}"/>
    <cellStyle name="20% - Accent5 2 25 2 23" xfId="10703" xr:uid="{00000000-0005-0000-0000-0000B62A0000}"/>
    <cellStyle name="20% - Accent5 2 25 2 24" xfId="10704" xr:uid="{00000000-0005-0000-0000-0000B72A0000}"/>
    <cellStyle name="20% - Accent5 2 25 2 25" xfId="10705" xr:uid="{00000000-0005-0000-0000-0000B82A0000}"/>
    <cellStyle name="20% - Accent5 2 25 2 26" xfId="10706" xr:uid="{00000000-0005-0000-0000-0000B92A0000}"/>
    <cellStyle name="20% - Accent5 2 25 2 27" xfId="10707" xr:uid="{00000000-0005-0000-0000-0000BA2A0000}"/>
    <cellStyle name="20% - Accent5 2 25 2 28" xfId="10708" xr:uid="{00000000-0005-0000-0000-0000BB2A0000}"/>
    <cellStyle name="20% - Accent5 2 25 2 29" xfId="10709" xr:uid="{00000000-0005-0000-0000-0000BC2A0000}"/>
    <cellStyle name="20% - Accent5 2 25 2 3" xfId="10710" xr:uid="{00000000-0005-0000-0000-0000BD2A0000}"/>
    <cellStyle name="20% - Accent5 2 25 2 30" xfId="10711" xr:uid="{00000000-0005-0000-0000-0000BE2A0000}"/>
    <cellStyle name="20% - Accent5 2 25 2 31" xfId="10712" xr:uid="{00000000-0005-0000-0000-0000BF2A0000}"/>
    <cellStyle name="20% - Accent5 2 25 2 32" xfId="10713" xr:uid="{00000000-0005-0000-0000-0000C02A0000}"/>
    <cellStyle name="20% - Accent5 2 25 2 33" xfId="10714" xr:uid="{00000000-0005-0000-0000-0000C12A0000}"/>
    <cellStyle name="20% - Accent5 2 25 2 34" xfId="10715" xr:uid="{00000000-0005-0000-0000-0000C22A0000}"/>
    <cellStyle name="20% - Accent5 2 25 2 35" xfId="10716" xr:uid="{00000000-0005-0000-0000-0000C32A0000}"/>
    <cellStyle name="20% - Accent5 2 25 2 36" xfId="10717" xr:uid="{00000000-0005-0000-0000-0000C42A0000}"/>
    <cellStyle name="20% - Accent5 2 25 2 37" xfId="10718" xr:uid="{00000000-0005-0000-0000-0000C52A0000}"/>
    <cellStyle name="20% - Accent5 2 25 2 38" xfId="10719" xr:uid="{00000000-0005-0000-0000-0000C62A0000}"/>
    <cellStyle name="20% - Accent5 2 25 2 4" xfId="10720" xr:uid="{00000000-0005-0000-0000-0000C72A0000}"/>
    <cellStyle name="20% - Accent5 2 25 2 5" xfId="10721" xr:uid="{00000000-0005-0000-0000-0000C82A0000}"/>
    <cellStyle name="20% - Accent5 2 25 2 6" xfId="10722" xr:uid="{00000000-0005-0000-0000-0000C92A0000}"/>
    <cellStyle name="20% - Accent5 2 25 2 7" xfId="10723" xr:uid="{00000000-0005-0000-0000-0000CA2A0000}"/>
    <cellStyle name="20% - Accent5 2 25 2 8" xfId="10724" xr:uid="{00000000-0005-0000-0000-0000CB2A0000}"/>
    <cellStyle name="20% - Accent5 2 25 2 9" xfId="10725" xr:uid="{00000000-0005-0000-0000-0000CC2A0000}"/>
    <cellStyle name="20% - Accent5 2 25 2_Sheet2" xfId="60608" xr:uid="{00000000-0005-0000-0000-0000CD2A0000}"/>
    <cellStyle name="20% - Accent5 2 25 20" xfId="10726" xr:uid="{00000000-0005-0000-0000-0000CE2A0000}"/>
    <cellStyle name="20% - Accent5 2 25 21" xfId="10727" xr:uid="{00000000-0005-0000-0000-0000CF2A0000}"/>
    <cellStyle name="20% - Accent5 2 25 22" xfId="10728" xr:uid="{00000000-0005-0000-0000-0000D02A0000}"/>
    <cellStyle name="20% - Accent5 2 25 23" xfId="10729" xr:uid="{00000000-0005-0000-0000-0000D12A0000}"/>
    <cellStyle name="20% - Accent5 2 25 24" xfId="10730" xr:uid="{00000000-0005-0000-0000-0000D22A0000}"/>
    <cellStyle name="20% - Accent5 2 25 25" xfId="10731" xr:uid="{00000000-0005-0000-0000-0000D32A0000}"/>
    <cellStyle name="20% - Accent5 2 25 26" xfId="10732" xr:uid="{00000000-0005-0000-0000-0000D42A0000}"/>
    <cellStyle name="20% - Accent5 2 25 27" xfId="10733" xr:uid="{00000000-0005-0000-0000-0000D52A0000}"/>
    <cellStyle name="20% - Accent5 2 25 28" xfId="10734" xr:uid="{00000000-0005-0000-0000-0000D62A0000}"/>
    <cellStyle name="20% - Accent5 2 25 29" xfId="10735" xr:uid="{00000000-0005-0000-0000-0000D72A0000}"/>
    <cellStyle name="20% - Accent5 2 25 3" xfId="10736" xr:uid="{00000000-0005-0000-0000-0000D82A0000}"/>
    <cellStyle name="20% - Accent5 2 25 3 10" xfId="10737" xr:uid="{00000000-0005-0000-0000-0000D92A0000}"/>
    <cellStyle name="20% - Accent5 2 25 3 11" xfId="10738" xr:uid="{00000000-0005-0000-0000-0000DA2A0000}"/>
    <cellStyle name="20% - Accent5 2 25 3 12" xfId="10739" xr:uid="{00000000-0005-0000-0000-0000DB2A0000}"/>
    <cellStyle name="20% - Accent5 2 25 3 13" xfId="10740" xr:uid="{00000000-0005-0000-0000-0000DC2A0000}"/>
    <cellStyle name="20% - Accent5 2 25 3 14" xfId="10741" xr:uid="{00000000-0005-0000-0000-0000DD2A0000}"/>
    <cellStyle name="20% - Accent5 2 25 3 15" xfId="10742" xr:uid="{00000000-0005-0000-0000-0000DE2A0000}"/>
    <cellStyle name="20% - Accent5 2 25 3 16" xfId="10743" xr:uid="{00000000-0005-0000-0000-0000DF2A0000}"/>
    <cellStyle name="20% - Accent5 2 25 3 17" xfId="10744" xr:uid="{00000000-0005-0000-0000-0000E02A0000}"/>
    <cellStyle name="20% - Accent5 2 25 3 18" xfId="10745" xr:uid="{00000000-0005-0000-0000-0000E12A0000}"/>
    <cellStyle name="20% - Accent5 2 25 3 19" xfId="10746" xr:uid="{00000000-0005-0000-0000-0000E22A0000}"/>
    <cellStyle name="20% - Accent5 2 25 3 2" xfId="10747" xr:uid="{00000000-0005-0000-0000-0000E32A0000}"/>
    <cellStyle name="20% - Accent5 2 25 3 2 10" xfId="10748" xr:uid="{00000000-0005-0000-0000-0000E42A0000}"/>
    <cellStyle name="20% - Accent5 2 25 3 2 11" xfId="10749" xr:uid="{00000000-0005-0000-0000-0000E52A0000}"/>
    <cellStyle name="20% - Accent5 2 25 3 2 12" xfId="10750" xr:uid="{00000000-0005-0000-0000-0000E62A0000}"/>
    <cellStyle name="20% - Accent5 2 25 3 2 13" xfId="10751" xr:uid="{00000000-0005-0000-0000-0000E72A0000}"/>
    <cellStyle name="20% - Accent5 2 25 3 2 14" xfId="10752" xr:uid="{00000000-0005-0000-0000-0000E82A0000}"/>
    <cellStyle name="20% - Accent5 2 25 3 2 15" xfId="10753" xr:uid="{00000000-0005-0000-0000-0000E92A0000}"/>
    <cellStyle name="20% - Accent5 2 25 3 2 16" xfId="10754" xr:uid="{00000000-0005-0000-0000-0000EA2A0000}"/>
    <cellStyle name="20% - Accent5 2 25 3 2 17" xfId="10755" xr:uid="{00000000-0005-0000-0000-0000EB2A0000}"/>
    <cellStyle name="20% - Accent5 2 25 3 2 18" xfId="10756" xr:uid="{00000000-0005-0000-0000-0000EC2A0000}"/>
    <cellStyle name="20% - Accent5 2 25 3 2 19" xfId="10757" xr:uid="{00000000-0005-0000-0000-0000ED2A0000}"/>
    <cellStyle name="20% - Accent5 2 25 3 2 2" xfId="10758" xr:uid="{00000000-0005-0000-0000-0000EE2A0000}"/>
    <cellStyle name="20% - Accent5 2 25 3 2 20" xfId="10759" xr:uid="{00000000-0005-0000-0000-0000EF2A0000}"/>
    <cellStyle name="20% - Accent5 2 25 3 2 21" xfId="10760" xr:uid="{00000000-0005-0000-0000-0000F02A0000}"/>
    <cellStyle name="20% - Accent5 2 25 3 2 22" xfId="10761" xr:uid="{00000000-0005-0000-0000-0000F12A0000}"/>
    <cellStyle name="20% - Accent5 2 25 3 2 23" xfId="10762" xr:uid="{00000000-0005-0000-0000-0000F22A0000}"/>
    <cellStyle name="20% - Accent5 2 25 3 2 24" xfId="10763" xr:uid="{00000000-0005-0000-0000-0000F32A0000}"/>
    <cellStyle name="20% - Accent5 2 25 3 2 25" xfId="10764" xr:uid="{00000000-0005-0000-0000-0000F42A0000}"/>
    <cellStyle name="20% - Accent5 2 25 3 2 26" xfId="10765" xr:uid="{00000000-0005-0000-0000-0000F52A0000}"/>
    <cellStyle name="20% - Accent5 2 25 3 2 27" xfId="10766" xr:uid="{00000000-0005-0000-0000-0000F62A0000}"/>
    <cellStyle name="20% - Accent5 2 25 3 2 28" xfId="10767" xr:uid="{00000000-0005-0000-0000-0000F72A0000}"/>
    <cellStyle name="20% - Accent5 2 25 3 2 29" xfId="10768" xr:uid="{00000000-0005-0000-0000-0000F82A0000}"/>
    <cellStyle name="20% - Accent5 2 25 3 2 3" xfId="10769" xr:uid="{00000000-0005-0000-0000-0000F92A0000}"/>
    <cellStyle name="20% - Accent5 2 25 3 2 30" xfId="10770" xr:uid="{00000000-0005-0000-0000-0000FA2A0000}"/>
    <cellStyle name="20% - Accent5 2 25 3 2 31" xfId="10771" xr:uid="{00000000-0005-0000-0000-0000FB2A0000}"/>
    <cellStyle name="20% - Accent5 2 25 3 2 32" xfId="10772" xr:uid="{00000000-0005-0000-0000-0000FC2A0000}"/>
    <cellStyle name="20% - Accent5 2 25 3 2 33" xfId="10773" xr:uid="{00000000-0005-0000-0000-0000FD2A0000}"/>
    <cellStyle name="20% - Accent5 2 25 3 2 34" xfId="10774" xr:uid="{00000000-0005-0000-0000-0000FE2A0000}"/>
    <cellStyle name="20% - Accent5 2 25 3 2 35" xfId="10775" xr:uid="{00000000-0005-0000-0000-0000FF2A0000}"/>
    <cellStyle name="20% - Accent5 2 25 3 2 36" xfId="10776" xr:uid="{00000000-0005-0000-0000-0000002B0000}"/>
    <cellStyle name="20% - Accent5 2 25 3 2 37" xfId="10777" xr:uid="{00000000-0005-0000-0000-0000012B0000}"/>
    <cellStyle name="20% - Accent5 2 25 3 2 4" xfId="10778" xr:uid="{00000000-0005-0000-0000-0000022B0000}"/>
    <cellStyle name="20% - Accent5 2 25 3 2 5" xfId="10779" xr:uid="{00000000-0005-0000-0000-0000032B0000}"/>
    <cellStyle name="20% - Accent5 2 25 3 2 6" xfId="10780" xr:uid="{00000000-0005-0000-0000-0000042B0000}"/>
    <cellStyle name="20% - Accent5 2 25 3 2 7" xfId="10781" xr:uid="{00000000-0005-0000-0000-0000052B0000}"/>
    <cellStyle name="20% - Accent5 2 25 3 2 8" xfId="10782" xr:uid="{00000000-0005-0000-0000-0000062B0000}"/>
    <cellStyle name="20% - Accent5 2 25 3 2 9" xfId="10783" xr:uid="{00000000-0005-0000-0000-0000072B0000}"/>
    <cellStyle name="20% - Accent5 2 25 3 2_Sheet2" xfId="60609" xr:uid="{00000000-0005-0000-0000-0000082B0000}"/>
    <cellStyle name="20% - Accent5 2 25 3 20" xfId="10784" xr:uid="{00000000-0005-0000-0000-0000092B0000}"/>
    <cellStyle name="20% - Accent5 2 25 3 21" xfId="10785" xr:uid="{00000000-0005-0000-0000-00000A2B0000}"/>
    <cellStyle name="20% - Accent5 2 25 3 22" xfId="10786" xr:uid="{00000000-0005-0000-0000-00000B2B0000}"/>
    <cellStyle name="20% - Accent5 2 25 3 23" xfId="10787" xr:uid="{00000000-0005-0000-0000-00000C2B0000}"/>
    <cellStyle name="20% - Accent5 2 25 3 24" xfId="10788" xr:uid="{00000000-0005-0000-0000-00000D2B0000}"/>
    <cellStyle name="20% - Accent5 2 25 3 25" xfId="10789" xr:uid="{00000000-0005-0000-0000-00000E2B0000}"/>
    <cellStyle name="20% - Accent5 2 25 3 26" xfId="10790" xr:uid="{00000000-0005-0000-0000-00000F2B0000}"/>
    <cellStyle name="20% - Accent5 2 25 3 27" xfId="10791" xr:uid="{00000000-0005-0000-0000-0000102B0000}"/>
    <cellStyle name="20% - Accent5 2 25 3 28" xfId="10792" xr:uid="{00000000-0005-0000-0000-0000112B0000}"/>
    <cellStyle name="20% - Accent5 2 25 3 29" xfId="10793" xr:uid="{00000000-0005-0000-0000-0000122B0000}"/>
    <cellStyle name="20% - Accent5 2 25 3 3" xfId="10794" xr:uid="{00000000-0005-0000-0000-0000132B0000}"/>
    <cellStyle name="20% - Accent5 2 25 3 30" xfId="10795" xr:uid="{00000000-0005-0000-0000-0000142B0000}"/>
    <cellStyle name="20% - Accent5 2 25 3 31" xfId="10796" xr:uid="{00000000-0005-0000-0000-0000152B0000}"/>
    <cellStyle name="20% - Accent5 2 25 3 32" xfId="10797" xr:uid="{00000000-0005-0000-0000-0000162B0000}"/>
    <cellStyle name="20% - Accent5 2 25 3 33" xfId="10798" xr:uid="{00000000-0005-0000-0000-0000172B0000}"/>
    <cellStyle name="20% - Accent5 2 25 3 34" xfId="10799" xr:uid="{00000000-0005-0000-0000-0000182B0000}"/>
    <cellStyle name="20% - Accent5 2 25 3 35" xfId="10800" xr:uid="{00000000-0005-0000-0000-0000192B0000}"/>
    <cellStyle name="20% - Accent5 2 25 3 36" xfId="10801" xr:uid="{00000000-0005-0000-0000-00001A2B0000}"/>
    <cellStyle name="20% - Accent5 2 25 3 37" xfId="10802" xr:uid="{00000000-0005-0000-0000-00001B2B0000}"/>
    <cellStyle name="20% - Accent5 2 25 3 38" xfId="10803" xr:uid="{00000000-0005-0000-0000-00001C2B0000}"/>
    <cellStyle name="20% - Accent5 2 25 3 4" xfId="10804" xr:uid="{00000000-0005-0000-0000-00001D2B0000}"/>
    <cellStyle name="20% - Accent5 2 25 3 5" xfId="10805" xr:uid="{00000000-0005-0000-0000-00001E2B0000}"/>
    <cellStyle name="20% - Accent5 2 25 3 6" xfId="10806" xr:uid="{00000000-0005-0000-0000-00001F2B0000}"/>
    <cellStyle name="20% - Accent5 2 25 3 7" xfId="10807" xr:uid="{00000000-0005-0000-0000-0000202B0000}"/>
    <cellStyle name="20% - Accent5 2 25 3 8" xfId="10808" xr:uid="{00000000-0005-0000-0000-0000212B0000}"/>
    <cellStyle name="20% - Accent5 2 25 3 9" xfId="10809" xr:uid="{00000000-0005-0000-0000-0000222B0000}"/>
    <cellStyle name="20% - Accent5 2 25 3_Sheet2" xfId="60610" xr:uid="{00000000-0005-0000-0000-0000232B0000}"/>
    <cellStyle name="20% - Accent5 2 25 30" xfId="10810" xr:uid="{00000000-0005-0000-0000-0000242B0000}"/>
    <cellStyle name="20% - Accent5 2 25 31" xfId="10811" xr:uid="{00000000-0005-0000-0000-0000252B0000}"/>
    <cellStyle name="20% - Accent5 2 25 32" xfId="10812" xr:uid="{00000000-0005-0000-0000-0000262B0000}"/>
    <cellStyle name="20% - Accent5 2 25 33" xfId="10813" xr:uid="{00000000-0005-0000-0000-0000272B0000}"/>
    <cellStyle name="20% - Accent5 2 25 34" xfId="10814" xr:uid="{00000000-0005-0000-0000-0000282B0000}"/>
    <cellStyle name="20% - Accent5 2 25 35" xfId="10815" xr:uid="{00000000-0005-0000-0000-0000292B0000}"/>
    <cellStyle name="20% - Accent5 2 25 36" xfId="10816" xr:uid="{00000000-0005-0000-0000-00002A2B0000}"/>
    <cellStyle name="20% - Accent5 2 25 37" xfId="10817" xr:uid="{00000000-0005-0000-0000-00002B2B0000}"/>
    <cellStyle name="20% - Accent5 2 25 38" xfId="10818" xr:uid="{00000000-0005-0000-0000-00002C2B0000}"/>
    <cellStyle name="20% - Accent5 2 25 39" xfId="10819" xr:uid="{00000000-0005-0000-0000-00002D2B0000}"/>
    <cellStyle name="20% - Accent5 2 25 4" xfId="10820" xr:uid="{00000000-0005-0000-0000-00002E2B0000}"/>
    <cellStyle name="20% - Accent5 2 25 4 10" xfId="10821" xr:uid="{00000000-0005-0000-0000-00002F2B0000}"/>
    <cellStyle name="20% - Accent5 2 25 4 11" xfId="10822" xr:uid="{00000000-0005-0000-0000-0000302B0000}"/>
    <cellStyle name="20% - Accent5 2 25 4 12" xfId="10823" xr:uid="{00000000-0005-0000-0000-0000312B0000}"/>
    <cellStyle name="20% - Accent5 2 25 4 13" xfId="10824" xr:uid="{00000000-0005-0000-0000-0000322B0000}"/>
    <cellStyle name="20% - Accent5 2 25 4 14" xfId="10825" xr:uid="{00000000-0005-0000-0000-0000332B0000}"/>
    <cellStyle name="20% - Accent5 2 25 4 15" xfId="10826" xr:uid="{00000000-0005-0000-0000-0000342B0000}"/>
    <cellStyle name="20% - Accent5 2 25 4 16" xfId="10827" xr:uid="{00000000-0005-0000-0000-0000352B0000}"/>
    <cellStyle name="20% - Accent5 2 25 4 17" xfId="10828" xr:uid="{00000000-0005-0000-0000-0000362B0000}"/>
    <cellStyle name="20% - Accent5 2 25 4 18" xfId="10829" xr:uid="{00000000-0005-0000-0000-0000372B0000}"/>
    <cellStyle name="20% - Accent5 2 25 4 19" xfId="10830" xr:uid="{00000000-0005-0000-0000-0000382B0000}"/>
    <cellStyle name="20% - Accent5 2 25 4 2" xfId="10831" xr:uid="{00000000-0005-0000-0000-0000392B0000}"/>
    <cellStyle name="20% - Accent5 2 25 4 2 10" xfId="10832" xr:uid="{00000000-0005-0000-0000-00003A2B0000}"/>
    <cellStyle name="20% - Accent5 2 25 4 2 11" xfId="10833" xr:uid="{00000000-0005-0000-0000-00003B2B0000}"/>
    <cellStyle name="20% - Accent5 2 25 4 2 12" xfId="10834" xr:uid="{00000000-0005-0000-0000-00003C2B0000}"/>
    <cellStyle name="20% - Accent5 2 25 4 2 13" xfId="10835" xr:uid="{00000000-0005-0000-0000-00003D2B0000}"/>
    <cellStyle name="20% - Accent5 2 25 4 2 14" xfId="10836" xr:uid="{00000000-0005-0000-0000-00003E2B0000}"/>
    <cellStyle name="20% - Accent5 2 25 4 2 15" xfId="10837" xr:uid="{00000000-0005-0000-0000-00003F2B0000}"/>
    <cellStyle name="20% - Accent5 2 25 4 2 16" xfId="10838" xr:uid="{00000000-0005-0000-0000-0000402B0000}"/>
    <cellStyle name="20% - Accent5 2 25 4 2 17" xfId="10839" xr:uid="{00000000-0005-0000-0000-0000412B0000}"/>
    <cellStyle name="20% - Accent5 2 25 4 2 18" xfId="10840" xr:uid="{00000000-0005-0000-0000-0000422B0000}"/>
    <cellStyle name="20% - Accent5 2 25 4 2 19" xfId="10841" xr:uid="{00000000-0005-0000-0000-0000432B0000}"/>
    <cellStyle name="20% - Accent5 2 25 4 2 2" xfId="10842" xr:uid="{00000000-0005-0000-0000-0000442B0000}"/>
    <cellStyle name="20% - Accent5 2 25 4 2 20" xfId="10843" xr:uid="{00000000-0005-0000-0000-0000452B0000}"/>
    <cellStyle name="20% - Accent5 2 25 4 2 21" xfId="10844" xr:uid="{00000000-0005-0000-0000-0000462B0000}"/>
    <cellStyle name="20% - Accent5 2 25 4 2 22" xfId="10845" xr:uid="{00000000-0005-0000-0000-0000472B0000}"/>
    <cellStyle name="20% - Accent5 2 25 4 2 23" xfId="10846" xr:uid="{00000000-0005-0000-0000-0000482B0000}"/>
    <cellStyle name="20% - Accent5 2 25 4 2 24" xfId="10847" xr:uid="{00000000-0005-0000-0000-0000492B0000}"/>
    <cellStyle name="20% - Accent5 2 25 4 2 25" xfId="10848" xr:uid="{00000000-0005-0000-0000-00004A2B0000}"/>
    <cellStyle name="20% - Accent5 2 25 4 2 26" xfId="10849" xr:uid="{00000000-0005-0000-0000-00004B2B0000}"/>
    <cellStyle name="20% - Accent5 2 25 4 2 27" xfId="10850" xr:uid="{00000000-0005-0000-0000-00004C2B0000}"/>
    <cellStyle name="20% - Accent5 2 25 4 2 28" xfId="10851" xr:uid="{00000000-0005-0000-0000-00004D2B0000}"/>
    <cellStyle name="20% - Accent5 2 25 4 2 29" xfId="10852" xr:uid="{00000000-0005-0000-0000-00004E2B0000}"/>
    <cellStyle name="20% - Accent5 2 25 4 2 3" xfId="10853" xr:uid="{00000000-0005-0000-0000-00004F2B0000}"/>
    <cellStyle name="20% - Accent5 2 25 4 2 30" xfId="10854" xr:uid="{00000000-0005-0000-0000-0000502B0000}"/>
    <cellStyle name="20% - Accent5 2 25 4 2 31" xfId="10855" xr:uid="{00000000-0005-0000-0000-0000512B0000}"/>
    <cellStyle name="20% - Accent5 2 25 4 2 32" xfId="10856" xr:uid="{00000000-0005-0000-0000-0000522B0000}"/>
    <cellStyle name="20% - Accent5 2 25 4 2 33" xfId="10857" xr:uid="{00000000-0005-0000-0000-0000532B0000}"/>
    <cellStyle name="20% - Accent5 2 25 4 2 34" xfId="10858" xr:uid="{00000000-0005-0000-0000-0000542B0000}"/>
    <cellStyle name="20% - Accent5 2 25 4 2 35" xfId="10859" xr:uid="{00000000-0005-0000-0000-0000552B0000}"/>
    <cellStyle name="20% - Accent5 2 25 4 2 36" xfId="10860" xr:uid="{00000000-0005-0000-0000-0000562B0000}"/>
    <cellStyle name="20% - Accent5 2 25 4 2 37" xfId="10861" xr:uid="{00000000-0005-0000-0000-0000572B0000}"/>
    <cellStyle name="20% - Accent5 2 25 4 2 4" xfId="10862" xr:uid="{00000000-0005-0000-0000-0000582B0000}"/>
    <cellStyle name="20% - Accent5 2 25 4 2 5" xfId="10863" xr:uid="{00000000-0005-0000-0000-0000592B0000}"/>
    <cellStyle name="20% - Accent5 2 25 4 2 6" xfId="10864" xr:uid="{00000000-0005-0000-0000-00005A2B0000}"/>
    <cellStyle name="20% - Accent5 2 25 4 2 7" xfId="10865" xr:uid="{00000000-0005-0000-0000-00005B2B0000}"/>
    <cellStyle name="20% - Accent5 2 25 4 2 8" xfId="10866" xr:uid="{00000000-0005-0000-0000-00005C2B0000}"/>
    <cellStyle name="20% - Accent5 2 25 4 2 9" xfId="10867" xr:uid="{00000000-0005-0000-0000-00005D2B0000}"/>
    <cellStyle name="20% - Accent5 2 25 4 2_Sheet2" xfId="60611" xr:uid="{00000000-0005-0000-0000-00005E2B0000}"/>
    <cellStyle name="20% - Accent5 2 25 4 20" xfId="10868" xr:uid="{00000000-0005-0000-0000-00005F2B0000}"/>
    <cellStyle name="20% - Accent5 2 25 4 21" xfId="10869" xr:uid="{00000000-0005-0000-0000-0000602B0000}"/>
    <cellStyle name="20% - Accent5 2 25 4 22" xfId="10870" xr:uid="{00000000-0005-0000-0000-0000612B0000}"/>
    <cellStyle name="20% - Accent5 2 25 4 23" xfId="10871" xr:uid="{00000000-0005-0000-0000-0000622B0000}"/>
    <cellStyle name="20% - Accent5 2 25 4 24" xfId="10872" xr:uid="{00000000-0005-0000-0000-0000632B0000}"/>
    <cellStyle name="20% - Accent5 2 25 4 25" xfId="10873" xr:uid="{00000000-0005-0000-0000-0000642B0000}"/>
    <cellStyle name="20% - Accent5 2 25 4 26" xfId="10874" xr:uid="{00000000-0005-0000-0000-0000652B0000}"/>
    <cellStyle name="20% - Accent5 2 25 4 27" xfId="10875" xr:uid="{00000000-0005-0000-0000-0000662B0000}"/>
    <cellStyle name="20% - Accent5 2 25 4 28" xfId="10876" xr:uid="{00000000-0005-0000-0000-0000672B0000}"/>
    <cellStyle name="20% - Accent5 2 25 4 29" xfId="10877" xr:uid="{00000000-0005-0000-0000-0000682B0000}"/>
    <cellStyle name="20% - Accent5 2 25 4 3" xfId="10878" xr:uid="{00000000-0005-0000-0000-0000692B0000}"/>
    <cellStyle name="20% - Accent5 2 25 4 30" xfId="10879" xr:uid="{00000000-0005-0000-0000-00006A2B0000}"/>
    <cellStyle name="20% - Accent5 2 25 4 31" xfId="10880" xr:uid="{00000000-0005-0000-0000-00006B2B0000}"/>
    <cellStyle name="20% - Accent5 2 25 4 32" xfId="10881" xr:uid="{00000000-0005-0000-0000-00006C2B0000}"/>
    <cellStyle name="20% - Accent5 2 25 4 33" xfId="10882" xr:uid="{00000000-0005-0000-0000-00006D2B0000}"/>
    <cellStyle name="20% - Accent5 2 25 4 34" xfId="10883" xr:uid="{00000000-0005-0000-0000-00006E2B0000}"/>
    <cellStyle name="20% - Accent5 2 25 4 35" xfId="10884" xr:uid="{00000000-0005-0000-0000-00006F2B0000}"/>
    <cellStyle name="20% - Accent5 2 25 4 36" xfId="10885" xr:uid="{00000000-0005-0000-0000-0000702B0000}"/>
    <cellStyle name="20% - Accent5 2 25 4 37" xfId="10886" xr:uid="{00000000-0005-0000-0000-0000712B0000}"/>
    <cellStyle name="20% - Accent5 2 25 4 38" xfId="10887" xr:uid="{00000000-0005-0000-0000-0000722B0000}"/>
    <cellStyle name="20% - Accent5 2 25 4 4" xfId="10888" xr:uid="{00000000-0005-0000-0000-0000732B0000}"/>
    <cellStyle name="20% - Accent5 2 25 4 5" xfId="10889" xr:uid="{00000000-0005-0000-0000-0000742B0000}"/>
    <cellStyle name="20% - Accent5 2 25 4 6" xfId="10890" xr:uid="{00000000-0005-0000-0000-0000752B0000}"/>
    <cellStyle name="20% - Accent5 2 25 4 7" xfId="10891" xr:uid="{00000000-0005-0000-0000-0000762B0000}"/>
    <cellStyle name="20% - Accent5 2 25 4 8" xfId="10892" xr:uid="{00000000-0005-0000-0000-0000772B0000}"/>
    <cellStyle name="20% - Accent5 2 25 4 9" xfId="10893" xr:uid="{00000000-0005-0000-0000-0000782B0000}"/>
    <cellStyle name="20% - Accent5 2 25 4_Sheet2" xfId="60612" xr:uid="{00000000-0005-0000-0000-0000792B0000}"/>
    <cellStyle name="20% - Accent5 2 25 40" xfId="10894" xr:uid="{00000000-0005-0000-0000-00007A2B0000}"/>
    <cellStyle name="20% - Accent5 2 25 41" xfId="10895" xr:uid="{00000000-0005-0000-0000-00007B2B0000}"/>
    <cellStyle name="20% - Accent5 2 25 5" xfId="10896" xr:uid="{00000000-0005-0000-0000-00007C2B0000}"/>
    <cellStyle name="20% - Accent5 2 25 5 10" xfId="10897" xr:uid="{00000000-0005-0000-0000-00007D2B0000}"/>
    <cellStyle name="20% - Accent5 2 25 5 11" xfId="10898" xr:uid="{00000000-0005-0000-0000-00007E2B0000}"/>
    <cellStyle name="20% - Accent5 2 25 5 12" xfId="10899" xr:uid="{00000000-0005-0000-0000-00007F2B0000}"/>
    <cellStyle name="20% - Accent5 2 25 5 13" xfId="10900" xr:uid="{00000000-0005-0000-0000-0000802B0000}"/>
    <cellStyle name="20% - Accent5 2 25 5 14" xfId="10901" xr:uid="{00000000-0005-0000-0000-0000812B0000}"/>
    <cellStyle name="20% - Accent5 2 25 5 15" xfId="10902" xr:uid="{00000000-0005-0000-0000-0000822B0000}"/>
    <cellStyle name="20% - Accent5 2 25 5 16" xfId="10903" xr:uid="{00000000-0005-0000-0000-0000832B0000}"/>
    <cellStyle name="20% - Accent5 2 25 5 17" xfId="10904" xr:uid="{00000000-0005-0000-0000-0000842B0000}"/>
    <cellStyle name="20% - Accent5 2 25 5 18" xfId="10905" xr:uid="{00000000-0005-0000-0000-0000852B0000}"/>
    <cellStyle name="20% - Accent5 2 25 5 19" xfId="10906" xr:uid="{00000000-0005-0000-0000-0000862B0000}"/>
    <cellStyle name="20% - Accent5 2 25 5 2" xfId="10907" xr:uid="{00000000-0005-0000-0000-0000872B0000}"/>
    <cellStyle name="20% - Accent5 2 25 5 20" xfId="10908" xr:uid="{00000000-0005-0000-0000-0000882B0000}"/>
    <cellStyle name="20% - Accent5 2 25 5 21" xfId="10909" xr:uid="{00000000-0005-0000-0000-0000892B0000}"/>
    <cellStyle name="20% - Accent5 2 25 5 22" xfId="10910" xr:uid="{00000000-0005-0000-0000-00008A2B0000}"/>
    <cellStyle name="20% - Accent5 2 25 5 23" xfId="10911" xr:uid="{00000000-0005-0000-0000-00008B2B0000}"/>
    <cellStyle name="20% - Accent5 2 25 5 24" xfId="10912" xr:uid="{00000000-0005-0000-0000-00008C2B0000}"/>
    <cellStyle name="20% - Accent5 2 25 5 25" xfId="10913" xr:uid="{00000000-0005-0000-0000-00008D2B0000}"/>
    <cellStyle name="20% - Accent5 2 25 5 26" xfId="10914" xr:uid="{00000000-0005-0000-0000-00008E2B0000}"/>
    <cellStyle name="20% - Accent5 2 25 5 27" xfId="10915" xr:uid="{00000000-0005-0000-0000-00008F2B0000}"/>
    <cellStyle name="20% - Accent5 2 25 5 28" xfId="10916" xr:uid="{00000000-0005-0000-0000-0000902B0000}"/>
    <cellStyle name="20% - Accent5 2 25 5 29" xfId="10917" xr:uid="{00000000-0005-0000-0000-0000912B0000}"/>
    <cellStyle name="20% - Accent5 2 25 5 3" xfId="10918" xr:uid="{00000000-0005-0000-0000-0000922B0000}"/>
    <cellStyle name="20% - Accent5 2 25 5 30" xfId="10919" xr:uid="{00000000-0005-0000-0000-0000932B0000}"/>
    <cellStyle name="20% - Accent5 2 25 5 31" xfId="10920" xr:uid="{00000000-0005-0000-0000-0000942B0000}"/>
    <cellStyle name="20% - Accent5 2 25 5 32" xfId="10921" xr:uid="{00000000-0005-0000-0000-0000952B0000}"/>
    <cellStyle name="20% - Accent5 2 25 5 33" xfId="10922" xr:uid="{00000000-0005-0000-0000-0000962B0000}"/>
    <cellStyle name="20% - Accent5 2 25 5 34" xfId="10923" xr:uid="{00000000-0005-0000-0000-0000972B0000}"/>
    <cellStyle name="20% - Accent5 2 25 5 35" xfId="10924" xr:uid="{00000000-0005-0000-0000-0000982B0000}"/>
    <cellStyle name="20% - Accent5 2 25 5 36" xfId="10925" xr:uid="{00000000-0005-0000-0000-0000992B0000}"/>
    <cellStyle name="20% - Accent5 2 25 5 37" xfId="10926" xr:uid="{00000000-0005-0000-0000-00009A2B0000}"/>
    <cellStyle name="20% - Accent5 2 25 5 4" xfId="10927" xr:uid="{00000000-0005-0000-0000-00009B2B0000}"/>
    <cellStyle name="20% - Accent5 2 25 5 5" xfId="10928" xr:uid="{00000000-0005-0000-0000-00009C2B0000}"/>
    <cellStyle name="20% - Accent5 2 25 5 6" xfId="10929" xr:uid="{00000000-0005-0000-0000-00009D2B0000}"/>
    <cellStyle name="20% - Accent5 2 25 5 7" xfId="10930" xr:uid="{00000000-0005-0000-0000-00009E2B0000}"/>
    <cellStyle name="20% - Accent5 2 25 5 8" xfId="10931" xr:uid="{00000000-0005-0000-0000-00009F2B0000}"/>
    <cellStyle name="20% - Accent5 2 25 5 9" xfId="10932" xr:uid="{00000000-0005-0000-0000-0000A02B0000}"/>
    <cellStyle name="20% - Accent5 2 25 5_Sheet2" xfId="60613" xr:uid="{00000000-0005-0000-0000-0000A12B0000}"/>
    <cellStyle name="20% - Accent5 2 25 6" xfId="10933" xr:uid="{00000000-0005-0000-0000-0000A22B0000}"/>
    <cellStyle name="20% - Accent5 2 25 7" xfId="10934" xr:uid="{00000000-0005-0000-0000-0000A32B0000}"/>
    <cellStyle name="20% - Accent5 2 25 8" xfId="10935" xr:uid="{00000000-0005-0000-0000-0000A42B0000}"/>
    <cellStyle name="20% - Accent5 2 25 9" xfId="10936" xr:uid="{00000000-0005-0000-0000-0000A52B0000}"/>
    <cellStyle name="20% - Accent5 2 25_Sheet2" xfId="60614" xr:uid="{00000000-0005-0000-0000-0000A62B0000}"/>
    <cellStyle name="20% - Accent5 2 26" xfId="10937" xr:uid="{00000000-0005-0000-0000-0000A72B0000}"/>
    <cellStyle name="20% - Accent5 2 26 10" xfId="10938" xr:uid="{00000000-0005-0000-0000-0000A82B0000}"/>
    <cellStyle name="20% - Accent5 2 26 11" xfId="10939" xr:uid="{00000000-0005-0000-0000-0000A92B0000}"/>
    <cellStyle name="20% - Accent5 2 26 12" xfId="10940" xr:uid="{00000000-0005-0000-0000-0000AA2B0000}"/>
    <cellStyle name="20% - Accent5 2 26 13" xfId="10941" xr:uid="{00000000-0005-0000-0000-0000AB2B0000}"/>
    <cellStyle name="20% - Accent5 2 26 14" xfId="10942" xr:uid="{00000000-0005-0000-0000-0000AC2B0000}"/>
    <cellStyle name="20% - Accent5 2 26 15" xfId="10943" xr:uid="{00000000-0005-0000-0000-0000AD2B0000}"/>
    <cellStyle name="20% - Accent5 2 26 16" xfId="10944" xr:uid="{00000000-0005-0000-0000-0000AE2B0000}"/>
    <cellStyle name="20% - Accent5 2 26 17" xfId="10945" xr:uid="{00000000-0005-0000-0000-0000AF2B0000}"/>
    <cellStyle name="20% - Accent5 2 26 18" xfId="10946" xr:uid="{00000000-0005-0000-0000-0000B02B0000}"/>
    <cellStyle name="20% - Accent5 2 26 19" xfId="10947" xr:uid="{00000000-0005-0000-0000-0000B12B0000}"/>
    <cellStyle name="20% - Accent5 2 26 2" xfId="10948" xr:uid="{00000000-0005-0000-0000-0000B22B0000}"/>
    <cellStyle name="20% - Accent5 2 26 2 10" xfId="10949" xr:uid="{00000000-0005-0000-0000-0000B32B0000}"/>
    <cellStyle name="20% - Accent5 2 26 2 11" xfId="10950" xr:uid="{00000000-0005-0000-0000-0000B42B0000}"/>
    <cellStyle name="20% - Accent5 2 26 2 12" xfId="10951" xr:uid="{00000000-0005-0000-0000-0000B52B0000}"/>
    <cellStyle name="20% - Accent5 2 26 2 13" xfId="10952" xr:uid="{00000000-0005-0000-0000-0000B62B0000}"/>
    <cellStyle name="20% - Accent5 2 26 2 14" xfId="10953" xr:uid="{00000000-0005-0000-0000-0000B72B0000}"/>
    <cellStyle name="20% - Accent5 2 26 2 15" xfId="10954" xr:uid="{00000000-0005-0000-0000-0000B82B0000}"/>
    <cellStyle name="20% - Accent5 2 26 2 16" xfId="10955" xr:uid="{00000000-0005-0000-0000-0000B92B0000}"/>
    <cellStyle name="20% - Accent5 2 26 2 17" xfId="10956" xr:uid="{00000000-0005-0000-0000-0000BA2B0000}"/>
    <cellStyle name="20% - Accent5 2 26 2 18" xfId="10957" xr:uid="{00000000-0005-0000-0000-0000BB2B0000}"/>
    <cellStyle name="20% - Accent5 2 26 2 19" xfId="10958" xr:uid="{00000000-0005-0000-0000-0000BC2B0000}"/>
    <cellStyle name="20% - Accent5 2 26 2 2" xfId="10959" xr:uid="{00000000-0005-0000-0000-0000BD2B0000}"/>
    <cellStyle name="20% - Accent5 2 26 2 2 10" xfId="10960" xr:uid="{00000000-0005-0000-0000-0000BE2B0000}"/>
    <cellStyle name="20% - Accent5 2 26 2 2 11" xfId="10961" xr:uid="{00000000-0005-0000-0000-0000BF2B0000}"/>
    <cellStyle name="20% - Accent5 2 26 2 2 12" xfId="10962" xr:uid="{00000000-0005-0000-0000-0000C02B0000}"/>
    <cellStyle name="20% - Accent5 2 26 2 2 13" xfId="10963" xr:uid="{00000000-0005-0000-0000-0000C12B0000}"/>
    <cellStyle name="20% - Accent5 2 26 2 2 14" xfId="10964" xr:uid="{00000000-0005-0000-0000-0000C22B0000}"/>
    <cellStyle name="20% - Accent5 2 26 2 2 15" xfId="10965" xr:uid="{00000000-0005-0000-0000-0000C32B0000}"/>
    <cellStyle name="20% - Accent5 2 26 2 2 16" xfId="10966" xr:uid="{00000000-0005-0000-0000-0000C42B0000}"/>
    <cellStyle name="20% - Accent5 2 26 2 2 17" xfId="10967" xr:uid="{00000000-0005-0000-0000-0000C52B0000}"/>
    <cellStyle name="20% - Accent5 2 26 2 2 18" xfId="10968" xr:uid="{00000000-0005-0000-0000-0000C62B0000}"/>
    <cellStyle name="20% - Accent5 2 26 2 2 19" xfId="10969" xr:uid="{00000000-0005-0000-0000-0000C72B0000}"/>
    <cellStyle name="20% - Accent5 2 26 2 2 2" xfId="10970" xr:uid="{00000000-0005-0000-0000-0000C82B0000}"/>
    <cellStyle name="20% - Accent5 2 26 2 2 20" xfId="10971" xr:uid="{00000000-0005-0000-0000-0000C92B0000}"/>
    <cellStyle name="20% - Accent5 2 26 2 2 21" xfId="10972" xr:uid="{00000000-0005-0000-0000-0000CA2B0000}"/>
    <cellStyle name="20% - Accent5 2 26 2 2 22" xfId="10973" xr:uid="{00000000-0005-0000-0000-0000CB2B0000}"/>
    <cellStyle name="20% - Accent5 2 26 2 2 23" xfId="10974" xr:uid="{00000000-0005-0000-0000-0000CC2B0000}"/>
    <cellStyle name="20% - Accent5 2 26 2 2 24" xfId="10975" xr:uid="{00000000-0005-0000-0000-0000CD2B0000}"/>
    <cellStyle name="20% - Accent5 2 26 2 2 25" xfId="10976" xr:uid="{00000000-0005-0000-0000-0000CE2B0000}"/>
    <cellStyle name="20% - Accent5 2 26 2 2 26" xfId="10977" xr:uid="{00000000-0005-0000-0000-0000CF2B0000}"/>
    <cellStyle name="20% - Accent5 2 26 2 2 27" xfId="10978" xr:uid="{00000000-0005-0000-0000-0000D02B0000}"/>
    <cellStyle name="20% - Accent5 2 26 2 2 28" xfId="10979" xr:uid="{00000000-0005-0000-0000-0000D12B0000}"/>
    <cellStyle name="20% - Accent5 2 26 2 2 29" xfId="10980" xr:uid="{00000000-0005-0000-0000-0000D22B0000}"/>
    <cellStyle name="20% - Accent5 2 26 2 2 3" xfId="10981" xr:uid="{00000000-0005-0000-0000-0000D32B0000}"/>
    <cellStyle name="20% - Accent5 2 26 2 2 30" xfId="10982" xr:uid="{00000000-0005-0000-0000-0000D42B0000}"/>
    <cellStyle name="20% - Accent5 2 26 2 2 31" xfId="10983" xr:uid="{00000000-0005-0000-0000-0000D52B0000}"/>
    <cellStyle name="20% - Accent5 2 26 2 2 32" xfId="10984" xr:uid="{00000000-0005-0000-0000-0000D62B0000}"/>
    <cellStyle name="20% - Accent5 2 26 2 2 33" xfId="10985" xr:uid="{00000000-0005-0000-0000-0000D72B0000}"/>
    <cellStyle name="20% - Accent5 2 26 2 2 34" xfId="10986" xr:uid="{00000000-0005-0000-0000-0000D82B0000}"/>
    <cellStyle name="20% - Accent5 2 26 2 2 35" xfId="10987" xr:uid="{00000000-0005-0000-0000-0000D92B0000}"/>
    <cellStyle name="20% - Accent5 2 26 2 2 36" xfId="10988" xr:uid="{00000000-0005-0000-0000-0000DA2B0000}"/>
    <cellStyle name="20% - Accent5 2 26 2 2 37" xfId="10989" xr:uid="{00000000-0005-0000-0000-0000DB2B0000}"/>
    <cellStyle name="20% - Accent5 2 26 2 2 4" xfId="10990" xr:uid="{00000000-0005-0000-0000-0000DC2B0000}"/>
    <cellStyle name="20% - Accent5 2 26 2 2 5" xfId="10991" xr:uid="{00000000-0005-0000-0000-0000DD2B0000}"/>
    <cellStyle name="20% - Accent5 2 26 2 2 6" xfId="10992" xr:uid="{00000000-0005-0000-0000-0000DE2B0000}"/>
    <cellStyle name="20% - Accent5 2 26 2 2 7" xfId="10993" xr:uid="{00000000-0005-0000-0000-0000DF2B0000}"/>
    <cellStyle name="20% - Accent5 2 26 2 2 8" xfId="10994" xr:uid="{00000000-0005-0000-0000-0000E02B0000}"/>
    <cellStyle name="20% - Accent5 2 26 2 2 9" xfId="10995" xr:uid="{00000000-0005-0000-0000-0000E12B0000}"/>
    <cellStyle name="20% - Accent5 2 26 2 2_Sheet2" xfId="60615" xr:uid="{00000000-0005-0000-0000-0000E22B0000}"/>
    <cellStyle name="20% - Accent5 2 26 2 20" xfId="10996" xr:uid="{00000000-0005-0000-0000-0000E32B0000}"/>
    <cellStyle name="20% - Accent5 2 26 2 21" xfId="10997" xr:uid="{00000000-0005-0000-0000-0000E42B0000}"/>
    <cellStyle name="20% - Accent5 2 26 2 22" xfId="10998" xr:uid="{00000000-0005-0000-0000-0000E52B0000}"/>
    <cellStyle name="20% - Accent5 2 26 2 23" xfId="10999" xr:uid="{00000000-0005-0000-0000-0000E62B0000}"/>
    <cellStyle name="20% - Accent5 2 26 2 24" xfId="11000" xr:uid="{00000000-0005-0000-0000-0000E72B0000}"/>
    <cellStyle name="20% - Accent5 2 26 2 25" xfId="11001" xr:uid="{00000000-0005-0000-0000-0000E82B0000}"/>
    <cellStyle name="20% - Accent5 2 26 2 26" xfId="11002" xr:uid="{00000000-0005-0000-0000-0000E92B0000}"/>
    <cellStyle name="20% - Accent5 2 26 2 27" xfId="11003" xr:uid="{00000000-0005-0000-0000-0000EA2B0000}"/>
    <cellStyle name="20% - Accent5 2 26 2 28" xfId="11004" xr:uid="{00000000-0005-0000-0000-0000EB2B0000}"/>
    <cellStyle name="20% - Accent5 2 26 2 29" xfId="11005" xr:uid="{00000000-0005-0000-0000-0000EC2B0000}"/>
    <cellStyle name="20% - Accent5 2 26 2 3" xfId="11006" xr:uid="{00000000-0005-0000-0000-0000ED2B0000}"/>
    <cellStyle name="20% - Accent5 2 26 2 30" xfId="11007" xr:uid="{00000000-0005-0000-0000-0000EE2B0000}"/>
    <cellStyle name="20% - Accent5 2 26 2 31" xfId="11008" xr:uid="{00000000-0005-0000-0000-0000EF2B0000}"/>
    <cellStyle name="20% - Accent5 2 26 2 32" xfId="11009" xr:uid="{00000000-0005-0000-0000-0000F02B0000}"/>
    <cellStyle name="20% - Accent5 2 26 2 33" xfId="11010" xr:uid="{00000000-0005-0000-0000-0000F12B0000}"/>
    <cellStyle name="20% - Accent5 2 26 2 34" xfId="11011" xr:uid="{00000000-0005-0000-0000-0000F22B0000}"/>
    <cellStyle name="20% - Accent5 2 26 2 35" xfId="11012" xr:uid="{00000000-0005-0000-0000-0000F32B0000}"/>
    <cellStyle name="20% - Accent5 2 26 2 36" xfId="11013" xr:uid="{00000000-0005-0000-0000-0000F42B0000}"/>
    <cellStyle name="20% - Accent5 2 26 2 37" xfId="11014" xr:uid="{00000000-0005-0000-0000-0000F52B0000}"/>
    <cellStyle name="20% - Accent5 2 26 2 38" xfId="11015" xr:uid="{00000000-0005-0000-0000-0000F62B0000}"/>
    <cellStyle name="20% - Accent5 2 26 2 4" xfId="11016" xr:uid="{00000000-0005-0000-0000-0000F72B0000}"/>
    <cellStyle name="20% - Accent5 2 26 2 5" xfId="11017" xr:uid="{00000000-0005-0000-0000-0000F82B0000}"/>
    <cellStyle name="20% - Accent5 2 26 2 6" xfId="11018" xr:uid="{00000000-0005-0000-0000-0000F92B0000}"/>
    <cellStyle name="20% - Accent5 2 26 2 7" xfId="11019" xr:uid="{00000000-0005-0000-0000-0000FA2B0000}"/>
    <cellStyle name="20% - Accent5 2 26 2 8" xfId="11020" xr:uid="{00000000-0005-0000-0000-0000FB2B0000}"/>
    <cellStyle name="20% - Accent5 2 26 2 9" xfId="11021" xr:uid="{00000000-0005-0000-0000-0000FC2B0000}"/>
    <cellStyle name="20% - Accent5 2 26 2_Sheet2" xfId="60616" xr:uid="{00000000-0005-0000-0000-0000FD2B0000}"/>
    <cellStyle name="20% - Accent5 2 26 20" xfId="11022" xr:uid="{00000000-0005-0000-0000-0000FE2B0000}"/>
    <cellStyle name="20% - Accent5 2 26 21" xfId="11023" xr:uid="{00000000-0005-0000-0000-0000FF2B0000}"/>
    <cellStyle name="20% - Accent5 2 26 22" xfId="11024" xr:uid="{00000000-0005-0000-0000-0000002C0000}"/>
    <cellStyle name="20% - Accent5 2 26 23" xfId="11025" xr:uid="{00000000-0005-0000-0000-0000012C0000}"/>
    <cellStyle name="20% - Accent5 2 26 24" xfId="11026" xr:uid="{00000000-0005-0000-0000-0000022C0000}"/>
    <cellStyle name="20% - Accent5 2 26 25" xfId="11027" xr:uid="{00000000-0005-0000-0000-0000032C0000}"/>
    <cellStyle name="20% - Accent5 2 26 26" xfId="11028" xr:uid="{00000000-0005-0000-0000-0000042C0000}"/>
    <cellStyle name="20% - Accent5 2 26 27" xfId="11029" xr:uid="{00000000-0005-0000-0000-0000052C0000}"/>
    <cellStyle name="20% - Accent5 2 26 28" xfId="11030" xr:uid="{00000000-0005-0000-0000-0000062C0000}"/>
    <cellStyle name="20% - Accent5 2 26 29" xfId="11031" xr:uid="{00000000-0005-0000-0000-0000072C0000}"/>
    <cellStyle name="20% - Accent5 2 26 3" xfId="11032" xr:uid="{00000000-0005-0000-0000-0000082C0000}"/>
    <cellStyle name="20% - Accent5 2 26 3 10" xfId="11033" xr:uid="{00000000-0005-0000-0000-0000092C0000}"/>
    <cellStyle name="20% - Accent5 2 26 3 11" xfId="11034" xr:uid="{00000000-0005-0000-0000-00000A2C0000}"/>
    <cellStyle name="20% - Accent5 2 26 3 12" xfId="11035" xr:uid="{00000000-0005-0000-0000-00000B2C0000}"/>
    <cellStyle name="20% - Accent5 2 26 3 13" xfId="11036" xr:uid="{00000000-0005-0000-0000-00000C2C0000}"/>
    <cellStyle name="20% - Accent5 2 26 3 14" xfId="11037" xr:uid="{00000000-0005-0000-0000-00000D2C0000}"/>
    <cellStyle name="20% - Accent5 2 26 3 15" xfId="11038" xr:uid="{00000000-0005-0000-0000-00000E2C0000}"/>
    <cellStyle name="20% - Accent5 2 26 3 16" xfId="11039" xr:uid="{00000000-0005-0000-0000-00000F2C0000}"/>
    <cellStyle name="20% - Accent5 2 26 3 17" xfId="11040" xr:uid="{00000000-0005-0000-0000-0000102C0000}"/>
    <cellStyle name="20% - Accent5 2 26 3 18" xfId="11041" xr:uid="{00000000-0005-0000-0000-0000112C0000}"/>
    <cellStyle name="20% - Accent5 2 26 3 19" xfId="11042" xr:uid="{00000000-0005-0000-0000-0000122C0000}"/>
    <cellStyle name="20% - Accent5 2 26 3 2" xfId="11043" xr:uid="{00000000-0005-0000-0000-0000132C0000}"/>
    <cellStyle name="20% - Accent5 2 26 3 2 10" xfId="11044" xr:uid="{00000000-0005-0000-0000-0000142C0000}"/>
    <cellStyle name="20% - Accent5 2 26 3 2 11" xfId="11045" xr:uid="{00000000-0005-0000-0000-0000152C0000}"/>
    <cellStyle name="20% - Accent5 2 26 3 2 12" xfId="11046" xr:uid="{00000000-0005-0000-0000-0000162C0000}"/>
    <cellStyle name="20% - Accent5 2 26 3 2 13" xfId="11047" xr:uid="{00000000-0005-0000-0000-0000172C0000}"/>
    <cellStyle name="20% - Accent5 2 26 3 2 14" xfId="11048" xr:uid="{00000000-0005-0000-0000-0000182C0000}"/>
    <cellStyle name="20% - Accent5 2 26 3 2 15" xfId="11049" xr:uid="{00000000-0005-0000-0000-0000192C0000}"/>
    <cellStyle name="20% - Accent5 2 26 3 2 16" xfId="11050" xr:uid="{00000000-0005-0000-0000-00001A2C0000}"/>
    <cellStyle name="20% - Accent5 2 26 3 2 17" xfId="11051" xr:uid="{00000000-0005-0000-0000-00001B2C0000}"/>
    <cellStyle name="20% - Accent5 2 26 3 2 18" xfId="11052" xr:uid="{00000000-0005-0000-0000-00001C2C0000}"/>
    <cellStyle name="20% - Accent5 2 26 3 2 19" xfId="11053" xr:uid="{00000000-0005-0000-0000-00001D2C0000}"/>
    <cellStyle name="20% - Accent5 2 26 3 2 2" xfId="11054" xr:uid="{00000000-0005-0000-0000-00001E2C0000}"/>
    <cellStyle name="20% - Accent5 2 26 3 2 20" xfId="11055" xr:uid="{00000000-0005-0000-0000-00001F2C0000}"/>
    <cellStyle name="20% - Accent5 2 26 3 2 21" xfId="11056" xr:uid="{00000000-0005-0000-0000-0000202C0000}"/>
    <cellStyle name="20% - Accent5 2 26 3 2 22" xfId="11057" xr:uid="{00000000-0005-0000-0000-0000212C0000}"/>
    <cellStyle name="20% - Accent5 2 26 3 2 23" xfId="11058" xr:uid="{00000000-0005-0000-0000-0000222C0000}"/>
    <cellStyle name="20% - Accent5 2 26 3 2 24" xfId="11059" xr:uid="{00000000-0005-0000-0000-0000232C0000}"/>
    <cellStyle name="20% - Accent5 2 26 3 2 25" xfId="11060" xr:uid="{00000000-0005-0000-0000-0000242C0000}"/>
    <cellStyle name="20% - Accent5 2 26 3 2 26" xfId="11061" xr:uid="{00000000-0005-0000-0000-0000252C0000}"/>
    <cellStyle name="20% - Accent5 2 26 3 2 27" xfId="11062" xr:uid="{00000000-0005-0000-0000-0000262C0000}"/>
    <cellStyle name="20% - Accent5 2 26 3 2 28" xfId="11063" xr:uid="{00000000-0005-0000-0000-0000272C0000}"/>
    <cellStyle name="20% - Accent5 2 26 3 2 29" xfId="11064" xr:uid="{00000000-0005-0000-0000-0000282C0000}"/>
    <cellStyle name="20% - Accent5 2 26 3 2 3" xfId="11065" xr:uid="{00000000-0005-0000-0000-0000292C0000}"/>
    <cellStyle name="20% - Accent5 2 26 3 2 30" xfId="11066" xr:uid="{00000000-0005-0000-0000-00002A2C0000}"/>
    <cellStyle name="20% - Accent5 2 26 3 2 31" xfId="11067" xr:uid="{00000000-0005-0000-0000-00002B2C0000}"/>
    <cellStyle name="20% - Accent5 2 26 3 2 32" xfId="11068" xr:uid="{00000000-0005-0000-0000-00002C2C0000}"/>
    <cellStyle name="20% - Accent5 2 26 3 2 33" xfId="11069" xr:uid="{00000000-0005-0000-0000-00002D2C0000}"/>
    <cellStyle name="20% - Accent5 2 26 3 2 34" xfId="11070" xr:uid="{00000000-0005-0000-0000-00002E2C0000}"/>
    <cellStyle name="20% - Accent5 2 26 3 2 35" xfId="11071" xr:uid="{00000000-0005-0000-0000-00002F2C0000}"/>
    <cellStyle name="20% - Accent5 2 26 3 2 36" xfId="11072" xr:uid="{00000000-0005-0000-0000-0000302C0000}"/>
    <cellStyle name="20% - Accent5 2 26 3 2 37" xfId="11073" xr:uid="{00000000-0005-0000-0000-0000312C0000}"/>
    <cellStyle name="20% - Accent5 2 26 3 2 4" xfId="11074" xr:uid="{00000000-0005-0000-0000-0000322C0000}"/>
    <cellStyle name="20% - Accent5 2 26 3 2 5" xfId="11075" xr:uid="{00000000-0005-0000-0000-0000332C0000}"/>
    <cellStyle name="20% - Accent5 2 26 3 2 6" xfId="11076" xr:uid="{00000000-0005-0000-0000-0000342C0000}"/>
    <cellStyle name="20% - Accent5 2 26 3 2 7" xfId="11077" xr:uid="{00000000-0005-0000-0000-0000352C0000}"/>
    <cellStyle name="20% - Accent5 2 26 3 2 8" xfId="11078" xr:uid="{00000000-0005-0000-0000-0000362C0000}"/>
    <cellStyle name="20% - Accent5 2 26 3 2 9" xfId="11079" xr:uid="{00000000-0005-0000-0000-0000372C0000}"/>
    <cellStyle name="20% - Accent5 2 26 3 2_Sheet2" xfId="60617" xr:uid="{00000000-0005-0000-0000-0000382C0000}"/>
    <cellStyle name="20% - Accent5 2 26 3 20" xfId="11080" xr:uid="{00000000-0005-0000-0000-0000392C0000}"/>
    <cellStyle name="20% - Accent5 2 26 3 21" xfId="11081" xr:uid="{00000000-0005-0000-0000-00003A2C0000}"/>
    <cellStyle name="20% - Accent5 2 26 3 22" xfId="11082" xr:uid="{00000000-0005-0000-0000-00003B2C0000}"/>
    <cellStyle name="20% - Accent5 2 26 3 23" xfId="11083" xr:uid="{00000000-0005-0000-0000-00003C2C0000}"/>
    <cellStyle name="20% - Accent5 2 26 3 24" xfId="11084" xr:uid="{00000000-0005-0000-0000-00003D2C0000}"/>
    <cellStyle name="20% - Accent5 2 26 3 25" xfId="11085" xr:uid="{00000000-0005-0000-0000-00003E2C0000}"/>
    <cellStyle name="20% - Accent5 2 26 3 26" xfId="11086" xr:uid="{00000000-0005-0000-0000-00003F2C0000}"/>
    <cellStyle name="20% - Accent5 2 26 3 27" xfId="11087" xr:uid="{00000000-0005-0000-0000-0000402C0000}"/>
    <cellStyle name="20% - Accent5 2 26 3 28" xfId="11088" xr:uid="{00000000-0005-0000-0000-0000412C0000}"/>
    <cellStyle name="20% - Accent5 2 26 3 29" xfId="11089" xr:uid="{00000000-0005-0000-0000-0000422C0000}"/>
    <cellStyle name="20% - Accent5 2 26 3 3" xfId="11090" xr:uid="{00000000-0005-0000-0000-0000432C0000}"/>
    <cellStyle name="20% - Accent5 2 26 3 30" xfId="11091" xr:uid="{00000000-0005-0000-0000-0000442C0000}"/>
    <cellStyle name="20% - Accent5 2 26 3 31" xfId="11092" xr:uid="{00000000-0005-0000-0000-0000452C0000}"/>
    <cellStyle name="20% - Accent5 2 26 3 32" xfId="11093" xr:uid="{00000000-0005-0000-0000-0000462C0000}"/>
    <cellStyle name="20% - Accent5 2 26 3 33" xfId="11094" xr:uid="{00000000-0005-0000-0000-0000472C0000}"/>
    <cellStyle name="20% - Accent5 2 26 3 34" xfId="11095" xr:uid="{00000000-0005-0000-0000-0000482C0000}"/>
    <cellStyle name="20% - Accent5 2 26 3 35" xfId="11096" xr:uid="{00000000-0005-0000-0000-0000492C0000}"/>
    <cellStyle name="20% - Accent5 2 26 3 36" xfId="11097" xr:uid="{00000000-0005-0000-0000-00004A2C0000}"/>
    <cellStyle name="20% - Accent5 2 26 3 37" xfId="11098" xr:uid="{00000000-0005-0000-0000-00004B2C0000}"/>
    <cellStyle name="20% - Accent5 2 26 3 38" xfId="11099" xr:uid="{00000000-0005-0000-0000-00004C2C0000}"/>
    <cellStyle name="20% - Accent5 2 26 3 4" xfId="11100" xr:uid="{00000000-0005-0000-0000-00004D2C0000}"/>
    <cellStyle name="20% - Accent5 2 26 3 5" xfId="11101" xr:uid="{00000000-0005-0000-0000-00004E2C0000}"/>
    <cellStyle name="20% - Accent5 2 26 3 6" xfId="11102" xr:uid="{00000000-0005-0000-0000-00004F2C0000}"/>
    <cellStyle name="20% - Accent5 2 26 3 7" xfId="11103" xr:uid="{00000000-0005-0000-0000-0000502C0000}"/>
    <cellStyle name="20% - Accent5 2 26 3 8" xfId="11104" xr:uid="{00000000-0005-0000-0000-0000512C0000}"/>
    <cellStyle name="20% - Accent5 2 26 3 9" xfId="11105" xr:uid="{00000000-0005-0000-0000-0000522C0000}"/>
    <cellStyle name="20% - Accent5 2 26 3_Sheet2" xfId="60618" xr:uid="{00000000-0005-0000-0000-0000532C0000}"/>
    <cellStyle name="20% - Accent5 2 26 30" xfId="11106" xr:uid="{00000000-0005-0000-0000-0000542C0000}"/>
    <cellStyle name="20% - Accent5 2 26 31" xfId="11107" xr:uid="{00000000-0005-0000-0000-0000552C0000}"/>
    <cellStyle name="20% - Accent5 2 26 32" xfId="11108" xr:uid="{00000000-0005-0000-0000-0000562C0000}"/>
    <cellStyle name="20% - Accent5 2 26 33" xfId="11109" xr:uid="{00000000-0005-0000-0000-0000572C0000}"/>
    <cellStyle name="20% - Accent5 2 26 34" xfId="11110" xr:uid="{00000000-0005-0000-0000-0000582C0000}"/>
    <cellStyle name="20% - Accent5 2 26 35" xfId="11111" xr:uid="{00000000-0005-0000-0000-0000592C0000}"/>
    <cellStyle name="20% - Accent5 2 26 36" xfId="11112" xr:uid="{00000000-0005-0000-0000-00005A2C0000}"/>
    <cellStyle name="20% - Accent5 2 26 37" xfId="11113" xr:uid="{00000000-0005-0000-0000-00005B2C0000}"/>
    <cellStyle name="20% - Accent5 2 26 38" xfId="11114" xr:uid="{00000000-0005-0000-0000-00005C2C0000}"/>
    <cellStyle name="20% - Accent5 2 26 39" xfId="11115" xr:uid="{00000000-0005-0000-0000-00005D2C0000}"/>
    <cellStyle name="20% - Accent5 2 26 4" xfId="11116" xr:uid="{00000000-0005-0000-0000-00005E2C0000}"/>
    <cellStyle name="20% - Accent5 2 26 4 10" xfId="11117" xr:uid="{00000000-0005-0000-0000-00005F2C0000}"/>
    <cellStyle name="20% - Accent5 2 26 4 11" xfId="11118" xr:uid="{00000000-0005-0000-0000-0000602C0000}"/>
    <cellStyle name="20% - Accent5 2 26 4 12" xfId="11119" xr:uid="{00000000-0005-0000-0000-0000612C0000}"/>
    <cellStyle name="20% - Accent5 2 26 4 13" xfId="11120" xr:uid="{00000000-0005-0000-0000-0000622C0000}"/>
    <cellStyle name="20% - Accent5 2 26 4 14" xfId="11121" xr:uid="{00000000-0005-0000-0000-0000632C0000}"/>
    <cellStyle name="20% - Accent5 2 26 4 15" xfId="11122" xr:uid="{00000000-0005-0000-0000-0000642C0000}"/>
    <cellStyle name="20% - Accent5 2 26 4 16" xfId="11123" xr:uid="{00000000-0005-0000-0000-0000652C0000}"/>
    <cellStyle name="20% - Accent5 2 26 4 17" xfId="11124" xr:uid="{00000000-0005-0000-0000-0000662C0000}"/>
    <cellStyle name="20% - Accent5 2 26 4 18" xfId="11125" xr:uid="{00000000-0005-0000-0000-0000672C0000}"/>
    <cellStyle name="20% - Accent5 2 26 4 19" xfId="11126" xr:uid="{00000000-0005-0000-0000-0000682C0000}"/>
    <cellStyle name="20% - Accent5 2 26 4 2" xfId="11127" xr:uid="{00000000-0005-0000-0000-0000692C0000}"/>
    <cellStyle name="20% - Accent5 2 26 4 2 10" xfId="11128" xr:uid="{00000000-0005-0000-0000-00006A2C0000}"/>
    <cellStyle name="20% - Accent5 2 26 4 2 11" xfId="11129" xr:uid="{00000000-0005-0000-0000-00006B2C0000}"/>
    <cellStyle name="20% - Accent5 2 26 4 2 12" xfId="11130" xr:uid="{00000000-0005-0000-0000-00006C2C0000}"/>
    <cellStyle name="20% - Accent5 2 26 4 2 13" xfId="11131" xr:uid="{00000000-0005-0000-0000-00006D2C0000}"/>
    <cellStyle name="20% - Accent5 2 26 4 2 14" xfId="11132" xr:uid="{00000000-0005-0000-0000-00006E2C0000}"/>
    <cellStyle name="20% - Accent5 2 26 4 2 15" xfId="11133" xr:uid="{00000000-0005-0000-0000-00006F2C0000}"/>
    <cellStyle name="20% - Accent5 2 26 4 2 16" xfId="11134" xr:uid="{00000000-0005-0000-0000-0000702C0000}"/>
    <cellStyle name="20% - Accent5 2 26 4 2 17" xfId="11135" xr:uid="{00000000-0005-0000-0000-0000712C0000}"/>
    <cellStyle name="20% - Accent5 2 26 4 2 18" xfId="11136" xr:uid="{00000000-0005-0000-0000-0000722C0000}"/>
    <cellStyle name="20% - Accent5 2 26 4 2 19" xfId="11137" xr:uid="{00000000-0005-0000-0000-0000732C0000}"/>
    <cellStyle name="20% - Accent5 2 26 4 2 2" xfId="11138" xr:uid="{00000000-0005-0000-0000-0000742C0000}"/>
    <cellStyle name="20% - Accent5 2 26 4 2 20" xfId="11139" xr:uid="{00000000-0005-0000-0000-0000752C0000}"/>
    <cellStyle name="20% - Accent5 2 26 4 2 21" xfId="11140" xr:uid="{00000000-0005-0000-0000-0000762C0000}"/>
    <cellStyle name="20% - Accent5 2 26 4 2 22" xfId="11141" xr:uid="{00000000-0005-0000-0000-0000772C0000}"/>
    <cellStyle name="20% - Accent5 2 26 4 2 23" xfId="11142" xr:uid="{00000000-0005-0000-0000-0000782C0000}"/>
    <cellStyle name="20% - Accent5 2 26 4 2 24" xfId="11143" xr:uid="{00000000-0005-0000-0000-0000792C0000}"/>
    <cellStyle name="20% - Accent5 2 26 4 2 25" xfId="11144" xr:uid="{00000000-0005-0000-0000-00007A2C0000}"/>
    <cellStyle name="20% - Accent5 2 26 4 2 26" xfId="11145" xr:uid="{00000000-0005-0000-0000-00007B2C0000}"/>
    <cellStyle name="20% - Accent5 2 26 4 2 27" xfId="11146" xr:uid="{00000000-0005-0000-0000-00007C2C0000}"/>
    <cellStyle name="20% - Accent5 2 26 4 2 28" xfId="11147" xr:uid="{00000000-0005-0000-0000-00007D2C0000}"/>
    <cellStyle name="20% - Accent5 2 26 4 2 29" xfId="11148" xr:uid="{00000000-0005-0000-0000-00007E2C0000}"/>
    <cellStyle name="20% - Accent5 2 26 4 2 3" xfId="11149" xr:uid="{00000000-0005-0000-0000-00007F2C0000}"/>
    <cellStyle name="20% - Accent5 2 26 4 2 30" xfId="11150" xr:uid="{00000000-0005-0000-0000-0000802C0000}"/>
    <cellStyle name="20% - Accent5 2 26 4 2 31" xfId="11151" xr:uid="{00000000-0005-0000-0000-0000812C0000}"/>
    <cellStyle name="20% - Accent5 2 26 4 2 32" xfId="11152" xr:uid="{00000000-0005-0000-0000-0000822C0000}"/>
    <cellStyle name="20% - Accent5 2 26 4 2 33" xfId="11153" xr:uid="{00000000-0005-0000-0000-0000832C0000}"/>
    <cellStyle name="20% - Accent5 2 26 4 2 34" xfId="11154" xr:uid="{00000000-0005-0000-0000-0000842C0000}"/>
    <cellStyle name="20% - Accent5 2 26 4 2 35" xfId="11155" xr:uid="{00000000-0005-0000-0000-0000852C0000}"/>
    <cellStyle name="20% - Accent5 2 26 4 2 36" xfId="11156" xr:uid="{00000000-0005-0000-0000-0000862C0000}"/>
    <cellStyle name="20% - Accent5 2 26 4 2 37" xfId="11157" xr:uid="{00000000-0005-0000-0000-0000872C0000}"/>
    <cellStyle name="20% - Accent5 2 26 4 2 4" xfId="11158" xr:uid="{00000000-0005-0000-0000-0000882C0000}"/>
    <cellStyle name="20% - Accent5 2 26 4 2 5" xfId="11159" xr:uid="{00000000-0005-0000-0000-0000892C0000}"/>
    <cellStyle name="20% - Accent5 2 26 4 2 6" xfId="11160" xr:uid="{00000000-0005-0000-0000-00008A2C0000}"/>
    <cellStyle name="20% - Accent5 2 26 4 2 7" xfId="11161" xr:uid="{00000000-0005-0000-0000-00008B2C0000}"/>
    <cellStyle name="20% - Accent5 2 26 4 2 8" xfId="11162" xr:uid="{00000000-0005-0000-0000-00008C2C0000}"/>
    <cellStyle name="20% - Accent5 2 26 4 2 9" xfId="11163" xr:uid="{00000000-0005-0000-0000-00008D2C0000}"/>
    <cellStyle name="20% - Accent5 2 26 4 2_Sheet2" xfId="60619" xr:uid="{00000000-0005-0000-0000-00008E2C0000}"/>
    <cellStyle name="20% - Accent5 2 26 4 20" xfId="11164" xr:uid="{00000000-0005-0000-0000-00008F2C0000}"/>
    <cellStyle name="20% - Accent5 2 26 4 21" xfId="11165" xr:uid="{00000000-0005-0000-0000-0000902C0000}"/>
    <cellStyle name="20% - Accent5 2 26 4 22" xfId="11166" xr:uid="{00000000-0005-0000-0000-0000912C0000}"/>
    <cellStyle name="20% - Accent5 2 26 4 23" xfId="11167" xr:uid="{00000000-0005-0000-0000-0000922C0000}"/>
    <cellStyle name="20% - Accent5 2 26 4 24" xfId="11168" xr:uid="{00000000-0005-0000-0000-0000932C0000}"/>
    <cellStyle name="20% - Accent5 2 26 4 25" xfId="11169" xr:uid="{00000000-0005-0000-0000-0000942C0000}"/>
    <cellStyle name="20% - Accent5 2 26 4 26" xfId="11170" xr:uid="{00000000-0005-0000-0000-0000952C0000}"/>
    <cellStyle name="20% - Accent5 2 26 4 27" xfId="11171" xr:uid="{00000000-0005-0000-0000-0000962C0000}"/>
    <cellStyle name="20% - Accent5 2 26 4 28" xfId="11172" xr:uid="{00000000-0005-0000-0000-0000972C0000}"/>
    <cellStyle name="20% - Accent5 2 26 4 29" xfId="11173" xr:uid="{00000000-0005-0000-0000-0000982C0000}"/>
    <cellStyle name="20% - Accent5 2 26 4 3" xfId="11174" xr:uid="{00000000-0005-0000-0000-0000992C0000}"/>
    <cellStyle name="20% - Accent5 2 26 4 30" xfId="11175" xr:uid="{00000000-0005-0000-0000-00009A2C0000}"/>
    <cellStyle name="20% - Accent5 2 26 4 31" xfId="11176" xr:uid="{00000000-0005-0000-0000-00009B2C0000}"/>
    <cellStyle name="20% - Accent5 2 26 4 32" xfId="11177" xr:uid="{00000000-0005-0000-0000-00009C2C0000}"/>
    <cellStyle name="20% - Accent5 2 26 4 33" xfId="11178" xr:uid="{00000000-0005-0000-0000-00009D2C0000}"/>
    <cellStyle name="20% - Accent5 2 26 4 34" xfId="11179" xr:uid="{00000000-0005-0000-0000-00009E2C0000}"/>
    <cellStyle name="20% - Accent5 2 26 4 35" xfId="11180" xr:uid="{00000000-0005-0000-0000-00009F2C0000}"/>
    <cellStyle name="20% - Accent5 2 26 4 36" xfId="11181" xr:uid="{00000000-0005-0000-0000-0000A02C0000}"/>
    <cellStyle name="20% - Accent5 2 26 4 37" xfId="11182" xr:uid="{00000000-0005-0000-0000-0000A12C0000}"/>
    <cellStyle name="20% - Accent5 2 26 4 38" xfId="11183" xr:uid="{00000000-0005-0000-0000-0000A22C0000}"/>
    <cellStyle name="20% - Accent5 2 26 4 4" xfId="11184" xr:uid="{00000000-0005-0000-0000-0000A32C0000}"/>
    <cellStyle name="20% - Accent5 2 26 4 5" xfId="11185" xr:uid="{00000000-0005-0000-0000-0000A42C0000}"/>
    <cellStyle name="20% - Accent5 2 26 4 6" xfId="11186" xr:uid="{00000000-0005-0000-0000-0000A52C0000}"/>
    <cellStyle name="20% - Accent5 2 26 4 7" xfId="11187" xr:uid="{00000000-0005-0000-0000-0000A62C0000}"/>
    <cellStyle name="20% - Accent5 2 26 4 8" xfId="11188" xr:uid="{00000000-0005-0000-0000-0000A72C0000}"/>
    <cellStyle name="20% - Accent5 2 26 4 9" xfId="11189" xr:uid="{00000000-0005-0000-0000-0000A82C0000}"/>
    <cellStyle name="20% - Accent5 2 26 4_Sheet2" xfId="60620" xr:uid="{00000000-0005-0000-0000-0000A92C0000}"/>
    <cellStyle name="20% - Accent5 2 26 40" xfId="11190" xr:uid="{00000000-0005-0000-0000-0000AA2C0000}"/>
    <cellStyle name="20% - Accent5 2 26 41" xfId="11191" xr:uid="{00000000-0005-0000-0000-0000AB2C0000}"/>
    <cellStyle name="20% - Accent5 2 26 5" xfId="11192" xr:uid="{00000000-0005-0000-0000-0000AC2C0000}"/>
    <cellStyle name="20% - Accent5 2 26 5 10" xfId="11193" xr:uid="{00000000-0005-0000-0000-0000AD2C0000}"/>
    <cellStyle name="20% - Accent5 2 26 5 11" xfId="11194" xr:uid="{00000000-0005-0000-0000-0000AE2C0000}"/>
    <cellStyle name="20% - Accent5 2 26 5 12" xfId="11195" xr:uid="{00000000-0005-0000-0000-0000AF2C0000}"/>
    <cellStyle name="20% - Accent5 2 26 5 13" xfId="11196" xr:uid="{00000000-0005-0000-0000-0000B02C0000}"/>
    <cellStyle name="20% - Accent5 2 26 5 14" xfId="11197" xr:uid="{00000000-0005-0000-0000-0000B12C0000}"/>
    <cellStyle name="20% - Accent5 2 26 5 15" xfId="11198" xr:uid="{00000000-0005-0000-0000-0000B22C0000}"/>
    <cellStyle name="20% - Accent5 2 26 5 16" xfId="11199" xr:uid="{00000000-0005-0000-0000-0000B32C0000}"/>
    <cellStyle name="20% - Accent5 2 26 5 17" xfId="11200" xr:uid="{00000000-0005-0000-0000-0000B42C0000}"/>
    <cellStyle name="20% - Accent5 2 26 5 18" xfId="11201" xr:uid="{00000000-0005-0000-0000-0000B52C0000}"/>
    <cellStyle name="20% - Accent5 2 26 5 19" xfId="11202" xr:uid="{00000000-0005-0000-0000-0000B62C0000}"/>
    <cellStyle name="20% - Accent5 2 26 5 2" xfId="11203" xr:uid="{00000000-0005-0000-0000-0000B72C0000}"/>
    <cellStyle name="20% - Accent5 2 26 5 20" xfId="11204" xr:uid="{00000000-0005-0000-0000-0000B82C0000}"/>
    <cellStyle name="20% - Accent5 2 26 5 21" xfId="11205" xr:uid="{00000000-0005-0000-0000-0000B92C0000}"/>
    <cellStyle name="20% - Accent5 2 26 5 22" xfId="11206" xr:uid="{00000000-0005-0000-0000-0000BA2C0000}"/>
    <cellStyle name="20% - Accent5 2 26 5 23" xfId="11207" xr:uid="{00000000-0005-0000-0000-0000BB2C0000}"/>
    <cellStyle name="20% - Accent5 2 26 5 24" xfId="11208" xr:uid="{00000000-0005-0000-0000-0000BC2C0000}"/>
    <cellStyle name="20% - Accent5 2 26 5 25" xfId="11209" xr:uid="{00000000-0005-0000-0000-0000BD2C0000}"/>
    <cellStyle name="20% - Accent5 2 26 5 26" xfId="11210" xr:uid="{00000000-0005-0000-0000-0000BE2C0000}"/>
    <cellStyle name="20% - Accent5 2 26 5 27" xfId="11211" xr:uid="{00000000-0005-0000-0000-0000BF2C0000}"/>
    <cellStyle name="20% - Accent5 2 26 5 28" xfId="11212" xr:uid="{00000000-0005-0000-0000-0000C02C0000}"/>
    <cellStyle name="20% - Accent5 2 26 5 29" xfId="11213" xr:uid="{00000000-0005-0000-0000-0000C12C0000}"/>
    <cellStyle name="20% - Accent5 2 26 5 3" xfId="11214" xr:uid="{00000000-0005-0000-0000-0000C22C0000}"/>
    <cellStyle name="20% - Accent5 2 26 5 30" xfId="11215" xr:uid="{00000000-0005-0000-0000-0000C32C0000}"/>
    <cellStyle name="20% - Accent5 2 26 5 31" xfId="11216" xr:uid="{00000000-0005-0000-0000-0000C42C0000}"/>
    <cellStyle name="20% - Accent5 2 26 5 32" xfId="11217" xr:uid="{00000000-0005-0000-0000-0000C52C0000}"/>
    <cellStyle name="20% - Accent5 2 26 5 33" xfId="11218" xr:uid="{00000000-0005-0000-0000-0000C62C0000}"/>
    <cellStyle name="20% - Accent5 2 26 5 34" xfId="11219" xr:uid="{00000000-0005-0000-0000-0000C72C0000}"/>
    <cellStyle name="20% - Accent5 2 26 5 35" xfId="11220" xr:uid="{00000000-0005-0000-0000-0000C82C0000}"/>
    <cellStyle name="20% - Accent5 2 26 5 36" xfId="11221" xr:uid="{00000000-0005-0000-0000-0000C92C0000}"/>
    <cellStyle name="20% - Accent5 2 26 5 37" xfId="11222" xr:uid="{00000000-0005-0000-0000-0000CA2C0000}"/>
    <cellStyle name="20% - Accent5 2 26 5 4" xfId="11223" xr:uid="{00000000-0005-0000-0000-0000CB2C0000}"/>
    <cellStyle name="20% - Accent5 2 26 5 5" xfId="11224" xr:uid="{00000000-0005-0000-0000-0000CC2C0000}"/>
    <cellStyle name="20% - Accent5 2 26 5 6" xfId="11225" xr:uid="{00000000-0005-0000-0000-0000CD2C0000}"/>
    <cellStyle name="20% - Accent5 2 26 5 7" xfId="11226" xr:uid="{00000000-0005-0000-0000-0000CE2C0000}"/>
    <cellStyle name="20% - Accent5 2 26 5 8" xfId="11227" xr:uid="{00000000-0005-0000-0000-0000CF2C0000}"/>
    <cellStyle name="20% - Accent5 2 26 5 9" xfId="11228" xr:uid="{00000000-0005-0000-0000-0000D02C0000}"/>
    <cellStyle name="20% - Accent5 2 26 5_Sheet2" xfId="60621" xr:uid="{00000000-0005-0000-0000-0000D12C0000}"/>
    <cellStyle name="20% - Accent5 2 26 6" xfId="11229" xr:uid="{00000000-0005-0000-0000-0000D22C0000}"/>
    <cellStyle name="20% - Accent5 2 26 7" xfId="11230" xr:uid="{00000000-0005-0000-0000-0000D32C0000}"/>
    <cellStyle name="20% - Accent5 2 26 8" xfId="11231" xr:uid="{00000000-0005-0000-0000-0000D42C0000}"/>
    <cellStyle name="20% - Accent5 2 26 9" xfId="11232" xr:uid="{00000000-0005-0000-0000-0000D52C0000}"/>
    <cellStyle name="20% - Accent5 2 26_Sheet2" xfId="60622" xr:uid="{00000000-0005-0000-0000-0000D62C0000}"/>
    <cellStyle name="20% - Accent5 2 27" xfId="11233" xr:uid="{00000000-0005-0000-0000-0000D72C0000}"/>
    <cellStyle name="20% - Accent5 2 27 10" xfId="11234" xr:uid="{00000000-0005-0000-0000-0000D82C0000}"/>
    <cellStyle name="20% - Accent5 2 27 11" xfId="11235" xr:uid="{00000000-0005-0000-0000-0000D92C0000}"/>
    <cellStyle name="20% - Accent5 2 27 12" xfId="11236" xr:uid="{00000000-0005-0000-0000-0000DA2C0000}"/>
    <cellStyle name="20% - Accent5 2 27 13" xfId="11237" xr:uid="{00000000-0005-0000-0000-0000DB2C0000}"/>
    <cellStyle name="20% - Accent5 2 27 14" xfId="11238" xr:uid="{00000000-0005-0000-0000-0000DC2C0000}"/>
    <cellStyle name="20% - Accent5 2 27 15" xfId="11239" xr:uid="{00000000-0005-0000-0000-0000DD2C0000}"/>
    <cellStyle name="20% - Accent5 2 27 16" xfId="11240" xr:uid="{00000000-0005-0000-0000-0000DE2C0000}"/>
    <cellStyle name="20% - Accent5 2 27 17" xfId="11241" xr:uid="{00000000-0005-0000-0000-0000DF2C0000}"/>
    <cellStyle name="20% - Accent5 2 27 18" xfId="11242" xr:uid="{00000000-0005-0000-0000-0000E02C0000}"/>
    <cellStyle name="20% - Accent5 2 27 19" xfId="11243" xr:uid="{00000000-0005-0000-0000-0000E12C0000}"/>
    <cellStyle name="20% - Accent5 2 27 2" xfId="11244" xr:uid="{00000000-0005-0000-0000-0000E22C0000}"/>
    <cellStyle name="20% - Accent5 2 27 2 10" xfId="11245" xr:uid="{00000000-0005-0000-0000-0000E32C0000}"/>
    <cellStyle name="20% - Accent5 2 27 2 11" xfId="11246" xr:uid="{00000000-0005-0000-0000-0000E42C0000}"/>
    <cellStyle name="20% - Accent5 2 27 2 12" xfId="11247" xr:uid="{00000000-0005-0000-0000-0000E52C0000}"/>
    <cellStyle name="20% - Accent5 2 27 2 13" xfId="11248" xr:uid="{00000000-0005-0000-0000-0000E62C0000}"/>
    <cellStyle name="20% - Accent5 2 27 2 14" xfId="11249" xr:uid="{00000000-0005-0000-0000-0000E72C0000}"/>
    <cellStyle name="20% - Accent5 2 27 2 15" xfId="11250" xr:uid="{00000000-0005-0000-0000-0000E82C0000}"/>
    <cellStyle name="20% - Accent5 2 27 2 16" xfId="11251" xr:uid="{00000000-0005-0000-0000-0000E92C0000}"/>
    <cellStyle name="20% - Accent5 2 27 2 17" xfId="11252" xr:uid="{00000000-0005-0000-0000-0000EA2C0000}"/>
    <cellStyle name="20% - Accent5 2 27 2 18" xfId="11253" xr:uid="{00000000-0005-0000-0000-0000EB2C0000}"/>
    <cellStyle name="20% - Accent5 2 27 2 19" xfId="11254" xr:uid="{00000000-0005-0000-0000-0000EC2C0000}"/>
    <cellStyle name="20% - Accent5 2 27 2 2" xfId="11255" xr:uid="{00000000-0005-0000-0000-0000ED2C0000}"/>
    <cellStyle name="20% - Accent5 2 27 2 2 10" xfId="11256" xr:uid="{00000000-0005-0000-0000-0000EE2C0000}"/>
    <cellStyle name="20% - Accent5 2 27 2 2 11" xfId="11257" xr:uid="{00000000-0005-0000-0000-0000EF2C0000}"/>
    <cellStyle name="20% - Accent5 2 27 2 2 12" xfId="11258" xr:uid="{00000000-0005-0000-0000-0000F02C0000}"/>
    <cellStyle name="20% - Accent5 2 27 2 2 13" xfId="11259" xr:uid="{00000000-0005-0000-0000-0000F12C0000}"/>
    <cellStyle name="20% - Accent5 2 27 2 2 14" xfId="11260" xr:uid="{00000000-0005-0000-0000-0000F22C0000}"/>
    <cellStyle name="20% - Accent5 2 27 2 2 15" xfId="11261" xr:uid="{00000000-0005-0000-0000-0000F32C0000}"/>
    <cellStyle name="20% - Accent5 2 27 2 2 16" xfId="11262" xr:uid="{00000000-0005-0000-0000-0000F42C0000}"/>
    <cellStyle name="20% - Accent5 2 27 2 2 17" xfId="11263" xr:uid="{00000000-0005-0000-0000-0000F52C0000}"/>
    <cellStyle name="20% - Accent5 2 27 2 2 18" xfId="11264" xr:uid="{00000000-0005-0000-0000-0000F62C0000}"/>
    <cellStyle name="20% - Accent5 2 27 2 2 19" xfId="11265" xr:uid="{00000000-0005-0000-0000-0000F72C0000}"/>
    <cellStyle name="20% - Accent5 2 27 2 2 2" xfId="11266" xr:uid="{00000000-0005-0000-0000-0000F82C0000}"/>
    <cellStyle name="20% - Accent5 2 27 2 2 20" xfId="11267" xr:uid="{00000000-0005-0000-0000-0000F92C0000}"/>
    <cellStyle name="20% - Accent5 2 27 2 2 21" xfId="11268" xr:uid="{00000000-0005-0000-0000-0000FA2C0000}"/>
    <cellStyle name="20% - Accent5 2 27 2 2 22" xfId="11269" xr:uid="{00000000-0005-0000-0000-0000FB2C0000}"/>
    <cellStyle name="20% - Accent5 2 27 2 2 23" xfId="11270" xr:uid="{00000000-0005-0000-0000-0000FC2C0000}"/>
    <cellStyle name="20% - Accent5 2 27 2 2 24" xfId="11271" xr:uid="{00000000-0005-0000-0000-0000FD2C0000}"/>
    <cellStyle name="20% - Accent5 2 27 2 2 25" xfId="11272" xr:uid="{00000000-0005-0000-0000-0000FE2C0000}"/>
    <cellStyle name="20% - Accent5 2 27 2 2 26" xfId="11273" xr:uid="{00000000-0005-0000-0000-0000FF2C0000}"/>
    <cellStyle name="20% - Accent5 2 27 2 2 27" xfId="11274" xr:uid="{00000000-0005-0000-0000-0000002D0000}"/>
    <cellStyle name="20% - Accent5 2 27 2 2 28" xfId="11275" xr:uid="{00000000-0005-0000-0000-0000012D0000}"/>
    <cellStyle name="20% - Accent5 2 27 2 2 29" xfId="11276" xr:uid="{00000000-0005-0000-0000-0000022D0000}"/>
    <cellStyle name="20% - Accent5 2 27 2 2 3" xfId="11277" xr:uid="{00000000-0005-0000-0000-0000032D0000}"/>
    <cellStyle name="20% - Accent5 2 27 2 2 30" xfId="11278" xr:uid="{00000000-0005-0000-0000-0000042D0000}"/>
    <cellStyle name="20% - Accent5 2 27 2 2 31" xfId="11279" xr:uid="{00000000-0005-0000-0000-0000052D0000}"/>
    <cellStyle name="20% - Accent5 2 27 2 2 32" xfId="11280" xr:uid="{00000000-0005-0000-0000-0000062D0000}"/>
    <cellStyle name="20% - Accent5 2 27 2 2 33" xfId="11281" xr:uid="{00000000-0005-0000-0000-0000072D0000}"/>
    <cellStyle name="20% - Accent5 2 27 2 2 34" xfId="11282" xr:uid="{00000000-0005-0000-0000-0000082D0000}"/>
    <cellStyle name="20% - Accent5 2 27 2 2 35" xfId="11283" xr:uid="{00000000-0005-0000-0000-0000092D0000}"/>
    <cellStyle name="20% - Accent5 2 27 2 2 36" xfId="11284" xr:uid="{00000000-0005-0000-0000-00000A2D0000}"/>
    <cellStyle name="20% - Accent5 2 27 2 2 37" xfId="11285" xr:uid="{00000000-0005-0000-0000-00000B2D0000}"/>
    <cellStyle name="20% - Accent5 2 27 2 2 4" xfId="11286" xr:uid="{00000000-0005-0000-0000-00000C2D0000}"/>
    <cellStyle name="20% - Accent5 2 27 2 2 5" xfId="11287" xr:uid="{00000000-0005-0000-0000-00000D2D0000}"/>
    <cellStyle name="20% - Accent5 2 27 2 2 6" xfId="11288" xr:uid="{00000000-0005-0000-0000-00000E2D0000}"/>
    <cellStyle name="20% - Accent5 2 27 2 2 7" xfId="11289" xr:uid="{00000000-0005-0000-0000-00000F2D0000}"/>
    <cellStyle name="20% - Accent5 2 27 2 2 8" xfId="11290" xr:uid="{00000000-0005-0000-0000-0000102D0000}"/>
    <cellStyle name="20% - Accent5 2 27 2 2 9" xfId="11291" xr:uid="{00000000-0005-0000-0000-0000112D0000}"/>
    <cellStyle name="20% - Accent5 2 27 2 2_Sheet2" xfId="60623" xr:uid="{00000000-0005-0000-0000-0000122D0000}"/>
    <cellStyle name="20% - Accent5 2 27 2 20" xfId="11292" xr:uid="{00000000-0005-0000-0000-0000132D0000}"/>
    <cellStyle name="20% - Accent5 2 27 2 21" xfId="11293" xr:uid="{00000000-0005-0000-0000-0000142D0000}"/>
    <cellStyle name="20% - Accent5 2 27 2 22" xfId="11294" xr:uid="{00000000-0005-0000-0000-0000152D0000}"/>
    <cellStyle name="20% - Accent5 2 27 2 23" xfId="11295" xr:uid="{00000000-0005-0000-0000-0000162D0000}"/>
    <cellStyle name="20% - Accent5 2 27 2 24" xfId="11296" xr:uid="{00000000-0005-0000-0000-0000172D0000}"/>
    <cellStyle name="20% - Accent5 2 27 2 25" xfId="11297" xr:uid="{00000000-0005-0000-0000-0000182D0000}"/>
    <cellStyle name="20% - Accent5 2 27 2 26" xfId="11298" xr:uid="{00000000-0005-0000-0000-0000192D0000}"/>
    <cellStyle name="20% - Accent5 2 27 2 27" xfId="11299" xr:uid="{00000000-0005-0000-0000-00001A2D0000}"/>
    <cellStyle name="20% - Accent5 2 27 2 28" xfId="11300" xr:uid="{00000000-0005-0000-0000-00001B2D0000}"/>
    <cellStyle name="20% - Accent5 2 27 2 29" xfId="11301" xr:uid="{00000000-0005-0000-0000-00001C2D0000}"/>
    <cellStyle name="20% - Accent5 2 27 2 3" xfId="11302" xr:uid="{00000000-0005-0000-0000-00001D2D0000}"/>
    <cellStyle name="20% - Accent5 2 27 2 30" xfId="11303" xr:uid="{00000000-0005-0000-0000-00001E2D0000}"/>
    <cellStyle name="20% - Accent5 2 27 2 31" xfId="11304" xr:uid="{00000000-0005-0000-0000-00001F2D0000}"/>
    <cellStyle name="20% - Accent5 2 27 2 32" xfId="11305" xr:uid="{00000000-0005-0000-0000-0000202D0000}"/>
    <cellStyle name="20% - Accent5 2 27 2 33" xfId="11306" xr:uid="{00000000-0005-0000-0000-0000212D0000}"/>
    <cellStyle name="20% - Accent5 2 27 2 34" xfId="11307" xr:uid="{00000000-0005-0000-0000-0000222D0000}"/>
    <cellStyle name="20% - Accent5 2 27 2 35" xfId="11308" xr:uid="{00000000-0005-0000-0000-0000232D0000}"/>
    <cellStyle name="20% - Accent5 2 27 2 36" xfId="11309" xr:uid="{00000000-0005-0000-0000-0000242D0000}"/>
    <cellStyle name="20% - Accent5 2 27 2 37" xfId="11310" xr:uid="{00000000-0005-0000-0000-0000252D0000}"/>
    <cellStyle name="20% - Accent5 2 27 2 38" xfId="11311" xr:uid="{00000000-0005-0000-0000-0000262D0000}"/>
    <cellStyle name="20% - Accent5 2 27 2 4" xfId="11312" xr:uid="{00000000-0005-0000-0000-0000272D0000}"/>
    <cellStyle name="20% - Accent5 2 27 2 5" xfId="11313" xr:uid="{00000000-0005-0000-0000-0000282D0000}"/>
    <cellStyle name="20% - Accent5 2 27 2 6" xfId="11314" xr:uid="{00000000-0005-0000-0000-0000292D0000}"/>
    <cellStyle name="20% - Accent5 2 27 2 7" xfId="11315" xr:uid="{00000000-0005-0000-0000-00002A2D0000}"/>
    <cellStyle name="20% - Accent5 2 27 2 8" xfId="11316" xr:uid="{00000000-0005-0000-0000-00002B2D0000}"/>
    <cellStyle name="20% - Accent5 2 27 2 9" xfId="11317" xr:uid="{00000000-0005-0000-0000-00002C2D0000}"/>
    <cellStyle name="20% - Accent5 2 27 2_Sheet2" xfId="60624" xr:uid="{00000000-0005-0000-0000-00002D2D0000}"/>
    <cellStyle name="20% - Accent5 2 27 20" xfId="11318" xr:uid="{00000000-0005-0000-0000-00002E2D0000}"/>
    <cellStyle name="20% - Accent5 2 27 21" xfId="11319" xr:uid="{00000000-0005-0000-0000-00002F2D0000}"/>
    <cellStyle name="20% - Accent5 2 27 22" xfId="11320" xr:uid="{00000000-0005-0000-0000-0000302D0000}"/>
    <cellStyle name="20% - Accent5 2 27 23" xfId="11321" xr:uid="{00000000-0005-0000-0000-0000312D0000}"/>
    <cellStyle name="20% - Accent5 2 27 24" xfId="11322" xr:uid="{00000000-0005-0000-0000-0000322D0000}"/>
    <cellStyle name="20% - Accent5 2 27 25" xfId="11323" xr:uid="{00000000-0005-0000-0000-0000332D0000}"/>
    <cellStyle name="20% - Accent5 2 27 26" xfId="11324" xr:uid="{00000000-0005-0000-0000-0000342D0000}"/>
    <cellStyle name="20% - Accent5 2 27 27" xfId="11325" xr:uid="{00000000-0005-0000-0000-0000352D0000}"/>
    <cellStyle name="20% - Accent5 2 27 28" xfId="11326" xr:uid="{00000000-0005-0000-0000-0000362D0000}"/>
    <cellStyle name="20% - Accent5 2 27 29" xfId="11327" xr:uid="{00000000-0005-0000-0000-0000372D0000}"/>
    <cellStyle name="20% - Accent5 2 27 3" xfId="11328" xr:uid="{00000000-0005-0000-0000-0000382D0000}"/>
    <cellStyle name="20% - Accent5 2 27 3 10" xfId="11329" xr:uid="{00000000-0005-0000-0000-0000392D0000}"/>
    <cellStyle name="20% - Accent5 2 27 3 11" xfId="11330" xr:uid="{00000000-0005-0000-0000-00003A2D0000}"/>
    <cellStyle name="20% - Accent5 2 27 3 12" xfId="11331" xr:uid="{00000000-0005-0000-0000-00003B2D0000}"/>
    <cellStyle name="20% - Accent5 2 27 3 13" xfId="11332" xr:uid="{00000000-0005-0000-0000-00003C2D0000}"/>
    <cellStyle name="20% - Accent5 2 27 3 14" xfId="11333" xr:uid="{00000000-0005-0000-0000-00003D2D0000}"/>
    <cellStyle name="20% - Accent5 2 27 3 15" xfId="11334" xr:uid="{00000000-0005-0000-0000-00003E2D0000}"/>
    <cellStyle name="20% - Accent5 2 27 3 16" xfId="11335" xr:uid="{00000000-0005-0000-0000-00003F2D0000}"/>
    <cellStyle name="20% - Accent5 2 27 3 17" xfId="11336" xr:uid="{00000000-0005-0000-0000-0000402D0000}"/>
    <cellStyle name="20% - Accent5 2 27 3 18" xfId="11337" xr:uid="{00000000-0005-0000-0000-0000412D0000}"/>
    <cellStyle name="20% - Accent5 2 27 3 19" xfId="11338" xr:uid="{00000000-0005-0000-0000-0000422D0000}"/>
    <cellStyle name="20% - Accent5 2 27 3 2" xfId="11339" xr:uid="{00000000-0005-0000-0000-0000432D0000}"/>
    <cellStyle name="20% - Accent5 2 27 3 2 10" xfId="11340" xr:uid="{00000000-0005-0000-0000-0000442D0000}"/>
    <cellStyle name="20% - Accent5 2 27 3 2 11" xfId="11341" xr:uid="{00000000-0005-0000-0000-0000452D0000}"/>
    <cellStyle name="20% - Accent5 2 27 3 2 12" xfId="11342" xr:uid="{00000000-0005-0000-0000-0000462D0000}"/>
    <cellStyle name="20% - Accent5 2 27 3 2 13" xfId="11343" xr:uid="{00000000-0005-0000-0000-0000472D0000}"/>
    <cellStyle name="20% - Accent5 2 27 3 2 14" xfId="11344" xr:uid="{00000000-0005-0000-0000-0000482D0000}"/>
    <cellStyle name="20% - Accent5 2 27 3 2 15" xfId="11345" xr:uid="{00000000-0005-0000-0000-0000492D0000}"/>
    <cellStyle name="20% - Accent5 2 27 3 2 16" xfId="11346" xr:uid="{00000000-0005-0000-0000-00004A2D0000}"/>
    <cellStyle name="20% - Accent5 2 27 3 2 17" xfId="11347" xr:uid="{00000000-0005-0000-0000-00004B2D0000}"/>
    <cellStyle name="20% - Accent5 2 27 3 2 18" xfId="11348" xr:uid="{00000000-0005-0000-0000-00004C2D0000}"/>
    <cellStyle name="20% - Accent5 2 27 3 2 19" xfId="11349" xr:uid="{00000000-0005-0000-0000-00004D2D0000}"/>
    <cellStyle name="20% - Accent5 2 27 3 2 2" xfId="11350" xr:uid="{00000000-0005-0000-0000-00004E2D0000}"/>
    <cellStyle name="20% - Accent5 2 27 3 2 20" xfId="11351" xr:uid="{00000000-0005-0000-0000-00004F2D0000}"/>
    <cellStyle name="20% - Accent5 2 27 3 2 21" xfId="11352" xr:uid="{00000000-0005-0000-0000-0000502D0000}"/>
    <cellStyle name="20% - Accent5 2 27 3 2 22" xfId="11353" xr:uid="{00000000-0005-0000-0000-0000512D0000}"/>
    <cellStyle name="20% - Accent5 2 27 3 2 23" xfId="11354" xr:uid="{00000000-0005-0000-0000-0000522D0000}"/>
    <cellStyle name="20% - Accent5 2 27 3 2 24" xfId="11355" xr:uid="{00000000-0005-0000-0000-0000532D0000}"/>
    <cellStyle name="20% - Accent5 2 27 3 2 25" xfId="11356" xr:uid="{00000000-0005-0000-0000-0000542D0000}"/>
    <cellStyle name="20% - Accent5 2 27 3 2 26" xfId="11357" xr:uid="{00000000-0005-0000-0000-0000552D0000}"/>
    <cellStyle name="20% - Accent5 2 27 3 2 27" xfId="11358" xr:uid="{00000000-0005-0000-0000-0000562D0000}"/>
    <cellStyle name="20% - Accent5 2 27 3 2 28" xfId="11359" xr:uid="{00000000-0005-0000-0000-0000572D0000}"/>
    <cellStyle name="20% - Accent5 2 27 3 2 29" xfId="11360" xr:uid="{00000000-0005-0000-0000-0000582D0000}"/>
    <cellStyle name="20% - Accent5 2 27 3 2 3" xfId="11361" xr:uid="{00000000-0005-0000-0000-0000592D0000}"/>
    <cellStyle name="20% - Accent5 2 27 3 2 30" xfId="11362" xr:uid="{00000000-0005-0000-0000-00005A2D0000}"/>
    <cellStyle name="20% - Accent5 2 27 3 2 31" xfId="11363" xr:uid="{00000000-0005-0000-0000-00005B2D0000}"/>
    <cellStyle name="20% - Accent5 2 27 3 2 32" xfId="11364" xr:uid="{00000000-0005-0000-0000-00005C2D0000}"/>
    <cellStyle name="20% - Accent5 2 27 3 2 33" xfId="11365" xr:uid="{00000000-0005-0000-0000-00005D2D0000}"/>
    <cellStyle name="20% - Accent5 2 27 3 2 34" xfId="11366" xr:uid="{00000000-0005-0000-0000-00005E2D0000}"/>
    <cellStyle name="20% - Accent5 2 27 3 2 35" xfId="11367" xr:uid="{00000000-0005-0000-0000-00005F2D0000}"/>
    <cellStyle name="20% - Accent5 2 27 3 2 36" xfId="11368" xr:uid="{00000000-0005-0000-0000-0000602D0000}"/>
    <cellStyle name="20% - Accent5 2 27 3 2 37" xfId="11369" xr:uid="{00000000-0005-0000-0000-0000612D0000}"/>
    <cellStyle name="20% - Accent5 2 27 3 2 4" xfId="11370" xr:uid="{00000000-0005-0000-0000-0000622D0000}"/>
    <cellStyle name="20% - Accent5 2 27 3 2 5" xfId="11371" xr:uid="{00000000-0005-0000-0000-0000632D0000}"/>
    <cellStyle name="20% - Accent5 2 27 3 2 6" xfId="11372" xr:uid="{00000000-0005-0000-0000-0000642D0000}"/>
    <cellStyle name="20% - Accent5 2 27 3 2 7" xfId="11373" xr:uid="{00000000-0005-0000-0000-0000652D0000}"/>
    <cellStyle name="20% - Accent5 2 27 3 2 8" xfId="11374" xr:uid="{00000000-0005-0000-0000-0000662D0000}"/>
    <cellStyle name="20% - Accent5 2 27 3 2 9" xfId="11375" xr:uid="{00000000-0005-0000-0000-0000672D0000}"/>
    <cellStyle name="20% - Accent5 2 27 3 2_Sheet2" xfId="60625" xr:uid="{00000000-0005-0000-0000-0000682D0000}"/>
    <cellStyle name="20% - Accent5 2 27 3 20" xfId="11376" xr:uid="{00000000-0005-0000-0000-0000692D0000}"/>
    <cellStyle name="20% - Accent5 2 27 3 21" xfId="11377" xr:uid="{00000000-0005-0000-0000-00006A2D0000}"/>
    <cellStyle name="20% - Accent5 2 27 3 22" xfId="11378" xr:uid="{00000000-0005-0000-0000-00006B2D0000}"/>
    <cellStyle name="20% - Accent5 2 27 3 23" xfId="11379" xr:uid="{00000000-0005-0000-0000-00006C2D0000}"/>
    <cellStyle name="20% - Accent5 2 27 3 24" xfId="11380" xr:uid="{00000000-0005-0000-0000-00006D2D0000}"/>
    <cellStyle name="20% - Accent5 2 27 3 25" xfId="11381" xr:uid="{00000000-0005-0000-0000-00006E2D0000}"/>
    <cellStyle name="20% - Accent5 2 27 3 26" xfId="11382" xr:uid="{00000000-0005-0000-0000-00006F2D0000}"/>
    <cellStyle name="20% - Accent5 2 27 3 27" xfId="11383" xr:uid="{00000000-0005-0000-0000-0000702D0000}"/>
    <cellStyle name="20% - Accent5 2 27 3 28" xfId="11384" xr:uid="{00000000-0005-0000-0000-0000712D0000}"/>
    <cellStyle name="20% - Accent5 2 27 3 29" xfId="11385" xr:uid="{00000000-0005-0000-0000-0000722D0000}"/>
    <cellStyle name="20% - Accent5 2 27 3 3" xfId="11386" xr:uid="{00000000-0005-0000-0000-0000732D0000}"/>
    <cellStyle name="20% - Accent5 2 27 3 30" xfId="11387" xr:uid="{00000000-0005-0000-0000-0000742D0000}"/>
    <cellStyle name="20% - Accent5 2 27 3 31" xfId="11388" xr:uid="{00000000-0005-0000-0000-0000752D0000}"/>
    <cellStyle name="20% - Accent5 2 27 3 32" xfId="11389" xr:uid="{00000000-0005-0000-0000-0000762D0000}"/>
    <cellStyle name="20% - Accent5 2 27 3 33" xfId="11390" xr:uid="{00000000-0005-0000-0000-0000772D0000}"/>
    <cellStyle name="20% - Accent5 2 27 3 34" xfId="11391" xr:uid="{00000000-0005-0000-0000-0000782D0000}"/>
    <cellStyle name="20% - Accent5 2 27 3 35" xfId="11392" xr:uid="{00000000-0005-0000-0000-0000792D0000}"/>
    <cellStyle name="20% - Accent5 2 27 3 36" xfId="11393" xr:uid="{00000000-0005-0000-0000-00007A2D0000}"/>
    <cellStyle name="20% - Accent5 2 27 3 37" xfId="11394" xr:uid="{00000000-0005-0000-0000-00007B2D0000}"/>
    <cellStyle name="20% - Accent5 2 27 3 38" xfId="11395" xr:uid="{00000000-0005-0000-0000-00007C2D0000}"/>
    <cellStyle name="20% - Accent5 2 27 3 4" xfId="11396" xr:uid="{00000000-0005-0000-0000-00007D2D0000}"/>
    <cellStyle name="20% - Accent5 2 27 3 5" xfId="11397" xr:uid="{00000000-0005-0000-0000-00007E2D0000}"/>
    <cellStyle name="20% - Accent5 2 27 3 6" xfId="11398" xr:uid="{00000000-0005-0000-0000-00007F2D0000}"/>
    <cellStyle name="20% - Accent5 2 27 3 7" xfId="11399" xr:uid="{00000000-0005-0000-0000-0000802D0000}"/>
    <cellStyle name="20% - Accent5 2 27 3 8" xfId="11400" xr:uid="{00000000-0005-0000-0000-0000812D0000}"/>
    <cellStyle name="20% - Accent5 2 27 3 9" xfId="11401" xr:uid="{00000000-0005-0000-0000-0000822D0000}"/>
    <cellStyle name="20% - Accent5 2 27 3_Sheet2" xfId="60626" xr:uid="{00000000-0005-0000-0000-0000832D0000}"/>
    <cellStyle name="20% - Accent5 2 27 30" xfId="11402" xr:uid="{00000000-0005-0000-0000-0000842D0000}"/>
    <cellStyle name="20% - Accent5 2 27 31" xfId="11403" xr:uid="{00000000-0005-0000-0000-0000852D0000}"/>
    <cellStyle name="20% - Accent5 2 27 32" xfId="11404" xr:uid="{00000000-0005-0000-0000-0000862D0000}"/>
    <cellStyle name="20% - Accent5 2 27 33" xfId="11405" xr:uid="{00000000-0005-0000-0000-0000872D0000}"/>
    <cellStyle name="20% - Accent5 2 27 34" xfId="11406" xr:uid="{00000000-0005-0000-0000-0000882D0000}"/>
    <cellStyle name="20% - Accent5 2 27 35" xfId="11407" xr:uid="{00000000-0005-0000-0000-0000892D0000}"/>
    <cellStyle name="20% - Accent5 2 27 36" xfId="11408" xr:uid="{00000000-0005-0000-0000-00008A2D0000}"/>
    <cellStyle name="20% - Accent5 2 27 37" xfId="11409" xr:uid="{00000000-0005-0000-0000-00008B2D0000}"/>
    <cellStyle name="20% - Accent5 2 27 38" xfId="11410" xr:uid="{00000000-0005-0000-0000-00008C2D0000}"/>
    <cellStyle name="20% - Accent5 2 27 39" xfId="11411" xr:uid="{00000000-0005-0000-0000-00008D2D0000}"/>
    <cellStyle name="20% - Accent5 2 27 4" xfId="11412" xr:uid="{00000000-0005-0000-0000-00008E2D0000}"/>
    <cellStyle name="20% - Accent5 2 27 4 10" xfId="11413" xr:uid="{00000000-0005-0000-0000-00008F2D0000}"/>
    <cellStyle name="20% - Accent5 2 27 4 11" xfId="11414" xr:uid="{00000000-0005-0000-0000-0000902D0000}"/>
    <cellStyle name="20% - Accent5 2 27 4 12" xfId="11415" xr:uid="{00000000-0005-0000-0000-0000912D0000}"/>
    <cellStyle name="20% - Accent5 2 27 4 13" xfId="11416" xr:uid="{00000000-0005-0000-0000-0000922D0000}"/>
    <cellStyle name="20% - Accent5 2 27 4 14" xfId="11417" xr:uid="{00000000-0005-0000-0000-0000932D0000}"/>
    <cellStyle name="20% - Accent5 2 27 4 15" xfId="11418" xr:uid="{00000000-0005-0000-0000-0000942D0000}"/>
    <cellStyle name="20% - Accent5 2 27 4 16" xfId="11419" xr:uid="{00000000-0005-0000-0000-0000952D0000}"/>
    <cellStyle name="20% - Accent5 2 27 4 17" xfId="11420" xr:uid="{00000000-0005-0000-0000-0000962D0000}"/>
    <cellStyle name="20% - Accent5 2 27 4 18" xfId="11421" xr:uid="{00000000-0005-0000-0000-0000972D0000}"/>
    <cellStyle name="20% - Accent5 2 27 4 19" xfId="11422" xr:uid="{00000000-0005-0000-0000-0000982D0000}"/>
    <cellStyle name="20% - Accent5 2 27 4 2" xfId="11423" xr:uid="{00000000-0005-0000-0000-0000992D0000}"/>
    <cellStyle name="20% - Accent5 2 27 4 2 10" xfId="11424" xr:uid="{00000000-0005-0000-0000-00009A2D0000}"/>
    <cellStyle name="20% - Accent5 2 27 4 2 11" xfId="11425" xr:uid="{00000000-0005-0000-0000-00009B2D0000}"/>
    <cellStyle name="20% - Accent5 2 27 4 2 12" xfId="11426" xr:uid="{00000000-0005-0000-0000-00009C2D0000}"/>
    <cellStyle name="20% - Accent5 2 27 4 2 13" xfId="11427" xr:uid="{00000000-0005-0000-0000-00009D2D0000}"/>
    <cellStyle name="20% - Accent5 2 27 4 2 14" xfId="11428" xr:uid="{00000000-0005-0000-0000-00009E2D0000}"/>
    <cellStyle name="20% - Accent5 2 27 4 2 15" xfId="11429" xr:uid="{00000000-0005-0000-0000-00009F2D0000}"/>
    <cellStyle name="20% - Accent5 2 27 4 2 16" xfId="11430" xr:uid="{00000000-0005-0000-0000-0000A02D0000}"/>
    <cellStyle name="20% - Accent5 2 27 4 2 17" xfId="11431" xr:uid="{00000000-0005-0000-0000-0000A12D0000}"/>
    <cellStyle name="20% - Accent5 2 27 4 2 18" xfId="11432" xr:uid="{00000000-0005-0000-0000-0000A22D0000}"/>
    <cellStyle name="20% - Accent5 2 27 4 2 19" xfId="11433" xr:uid="{00000000-0005-0000-0000-0000A32D0000}"/>
    <cellStyle name="20% - Accent5 2 27 4 2 2" xfId="11434" xr:uid="{00000000-0005-0000-0000-0000A42D0000}"/>
    <cellStyle name="20% - Accent5 2 27 4 2 20" xfId="11435" xr:uid="{00000000-0005-0000-0000-0000A52D0000}"/>
    <cellStyle name="20% - Accent5 2 27 4 2 21" xfId="11436" xr:uid="{00000000-0005-0000-0000-0000A62D0000}"/>
    <cellStyle name="20% - Accent5 2 27 4 2 22" xfId="11437" xr:uid="{00000000-0005-0000-0000-0000A72D0000}"/>
    <cellStyle name="20% - Accent5 2 27 4 2 23" xfId="11438" xr:uid="{00000000-0005-0000-0000-0000A82D0000}"/>
    <cellStyle name="20% - Accent5 2 27 4 2 24" xfId="11439" xr:uid="{00000000-0005-0000-0000-0000A92D0000}"/>
    <cellStyle name="20% - Accent5 2 27 4 2 25" xfId="11440" xr:uid="{00000000-0005-0000-0000-0000AA2D0000}"/>
    <cellStyle name="20% - Accent5 2 27 4 2 26" xfId="11441" xr:uid="{00000000-0005-0000-0000-0000AB2D0000}"/>
    <cellStyle name="20% - Accent5 2 27 4 2 27" xfId="11442" xr:uid="{00000000-0005-0000-0000-0000AC2D0000}"/>
    <cellStyle name="20% - Accent5 2 27 4 2 28" xfId="11443" xr:uid="{00000000-0005-0000-0000-0000AD2D0000}"/>
    <cellStyle name="20% - Accent5 2 27 4 2 29" xfId="11444" xr:uid="{00000000-0005-0000-0000-0000AE2D0000}"/>
    <cellStyle name="20% - Accent5 2 27 4 2 3" xfId="11445" xr:uid="{00000000-0005-0000-0000-0000AF2D0000}"/>
    <cellStyle name="20% - Accent5 2 27 4 2 30" xfId="11446" xr:uid="{00000000-0005-0000-0000-0000B02D0000}"/>
    <cellStyle name="20% - Accent5 2 27 4 2 31" xfId="11447" xr:uid="{00000000-0005-0000-0000-0000B12D0000}"/>
    <cellStyle name="20% - Accent5 2 27 4 2 32" xfId="11448" xr:uid="{00000000-0005-0000-0000-0000B22D0000}"/>
    <cellStyle name="20% - Accent5 2 27 4 2 33" xfId="11449" xr:uid="{00000000-0005-0000-0000-0000B32D0000}"/>
    <cellStyle name="20% - Accent5 2 27 4 2 34" xfId="11450" xr:uid="{00000000-0005-0000-0000-0000B42D0000}"/>
    <cellStyle name="20% - Accent5 2 27 4 2 35" xfId="11451" xr:uid="{00000000-0005-0000-0000-0000B52D0000}"/>
    <cellStyle name="20% - Accent5 2 27 4 2 36" xfId="11452" xr:uid="{00000000-0005-0000-0000-0000B62D0000}"/>
    <cellStyle name="20% - Accent5 2 27 4 2 37" xfId="11453" xr:uid="{00000000-0005-0000-0000-0000B72D0000}"/>
    <cellStyle name="20% - Accent5 2 27 4 2 4" xfId="11454" xr:uid="{00000000-0005-0000-0000-0000B82D0000}"/>
    <cellStyle name="20% - Accent5 2 27 4 2 5" xfId="11455" xr:uid="{00000000-0005-0000-0000-0000B92D0000}"/>
    <cellStyle name="20% - Accent5 2 27 4 2 6" xfId="11456" xr:uid="{00000000-0005-0000-0000-0000BA2D0000}"/>
    <cellStyle name="20% - Accent5 2 27 4 2 7" xfId="11457" xr:uid="{00000000-0005-0000-0000-0000BB2D0000}"/>
    <cellStyle name="20% - Accent5 2 27 4 2 8" xfId="11458" xr:uid="{00000000-0005-0000-0000-0000BC2D0000}"/>
    <cellStyle name="20% - Accent5 2 27 4 2 9" xfId="11459" xr:uid="{00000000-0005-0000-0000-0000BD2D0000}"/>
    <cellStyle name="20% - Accent5 2 27 4 2_Sheet2" xfId="60627" xr:uid="{00000000-0005-0000-0000-0000BE2D0000}"/>
    <cellStyle name="20% - Accent5 2 27 4 20" xfId="11460" xr:uid="{00000000-0005-0000-0000-0000BF2D0000}"/>
    <cellStyle name="20% - Accent5 2 27 4 21" xfId="11461" xr:uid="{00000000-0005-0000-0000-0000C02D0000}"/>
    <cellStyle name="20% - Accent5 2 27 4 22" xfId="11462" xr:uid="{00000000-0005-0000-0000-0000C12D0000}"/>
    <cellStyle name="20% - Accent5 2 27 4 23" xfId="11463" xr:uid="{00000000-0005-0000-0000-0000C22D0000}"/>
    <cellStyle name="20% - Accent5 2 27 4 24" xfId="11464" xr:uid="{00000000-0005-0000-0000-0000C32D0000}"/>
    <cellStyle name="20% - Accent5 2 27 4 25" xfId="11465" xr:uid="{00000000-0005-0000-0000-0000C42D0000}"/>
    <cellStyle name="20% - Accent5 2 27 4 26" xfId="11466" xr:uid="{00000000-0005-0000-0000-0000C52D0000}"/>
    <cellStyle name="20% - Accent5 2 27 4 27" xfId="11467" xr:uid="{00000000-0005-0000-0000-0000C62D0000}"/>
    <cellStyle name="20% - Accent5 2 27 4 28" xfId="11468" xr:uid="{00000000-0005-0000-0000-0000C72D0000}"/>
    <cellStyle name="20% - Accent5 2 27 4 29" xfId="11469" xr:uid="{00000000-0005-0000-0000-0000C82D0000}"/>
    <cellStyle name="20% - Accent5 2 27 4 3" xfId="11470" xr:uid="{00000000-0005-0000-0000-0000C92D0000}"/>
    <cellStyle name="20% - Accent5 2 27 4 30" xfId="11471" xr:uid="{00000000-0005-0000-0000-0000CA2D0000}"/>
    <cellStyle name="20% - Accent5 2 27 4 31" xfId="11472" xr:uid="{00000000-0005-0000-0000-0000CB2D0000}"/>
    <cellStyle name="20% - Accent5 2 27 4 32" xfId="11473" xr:uid="{00000000-0005-0000-0000-0000CC2D0000}"/>
    <cellStyle name="20% - Accent5 2 27 4 33" xfId="11474" xr:uid="{00000000-0005-0000-0000-0000CD2D0000}"/>
    <cellStyle name="20% - Accent5 2 27 4 34" xfId="11475" xr:uid="{00000000-0005-0000-0000-0000CE2D0000}"/>
    <cellStyle name="20% - Accent5 2 27 4 35" xfId="11476" xr:uid="{00000000-0005-0000-0000-0000CF2D0000}"/>
    <cellStyle name="20% - Accent5 2 27 4 36" xfId="11477" xr:uid="{00000000-0005-0000-0000-0000D02D0000}"/>
    <cellStyle name="20% - Accent5 2 27 4 37" xfId="11478" xr:uid="{00000000-0005-0000-0000-0000D12D0000}"/>
    <cellStyle name="20% - Accent5 2 27 4 38" xfId="11479" xr:uid="{00000000-0005-0000-0000-0000D22D0000}"/>
    <cellStyle name="20% - Accent5 2 27 4 4" xfId="11480" xr:uid="{00000000-0005-0000-0000-0000D32D0000}"/>
    <cellStyle name="20% - Accent5 2 27 4 5" xfId="11481" xr:uid="{00000000-0005-0000-0000-0000D42D0000}"/>
    <cellStyle name="20% - Accent5 2 27 4 6" xfId="11482" xr:uid="{00000000-0005-0000-0000-0000D52D0000}"/>
    <cellStyle name="20% - Accent5 2 27 4 7" xfId="11483" xr:uid="{00000000-0005-0000-0000-0000D62D0000}"/>
    <cellStyle name="20% - Accent5 2 27 4 8" xfId="11484" xr:uid="{00000000-0005-0000-0000-0000D72D0000}"/>
    <cellStyle name="20% - Accent5 2 27 4 9" xfId="11485" xr:uid="{00000000-0005-0000-0000-0000D82D0000}"/>
    <cellStyle name="20% - Accent5 2 27 4_Sheet2" xfId="60628" xr:uid="{00000000-0005-0000-0000-0000D92D0000}"/>
    <cellStyle name="20% - Accent5 2 27 40" xfId="11486" xr:uid="{00000000-0005-0000-0000-0000DA2D0000}"/>
    <cellStyle name="20% - Accent5 2 27 41" xfId="11487" xr:uid="{00000000-0005-0000-0000-0000DB2D0000}"/>
    <cellStyle name="20% - Accent5 2 27 5" xfId="11488" xr:uid="{00000000-0005-0000-0000-0000DC2D0000}"/>
    <cellStyle name="20% - Accent5 2 27 5 10" xfId="11489" xr:uid="{00000000-0005-0000-0000-0000DD2D0000}"/>
    <cellStyle name="20% - Accent5 2 27 5 11" xfId="11490" xr:uid="{00000000-0005-0000-0000-0000DE2D0000}"/>
    <cellStyle name="20% - Accent5 2 27 5 12" xfId="11491" xr:uid="{00000000-0005-0000-0000-0000DF2D0000}"/>
    <cellStyle name="20% - Accent5 2 27 5 13" xfId="11492" xr:uid="{00000000-0005-0000-0000-0000E02D0000}"/>
    <cellStyle name="20% - Accent5 2 27 5 14" xfId="11493" xr:uid="{00000000-0005-0000-0000-0000E12D0000}"/>
    <cellStyle name="20% - Accent5 2 27 5 15" xfId="11494" xr:uid="{00000000-0005-0000-0000-0000E22D0000}"/>
    <cellStyle name="20% - Accent5 2 27 5 16" xfId="11495" xr:uid="{00000000-0005-0000-0000-0000E32D0000}"/>
    <cellStyle name="20% - Accent5 2 27 5 17" xfId="11496" xr:uid="{00000000-0005-0000-0000-0000E42D0000}"/>
    <cellStyle name="20% - Accent5 2 27 5 18" xfId="11497" xr:uid="{00000000-0005-0000-0000-0000E52D0000}"/>
    <cellStyle name="20% - Accent5 2 27 5 19" xfId="11498" xr:uid="{00000000-0005-0000-0000-0000E62D0000}"/>
    <cellStyle name="20% - Accent5 2 27 5 2" xfId="11499" xr:uid="{00000000-0005-0000-0000-0000E72D0000}"/>
    <cellStyle name="20% - Accent5 2 27 5 20" xfId="11500" xr:uid="{00000000-0005-0000-0000-0000E82D0000}"/>
    <cellStyle name="20% - Accent5 2 27 5 21" xfId="11501" xr:uid="{00000000-0005-0000-0000-0000E92D0000}"/>
    <cellStyle name="20% - Accent5 2 27 5 22" xfId="11502" xr:uid="{00000000-0005-0000-0000-0000EA2D0000}"/>
    <cellStyle name="20% - Accent5 2 27 5 23" xfId="11503" xr:uid="{00000000-0005-0000-0000-0000EB2D0000}"/>
    <cellStyle name="20% - Accent5 2 27 5 24" xfId="11504" xr:uid="{00000000-0005-0000-0000-0000EC2D0000}"/>
    <cellStyle name="20% - Accent5 2 27 5 25" xfId="11505" xr:uid="{00000000-0005-0000-0000-0000ED2D0000}"/>
    <cellStyle name="20% - Accent5 2 27 5 26" xfId="11506" xr:uid="{00000000-0005-0000-0000-0000EE2D0000}"/>
    <cellStyle name="20% - Accent5 2 27 5 27" xfId="11507" xr:uid="{00000000-0005-0000-0000-0000EF2D0000}"/>
    <cellStyle name="20% - Accent5 2 27 5 28" xfId="11508" xr:uid="{00000000-0005-0000-0000-0000F02D0000}"/>
    <cellStyle name="20% - Accent5 2 27 5 29" xfId="11509" xr:uid="{00000000-0005-0000-0000-0000F12D0000}"/>
    <cellStyle name="20% - Accent5 2 27 5 3" xfId="11510" xr:uid="{00000000-0005-0000-0000-0000F22D0000}"/>
    <cellStyle name="20% - Accent5 2 27 5 30" xfId="11511" xr:uid="{00000000-0005-0000-0000-0000F32D0000}"/>
    <cellStyle name="20% - Accent5 2 27 5 31" xfId="11512" xr:uid="{00000000-0005-0000-0000-0000F42D0000}"/>
    <cellStyle name="20% - Accent5 2 27 5 32" xfId="11513" xr:uid="{00000000-0005-0000-0000-0000F52D0000}"/>
    <cellStyle name="20% - Accent5 2 27 5 33" xfId="11514" xr:uid="{00000000-0005-0000-0000-0000F62D0000}"/>
    <cellStyle name="20% - Accent5 2 27 5 34" xfId="11515" xr:uid="{00000000-0005-0000-0000-0000F72D0000}"/>
    <cellStyle name="20% - Accent5 2 27 5 35" xfId="11516" xr:uid="{00000000-0005-0000-0000-0000F82D0000}"/>
    <cellStyle name="20% - Accent5 2 27 5 36" xfId="11517" xr:uid="{00000000-0005-0000-0000-0000F92D0000}"/>
    <cellStyle name="20% - Accent5 2 27 5 37" xfId="11518" xr:uid="{00000000-0005-0000-0000-0000FA2D0000}"/>
    <cellStyle name="20% - Accent5 2 27 5 4" xfId="11519" xr:uid="{00000000-0005-0000-0000-0000FB2D0000}"/>
    <cellStyle name="20% - Accent5 2 27 5 5" xfId="11520" xr:uid="{00000000-0005-0000-0000-0000FC2D0000}"/>
    <cellStyle name="20% - Accent5 2 27 5 6" xfId="11521" xr:uid="{00000000-0005-0000-0000-0000FD2D0000}"/>
    <cellStyle name="20% - Accent5 2 27 5 7" xfId="11522" xr:uid="{00000000-0005-0000-0000-0000FE2D0000}"/>
    <cellStyle name="20% - Accent5 2 27 5 8" xfId="11523" xr:uid="{00000000-0005-0000-0000-0000FF2D0000}"/>
    <cellStyle name="20% - Accent5 2 27 5 9" xfId="11524" xr:uid="{00000000-0005-0000-0000-0000002E0000}"/>
    <cellStyle name="20% - Accent5 2 27 5_Sheet2" xfId="60629" xr:uid="{00000000-0005-0000-0000-0000012E0000}"/>
    <cellStyle name="20% - Accent5 2 27 6" xfId="11525" xr:uid="{00000000-0005-0000-0000-0000022E0000}"/>
    <cellStyle name="20% - Accent5 2 27 7" xfId="11526" xr:uid="{00000000-0005-0000-0000-0000032E0000}"/>
    <cellStyle name="20% - Accent5 2 27 8" xfId="11527" xr:uid="{00000000-0005-0000-0000-0000042E0000}"/>
    <cellStyle name="20% - Accent5 2 27 9" xfId="11528" xr:uid="{00000000-0005-0000-0000-0000052E0000}"/>
    <cellStyle name="20% - Accent5 2 27_Sheet2" xfId="60630" xr:uid="{00000000-0005-0000-0000-0000062E0000}"/>
    <cellStyle name="20% - Accent5 2 28" xfId="11529" xr:uid="{00000000-0005-0000-0000-0000072E0000}"/>
    <cellStyle name="20% - Accent5 2 28 10" xfId="11530" xr:uid="{00000000-0005-0000-0000-0000082E0000}"/>
    <cellStyle name="20% - Accent5 2 28 11" xfId="11531" xr:uid="{00000000-0005-0000-0000-0000092E0000}"/>
    <cellStyle name="20% - Accent5 2 28 12" xfId="11532" xr:uid="{00000000-0005-0000-0000-00000A2E0000}"/>
    <cellStyle name="20% - Accent5 2 28 13" xfId="11533" xr:uid="{00000000-0005-0000-0000-00000B2E0000}"/>
    <cellStyle name="20% - Accent5 2 28 14" xfId="11534" xr:uid="{00000000-0005-0000-0000-00000C2E0000}"/>
    <cellStyle name="20% - Accent5 2 28 15" xfId="11535" xr:uid="{00000000-0005-0000-0000-00000D2E0000}"/>
    <cellStyle name="20% - Accent5 2 28 16" xfId="11536" xr:uid="{00000000-0005-0000-0000-00000E2E0000}"/>
    <cellStyle name="20% - Accent5 2 28 17" xfId="11537" xr:uid="{00000000-0005-0000-0000-00000F2E0000}"/>
    <cellStyle name="20% - Accent5 2 28 18" xfId="11538" xr:uid="{00000000-0005-0000-0000-0000102E0000}"/>
    <cellStyle name="20% - Accent5 2 28 19" xfId="11539" xr:uid="{00000000-0005-0000-0000-0000112E0000}"/>
    <cellStyle name="20% - Accent5 2 28 2" xfId="11540" xr:uid="{00000000-0005-0000-0000-0000122E0000}"/>
    <cellStyle name="20% - Accent5 2 28 2 10" xfId="11541" xr:uid="{00000000-0005-0000-0000-0000132E0000}"/>
    <cellStyle name="20% - Accent5 2 28 2 11" xfId="11542" xr:uid="{00000000-0005-0000-0000-0000142E0000}"/>
    <cellStyle name="20% - Accent5 2 28 2 12" xfId="11543" xr:uid="{00000000-0005-0000-0000-0000152E0000}"/>
    <cellStyle name="20% - Accent5 2 28 2 13" xfId="11544" xr:uid="{00000000-0005-0000-0000-0000162E0000}"/>
    <cellStyle name="20% - Accent5 2 28 2 14" xfId="11545" xr:uid="{00000000-0005-0000-0000-0000172E0000}"/>
    <cellStyle name="20% - Accent5 2 28 2 15" xfId="11546" xr:uid="{00000000-0005-0000-0000-0000182E0000}"/>
    <cellStyle name="20% - Accent5 2 28 2 16" xfId="11547" xr:uid="{00000000-0005-0000-0000-0000192E0000}"/>
    <cellStyle name="20% - Accent5 2 28 2 17" xfId="11548" xr:uid="{00000000-0005-0000-0000-00001A2E0000}"/>
    <cellStyle name="20% - Accent5 2 28 2 18" xfId="11549" xr:uid="{00000000-0005-0000-0000-00001B2E0000}"/>
    <cellStyle name="20% - Accent5 2 28 2 19" xfId="11550" xr:uid="{00000000-0005-0000-0000-00001C2E0000}"/>
    <cellStyle name="20% - Accent5 2 28 2 2" xfId="11551" xr:uid="{00000000-0005-0000-0000-00001D2E0000}"/>
    <cellStyle name="20% - Accent5 2 28 2 2 10" xfId="11552" xr:uid="{00000000-0005-0000-0000-00001E2E0000}"/>
    <cellStyle name="20% - Accent5 2 28 2 2 11" xfId="11553" xr:uid="{00000000-0005-0000-0000-00001F2E0000}"/>
    <cellStyle name="20% - Accent5 2 28 2 2 12" xfId="11554" xr:uid="{00000000-0005-0000-0000-0000202E0000}"/>
    <cellStyle name="20% - Accent5 2 28 2 2 13" xfId="11555" xr:uid="{00000000-0005-0000-0000-0000212E0000}"/>
    <cellStyle name="20% - Accent5 2 28 2 2 14" xfId="11556" xr:uid="{00000000-0005-0000-0000-0000222E0000}"/>
    <cellStyle name="20% - Accent5 2 28 2 2 15" xfId="11557" xr:uid="{00000000-0005-0000-0000-0000232E0000}"/>
    <cellStyle name="20% - Accent5 2 28 2 2 16" xfId="11558" xr:uid="{00000000-0005-0000-0000-0000242E0000}"/>
    <cellStyle name="20% - Accent5 2 28 2 2 17" xfId="11559" xr:uid="{00000000-0005-0000-0000-0000252E0000}"/>
    <cellStyle name="20% - Accent5 2 28 2 2 18" xfId="11560" xr:uid="{00000000-0005-0000-0000-0000262E0000}"/>
    <cellStyle name="20% - Accent5 2 28 2 2 19" xfId="11561" xr:uid="{00000000-0005-0000-0000-0000272E0000}"/>
    <cellStyle name="20% - Accent5 2 28 2 2 2" xfId="11562" xr:uid="{00000000-0005-0000-0000-0000282E0000}"/>
    <cellStyle name="20% - Accent5 2 28 2 2 20" xfId="11563" xr:uid="{00000000-0005-0000-0000-0000292E0000}"/>
    <cellStyle name="20% - Accent5 2 28 2 2 21" xfId="11564" xr:uid="{00000000-0005-0000-0000-00002A2E0000}"/>
    <cellStyle name="20% - Accent5 2 28 2 2 22" xfId="11565" xr:uid="{00000000-0005-0000-0000-00002B2E0000}"/>
    <cellStyle name="20% - Accent5 2 28 2 2 23" xfId="11566" xr:uid="{00000000-0005-0000-0000-00002C2E0000}"/>
    <cellStyle name="20% - Accent5 2 28 2 2 24" xfId="11567" xr:uid="{00000000-0005-0000-0000-00002D2E0000}"/>
    <cellStyle name="20% - Accent5 2 28 2 2 25" xfId="11568" xr:uid="{00000000-0005-0000-0000-00002E2E0000}"/>
    <cellStyle name="20% - Accent5 2 28 2 2 26" xfId="11569" xr:uid="{00000000-0005-0000-0000-00002F2E0000}"/>
    <cellStyle name="20% - Accent5 2 28 2 2 27" xfId="11570" xr:uid="{00000000-0005-0000-0000-0000302E0000}"/>
    <cellStyle name="20% - Accent5 2 28 2 2 28" xfId="11571" xr:uid="{00000000-0005-0000-0000-0000312E0000}"/>
    <cellStyle name="20% - Accent5 2 28 2 2 29" xfId="11572" xr:uid="{00000000-0005-0000-0000-0000322E0000}"/>
    <cellStyle name="20% - Accent5 2 28 2 2 3" xfId="11573" xr:uid="{00000000-0005-0000-0000-0000332E0000}"/>
    <cellStyle name="20% - Accent5 2 28 2 2 30" xfId="11574" xr:uid="{00000000-0005-0000-0000-0000342E0000}"/>
    <cellStyle name="20% - Accent5 2 28 2 2 31" xfId="11575" xr:uid="{00000000-0005-0000-0000-0000352E0000}"/>
    <cellStyle name="20% - Accent5 2 28 2 2 32" xfId="11576" xr:uid="{00000000-0005-0000-0000-0000362E0000}"/>
    <cellStyle name="20% - Accent5 2 28 2 2 33" xfId="11577" xr:uid="{00000000-0005-0000-0000-0000372E0000}"/>
    <cellStyle name="20% - Accent5 2 28 2 2 34" xfId="11578" xr:uid="{00000000-0005-0000-0000-0000382E0000}"/>
    <cellStyle name="20% - Accent5 2 28 2 2 35" xfId="11579" xr:uid="{00000000-0005-0000-0000-0000392E0000}"/>
    <cellStyle name="20% - Accent5 2 28 2 2 36" xfId="11580" xr:uid="{00000000-0005-0000-0000-00003A2E0000}"/>
    <cellStyle name="20% - Accent5 2 28 2 2 37" xfId="11581" xr:uid="{00000000-0005-0000-0000-00003B2E0000}"/>
    <cellStyle name="20% - Accent5 2 28 2 2 4" xfId="11582" xr:uid="{00000000-0005-0000-0000-00003C2E0000}"/>
    <cellStyle name="20% - Accent5 2 28 2 2 5" xfId="11583" xr:uid="{00000000-0005-0000-0000-00003D2E0000}"/>
    <cellStyle name="20% - Accent5 2 28 2 2 6" xfId="11584" xr:uid="{00000000-0005-0000-0000-00003E2E0000}"/>
    <cellStyle name="20% - Accent5 2 28 2 2 7" xfId="11585" xr:uid="{00000000-0005-0000-0000-00003F2E0000}"/>
    <cellStyle name="20% - Accent5 2 28 2 2 8" xfId="11586" xr:uid="{00000000-0005-0000-0000-0000402E0000}"/>
    <cellStyle name="20% - Accent5 2 28 2 2 9" xfId="11587" xr:uid="{00000000-0005-0000-0000-0000412E0000}"/>
    <cellStyle name="20% - Accent5 2 28 2 2_Sheet2" xfId="60631" xr:uid="{00000000-0005-0000-0000-0000422E0000}"/>
    <cellStyle name="20% - Accent5 2 28 2 20" xfId="11588" xr:uid="{00000000-0005-0000-0000-0000432E0000}"/>
    <cellStyle name="20% - Accent5 2 28 2 21" xfId="11589" xr:uid="{00000000-0005-0000-0000-0000442E0000}"/>
    <cellStyle name="20% - Accent5 2 28 2 22" xfId="11590" xr:uid="{00000000-0005-0000-0000-0000452E0000}"/>
    <cellStyle name="20% - Accent5 2 28 2 23" xfId="11591" xr:uid="{00000000-0005-0000-0000-0000462E0000}"/>
    <cellStyle name="20% - Accent5 2 28 2 24" xfId="11592" xr:uid="{00000000-0005-0000-0000-0000472E0000}"/>
    <cellStyle name="20% - Accent5 2 28 2 25" xfId="11593" xr:uid="{00000000-0005-0000-0000-0000482E0000}"/>
    <cellStyle name="20% - Accent5 2 28 2 26" xfId="11594" xr:uid="{00000000-0005-0000-0000-0000492E0000}"/>
    <cellStyle name="20% - Accent5 2 28 2 27" xfId="11595" xr:uid="{00000000-0005-0000-0000-00004A2E0000}"/>
    <cellStyle name="20% - Accent5 2 28 2 28" xfId="11596" xr:uid="{00000000-0005-0000-0000-00004B2E0000}"/>
    <cellStyle name="20% - Accent5 2 28 2 29" xfId="11597" xr:uid="{00000000-0005-0000-0000-00004C2E0000}"/>
    <cellStyle name="20% - Accent5 2 28 2 3" xfId="11598" xr:uid="{00000000-0005-0000-0000-00004D2E0000}"/>
    <cellStyle name="20% - Accent5 2 28 2 30" xfId="11599" xr:uid="{00000000-0005-0000-0000-00004E2E0000}"/>
    <cellStyle name="20% - Accent5 2 28 2 31" xfId="11600" xr:uid="{00000000-0005-0000-0000-00004F2E0000}"/>
    <cellStyle name="20% - Accent5 2 28 2 32" xfId="11601" xr:uid="{00000000-0005-0000-0000-0000502E0000}"/>
    <cellStyle name="20% - Accent5 2 28 2 33" xfId="11602" xr:uid="{00000000-0005-0000-0000-0000512E0000}"/>
    <cellStyle name="20% - Accent5 2 28 2 34" xfId="11603" xr:uid="{00000000-0005-0000-0000-0000522E0000}"/>
    <cellStyle name="20% - Accent5 2 28 2 35" xfId="11604" xr:uid="{00000000-0005-0000-0000-0000532E0000}"/>
    <cellStyle name="20% - Accent5 2 28 2 36" xfId="11605" xr:uid="{00000000-0005-0000-0000-0000542E0000}"/>
    <cellStyle name="20% - Accent5 2 28 2 37" xfId="11606" xr:uid="{00000000-0005-0000-0000-0000552E0000}"/>
    <cellStyle name="20% - Accent5 2 28 2 38" xfId="11607" xr:uid="{00000000-0005-0000-0000-0000562E0000}"/>
    <cellStyle name="20% - Accent5 2 28 2 4" xfId="11608" xr:uid="{00000000-0005-0000-0000-0000572E0000}"/>
    <cellStyle name="20% - Accent5 2 28 2 5" xfId="11609" xr:uid="{00000000-0005-0000-0000-0000582E0000}"/>
    <cellStyle name="20% - Accent5 2 28 2 6" xfId="11610" xr:uid="{00000000-0005-0000-0000-0000592E0000}"/>
    <cellStyle name="20% - Accent5 2 28 2 7" xfId="11611" xr:uid="{00000000-0005-0000-0000-00005A2E0000}"/>
    <cellStyle name="20% - Accent5 2 28 2 8" xfId="11612" xr:uid="{00000000-0005-0000-0000-00005B2E0000}"/>
    <cellStyle name="20% - Accent5 2 28 2 9" xfId="11613" xr:uid="{00000000-0005-0000-0000-00005C2E0000}"/>
    <cellStyle name="20% - Accent5 2 28 2_Sheet2" xfId="60632" xr:uid="{00000000-0005-0000-0000-00005D2E0000}"/>
    <cellStyle name="20% - Accent5 2 28 20" xfId="11614" xr:uid="{00000000-0005-0000-0000-00005E2E0000}"/>
    <cellStyle name="20% - Accent5 2 28 21" xfId="11615" xr:uid="{00000000-0005-0000-0000-00005F2E0000}"/>
    <cellStyle name="20% - Accent5 2 28 22" xfId="11616" xr:uid="{00000000-0005-0000-0000-0000602E0000}"/>
    <cellStyle name="20% - Accent5 2 28 23" xfId="11617" xr:uid="{00000000-0005-0000-0000-0000612E0000}"/>
    <cellStyle name="20% - Accent5 2 28 24" xfId="11618" xr:uid="{00000000-0005-0000-0000-0000622E0000}"/>
    <cellStyle name="20% - Accent5 2 28 25" xfId="11619" xr:uid="{00000000-0005-0000-0000-0000632E0000}"/>
    <cellStyle name="20% - Accent5 2 28 26" xfId="11620" xr:uid="{00000000-0005-0000-0000-0000642E0000}"/>
    <cellStyle name="20% - Accent5 2 28 27" xfId="11621" xr:uid="{00000000-0005-0000-0000-0000652E0000}"/>
    <cellStyle name="20% - Accent5 2 28 28" xfId="11622" xr:uid="{00000000-0005-0000-0000-0000662E0000}"/>
    <cellStyle name="20% - Accent5 2 28 29" xfId="11623" xr:uid="{00000000-0005-0000-0000-0000672E0000}"/>
    <cellStyle name="20% - Accent5 2 28 3" xfId="11624" xr:uid="{00000000-0005-0000-0000-0000682E0000}"/>
    <cellStyle name="20% - Accent5 2 28 3 10" xfId="11625" xr:uid="{00000000-0005-0000-0000-0000692E0000}"/>
    <cellStyle name="20% - Accent5 2 28 3 11" xfId="11626" xr:uid="{00000000-0005-0000-0000-00006A2E0000}"/>
    <cellStyle name="20% - Accent5 2 28 3 12" xfId="11627" xr:uid="{00000000-0005-0000-0000-00006B2E0000}"/>
    <cellStyle name="20% - Accent5 2 28 3 13" xfId="11628" xr:uid="{00000000-0005-0000-0000-00006C2E0000}"/>
    <cellStyle name="20% - Accent5 2 28 3 14" xfId="11629" xr:uid="{00000000-0005-0000-0000-00006D2E0000}"/>
    <cellStyle name="20% - Accent5 2 28 3 15" xfId="11630" xr:uid="{00000000-0005-0000-0000-00006E2E0000}"/>
    <cellStyle name="20% - Accent5 2 28 3 16" xfId="11631" xr:uid="{00000000-0005-0000-0000-00006F2E0000}"/>
    <cellStyle name="20% - Accent5 2 28 3 17" xfId="11632" xr:uid="{00000000-0005-0000-0000-0000702E0000}"/>
    <cellStyle name="20% - Accent5 2 28 3 18" xfId="11633" xr:uid="{00000000-0005-0000-0000-0000712E0000}"/>
    <cellStyle name="20% - Accent5 2 28 3 19" xfId="11634" xr:uid="{00000000-0005-0000-0000-0000722E0000}"/>
    <cellStyle name="20% - Accent5 2 28 3 2" xfId="11635" xr:uid="{00000000-0005-0000-0000-0000732E0000}"/>
    <cellStyle name="20% - Accent5 2 28 3 2 10" xfId="11636" xr:uid="{00000000-0005-0000-0000-0000742E0000}"/>
    <cellStyle name="20% - Accent5 2 28 3 2 11" xfId="11637" xr:uid="{00000000-0005-0000-0000-0000752E0000}"/>
    <cellStyle name="20% - Accent5 2 28 3 2 12" xfId="11638" xr:uid="{00000000-0005-0000-0000-0000762E0000}"/>
    <cellStyle name="20% - Accent5 2 28 3 2 13" xfId="11639" xr:uid="{00000000-0005-0000-0000-0000772E0000}"/>
    <cellStyle name="20% - Accent5 2 28 3 2 14" xfId="11640" xr:uid="{00000000-0005-0000-0000-0000782E0000}"/>
    <cellStyle name="20% - Accent5 2 28 3 2 15" xfId="11641" xr:uid="{00000000-0005-0000-0000-0000792E0000}"/>
    <cellStyle name="20% - Accent5 2 28 3 2 16" xfId="11642" xr:uid="{00000000-0005-0000-0000-00007A2E0000}"/>
    <cellStyle name="20% - Accent5 2 28 3 2 17" xfId="11643" xr:uid="{00000000-0005-0000-0000-00007B2E0000}"/>
    <cellStyle name="20% - Accent5 2 28 3 2 18" xfId="11644" xr:uid="{00000000-0005-0000-0000-00007C2E0000}"/>
    <cellStyle name="20% - Accent5 2 28 3 2 19" xfId="11645" xr:uid="{00000000-0005-0000-0000-00007D2E0000}"/>
    <cellStyle name="20% - Accent5 2 28 3 2 2" xfId="11646" xr:uid="{00000000-0005-0000-0000-00007E2E0000}"/>
    <cellStyle name="20% - Accent5 2 28 3 2 20" xfId="11647" xr:uid="{00000000-0005-0000-0000-00007F2E0000}"/>
    <cellStyle name="20% - Accent5 2 28 3 2 21" xfId="11648" xr:uid="{00000000-0005-0000-0000-0000802E0000}"/>
    <cellStyle name="20% - Accent5 2 28 3 2 22" xfId="11649" xr:uid="{00000000-0005-0000-0000-0000812E0000}"/>
    <cellStyle name="20% - Accent5 2 28 3 2 23" xfId="11650" xr:uid="{00000000-0005-0000-0000-0000822E0000}"/>
    <cellStyle name="20% - Accent5 2 28 3 2 24" xfId="11651" xr:uid="{00000000-0005-0000-0000-0000832E0000}"/>
    <cellStyle name="20% - Accent5 2 28 3 2 25" xfId="11652" xr:uid="{00000000-0005-0000-0000-0000842E0000}"/>
    <cellStyle name="20% - Accent5 2 28 3 2 26" xfId="11653" xr:uid="{00000000-0005-0000-0000-0000852E0000}"/>
    <cellStyle name="20% - Accent5 2 28 3 2 27" xfId="11654" xr:uid="{00000000-0005-0000-0000-0000862E0000}"/>
    <cellStyle name="20% - Accent5 2 28 3 2 28" xfId="11655" xr:uid="{00000000-0005-0000-0000-0000872E0000}"/>
    <cellStyle name="20% - Accent5 2 28 3 2 29" xfId="11656" xr:uid="{00000000-0005-0000-0000-0000882E0000}"/>
    <cellStyle name="20% - Accent5 2 28 3 2 3" xfId="11657" xr:uid="{00000000-0005-0000-0000-0000892E0000}"/>
    <cellStyle name="20% - Accent5 2 28 3 2 30" xfId="11658" xr:uid="{00000000-0005-0000-0000-00008A2E0000}"/>
    <cellStyle name="20% - Accent5 2 28 3 2 31" xfId="11659" xr:uid="{00000000-0005-0000-0000-00008B2E0000}"/>
    <cellStyle name="20% - Accent5 2 28 3 2 32" xfId="11660" xr:uid="{00000000-0005-0000-0000-00008C2E0000}"/>
    <cellStyle name="20% - Accent5 2 28 3 2 33" xfId="11661" xr:uid="{00000000-0005-0000-0000-00008D2E0000}"/>
    <cellStyle name="20% - Accent5 2 28 3 2 34" xfId="11662" xr:uid="{00000000-0005-0000-0000-00008E2E0000}"/>
    <cellStyle name="20% - Accent5 2 28 3 2 35" xfId="11663" xr:uid="{00000000-0005-0000-0000-00008F2E0000}"/>
    <cellStyle name="20% - Accent5 2 28 3 2 36" xfId="11664" xr:uid="{00000000-0005-0000-0000-0000902E0000}"/>
    <cellStyle name="20% - Accent5 2 28 3 2 37" xfId="11665" xr:uid="{00000000-0005-0000-0000-0000912E0000}"/>
    <cellStyle name="20% - Accent5 2 28 3 2 4" xfId="11666" xr:uid="{00000000-0005-0000-0000-0000922E0000}"/>
    <cellStyle name="20% - Accent5 2 28 3 2 5" xfId="11667" xr:uid="{00000000-0005-0000-0000-0000932E0000}"/>
    <cellStyle name="20% - Accent5 2 28 3 2 6" xfId="11668" xr:uid="{00000000-0005-0000-0000-0000942E0000}"/>
    <cellStyle name="20% - Accent5 2 28 3 2 7" xfId="11669" xr:uid="{00000000-0005-0000-0000-0000952E0000}"/>
    <cellStyle name="20% - Accent5 2 28 3 2 8" xfId="11670" xr:uid="{00000000-0005-0000-0000-0000962E0000}"/>
    <cellStyle name="20% - Accent5 2 28 3 2 9" xfId="11671" xr:uid="{00000000-0005-0000-0000-0000972E0000}"/>
    <cellStyle name="20% - Accent5 2 28 3 2_Sheet2" xfId="60633" xr:uid="{00000000-0005-0000-0000-0000982E0000}"/>
    <cellStyle name="20% - Accent5 2 28 3 20" xfId="11672" xr:uid="{00000000-0005-0000-0000-0000992E0000}"/>
    <cellStyle name="20% - Accent5 2 28 3 21" xfId="11673" xr:uid="{00000000-0005-0000-0000-00009A2E0000}"/>
    <cellStyle name="20% - Accent5 2 28 3 22" xfId="11674" xr:uid="{00000000-0005-0000-0000-00009B2E0000}"/>
    <cellStyle name="20% - Accent5 2 28 3 23" xfId="11675" xr:uid="{00000000-0005-0000-0000-00009C2E0000}"/>
    <cellStyle name="20% - Accent5 2 28 3 24" xfId="11676" xr:uid="{00000000-0005-0000-0000-00009D2E0000}"/>
    <cellStyle name="20% - Accent5 2 28 3 25" xfId="11677" xr:uid="{00000000-0005-0000-0000-00009E2E0000}"/>
    <cellStyle name="20% - Accent5 2 28 3 26" xfId="11678" xr:uid="{00000000-0005-0000-0000-00009F2E0000}"/>
    <cellStyle name="20% - Accent5 2 28 3 27" xfId="11679" xr:uid="{00000000-0005-0000-0000-0000A02E0000}"/>
    <cellStyle name="20% - Accent5 2 28 3 28" xfId="11680" xr:uid="{00000000-0005-0000-0000-0000A12E0000}"/>
    <cellStyle name="20% - Accent5 2 28 3 29" xfId="11681" xr:uid="{00000000-0005-0000-0000-0000A22E0000}"/>
    <cellStyle name="20% - Accent5 2 28 3 3" xfId="11682" xr:uid="{00000000-0005-0000-0000-0000A32E0000}"/>
    <cellStyle name="20% - Accent5 2 28 3 30" xfId="11683" xr:uid="{00000000-0005-0000-0000-0000A42E0000}"/>
    <cellStyle name="20% - Accent5 2 28 3 31" xfId="11684" xr:uid="{00000000-0005-0000-0000-0000A52E0000}"/>
    <cellStyle name="20% - Accent5 2 28 3 32" xfId="11685" xr:uid="{00000000-0005-0000-0000-0000A62E0000}"/>
    <cellStyle name="20% - Accent5 2 28 3 33" xfId="11686" xr:uid="{00000000-0005-0000-0000-0000A72E0000}"/>
    <cellStyle name="20% - Accent5 2 28 3 34" xfId="11687" xr:uid="{00000000-0005-0000-0000-0000A82E0000}"/>
    <cellStyle name="20% - Accent5 2 28 3 35" xfId="11688" xr:uid="{00000000-0005-0000-0000-0000A92E0000}"/>
    <cellStyle name="20% - Accent5 2 28 3 36" xfId="11689" xr:uid="{00000000-0005-0000-0000-0000AA2E0000}"/>
    <cellStyle name="20% - Accent5 2 28 3 37" xfId="11690" xr:uid="{00000000-0005-0000-0000-0000AB2E0000}"/>
    <cellStyle name="20% - Accent5 2 28 3 38" xfId="11691" xr:uid="{00000000-0005-0000-0000-0000AC2E0000}"/>
    <cellStyle name="20% - Accent5 2 28 3 4" xfId="11692" xr:uid="{00000000-0005-0000-0000-0000AD2E0000}"/>
    <cellStyle name="20% - Accent5 2 28 3 5" xfId="11693" xr:uid="{00000000-0005-0000-0000-0000AE2E0000}"/>
    <cellStyle name="20% - Accent5 2 28 3 6" xfId="11694" xr:uid="{00000000-0005-0000-0000-0000AF2E0000}"/>
    <cellStyle name="20% - Accent5 2 28 3 7" xfId="11695" xr:uid="{00000000-0005-0000-0000-0000B02E0000}"/>
    <cellStyle name="20% - Accent5 2 28 3 8" xfId="11696" xr:uid="{00000000-0005-0000-0000-0000B12E0000}"/>
    <cellStyle name="20% - Accent5 2 28 3 9" xfId="11697" xr:uid="{00000000-0005-0000-0000-0000B22E0000}"/>
    <cellStyle name="20% - Accent5 2 28 3_Sheet2" xfId="60634" xr:uid="{00000000-0005-0000-0000-0000B32E0000}"/>
    <cellStyle name="20% - Accent5 2 28 30" xfId="11698" xr:uid="{00000000-0005-0000-0000-0000B42E0000}"/>
    <cellStyle name="20% - Accent5 2 28 31" xfId="11699" xr:uid="{00000000-0005-0000-0000-0000B52E0000}"/>
    <cellStyle name="20% - Accent5 2 28 32" xfId="11700" xr:uid="{00000000-0005-0000-0000-0000B62E0000}"/>
    <cellStyle name="20% - Accent5 2 28 33" xfId="11701" xr:uid="{00000000-0005-0000-0000-0000B72E0000}"/>
    <cellStyle name="20% - Accent5 2 28 34" xfId="11702" xr:uid="{00000000-0005-0000-0000-0000B82E0000}"/>
    <cellStyle name="20% - Accent5 2 28 35" xfId="11703" xr:uid="{00000000-0005-0000-0000-0000B92E0000}"/>
    <cellStyle name="20% - Accent5 2 28 36" xfId="11704" xr:uid="{00000000-0005-0000-0000-0000BA2E0000}"/>
    <cellStyle name="20% - Accent5 2 28 37" xfId="11705" xr:uid="{00000000-0005-0000-0000-0000BB2E0000}"/>
    <cellStyle name="20% - Accent5 2 28 38" xfId="11706" xr:uid="{00000000-0005-0000-0000-0000BC2E0000}"/>
    <cellStyle name="20% - Accent5 2 28 39" xfId="11707" xr:uid="{00000000-0005-0000-0000-0000BD2E0000}"/>
    <cellStyle name="20% - Accent5 2 28 4" xfId="11708" xr:uid="{00000000-0005-0000-0000-0000BE2E0000}"/>
    <cellStyle name="20% - Accent5 2 28 4 10" xfId="11709" xr:uid="{00000000-0005-0000-0000-0000BF2E0000}"/>
    <cellStyle name="20% - Accent5 2 28 4 11" xfId="11710" xr:uid="{00000000-0005-0000-0000-0000C02E0000}"/>
    <cellStyle name="20% - Accent5 2 28 4 12" xfId="11711" xr:uid="{00000000-0005-0000-0000-0000C12E0000}"/>
    <cellStyle name="20% - Accent5 2 28 4 13" xfId="11712" xr:uid="{00000000-0005-0000-0000-0000C22E0000}"/>
    <cellStyle name="20% - Accent5 2 28 4 14" xfId="11713" xr:uid="{00000000-0005-0000-0000-0000C32E0000}"/>
    <cellStyle name="20% - Accent5 2 28 4 15" xfId="11714" xr:uid="{00000000-0005-0000-0000-0000C42E0000}"/>
    <cellStyle name="20% - Accent5 2 28 4 16" xfId="11715" xr:uid="{00000000-0005-0000-0000-0000C52E0000}"/>
    <cellStyle name="20% - Accent5 2 28 4 17" xfId="11716" xr:uid="{00000000-0005-0000-0000-0000C62E0000}"/>
    <cellStyle name="20% - Accent5 2 28 4 18" xfId="11717" xr:uid="{00000000-0005-0000-0000-0000C72E0000}"/>
    <cellStyle name="20% - Accent5 2 28 4 19" xfId="11718" xr:uid="{00000000-0005-0000-0000-0000C82E0000}"/>
    <cellStyle name="20% - Accent5 2 28 4 2" xfId="11719" xr:uid="{00000000-0005-0000-0000-0000C92E0000}"/>
    <cellStyle name="20% - Accent5 2 28 4 2 10" xfId="11720" xr:uid="{00000000-0005-0000-0000-0000CA2E0000}"/>
    <cellStyle name="20% - Accent5 2 28 4 2 11" xfId="11721" xr:uid="{00000000-0005-0000-0000-0000CB2E0000}"/>
    <cellStyle name="20% - Accent5 2 28 4 2 12" xfId="11722" xr:uid="{00000000-0005-0000-0000-0000CC2E0000}"/>
    <cellStyle name="20% - Accent5 2 28 4 2 13" xfId="11723" xr:uid="{00000000-0005-0000-0000-0000CD2E0000}"/>
    <cellStyle name="20% - Accent5 2 28 4 2 14" xfId="11724" xr:uid="{00000000-0005-0000-0000-0000CE2E0000}"/>
    <cellStyle name="20% - Accent5 2 28 4 2 15" xfId="11725" xr:uid="{00000000-0005-0000-0000-0000CF2E0000}"/>
    <cellStyle name="20% - Accent5 2 28 4 2 16" xfId="11726" xr:uid="{00000000-0005-0000-0000-0000D02E0000}"/>
    <cellStyle name="20% - Accent5 2 28 4 2 17" xfId="11727" xr:uid="{00000000-0005-0000-0000-0000D12E0000}"/>
    <cellStyle name="20% - Accent5 2 28 4 2 18" xfId="11728" xr:uid="{00000000-0005-0000-0000-0000D22E0000}"/>
    <cellStyle name="20% - Accent5 2 28 4 2 19" xfId="11729" xr:uid="{00000000-0005-0000-0000-0000D32E0000}"/>
    <cellStyle name="20% - Accent5 2 28 4 2 2" xfId="11730" xr:uid="{00000000-0005-0000-0000-0000D42E0000}"/>
    <cellStyle name="20% - Accent5 2 28 4 2 20" xfId="11731" xr:uid="{00000000-0005-0000-0000-0000D52E0000}"/>
    <cellStyle name="20% - Accent5 2 28 4 2 21" xfId="11732" xr:uid="{00000000-0005-0000-0000-0000D62E0000}"/>
    <cellStyle name="20% - Accent5 2 28 4 2 22" xfId="11733" xr:uid="{00000000-0005-0000-0000-0000D72E0000}"/>
    <cellStyle name="20% - Accent5 2 28 4 2 23" xfId="11734" xr:uid="{00000000-0005-0000-0000-0000D82E0000}"/>
    <cellStyle name="20% - Accent5 2 28 4 2 24" xfId="11735" xr:uid="{00000000-0005-0000-0000-0000D92E0000}"/>
    <cellStyle name="20% - Accent5 2 28 4 2 25" xfId="11736" xr:uid="{00000000-0005-0000-0000-0000DA2E0000}"/>
    <cellStyle name="20% - Accent5 2 28 4 2 26" xfId="11737" xr:uid="{00000000-0005-0000-0000-0000DB2E0000}"/>
    <cellStyle name="20% - Accent5 2 28 4 2 27" xfId="11738" xr:uid="{00000000-0005-0000-0000-0000DC2E0000}"/>
    <cellStyle name="20% - Accent5 2 28 4 2 28" xfId="11739" xr:uid="{00000000-0005-0000-0000-0000DD2E0000}"/>
    <cellStyle name="20% - Accent5 2 28 4 2 29" xfId="11740" xr:uid="{00000000-0005-0000-0000-0000DE2E0000}"/>
    <cellStyle name="20% - Accent5 2 28 4 2 3" xfId="11741" xr:uid="{00000000-0005-0000-0000-0000DF2E0000}"/>
    <cellStyle name="20% - Accent5 2 28 4 2 30" xfId="11742" xr:uid="{00000000-0005-0000-0000-0000E02E0000}"/>
    <cellStyle name="20% - Accent5 2 28 4 2 31" xfId="11743" xr:uid="{00000000-0005-0000-0000-0000E12E0000}"/>
    <cellStyle name="20% - Accent5 2 28 4 2 32" xfId="11744" xr:uid="{00000000-0005-0000-0000-0000E22E0000}"/>
    <cellStyle name="20% - Accent5 2 28 4 2 33" xfId="11745" xr:uid="{00000000-0005-0000-0000-0000E32E0000}"/>
    <cellStyle name="20% - Accent5 2 28 4 2 34" xfId="11746" xr:uid="{00000000-0005-0000-0000-0000E42E0000}"/>
    <cellStyle name="20% - Accent5 2 28 4 2 35" xfId="11747" xr:uid="{00000000-0005-0000-0000-0000E52E0000}"/>
    <cellStyle name="20% - Accent5 2 28 4 2 36" xfId="11748" xr:uid="{00000000-0005-0000-0000-0000E62E0000}"/>
    <cellStyle name="20% - Accent5 2 28 4 2 37" xfId="11749" xr:uid="{00000000-0005-0000-0000-0000E72E0000}"/>
    <cellStyle name="20% - Accent5 2 28 4 2 4" xfId="11750" xr:uid="{00000000-0005-0000-0000-0000E82E0000}"/>
    <cellStyle name="20% - Accent5 2 28 4 2 5" xfId="11751" xr:uid="{00000000-0005-0000-0000-0000E92E0000}"/>
    <cellStyle name="20% - Accent5 2 28 4 2 6" xfId="11752" xr:uid="{00000000-0005-0000-0000-0000EA2E0000}"/>
    <cellStyle name="20% - Accent5 2 28 4 2 7" xfId="11753" xr:uid="{00000000-0005-0000-0000-0000EB2E0000}"/>
    <cellStyle name="20% - Accent5 2 28 4 2 8" xfId="11754" xr:uid="{00000000-0005-0000-0000-0000EC2E0000}"/>
    <cellStyle name="20% - Accent5 2 28 4 2 9" xfId="11755" xr:uid="{00000000-0005-0000-0000-0000ED2E0000}"/>
    <cellStyle name="20% - Accent5 2 28 4 2_Sheet2" xfId="60635" xr:uid="{00000000-0005-0000-0000-0000EE2E0000}"/>
    <cellStyle name="20% - Accent5 2 28 4 20" xfId="11756" xr:uid="{00000000-0005-0000-0000-0000EF2E0000}"/>
    <cellStyle name="20% - Accent5 2 28 4 21" xfId="11757" xr:uid="{00000000-0005-0000-0000-0000F02E0000}"/>
    <cellStyle name="20% - Accent5 2 28 4 22" xfId="11758" xr:uid="{00000000-0005-0000-0000-0000F12E0000}"/>
    <cellStyle name="20% - Accent5 2 28 4 23" xfId="11759" xr:uid="{00000000-0005-0000-0000-0000F22E0000}"/>
    <cellStyle name="20% - Accent5 2 28 4 24" xfId="11760" xr:uid="{00000000-0005-0000-0000-0000F32E0000}"/>
    <cellStyle name="20% - Accent5 2 28 4 25" xfId="11761" xr:uid="{00000000-0005-0000-0000-0000F42E0000}"/>
    <cellStyle name="20% - Accent5 2 28 4 26" xfId="11762" xr:uid="{00000000-0005-0000-0000-0000F52E0000}"/>
    <cellStyle name="20% - Accent5 2 28 4 27" xfId="11763" xr:uid="{00000000-0005-0000-0000-0000F62E0000}"/>
    <cellStyle name="20% - Accent5 2 28 4 28" xfId="11764" xr:uid="{00000000-0005-0000-0000-0000F72E0000}"/>
    <cellStyle name="20% - Accent5 2 28 4 29" xfId="11765" xr:uid="{00000000-0005-0000-0000-0000F82E0000}"/>
    <cellStyle name="20% - Accent5 2 28 4 3" xfId="11766" xr:uid="{00000000-0005-0000-0000-0000F92E0000}"/>
    <cellStyle name="20% - Accent5 2 28 4 30" xfId="11767" xr:uid="{00000000-0005-0000-0000-0000FA2E0000}"/>
    <cellStyle name="20% - Accent5 2 28 4 31" xfId="11768" xr:uid="{00000000-0005-0000-0000-0000FB2E0000}"/>
    <cellStyle name="20% - Accent5 2 28 4 32" xfId="11769" xr:uid="{00000000-0005-0000-0000-0000FC2E0000}"/>
    <cellStyle name="20% - Accent5 2 28 4 33" xfId="11770" xr:uid="{00000000-0005-0000-0000-0000FD2E0000}"/>
    <cellStyle name="20% - Accent5 2 28 4 34" xfId="11771" xr:uid="{00000000-0005-0000-0000-0000FE2E0000}"/>
    <cellStyle name="20% - Accent5 2 28 4 35" xfId="11772" xr:uid="{00000000-0005-0000-0000-0000FF2E0000}"/>
    <cellStyle name="20% - Accent5 2 28 4 36" xfId="11773" xr:uid="{00000000-0005-0000-0000-0000002F0000}"/>
    <cellStyle name="20% - Accent5 2 28 4 37" xfId="11774" xr:uid="{00000000-0005-0000-0000-0000012F0000}"/>
    <cellStyle name="20% - Accent5 2 28 4 38" xfId="11775" xr:uid="{00000000-0005-0000-0000-0000022F0000}"/>
    <cellStyle name="20% - Accent5 2 28 4 4" xfId="11776" xr:uid="{00000000-0005-0000-0000-0000032F0000}"/>
    <cellStyle name="20% - Accent5 2 28 4 5" xfId="11777" xr:uid="{00000000-0005-0000-0000-0000042F0000}"/>
    <cellStyle name="20% - Accent5 2 28 4 6" xfId="11778" xr:uid="{00000000-0005-0000-0000-0000052F0000}"/>
    <cellStyle name="20% - Accent5 2 28 4 7" xfId="11779" xr:uid="{00000000-0005-0000-0000-0000062F0000}"/>
    <cellStyle name="20% - Accent5 2 28 4 8" xfId="11780" xr:uid="{00000000-0005-0000-0000-0000072F0000}"/>
    <cellStyle name="20% - Accent5 2 28 4 9" xfId="11781" xr:uid="{00000000-0005-0000-0000-0000082F0000}"/>
    <cellStyle name="20% - Accent5 2 28 4_Sheet2" xfId="60636" xr:uid="{00000000-0005-0000-0000-0000092F0000}"/>
    <cellStyle name="20% - Accent5 2 28 40" xfId="11782" xr:uid="{00000000-0005-0000-0000-00000A2F0000}"/>
    <cellStyle name="20% - Accent5 2 28 41" xfId="11783" xr:uid="{00000000-0005-0000-0000-00000B2F0000}"/>
    <cellStyle name="20% - Accent5 2 28 5" xfId="11784" xr:uid="{00000000-0005-0000-0000-00000C2F0000}"/>
    <cellStyle name="20% - Accent5 2 28 5 10" xfId="11785" xr:uid="{00000000-0005-0000-0000-00000D2F0000}"/>
    <cellStyle name="20% - Accent5 2 28 5 11" xfId="11786" xr:uid="{00000000-0005-0000-0000-00000E2F0000}"/>
    <cellStyle name="20% - Accent5 2 28 5 12" xfId="11787" xr:uid="{00000000-0005-0000-0000-00000F2F0000}"/>
    <cellStyle name="20% - Accent5 2 28 5 13" xfId="11788" xr:uid="{00000000-0005-0000-0000-0000102F0000}"/>
    <cellStyle name="20% - Accent5 2 28 5 14" xfId="11789" xr:uid="{00000000-0005-0000-0000-0000112F0000}"/>
    <cellStyle name="20% - Accent5 2 28 5 15" xfId="11790" xr:uid="{00000000-0005-0000-0000-0000122F0000}"/>
    <cellStyle name="20% - Accent5 2 28 5 16" xfId="11791" xr:uid="{00000000-0005-0000-0000-0000132F0000}"/>
    <cellStyle name="20% - Accent5 2 28 5 17" xfId="11792" xr:uid="{00000000-0005-0000-0000-0000142F0000}"/>
    <cellStyle name="20% - Accent5 2 28 5 18" xfId="11793" xr:uid="{00000000-0005-0000-0000-0000152F0000}"/>
    <cellStyle name="20% - Accent5 2 28 5 19" xfId="11794" xr:uid="{00000000-0005-0000-0000-0000162F0000}"/>
    <cellStyle name="20% - Accent5 2 28 5 2" xfId="11795" xr:uid="{00000000-0005-0000-0000-0000172F0000}"/>
    <cellStyle name="20% - Accent5 2 28 5 20" xfId="11796" xr:uid="{00000000-0005-0000-0000-0000182F0000}"/>
    <cellStyle name="20% - Accent5 2 28 5 21" xfId="11797" xr:uid="{00000000-0005-0000-0000-0000192F0000}"/>
    <cellStyle name="20% - Accent5 2 28 5 22" xfId="11798" xr:uid="{00000000-0005-0000-0000-00001A2F0000}"/>
    <cellStyle name="20% - Accent5 2 28 5 23" xfId="11799" xr:uid="{00000000-0005-0000-0000-00001B2F0000}"/>
    <cellStyle name="20% - Accent5 2 28 5 24" xfId="11800" xr:uid="{00000000-0005-0000-0000-00001C2F0000}"/>
    <cellStyle name="20% - Accent5 2 28 5 25" xfId="11801" xr:uid="{00000000-0005-0000-0000-00001D2F0000}"/>
    <cellStyle name="20% - Accent5 2 28 5 26" xfId="11802" xr:uid="{00000000-0005-0000-0000-00001E2F0000}"/>
    <cellStyle name="20% - Accent5 2 28 5 27" xfId="11803" xr:uid="{00000000-0005-0000-0000-00001F2F0000}"/>
    <cellStyle name="20% - Accent5 2 28 5 28" xfId="11804" xr:uid="{00000000-0005-0000-0000-0000202F0000}"/>
    <cellStyle name="20% - Accent5 2 28 5 29" xfId="11805" xr:uid="{00000000-0005-0000-0000-0000212F0000}"/>
    <cellStyle name="20% - Accent5 2 28 5 3" xfId="11806" xr:uid="{00000000-0005-0000-0000-0000222F0000}"/>
    <cellStyle name="20% - Accent5 2 28 5 30" xfId="11807" xr:uid="{00000000-0005-0000-0000-0000232F0000}"/>
    <cellStyle name="20% - Accent5 2 28 5 31" xfId="11808" xr:uid="{00000000-0005-0000-0000-0000242F0000}"/>
    <cellStyle name="20% - Accent5 2 28 5 32" xfId="11809" xr:uid="{00000000-0005-0000-0000-0000252F0000}"/>
    <cellStyle name="20% - Accent5 2 28 5 33" xfId="11810" xr:uid="{00000000-0005-0000-0000-0000262F0000}"/>
    <cellStyle name="20% - Accent5 2 28 5 34" xfId="11811" xr:uid="{00000000-0005-0000-0000-0000272F0000}"/>
    <cellStyle name="20% - Accent5 2 28 5 35" xfId="11812" xr:uid="{00000000-0005-0000-0000-0000282F0000}"/>
    <cellStyle name="20% - Accent5 2 28 5 36" xfId="11813" xr:uid="{00000000-0005-0000-0000-0000292F0000}"/>
    <cellStyle name="20% - Accent5 2 28 5 37" xfId="11814" xr:uid="{00000000-0005-0000-0000-00002A2F0000}"/>
    <cellStyle name="20% - Accent5 2 28 5 4" xfId="11815" xr:uid="{00000000-0005-0000-0000-00002B2F0000}"/>
    <cellStyle name="20% - Accent5 2 28 5 5" xfId="11816" xr:uid="{00000000-0005-0000-0000-00002C2F0000}"/>
    <cellStyle name="20% - Accent5 2 28 5 6" xfId="11817" xr:uid="{00000000-0005-0000-0000-00002D2F0000}"/>
    <cellStyle name="20% - Accent5 2 28 5 7" xfId="11818" xr:uid="{00000000-0005-0000-0000-00002E2F0000}"/>
    <cellStyle name="20% - Accent5 2 28 5 8" xfId="11819" xr:uid="{00000000-0005-0000-0000-00002F2F0000}"/>
    <cellStyle name="20% - Accent5 2 28 5 9" xfId="11820" xr:uid="{00000000-0005-0000-0000-0000302F0000}"/>
    <cellStyle name="20% - Accent5 2 28 5_Sheet2" xfId="60637" xr:uid="{00000000-0005-0000-0000-0000312F0000}"/>
    <cellStyle name="20% - Accent5 2 28 6" xfId="11821" xr:uid="{00000000-0005-0000-0000-0000322F0000}"/>
    <cellStyle name="20% - Accent5 2 28 7" xfId="11822" xr:uid="{00000000-0005-0000-0000-0000332F0000}"/>
    <cellStyle name="20% - Accent5 2 28 8" xfId="11823" xr:uid="{00000000-0005-0000-0000-0000342F0000}"/>
    <cellStyle name="20% - Accent5 2 28 9" xfId="11824" xr:uid="{00000000-0005-0000-0000-0000352F0000}"/>
    <cellStyle name="20% - Accent5 2 28_Sheet2" xfId="60638" xr:uid="{00000000-0005-0000-0000-0000362F0000}"/>
    <cellStyle name="20% - Accent5 2 29" xfId="11825" xr:uid="{00000000-0005-0000-0000-0000372F0000}"/>
    <cellStyle name="20% - Accent5 2 29 10" xfId="11826" xr:uid="{00000000-0005-0000-0000-0000382F0000}"/>
    <cellStyle name="20% - Accent5 2 29 11" xfId="11827" xr:uid="{00000000-0005-0000-0000-0000392F0000}"/>
    <cellStyle name="20% - Accent5 2 29 12" xfId="11828" xr:uid="{00000000-0005-0000-0000-00003A2F0000}"/>
    <cellStyle name="20% - Accent5 2 29 13" xfId="11829" xr:uid="{00000000-0005-0000-0000-00003B2F0000}"/>
    <cellStyle name="20% - Accent5 2 29 14" xfId="11830" xr:uid="{00000000-0005-0000-0000-00003C2F0000}"/>
    <cellStyle name="20% - Accent5 2 29 15" xfId="11831" xr:uid="{00000000-0005-0000-0000-00003D2F0000}"/>
    <cellStyle name="20% - Accent5 2 29 16" xfId="11832" xr:uid="{00000000-0005-0000-0000-00003E2F0000}"/>
    <cellStyle name="20% - Accent5 2 29 17" xfId="11833" xr:uid="{00000000-0005-0000-0000-00003F2F0000}"/>
    <cellStyle name="20% - Accent5 2 29 18" xfId="11834" xr:uid="{00000000-0005-0000-0000-0000402F0000}"/>
    <cellStyle name="20% - Accent5 2 29 19" xfId="11835" xr:uid="{00000000-0005-0000-0000-0000412F0000}"/>
    <cellStyle name="20% - Accent5 2 29 2" xfId="11836" xr:uid="{00000000-0005-0000-0000-0000422F0000}"/>
    <cellStyle name="20% - Accent5 2 29 2 10" xfId="11837" xr:uid="{00000000-0005-0000-0000-0000432F0000}"/>
    <cellStyle name="20% - Accent5 2 29 2 11" xfId="11838" xr:uid="{00000000-0005-0000-0000-0000442F0000}"/>
    <cellStyle name="20% - Accent5 2 29 2 12" xfId="11839" xr:uid="{00000000-0005-0000-0000-0000452F0000}"/>
    <cellStyle name="20% - Accent5 2 29 2 13" xfId="11840" xr:uid="{00000000-0005-0000-0000-0000462F0000}"/>
    <cellStyle name="20% - Accent5 2 29 2 14" xfId="11841" xr:uid="{00000000-0005-0000-0000-0000472F0000}"/>
    <cellStyle name="20% - Accent5 2 29 2 15" xfId="11842" xr:uid="{00000000-0005-0000-0000-0000482F0000}"/>
    <cellStyle name="20% - Accent5 2 29 2 16" xfId="11843" xr:uid="{00000000-0005-0000-0000-0000492F0000}"/>
    <cellStyle name="20% - Accent5 2 29 2 17" xfId="11844" xr:uid="{00000000-0005-0000-0000-00004A2F0000}"/>
    <cellStyle name="20% - Accent5 2 29 2 18" xfId="11845" xr:uid="{00000000-0005-0000-0000-00004B2F0000}"/>
    <cellStyle name="20% - Accent5 2 29 2 19" xfId="11846" xr:uid="{00000000-0005-0000-0000-00004C2F0000}"/>
    <cellStyle name="20% - Accent5 2 29 2 2" xfId="11847" xr:uid="{00000000-0005-0000-0000-00004D2F0000}"/>
    <cellStyle name="20% - Accent5 2 29 2 2 10" xfId="11848" xr:uid="{00000000-0005-0000-0000-00004E2F0000}"/>
    <cellStyle name="20% - Accent5 2 29 2 2 11" xfId="11849" xr:uid="{00000000-0005-0000-0000-00004F2F0000}"/>
    <cellStyle name="20% - Accent5 2 29 2 2 12" xfId="11850" xr:uid="{00000000-0005-0000-0000-0000502F0000}"/>
    <cellStyle name="20% - Accent5 2 29 2 2 13" xfId="11851" xr:uid="{00000000-0005-0000-0000-0000512F0000}"/>
    <cellStyle name="20% - Accent5 2 29 2 2 14" xfId="11852" xr:uid="{00000000-0005-0000-0000-0000522F0000}"/>
    <cellStyle name="20% - Accent5 2 29 2 2 15" xfId="11853" xr:uid="{00000000-0005-0000-0000-0000532F0000}"/>
    <cellStyle name="20% - Accent5 2 29 2 2 16" xfId="11854" xr:uid="{00000000-0005-0000-0000-0000542F0000}"/>
    <cellStyle name="20% - Accent5 2 29 2 2 17" xfId="11855" xr:uid="{00000000-0005-0000-0000-0000552F0000}"/>
    <cellStyle name="20% - Accent5 2 29 2 2 18" xfId="11856" xr:uid="{00000000-0005-0000-0000-0000562F0000}"/>
    <cellStyle name="20% - Accent5 2 29 2 2 19" xfId="11857" xr:uid="{00000000-0005-0000-0000-0000572F0000}"/>
    <cellStyle name="20% - Accent5 2 29 2 2 2" xfId="11858" xr:uid="{00000000-0005-0000-0000-0000582F0000}"/>
    <cellStyle name="20% - Accent5 2 29 2 2 20" xfId="11859" xr:uid="{00000000-0005-0000-0000-0000592F0000}"/>
    <cellStyle name="20% - Accent5 2 29 2 2 21" xfId="11860" xr:uid="{00000000-0005-0000-0000-00005A2F0000}"/>
    <cellStyle name="20% - Accent5 2 29 2 2 22" xfId="11861" xr:uid="{00000000-0005-0000-0000-00005B2F0000}"/>
    <cellStyle name="20% - Accent5 2 29 2 2 23" xfId="11862" xr:uid="{00000000-0005-0000-0000-00005C2F0000}"/>
    <cellStyle name="20% - Accent5 2 29 2 2 24" xfId="11863" xr:uid="{00000000-0005-0000-0000-00005D2F0000}"/>
    <cellStyle name="20% - Accent5 2 29 2 2 25" xfId="11864" xr:uid="{00000000-0005-0000-0000-00005E2F0000}"/>
    <cellStyle name="20% - Accent5 2 29 2 2 26" xfId="11865" xr:uid="{00000000-0005-0000-0000-00005F2F0000}"/>
    <cellStyle name="20% - Accent5 2 29 2 2 27" xfId="11866" xr:uid="{00000000-0005-0000-0000-0000602F0000}"/>
    <cellStyle name="20% - Accent5 2 29 2 2 28" xfId="11867" xr:uid="{00000000-0005-0000-0000-0000612F0000}"/>
    <cellStyle name="20% - Accent5 2 29 2 2 29" xfId="11868" xr:uid="{00000000-0005-0000-0000-0000622F0000}"/>
    <cellStyle name="20% - Accent5 2 29 2 2 3" xfId="11869" xr:uid="{00000000-0005-0000-0000-0000632F0000}"/>
    <cellStyle name="20% - Accent5 2 29 2 2 30" xfId="11870" xr:uid="{00000000-0005-0000-0000-0000642F0000}"/>
    <cellStyle name="20% - Accent5 2 29 2 2 31" xfId="11871" xr:uid="{00000000-0005-0000-0000-0000652F0000}"/>
    <cellStyle name="20% - Accent5 2 29 2 2 32" xfId="11872" xr:uid="{00000000-0005-0000-0000-0000662F0000}"/>
    <cellStyle name="20% - Accent5 2 29 2 2 33" xfId="11873" xr:uid="{00000000-0005-0000-0000-0000672F0000}"/>
    <cellStyle name="20% - Accent5 2 29 2 2 34" xfId="11874" xr:uid="{00000000-0005-0000-0000-0000682F0000}"/>
    <cellStyle name="20% - Accent5 2 29 2 2 35" xfId="11875" xr:uid="{00000000-0005-0000-0000-0000692F0000}"/>
    <cellStyle name="20% - Accent5 2 29 2 2 36" xfId="11876" xr:uid="{00000000-0005-0000-0000-00006A2F0000}"/>
    <cellStyle name="20% - Accent5 2 29 2 2 37" xfId="11877" xr:uid="{00000000-0005-0000-0000-00006B2F0000}"/>
    <cellStyle name="20% - Accent5 2 29 2 2 4" xfId="11878" xr:uid="{00000000-0005-0000-0000-00006C2F0000}"/>
    <cellStyle name="20% - Accent5 2 29 2 2 5" xfId="11879" xr:uid="{00000000-0005-0000-0000-00006D2F0000}"/>
    <cellStyle name="20% - Accent5 2 29 2 2 6" xfId="11880" xr:uid="{00000000-0005-0000-0000-00006E2F0000}"/>
    <cellStyle name="20% - Accent5 2 29 2 2 7" xfId="11881" xr:uid="{00000000-0005-0000-0000-00006F2F0000}"/>
    <cellStyle name="20% - Accent5 2 29 2 2 8" xfId="11882" xr:uid="{00000000-0005-0000-0000-0000702F0000}"/>
    <cellStyle name="20% - Accent5 2 29 2 2 9" xfId="11883" xr:uid="{00000000-0005-0000-0000-0000712F0000}"/>
    <cellStyle name="20% - Accent5 2 29 2 2_Sheet2" xfId="60639" xr:uid="{00000000-0005-0000-0000-0000722F0000}"/>
    <cellStyle name="20% - Accent5 2 29 2 20" xfId="11884" xr:uid="{00000000-0005-0000-0000-0000732F0000}"/>
    <cellStyle name="20% - Accent5 2 29 2 21" xfId="11885" xr:uid="{00000000-0005-0000-0000-0000742F0000}"/>
    <cellStyle name="20% - Accent5 2 29 2 22" xfId="11886" xr:uid="{00000000-0005-0000-0000-0000752F0000}"/>
    <cellStyle name="20% - Accent5 2 29 2 23" xfId="11887" xr:uid="{00000000-0005-0000-0000-0000762F0000}"/>
    <cellStyle name="20% - Accent5 2 29 2 24" xfId="11888" xr:uid="{00000000-0005-0000-0000-0000772F0000}"/>
    <cellStyle name="20% - Accent5 2 29 2 25" xfId="11889" xr:uid="{00000000-0005-0000-0000-0000782F0000}"/>
    <cellStyle name="20% - Accent5 2 29 2 26" xfId="11890" xr:uid="{00000000-0005-0000-0000-0000792F0000}"/>
    <cellStyle name="20% - Accent5 2 29 2 27" xfId="11891" xr:uid="{00000000-0005-0000-0000-00007A2F0000}"/>
    <cellStyle name="20% - Accent5 2 29 2 28" xfId="11892" xr:uid="{00000000-0005-0000-0000-00007B2F0000}"/>
    <cellStyle name="20% - Accent5 2 29 2 29" xfId="11893" xr:uid="{00000000-0005-0000-0000-00007C2F0000}"/>
    <cellStyle name="20% - Accent5 2 29 2 3" xfId="11894" xr:uid="{00000000-0005-0000-0000-00007D2F0000}"/>
    <cellStyle name="20% - Accent5 2 29 2 30" xfId="11895" xr:uid="{00000000-0005-0000-0000-00007E2F0000}"/>
    <cellStyle name="20% - Accent5 2 29 2 31" xfId="11896" xr:uid="{00000000-0005-0000-0000-00007F2F0000}"/>
    <cellStyle name="20% - Accent5 2 29 2 32" xfId="11897" xr:uid="{00000000-0005-0000-0000-0000802F0000}"/>
    <cellStyle name="20% - Accent5 2 29 2 33" xfId="11898" xr:uid="{00000000-0005-0000-0000-0000812F0000}"/>
    <cellStyle name="20% - Accent5 2 29 2 34" xfId="11899" xr:uid="{00000000-0005-0000-0000-0000822F0000}"/>
    <cellStyle name="20% - Accent5 2 29 2 35" xfId="11900" xr:uid="{00000000-0005-0000-0000-0000832F0000}"/>
    <cellStyle name="20% - Accent5 2 29 2 36" xfId="11901" xr:uid="{00000000-0005-0000-0000-0000842F0000}"/>
    <cellStyle name="20% - Accent5 2 29 2 37" xfId="11902" xr:uid="{00000000-0005-0000-0000-0000852F0000}"/>
    <cellStyle name="20% - Accent5 2 29 2 38" xfId="11903" xr:uid="{00000000-0005-0000-0000-0000862F0000}"/>
    <cellStyle name="20% - Accent5 2 29 2 4" xfId="11904" xr:uid="{00000000-0005-0000-0000-0000872F0000}"/>
    <cellStyle name="20% - Accent5 2 29 2 5" xfId="11905" xr:uid="{00000000-0005-0000-0000-0000882F0000}"/>
    <cellStyle name="20% - Accent5 2 29 2 6" xfId="11906" xr:uid="{00000000-0005-0000-0000-0000892F0000}"/>
    <cellStyle name="20% - Accent5 2 29 2 7" xfId="11907" xr:uid="{00000000-0005-0000-0000-00008A2F0000}"/>
    <cellStyle name="20% - Accent5 2 29 2 8" xfId="11908" xr:uid="{00000000-0005-0000-0000-00008B2F0000}"/>
    <cellStyle name="20% - Accent5 2 29 2 9" xfId="11909" xr:uid="{00000000-0005-0000-0000-00008C2F0000}"/>
    <cellStyle name="20% - Accent5 2 29 2_Sheet2" xfId="60640" xr:uid="{00000000-0005-0000-0000-00008D2F0000}"/>
    <cellStyle name="20% - Accent5 2 29 20" xfId="11910" xr:uid="{00000000-0005-0000-0000-00008E2F0000}"/>
    <cellStyle name="20% - Accent5 2 29 21" xfId="11911" xr:uid="{00000000-0005-0000-0000-00008F2F0000}"/>
    <cellStyle name="20% - Accent5 2 29 22" xfId="11912" xr:uid="{00000000-0005-0000-0000-0000902F0000}"/>
    <cellStyle name="20% - Accent5 2 29 23" xfId="11913" xr:uid="{00000000-0005-0000-0000-0000912F0000}"/>
    <cellStyle name="20% - Accent5 2 29 24" xfId="11914" xr:uid="{00000000-0005-0000-0000-0000922F0000}"/>
    <cellStyle name="20% - Accent5 2 29 25" xfId="11915" xr:uid="{00000000-0005-0000-0000-0000932F0000}"/>
    <cellStyle name="20% - Accent5 2 29 26" xfId="11916" xr:uid="{00000000-0005-0000-0000-0000942F0000}"/>
    <cellStyle name="20% - Accent5 2 29 27" xfId="11917" xr:uid="{00000000-0005-0000-0000-0000952F0000}"/>
    <cellStyle name="20% - Accent5 2 29 28" xfId="11918" xr:uid="{00000000-0005-0000-0000-0000962F0000}"/>
    <cellStyle name="20% - Accent5 2 29 29" xfId="11919" xr:uid="{00000000-0005-0000-0000-0000972F0000}"/>
    <cellStyle name="20% - Accent5 2 29 3" xfId="11920" xr:uid="{00000000-0005-0000-0000-0000982F0000}"/>
    <cellStyle name="20% - Accent5 2 29 3 10" xfId="11921" xr:uid="{00000000-0005-0000-0000-0000992F0000}"/>
    <cellStyle name="20% - Accent5 2 29 3 11" xfId="11922" xr:uid="{00000000-0005-0000-0000-00009A2F0000}"/>
    <cellStyle name="20% - Accent5 2 29 3 12" xfId="11923" xr:uid="{00000000-0005-0000-0000-00009B2F0000}"/>
    <cellStyle name="20% - Accent5 2 29 3 13" xfId="11924" xr:uid="{00000000-0005-0000-0000-00009C2F0000}"/>
    <cellStyle name="20% - Accent5 2 29 3 14" xfId="11925" xr:uid="{00000000-0005-0000-0000-00009D2F0000}"/>
    <cellStyle name="20% - Accent5 2 29 3 15" xfId="11926" xr:uid="{00000000-0005-0000-0000-00009E2F0000}"/>
    <cellStyle name="20% - Accent5 2 29 3 16" xfId="11927" xr:uid="{00000000-0005-0000-0000-00009F2F0000}"/>
    <cellStyle name="20% - Accent5 2 29 3 17" xfId="11928" xr:uid="{00000000-0005-0000-0000-0000A02F0000}"/>
    <cellStyle name="20% - Accent5 2 29 3 18" xfId="11929" xr:uid="{00000000-0005-0000-0000-0000A12F0000}"/>
    <cellStyle name="20% - Accent5 2 29 3 19" xfId="11930" xr:uid="{00000000-0005-0000-0000-0000A22F0000}"/>
    <cellStyle name="20% - Accent5 2 29 3 2" xfId="11931" xr:uid="{00000000-0005-0000-0000-0000A32F0000}"/>
    <cellStyle name="20% - Accent5 2 29 3 2 10" xfId="11932" xr:uid="{00000000-0005-0000-0000-0000A42F0000}"/>
    <cellStyle name="20% - Accent5 2 29 3 2 11" xfId="11933" xr:uid="{00000000-0005-0000-0000-0000A52F0000}"/>
    <cellStyle name="20% - Accent5 2 29 3 2 12" xfId="11934" xr:uid="{00000000-0005-0000-0000-0000A62F0000}"/>
    <cellStyle name="20% - Accent5 2 29 3 2 13" xfId="11935" xr:uid="{00000000-0005-0000-0000-0000A72F0000}"/>
    <cellStyle name="20% - Accent5 2 29 3 2 14" xfId="11936" xr:uid="{00000000-0005-0000-0000-0000A82F0000}"/>
    <cellStyle name="20% - Accent5 2 29 3 2 15" xfId="11937" xr:uid="{00000000-0005-0000-0000-0000A92F0000}"/>
    <cellStyle name="20% - Accent5 2 29 3 2 16" xfId="11938" xr:uid="{00000000-0005-0000-0000-0000AA2F0000}"/>
    <cellStyle name="20% - Accent5 2 29 3 2 17" xfId="11939" xr:uid="{00000000-0005-0000-0000-0000AB2F0000}"/>
    <cellStyle name="20% - Accent5 2 29 3 2 18" xfId="11940" xr:uid="{00000000-0005-0000-0000-0000AC2F0000}"/>
    <cellStyle name="20% - Accent5 2 29 3 2 19" xfId="11941" xr:uid="{00000000-0005-0000-0000-0000AD2F0000}"/>
    <cellStyle name="20% - Accent5 2 29 3 2 2" xfId="11942" xr:uid="{00000000-0005-0000-0000-0000AE2F0000}"/>
    <cellStyle name="20% - Accent5 2 29 3 2 20" xfId="11943" xr:uid="{00000000-0005-0000-0000-0000AF2F0000}"/>
    <cellStyle name="20% - Accent5 2 29 3 2 21" xfId="11944" xr:uid="{00000000-0005-0000-0000-0000B02F0000}"/>
    <cellStyle name="20% - Accent5 2 29 3 2 22" xfId="11945" xr:uid="{00000000-0005-0000-0000-0000B12F0000}"/>
    <cellStyle name="20% - Accent5 2 29 3 2 23" xfId="11946" xr:uid="{00000000-0005-0000-0000-0000B22F0000}"/>
    <cellStyle name="20% - Accent5 2 29 3 2 24" xfId="11947" xr:uid="{00000000-0005-0000-0000-0000B32F0000}"/>
    <cellStyle name="20% - Accent5 2 29 3 2 25" xfId="11948" xr:uid="{00000000-0005-0000-0000-0000B42F0000}"/>
    <cellStyle name="20% - Accent5 2 29 3 2 26" xfId="11949" xr:uid="{00000000-0005-0000-0000-0000B52F0000}"/>
    <cellStyle name="20% - Accent5 2 29 3 2 27" xfId="11950" xr:uid="{00000000-0005-0000-0000-0000B62F0000}"/>
    <cellStyle name="20% - Accent5 2 29 3 2 28" xfId="11951" xr:uid="{00000000-0005-0000-0000-0000B72F0000}"/>
    <cellStyle name="20% - Accent5 2 29 3 2 29" xfId="11952" xr:uid="{00000000-0005-0000-0000-0000B82F0000}"/>
    <cellStyle name="20% - Accent5 2 29 3 2 3" xfId="11953" xr:uid="{00000000-0005-0000-0000-0000B92F0000}"/>
    <cellStyle name="20% - Accent5 2 29 3 2 30" xfId="11954" xr:uid="{00000000-0005-0000-0000-0000BA2F0000}"/>
    <cellStyle name="20% - Accent5 2 29 3 2 31" xfId="11955" xr:uid="{00000000-0005-0000-0000-0000BB2F0000}"/>
    <cellStyle name="20% - Accent5 2 29 3 2 32" xfId="11956" xr:uid="{00000000-0005-0000-0000-0000BC2F0000}"/>
    <cellStyle name="20% - Accent5 2 29 3 2 33" xfId="11957" xr:uid="{00000000-0005-0000-0000-0000BD2F0000}"/>
    <cellStyle name="20% - Accent5 2 29 3 2 34" xfId="11958" xr:uid="{00000000-0005-0000-0000-0000BE2F0000}"/>
    <cellStyle name="20% - Accent5 2 29 3 2 35" xfId="11959" xr:uid="{00000000-0005-0000-0000-0000BF2F0000}"/>
    <cellStyle name="20% - Accent5 2 29 3 2 36" xfId="11960" xr:uid="{00000000-0005-0000-0000-0000C02F0000}"/>
    <cellStyle name="20% - Accent5 2 29 3 2 37" xfId="11961" xr:uid="{00000000-0005-0000-0000-0000C12F0000}"/>
    <cellStyle name="20% - Accent5 2 29 3 2 4" xfId="11962" xr:uid="{00000000-0005-0000-0000-0000C22F0000}"/>
    <cellStyle name="20% - Accent5 2 29 3 2 5" xfId="11963" xr:uid="{00000000-0005-0000-0000-0000C32F0000}"/>
    <cellStyle name="20% - Accent5 2 29 3 2 6" xfId="11964" xr:uid="{00000000-0005-0000-0000-0000C42F0000}"/>
    <cellStyle name="20% - Accent5 2 29 3 2 7" xfId="11965" xr:uid="{00000000-0005-0000-0000-0000C52F0000}"/>
    <cellStyle name="20% - Accent5 2 29 3 2 8" xfId="11966" xr:uid="{00000000-0005-0000-0000-0000C62F0000}"/>
    <cellStyle name="20% - Accent5 2 29 3 2 9" xfId="11967" xr:uid="{00000000-0005-0000-0000-0000C72F0000}"/>
    <cellStyle name="20% - Accent5 2 29 3 2_Sheet2" xfId="60641" xr:uid="{00000000-0005-0000-0000-0000C82F0000}"/>
    <cellStyle name="20% - Accent5 2 29 3 20" xfId="11968" xr:uid="{00000000-0005-0000-0000-0000C92F0000}"/>
    <cellStyle name="20% - Accent5 2 29 3 21" xfId="11969" xr:uid="{00000000-0005-0000-0000-0000CA2F0000}"/>
    <cellStyle name="20% - Accent5 2 29 3 22" xfId="11970" xr:uid="{00000000-0005-0000-0000-0000CB2F0000}"/>
    <cellStyle name="20% - Accent5 2 29 3 23" xfId="11971" xr:uid="{00000000-0005-0000-0000-0000CC2F0000}"/>
    <cellStyle name="20% - Accent5 2 29 3 24" xfId="11972" xr:uid="{00000000-0005-0000-0000-0000CD2F0000}"/>
    <cellStyle name="20% - Accent5 2 29 3 25" xfId="11973" xr:uid="{00000000-0005-0000-0000-0000CE2F0000}"/>
    <cellStyle name="20% - Accent5 2 29 3 26" xfId="11974" xr:uid="{00000000-0005-0000-0000-0000CF2F0000}"/>
    <cellStyle name="20% - Accent5 2 29 3 27" xfId="11975" xr:uid="{00000000-0005-0000-0000-0000D02F0000}"/>
    <cellStyle name="20% - Accent5 2 29 3 28" xfId="11976" xr:uid="{00000000-0005-0000-0000-0000D12F0000}"/>
    <cellStyle name="20% - Accent5 2 29 3 29" xfId="11977" xr:uid="{00000000-0005-0000-0000-0000D22F0000}"/>
    <cellStyle name="20% - Accent5 2 29 3 3" xfId="11978" xr:uid="{00000000-0005-0000-0000-0000D32F0000}"/>
    <cellStyle name="20% - Accent5 2 29 3 30" xfId="11979" xr:uid="{00000000-0005-0000-0000-0000D42F0000}"/>
    <cellStyle name="20% - Accent5 2 29 3 31" xfId="11980" xr:uid="{00000000-0005-0000-0000-0000D52F0000}"/>
    <cellStyle name="20% - Accent5 2 29 3 32" xfId="11981" xr:uid="{00000000-0005-0000-0000-0000D62F0000}"/>
    <cellStyle name="20% - Accent5 2 29 3 33" xfId="11982" xr:uid="{00000000-0005-0000-0000-0000D72F0000}"/>
    <cellStyle name="20% - Accent5 2 29 3 34" xfId="11983" xr:uid="{00000000-0005-0000-0000-0000D82F0000}"/>
    <cellStyle name="20% - Accent5 2 29 3 35" xfId="11984" xr:uid="{00000000-0005-0000-0000-0000D92F0000}"/>
    <cellStyle name="20% - Accent5 2 29 3 36" xfId="11985" xr:uid="{00000000-0005-0000-0000-0000DA2F0000}"/>
    <cellStyle name="20% - Accent5 2 29 3 37" xfId="11986" xr:uid="{00000000-0005-0000-0000-0000DB2F0000}"/>
    <cellStyle name="20% - Accent5 2 29 3 38" xfId="11987" xr:uid="{00000000-0005-0000-0000-0000DC2F0000}"/>
    <cellStyle name="20% - Accent5 2 29 3 4" xfId="11988" xr:uid="{00000000-0005-0000-0000-0000DD2F0000}"/>
    <cellStyle name="20% - Accent5 2 29 3 5" xfId="11989" xr:uid="{00000000-0005-0000-0000-0000DE2F0000}"/>
    <cellStyle name="20% - Accent5 2 29 3 6" xfId="11990" xr:uid="{00000000-0005-0000-0000-0000DF2F0000}"/>
    <cellStyle name="20% - Accent5 2 29 3 7" xfId="11991" xr:uid="{00000000-0005-0000-0000-0000E02F0000}"/>
    <cellStyle name="20% - Accent5 2 29 3 8" xfId="11992" xr:uid="{00000000-0005-0000-0000-0000E12F0000}"/>
    <cellStyle name="20% - Accent5 2 29 3 9" xfId="11993" xr:uid="{00000000-0005-0000-0000-0000E22F0000}"/>
    <cellStyle name="20% - Accent5 2 29 3_Sheet2" xfId="60642" xr:uid="{00000000-0005-0000-0000-0000E32F0000}"/>
    <cellStyle name="20% - Accent5 2 29 30" xfId="11994" xr:uid="{00000000-0005-0000-0000-0000E42F0000}"/>
    <cellStyle name="20% - Accent5 2 29 31" xfId="11995" xr:uid="{00000000-0005-0000-0000-0000E52F0000}"/>
    <cellStyle name="20% - Accent5 2 29 32" xfId="11996" xr:uid="{00000000-0005-0000-0000-0000E62F0000}"/>
    <cellStyle name="20% - Accent5 2 29 33" xfId="11997" xr:uid="{00000000-0005-0000-0000-0000E72F0000}"/>
    <cellStyle name="20% - Accent5 2 29 34" xfId="11998" xr:uid="{00000000-0005-0000-0000-0000E82F0000}"/>
    <cellStyle name="20% - Accent5 2 29 35" xfId="11999" xr:uid="{00000000-0005-0000-0000-0000E92F0000}"/>
    <cellStyle name="20% - Accent5 2 29 36" xfId="12000" xr:uid="{00000000-0005-0000-0000-0000EA2F0000}"/>
    <cellStyle name="20% - Accent5 2 29 37" xfId="12001" xr:uid="{00000000-0005-0000-0000-0000EB2F0000}"/>
    <cellStyle name="20% - Accent5 2 29 38" xfId="12002" xr:uid="{00000000-0005-0000-0000-0000EC2F0000}"/>
    <cellStyle name="20% - Accent5 2 29 39" xfId="12003" xr:uid="{00000000-0005-0000-0000-0000ED2F0000}"/>
    <cellStyle name="20% - Accent5 2 29 4" xfId="12004" xr:uid="{00000000-0005-0000-0000-0000EE2F0000}"/>
    <cellStyle name="20% - Accent5 2 29 4 10" xfId="12005" xr:uid="{00000000-0005-0000-0000-0000EF2F0000}"/>
    <cellStyle name="20% - Accent5 2 29 4 11" xfId="12006" xr:uid="{00000000-0005-0000-0000-0000F02F0000}"/>
    <cellStyle name="20% - Accent5 2 29 4 12" xfId="12007" xr:uid="{00000000-0005-0000-0000-0000F12F0000}"/>
    <cellStyle name="20% - Accent5 2 29 4 13" xfId="12008" xr:uid="{00000000-0005-0000-0000-0000F22F0000}"/>
    <cellStyle name="20% - Accent5 2 29 4 14" xfId="12009" xr:uid="{00000000-0005-0000-0000-0000F32F0000}"/>
    <cellStyle name="20% - Accent5 2 29 4 15" xfId="12010" xr:uid="{00000000-0005-0000-0000-0000F42F0000}"/>
    <cellStyle name="20% - Accent5 2 29 4 16" xfId="12011" xr:uid="{00000000-0005-0000-0000-0000F52F0000}"/>
    <cellStyle name="20% - Accent5 2 29 4 17" xfId="12012" xr:uid="{00000000-0005-0000-0000-0000F62F0000}"/>
    <cellStyle name="20% - Accent5 2 29 4 18" xfId="12013" xr:uid="{00000000-0005-0000-0000-0000F72F0000}"/>
    <cellStyle name="20% - Accent5 2 29 4 19" xfId="12014" xr:uid="{00000000-0005-0000-0000-0000F82F0000}"/>
    <cellStyle name="20% - Accent5 2 29 4 2" xfId="12015" xr:uid="{00000000-0005-0000-0000-0000F92F0000}"/>
    <cellStyle name="20% - Accent5 2 29 4 2 10" xfId="12016" xr:uid="{00000000-0005-0000-0000-0000FA2F0000}"/>
    <cellStyle name="20% - Accent5 2 29 4 2 11" xfId="12017" xr:uid="{00000000-0005-0000-0000-0000FB2F0000}"/>
    <cellStyle name="20% - Accent5 2 29 4 2 12" xfId="12018" xr:uid="{00000000-0005-0000-0000-0000FC2F0000}"/>
    <cellStyle name="20% - Accent5 2 29 4 2 13" xfId="12019" xr:uid="{00000000-0005-0000-0000-0000FD2F0000}"/>
    <cellStyle name="20% - Accent5 2 29 4 2 14" xfId="12020" xr:uid="{00000000-0005-0000-0000-0000FE2F0000}"/>
    <cellStyle name="20% - Accent5 2 29 4 2 15" xfId="12021" xr:uid="{00000000-0005-0000-0000-0000FF2F0000}"/>
    <cellStyle name="20% - Accent5 2 29 4 2 16" xfId="12022" xr:uid="{00000000-0005-0000-0000-000000300000}"/>
    <cellStyle name="20% - Accent5 2 29 4 2 17" xfId="12023" xr:uid="{00000000-0005-0000-0000-000001300000}"/>
    <cellStyle name="20% - Accent5 2 29 4 2 18" xfId="12024" xr:uid="{00000000-0005-0000-0000-000002300000}"/>
    <cellStyle name="20% - Accent5 2 29 4 2 19" xfId="12025" xr:uid="{00000000-0005-0000-0000-000003300000}"/>
    <cellStyle name="20% - Accent5 2 29 4 2 2" xfId="12026" xr:uid="{00000000-0005-0000-0000-000004300000}"/>
    <cellStyle name="20% - Accent5 2 29 4 2 20" xfId="12027" xr:uid="{00000000-0005-0000-0000-000005300000}"/>
    <cellStyle name="20% - Accent5 2 29 4 2 21" xfId="12028" xr:uid="{00000000-0005-0000-0000-000006300000}"/>
    <cellStyle name="20% - Accent5 2 29 4 2 22" xfId="12029" xr:uid="{00000000-0005-0000-0000-000007300000}"/>
    <cellStyle name="20% - Accent5 2 29 4 2 23" xfId="12030" xr:uid="{00000000-0005-0000-0000-000008300000}"/>
    <cellStyle name="20% - Accent5 2 29 4 2 24" xfId="12031" xr:uid="{00000000-0005-0000-0000-000009300000}"/>
    <cellStyle name="20% - Accent5 2 29 4 2 25" xfId="12032" xr:uid="{00000000-0005-0000-0000-00000A300000}"/>
    <cellStyle name="20% - Accent5 2 29 4 2 26" xfId="12033" xr:uid="{00000000-0005-0000-0000-00000B300000}"/>
    <cellStyle name="20% - Accent5 2 29 4 2 27" xfId="12034" xr:uid="{00000000-0005-0000-0000-00000C300000}"/>
    <cellStyle name="20% - Accent5 2 29 4 2 28" xfId="12035" xr:uid="{00000000-0005-0000-0000-00000D300000}"/>
    <cellStyle name="20% - Accent5 2 29 4 2 29" xfId="12036" xr:uid="{00000000-0005-0000-0000-00000E300000}"/>
    <cellStyle name="20% - Accent5 2 29 4 2 3" xfId="12037" xr:uid="{00000000-0005-0000-0000-00000F300000}"/>
    <cellStyle name="20% - Accent5 2 29 4 2 30" xfId="12038" xr:uid="{00000000-0005-0000-0000-000010300000}"/>
    <cellStyle name="20% - Accent5 2 29 4 2 31" xfId="12039" xr:uid="{00000000-0005-0000-0000-000011300000}"/>
    <cellStyle name="20% - Accent5 2 29 4 2 32" xfId="12040" xr:uid="{00000000-0005-0000-0000-000012300000}"/>
    <cellStyle name="20% - Accent5 2 29 4 2 33" xfId="12041" xr:uid="{00000000-0005-0000-0000-000013300000}"/>
    <cellStyle name="20% - Accent5 2 29 4 2 34" xfId="12042" xr:uid="{00000000-0005-0000-0000-000014300000}"/>
    <cellStyle name="20% - Accent5 2 29 4 2 35" xfId="12043" xr:uid="{00000000-0005-0000-0000-000015300000}"/>
    <cellStyle name="20% - Accent5 2 29 4 2 36" xfId="12044" xr:uid="{00000000-0005-0000-0000-000016300000}"/>
    <cellStyle name="20% - Accent5 2 29 4 2 37" xfId="12045" xr:uid="{00000000-0005-0000-0000-000017300000}"/>
    <cellStyle name="20% - Accent5 2 29 4 2 4" xfId="12046" xr:uid="{00000000-0005-0000-0000-000018300000}"/>
    <cellStyle name="20% - Accent5 2 29 4 2 5" xfId="12047" xr:uid="{00000000-0005-0000-0000-000019300000}"/>
    <cellStyle name="20% - Accent5 2 29 4 2 6" xfId="12048" xr:uid="{00000000-0005-0000-0000-00001A300000}"/>
    <cellStyle name="20% - Accent5 2 29 4 2 7" xfId="12049" xr:uid="{00000000-0005-0000-0000-00001B300000}"/>
    <cellStyle name="20% - Accent5 2 29 4 2 8" xfId="12050" xr:uid="{00000000-0005-0000-0000-00001C300000}"/>
    <cellStyle name="20% - Accent5 2 29 4 2 9" xfId="12051" xr:uid="{00000000-0005-0000-0000-00001D300000}"/>
    <cellStyle name="20% - Accent5 2 29 4 2_Sheet2" xfId="60643" xr:uid="{00000000-0005-0000-0000-00001E300000}"/>
    <cellStyle name="20% - Accent5 2 29 4 20" xfId="12052" xr:uid="{00000000-0005-0000-0000-00001F300000}"/>
    <cellStyle name="20% - Accent5 2 29 4 21" xfId="12053" xr:uid="{00000000-0005-0000-0000-000020300000}"/>
    <cellStyle name="20% - Accent5 2 29 4 22" xfId="12054" xr:uid="{00000000-0005-0000-0000-000021300000}"/>
    <cellStyle name="20% - Accent5 2 29 4 23" xfId="12055" xr:uid="{00000000-0005-0000-0000-000022300000}"/>
    <cellStyle name="20% - Accent5 2 29 4 24" xfId="12056" xr:uid="{00000000-0005-0000-0000-000023300000}"/>
    <cellStyle name="20% - Accent5 2 29 4 25" xfId="12057" xr:uid="{00000000-0005-0000-0000-000024300000}"/>
    <cellStyle name="20% - Accent5 2 29 4 26" xfId="12058" xr:uid="{00000000-0005-0000-0000-000025300000}"/>
    <cellStyle name="20% - Accent5 2 29 4 27" xfId="12059" xr:uid="{00000000-0005-0000-0000-000026300000}"/>
    <cellStyle name="20% - Accent5 2 29 4 28" xfId="12060" xr:uid="{00000000-0005-0000-0000-000027300000}"/>
    <cellStyle name="20% - Accent5 2 29 4 29" xfId="12061" xr:uid="{00000000-0005-0000-0000-000028300000}"/>
    <cellStyle name="20% - Accent5 2 29 4 3" xfId="12062" xr:uid="{00000000-0005-0000-0000-000029300000}"/>
    <cellStyle name="20% - Accent5 2 29 4 30" xfId="12063" xr:uid="{00000000-0005-0000-0000-00002A300000}"/>
    <cellStyle name="20% - Accent5 2 29 4 31" xfId="12064" xr:uid="{00000000-0005-0000-0000-00002B300000}"/>
    <cellStyle name="20% - Accent5 2 29 4 32" xfId="12065" xr:uid="{00000000-0005-0000-0000-00002C300000}"/>
    <cellStyle name="20% - Accent5 2 29 4 33" xfId="12066" xr:uid="{00000000-0005-0000-0000-00002D300000}"/>
    <cellStyle name="20% - Accent5 2 29 4 34" xfId="12067" xr:uid="{00000000-0005-0000-0000-00002E300000}"/>
    <cellStyle name="20% - Accent5 2 29 4 35" xfId="12068" xr:uid="{00000000-0005-0000-0000-00002F300000}"/>
    <cellStyle name="20% - Accent5 2 29 4 36" xfId="12069" xr:uid="{00000000-0005-0000-0000-000030300000}"/>
    <cellStyle name="20% - Accent5 2 29 4 37" xfId="12070" xr:uid="{00000000-0005-0000-0000-000031300000}"/>
    <cellStyle name="20% - Accent5 2 29 4 38" xfId="12071" xr:uid="{00000000-0005-0000-0000-000032300000}"/>
    <cellStyle name="20% - Accent5 2 29 4 4" xfId="12072" xr:uid="{00000000-0005-0000-0000-000033300000}"/>
    <cellStyle name="20% - Accent5 2 29 4 5" xfId="12073" xr:uid="{00000000-0005-0000-0000-000034300000}"/>
    <cellStyle name="20% - Accent5 2 29 4 6" xfId="12074" xr:uid="{00000000-0005-0000-0000-000035300000}"/>
    <cellStyle name="20% - Accent5 2 29 4 7" xfId="12075" xr:uid="{00000000-0005-0000-0000-000036300000}"/>
    <cellStyle name="20% - Accent5 2 29 4 8" xfId="12076" xr:uid="{00000000-0005-0000-0000-000037300000}"/>
    <cellStyle name="20% - Accent5 2 29 4 9" xfId="12077" xr:uid="{00000000-0005-0000-0000-000038300000}"/>
    <cellStyle name="20% - Accent5 2 29 4_Sheet2" xfId="60644" xr:uid="{00000000-0005-0000-0000-000039300000}"/>
    <cellStyle name="20% - Accent5 2 29 40" xfId="12078" xr:uid="{00000000-0005-0000-0000-00003A300000}"/>
    <cellStyle name="20% - Accent5 2 29 41" xfId="12079" xr:uid="{00000000-0005-0000-0000-00003B300000}"/>
    <cellStyle name="20% - Accent5 2 29 5" xfId="12080" xr:uid="{00000000-0005-0000-0000-00003C300000}"/>
    <cellStyle name="20% - Accent5 2 29 5 10" xfId="12081" xr:uid="{00000000-0005-0000-0000-00003D300000}"/>
    <cellStyle name="20% - Accent5 2 29 5 11" xfId="12082" xr:uid="{00000000-0005-0000-0000-00003E300000}"/>
    <cellStyle name="20% - Accent5 2 29 5 12" xfId="12083" xr:uid="{00000000-0005-0000-0000-00003F300000}"/>
    <cellStyle name="20% - Accent5 2 29 5 13" xfId="12084" xr:uid="{00000000-0005-0000-0000-000040300000}"/>
    <cellStyle name="20% - Accent5 2 29 5 14" xfId="12085" xr:uid="{00000000-0005-0000-0000-000041300000}"/>
    <cellStyle name="20% - Accent5 2 29 5 15" xfId="12086" xr:uid="{00000000-0005-0000-0000-000042300000}"/>
    <cellStyle name="20% - Accent5 2 29 5 16" xfId="12087" xr:uid="{00000000-0005-0000-0000-000043300000}"/>
    <cellStyle name="20% - Accent5 2 29 5 17" xfId="12088" xr:uid="{00000000-0005-0000-0000-000044300000}"/>
    <cellStyle name="20% - Accent5 2 29 5 18" xfId="12089" xr:uid="{00000000-0005-0000-0000-000045300000}"/>
    <cellStyle name="20% - Accent5 2 29 5 19" xfId="12090" xr:uid="{00000000-0005-0000-0000-000046300000}"/>
    <cellStyle name="20% - Accent5 2 29 5 2" xfId="12091" xr:uid="{00000000-0005-0000-0000-000047300000}"/>
    <cellStyle name="20% - Accent5 2 29 5 20" xfId="12092" xr:uid="{00000000-0005-0000-0000-000048300000}"/>
    <cellStyle name="20% - Accent5 2 29 5 21" xfId="12093" xr:uid="{00000000-0005-0000-0000-000049300000}"/>
    <cellStyle name="20% - Accent5 2 29 5 22" xfId="12094" xr:uid="{00000000-0005-0000-0000-00004A300000}"/>
    <cellStyle name="20% - Accent5 2 29 5 23" xfId="12095" xr:uid="{00000000-0005-0000-0000-00004B300000}"/>
    <cellStyle name="20% - Accent5 2 29 5 24" xfId="12096" xr:uid="{00000000-0005-0000-0000-00004C300000}"/>
    <cellStyle name="20% - Accent5 2 29 5 25" xfId="12097" xr:uid="{00000000-0005-0000-0000-00004D300000}"/>
    <cellStyle name="20% - Accent5 2 29 5 26" xfId="12098" xr:uid="{00000000-0005-0000-0000-00004E300000}"/>
    <cellStyle name="20% - Accent5 2 29 5 27" xfId="12099" xr:uid="{00000000-0005-0000-0000-00004F300000}"/>
    <cellStyle name="20% - Accent5 2 29 5 28" xfId="12100" xr:uid="{00000000-0005-0000-0000-000050300000}"/>
    <cellStyle name="20% - Accent5 2 29 5 29" xfId="12101" xr:uid="{00000000-0005-0000-0000-000051300000}"/>
    <cellStyle name="20% - Accent5 2 29 5 3" xfId="12102" xr:uid="{00000000-0005-0000-0000-000052300000}"/>
    <cellStyle name="20% - Accent5 2 29 5 30" xfId="12103" xr:uid="{00000000-0005-0000-0000-000053300000}"/>
    <cellStyle name="20% - Accent5 2 29 5 31" xfId="12104" xr:uid="{00000000-0005-0000-0000-000054300000}"/>
    <cellStyle name="20% - Accent5 2 29 5 32" xfId="12105" xr:uid="{00000000-0005-0000-0000-000055300000}"/>
    <cellStyle name="20% - Accent5 2 29 5 33" xfId="12106" xr:uid="{00000000-0005-0000-0000-000056300000}"/>
    <cellStyle name="20% - Accent5 2 29 5 34" xfId="12107" xr:uid="{00000000-0005-0000-0000-000057300000}"/>
    <cellStyle name="20% - Accent5 2 29 5 35" xfId="12108" xr:uid="{00000000-0005-0000-0000-000058300000}"/>
    <cellStyle name="20% - Accent5 2 29 5 36" xfId="12109" xr:uid="{00000000-0005-0000-0000-000059300000}"/>
    <cellStyle name="20% - Accent5 2 29 5 37" xfId="12110" xr:uid="{00000000-0005-0000-0000-00005A300000}"/>
    <cellStyle name="20% - Accent5 2 29 5 4" xfId="12111" xr:uid="{00000000-0005-0000-0000-00005B300000}"/>
    <cellStyle name="20% - Accent5 2 29 5 5" xfId="12112" xr:uid="{00000000-0005-0000-0000-00005C300000}"/>
    <cellStyle name="20% - Accent5 2 29 5 6" xfId="12113" xr:uid="{00000000-0005-0000-0000-00005D300000}"/>
    <cellStyle name="20% - Accent5 2 29 5 7" xfId="12114" xr:uid="{00000000-0005-0000-0000-00005E300000}"/>
    <cellStyle name="20% - Accent5 2 29 5 8" xfId="12115" xr:uid="{00000000-0005-0000-0000-00005F300000}"/>
    <cellStyle name="20% - Accent5 2 29 5 9" xfId="12116" xr:uid="{00000000-0005-0000-0000-000060300000}"/>
    <cellStyle name="20% - Accent5 2 29 5_Sheet2" xfId="60645" xr:uid="{00000000-0005-0000-0000-000061300000}"/>
    <cellStyle name="20% - Accent5 2 29 6" xfId="12117" xr:uid="{00000000-0005-0000-0000-000062300000}"/>
    <cellStyle name="20% - Accent5 2 29 7" xfId="12118" xr:uid="{00000000-0005-0000-0000-000063300000}"/>
    <cellStyle name="20% - Accent5 2 29 8" xfId="12119" xr:uid="{00000000-0005-0000-0000-000064300000}"/>
    <cellStyle name="20% - Accent5 2 29 9" xfId="12120" xr:uid="{00000000-0005-0000-0000-000065300000}"/>
    <cellStyle name="20% - Accent5 2 29_Sheet2" xfId="60646" xr:uid="{00000000-0005-0000-0000-000066300000}"/>
    <cellStyle name="20% - Accent5 2 3" xfId="12121" xr:uid="{00000000-0005-0000-0000-000067300000}"/>
    <cellStyle name="20% - Accent5 2 3 10" xfId="12122" xr:uid="{00000000-0005-0000-0000-000068300000}"/>
    <cellStyle name="20% - Accent5 2 3 11" xfId="12123" xr:uid="{00000000-0005-0000-0000-000069300000}"/>
    <cellStyle name="20% - Accent5 2 3 12" xfId="12124" xr:uid="{00000000-0005-0000-0000-00006A300000}"/>
    <cellStyle name="20% - Accent5 2 3 13" xfId="12125" xr:uid="{00000000-0005-0000-0000-00006B300000}"/>
    <cellStyle name="20% - Accent5 2 3 14" xfId="12126" xr:uid="{00000000-0005-0000-0000-00006C300000}"/>
    <cellStyle name="20% - Accent5 2 3 15" xfId="12127" xr:uid="{00000000-0005-0000-0000-00006D300000}"/>
    <cellStyle name="20% - Accent5 2 3 16" xfId="12128" xr:uid="{00000000-0005-0000-0000-00006E300000}"/>
    <cellStyle name="20% - Accent5 2 3 17" xfId="12129" xr:uid="{00000000-0005-0000-0000-00006F300000}"/>
    <cellStyle name="20% - Accent5 2 3 18" xfId="12130" xr:uid="{00000000-0005-0000-0000-000070300000}"/>
    <cellStyle name="20% - Accent5 2 3 19" xfId="12131" xr:uid="{00000000-0005-0000-0000-000071300000}"/>
    <cellStyle name="20% - Accent5 2 3 2" xfId="12132" xr:uid="{00000000-0005-0000-0000-000072300000}"/>
    <cellStyle name="20% - Accent5 2 3 2 10" xfId="12133" xr:uid="{00000000-0005-0000-0000-000073300000}"/>
    <cellStyle name="20% - Accent5 2 3 2 11" xfId="12134" xr:uid="{00000000-0005-0000-0000-000074300000}"/>
    <cellStyle name="20% - Accent5 2 3 2 12" xfId="12135" xr:uid="{00000000-0005-0000-0000-000075300000}"/>
    <cellStyle name="20% - Accent5 2 3 2 13" xfId="12136" xr:uid="{00000000-0005-0000-0000-000076300000}"/>
    <cellStyle name="20% - Accent5 2 3 2 14" xfId="12137" xr:uid="{00000000-0005-0000-0000-000077300000}"/>
    <cellStyle name="20% - Accent5 2 3 2 15" xfId="12138" xr:uid="{00000000-0005-0000-0000-000078300000}"/>
    <cellStyle name="20% - Accent5 2 3 2 16" xfId="12139" xr:uid="{00000000-0005-0000-0000-000079300000}"/>
    <cellStyle name="20% - Accent5 2 3 2 17" xfId="12140" xr:uid="{00000000-0005-0000-0000-00007A300000}"/>
    <cellStyle name="20% - Accent5 2 3 2 18" xfId="12141" xr:uid="{00000000-0005-0000-0000-00007B300000}"/>
    <cellStyle name="20% - Accent5 2 3 2 19" xfId="12142" xr:uid="{00000000-0005-0000-0000-00007C300000}"/>
    <cellStyle name="20% - Accent5 2 3 2 2" xfId="12143" xr:uid="{00000000-0005-0000-0000-00007D300000}"/>
    <cellStyle name="20% - Accent5 2 3 2 2 10" xfId="12144" xr:uid="{00000000-0005-0000-0000-00007E300000}"/>
    <cellStyle name="20% - Accent5 2 3 2 2 11" xfId="12145" xr:uid="{00000000-0005-0000-0000-00007F300000}"/>
    <cellStyle name="20% - Accent5 2 3 2 2 12" xfId="12146" xr:uid="{00000000-0005-0000-0000-000080300000}"/>
    <cellStyle name="20% - Accent5 2 3 2 2 13" xfId="12147" xr:uid="{00000000-0005-0000-0000-000081300000}"/>
    <cellStyle name="20% - Accent5 2 3 2 2 14" xfId="12148" xr:uid="{00000000-0005-0000-0000-000082300000}"/>
    <cellStyle name="20% - Accent5 2 3 2 2 15" xfId="12149" xr:uid="{00000000-0005-0000-0000-000083300000}"/>
    <cellStyle name="20% - Accent5 2 3 2 2 16" xfId="12150" xr:uid="{00000000-0005-0000-0000-000084300000}"/>
    <cellStyle name="20% - Accent5 2 3 2 2 17" xfId="12151" xr:uid="{00000000-0005-0000-0000-000085300000}"/>
    <cellStyle name="20% - Accent5 2 3 2 2 18" xfId="12152" xr:uid="{00000000-0005-0000-0000-000086300000}"/>
    <cellStyle name="20% - Accent5 2 3 2 2 19" xfId="12153" xr:uid="{00000000-0005-0000-0000-000087300000}"/>
    <cellStyle name="20% - Accent5 2 3 2 2 2" xfId="12154" xr:uid="{00000000-0005-0000-0000-000088300000}"/>
    <cellStyle name="20% - Accent5 2 3 2 2 20" xfId="12155" xr:uid="{00000000-0005-0000-0000-000089300000}"/>
    <cellStyle name="20% - Accent5 2 3 2 2 21" xfId="12156" xr:uid="{00000000-0005-0000-0000-00008A300000}"/>
    <cellStyle name="20% - Accent5 2 3 2 2 22" xfId="12157" xr:uid="{00000000-0005-0000-0000-00008B300000}"/>
    <cellStyle name="20% - Accent5 2 3 2 2 23" xfId="12158" xr:uid="{00000000-0005-0000-0000-00008C300000}"/>
    <cellStyle name="20% - Accent5 2 3 2 2 24" xfId="12159" xr:uid="{00000000-0005-0000-0000-00008D300000}"/>
    <cellStyle name="20% - Accent5 2 3 2 2 25" xfId="12160" xr:uid="{00000000-0005-0000-0000-00008E300000}"/>
    <cellStyle name="20% - Accent5 2 3 2 2 26" xfId="12161" xr:uid="{00000000-0005-0000-0000-00008F300000}"/>
    <cellStyle name="20% - Accent5 2 3 2 2 27" xfId="12162" xr:uid="{00000000-0005-0000-0000-000090300000}"/>
    <cellStyle name="20% - Accent5 2 3 2 2 28" xfId="12163" xr:uid="{00000000-0005-0000-0000-000091300000}"/>
    <cellStyle name="20% - Accent5 2 3 2 2 29" xfId="12164" xr:uid="{00000000-0005-0000-0000-000092300000}"/>
    <cellStyle name="20% - Accent5 2 3 2 2 3" xfId="12165" xr:uid="{00000000-0005-0000-0000-000093300000}"/>
    <cellStyle name="20% - Accent5 2 3 2 2 30" xfId="12166" xr:uid="{00000000-0005-0000-0000-000094300000}"/>
    <cellStyle name="20% - Accent5 2 3 2 2 31" xfId="12167" xr:uid="{00000000-0005-0000-0000-000095300000}"/>
    <cellStyle name="20% - Accent5 2 3 2 2 32" xfId="12168" xr:uid="{00000000-0005-0000-0000-000096300000}"/>
    <cellStyle name="20% - Accent5 2 3 2 2 33" xfId="12169" xr:uid="{00000000-0005-0000-0000-000097300000}"/>
    <cellStyle name="20% - Accent5 2 3 2 2 34" xfId="12170" xr:uid="{00000000-0005-0000-0000-000098300000}"/>
    <cellStyle name="20% - Accent5 2 3 2 2 35" xfId="12171" xr:uid="{00000000-0005-0000-0000-000099300000}"/>
    <cellStyle name="20% - Accent5 2 3 2 2 36" xfId="12172" xr:uid="{00000000-0005-0000-0000-00009A300000}"/>
    <cellStyle name="20% - Accent5 2 3 2 2 37" xfId="12173" xr:uid="{00000000-0005-0000-0000-00009B300000}"/>
    <cellStyle name="20% - Accent5 2 3 2 2 4" xfId="12174" xr:uid="{00000000-0005-0000-0000-00009C300000}"/>
    <cellStyle name="20% - Accent5 2 3 2 2 5" xfId="12175" xr:uid="{00000000-0005-0000-0000-00009D300000}"/>
    <cellStyle name="20% - Accent5 2 3 2 2 6" xfId="12176" xr:uid="{00000000-0005-0000-0000-00009E300000}"/>
    <cellStyle name="20% - Accent5 2 3 2 2 7" xfId="12177" xr:uid="{00000000-0005-0000-0000-00009F300000}"/>
    <cellStyle name="20% - Accent5 2 3 2 2 8" xfId="12178" xr:uid="{00000000-0005-0000-0000-0000A0300000}"/>
    <cellStyle name="20% - Accent5 2 3 2 2 9" xfId="12179" xr:uid="{00000000-0005-0000-0000-0000A1300000}"/>
    <cellStyle name="20% - Accent5 2 3 2 2_Sheet2" xfId="60647" xr:uid="{00000000-0005-0000-0000-0000A2300000}"/>
    <cellStyle name="20% - Accent5 2 3 2 20" xfId="12180" xr:uid="{00000000-0005-0000-0000-0000A3300000}"/>
    <cellStyle name="20% - Accent5 2 3 2 21" xfId="12181" xr:uid="{00000000-0005-0000-0000-0000A4300000}"/>
    <cellStyle name="20% - Accent5 2 3 2 22" xfId="12182" xr:uid="{00000000-0005-0000-0000-0000A5300000}"/>
    <cellStyle name="20% - Accent5 2 3 2 23" xfId="12183" xr:uid="{00000000-0005-0000-0000-0000A6300000}"/>
    <cellStyle name="20% - Accent5 2 3 2 24" xfId="12184" xr:uid="{00000000-0005-0000-0000-0000A7300000}"/>
    <cellStyle name="20% - Accent5 2 3 2 25" xfId="12185" xr:uid="{00000000-0005-0000-0000-0000A8300000}"/>
    <cellStyle name="20% - Accent5 2 3 2 26" xfId="12186" xr:uid="{00000000-0005-0000-0000-0000A9300000}"/>
    <cellStyle name="20% - Accent5 2 3 2 27" xfId="12187" xr:uid="{00000000-0005-0000-0000-0000AA300000}"/>
    <cellStyle name="20% - Accent5 2 3 2 28" xfId="12188" xr:uid="{00000000-0005-0000-0000-0000AB300000}"/>
    <cellStyle name="20% - Accent5 2 3 2 29" xfId="12189" xr:uid="{00000000-0005-0000-0000-0000AC300000}"/>
    <cellStyle name="20% - Accent5 2 3 2 3" xfId="12190" xr:uid="{00000000-0005-0000-0000-0000AD300000}"/>
    <cellStyle name="20% - Accent5 2 3 2 30" xfId="12191" xr:uid="{00000000-0005-0000-0000-0000AE300000}"/>
    <cellStyle name="20% - Accent5 2 3 2 31" xfId="12192" xr:uid="{00000000-0005-0000-0000-0000AF300000}"/>
    <cellStyle name="20% - Accent5 2 3 2 32" xfId="12193" xr:uid="{00000000-0005-0000-0000-0000B0300000}"/>
    <cellStyle name="20% - Accent5 2 3 2 33" xfId="12194" xr:uid="{00000000-0005-0000-0000-0000B1300000}"/>
    <cellStyle name="20% - Accent5 2 3 2 34" xfId="12195" xr:uid="{00000000-0005-0000-0000-0000B2300000}"/>
    <cellStyle name="20% - Accent5 2 3 2 35" xfId="12196" xr:uid="{00000000-0005-0000-0000-0000B3300000}"/>
    <cellStyle name="20% - Accent5 2 3 2 36" xfId="12197" xr:uid="{00000000-0005-0000-0000-0000B4300000}"/>
    <cellStyle name="20% - Accent5 2 3 2 37" xfId="12198" xr:uid="{00000000-0005-0000-0000-0000B5300000}"/>
    <cellStyle name="20% - Accent5 2 3 2 38" xfId="12199" xr:uid="{00000000-0005-0000-0000-0000B6300000}"/>
    <cellStyle name="20% - Accent5 2 3 2 39" xfId="12200" xr:uid="{00000000-0005-0000-0000-0000B7300000}"/>
    <cellStyle name="20% - Accent5 2 3 2 4" xfId="12201" xr:uid="{00000000-0005-0000-0000-0000B8300000}"/>
    <cellStyle name="20% - Accent5 2 3 2 40" xfId="60648" xr:uid="{00000000-0005-0000-0000-0000B9300000}"/>
    <cellStyle name="20% - Accent5 2 3 2 5" xfId="12202" xr:uid="{00000000-0005-0000-0000-0000BA300000}"/>
    <cellStyle name="20% - Accent5 2 3 2 6" xfId="12203" xr:uid="{00000000-0005-0000-0000-0000BB300000}"/>
    <cellStyle name="20% - Accent5 2 3 2 7" xfId="12204" xr:uid="{00000000-0005-0000-0000-0000BC300000}"/>
    <cellStyle name="20% - Accent5 2 3 2 8" xfId="12205" xr:uid="{00000000-0005-0000-0000-0000BD300000}"/>
    <cellStyle name="20% - Accent5 2 3 2 9" xfId="12206" xr:uid="{00000000-0005-0000-0000-0000BE300000}"/>
    <cellStyle name="20% - Accent5 2 3 2_Sheet2" xfId="60649" xr:uid="{00000000-0005-0000-0000-0000BF300000}"/>
    <cellStyle name="20% - Accent5 2 3 20" xfId="12207" xr:uid="{00000000-0005-0000-0000-0000C0300000}"/>
    <cellStyle name="20% - Accent5 2 3 21" xfId="12208" xr:uid="{00000000-0005-0000-0000-0000C1300000}"/>
    <cellStyle name="20% - Accent5 2 3 22" xfId="12209" xr:uid="{00000000-0005-0000-0000-0000C2300000}"/>
    <cellStyle name="20% - Accent5 2 3 23" xfId="12210" xr:uid="{00000000-0005-0000-0000-0000C3300000}"/>
    <cellStyle name="20% - Accent5 2 3 24" xfId="12211" xr:uid="{00000000-0005-0000-0000-0000C4300000}"/>
    <cellStyle name="20% - Accent5 2 3 25" xfId="12212" xr:uid="{00000000-0005-0000-0000-0000C5300000}"/>
    <cellStyle name="20% - Accent5 2 3 26" xfId="12213" xr:uid="{00000000-0005-0000-0000-0000C6300000}"/>
    <cellStyle name="20% - Accent5 2 3 27" xfId="12214" xr:uid="{00000000-0005-0000-0000-0000C7300000}"/>
    <cellStyle name="20% - Accent5 2 3 28" xfId="12215" xr:uid="{00000000-0005-0000-0000-0000C8300000}"/>
    <cellStyle name="20% - Accent5 2 3 29" xfId="12216" xr:uid="{00000000-0005-0000-0000-0000C9300000}"/>
    <cellStyle name="20% - Accent5 2 3 3" xfId="12217" xr:uid="{00000000-0005-0000-0000-0000CA300000}"/>
    <cellStyle name="20% - Accent5 2 3 3 10" xfId="12218" xr:uid="{00000000-0005-0000-0000-0000CB300000}"/>
    <cellStyle name="20% - Accent5 2 3 3 11" xfId="12219" xr:uid="{00000000-0005-0000-0000-0000CC300000}"/>
    <cellStyle name="20% - Accent5 2 3 3 12" xfId="12220" xr:uid="{00000000-0005-0000-0000-0000CD300000}"/>
    <cellStyle name="20% - Accent5 2 3 3 13" xfId="12221" xr:uid="{00000000-0005-0000-0000-0000CE300000}"/>
    <cellStyle name="20% - Accent5 2 3 3 14" xfId="12222" xr:uid="{00000000-0005-0000-0000-0000CF300000}"/>
    <cellStyle name="20% - Accent5 2 3 3 15" xfId="12223" xr:uid="{00000000-0005-0000-0000-0000D0300000}"/>
    <cellStyle name="20% - Accent5 2 3 3 16" xfId="12224" xr:uid="{00000000-0005-0000-0000-0000D1300000}"/>
    <cellStyle name="20% - Accent5 2 3 3 17" xfId="12225" xr:uid="{00000000-0005-0000-0000-0000D2300000}"/>
    <cellStyle name="20% - Accent5 2 3 3 18" xfId="12226" xr:uid="{00000000-0005-0000-0000-0000D3300000}"/>
    <cellStyle name="20% - Accent5 2 3 3 19" xfId="12227" xr:uid="{00000000-0005-0000-0000-0000D4300000}"/>
    <cellStyle name="20% - Accent5 2 3 3 2" xfId="12228" xr:uid="{00000000-0005-0000-0000-0000D5300000}"/>
    <cellStyle name="20% - Accent5 2 3 3 2 10" xfId="12229" xr:uid="{00000000-0005-0000-0000-0000D6300000}"/>
    <cellStyle name="20% - Accent5 2 3 3 2 11" xfId="12230" xr:uid="{00000000-0005-0000-0000-0000D7300000}"/>
    <cellStyle name="20% - Accent5 2 3 3 2 12" xfId="12231" xr:uid="{00000000-0005-0000-0000-0000D8300000}"/>
    <cellStyle name="20% - Accent5 2 3 3 2 13" xfId="12232" xr:uid="{00000000-0005-0000-0000-0000D9300000}"/>
    <cellStyle name="20% - Accent5 2 3 3 2 14" xfId="12233" xr:uid="{00000000-0005-0000-0000-0000DA300000}"/>
    <cellStyle name="20% - Accent5 2 3 3 2 15" xfId="12234" xr:uid="{00000000-0005-0000-0000-0000DB300000}"/>
    <cellStyle name="20% - Accent5 2 3 3 2 16" xfId="12235" xr:uid="{00000000-0005-0000-0000-0000DC300000}"/>
    <cellStyle name="20% - Accent5 2 3 3 2 17" xfId="12236" xr:uid="{00000000-0005-0000-0000-0000DD300000}"/>
    <cellStyle name="20% - Accent5 2 3 3 2 18" xfId="12237" xr:uid="{00000000-0005-0000-0000-0000DE300000}"/>
    <cellStyle name="20% - Accent5 2 3 3 2 19" xfId="12238" xr:uid="{00000000-0005-0000-0000-0000DF300000}"/>
    <cellStyle name="20% - Accent5 2 3 3 2 2" xfId="12239" xr:uid="{00000000-0005-0000-0000-0000E0300000}"/>
    <cellStyle name="20% - Accent5 2 3 3 2 20" xfId="12240" xr:uid="{00000000-0005-0000-0000-0000E1300000}"/>
    <cellStyle name="20% - Accent5 2 3 3 2 21" xfId="12241" xr:uid="{00000000-0005-0000-0000-0000E2300000}"/>
    <cellStyle name="20% - Accent5 2 3 3 2 22" xfId="12242" xr:uid="{00000000-0005-0000-0000-0000E3300000}"/>
    <cellStyle name="20% - Accent5 2 3 3 2 23" xfId="12243" xr:uid="{00000000-0005-0000-0000-0000E4300000}"/>
    <cellStyle name="20% - Accent5 2 3 3 2 24" xfId="12244" xr:uid="{00000000-0005-0000-0000-0000E5300000}"/>
    <cellStyle name="20% - Accent5 2 3 3 2 25" xfId="12245" xr:uid="{00000000-0005-0000-0000-0000E6300000}"/>
    <cellStyle name="20% - Accent5 2 3 3 2 26" xfId="12246" xr:uid="{00000000-0005-0000-0000-0000E7300000}"/>
    <cellStyle name="20% - Accent5 2 3 3 2 27" xfId="12247" xr:uid="{00000000-0005-0000-0000-0000E8300000}"/>
    <cellStyle name="20% - Accent5 2 3 3 2 28" xfId="12248" xr:uid="{00000000-0005-0000-0000-0000E9300000}"/>
    <cellStyle name="20% - Accent5 2 3 3 2 29" xfId="12249" xr:uid="{00000000-0005-0000-0000-0000EA300000}"/>
    <cellStyle name="20% - Accent5 2 3 3 2 3" xfId="12250" xr:uid="{00000000-0005-0000-0000-0000EB300000}"/>
    <cellStyle name="20% - Accent5 2 3 3 2 30" xfId="12251" xr:uid="{00000000-0005-0000-0000-0000EC300000}"/>
    <cellStyle name="20% - Accent5 2 3 3 2 31" xfId="12252" xr:uid="{00000000-0005-0000-0000-0000ED300000}"/>
    <cellStyle name="20% - Accent5 2 3 3 2 32" xfId="12253" xr:uid="{00000000-0005-0000-0000-0000EE300000}"/>
    <cellStyle name="20% - Accent5 2 3 3 2 33" xfId="12254" xr:uid="{00000000-0005-0000-0000-0000EF300000}"/>
    <cellStyle name="20% - Accent5 2 3 3 2 34" xfId="12255" xr:uid="{00000000-0005-0000-0000-0000F0300000}"/>
    <cellStyle name="20% - Accent5 2 3 3 2 35" xfId="12256" xr:uid="{00000000-0005-0000-0000-0000F1300000}"/>
    <cellStyle name="20% - Accent5 2 3 3 2 36" xfId="12257" xr:uid="{00000000-0005-0000-0000-0000F2300000}"/>
    <cellStyle name="20% - Accent5 2 3 3 2 37" xfId="12258" xr:uid="{00000000-0005-0000-0000-0000F3300000}"/>
    <cellStyle name="20% - Accent5 2 3 3 2 4" xfId="12259" xr:uid="{00000000-0005-0000-0000-0000F4300000}"/>
    <cellStyle name="20% - Accent5 2 3 3 2 5" xfId="12260" xr:uid="{00000000-0005-0000-0000-0000F5300000}"/>
    <cellStyle name="20% - Accent5 2 3 3 2 6" xfId="12261" xr:uid="{00000000-0005-0000-0000-0000F6300000}"/>
    <cellStyle name="20% - Accent5 2 3 3 2 7" xfId="12262" xr:uid="{00000000-0005-0000-0000-0000F7300000}"/>
    <cellStyle name="20% - Accent5 2 3 3 2 8" xfId="12263" xr:uid="{00000000-0005-0000-0000-0000F8300000}"/>
    <cellStyle name="20% - Accent5 2 3 3 2 9" xfId="12264" xr:uid="{00000000-0005-0000-0000-0000F9300000}"/>
    <cellStyle name="20% - Accent5 2 3 3 2_Sheet2" xfId="60650" xr:uid="{00000000-0005-0000-0000-0000FA300000}"/>
    <cellStyle name="20% - Accent5 2 3 3 20" xfId="12265" xr:uid="{00000000-0005-0000-0000-0000FB300000}"/>
    <cellStyle name="20% - Accent5 2 3 3 21" xfId="12266" xr:uid="{00000000-0005-0000-0000-0000FC300000}"/>
    <cellStyle name="20% - Accent5 2 3 3 22" xfId="12267" xr:uid="{00000000-0005-0000-0000-0000FD300000}"/>
    <cellStyle name="20% - Accent5 2 3 3 23" xfId="12268" xr:uid="{00000000-0005-0000-0000-0000FE300000}"/>
    <cellStyle name="20% - Accent5 2 3 3 24" xfId="12269" xr:uid="{00000000-0005-0000-0000-0000FF300000}"/>
    <cellStyle name="20% - Accent5 2 3 3 25" xfId="12270" xr:uid="{00000000-0005-0000-0000-000000310000}"/>
    <cellStyle name="20% - Accent5 2 3 3 26" xfId="12271" xr:uid="{00000000-0005-0000-0000-000001310000}"/>
    <cellStyle name="20% - Accent5 2 3 3 27" xfId="12272" xr:uid="{00000000-0005-0000-0000-000002310000}"/>
    <cellStyle name="20% - Accent5 2 3 3 28" xfId="12273" xr:uid="{00000000-0005-0000-0000-000003310000}"/>
    <cellStyle name="20% - Accent5 2 3 3 29" xfId="12274" xr:uid="{00000000-0005-0000-0000-000004310000}"/>
    <cellStyle name="20% - Accent5 2 3 3 3" xfId="12275" xr:uid="{00000000-0005-0000-0000-000005310000}"/>
    <cellStyle name="20% - Accent5 2 3 3 30" xfId="12276" xr:uid="{00000000-0005-0000-0000-000006310000}"/>
    <cellStyle name="20% - Accent5 2 3 3 31" xfId="12277" xr:uid="{00000000-0005-0000-0000-000007310000}"/>
    <cellStyle name="20% - Accent5 2 3 3 32" xfId="12278" xr:uid="{00000000-0005-0000-0000-000008310000}"/>
    <cellStyle name="20% - Accent5 2 3 3 33" xfId="12279" xr:uid="{00000000-0005-0000-0000-000009310000}"/>
    <cellStyle name="20% - Accent5 2 3 3 34" xfId="12280" xr:uid="{00000000-0005-0000-0000-00000A310000}"/>
    <cellStyle name="20% - Accent5 2 3 3 35" xfId="12281" xr:uid="{00000000-0005-0000-0000-00000B310000}"/>
    <cellStyle name="20% - Accent5 2 3 3 36" xfId="12282" xr:uid="{00000000-0005-0000-0000-00000C310000}"/>
    <cellStyle name="20% - Accent5 2 3 3 37" xfId="12283" xr:uid="{00000000-0005-0000-0000-00000D310000}"/>
    <cellStyle name="20% - Accent5 2 3 3 38" xfId="12284" xr:uid="{00000000-0005-0000-0000-00000E310000}"/>
    <cellStyle name="20% - Accent5 2 3 3 4" xfId="12285" xr:uid="{00000000-0005-0000-0000-00000F310000}"/>
    <cellStyle name="20% - Accent5 2 3 3 5" xfId="12286" xr:uid="{00000000-0005-0000-0000-000010310000}"/>
    <cellStyle name="20% - Accent5 2 3 3 6" xfId="12287" xr:uid="{00000000-0005-0000-0000-000011310000}"/>
    <cellStyle name="20% - Accent5 2 3 3 7" xfId="12288" xr:uid="{00000000-0005-0000-0000-000012310000}"/>
    <cellStyle name="20% - Accent5 2 3 3 8" xfId="12289" xr:uid="{00000000-0005-0000-0000-000013310000}"/>
    <cellStyle name="20% - Accent5 2 3 3 9" xfId="12290" xr:uid="{00000000-0005-0000-0000-000014310000}"/>
    <cellStyle name="20% - Accent5 2 3 3_Sheet2" xfId="60651" xr:uid="{00000000-0005-0000-0000-000015310000}"/>
    <cellStyle name="20% - Accent5 2 3 30" xfId="12291" xr:uid="{00000000-0005-0000-0000-000016310000}"/>
    <cellStyle name="20% - Accent5 2 3 31" xfId="12292" xr:uid="{00000000-0005-0000-0000-000017310000}"/>
    <cellStyle name="20% - Accent5 2 3 32" xfId="12293" xr:uid="{00000000-0005-0000-0000-000018310000}"/>
    <cellStyle name="20% - Accent5 2 3 33" xfId="12294" xr:uid="{00000000-0005-0000-0000-000019310000}"/>
    <cellStyle name="20% - Accent5 2 3 34" xfId="12295" xr:uid="{00000000-0005-0000-0000-00001A310000}"/>
    <cellStyle name="20% - Accent5 2 3 35" xfId="12296" xr:uid="{00000000-0005-0000-0000-00001B310000}"/>
    <cellStyle name="20% - Accent5 2 3 36" xfId="12297" xr:uid="{00000000-0005-0000-0000-00001C310000}"/>
    <cellStyle name="20% - Accent5 2 3 37" xfId="12298" xr:uid="{00000000-0005-0000-0000-00001D310000}"/>
    <cellStyle name="20% - Accent5 2 3 38" xfId="12299" xr:uid="{00000000-0005-0000-0000-00001E310000}"/>
    <cellStyle name="20% - Accent5 2 3 39" xfId="12300" xr:uid="{00000000-0005-0000-0000-00001F310000}"/>
    <cellStyle name="20% - Accent5 2 3 4" xfId="12301" xr:uid="{00000000-0005-0000-0000-000020310000}"/>
    <cellStyle name="20% - Accent5 2 3 4 10" xfId="12302" xr:uid="{00000000-0005-0000-0000-000021310000}"/>
    <cellStyle name="20% - Accent5 2 3 4 11" xfId="12303" xr:uid="{00000000-0005-0000-0000-000022310000}"/>
    <cellStyle name="20% - Accent5 2 3 4 12" xfId="12304" xr:uid="{00000000-0005-0000-0000-000023310000}"/>
    <cellStyle name="20% - Accent5 2 3 4 13" xfId="12305" xr:uid="{00000000-0005-0000-0000-000024310000}"/>
    <cellStyle name="20% - Accent5 2 3 4 14" xfId="12306" xr:uid="{00000000-0005-0000-0000-000025310000}"/>
    <cellStyle name="20% - Accent5 2 3 4 15" xfId="12307" xr:uid="{00000000-0005-0000-0000-000026310000}"/>
    <cellStyle name="20% - Accent5 2 3 4 16" xfId="12308" xr:uid="{00000000-0005-0000-0000-000027310000}"/>
    <cellStyle name="20% - Accent5 2 3 4 17" xfId="12309" xr:uid="{00000000-0005-0000-0000-000028310000}"/>
    <cellStyle name="20% - Accent5 2 3 4 18" xfId="12310" xr:uid="{00000000-0005-0000-0000-000029310000}"/>
    <cellStyle name="20% - Accent5 2 3 4 19" xfId="12311" xr:uid="{00000000-0005-0000-0000-00002A310000}"/>
    <cellStyle name="20% - Accent5 2 3 4 2" xfId="12312" xr:uid="{00000000-0005-0000-0000-00002B310000}"/>
    <cellStyle name="20% - Accent5 2 3 4 2 10" xfId="12313" xr:uid="{00000000-0005-0000-0000-00002C310000}"/>
    <cellStyle name="20% - Accent5 2 3 4 2 11" xfId="12314" xr:uid="{00000000-0005-0000-0000-00002D310000}"/>
    <cellStyle name="20% - Accent5 2 3 4 2 12" xfId="12315" xr:uid="{00000000-0005-0000-0000-00002E310000}"/>
    <cellStyle name="20% - Accent5 2 3 4 2 13" xfId="12316" xr:uid="{00000000-0005-0000-0000-00002F310000}"/>
    <cellStyle name="20% - Accent5 2 3 4 2 14" xfId="12317" xr:uid="{00000000-0005-0000-0000-000030310000}"/>
    <cellStyle name="20% - Accent5 2 3 4 2 15" xfId="12318" xr:uid="{00000000-0005-0000-0000-000031310000}"/>
    <cellStyle name="20% - Accent5 2 3 4 2 16" xfId="12319" xr:uid="{00000000-0005-0000-0000-000032310000}"/>
    <cellStyle name="20% - Accent5 2 3 4 2 17" xfId="12320" xr:uid="{00000000-0005-0000-0000-000033310000}"/>
    <cellStyle name="20% - Accent5 2 3 4 2 18" xfId="12321" xr:uid="{00000000-0005-0000-0000-000034310000}"/>
    <cellStyle name="20% - Accent5 2 3 4 2 19" xfId="12322" xr:uid="{00000000-0005-0000-0000-000035310000}"/>
    <cellStyle name="20% - Accent5 2 3 4 2 2" xfId="12323" xr:uid="{00000000-0005-0000-0000-000036310000}"/>
    <cellStyle name="20% - Accent5 2 3 4 2 20" xfId="12324" xr:uid="{00000000-0005-0000-0000-000037310000}"/>
    <cellStyle name="20% - Accent5 2 3 4 2 21" xfId="12325" xr:uid="{00000000-0005-0000-0000-000038310000}"/>
    <cellStyle name="20% - Accent5 2 3 4 2 22" xfId="12326" xr:uid="{00000000-0005-0000-0000-000039310000}"/>
    <cellStyle name="20% - Accent5 2 3 4 2 23" xfId="12327" xr:uid="{00000000-0005-0000-0000-00003A310000}"/>
    <cellStyle name="20% - Accent5 2 3 4 2 24" xfId="12328" xr:uid="{00000000-0005-0000-0000-00003B310000}"/>
    <cellStyle name="20% - Accent5 2 3 4 2 25" xfId="12329" xr:uid="{00000000-0005-0000-0000-00003C310000}"/>
    <cellStyle name="20% - Accent5 2 3 4 2 26" xfId="12330" xr:uid="{00000000-0005-0000-0000-00003D310000}"/>
    <cellStyle name="20% - Accent5 2 3 4 2 27" xfId="12331" xr:uid="{00000000-0005-0000-0000-00003E310000}"/>
    <cellStyle name="20% - Accent5 2 3 4 2 28" xfId="12332" xr:uid="{00000000-0005-0000-0000-00003F310000}"/>
    <cellStyle name="20% - Accent5 2 3 4 2 29" xfId="12333" xr:uid="{00000000-0005-0000-0000-000040310000}"/>
    <cellStyle name="20% - Accent5 2 3 4 2 3" xfId="12334" xr:uid="{00000000-0005-0000-0000-000041310000}"/>
    <cellStyle name="20% - Accent5 2 3 4 2 30" xfId="12335" xr:uid="{00000000-0005-0000-0000-000042310000}"/>
    <cellStyle name="20% - Accent5 2 3 4 2 31" xfId="12336" xr:uid="{00000000-0005-0000-0000-000043310000}"/>
    <cellStyle name="20% - Accent5 2 3 4 2 32" xfId="12337" xr:uid="{00000000-0005-0000-0000-000044310000}"/>
    <cellStyle name="20% - Accent5 2 3 4 2 33" xfId="12338" xr:uid="{00000000-0005-0000-0000-000045310000}"/>
    <cellStyle name="20% - Accent5 2 3 4 2 34" xfId="12339" xr:uid="{00000000-0005-0000-0000-000046310000}"/>
    <cellStyle name="20% - Accent5 2 3 4 2 35" xfId="12340" xr:uid="{00000000-0005-0000-0000-000047310000}"/>
    <cellStyle name="20% - Accent5 2 3 4 2 36" xfId="12341" xr:uid="{00000000-0005-0000-0000-000048310000}"/>
    <cellStyle name="20% - Accent5 2 3 4 2 37" xfId="12342" xr:uid="{00000000-0005-0000-0000-000049310000}"/>
    <cellStyle name="20% - Accent5 2 3 4 2 4" xfId="12343" xr:uid="{00000000-0005-0000-0000-00004A310000}"/>
    <cellStyle name="20% - Accent5 2 3 4 2 5" xfId="12344" xr:uid="{00000000-0005-0000-0000-00004B310000}"/>
    <cellStyle name="20% - Accent5 2 3 4 2 6" xfId="12345" xr:uid="{00000000-0005-0000-0000-00004C310000}"/>
    <cellStyle name="20% - Accent5 2 3 4 2 7" xfId="12346" xr:uid="{00000000-0005-0000-0000-00004D310000}"/>
    <cellStyle name="20% - Accent5 2 3 4 2 8" xfId="12347" xr:uid="{00000000-0005-0000-0000-00004E310000}"/>
    <cellStyle name="20% - Accent5 2 3 4 2 9" xfId="12348" xr:uid="{00000000-0005-0000-0000-00004F310000}"/>
    <cellStyle name="20% - Accent5 2 3 4 2_Sheet2" xfId="60652" xr:uid="{00000000-0005-0000-0000-000050310000}"/>
    <cellStyle name="20% - Accent5 2 3 4 20" xfId="12349" xr:uid="{00000000-0005-0000-0000-000051310000}"/>
    <cellStyle name="20% - Accent5 2 3 4 21" xfId="12350" xr:uid="{00000000-0005-0000-0000-000052310000}"/>
    <cellStyle name="20% - Accent5 2 3 4 22" xfId="12351" xr:uid="{00000000-0005-0000-0000-000053310000}"/>
    <cellStyle name="20% - Accent5 2 3 4 23" xfId="12352" xr:uid="{00000000-0005-0000-0000-000054310000}"/>
    <cellStyle name="20% - Accent5 2 3 4 24" xfId="12353" xr:uid="{00000000-0005-0000-0000-000055310000}"/>
    <cellStyle name="20% - Accent5 2 3 4 25" xfId="12354" xr:uid="{00000000-0005-0000-0000-000056310000}"/>
    <cellStyle name="20% - Accent5 2 3 4 26" xfId="12355" xr:uid="{00000000-0005-0000-0000-000057310000}"/>
    <cellStyle name="20% - Accent5 2 3 4 27" xfId="12356" xr:uid="{00000000-0005-0000-0000-000058310000}"/>
    <cellStyle name="20% - Accent5 2 3 4 28" xfId="12357" xr:uid="{00000000-0005-0000-0000-000059310000}"/>
    <cellStyle name="20% - Accent5 2 3 4 29" xfId="12358" xr:uid="{00000000-0005-0000-0000-00005A310000}"/>
    <cellStyle name="20% - Accent5 2 3 4 3" xfId="12359" xr:uid="{00000000-0005-0000-0000-00005B310000}"/>
    <cellStyle name="20% - Accent5 2 3 4 30" xfId="12360" xr:uid="{00000000-0005-0000-0000-00005C310000}"/>
    <cellStyle name="20% - Accent5 2 3 4 31" xfId="12361" xr:uid="{00000000-0005-0000-0000-00005D310000}"/>
    <cellStyle name="20% - Accent5 2 3 4 32" xfId="12362" xr:uid="{00000000-0005-0000-0000-00005E310000}"/>
    <cellStyle name="20% - Accent5 2 3 4 33" xfId="12363" xr:uid="{00000000-0005-0000-0000-00005F310000}"/>
    <cellStyle name="20% - Accent5 2 3 4 34" xfId="12364" xr:uid="{00000000-0005-0000-0000-000060310000}"/>
    <cellStyle name="20% - Accent5 2 3 4 35" xfId="12365" xr:uid="{00000000-0005-0000-0000-000061310000}"/>
    <cellStyle name="20% - Accent5 2 3 4 36" xfId="12366" xr:uid="{00000000-0005-0000-0000-000062310000}"/>
    <cellStyle name="20% - Accent5 2 3 4 37" xfId="12367" xr:uid="{00000000-0005-0000-0000-000063310000}"/>
    <cellStyle name="20% - Accent5 2 3 4 38" xfId="12368" xr:uid="{00000000-0005-0000-0000-000064310000}"/>
    <cellStyle name="20% - Accent5 2 3 4 4" xfId="12369" xr:uid="{00000000-0005-0000-0000-000065310000}"/>
    <cellStyle name="20% - Accent5 2 3 4 5" xfId="12370" xr:uid="{00000000-0005-0000-0000-000066310000}"/>
    <cellStyle name="20% - Accent5 2 3 4 6" xfId="12371" xr:uid="{00000000-0005-0000-0000-000067310000}"/>
    <cellStyle name="20% - Accent5 2 3 4 7" xfId="12372" xr:uid="{00000000-0005-0000-0000-000068310000}"/>
    <cellStyle name="20% - Accent5 2 3 4 8" xfId="12373" xr:uid="{00000000-0005-0000-0000-000069310000}"/>
    <cellStyle name="20% - Accent5 2 3 4 9" xfId="12374" xr:uid="{00000000-0005-0000-0000-00006A310000}"/>
    <cellStyle name="20% - Accent5 2 3 4_Sheet2" xfId="60653" xr:uid="{00000000-0005-0000-0000-00006B310000}"/>
    <cellStyle name="20% - Accent5 2 3 40" xfId="12375" xr:uid="{00000000-0005-0000-0000-00006C310000}"/>
    <cellStyle name="20% - Accent5 2 3 41" xfId="12376" xr:uid="{00000000-0005-0000-0000-00006D310000}"/>
    <cellStyle name="20% - Accent5 2 3 42" xfId="12377" xr:uid="{00000000-0005-0000-0000-00006E310000}"/>
    <cellStyle name="20% - Accent5 2 3 43" xfId="59525" xr:uid="{00000000-0005-0000-0000-00006F310000}"/>
    <cellStyle name="20% - Accent5 2 3 44" xfId="60654" xr:uid="{00000000-0005-0000-0000-000070310000}"/>
    <cellStyle name="20% - Accent5 2 3 45" xfId="60655" xr:uid="{00000000-0005-0000-0000-000071310000}"/>
    <cellStyle name="20% - Accent5 2 3 5" xfId="12378" xr:uid="{00000000-0005-0000-0000-000072310000}"/>
    <cellStyle name="20% - Accent5 2 3 5 10" xfId="12379" xr:uid="{00000000-0005-0000-0000-000073310000}"/>
    <cellStyle name="20% - Accent5 2 3 5 11" xfId="12380" xr:uid="{00000000-0005-0000-0000-000074310000}"/>
    <cellStyle name="20% - Accent5 2 3 5 12" xfId="12381" xr:uid="{00000000-0005-0000-0000-000075310000}"/>
    <cellStyle name="20% - Accent5 2 3 5 13" xfId="12382" xr:uid="{00000000-0005-0000-0000-000076310000}"/>
    <cellStyle name="20% - Accent5 2 3 5 14" xfId="12383" xr:uid="{00000000-0005-0000-0000-000077310000}"/>
    <cellStyle name="20% - Accent5 2 3 5 15" xfId="12384" xr:uid="{00000000-0005-0000-0000-000078310000}"/>
    <cellStyle name="20% - Accent5 2 3 5 16" xfId="12385" xr:uid="{00000000-0005-0000-0000-000079310000}"/>
    <cellStyle name="20% - Accent5 2 3 5 17" xfId="12386" xr:uid="{00000000-0005-0000-0000-00007A310000}"/>
    <cellStyle name="20% - Accent5 2 3 5 18" xfId="12387" xr:uid="{00000000-0005-0000-0000-00007B310000}"/>
    <cellStyle name="20% - Accent5 2 3 5 19" xfId="12388" xr:uid="{00000000-0005-0000-0000-00007C310000}"/>
    <cellStyle name="20% - Accent5 2 3 5 2" xfId="12389" xr:uid="{00000000-0005-0000-0000-00007D310000}"/>
    <cellStyle name="20% - Accent5 2 3 5 20" xfId="12390" xr:uid="{00000000-0005-0000-0000-00007E310000}"/>
    <cellStyle name="20% - Accent5 2 3 5 21" xfId="12391" xr:uid="{00000000-0005-0000-0000-00007F310000}"/>
    <cellStyle name="20% - Accent5 2 3 5 22" xfId="12392" xr:uid="{00000000-0005-0000-0000-000080310000}"/>
    <cellStyle name="20% - Accent5 2 3 5 23" xfId="12393" xr:uid="{00000000-0005-0000-0000-000081310000}"/>
    <cellStyle name="20% - Accent5 2 3 5 24" xfId="12394" xr:uid="{00000000-0005-0000-0000-000082310000}"/>
    <cellStyle name="20% - Accent5 2 3 5 25" xfId="12395" xr:uid="{00000000-0005-0000-0000-000083310000}"/>
    <cellStyle name="20% - Accent5 2 3 5 26" xfId="12396" xr:uid="{00000000-0005-0000-0000-000084310000}"/>
    <cellStyle name="20% - Accent5 2 3 5 27" xfId="12397" xr:uid="{00000000-0005-0000-0000-000085310000}"/>
    <cellStyle name="20% - Accent5 2 3 5 28" xfId="12398" xr:uid="{00000000-0005-0000-0000-000086310000}"/>
    <cellStyle name="20% - Accent5 2 3 5 29" xfId="12399" xr:uid="{00000000-0005-0000-0000-000087310000}"/>
    <cellStyle name="20% - Accent5 2 3 5 3" xfId="12400" xr:uid="{00000000-0005-0000-0000-000088310000}"/>
    <cellStyle name="20% - Accent5 2 3 5 30" xfId="12401" xr:uid="{00000000-0005-0000-0000-000089310000}"/>
    <cellStyle name="20% - Accent5 2 3 5 31" xfId="12402" xr:uid="{00000000-0005-0000-0000-00008A310000}"/>
    <cellStyle name="20% - Accent5 2 3 5 32" xfId="12403" xr:uid="{00000000-0005-0000-0000-00008B310000}"/>
    <cellStyle name="20% - Accent5 2 3 5 33" xfId="12404" xr:uid="{00000000-0005-0000-0000-00008C310000}"/>
    <cellStyle name="20% - Accent5 2 3 5 34" xfId="12405" xr:uid="{00000000-0005-0000-0000-00008D310000}"/>
    <cellStyle name="20% - Accent5 2 3 5 35" xfId="12406" xr:uid="{00000000-0005-0000-0000-00008E310000}"/>
    <cellStyle name="20% - Accent5 2 3 5 36" xfId="12407" xr:uid="{00000000-0005-0000-0000-00008F310000}"/>
    <cellStyle name="20% - Accent5 2 3 5 37" xfId="12408" xr:uid="{00000000-0005-0000-0000-000090310000}"/>
    <cellStyle name="20% - Accent5 2 3 5 4" xfId="12409" xr:uid="{00000000-0005-0000-0000-000091310000}"/>
    <cellStyle name="20% - Accent5 2 3 5 5" xfId="12410" xr:uid="{00000000-0005-0000-0000-000092310000}"/>
    <cellStyle name="20% - Accent5 2 3 5 6" xfId="12411" xr:uid="{00000000-0005-0000-0000-000093310000}"/>
    <cellStyle name="20% - Accent5 2 3 5 7" xfId="12412" xr:uid="{00000000-0005-0000-0000-000094310000}"/>
    <cellStyle name="20% - Accent5 2 3 5 8" xfId="12413" xr:uid="{00000000-0005-0000-0000-000095310000}"/>
    <cellStyle name="20% - Accent5 2 3 5 9" xfId="12414" xr:uid="{00000000-0005-0000-0000-000096310000}"/>
    <cellStyle name="20% - Accent5 2 3 5_Sheet2" xfId="60656" xr:uid="{00000000-0005-0000-0000-000097310000}"/>
    <cellStyle name="20% - Accent5 2 3 6" xfId="12415" xr:uid="{00000000-0005-0000-0000-000098310000}"/>
    <cellStyle name="20% - Accent5 2 3 7" xfId="12416" xr:uid="{00000000-0005-0000-0000-000099310000}"/>
    <cellStyle name="20% - Accent5 2 3 8" xfId="12417" xr:uid="{00000000-0005-0000-0000-00009A310000}"/>
    <cellStyle name="20% - Accent5 2 3 9" xfId="12418" xr:uid="{00000000-0005-0000-0000-00009B310000}"/>
    <cellStyle name="20% - Accent5 2 3_Sheet2" xfId="60657" xr:uid="{00000000-0005-0000-0000-00009C310000}"/>
    <cellStyle name="20% - Accent5 2 30" xfId="12419" xr:uid="{00000000-0005-0000-0000-00009D310000}"/>
    <cellStyle name="20% - Accent5 2 30 10" xfId="12420" xr:uid="{00000000-0005-0000-0000-00009E310000}"/>
    <cellStyle name="20% - Accent5 2 30 11" xfId="12421" xr:uid="{00000000-0005-0000-0000-00009F310000}"/>
    <cellStyle name="20% - Accent5 2 30 12" xfId="12422" xr:uid="{00000000-0005-0000-0000-0000A0310000}"/>
    <cellStyle name="20% - Accent5 2 30 13" xfId="12423" xr:uid="{00000000-0005-0000-0000-0000A1310000}"/>
    <cellStyle name="20% - Accent5 2 30 14" xfId="12424" xr:uid="{00000000-0005-0000-0000-0000A2310000}"/>
    <cellStyle name="20% - Accent5 2 30 15" xfId="12425" xr:uid="{00000000-0005-0000-0000-0000A3310000}"/>
    <cellStyle name="20% - Accent5 2 30 16" xfId="12426" xr:uid="{00000000-0005-0000-0000-0000A4310000}"/>
    <cellStyle name="20% - Accent5 2 30 17" xfId="12427" xr:uid="{00000000-0005-0000-0000-0000A5310000}"/>
    <cellStyle name="20% - Accent5 2 30 18" xfId="12428" xr:uid="{00000000-0005-0000-0000-0000A6310000}"/>
    <cellStyle name="20% - Accent5 2 30 19" xfId="12429" xr:uid="{00000000-0005-0000-0000-0000A7310000}"/>
    <cellStyle name="20% - Accent5 2 30 2" xfId="12430" xr:uid="{00000000-0005-0000-0000-0000A8310000}"/>
    <cellStyle name="20% - Accent5 2 30 2 10" xfId="12431" xr:uid="{00000000-0005-0000-0000-0000A9310000}"/>
    <cellStyle name="20% - Accent5 2 30 2 11" xfId="12432" xr:uid="{00000000-0005-0000-0000-0000AA310000}"/>
    <cellStyle name="20% - Accent5 2 30 2 12" xfId="12433" xr:uid="{00000000-0005-0000-0000-0000AB310000}"/>
    <cellStyle name="20% - Accent5 2 30 2 13" xfId="12434" xr:uid="{00000000-0005-0000-0000-0000AC310000}"/>
    <cellStyle name="20% - Accent5 2 30 2 14" xfId="12435" xr:uid="{00000000-0005-0000-0000-0000AD310000}"/>
    <cellStyle name="20% - Accent5 2 30 2 15" xfId="12436" xr:uid="{00000000-0005-0000-0000-0000AE310000}"/>
    <cellStyle name="20% - Accent5 2 30 2 16" xfId="12437" xr:uid="{00000000-0005-0000-0000-0000AF310000}"/>
    <cellStyle name="20% - Accent5 2 30 2 17" xfId="12438" xr:uid="{00000000-0005-0000-0000-0000B0310000}"/>
    <cellStyle name="20% - Accent5 2 30 2 18" xfId="12439" xr:uid="{00000000-0005-0000-0000-0000B1310000}"/>
    <cellStyle name="20% - Accent5 2 30 2 19" xfId="12440" xr:uid="{00000000-0005-0000-0000-0000B2310000}"/>
    <cellStyle name="20% - Accent5 2 30 2 2" xfId="12441" xr:uid="{00000000-0005-0000-0000-0000B3310000}"/>
    <cellStyle name="20% - Accent5 2 30 2 2 10" xfId="12442" xr:uid="{00000000-0005-0000-0000-0000B4310000}"/>
    <cellStyle name="20% - Accent5 2 30 2 2 11" xfId="12443" xr:uid="{00000000-0005-0000-0000-0000B5310000}"/>
    <cellStyle name="20% - Accent5 2 30 2 2 12" xfId="12444" xr:uid="{00000000-0005-0000-0000-0000B6310000}"/>
    <cellStyle name="20% - Accent5 2 30 2 2 13" xfId="12445" xr:uid="{00000000-0005-0000-0000-0000B7310000}"/>
    <cellStyle name="20% - Accent5 2 30 2 2 14" xfId="12446" xr:uid="{00000000-0005-0000-0000-0000B8310000}"/>
    <cellStyle name="20% - Accent5 2 30 2 2 15" xfId="12447" xr:uid="{00000000-0005-0000-0000-0000B9310000}"/>
    <cellStyle name="20% - Accent5 2 30 2 2 16" xfId="12448" xr:uid="{00000000-0005-0000-0000-0000BA310000}"/>
    <cellStyle name="20% - Accent5 2 30 2 2 17" xfId="12449" xr:uid="{00000000-0005-0000-0000-0000BB310000}"/>
    <cellStyle name="20% - Accent5 2 30 2 2 18" xfId="12450" xr:uid="{00000000-0005-0000-0000-0000BC310000}"/>
    <cellStyle name="20% - Accent5 2 30 2 2 19" xfId="12451" xr:uid="{00000000-0005-0000-0000-0000BD310000}"/>
    <cellStyle name="20% - Accent5 2 30 2 2 2" xfId="12452" xr:uid="{00000000-0005-0000-0000-0000BE310000}"/>
    <cellStyle name="20% - Accent5 2 30 2 2 20" xfId="12453" xr:uid="{00000000-0005-0000-0000-0000BF310000}"/>
    <cellStyle name="20% - Accent5 2 30 2 2 21" xfId="12454" xr:uid="{00000000-0005-0000-0000-0000C0310000}"/>
    <cellStyle name="20% - Accent5 2 30 2 2 22" xfId="12455" xr:uid="{00000000-0005-0000-0000-0000C1310000}"/>
    <cellStyle name="20% - Accent5 2 30 2 2 23" xfId="12456" xr:uid="{00000000-0005-0000-0000-0000C2310000}"/>
    <cellStyle name="20% - Accent5 2 30 2 2 24" xfId="12457" xr:uid="{00000000-0005-0000-0000-0000C3310000}"/>
    <cellStyle name="20% - Accent5 2 30 2 2 25" xfId="12458" xr:uid="{00000000-0005-0000-0000-0000C4310000}"/>
    <cellStyle name="20% - Accent5 2 30 2 2 26" xfId="12459" xr:uid="{00000000-0005-0000-0000-0000C5310000}"/>
    <cellStyle name="20% - Accent5 2 30 2 2 27" xfId="12460" xr:uid="{00000000-0005-0000-0000-0000C6310000}"/>
    <cellStyle name="20% - Accent5 2 30 2 2 28" xfId="12461" xr:uid="{00000000-0005-0000-0000-0000C7310000}"/>
    <cellStyle name="20% - Accent5 2 30 2 2 29" xfId="12462" xr:uid="{00000000-0005-0000-0000-0000C8310000}"/>
    <cellStyle name="20% - Accent5 2 30 2 2 3" xfId="12463" xr:uid="{00000000-0005-0000-0000-0000C9310000}"/>
    <cellStyle name="20% - Accent5 2 30 2 2 30" xfId="12464" xr:uid="{00000000-0005-0000-0000-0000CA310000}"/>
    <cellStyle name="20% - Accent5 2 30 2 2 31" xfId="12465" xr:uid="{00000000-0005-0000-0000-0000CB310000}"/>
    <cellStyle name="20% - Accent5 2 30 2 2 32" xfId="12466" xr:uid="{00000000-0005-0000-0000-0000CC310000}"/>
    <cellStyle name="20% - Accent5 2 30 2 2 33" xfId="12467" xr:uid="{00000000-0005-0000-0000-0000CD310000}"/>
    <cellStyle name="20% - Accent5 2 30 2 2 34" xfId="12468" xr:uid="{00000000-0005-0000-0000-0000CE310000}"/>
    <cellStyle name="20% - Accent5 2 30 2 2 35" xfId="12469" xr:uid="{00000000-0005-0000-0000-0000CF310000}"/>
    <cellStyle name="20% - Accent5 2 30 2 2 36" xfId="12470" xr:uid="{00000000-0005-0000-0000-0000D0310000}"/>
    <cellStyle name="20% - Accent5 2 30 2 2 37" xfId="12471" xr:uid="{00000000-0005-0000-0000-0000D1310000}"/>
    <cellStyle name="20% - Accent5 2 30 2 2 4" xfId="12472" xr:uid="{00000000-0005-0000-0000-0000D2310000}"/>
    <cellStyle name="20% - Accent5 2 30 2 2 5" xfId="12473" xr:uid="{00000000-0005-0000-0000-0000D3310000}"/>
    <cellStyle name="20% - Accent5 2 30 2 2 6" xfId="12474" xr:uid="{00000000-0005-0000-0000-0000D4310000}"/>
    <cellStyle name="20% - Accent5 2 30 2 2 7" xfId="12475" xr:uid="{00000000-0005-0000-0000-0000D5310000}"/>
    <cellStyle name="20% - Accent5 2 30 2 2 8" xfId="12476" xr:uid="{00000000-0005-0000-0000-0000D6310000}"/>
    <cellStyle name="20% - Accent5 2 30 2 2 9" xfId="12477" xr:uid="{00000000-0005-0000-0000-0000D7310000}"/>
    <cellStyle name="20% - Accent5 2 30 2 2_Sheet2" xfId="60658" xr:uid="{00000000-0005-0000-0000-0000D8310000}"/>
    <cellStyle name="20% - Accent5 2 30 2 20" xfId="12478" xr:uid="{00000000-0005-0000-0000-0000D9310000}"/>
    <cellStyle name="20% - Accent5 2 30 2 21" xfId="12479" xr:uid="{00000000-0005-0000-0000-0000DA310000}"/>
    <cellStyle name="20% - Accent5 2 30 2 22" xfId="12480" xr:uid="{00000000-0005-0000-0000-0000DB310000}"/>
    <cellStyle name="20% - Accent5 2 30 2 23" xfId="12481" xr:uid="{00000000-0005-0000-0000-0000DC310000}"/>
    <cellStyle name="20% - Accent5 2 30 2 24" xfId="12482" xr:uid="{00000000-0005-0000-0000-0000DD310000}"/>
    <cellStyle name="20% - Accent5 2 30 2 25" xfId="12483" xr:uid="{00000000-0005-0000-0000-0000DE310000}"/>
    <cellStyle name="20% - Accent5 2 30 2 26" xfId="12484" xr:uid="{00000000-0005-0000-0000-0000DF310000}"/>
    <cellStyle name="20% - Accent5 2 30 2 27" xfId="12485" xr:uid="{00000000-0005-0000-0000-0000E0310000}"/>
    <cellStyle name="20% - Accent5 2 30 2 28" xfId="12486" xr:uid="{00000000-0005-0000-0000-0000E1310000}"/>
    <cellStyle name="20% - Accent5 2 30 2 29" xfId="12487" xr:uid="{00000000-0005-0000-0000-0000E2310000}"/>
    <cellStyle name="20% - Accent5 2 30 2 3" xfId="12488" xr:uid="{00000000-0005-0000-0000-0000E3310000}"/>
    <cellStyle name="20% - Accent5 2 30 2 30" xfId="12489" xr:uid="{00000000-0005-0000-0000-0000E4310000}"/>
    <cellStyle name="20% - Accent5 2 30 2 31" xfId="12490" xr:uid="{00000000-0005-0000-0000-0000E5310000}"/>
    <cellStyle name="20% - Accent5 2 30 2 32" xfId="12491" xr:uid="{00000000-0005-0000-0000-0000E6310000}"/>
    <cellStyle name="20% - Accent5 2 30 2 33" xfId="12492" xr:uid="{00000000-0005-0000-0000-0000E7310000}"/>
    <cellStyle name="20% - Accent5 2 30 2 34" xfId="12493" xr:uid="{00000000-0005-0000-0000-0000E8310000}"/>
    <cellStyle name="20% - Accent5 2 30 2 35" xfId="12494" xr:uid="{00000000-0005-0000-0000-0000E9310000}"/>
    <cellStyle name="20% - Accent5 2 30 2 36" xfId="12495" xr:uid="{00000000-0005-0000-0000-0000EA310000}"/>
    <cellStyle name="20% - Accent5 2 30 2 37" xfId="12496" xr:uid="{00000000-0005-0000-0000-0000EB310000}"/>
    <cellStyle name="20% - Accent5 2 30 2 38" xfId="12497" xr:uid="{00000000-0005-0000-0000-0000EC310000}"/>
    <cellStyle name="20% - Accent5 2 30 2 4" xfId="12498" xr:uid="{00000000-0005-0000-0000-0000ED310000}"/>
    <cellStyle name="20% - Accent5 2 30 2 5" xfId="12499" xr:uid="{00000000-0005-0000-0000-0000EE310000}"/>
    <cellStyle name="20% - Accent5 2 30 2 6" xfId="12500" xr:uid="{00000000-0005-0000-0000-0000EF310000}"/>
    <cellStyle name="20% - Accent5 2 30 2 7" xfId="12501" xr:uid="{00000000-0005-0000-0000-0000F0310000}"/>
    <cellStyle name="20% - Accent5 2 30 2 8" xfId="12502" xr:uid="{00000000-0005-0000-0000-0000F1310000}"/>
    <cellStyle name="20% - Accent5 2 30 2 9" xfId="12503" xr:uid="{00000000-0005-0000-0000-0000F2310000}"/>
    <cellStyle name="20% - Accent5 2 30 2_Sheet2" xfId="60659" xr:uid="{00000000-0005-0000-0000-0000F3310000}"/>
    <cellStyle name="20% - Accent5 2 30 20" xfId="12504" xr:uid="{00000000-0005-0000-0000-0000F4310000}"/>
    <cellStyle name="20% - Accent5 2 30 21" xfId="12505" xr:uid="{00000000-0005-0000-0000-0000F5310000}"/>
    <cellStyle name="20% - Accent5 2 30 22" xfId="12506" xr:uid="{00000000-0005-0000-0000-0000F6310000}"/>
    <cellStyle name="20% - Accent5 2 30 23" xfId="12507" xr:uid="{00000000-0005-0000-0000-0000F7310000}"/>
    <cellStyle name="20% - Accent5 2 30 24" xfId="12508" xr:uid="{00000000-0005-0000-0000-0000F8310000}"/>
    <cellStyle name="20% - Accent5 2 30 25" xfId="12509" xr:uid="{00000000-0005-0000-0000-0000F9310000}"/>
    <cellStyle name="20% - Accent5 2 30 26" xfId="12510" xr:uid="{00000000-0005-0000-0000-0000FA310000}"/>
    <cellStyle name="20% - Accent5 2 30 27" xfId="12511" xr:uid="{00000000-0005-0000-0000-0000FB310000}"/>
    <cellStyle name="20% - Accent5 2 30 28" xfId="12512" xr:uid="{00000000-0005-0000-0000-0000FC310000}"/>
    <cellStyle name="20% - Accent5 2 30 29" xfId="12513" xr:uid="{00000000-0005-0000-0000-0000FD310000}"/>
    <cellStyle name="20% - Accent5 2 30 3" xfId="12514" xr:uid="{00000000-0005-0000-0000-0000FE310000}"/>
    <cellStyle name="20% - Accent5 2 30 3 10" xfId="12515" xr:uid="{00000000-0005-0000-0000-0000FF310000}"/>
    <cellStyle name="20% - Accent5 2 30 3 11" xfId="12516" xr:uid="{00000000-0005-0000-0000-000000320000}"/>
    <cellStyle name="20% - Accent5 2 30 3 12" xfId="12517" xr:uid="{00000000-0005-0000-0000-000001320000}"/>
    <cellStyle name="20% - Accent5 2 30 3 13" xfId="12518" xr:uid="{00000000-0005-0000-0000-000002320000}"/>
    <cellStyle name="20% - Accent5 2 30 3 14" xfId="12519" xr:uid="{00000000-0005-0000-0000-000003320000}"/>
    <cellStyle name="20% - Accent5 2 30 3 15" xfId="12520" xr:uid="{00000000-0005-0000-0000-000004320000}"/>
    <cellStyle name="20% - Accent5 2 30 3 16" xfId="12521" xr:uid="{00000000-0005-0000-0000-000005320000}"/>
    <cellStyle name="20% - Accent5 2 30 3 17" xfId="12522" xr:uid="{00000000-0005-0000-0000-000006320000}"/>
    <cellStyle name="20% - Accent5 2 30 3 18" xfId="12523" xr:uid="{00000000-0005-0000-0000-000007320000}"/>
    <cellStyle name="20% - Accent5 2 30 3 19" xfId="12524" xr:uid="{00000000-0005-0000-0000-000008320000}"/>
    <cellStyle name="20% - Accent5 2 30 3 2" xfId="12525" xr:uid="{00000000-0005-0000-0000-000009320000}"/>
    <cellStyle name="20% - Accent5 2 30 3 2 10" xfId="12526" xr:uid="{00000000-0005-0000-0000-00000A320000}"/>
    <cellStyle name="20% - Accent5 2 30 3 2 11" xfId="12527" xr:uid="{00000000-0005-0000-0000-00000B320000}"/>
    <cellStyle name="20% - Accent5 2 30 3 2 12" xfId="12528" xr:uid="{00000000-0005-0000-0000-00000C320000}"/>
    <cellStyle name="20% - Accent5 2 30 3 2 13" xfId="12529" xr:uid="{00000000-0005-0000-0000-00000D320000}"/>
    <cellStyle name="20% - Accent5 2 30 3 2 14" xfId="12530" xr:uid="{00000000-0005-0000-0000-00000E320000}"/>
    <cellStyle name="20% - Accent5 2 30 3 2 15" xfId="12531" xr:uid="{00000000-0005-0000-0000-00000F320000}"/>
    <cellStyle name="20% - Accent5 2 30 3 2 16" xfId="12532" xr:uid="{00000000-0005-0000-0000-000010320000}"/>
    <cellStyle name="20% - Accent5 2 30 3 2 17" xfId="12533" xr:uid="{00000000-0005-0000-0000-000011320000}"/>
    <cellStyle name="20% - Accent5 2 30 3 2 18" xfId="12534" xr:uid="{00000000-0005-0000-0000-000012320000}"/>
    <cellStyle name="20% - Accent5 2 30 3 2 19" xfId="12535" xr:uid="{00000000-0005-0000-0000-000013320000}"/>
    <cellStyle name="20% - Accent5 2 30 3 2 2" xfId="12536" xr:uid="{00000000-0005-0000-0000-000014320000}"/>
    <cellStyle name="20% - Accent5 2 30 3 2 20" xfId="12537" xr:uid="{00000000-0005-0000-0000-000015320000}"/>
    <cellStyle name="20% - Accent5 2 30 3 2 21" xfId="12538" xr:uid="{00000000-0005-0000-0000-000016320000}"/>
    <cellStyle name="20% - Accent5 2 30 3 2 22" xfId="12539" xr:uid="{00000000-0005-0000-0000-000017320000}"/>
    <cellStyle name="20% - Accent5 2 30 3 2 23" xfId="12540" xr:uid="{00000000-0005-0000-0000-000018320000}"/>
    <cellStyle name="20% - Accent5 2 30 3 2 24" xfId="12541" xr:uid="{00000000-0005-0000-0000-000019320000}"/>
    <cellStyle name="20% - Accent5 2 30 3 2 25" xfId="12542" xr:uid="{00000000-0005-0000-0000-00001A320000}"/>
    <cellStyle name="20% - Accent5 2 30 3 2 26" xfId="12543" xr:uid="{00000000-0005-0000-0000-00001B320000}"/>
    <cellStyle name="20% - Accent5 2 30 3 2 27" xfId="12544" xr:uid="{00000000-0005-0000-0000-00001C320000}"/>
    <cellStyle name="20% - Accent5 2 30 3 2 28" xfId="12545" xr:uid="{00000000-0005-0000-0000-00001D320000}"/>
    <cellStyle name="20% - Accent5 2 30 3 2 29" xfId="12546" xr:uid="{00000000-0005-0000-0000-00001E320000}"/>
    <cellStyle name="20% - Accent5 2 30 3 2 3" xfId="12547" xr:uid="{00000000-0005-0000-0000-00001F320000}"/>
    <cellStyle name="20% - Accent5 2 30 3 2 30" xfId="12548" xr:uid="{00000000-0005-0000-0000-000020320000}"/>
    <cellStyle name="20% - Accent5 2 30 3 2 31" xfId="12549" xr:uid="{00000000-0005-0000-0000-000021320000}"/>
    <cellStyle name="20% - Accent5 2 30 3 2 32" xfId="12550" xr:uid="{00000000-0005-0000-0000-000022320000}"/>
    <cellStyle name="20% - Accent5 2 30 3 2 33" xfId="12551" xr:uid="{00000000-0005-0000-0000-000023320000}"/>
    <cellStyle name="20% - Accent5 2 30 3 2 34" xfId="12552" xr:uid="{00000000-0005-0000-0000-000024320000}"/>
    <cellStyle name="20% - Accent5 2 30 3 2 35" xfId="12553" xr:uid="{00000000-0005-0000-0000-000025320000}"/>
    <cellStyle name="20% - Accent5 2 30 3 2 36" xfId="12554" xr:uid="{00000000-0005-0000-0000-000026320000}"/>
    <cellStyle name="20% - Accent5 2 30 3 2 37" xfId="12555" xr:uid="{00000000-0005-0000-0000-000027320000}"/>
    <cellStyle name="20% - Accent5 2 30 3 2 4" xfId="12556" xr:uid="{00000000-0005-0000-0000-000028320000}"/>
    <cellStyle name="20% - Accent5 2 30 3 2 5" xfId="12557" xr:uid="{00000000-0005-0000-0000-000029320000}"/>
    <cellStyle name="20% - Accent5 2 30 3 2 6" xfId="12558" xr:uid="{00000000-0005-0000-0000-00002A320000}"/>
    <cellStyle name="20% - Accent5 2 30 3 2 7" xfId="12559" xr:uid="{00000000-0005-0000-0000-00002B320000}"/>
    <cellStyle name="20% - Accent5 2 30 3 2 8" xfId="12560" xr:uid="{00000000-0005-0000-0000-00002C320000}"/>
    <cellStyle name="20% - Accent5 2 30 3 2 9" xfId="12561" xr:uid="{00000000-0005-0000-0000-00002D320000}"/>
    <cellStyle name="20% - Accent5 2 30 3 2_Sheet2" xfId="60660" xr:uid="{00000000-0005-0000-0000-00002E320000}"/>
    <cellStyle name="20% - Accent5 2 30 3 20" xfId="12562" xr:uid="{00000000-0005-0000-0000-00002F320000}"/>
    <cellStyle name="20% - Accent5 2 30 3 21" xfId="12563" xr:uid="{00000000-0005-0000-0000-000030320000}"/>
    <cellStyle name="20% - Accent5 2 30 3 22" xfId="12564" xr:uid="{00000000-0005-0000-0000-000031320000}"/>
    <cellStyle name="20% - Accent5 2 30 3 23" xfId="12565" xr:uid="{00000000-0005-0000-0000-000032320000}"/>
    <cellStyle name="20% - Accent5 2 30 3 24" xfId="12566" xr:uid="{00000000-0005-0000-0000-000033320000}"/>
    <cellStyle name="20% - Accent5 2 30 3 25" xfId="12567" xr:uid="{00000000-0005-0000-0000-000034320000}"/>
    <cellStyle name="20% - Accent5 2 30 3 26" xfId="12568" xr:uid="{00000000-0005-0000-0000-000035320000}"/>
    <cellStyle name="20% - Accent5 2 30 3 27" xfId="12569" xr:uid="{00000000-0005-0000-0000-000036320000}"/>
    <cellStyle name="20% - Accent5 2 30 3 28" xfId="12570" xr:uid="{00000000-0005-0000-0000-000037320000}"/>
    <cellStyle name="20% - Accent5 2 30 3 29" xfId="12571" xr:uid="{00000000-0005-0000-0000-000038320000}"/>
    <cellStyle name="20% - Accent5 2 30 3 3" xfId="12572" xr:uid="{00000000-0005-0000-0000-000039320000}"/>
    <cellStyle name="20% - Accent5 2 30 3 30" xfId="12573" xr:uid="{00000000-0005-0000-0000-00003A320000}"/>
    <cellStyle name="20% - Accent5 2 30 3 31" xfId="12574" xr:uid="{00000000-0005-0000-0000-00003B320000}"/>
    <cellStyle name="20% - Accent5 2 30 3 32" xfId="12575" xr:uid="{00000000-0005-0000-0000-00003C320000}"/>
    <cellStyle name="20% - Accent5 2 30 3 33" xfId="12576" xr:uid="{00000000-0005-0000-0000-00003D320000}"/>
    <cellStyle name="20% - Accent5 2 30 3 34" xfId="12577" xr:uid="{00000000-0005-0000-0000-00003E320000}"/>
    <cellStyle name="20% - Accent5 2 30 3 35" xfId="12578" xr:uid="{00000000-0005-0000-0000-00003F320000}"/>
    <cellStyle name="20% - Accent5 2 30 3 36" xfId="12579" xr:uid="{00000000-0005-0000-0000-000040320000}"/>
    <cellStyle name="20% - Accent5 2 30 3 37" xfId="12580" xr:uid="{00000000-0005-0000-0000-000041320000}"/>
    <cellStyle name="20% - Accent5 2 30 3 38" xfId="12581" xr:uid="{00000000-0005-0000-0000-000042320000}"/>
    <cellStyle name="20% - Accent5 2 30 3 4" xfId="12582" xr:uid="{00000000-0005-0000-0000-000043320000}"/>
    <cellStyle name="20% - Accent5 2 30 3 5" xfId="12583" xr:uid="{00000000-0005-0000-0000-000044320000}"/>
    <cellStyle name="20% - Accent5 2 30 3 6" xfId="12584" xr:uid="{00000000-0005-0000-0000-000045320000}"/>
    <cellStyle name="20% - Accent5 2 30 3 7" xfId="12585" xr:uid="{00000000-0005-0000-0000-000046320000}"/>
    <cellStyle name="20% - Accent5 2 30 3 8" xfId="12586" xr:uid="{00000000-0005-0000-0000-000047320000}"/>
    <cellStyle name="20% - Accent5 2 30 3 9" xfId="12587" xr:uid="{00000000-0005-0000-0000-000048320000}"/>
    <cellStyle name="20% - Accent5 2 30 3_Sheet2" xfId="60661" xr:uid="{00000000-0005-0000-0000-000049320000}"/>
    <cellStyle name="20% - Accent5 2 30 30" xfId="12588" xr:uid="{00000000-0005-0000-0000-00004A320000}"/>
    <cellStyle name="20% - Accent5 2 30 31" xfId="12589" xr:uid="{00000000-0005-0000-0000-00004B320000}"/>
    <cellStyle name="20% - Accent5 2 30 32" xfId="12590" xr:uid="{00000000-0005-0000-0000-00004C320000}"/>
    <cellStyle name="20% - Accent5 2 30 33" xfId="12591" xr:uid="{00000000-0005-0000-0000-00004D320000}"/>
    <cellStyle name="20% - Accent5 2 30 34" xfId="12592" xr:uid="{00000000-0005-0000-0000-00004E320000}"/>
    <cellStyle name="20% - Accent5 2 30 35" xfId="12593" xr:uid="{00000000-0005-0000-0000-00004F320000}"/>
    <cellStyle name="20% - Accent5 2 30 36" xfId="12594" xr:uid="{00000000-0005-0000-0000-000050320000}"/>
    <cellStyle name="20% - Accent5 2 30 37" xfId="12595" xr:uid="{00000000-0005-0000-0000-000051320000}"/>
    <cellStyle name="20% - Accent5 2 30 38" xfId="12596" xr:uid="{00000000-0005-0000-0000-000052320000}"/>
    <cellStyle name="20% - Accent5 2 30 39" xfId="12597" xr:uid="{00000000-0005-0000-0000-000053320000}"/>
    <cellStyle name="20% - Accent5 2 30 4" xfId="12598" xr:uid="{00000000-0005-0000-0000-000054320000}"/>
    <cellStyle name="20% - Accent5 2 30 4 10" xfId="12599" xr:uid="{00000000-0005-0000-0000-000055320000}"/>
    <cellStyle name="20% - Accent5 2 30 4 11" xfId="12600" xr:uid="{00000000-0005-0000-0000-000056320000}"/>
    <cellStyle name="20% - Accent5 2 30 4 12" xfId="12601" xr:uid="{00000000-0005-0000-0000-000057320000}"/>
    <cellStyle name="20% - Accent5 2 30 4 13" xfId="12602" xr:uid="{00000000-0005-0000-0000-000058320000}"/>
    <cellStyle name="20% - Accent5 2 30 4 14" xfId="12603" xr:uid="{00000000-0005-0000-0000-000059320000}"/>
    <cellStyle name="20% - Accent5 2 30 4 15" xfId="12604" xr:uid="{00000000-0005-0000-0000-00005A320000}"/>
    <cellStyle name="20% - Accent5 2 30 4 16" xfId="12605" xr:uid="{00000000-0005-0000-0000-00005B320000}"/>
    <cellStyle name="20% - Accent5 2 30 4 17" xfId="12606" xr:uid="{00000000-0005-0000-0000-00005C320000}"/>
    <cellStyle name="20% - Accent5 2 30 4 18" xfId="12607" xr:uid="{00000000-0005-0000-0000-00005D320000}"/>
    <cellStyle name="20% - Accent5 2 30 4 19" xfId="12608" xr:uid="{00000000-0005-0000-0000-00005E320000}"/>
    <cellStyle name="20% - Accent5 2 30 4 2" xfId="12609" xr:uid="{00000000-0005-0000-0000-00005F320000}"/>
    <cellStyle name="20% - Accent5 2 30 4 2 10" xfId="12610" xr:uid="{00000000-0005-0000-0000-000060320000}"/>
    <cellStyle name="20% - Accent5 2 30 4 2 11" xfId="12611" xr:uid="{00000000-0005-0000-0000-000061320000}"/>
    <cellStyle name="20% - Accent5 2 30 4 2 12" xfId="12612" xr:uid="{00000000-0005-0000-0000-000062320000}"/>
    <cellStyle name="20% - Accent5 2 30 4 2 13" xfId="12613" xr:uid="{00000000-0005-0000-0000-000063320000}"/>
    <cellStyle name="20% - Accent5 2 30 4 2 14" xfId="12614" xr:uid="{00000000-0005-0000-0000-000064320000}"/>
    <cellStyle name="20% - Accent5 2 30 4 2 15" xfId="12615" xr:uid="{00000000-0005-0000-0000-000065320000}"/>
    <cellStyle name="20% - Accent5 2 30 4 2 16" xfId="12616" xr:uid="{00000000-0005-0000-0000-000066320000}"/>
    <cellStyle name="20% - Accent5 2 30 4 2 17" xfId="12617" xr:uid="{00000000-0005-0000-0000-000067320000}"/>
    <cellStyle name="20% - Accent5 2 30 4 2 18" xfId="12618" xr:uid="{00000000-0005-0000-0000-000068320000}"/>
    <cellStyle name="20% - Accent5 2 30 4 2 19" xfId="12619" xr:uid="{00000000-0005-0000-0000-000069320000}"/>
    <cellStyle name="20% - Accent5 2 30 4 2 2" xfId="12620" xr:uid="{00000000-0005-0000-0000-00006A320000}"/>
    <cellStyle name="20% - Accent5 2 30 4 2 20" xfId="12621" xr:uid="{00000000-0005-0000-0000-00006B320000}"/>
    <cellStyle name="20% - Accent5 2 30 4 2 21" xfId="12622" xr:uid="{00000000-0005-0000-0000-00006C320000}"/>
    <cellStyle name="20% - Accent5 2 30 4 2 22" xfId="12623" xr:uid="{00000000-0005-0000-0000-00006D320000}"/>
    <cellStyle name="20% - Accent5 2 30 4 2 23" xfId="12624" xr:uid="{00000000-0005-0000-0000-00006E320000}"/>
    <cellStyle name="20% - Accent5 2 30 4 2 24" xfId="12625" xr:uid="{00000000-0005-0000-0000-00006F320000}"/>
    <cellStyle name="20% - Accent5 2 30 4 2 25" xfId="12626" xr:uid="{00000000-0005-0000-0000-000070320000}"/>
    <cellStyle name="20% - Accent5 2 30 4 2 26" xfId="12627" xr:uid="{00000000-0005-0000-0000-000071320000}"/>
    <cellStyle name="20% - Accent5 2 30 4 2 27" xfId="12628" xr:uid="{00000000-0005-0000-0000-000072320000}"/>
    <cellStyle name="20% - Accent5 2 30 4 2 28" xfId="12629" xr:uid="{00000000-0005-0000-0000-000073320000}"/>
    <cellStyle name="20% - Accent5 2 30 4 2 29" xfId="12630" xr:uid="{00000000-0005-0000-0000-000074320000}"/>
    <cellStyle name="20% - Accent5 2 30 4 2 3" xfId="12631" xr:uid="{00000000-0005-0000-0000-000075320000}"/>
    <cellStyle name="20% - Accent5 2 30 4 2 30" xfId="12632" xr:uid="{00000000-0005-0000-0000-000076320000}"/>
    <cellStyle name="20% - Accent5 2 30 4 2 31" xfId="12633" xr:uid="{00000000-0005-0000-0000-000077320000}"/>
    <cellStyle name="20% - Accent5 2 30 4 2 32" xfId="12634" xr:uid="{00000000-0005-0000-0000-000078320000}"/>
    <cellStyle name="20% - Accent5 2 30 4 2 33" xfId="12635" xr:uid="{00000000-0005-0000-0000-000079320000}"/>
    <cellStyle name="20% - Accent5 2 30 4 2 34" xfId="12636" xr:uid="{00000000-0005-0000-0000-00007A320000}"/>
    <cellStyle name="20% - Accent5 2 30 4 2 35" xfId="12637" xr:uid="{00000000-0005-0000-0000-00007B320000}"/>
    <cellStyle name="20% - Accent5 2 30 4 2 36" xfId="12638" xr:uid="{00000000-0005-0000-0000-00007C320000}"/>
    <cellStyle name="20% - Accent5 2 30 4 2 37" xfId="12639" xr:uid="{00000000-0005-0000-0000-00007D320000}"/>
    <cellStyle name="20% - Accent5 2 30 4 2 4" xfId="12640" xr:uid="{00000000-0005-0000-0000-00007E320000}"/>
    <cellStyle name="20% - Accent5 2 30 4 2 5" xfId="12641" xr:uid="{00000000-0005-0000-0000-00007F320000}"/>
    <cellStyle name="20% - Accent5 2 30 4 2 6" xfId="12642" xr:uid="{00000000-0005-0000-0000-000080320000}"/>
    <cellStyle name="20% - Accent5 2 30 4 2 7" xfId="12643" xr:uid="{00000000-0005-0000-0000-000081320000}"/>
    <cellStyle name="20% - Accent5 2 30 4 2 8" xfId="12644" xr:uid="{00000000-0005-0000-0000-000082320000}"/>
    <cellStyle name="20% - Accent5 2 30 4 2 9" xfId="12645" xr:uid="{00000000-0005-0000-0000-000083320000}"/>
    <cellStyle name="20% - Accent5 2 30 4 2_Sheet2" xfId="60662" xr:uid="{00000000-0005-0000-0000-000084320000}"/>
    <cellStyle name="20% - Accent5 2 30 4 20" xfId="12646" xr:uid="{00000000-0005-0000-0000-000085320000}"/>
    <cellStyle name="20% - Accent5 2 30 4 21" xfId="12647" xr:uid="{00000000-0005-0000-0000-000086320000}"/>
    <cellStyle name="20% - Accent5 2 30 4 22" xfId="12648" xr:uid="{00000000-0005-0000-0000-000087320000}"/>
    <cellStyle name="20% - Accent5 2 30 4 23" xfId="12649" xr:uid="{00000000-0005-0000-0000-000088320000}"/>
    <cellStyle name="20% - Accent5 2 30 4 24" xfId="12650" xr:uid="{00000000-0005-0000-0000-000089320000}"/>
    <cellStyle name="20% - Accent5 2 30 4 25" xfId="12651" xr:uid="{00000000-0005-0000-0000-00008A320000}"/>
    <cellStyle name="20% - Accent5 2 30 4 26" xfId="12652" xr:uid="{00000000-0005-0000-0000-00008B320000}"/>
    <cellStyle name="20% - Accent5 2 30 4 27" xfId="12653" xr:uid="{00000000-0005-0000-0000-00008C320000}"/>
    <cellStyle name="20% - Accent5 2 30 4 28" xfId="12654" xr:uid="{00000000-0005-0000-0000-00008D320000}"/>
    <cellStyle name="20% - Accent5 2 30 4 29" xfId="12655" xr:uid="{00000000-0005-0000-0000-00008E320000}"/>
    <cellStyle name="20% - Accent5 2 30 4 3" xfId="12656" xr:uid="{00000000-0005-0000-0000-00008F320000}"/>
    <cellStyle name="20% - Accent5 2 30 4 30" xfId="12657" xr:uid="{00000000-0005-0000-0000-000090320000}"/>
    <cellStyle name="20% - Accent5 2 30 4 31" xfId="12658" xr:uid="{00000000-0005-0000-0000-000091320000}"/>
    <cellStyle name="20% - Accent5 2 30 4 32" xfId="12659" xr:uid="{00000000-0005-0000-0000-000092320000}"/>
    <cellStyle name="20% - Accent5 2 30 4 33" xfId="12660" xr:uid="{00000000-0005-0000-0000-000093320000}"/>
    <cellStyle name="20% - Accent5 2 30 4 34" xfId="12661" xr:uid="{00000000-0005-0000-0000-000094320000}"/>
    <cellStyle name="20% - Accent5 2 30 4 35" xfId="12662" xr:uid="{00000000-0005-0000-0000-000095320000}"/>
    <cellStyle name="20% - Accent5 2 30 4 36" xfId="12663" xr:uid="{00000000-0005-0000-0000-000096320000}"/>
    <cellStyle name="20% - Accent5 2 30 4 37" xfId="12664" xr:uid="{00000000-0005-0000-0000-000097320000}"/>
    <cellStyle name="20% - Accent5 2 30 4 38" xfId="12665" xr:uid="{00000000-0005-0000-0000-000098320000}"/>
    <cellStyle name="20% - Accent5 2 30 4 4" xfId="12666" xr:uid="{00000000-0005-0000-0000-000099320000}"/>
    <cellStyle name="20% - Accent5 2 30 4 5" xfId="12667" xr:uid="{00000000-0005-0000-0000-00009A320000}"/>
    <cellStyle name="20% - Accent5 2 30 4 6" xfId="12668" xr:uid="{00000000-0005-0000-0000-00009B320000}"/>
    <cellStyle name="20% - Accent5 2 30 4 7" xfId="12669" xr:uid="{00000000-0005-0000-0000-00009C320000}"/>
    <cellStyle name="20% - Accent5 2 30 4 8" xfId="12670" xr:uid="{00000000-0005-0000-0000-00009D320000}"/>
    <cellStyle name="20% - Accent5 2 30 4 9" xfId="12671" xr:uid="{00000000-0005-0000-0000-00009E320000}"/>
    <cellStyle name="20% - Accent5 2 30 4_Sheet2" xfId="60663" xr:uid="{00000000-0005-0000-0000-00009F320000}"/>
    <cellStyle name="20% - Accent5 2 30 40" xfId="12672" xr:uid="{00000000-0005-0000-0000-0000A0320000}"/>
    <cellStyle name="20% - Accent5 2 30 41" xfId="12673" xr:uid="{00000000-0005-0000-0000-0000A1320000}"/>
    <cellStyle name="20% - Accent5 2 30 5" xfId="12674" xr:uid="{00000000-0005-0000-0000-0000A2320000}"/>
    <cellStyle name="20% - Accent5 2 30 5 10" xfId="12675" xr:uid="{00000000-0005-0000-0000-0000A3320000}"/>
    <cellStyle name="20% - Accent5 2 30 5 11" xfId="12676" xr:uid="{00000000-0005-0000-0000-0000A4320000}"/>
    <cellStyle name="20% - Accent5 2 30 5 12" xfId="12677" xr:uid="{00000000-0005-0000-0000-0000A5320000}"/>
    <cellStyle name="20% - Accent5 2 30 5 13" xfId="12678" xr:uid="{00000000-0005-0000-0000-0000A6320000}"/>
    <cellStyle name="20% - Accent5 2 30 5 14" xfId="12679" xr:uid="{00000000-0005-0000-0000-0000A7320000}"/>
    <cellStyle name="20% - Accent5 2 30 5 15" xfId="12680" xr:uid="{00000000-0005-0000-0000-0000A8320000}"/>
    <cellStyle name="20% - Accent5 2 30 5 16" xfId="12681" xr:uid="{00000000-0005-0000-0000-0000A9320000}"/>
    <cellStyle name="20% - Accent5 2 30 5 17" xfId="12682" xr:uid="{00000000-0005-0000-0000-0000AA320000}"/>
    <cellStyle name="20% - Accent5 2 30 5 18" xfId="12683" xr:uid="{00000000-0005-0000-0000-0000AB320000}"/>
    <cellStyle name="20% - Accent5 2 30 5 19" xfId="12684" xr:uid="{00000000-0005-0000-0000-0000AC320000}"/>
    <cellStyle name="20% - Accent5 2 30 5 2" xfId="12685" xr:uid="{00000000-0005-0000-0000-0000AD320000}"/>
    <cellStyle name="20% - Accent5 2 30 5 20" xfId="12686" xr:uid="{00000000-0005-0000-0000-0000AE320000}"/>
    <cellStyle name="20% - Accent5 2 30 5 21" xfId="12687" xr:uid="{00000000-0005-0000-0000-0000AF320000}"/>
    <cellStyle name="20% - Accent5 2 30 5 22" xfId="12688" xr:uid="{00000000-0005-0000-0000-0000B0320000}"/>
    <cellStyle name="20% - Accent5 2 30 5 23" xfId="12689" xr:uid="{00000000-0005-0000-0000-0000B1320000}"/>
    <cellStyle name="20% - Accent5 2 30 5 24" xfId="12690" xr:uid="{00000000-0005-0000-0000-0000B2320000}"/>
    <cellStyle name="20% - Accent5 2 30 5 25" xfId="12691" xr:uid="{00000000-0005-0000-0000-0000B3320000}"/>
    <cellStyle name="20% - Accent5 2 30 5 26" xfId="12692" xr:uid="{00000000-0005-0000-0000-0000B4320000}"/>
    <cellStyle name="20% - Accent5 2 30 5 27" xfId="12693" xr:uid="{00000000-0005-0000-0000-0000B5320000}"/>
    <cellStyle name="20% - Accent5 2 30 5 28" xfId="12694" xr:uid="{00000000-0005-0000-0000-0000B6320000}"/>
    <cellStyle name="20% - Accent5 2 30 5 29" xfId="12695" xr:uid="{00000000-0005-0000-0000-0000B7320000}"/>
    <cellStyle name="20% - Accent5 2 30 5 3" xfId="12696" xr:uid="{00000000-0005-0000-0000-0000B8320000}"/>
    <cellStyle name="20% - Accent5 2 30 5 30" xfId="12697" xr:uid="{00000000-0005-0000-0000-0000B9320000}"/>
    <cellStyle name="20% - Accent5 2 30 5 31" xfId="12698" xr:uid="{00000000-0005-0000-0000-0000BA320000}"/>
    <cellStyle name="20% - Accent5 2 30 5 32" xfId="12699" xr:uid="{00000000-0005-0000-0000-0000BB320000}"/>
    <cellStyle name="20% - Accent5 2 30 5 33" xfId="12700" xr:uid="{00000000-0005-0000-0000-0000BC320000}"/>
    <cellStyle name="20% - Accent5 2 30 5 34" xfId="12701" xr:uid="{00000000-0005-0000-0000-0000BD320000}"/>
    <cellStyle name="20% - Accent5 2 30 5 35" xfId="12702" xr:uid="{00000000-0005-0000-0000-0000BE320000}"/>
    <cellStyle name="20% - Accent5 2 30 5 36" xfId="12703" xr:uid="{00000000-0005-0000-0000-0000BF320000}"/>
    <cellStyle name="20% - Accent5 2 30 5 37" xfId="12704" xr:uid="{00000000-0005-0000-0000-0000C0320000}"/>
    <cellStyle name="20% - Accent5 2 30 5 4" xfId="12705" xr:uid="{00000000-0005-0000-0000-0000C1320000}"/>
    <cellStyle name="20% - Accent5 2 30 5 5" xfId="12706" xr:uid="{00000000-0005-0000-0000-0000C2320000}"/>
    <cellStyle name="20% - Accent5 2 30 5 6" xfId="12707" xr:uid="{00000000-0005-0000-0000-0000C3320000}"/>
    <cellStyle name="20% - Accent5 2 30 5 7" xfId="12708" xr:uid="{00000000-0005-0000-0000-0000C4320000}"/>
    <cellStyle name="20% - Accent5 2 30 5 8" xfId="12709" xr:uid="{00000000-0005-0000-0000-0000C5320000}"/>
    <cellStyle name="20% - Accent5 2 30 5 9" xfId="12710" xr:uid="{00000000-0005-0000-0000-0000C6320000}"/>
    <cellStyle name="20% - Accent5 2 30 5_Sheet2" xfId="60664" xr:uid="{00000000-0005-0000-0000-0000C7320000}"/>
    <cellStyle name="20% - Accent5 2 30 6" xfId="12711" xr:uid="{00000000-0005-0000-0000-0000C8320000}"/>
    <cellStyle name="20% - Accent5 2 30 7" xfId="12712" xr:uid="{00000000-0005-0000-0000-0000C9320000}"/>
    <cellStyle name="20% - Accent5 2 30 8" xfId="12713" xr:uid="{00000000-0005-0000-0000-0000CA320000}"/>
    <cellStyle name="20% - Accent5 2 30 9" xfId="12714" xr:uid="{00000000-0005-0000-0000-0000CB320000}"/>
    <cellStyle name="20% - Accent5 2 30_Sheet2" xfId="60665" xr:uid="{00000000-0005-0000-0000-0000CC320000}"/>
    <cellStyle name="20% - Accent5 2 31" xfId="12715" xr:uid="{00000000-0005-0000-0000-0000CD320000}"/>
    <cellStyle name="20% - Accent5 2 31 10" xfId="12716" xr:uid="{00000000-0005-0000-0000-0000CE320000}"/>
    <cellStyle name="20% - Accent5 2 31 11" xfId="12717" xr:uid="{00000000-0005-0000-0000-0000CF320000}"/>
    <cellStyle name="20% - Accent5 2 31 12" xfId="12718" xr:uid="{00000000-0005-0000-0000-0000D0320000}"/>
    <cellStyle name="20% - Accent5 2 31 13" xfId="12719" xr:uid="{00000000-0005-0000-0000-0000D1320000}"/>
    <cellStyle name="20% - Accent5 2 31 14" xfId="12720" xr:uid="{00000000-0005-0000-0000-0000D2320000}"/>
    <cellStyle name="20% - Accent5 2 31 15" xfId="12721" xr:uid="{00000000-0005-0000-0000-0000D3320000}"/>
    <cellStyle name="20% - Accent5 2 31 16" xfId="12722" xr:uid="{00000000-0005-0000-0000-0000D4320000}"/>
    <cellStyle name="20% - Accent5 2 31 17" xfId="12723" xr:uid="{00000000-0005-0000-0000-0000D5320000}"/>
    <cellStyle name="20% - Accent5 2 31 18" xfId="12724" xr:uid="{00000000-0005-0000-0000-0000D6320000}"/>
    <cellStyle name="20% - Accent5 2 31 19" xfId="12725" xr:uid="{00000000-0005-0000-0000-0000D7320000}"/>
    <cellStyle name="20% - Accent5 2 31 2" xfId="12726" xr:uid="{00000000-0005-0000-0000-0000D8320000}"/>
    <cellStyle name="20% - Accent5 2 31 2 10" xfId="12727" xr:uid="{00000000-0005-0000-0000-0000D9320000}"/>
    <cellStyle name="20% - Accent5 2 31 2 11" xfId="12728" xr:uid="{00000000-0005-0000-0000-0000DA320000}"/>
    <cellStyle name="20% - Accent5 2 31 2 12" xfId="12729" xr:uid="{00000000-0005-0000-0000-0000DB320000}"/>
    <cellStyle name="20% - Accent5 2 31 2 13" xfId="12730" xr:uid="{00000000-0005-0000-0000-0000DC320000}"/>
    <cellStyle name="20% - Accent5 2 31 2 14" xfId="12731" xr:uid="{00000000-0005-0000-0000-0000DD320000}"/>
    <cellStyle name="20% - Accent5 2 31 2 15" xfId="12732" xr:uid="{00000000-0005-0000-0000-0000DE320000}"/>
    <cellStyle name="20% - Accent5 2 31 2 16" xfId="12733" xr:uid="{00000000-0005-0000-0000-0000DF320000}"/>
    <cellStyle name="20% - Accent5 2 31 2 17" xfId="12734" xr:uid="{00000000-0005-0000-0000-0000E0320000}"/>
    <cellStyle name="20% - Accent5 2 31 2 18" xfId="12735" xr:uid="{00000000-0005-0000-0000-0000E1320000}"/>
    <cellStyle name="20% - Accent5 2 31 2 19" xfId="12736" xr:uid="{00000000-0005-0000-0000-0000E2320000}"/>
    <cellStyle name="20% - Accent5 2 31 2 2" xfId="12737" xr:uid="{00000000-0005-0000-0000-0000E3320000}"/>
    <cellStyle name="20% - Accent5 2 31 2 2 10" xfId="12738" xr:uid="{00000000-0005-0000-0000-0000E4320000}"/>
    <cellStyle name="20% - Accent5 2 31 2 2 11" xfId="12739" xr:uid="{00000000-0005-0000-0000-0000E5320000}"/>
    <cellStyle name="20% - Accent5 2 31 2 2 12" xfId="12740" xr:uid="{00000000-0005-0000-0000-0000E6320000}"/>
    <cellStyle name="20% - Accent5 2 31 2 2 13" xfId="12741" xr:uid="{00000000-0005-0000-0000-0000E7320000}"/>
    <cellStyle name="20% - Accent5 2 31 2 2 14" xfId="12742" xr:uid="{00000000-0005-0000-0000-0000E8320000}"/>
    <cellStyle name="20% - Accent5 2 31 2 2 15" xfId="12743" xr:uid="{00000000-0005-0000-0000-0000E9320000}"/>
    <cellStyle name="20% - Accent5 2 31 2 2 16" xfId="12744" xr:uid="{00000000-0005-0000-0000-0000EA320000}"/>
    <cellStyle name="20% - Accent5 2 31 2 2 17" xfId="12745" xr:uid="{00000000-0005-0000-0000-0000EB320000}"/>
    <cellStyle name="20% - Accent5 2 31 2 2 18" xfId="12746" xr:uid="{00000000-0005-0000-0000-0000EC320000}"/>
    <cellStyle name="20% - Accent5 2 31 2 2 19" xfId="12747" xr:uid="{00000000-0005-0000-0000-0000ED320000}"/>
    <cellStyle name="20% - Accent5 2 31 2 2 2" xfId="12748" xr:uid="{00000000-0005-0000-0000-0000EE320000}"/>
    <cellStyle name="20% - Accent5 2 31 2 2 20" xfId="12749" xr:uid="{00000000-0005-0000-0000-0000EF320000}"/>
    <cellStyle name="20% - Accent5 2 31 2 2 21" xfId="12750" xr:uid="{00000000-0005-0000-0000-0000F0320000}"/>
    <cellStyle name="20% - Accent5 2 31 2 2 22" xfId="12751" xr:uid="{00000000-0005-0000-0000-0000F1320000}"/>
    <cellStyle name="20% - Accent5 2 31 2 2 23" xfId="12752" xr:uid="{00000000-0005-0000-0000-0000F2320000}"/>
    <cellStyle name="20% - Accent5 2 31 2 2 24" xfId="12753" xr:uid="{00000000-0005-0000-0000-0000F3320000}"/>
    <cellStyle name="20% - Accent5 2 31 2 2 25" xfId="12754" xr:uid="{00000000-0005-0000-0000-0000F4320000}"/>
    <cellStyle name="20% - Accent5 2 31 2 2 26" xfId="12755" xr:uid="{00000000-0005-0000-0000-0000F5320000}"/>
    <cellStyle name="20% - Accent5 2 31 2 2 27" xfId="12756" xr:uid="{00000000-0005-0000-0000-0000F6320000}"/>
    <cellStyle name="20% - Accent5 2 31 2 2 28" xfId="12757" xr:uid="{00000000-0005-0000-0000-0000F7320000}"/>
    <cellStyle name="20% - Accent5 2 31 2 2 29" xfId="12758" xr:uid="{00000000-0005-0000-0000-0000F8320000}"/>
    <cellStyle name="20% - Accent5 2 31 2 2 3" xfId="12759" xr:uid="{00000000-0005-0000-0000-0000F9320000}"/>
    <cellStyle name="20% - Accent5 2 31 2 2 30" xfId="12760" xr:uid="{00000000-0005-0000-0000-0000FA320000}"/>
    <cellStyle name="20% - Accent5 2 31 2 2 31" xfId="12761" xr:uid="{00000000-0005-0000-0000-0000FB320000}"/>
    <cellStyle name="20% - Accent5 2 31 2 2 32" xfId="12762" xr:uid="{00000000-0005-0000-0000-0000FC320000}"/>
    <cellStyle name="20% - Accent5 2 31 2 2 33" xfId="12763" xr:uid="{00000000-0005-0000-0000-0000FD320000}"/>
    <cellStyle name="20% - Accent5 2 31 2 2 34" xfId="12764" xr:uid="{00000000-0005-0000-0000-0000FE320000}"/>
    <cellStyle name="20% - Accent5 2 31 2 2 35" xfId="12765" xr:uid="{00000000-0005-0000-0000-0000FF320000}"/>
    <cellStyle name="20% - Accent5 2 31 2 2 36" xfId="12766" xr:uid="{00000000-0005-0000-0000-000000330000}"/>
    <cellStyle name="20% - Accent5 2 31 2 2 37" xfId="12767" xr:uid="{00000000-0005-0000-0000-000001330000}"/>
    <cellStyle name="20% - Accent5 2 31 2 2 4" xfId="12768" xr:uid="{00000000-0005-0000-0000-000002330000}"/>
    <cellStyle name="20% - Accent5 2 31 2 2 5" xfId="12769" xr:uid="{00000000-0005-0000-0000-000003330000}"/>
    <cellStyle name="20% - Accent5 2 31 2 2 6" xfId="12770" xr:uid="{00000000-0005-0000-0000-000004330000}"/>
    <cellStyle name="20% - Accent5 2 31 2 2 7" xfId="12771" xr:uid="{00000000-0005-0000-0000-000005330000}"/>
    <cellStyle name="20% - Accent5 2 31 2 2 8" xfId="12772" xr:uid="{00000000-0005-0000-0000-000006330000}"/>
    <cellStyle name="20% - Accent5 2 31 2 2 9" xfId="12773" xr:uid="{00000000-0005-0000-0000-000007330000}"/>
    <cellStyle name="20% - Accent5 2 31 2 2_Sheet2" xfId="60666" xr:uid="{00000000-0005-0000-0000-000008330000}"/>
    <cellStyle name="20% - Accent5 2 31 2 20" xfId="12774" xr:uid="{00000000-0005-0000-0000-000009330000}"/>
    <cellStyle name="20% - Accent5 2 31 2 21" xfId="12775" xr:uid="{00000000-0005-0000-0000-00000A330000}"/>
    <cellStyle name="20% - Accent5 2 31 2 22" xfId="12776" xr:uid="{00000000-0005-0000-0000-00000B330000}"/>
    <cellStyle name="20% - Accent5 2 31 2 23" xfId="12777" xr:uid="{00000000-0005-0000-0000-00000C330000}"/>
    <cellStyle name="20% - Accent5 2 31 2 24" xfId="12778" xr:uid="{00000000-0005-0000-0000-00000D330000}"/>
    <cellStyle name="20% - Accent5 2 31 2 25" xfId="12779" xr:uid="{00000000-0005-0000-0000-00000E330000}"/>
    <cellStyle name="20% - Accent5 2 31 2 26" xfId="12780" xr:uid="{00000000-0005-0000-0000-00000F330000}"/>
    <cellStyle name="20% - Accent5 2 31 2 27" xfId="12781" xr:uid="{00000000-0005-0000-0000-000010330000}"/>
    <cellStyle name="20% - Accent5 2 31 2 28" xfId="12782" xr:uid="{00000000-0005-0000-0000-000011330000}"/>
    <cellStyle name="20% - Accent5 2 31 2 29" xfId="12783" xr:uid="{00000000-0005-0000-0000-000012330000}"/>
    <cellStyle name="20% - Accent5 2 31 2 3" xfId="12784" xr:uid="{00000000-0005-0000-0000-000013330000}"/>
    <cellStyle name="20% - Accent5 2 31 2 30" xfId="12785" xr:uid="{00000000-0005-0000-0000-000014330000}"/>
    <cellStyle name="20% - Accent5 2 31 2 31" xfId="12786" xr:uid="{00000000-0005-0000-0000-000015330000}"/>
    <cellStyle name="20% - Accent5 2 31 2 32" xfId="12787" xr:uid="{00000000-0005-0000-0000-000016330000}"/>
    <cellStyle name="20% - Accent5 2 31 2 33" xfId="12788" xr:uid="{00000000-0005-0000-0000-000017330000}"/>
    <cellStyle name="20% - Accent5 2 31 2 34" xfId="12789" xr:uid="{00000000-0005-0000-0000-000018330000}"/>
    <cellStyle name="20% - Accent5 2 31 2 35" xfId="12790" xr:uid="{00000000-0005-0000-0000-000019330000}"/>
    <cellStyle name="20% - Accent5 2 31 2 36" xfId="12791" xr:uid="{00000000-0005-0000-0000-00001A330000}"/>
    <cellStyle name="20% - Accent5 2 31 2 37" xfId="12792" xr:uid="{00000000-0005-0000-0000-00001B330000}"/>
    <cellStyle name="20% - Accent5 2 31 2 38" xfId="12793" xr:uid="{00000000-0005-0000-0000-00001C330000}"/>
    <cellStyle name="20% - Accent5 2 31 2 4" xfId="12794" xr:uid="{00000000-0005-0000-0000-00001D330000}"/>
    <cellStyle name="20% - Accent5 2 31 2 5" xfId="12795" xr:uid="{00000000-0005-0000-0000-00001E330000}"/>
    <cellStyle name="20% - Accent5 2 31 2 6" xfId="12796" xr:uid="{00000000-0005-0000-0000-00001F330000}"/>
    <cellStyle name="20% - Accent5 2 31 2 7" xfId="12797" xr:uid="{00000000-0005-0000-0000-000020330000}"/>
    <cellStyle name="20% - Accent5 2 31 2 8" xfId="12798" xr:uid="{00000000-0005-0000-0000-000021330000}"/>
    <cellStyle name="20% - Accent5 2 31 2 9" xfId="12799" xr:uid="{00000000-0005-0000-0000-000022330000}"/>
    <cellStyle name="20% - Accent5 2 31 2_Sheet2" xfId="60667" xr:uid="{00000000-0005-0000-0000-000023330000}"/>
    <cellStyle name="20% - Accent5 2 31 20" xfId="12800" xr:uid="{00000000-0005-0000-0000-000024330000}"/>
    <cellStyle name="20% - Accent5 2 31 21" xfId="12801" xr:uid="{00000000-0005-0000-0000-000025330000}"/>
    <cellStyle name="20% - Accent5 2 31 22" xfId="12802" xr:uid="{00000000-0005-0000-0000-000026330000}"/>
    <cellStyle name="20% - Accent5 2 31 23" xfId="12803" xr:uid="{00000000-0005-0000-0000-000027330000}"/>
    <cellStyle name="20% - Accent5 2 31 24" xfId="12804" xr:uid="{00000000-0005-0000-0000-000028330000}"/>
    <cellStyle name="20% - Accent5 2 31 25" xfId="12805" xr:uid="{00000000-0005-0000-0000-000029330000}"/>
    <cellStyle name="20% - Accent5 2 31 26" xfId="12806" xr:uid="{00000000-0005-0000-0000-00002A330000}"/>
    <cellStyle name="20% - Accent5 2 31 27" xfId="12807" xr:uid="{00000000-0005-0000-0000-00002B330000}"/>
    <cellStyle name="20% - Accent5 2 31 28" xfId="12808" xr:uid="{00000000-0005-0000-0000-00002C330000}"/>
    <cellStyle name="20% - Accent5 2 31 29" xfId="12809" xr:uid="{00000000-0005-0000-0000-00002D330000}"/>
    <cellStyle name="20% - Accent5 2 31 3" xfId="12810" xr:uid="{00000000-0005-0000-0000-00002E330000}"/>
    <cellStyle name="20% - Accent5 2 31 3 10" xfId="12811" xr:uid="{00000000-0005-0000-0000-00002F330000}"/>
    <cellStyle name="20% - Accent5 2 31 3 11" xfId="12812" xr:uid="{00000000-0005-0000-0000-000030330000}"/>
    <cellStyle name="20% - Accent5 2 31 3 12" xfId="12813" xr:uid="{00000000-0005-0000-0000-000031330000}"/>
    <cellStyle name="20% - Accent5 2 31 3 13" xfId="12814" xr:uid="{00000000-0005-0000-0000-000032330000}"/>
    <cellStyle name="20% - Accent5 2 31 3 14" xfId="12815" xr:uid="{00000000-0005-0000-0000-000033330000}"/>
    <cellStyle name="20% - Accent5 2 31 3 15" xfId="12816" xr:uid="{00000000-0005-0000-0000-000034330000}"/>
    <cellStyle name="20% - Accent5 2 31 3 16" xfId="12817" xr:uid="{00000000-0005-0000-0000-000035330000}"/>
    <cellStyle name="20% - Accent5 2 31 3 17" xfId="12818" xr:uid="{00000000-0005-0000-0000-000036330000}"/>
    <cellStyle name="20% - Accent5 2 31 3 18" xfId="12819" xr:uid="{00000000-0005-0000-0000-000037330000}"/>
    <cellStyle name="20% - Accent5 2 31 3 19" xfId="12820" xr:uid="{00000000-0005-0000-0000-000038330000}"/>
    <cellStyle name="20% - Accent5 2 31 3 2" xfId="12821" xr:uid="{00000000-0005-0000-0000-000039330000}"/>
    <cellStyle name="20% - Accent5 2 31 3 2 10" xfId="12822" xr:uid="{00000000-0005-0000-0000-00003A330000}"/>
    <cellStyle name="20% - Accent5 2 31 3 2 11" xfId="12823" xr:uid="{00000000-0005-0000-0000-00003B330000}"/>
    <cellStyle name="20% - Accent5 2 31 3 2 12" xfId="12824" xr:uid="{00000000-0005-0000-0000-00003C330000}"/>
    <cellStyle name="20% - Accent5 2 31 3 2 13" xfId="12825" xr:uid="{00000000-0005-0000-0000-00003D330000}"/>
    <cellStyle name="20% - Accent5 2 31 3 2 14" xfId="12826" xr:uid="{00000000-0005-0000-0000-00003E330000}"/>
    <cellStyle name="20% - Accent5 2 31 3 2 15" xfId="12827" xr:uid="{00000000-0005-0000-0000-00003F330000}"/>
    <cellStyle name="20% - Accent5 2 31 3 2 16" xfId="12828" xr:uid="{00000000-0005-0000-0000-000040330000}"/>
    <cellStyle name="20% - Accent5 2 31 3 2 17" xfId="12829" xr:uid="{00000000-0005-0000-0000-000041330000}"/>
    <cellStyle name="20% - Accent5 2 31 3 2 18" xfId="12830" xr:uid="{00000000-0005-0000-0000-000042330000}"/>
    <cellStyle name="20% - Accent5 2 31 3 2 19" xfId="12831" xr:uid="{00000000-0005-0000-0000-000043330000}"/>
    <cellStyle name="20% - Accent5 2 31 3 2 2" xfId="12832" xr:uid="{00000000-0005-0000-0000-000044330000}"/>
    <cellStyle name="20% - Accent5 2 31 3 2 20" xfId="12833" xr:uid="{00000000-0005-0000-0000-000045330000}"/>
    <cellStyle name="20% - Accent5 2 31 3 2 21" xfId="12834" xr:uid="{00000000-0005-0000-0000-000046330000}"/>
    <cellStyle name="20% - Accent5 2 31 3 2 22" xfId="12835" xr:uid="{00000000-0005-0000-0000-000047330000}"/>
    <cellStyle name="20% - Accent5 2 31 3 2 23" xfId="12836" xr:uid="{00000000-0005-0000-0000-000048330000}"/>
    <cellStyle name="20% - Accent5 2 31 3 2 24" xfId="12837" xr:uid="{00000000-0005-0000-0000-000049330000}"/>
    <cellStyle name="20% - Accent5 2 31 3 2 25" xfId="12838" xr:uid="{00000000-0005-0000-0000-00004A330000}"/>
    <cellStyle name="20% - Accent5 2 31 3 2 26" xfId="12839" xr:uid="{00000000-0005-0000-0000-00004B330000}"/>
    <cellStyle name="20% - Accent5 2 31 3 2 27" xfId="12840" xr:uid="{00000000-0005-0000-0000-00004C330000}"/>
    <cellStyle name="20% - Accent5 2 31 3 2 28" xfId="12841" xr:uid="{00000000-0005-0000-0000-00004D330000}"/>
    <cellStyle name="20% - Accent5 2 31 3 2 29" xfId="12842" xr:uid="{00000000-0005-0000-0000-00004E330000}"/>
    <cellStyle name="20% - Accent5 2 31 3 2 3" xfId="12843" xr:uid="{00000000-0005-0000-0000-00004F330000}"/>
    <cellStyle name="20% - Accent5 2 31 3 2 30" xfId="12844" xr:uid="{00000000-0005-0000-0000-000050330000}"/>
    <cellStyle name="20% - Accent5 2 31 3 2 31" xfId="12845" xr:uid="{00000000-0005-0000-0000-000051330000}"/>
    <cellStyle name="20% - Accent5 2 31 3 2 32" xfId="12846" xr:uid="{00000000-0005-0000-0000-000052330000}"/>
    <cellStyle name="20% - Accent5 2 31 3 2 33" xfId="12847" xr:uid="{00000000-0005-0000-0000-000053330000}"/>
    <cellStyle name="20% - Accent5 2 31 3 2 34" xfId="12848" xr:uid="{00000000-0005-0000-0000-000054330000}"/>
    <cellStyle name="20% - Accent5 2 31 3 2 35" xfId="12849" xr:uid="{00000000-0005-0000-0000-000055330000}"/>
    <cellStyle name="20% - Accent5 2 31 3 2 36" xfId="12850" xr:uid="{00000000-0005-0000-0000-000056330000}"/>
    <cellStyle name="20% - Accent5 2 31 3 2 37" xfId="12851" xr:uid="{00000000-0005-0000-0000-000057330000}"/>
    <cellStyle name="20% - Accent5 2 31 3 2 4" xfId="12852" xr:uid="{00000000-0005-0000-0000-000058330000}"/>
    <cellStyle name="20% - Accent5 2 31 3 2 5" xfId="12853" xr:uid="{00000000-0005-0000-0000-000059330000}"/>
    <cellStyle name="20% - Accent5 2 31 3 2 6" xfId="12854" xr:uid="{00000000-0005-0000-0000-00005A330000}"/>
    <cellStyle name="20% - Accent5 2 31 3 2 7" xfId="12855" xr:uid="{00000000-0005-0000-0000-00005B330000}"/>
    <cellStyle name="20% - Accent5 2 31 3 2 8" xfId="12856" xr:uid="{00000000-0005-0000-0000-00005C330000}"/>
    <cellStyle name="20% - Accent5 2 31 3 2 9" xfId="12857" xr:uid="{00000000-0005-0000-0000-00005D330000}"/>
    <cellStyle name="20% - Accent5 2 31 3 2_Sheet2" xfId="60668" xr:uid="{00000000-0005-0000-0000-00005E330000}"/>
    <cellStyle name="20% - Accent5 2 31 3 20" xfId="12858" xr:uid="{00000000-0005-0000-0000-00005F330000}"/>
    <cellStyle name="20% - Accent5 2 31 3 21" xfId="12859" xr:uid="{00000000-0005-0000-0000-000060330000}"/>
    <cellStyle name="20% - Accent5 2 31 3 22" xfId="12860" xr:uid="{00000000-0005-0000-0000-000061330000}"/>
    <cellStyle name="20% - Accent5 2 31 3 23" xfId="12861" xr:uid="{00000000-0005-0000-0000-000062330000}"/>
    <cellStyle name="20% - Accent5 2 31 3 24" xfId="12862" xr:uid="{00000000-0005-0000-0000-000063330000}"/>
    <cellStyle name="20% - Accent5 2 31 3 25" xfId="12863" xr:uid="{00000000-0005-0000-0000-000064330000}"/>
    <cellStyle name="20% - Accent5 2 31 3 26" xfId="12864" xr:uid="{00000000-0005-0000-0000-000065330000}"/>
    <cellStyle name="20% - Accent5 2 31 3 27" xfId="12865" xr:uid="{00000000-0005-0000-0000-000066330000}"/>
    <cellStyle name="20% - Accent5 2 31 3 28" xfId="12866" xr:uid="{00000000-0005-0000-0000-000067330000}"/>
    <cellStyle name="20% - Accent5 2 31 3 29" xfId="12867" xr:uid="{00000000-0005-0000-0000-000068330000}"/>
    <cellStyle name="20% - Accent5 2 31 3 3" xfId="12868" xr:uid="{00000000-0005-0000-0000-000069330000}"/>
    <cellStyle name="20% - Accent5 2 31 3 30" xfId="12869" xr:uid="{00000000-0005-0000-0000-00006A330000}"/>
    <cellStyle name="20% - Accent5 2 31 3 31" xfId="12870" xr:uid="{00000000-0005-0000-0000-00006B330000}"/>
    <cellStyle name="20% - Accent5 2 31 3 32" xfId="12871" xr:uid="{00000000-0005-0000-0000-00006C330000}"/>
    <cellStyle name="20% - Accent5 2 31 3 33" xfId="12872" xr:uid="{00000000-0005-0000-0000-00006D330000}"/>
    <cellStyle name="20% - Accent5 2 31 3 34" xfId="12873" xr:uid="{00000000-0005-0000-0000-00006E330000}"/>
    <cellStyle name="20% - Accent5 2 31 3 35" xfId="12874" xr:uid="{00000000-0005-0000-0000-00006F330000}"/>
    <cellStyle name="20% - Accent5 2 31 3 36" xfId="12875" xr:uid="{00000000-0005-0000-0000-000070330000}"/>
    <cellStyle name="20% - Accent5 2 31 3 37" xfId="12876" xr:uid="{00000000-0005-0000-0000-000071330000}"/>
    <cellStyle name="20% - Accent5 2 31 3 38" xfId="12877" xr:uid="{00000000-0005-0000-0000-000072330000}"/>
    <cellStyle name="20% - Accent5 2 31 3 4" xfId="12878" xr:uid="{00000000-0005-0000-0000-000073330000}"/>
    <cellStyle name="20% - Accent5 2 31 3 5" xfId="12879" xr:uid="{00000000-0005-0000-0000-000074330000}"/>
    <cellStyle name="20% - Accent5 2 31 3 6" xfId="12880" xr:uid="{00000000-0005-0000-0000-000075330000}"/>
    <cellStyle name="20% - Accent5 2 31 3 7" xfId="12881" xr:uid="{00000000-0005-0000-0000-000076330000}"/>
    <cellStyle name="20% - Accent5 2 31 3 8" xfId="12882" xr:uid="{00000000-0005-0000-0000-000077330000}"/>
    <cellStyle name="20% - Accent5 2 31 3 9" xfId="12883" xr:uid="{00000000-0005-0000-0000-000078330000}"/>
    <cellStyle name="20% - Accent5 2 31 3_Sheet2" xfId="60669" xr:uid="{00000000-0005-0000-0000-000079330000}"/>
    <cellStyle name="20% - Accent5 2 31 30" xfId="12884" xr:uid="{00000000-0005-0000-0000-00007A330000}"/>
    <cellStyle name="20% - Accent5 2 31 31" xfId="12885" xr:uid="{00000000-0005-0000-0000-00007B330000}"/>
    <cellStyle name="20% - Accent5 2 31 32" xfId="12886" xr:uid="{00000000-0005-0000-0000-00007C330000}"/>
    <cellStyle name="20% - Accent5 2 31 33" xfId="12887" xr:uid="{00000000-0005-0000-0000-00007D330000}"/>
    <cellStyle name="20% - Accent5 2 31 34" xfId="12888" xr:uid="{00000000-0005-0000-0000-00007E330000}"/>
    <cellStyle name="20% - Accent5 2 31 35" xfId="12889" xr:uid="{00000000-0005-0000-0000-00007F330000}"/>
    <cellStyle name="20% - Accent5 2 31 36" xfId="12890" xr:uid="{00000000-0005-0000-0000-000080330000}"/>
    <cellStyle name="20% - Accent5 2 31 37" xfId="12891" xr:uid="{00000000-0005-0000-0000-000081330000}"/>
    <cellStyle name="20% - Accent5 2 31 38" xfId="12892" xr:uid="{00000000-0005-0000-0000-000082330000}"/>
    <cellStyle name="20% - Accent5 2 31 39" xfId="12893" xr:uid="{00000000-0005-0000-0000-000083330000}"/>
    <cellStyle name="20% - Accent5 2 31 4" xfId="12894" xr:uid="{00000000-0005-0000-0000-000084330000}"/>
    <cellStyle name="20% - Accent5 2 31 4 10" xfId="12895" xr:uid="{00000000-0005-0000-0000-000085330000}"/>
    <cellStyle name="20% - Accent5 2 31 4 11" xfId="12896" xr:uid="{00000000-0005-0000-0000-000086330000}"/>
    <cellStyle name="20% - Accent5 2 31 4 12" xfId="12897" xr:uid="{00000000-0005-0000-0000-000087330000}"/>
    <cellStyle name="20% - Accent5 2 31 4 13" xfId="12898" xr:uid="{00000000-0005-0000-0000-000088330000}"/>
    <cellStyle name="20% - Accent5 2 31 4 14" xfId="12899" xr:uid="{00000000-0005-0000-0000-000089330000}"/>
    <cellStyle name="20% - Accent5 2 31 4 15" xfId="12900" xr:uid="{00000000-0005-0000-0000-00008A330000}"/>
    <cellStyle name="20% - Accent5 2 31 4 16" xfId="12901" xr:uid="{00000000-0005-0000-0000-00008B330000}"/>
    <cellStyle name="20% - Accent5 2 31 4 17" xfId="12902" xr:uid="{00000000-0005-0000-0000-00008C330000}"/>
    <cellStyle name="20% - Accent5 2 31 4 18" xfId="12903" xr:uid="{00000000-0005-0000-0000-00008D330000}"/>
    <cellStyle name="20% - Accent5 2 31 4 19" xfId="12904" xr:uid="{00000000-0005-0000-0000-00008E330000}"/>
    <cellStyle name="20% - Accent5 2 31 4 2" xfId="12905" xr:uid="{00000000-0005-0000-0000-00008F330000}"/>
    <cellStyle name="20% - Accent5 2 31 4 2 10" xfId="12906" xr:uid="{00000000-0005-0000-0000-000090330000}"/>
    <cellStyle name="20% - Accent5 2 31 4 2 11" xfId="12907" xr:uid="{00000000-0005-0000-0000-000091330000}"/>
    <cellStyle name="20% - Accent5 2 31 4 2 12" xfId="12908" xr:uid="{00000000-0005-0000-0000-000092330000}"/>
    <cellStyle name="20% - Accent5 2 31 4 2 13" xfId="12909" xr:uid="{00000000-0005-0000-0000-000093330000}"/>
    <cellStyle name="20% - Accent5 2 31 4 2 14" xfId="12910" xr:uid="{00000000-0005-0000-0000-000094330000}"/>
    <cellStyle name="20% - Accent5 2 31 4 2 15" xfId="12911" xr:uid="{00000000-0005-0000-0000-000095330000}"/>
    <cellStyle name="20% - Accent5 2 31 4 2 16" xfId="12912" xr:uid="{00000000-0005-0000-0000-000096330000}"/>
    <cellStyle name="20% - Accent5 2 31 4 2 17" xfId="12913" xr:uid="{00000000-0005-0000-0000-000097330000}"/>
    <cellStyle name="20% - Accent5 2 31 4 2 18" xfId="12914" xr:uid="{00000000-0005-0000-0000-000098330000}"/>
    <cellStyle name="20% - Accent5 2 31 4 2 19" xfId="12915" xr:uid="{00000000-0005-0000-0000-000099330000}"/>
    <cellStyle name="20% - Accent5 2 31 4 2 2" xfId="12916" xr:uid="{00000000-0005-0000-0000-00009A330000}"/>
    <cellStyle name="20% - Accent5 2 31 4 2 20" xfId="12917" xr:uid="{00000000-0005-0000-0000-00009B330000}"/>
    <cellStyle name="20% - Accent5 2 31 4 2 21" xfId="12918" xr:uid="{00000000-0005-0000-0000-00009C330000}"/>
    <cellStyle name="20% - Accent5 2 31 4 2 22" xfId="12919" xr:uid="{00000000-0005-0000-0000-00009D330000}"/>
    <cellStyle name="20% - Accent5 2 31 4 2 23" xfId="12920" xr:uid="{00000000-0005-0000-0000-00009E330000}"/>
    <cellStyle name="20% - Accent5 2 31 4 2 24" xfId="12921" xr:uid="{00000000-0005-0000-0000-00009F330000}"/>
    <cellStyle name="20% - Accent5 2 31 4 2 25" xfId="12922" xr:uid="{00000000-0005-0000-0000-0000A0330000}"/>
    <cellStyle name="20% - Accent5 2 31 4 2 26" xfId="12923" xr:uid="{00000000-0005-0000-0000-0000A1330000}"/>
    <cellStyle name="20% - Accent5 2 31 4 2 27" xfId="12924" xr:uid="{00000000-0005-0000-0000-0000A2330000}"/>
    <cellStyle name="20% - Accent5 2 31 4 2 28" xfId="12925" xr:uid="{00000000-0005-0000-0000-0000A3330000}"/>
    <cellStyle name="20% - Accent5 2 31 4 2 29" xfId="12926" xr:uid="{00000000-0005-0000-0000-0000A4330000}"/>
    <cellStyle name="20% - Accent5 2 31 4 2 3" xfId="12927" xr:uid="{00000000-0005-0000-0000-0000A5330000}"/>
    <cellStyle name="20% - Accent5 2 31 4 2 30" xfId="12928" xr:uid="{00000000-0005-0000-0000-0000A6330000}"/>
    <cellStyle name="20% - Accent5 2 31 4 2 31" xfId="12929" xr:uid="{00000000-0005-0000-0000-0000A7330000}"/>
    <cellStyle name="20% - Accent5 2 31 4 2 32" xfId="12930" xr:uid="{00000000-0005-0000-0000-0000A8330000}"/>
    <cellStyle name="20% - Accent5 2 31 4 2 33" xfId="12931" xr:uid="{00000000-0005-0000-0000-0000A9330000}"/>
    <cellStyle name="20% - Accent5 2 31 4 2 34" xfId="12932" xr:uid="{00000000-0005-0000-0000-0000AA330000}"/>
    <cellStyle name="20% - Accent5 2 31 4 2 35" xfId="12933" xr:uid="{00000000-0005-0000-0000-0000AB330000}"/>
    <cellStyle name="20% - Accent5 2 31 4 2 36" xfId="12934" xr:uid="{00000000-0005-0000-0000-0000AC330000}"/>
    <cellStyle name="20% - Accent5 2 31 4 2 37" xfId="12935" xr:uid="{00000000-0005-0000-0000-0000AD330000}"/>
    <cellStyle name="20% - Accent5 2 31 4 2 4" xfId="12936" xr:uid="{00000000-0005-0000-0000-0000AE330000}"/>
    <cellStyle name="20% - Accent5 2 31 4 2 5" xfId="12937" xr:uid="{00000000-0005-0000-0000-0000AF330000}"/>
    <cellStyle name="20% - Accent5 2 31 4 2 6" xfId="12938" xr:uid="{00000000-0005-0000-0000-0000B0330000}"/>
    <cellStyle name="20% - Accent5 2 31 4 2 7" xfId="12939" xr:uid="{00000000-0005-0000-0000-0000B1330000}"/>
    <cellStyle name="20% - Accent5 2 31 4 2 8" xfId="12940" xr:uid="{00000000-0005-0000-0000-0000B2330000}"/>
    <cellStyle name="20% - Accent5 2 31 4 2 9" xfId="12941" xr:uid="{00000000-0005-0000-0000-0000B3330000}"/>
    <cellStyle name="20% - Accent5 2 31 4 2_Sheet2" xfId="60670" xr:uid="{00000000-0005-0000-0000-0000B4330000}"/>
    <cellStyle name="20% - Accent5 2 31 4 20" xfId="12942" xr:uid="{00000000-0005-0000-0000-0000B5330000}"/>
    <cellStyle name="20% - Accent5 2 31 4 21" xfId="12943" xr:uid="{00000000-0005-0000-0000-0000B6330000}"/>
    <cellStyle name="20% - Accent5 2 31 4 22" xfId="12944" xr:uid="{00000000-0005-0000-0000-0000B7330000}"/>
    <cellStyle name="20% - Accent5 2 31 4 23" xfId="12945" xr:uid="{00000000-0005-0000-0000-0000B8330000}"/>
    <cellStyle name="20% - Accent5 2 31 4 24" xfId="12946" xr:uid="{00000000-0005-0000-0000-0000B9330000}"/>
    <cellStyle name="20% - Accent5 2 31 4 25" xfId="12947" xr:uid="{00000000-0005-0000-0000-0000BA330000}"/>
    <cellStyle name="20% - Accent5 2 31 4 26" xfId="12948" xr:uid="{00000000-0005-0000-0000-0000BB330000}"/>
    <cellStyle name="20% - Accent5 2 31 4 27" xfId="12949" xr:uid="{00000000-0005-0000-0000-0000BC330000}"/>
    <cellStyle name="20% - Accent5 2 31 4 28" xfId="12950" xr:uid="{00000000-0005-0000-0000-0000BD330000}"/>
    <cellStyle name="20% - Accent5 2 31 4 29" xfId="12951" xr:uid="{00000000-0005-0000-0000-0000BE330000}"/>
    <cellStyle name="20% - Accent5 2 31 4 3" xfId="12952" xr:uid="{00000000-0005-0000-0000-0000BF330000}"/>
    <cellStyle name="20% - Accent5 2 31 4 30" xfId="12953" xr:uid="{00000000-0005-0000-0000-0000C0330000}"/>
    <cellStyle name="20% - Accent5 2 31 4 31" xfId="12954" xr:uid="{00000000-0005-0000-0000-0000C1330000}"/>
    <cellStyle name="20% - Accent5 2 31 4 32" xfId="12955" xr:uid="{00000000-0005-0000-0000-0000C2330000}"/>
    <cellStyle name="20% - Accent5 2 31 4 33" xfId="12956" xr:uid="{00000000-0005-0000-0000-0000C3330000}"/>
    <cellStyle name="20% - Accent5 2 31 4 34" xfId="12957" xr:uid="{00000000-0005-0000-0000-0000C4330000}"/>
    <cellStyle name="20% - Accent5 2 31 4 35" xfId="12958" xr:uid="{00000000-0005-0000-0000-0000C5330000}"/>
    <cellStyle name="20% - Accent5 2 31 4 36" xfId="12959" xr:uid="{00000000-0005-0000-0000-0000C6330000}"/>
    <cellStyle name="20% - Accent5 2 31 4 37" xfId="12960" xr:uid="{00000000-0005-0000-0000-0000C7330000}"/>
    <cellStyle name="20% - Accent5 2 31 4 38" xfId="12961" xr:uid="{00000000-0005-0000-0000-0000C8330000}"/>
    <cellStyle name="20% - Accent5 2 31 4 4" xfId="12962" xr:uid="{00000000-0005-0000-0000-0000C9330000}"/>
    <cellStyle name="20% - Accent5 2 31 4 5" xfId="12963" xr:uid="{00000000-0005-0000-0000-0000CA330000}"/>
    <cellStyle name="20% - Accent5 2 31 4 6" xfId="12964" xr:uid="{00000000-0005-0000-0000-0000CB330000}"/>
    <cellStyle name="20% - Accent5 2 31 4 7" xfId="12965" xr:uid="{00000000-0005-0000-0000-0000CC330000}"/>
    <cellStyle name="20% - Accent5 2 31 4 8" xfId="12966" xr:uid="{00000000-0005-0000-0000-0000CD330000}"/>
    <cellStyle name="20% - Accent5 2 31 4 9" xfId="12967" xr:uid="{00000000-0005-0000-0000-0000CE330000}"/>
    <cellStyle name="20% - Accent5 2 31 4_Sheet2" xfId="60671" xr:uid="{00000000-0005-0000-0000-0000CF330000}"/>
    <cellStyle name="20% - Accent5 2 31 40" xfId="12968" xr:uid="{00000000-0005-0000-0000-0000D0330000}"/>
    <cellStyle name="20% - Accent5 2 31 41" xfId="12969" xr:uid="{00000000-0005-0000-0000-0000D1330000}"/>
    <cellStyle name="20% - Accent5 2 31 5" xfId="12970" xr:uid="{00000000-0005-0000-0000-0000D2330000}"/>
    <cellStyle name="20% - Accent5 2 31 5 10" xfId="12971" xr:uid="{00000000-0005-0000-0000-0000D3330000}"/>
    <cellStyle name="20% - Accent5 2 31 5 11" xfId="12972" xr:uid="{00000000-0005-0000-0000-0000D4330000}"/>
    <cellStyle name="20% - Accent5 2 31 5 12" xfId="12973" xr:uid="{00000000-0005-0000-0000-0000D5330000}"/>
    <cellStyle name="20% - Accent5 2 31 5 13" xfId="12974" xr:uid="{00000000-0005-0000-0000-0000D6330000}"/>
    <cellStyle name="20% - Accent5 2 31 5 14" xfId="12975" xr:uid="{00000000-0005-0000-0000-0000D7330000}"/>
    <cellStyle name="20% - Accent5 2 31 5 15" xfId="12976" xr:uid="{00000000-0005-0000-0000-0000D8330000}"/>
    <cellStyle name="20% - Accent5 2 31 5 16" xfId="12977" xr:uid="{00000000-0005-0000-0000-0000D9330000}"/>
    <cellStyle name="20% - Accent5 2 31 5 17" xfId="12978" xr:uid="{00000000-0005-0000-0000-0000DA330000}"/>
    <cellStyle name="20% - Accent5 2 31 5 18" xfId="12979" xr:uid="{00000000-0005-0000-0000-0000DB330000}"/>
    <cellStyle name="20% - Accent5 2 31 5 19" xfId="12980" xr:uid="{00000000-0005-0000-0000-0000DC330000}"/>
    <cellStyle name="20% - Accent5 2 31 5 2" xfId="12981" xr:uid="{00000000-0005-0000-0000-0000DD330000}"/>
    <cellStyle name="20% - Accent5 2 31 5 20" xfId="12982" xr:uid="{00000000-0005-0000-0000-0000DE330000}"/>
    <cellStyle name="20% - Accent5 2 31 5 21" xfId="12983" xr:uid="{00000000-0005-0000-0000-0000DF330000}"/>
    <cellStyle name="20% - Accent5 2 31 5 22" xfId="12984" xr:uid="{00000000-0005-0000-0000-0000E0330000}"/>
    <cellStyle name="20% - Accent5 2 31 5 23" xfId="12985" xr:uid="{00000000-0005-0000-0000-0000E1330000}"/>
    <cellStyle name="20% - Accent5 2 31 5 24" xfId="12986" xr:uid="{00000000-0005-0000-0000-0000E2330000}"/>
    <cellStyle name="20% - Accent5 2 31 5 25" xfId="12987" xr:uid="{00000000-0005-0000-0000-0000E3330000}"/>
    <cellStyle name="20% - Accent5 2 31 5 26" xfId="12988" xr:uid="{00000000-0005-0000-0000-0000E4330000}"/>
    <cellStyle name="20% - Accent5 2 31 5 27" xfId="12989" xr:uid="{00000000-0005-0000-0000-0000E5330000}"/>
    <cellStyle name="20% - Accent5 2 31 5 28" xfId="12990" xr:uid="{00000000-0005-0000-0000-0000E6330000}"/>
    <cellStyle name="20% - Accent5 2 31 5 29" xfId="12991" xr:uid="{00000000-0005-0000-0000-0000E7330000}"/>
    <cellStyle name="20% - Accent5 2 31 5 3" xfId="12992" xr:uid="{00000000-0005-0000-0000-0000E8330000}"/>
    <cellStyle name="20% - Accent5 2 31 5 30" xfId="12993" xr:uid="{00000000-0005-0000-0000-0000E9330000}"/>
    <cellStyle name="20% - Accent5 2 31 5 31" xfId="12994" xr:uid="{00000000-0005-0000-0000-0000EA330000}"/>
    <cellStyle name="20% - Accent5 2 31 5 32" xfId="12995" xr:uid="{00000000-0005-0000-0000-0000EB330000}"/>
    <cellStyle name="20% - Accent5 2 31 5 33" xfId="12996" xr:uid="{00000000-0005-0000-0000-0000EC330000}"/>
    <cellStyle name="20% - Accent5 2 31 5 34" xfId="12997" xr:uid="{00000000-0005-0000-0000-0000ED330000}"/>
    <cellStyle name="20% - Accent5 2 31 5 35" xfId="12998" xr:uid="{00000000-0005-0000-0000-0000EE330000}"/>
    <cellStyle name="20% - Accent5 2 31 5 36" xfId="12999" xr:uid="{00000000-0005-0000-0000-0000EF330000}"/>
    <cellStyle name="20% - Accent5 2 31 5 37" xfId="13000" xr:uid="{00000000-0005-0000-0000-0000F0330000}"/>
    <cellStyle name="20% - Accent5 2 31 5 4" xfId="13001" xr:uid="{00000000-0005-0000-0000-0000F1330000}"/>
    <cellStyle name="20% - Accent5 2 31 5 5" xfId="13002" xr:uid="{00000000-0005-0000-0000-0000F2330000}"/>
    <cellStyle name="20% - Accent5 2 31 5 6" xfId="13003" xr:uid="{00000000-0005-0000-0000-0000F3330000}"/>
    <cellStyle name="20% - Accent5 2 31 5 7" xfId="13004" xr:uid="{00000000-0005-0000-0000-0000F4330000}"/>
    <cellStyle name="20% - Accent5 2 31 5 8" xfId="13005" xr:uid="{00000000-0005-0000-0000-0000F5330000}"/>
    <cellStyle name="20% - Accent5 2 31 5 9" xfId="13006" xr:uid="{00000000-0005-0000-0000-0000F6330000}"/>
    <cellStyle name="20% - Accent5 2 31 5_Sheet2" xfId="60672" xr:uid="{00000000-0005-0000-0000-0000F7330000}"/>
    <cellStyle name="20% - Accent5 2 31 6" xfId="13007" xr:uid="{00000000-0005-0000-0000-0000F8330000}"/>
    <cellStyle name="20% - Accent5 2 31 7" xfId="13008" xr:uid="{00000000-0005-0000-0000-0000F9330000}"/>
    <cellStyle name="20% - Accent5 2 31 8" xfId="13009" xr:uid="{00000000-0005-0000-0000-0000FA330000}"/>
    <cellStyle name="20% - Accent5 2 31 9" xfId="13010" xr:uid="{00000000-0005-0000-0000-0000FB330000}"/>
    <cellStyle name="20% - Accent5 2 31_Sheet2" xfId="60673" xr:uid="{00000000-0005-0000-0000-0000FC330000}"/>
    <cellStyle name="20% - Accent5 2 32" xfId="13011" xr:uid="{00000000-0005-0000-0000-0000FD330000}"/>
    <cellStyle name="20% - Accent5 2 32 10" xfId="13012" xr:uid="{00000000-0005-0000-0000-0000FE330000}"/>
    <cellStyle name="20% - Accent5 2 32 11" xfId="13013" xr:uid="{00000000-0005-0000-0000-0000FF330000}"/>
    <cellStyle name="20% - Accent5 2 32 12" xfId="13014" xr:uid="{00000000-0005-0000-0000-000000340000}"/>
    <cellStyle name="20% - Accent5 2 32 13" xfId="13015" xr:uid="{00000000-0005-0000-0000-000001340000}"/>
    <cellStyle name="20% - Accent5 2 32 14" xfId="13016" xr:uid="{00000000-0005-0000-0000-000002340000}"/>
    <cellStyle name="20% - Accent5 2 32 15" xfId="13017" xr:uid="{00000000-0005-0000-0000-000003340000}"/>
    <cellStyle name="20% - Accent5 2 32 16" xfId="13018" xr:uid="{00000000-0005-0000-0000-000004340000}"/>
    <cellStyle name="20% - Accent5 2 32 17" xfId="13019" xr:uid="{00000000-0005-0000-0000-000005340000}"/>
    <cellStyle name="20% - Accent5 2 32 18" xfId="13020" xr:uid="{00000000-0005-0000-0000-000006340000}"/>
    <cellStyle name="20% - Accent5 2 32 19" xfId="13021" xr:uid="{00000000-0005-0000-0000-000007340000}"/>
    <cellStyle name="20% - Accent5 2 32 2" xfId="13022" xr:uid="{00000000-0005-0000-0000-000008340000}"/>
    <cellStyle name="20% - Accent5 2 32 2 10" xfId="13023" xr:uid="{00000000-0005-0000-0000-000009340000}"/>
    <cellStyle name="20% - Accent5 2 32 2 11" xfId="13024" xr:uid="{00000000-0005-0000-0000-00000A340000}"/>
    <cellStyle name="20% - Accent5 2 32 2 12" xfId="13025" xr:uid="{00000000-0005-0000-0000-00000B340000}"/>
    <cellStyle name="20% - Accent5 2 32 2 13" xfId="13026" xr:uid="{00000000-0005-0000-0000-00000C340000}"/>
    <cellStyle name="20% - Accent5 2 32 2 14" xfId="13027" xr:uid="{00000000-0005-0000-0000-00000D340000}"/>
    <cellStyle name="20% - Accent5 2 32 2 15" xfId="13028" xr:uid="{00000000-0005-0000-0000-00000E340000}"/>
    <cellStyle name="20% - Accent5 2 32 2 16" xfId="13029" xr:uid="{00000000-0005-0000-0000-00000F340000}"/>
    <cellStyle name="20% - Accent5 2 32 2 17" xfId="13030" xr:uid="{00000000-0005-0000-0000-000010340000}"/>
    <cellStyle name="20% - Accent5 2 32 2 18" xfId="13031" xr:uid="{00000000-0005-0000-0000-000011340000}"/>
    <cellStyle name="20% - Accent5 2 32 2 19" xfId="13032" xr:uid="{00000000-0005-0000-0000-000012340000}"/>
    <cellStyle name="20% - Accent5 2 32 2 2" xfId="13033" xr:uid="{00000000-0005-0000-0000-000013340000}"/>
    <cellStyle name="20% - Accent5 2 32 2 2 10" xfId="13034" xr:uid="{00000000-0005-0000-0000-000014340000}"/>
    <cellStyle name="20% - Accent5 2 32 2 2 11" xfId="13035" xr:uid="{00000000-0005-0000-0000-000015340000}"/>
    <cellStyle name="20% - Accent5 2 32 2 2 12" xfId="13036" xr:uid="{00000000-0005-0000-0000-000016340000}"/>
    <cellStyle name="20% - Accent5 2 32 2 2 13" xfId="13037" xr:uid="{00000000-0005-0000-0000-000017340000}"/>
    <cellStyle name="20% - Accent5 2 32 2 2 14" xfId="13038" xr:uid="{00000000-0005-0000-0000-000018340000}"/>
    <cellStyle name="20% - Accent5 2 32 2 2 15" xfId="13039" xr:uid="{00000000-0005-0000-0000-000019340000}"/>
    <cellStyle name="20% - Accent5 2 32 2 2 16" xfId="13040" xr:uid="{00000000-0005-0000-0000-00001A340000}"/>
    <cellStyle name="20% - Accent5 2 32 2 2 17" xfId="13041" xr:uid="{00000000-0005-0000-0000-00001B340000}"/>
    <cellStyle name="20% - Accent5 2 32 2 2 18" xfId="13042" xr:uid="{00000000-0005-0000-0000-00001C340000}"/>
    <cellStyle name="20% - Accent5 2 32 2 2 19" xfId="13043" xr:uid="{00000000-0005-0000-0000-00001D340000}"/>
    <cellStyle name="20% - Accent5 2 32 2 2 2" xfId="13044" xr:uid="{00000000-0005-0000-0000-00001E340000}"/>
    <cellStyle name="20% - Accent5 2 32 2 2 20" xfId="13045" xr:uid="{00000000-0005-0000-0000-00001F340000}"/>
    <cellStyle name="20% - Accent5 2 32 2 2 21" xfId="13046" xr:uid="{00000000-0005-0000-0000-000020340000}"/>
    <cellStyle name="20% - Accent5 2 32 2 2 22" xfId="13047" xr:uid="{00000000-0005-0000-0000-000021340000}"/>
    <cellStyle name="20% - Accent5 2 32 2 2 23" xfId="13048" xr:uid="{00000000-0005-0000-0000-000022340000}"/>
    <cellStyle name="20% - Accent5 2 32 2 2 24" xfId="13049" xr:uid="{00000000-0005-0000-0000-000023340000}"/>
    <cellStyle name="20% - Accent5 2 32 2 2 25" xfId="13050" xr:uid="{00000000-0005-0000-0000-000024340000}"/>
    <cellStyle name="20% - Accent5 2 32 2 2 26" xfId="13051" xr:uid="{00000000-0005-0000-0000-000025340000}"/>
    <cellStyle name="20% - Accent5 2 32 2 2 27" xfId="13052" xr:uid="{00000000-0005-0000-0000-000026340000}"/>
    <cellStyle name="20% - Accent5 2 32 2 2 28" xfId="13053" xr:uid="{00000000-0005-0000-0000-000027340000}"/>
    <cellStyle name="20% - Accent5 2 32 2 2 29" xfId="13054" xr:uid="{00000000-0005-0000-0000-000028340000}"/>
    <cellStyle name="20% - Accent5 2 32 2 2 3" xfId="13055" xr:uid="{00000000-0005-0000-0000-000029340000}"/>
    <cellStyle name="20% - Accent5 2 32 2 2 30" xfId="13056" xr:uid="{00000000-0005-0000-0000-00002A340000}"/>
    <cellStyle name="20% - Accent5 2 32 2 2 31" xfId="13057" xr:uid="{00000000-0005-0000-0000-00002B340000}"/>
    <cellStyle name="20% - Accent5 2 32 2 2 32" xfId="13058" xr:uid="{00000000-0005-0000-0000-00002C340000}"/>
    <cellStyle name="20% - Accent5 2 32 2 2 33" xfId="13059" xr:uid="{00000000-0005-0000-0000-00002D340000}"/>
    <cellStyle name="20% - Accent5 2 32 2 2 34" xfId="13060" xr:uid="{00000000-0005-0000-0000-00002E340000}"/>
    <cellStyle name="20% - Accent5 2 32 2 2 35" xfId="13061" xr:uid="{00000000-0005-0000-0000-00002F340000}"/>
    <cellStyle name="20% - Accent5 2 32 2 2 36" xfId="13062" xr:uid="{00000000-0005-0000-0000-000030340000}"/>
    <cellStyle name="20% - Accent5 2 32 2 2 37" xfId="13063" xr:uid="{00000000-0005-0000-0000-000031340000}"/>
    <cellStyle name="20% - Accent5 2 32 2 2 4" xfId="13064" xr:uid="{00000000-0005-0000-0000-000032340000}"/>
    <cellStyle name="20% - Accent5 2 32 2 2 5" xfId="13065" xr:uid="{00000000-0005-0000-0000-000033340000}"/>
    <cellStyle name="20% - Accent5 2 32 2 2 6" xfId="13066" xr:uid="{00000000-0005-0000-0000-000034340000}"/>
    <cellStyle name="20% - Accent5 2 32 2 2 7" xfId="13067" xr:uid="{00000000-0005-0000-0000-000035340000}"/>
    <cellStyle name="20% - Accent5 2 32 2 2 8" xfId="13068" xr:uid="{00000000-0005-0000-0000-000036340000}"/>
    <cellStyle name="20% - Accent5 2 32 2 2 9" xfId="13069" xr:uid="{00000000-0005-0000-0000-000037340000}"/>
    <cellStyle name="20% - Accent5 2 32 2 2_Sheet2" xfId="60674" xr:uid="{00000000-0005-0000-0000-000038340000}"/>
    <cellStyle name="20% - Accent5 2 32 2 20" xfId="13070" xr:uid="{00000000-0005-0000-0000-000039340000}"/>
    <cellStyle name="20% - Accent5 2 32 2 21" xfId="13071" xr:uid="{00000000-0005-0000-0000-00003A340000}"/>
    <cellStyle name="20% - Accent5 2 32 2 22" xfId="13072" xr:uid="{00000000-0005-0000-0000-00003B340000}"/>
    <cellStyle name="20% - Accent5 2 32 2 23" xfId="13073" xr:uid="{00000000-0005-0000-0000-00003C340000}"/>
    <cellStyle name="20% - Accent5 2 32 2 24" xfId="13074" xr:uid="{00000000-0005-0000-0000-00003D340000}"/>
    <cellStyle name="20% - Accent5 2 32 2 25" xfId="13075" xr:uid="{00000000-0005-0000-0000-00003E340000}"/>
    <cellStyle name="20% - Accent5 2 32 2 26" xfId="13076" xr:uid="{00000000-0005-0000-0000-00003F340000}"/>
    <cellStyle name="20% - Accent5 2 32 2 27" xfId="13077" xr:uid="{00000000-0005-0000-0000-000040340000}"/>
    <cellStyle name="20% - Accent5 2 32 2 28" xfId="13078" xr:uid="{00000000-0005-0000-0000-000041340000}"/>
    <cellStyle name="20% - Accent5 2 32 2 29" xfId="13079" xr:uid="{00000000-0005-0000-0000-000042340000}"/>
    <cellStyle name="20% - Accent5 2 32 2 3" xfId="13080" xr:uid="{00000000-0005-0000-0000-000043340000}"/>
    <cellStyle name="20% - Accent5 2 32 2 30" xfId="13081" xr:uid="{00000000-0005-0000-0000-000044340000}"/>
    <cellStyle name="20% - Accent5 2 32 2 31" xfId="13082" xr:uid="{00000000-0005-0000-0000-000045340000}"/>
    <cellStyle name="20% - Accent5 2 32 2 32" xfId="13083" xr:uid="{00000000-0005-0000-0000-000046340000}"/>
    <cellStyle name="20% - Accent5 2 32 2 33" xfId="13084" xr:uid="{00000000-0005-0000-0000-000047340000}"/>
    <cellStyle name="20% - Accent5 2 32 2 34" xfId="13085" xr:uid="{00000000-0005-0000-0000-000048340000}"/>
    <cellStyle name="20% - Accent5 2 32 2 35" xfId="13086" xr:uid="{00000000-0005-0000-0000-000049340000}"/>
    <cellStyle name="20% - Accent5 2 32 2 36" xfId="13087" xr:uid="{00000000-0005-0000-0000-00004A340000}"/>
    <cellStyle name="20% - Accent5 2 32 2 37" xfId="13088" xr:uid="{00000000-0005-0000-0000-00004B340000}"/>
    <cellStyle name="20% - Accent5 2 32 2 38" xfId="13089" xr:uid="{00000000-0005-0000-0000-00004C340000}"/>
    <cellStyle name="20% - Accent5 2 32 2 4" xfId="13090" xr:uid="{00000000-0005-0000-0000-00004D340000}"/>
    <cellStyle name="20% - Accent5 2 32 2 5" xfId="13091" xr:uid="{00000000-0005-0000-0000-00004E340000}"/>
    <cellStyle name="20% - Accent5 2 32 2 6" xfId="13092" xr:uid="{00000000-0005-0000-0000-00004F340000}"/>
    <cellStyle name="20% - Accent5 2 32 2 7" xfId="13093" xr:uid="{00000000-0005-0000-0000-000050340000}"/>
    <cellStyle name="20% - Accent5 2 32 2 8" xfId="13094" xr:uid="{00000000-0005-0000-0000-000051340000}"/>
    <cellStyle name="20% - Accent5 2 32 2 9" xfId="13095" xr:uid="{00000000-0005-0000-0000-000052340000}"/>
    <cellStyle name="20% - Accent5 2 32 2_Sheet2" xfId="60675" xr:uid="{00000000-0005-0000-0000-000053340000}"/>
    <cellStyle name="20% - Accent5 2 32 20" xfId="13096" xr:uid="{00000000-0005-0000-0000-000054340000}"/>
    <cellStyle name="20% - Accent5 2 32 21" xfId="13097" xr:uid="{00000000-0005-0000-0000-000055340000}"/>
    <cellStyle name="20% - Accent5 2 32 22" xfId="13098" xr:uid="{00000000-0005-0000-0000-000056340000}"/>
    <cellStyle name="20% - Accent5 2 32 23" xfId="13099" xr:uid="{00000000-0005-0000-0000-000057340000}"/>
    <cellStyle name="20% - Accent5 2 32 24" xfId="13100" xr:uid="{00000000-0005-0000-0000-000058340000}"/>
    <cellStyle name="20% - Accent5 2 32 25" xfId="13101" xr:uid="{00000000-0005-0000-0000-000059340000}"/>
    <cellStyle name="20% - Accent5 2 32 26" xfId="13102" xr:uid="{00000000-0005-0000-0000-00005A340000}"/>
    <cellStyle name="20% - Accent5 2 32 27" xfId="13103" xr:uid="{00000000-0005-0000-0000-00005B340000}"/>
    <cellStyle name="20% - Accent5 2 32 28" xfId="13104" xr:uid="{00000000-0005-0000-0000-00005C340000}"/>
    <cellStyle name="20% - Accent5 2 32 29" xfId="13105" xr:uid="{00000000-0005-0000-0000-00005D340000}"/>
    <cellStyle name="20% - Accent5 2 32 3" xfId="13106" xr:uid="{00000000-0005-0000-0000-00005E340000}"/>
    <cellStyle name="20% - Accent5 2 32 3 10" xfId="13107" xr:uid="{00000000-0005-0000-0000-00005F340000}"/>
    <cellStyle name="20% - Accent5 2 32 3 11" xfId="13108" xr:uid="{00000000-0005-0000-0000-000060340000}"/>
    <cellStyle name="20% - Accent5 2 32 3 12" xfId="13109" xr:uid="{00000000-0005-0000-0000-000061340000}"/>
    <cellStyle name="20% - Accent5 2 32 3 13" xfId="13110" xr:uid="{00000000-0005-0000-0000-000062340000}"/>
    <cellStyle name="20% - Accent5 2 32 3 14" xfId="13111" xr:uid="{00000000-0005-0000-0000-000063340000}"/>
    <cellStyle name="20% - Accent5 2 32 3 15" xfId="13112" xr:uid="{00000000-0005-0000-0000-000064340000}"/>
    <cellStyle name="20% - Accent5 2 32 3 16" xfId="13113" xr:uid="{00000000-0005-0000-0000-000065340000}"/>
    <cellStyle name="20% - Accent5 2 32 3 17" xfId="13114" xr:uid="{00000000-0005-0000-0000-000066340000}"/>
    <cellStyle name="20% - Accent5 2 32 3 18" xfId="13115" xr:uid="{00000000-0005-0000-0000-000067340000}"/>
    <cellStyle name="20% - Accent5 2 32 3 19" xfId="13116" xr:uid="{00000000-0005-0000-0000-000068340000}"/>
    <cellStyle name="20% - Accent5 2 32 3 2" xfId="13117" xr:uid="{00000000-0005-0000-0000-000069340000}"/>
    <cellStyle name="20% - Accent5 2 32 3 2 10" xfId="13118" xr:uid="{00000000-0005-0000-0000-00006A340000}"/>
    <cellStyle name="20% - Accent5 2 32 3 2 11" xfId="13119" xr:uid="{00000000-0005-0000-0000-00006B340000}"/>
    <cellStyle name="20% - Accent5 2 32 3 2 12" xfId="13120" xr:uid="{00000000-0005-0000-0000-00006C340000}"/>
    <cellStyle name="20% - Accent5 2 32 3 2 13" xfId="13121" xr:uid="{00000000-0005-0000-0000-00006D340000}"/>
    <cellStyle name="20% - Accent5 2 32 3 2 14" xfId="13122" xr:uid="{00000000-0005-0000-0000-00006E340000}"/>
    <cellStyle name="20% - Accent5 2 32 3 2 15" xfId="13123" xr:uid="{00000000-0005-0000-0000-00006F340000}"/>
    <cellStyle name="20% - Accent5 2 32 3 2 16" xfId="13124" xr:uid="{00000000-0005-0000-0000-000070340000}"/>
    <cellStyle name="20% - Accent5 2 32 3 2 17" xfId="13125" xr:uid="{00000000-0005-0000-0000-000071340000}"/>
    <cellStyle name="20% - Accent5 2 32 3 2 18" xfId="13126" xr:uid="{00000000-0005-0000-0000-000072340000}"/>
    <cellStyle name="20% - Accent5 2 32 3 2 19" xfId="13127" xr:uid="{00000000-0005-0000-0000-000073340000}"/>
    <cellStyle name="20% - Accent5 2 32 3 2 2" xfId="13128" xr:uid="{00000000-0005-0000-0000-000074340000}"/>
    <cellStyle name="20% - Accent5 2 32 3 2 20" xfId="13129" xr:uid="{00000000-0005-0000-0000-000075340000}"/>
    <cellStyle name="20% - Accent5 2 32 3 2 21" xfId="13130" xr:uid="{00000000-0005-0000-0000-000076340000}"/>
    <cellStyle name="20% - Accent5 2 32 3 2 22" xfId="13131" xr:uid="{00000000-0005-0000-0000-000077340000}"/>
    <cellStyle name="20% - Accent5 2 32 3 2 23" xfId="13132" xr:uid="{00000000-0005-0000-0000-000078340000}"/>
    <cellStyle name="20% - Accent5 2 32 3 2 24" xfId="13133" xr:uid="{00000000-0005-0000-0000-000079340000}"/>
    <cellStyle name="20% - Accent5 2 32 3 2 25" xfId="13134" xr:uid="{00000000-0005-0000-0000-00007A340000}"/>
    <cellStyle name="20% - Accent5 2 32 3 2 26" xfId="13135" xr:uid="{00000000-0005-0000-0000-00007B340000}"/>
    <cellStyle name="20% - Accent5 2 32 3 2 27" xfId="13136" xr:uid="{00000000-0005-0000-0000-00007C340000}"/>
    <cellStyle name="20% - Accent5 2 32 3 2 28" xfId="13137" xr:uid="{00000000-0005-0000-0000-00007D340000}"/>
    <cellStyle name="20% - Accent5 2 32 3 2 29" xfId="13138" xr:uid="{00000000-0005-0000-0000-00007E340000}"/>
    <cellStyle name="20% - Accent5 2 32 3 2 3" xfId="13139" xr:uid="{00000000-0005-0000-0000-00007F340000}"/>
    <cellStyle name="20% - Accent5 2 32 3 2 30" xfId="13140" xr:uid="{00000000-0005-0000-0000-000080340000}"/>
    <cellStyle name="20% - Accent5 2 32 3 2 31" xfId="13141" xr:uid="{00000000-0005-0000-0000-000081340000}"/>
    <cellStyle name="20% - Accent5 2 32 3 2 32" xfId="13142" xr:uid="{00000000-0005-0000-0000-000082340000}"/>
    <cellStyle name="20% - Accent5 2 32 3 2 33" xfId="13143" xr:uid="{00000000-0005-0000-0000-000083340000}"/>
    <cellStyle name="20% - Accent5 2 32 3 2 34" xfId="13144" xr:uid="{00000000-0005-0000-0000-000084340000}"/>
    <cellStyle name="20% - Accent5 2 32 3 2 35" xfId="13145" xr:uid="{00000000-0005-0000-0000-000085340000}"/>
    <cellStyle name="20% - Accent5 2 32 3 2 36" xfId="13146" xr:uid="{00000000-0005-0000-0000-000086340000}"/>
    <cellStyle name="20% - Accent5 2 32 3 2 37" xfId="13147" xr:uid="{00000000-0005-0000-0000-000087340000}"/>
    <cellStyle name="20% - Accent5 2 32 3 2 4" xfId="13148" xr:uid="{00000000-0005-0000-0000-000088340000}"/>
    <cellStyle name="20% - Accent5 2 32 3 2 5" xfId="13149" xr:uid="{00000000-0005-0000-0000-000089340000}"/>
    <cellStyle name="20% - Accent5 2 32 3 2 6" xfId="13150" xr:uid="{00000000-0005-0000-0000-00008A340000}"/>
    <cellStyle name="20% - Accent5 2 32 3 2 7" xfId="13151" xr:uid="{00000000-0005-0000-0000-00008B340000}"/>
    <cellStyle name="20% - Accent5 2 32 3 2 8" xfId="13152" xr:uid="{00000000-0005-0000-0000-00008C340000}"/>
    <cellStyle name="20% - Accent5 2 32 3 2 9" xfId="13153" xr:uid="{00000000-0005-0000-0000-00008D340000}"/>
    <cellStyle name="20% - Accent5 2 32 3 2_Sheet2" xfId="60676" xr:uid="{00000000-0005-0000-0000-00008E340000}"/>
    <cellStyle name="20% - Accent5 2 32 3 20" xfId="13154" xr:uid="{00000000-0005-0000-0000-00008F340000}"/>
    <cellStyle name="20% - Accent5 2 32 3 21" xfId="13155" xr:uid="{00000000-0005-0000-0000-000090340000}"/>
    <cellStyle name="20% - Accent5 2 32 3 22" xfId="13156" xr:uid="{00000000-0005-0000-0000-000091340000}"/>
    <cellStyle name="20% - Accent5 2 32 3 23" xfId="13157" xr:uid="{00000000-0005-0000-0000-000092340000}"/>
    <cellStyle name="20% - Accent5 2 32 3 24" xfId="13158" xr:uid="{00000000-0005-0000-0000-000093340000}"/>
    <cellStyle name="20% - Accent5 2 32 3 25" xfId="13159" xr:uid="{00000000-0005-0000-0000-000094340000}"/>
    <cellStyle name="20% - Accent5 2 32 3 26" xfId="13160" xr:uid="{00000000-0005-0000-0000-000095340000}"/>
    <cellStyle name="20% - Accent5 2 32 3 27" xfId="13161" xr:uid="{00000000-0005-0000-0000-000096340000}"/>
    <cellStyle name="20% - Accent5 2 32 3 28" xfId="13162" xr:uid="{00000000-0005-0000-0000-000097340000}"/>
    <cellStyle name="20% - Accent5 2 32 3 29" xfId="13163" xr:uid="{00000000-0005-0000-0000-000098340000}"/>
    <cellStyle name="20% - Accent5 2 32 3 3" xfId="13164" xr:uid="{00000000-0005-0000-0000-000099340000}"/>
    <cellStyle name="20% - Accent5 2 32 3 30" xfId="13165" xr:uid="{00000000-0005-0000-0000-00009A340000}"/>
    <cellStyle name="20% - Accent5 2 32 3 31" xfId="13166" xr:uid="{00000000-0005-0000-0000-00009B340000}"/>
    <cellStyle name="20% - Accent5 2 32 3 32" xfId="13167" xr:uid="{00000000-0005-0000-0000-00009C340000}"/>
    <cellStyle name="20% - Accent5 2 32 3 33" xfId="13168" xr:uid="{00000000-0005-0000-0000-00009D340000}"/>
    <cellStyle name="20% - Accent5 2 32 3 34" xfId="13169" xr:uid="{00000000-0005-0000-0000-00009E340000}"/>
    <cellStyle name="20% - Accent5 2 32 3 35" xfId="13170" xr:uid="{00000000-0005-0000-0000-00009F340000}"/>
    <cellStyle name="20% - Accent5 2 32 3 36" xfId="13171" xr:uid="{00000000-0005-0000-0000-0000A0340000}"/>
    <cellStyle name="20% - Accent5 2 32 3 37" xfId="13172" xr:uid="{00000000-0005-0000-0000-0000A1340000}"/>
    <cellStyle name="20% - Accent5 2 32 3 38" xfId="13173" xr:uid="{00000000-0005-0000-0000-0000A2340000}"/>
    <cellStyle name="20% - Accent5 2 32 3 4" xfId="13174" xr:uid="{00000000-0005-0000-0000-0000A3340000}"/>
    <cellStyle name="20% - Accent5 2 32 3 5" xfId="13175" xr:uid="{00000000-0005-0000-0000-0000A4340000}"/>
    <cellStyle name="20% - Accent5 2 32 3 6" xfId="13176" xr:uid="{00000000-0005-0000-0000-0000A5340000}"/>
    <cellStyle name="20% - Accent5 2 32 3 7" xfId="13177" xr:uid="{00000000-0005-0000-0000-0000A6340000}"/>
    <cellStyle name="20% - Accent5 2 32 3 8" xfId="13178" xr:uid="{00000000-0005-0000-0000-0000A7340000}"/>
    <cellStyle name="20% - Accent5 2 32 3 9" xfId="13179" xr:uid="{00000000-0005-0000-0000-0000A8340000}"/>
    <cellStyle name="20% - Accent5 2 32 3_Sheet2" xfId="60677" xr:uid="{00000000-0005-0000-0000-0000A9340000}"/>
    <cellStyle name="20% - Accent5 2 32 30" xfId="13180" xr:uid="{00000000-0005-0000-0000-0000AA340000}"/>
    <cellStyle name="20% - Accent5 2 32 31" xfId="13181" xr:uid="{00000000-0005-0000-0000-0000AB340000}"/>
    <cellStyle name="20% - Accent5 2 32 32" xfId="13182" xr:uid="{00000000-0005-0000-0000-0000AC340000}"/>
    <cellStyle name="20% - Accent5 2 32 33" xfId="13183" xr:uid="{00000000-0005-0000-0000-0000AD340000}"/>
    <cellStyle name="20% - Accent5 2 32 34" xfId="13184" xr:uid="{00000000-0005-0000-0000-0000AE340000}"/>
    <cellStyle name="20% - Accent5 2 32 35" xfId="13185" xr:uid="{00000000-0005-0000-0000-0000AF340000}"/>
    <cellStyle name="20% - Accent5 2 32 36" xfId="13186" xr:uid="{00000000-0005-0000-0000-0000B0340000}"/>
    <cellStyle name="20% - Accent5 2 32 37" xfId="13187" xr:uid="{00000000-0005-0000-0000-0000B1340000}"/>
    <cellStyle name="20% - Accent5 2 32 38" xfId="13188" xr:uid="{00000000-0005-0000-0000-0000B2340000}"/>
    <cellStyle name="20% - Accent5 2 32 39" xfId="13189" xr:uid="{00000000-0005-0000-0000-0000B3340000}"/>
    <cellStyle name="20% - Accent5 2 32 4" xfId="13190" xr:uid="{00000000-0005-0000-0000-0000B4340000}"/>
    <cellStyle name="20% - Accent5 2 32 4 10" xfId="13191" xr:uid="{00000000-0005-0000-0000-0000B5340000}"/>
    <cellStyle name="20% - Accent5 2 32 4 11" xfId="13192" xr:uid="{00000000-0005-0000-0000-0000B6340000}"/>
    <cellStyle name="20% - Accent5 2 32 4 12" xfId="13193" xr:uid="{00000000-0005-0000-0000-0000B7340000}"/>
    <cellStyle name="20% - Accent5 2 32 4 13" xfId="13194" xr:uid="{00000000-0005-0000-0000-0000B8340000}"/>
    <cellStyle name="20% - Accent5 2 32 4 14" xfId="13195" xr:uid="{00000000-0005-0000-0000-0000B9340000}"/>
    <cellStyle name="20% - Accent5 2 32 4 15" xfId="13196" xr:uid="{00000000-0005-0000-0000-0000BA340000}"/>
    <cellStyle name="20% - Accent5 2 32 4 16" xfId="13197" xr:uid="{00000000-0005-0000-0000-0000BB340000}"/>
    <cellStyle name="20% - Accent5 2 32 4 17" xfId="13198" xr:uid="{00000000-0005-0000-0000-0000BC340000}"/>
    <cellStyle name="20% - Accent5 2 32 4 18" xfId="13199" xr:uid="{00000000-0005-0000-0000-0000BD340000}"/>
    <cellStyle name="20% - Accent5 2 32 4 19" xfId="13200" xr:uid="{00000000-0005-0000-0000-0000BE340000}"/>
    <cellStyle name="20% - Accent5 2 32 4 2" xfId="13201" xr:uid="{00000000-0005-0000-0000-0000BF340000}"/>
    <cellStyle name="20% - Accent5 2 32 4 2 10" xfId="13202" xr:uid="{00000000-0005-0000-0000-0000C0340000}"/>
    <cellStyle name="20% - Accent5 2 32 4 2 11" xfId="13203" xr:uid="{00000000-0005-0000-0000-0000C1340000}"/>
    <cellStyle name="20% - Accent5 2 32 4 2 12" xfId="13204" xr:uid="{00000000-0005-0000-0000-0000C2340000}"/>
    <cellStyle name="20% - Accent5 2 32 4 2 13" xfId="13205" xr:uid="{00000000-0005-0000-0000-0000C3340000}"/>
    <cellStyle name="20% - Accent5 2 32 4 2 14" xfId="13206" xr:uid="{00000000-0005-0000-0000-0000C4340000}"/>
    <cellStyle name="20% - Accent5 2 32 4 2 15" xfId="13207" xr:uid="{00000000-0005-0000-0000-0000C5340000}"/>
    <cellStyle name="20% - Accent5 2 32 4 2 16" xfId="13208" xr:uid="{00000000-0005-0000-0000-0000C6340000}"/>
    <cellStyle name="20% - Accent5 2 32 4 2 17" xfId="13209" xr:uid="{00000000-0005-0000-0000-0000C7340000}"/>
    <cellStyle name="20% - Accent5 2 32 4 2 18" xfId="13210" xr:uid="{00000000-0005-0000-0000-0000C8340000}"/>
    <cellStyle name="20% - Accent5 2 32 4 2 19" xfId="13211" xr:uid="{00000000-0005-0000-0000-0000C9340000}"/>
    <cellStyle name="20% - Accent5 2 32 4 2 2" xfId="13212" xr:uid="{00000000-0005-0000-0000-0000CA340000}"/>
    <cellStyle name="20% - Accent5 2 32 4 2 20" xfId="13213" xr:uid="{00000000-0005-0000-0000-0000CB340000}"/>
    <cellStyle name="20% - Accent5 2 32 4 2 21" xfId="13214" xr:uid="{00000000-0005-0000-0000-0000CC340000}"/>
    <cellStyle name="20% - Accent5 2 32 4 2 22" xfId="13215" xr:uid="{00000000-0005-0000-0000-0000CD340000}"/>
    <cellStyle name="20% - Accent5 2 32 4 2 23" xfId="13216" xr:uid="{00000000-0005-0000-0000-0000CE340000}"/>
    <cellStyle name="20% - Accent5 2 32 4 2 24" xfId="13217" xr:uid="{00000000-0005-0000-0000-0000CF340000}"/>
    <cellStyle name="20% - Accent5 2 32 4 2 25" xfId="13218" xr:uid="{00000000-0005-0000-0000-0000D0340000}"/>
    <cellStyle name="20% - Accent5 2 32 4 2 26" xfId="13219" xr:uid="{00000000-0005-0000-0000-0000D1340000}"/>
    <cellStyle name="20% - Accent5 2 32 4 2 27" xfId="13220" xr:uid="{00000000-0005-0000-0000-0000D2340000}"/>
    <cellStyle name="20% - Accent5 2 32 4 2 28" xfId="13221" xr:uid="{00000000-0005-0000-0000-0000D3340000}"/>
    <cellStyle name="20% - Accent5 2 32 4 2 29" xfId="13222" xr:uid="{00000000-0005-0000-0000-0000D4340000}"/>
    <cellStyle name="20% - Accent5 2 32 4 2 3" xfId="13223" xr:uid="{00000000-0005-0000-0000-0000D5340000}"/>
    <cellStyle name="20% - Accent5 2 32 4 2 30" xfId="13224" xr:uid="{00000000-0005-0000-0000-0000D6340000}"/>
    <cellStyle name="20% - Accent5 2 32 4 2 31" xfId="13225" xr:uid="{00000000-0005-0000-0000-0000D7340000}"/>
    <cellStyle name="20% - Accent5 2 32 4 2 32" xfId="13226" xr:uid="{00000000-0005-0000-0000-0000D8340000}"/>
    <cellStyle name="20% - Accent5 2 32 4 2 33" xfId="13227" xr:uid="{00000000-0005-0000-0000-0000D9340000}"/>
    <cellStyle name="20% - Accent5 2 32 4 2 34" xfId="13228" xr:uid="{00000000-0005-0000-0000-0000DA340000}"/>
    <cellStyle name="20% - Accent5 2 32 4 2 35" xfId="13229" xr:uid="{00000000-0005-0000-0000-0000DB340000}"/>
    <cellStyle name="20% - Accent5 2 32 4 2 36" xfId="13230" xr:uid="{00000000-0005-0000-0000-0000DC340000}"/>
    <cellStyle name="20% - Accent5 2 32 4 2 37" xfId="13231" xr:uid="{00000000-0005-0000-0000-0000DD340000}"/>
    <cellStyle name="20% - Accent5 2 32 4 2 4" xfId="13232" xr:uid="{00000000-0005-0000-0000-0000DE340000}"/>
    <cellStyle name="20% - Accent5 2 32 4 2 5" xfId="13233" xr:uid="{00000000-0005-0000-0000-0000DF340000}"/>
    <cellStyle name="20% - Accent5 2 32 4 2 6" xfId="13234" xr:uid="{00000000-0005-0000-0000-0000E0340000}"/>
    <cellStyle name="20% - Accent5 2 32 4 2 7" xfId="13235" xr:uid="{00000000-0005-0000-0000-0000E1340000}"/>
    <cellStyle name="20% - Accent5 2 32 4 2 8" xfId="13236" xr:uid="{00000000-0005-0000-0000-0000E2340000}"/>
    <cellStyle name="20% - Accent5 2 32 4 2 9" xfId="13237" xr:uid="{00000000-0005-0000-0000-0000E3340000}"/>
    <cellStyle name="20% - Accent5 2 32 4 2_Sheet2" xfId="60678" xr:uid="{00000000-0005-0000-0000-0000E4340000}"/>
    <cellStyle name="20% - Accent5 2 32 4 20" xfId="13238" xr:uid="{00000000-0005-0000-0000-0000E5340000}"/>
    <cellStyle name="20% - Accent5 2 32 4 21" xfId="13239" xr:uid="{00000000-0005-0000-0000-0000E6340000}"/>
    <cellStyle name="20% - Accent5 2 32 4 22" xfId="13240" xr:uid="{00000000-0005-0000-0000-0000E7340000}"/>
    <cellStyle name="20% - Accent5 2 32 4 23" xfId="13241" xr:uid="{00000000-0005-0000-0000-0000E8340000}"/>
    <cellStyle name="20% - Accent5 2 32 4 24" xfId="13242" xr:uid="{00000000-0005-0000-0000-0000E9340000}"/>
    <cellStyle name="20% - Accent5 2 32 4 25" xfId="13243" xr:uid="{00000000-0005-0000-0000-0000EA340000}"/>
    <cellStyle name="20% - Accent5 2 32 4 26" xfId="13244" xr:uid="{00000000-0005-0000-0000-0000EB340000}"/>
    <cellStyle name="20% - Accent5 2 32 4 27" xfId="13245" xr:uid="{00000000-0005-0000-0000-0000EC340000}"/>
    <cellStyle name="20% - Accent5 2 32 4 28" xfId="13246" xr:uid="{00000000-0005-0000-0000-0000ED340000}"/>
    <cellStyle name="20% - Accent5 2 32 4 29" xfId="13247" xr:uid="{00000000-0005-0000-0000-0000EE340000}"/>
    <cellStyle name="20% - Accent5 2 32 4 3" xfId="13248" xr:uid="{00000000-0005-0000-0000-0000EF340000}"/>
    <cellStyle name="20% - Accent5 2 32 4 30" xfId="13249" xr:uid="{00000000-0005-0000-0000-0000F0340000}"/>
    <cellStyle name="20% - Accent5 2 32 4 31" xfId="13250" xr:uid="{00000000-0005-0000-0000-0000F1340000}"/>
    <cellStyle name="20% - Accent5 2 32 4 32" xfId="13251" xr:uid="{00000000-0005-0000-0000-0000F2340000}"/>
    <cellStyle name="20% - Accent5 2 32 4 33" xfId="13252" xr:uid="{00000000-0005-0000-0000-0000F3340000}"/>
    <cellStyle name="20% - Accent5 2 32 4 34" xfId="13253" xr:uid="{00000000-0005-0000-0000-0000F4340000}"/>
    <cellStyle name="20% - Accent5 2 32 4 35" xfId="13254" xr:uid="{00000000-0005-0000-0000-0000F5340000}"/>
    <cellStyle name="20% - Accent5 2 32 4 36" xfId="13255" xr:uid="{00000000-0005-0000-0000-0000F6340000}"/>
    <cellStyle name="20% - Accent5 2 32 4 37" xfId="13256" xr:uid="{00000000-0005-0000-0000-0000F7340000}"/>
    <cellStyle name="20% - Accent5 2 32 4 38" xfId="13257" xr:uid="{00000000-0005-0000-0000-0000F8340000}"/>
    <cellStyle name="20% - Accent5 2 32 4 4" xfId="13258" xr:uid="{00000000-0005-0000-0000-0000F9340000}"/>
    <cellStyle name="20% - Accent5 2 32 4 5" xfId="13259" xr:uid="{00000000-0005-0000-0000-0000FA340000}"/>
    <cellStyle name="20% - Accent5 2 32 4 6" xfId="13260" xr:uid="{00000000-0005-0000-0000-0000FB340000}"/>
    <cellStyle name="20% - Accent5 2 32 4 7" xfId="13261" xr:uid="{00000000-0005-0000-0000-0000FC340000}"/>
    <cellStyle name="20% - Accent5 2 32 4 8" xfId="13262" xr:uid="{00000000-0005-0000-0000-0000FD340000}"/>
    <cellStyle name="20% - Accent5 2 32 4 9" xfId="13263" xr:uid="{00000000-0005-0000-0000-0000FE340000}"/>
    <cellStyle name="20% - Accent5 2 32 4_Sheet2" xfId="60679" xr:uid="{00000000-0005-0000-0000-0000FF340000}"/>
    <cellStyle name="20% - Accent5 2 32 40" xfId="13264" xr:uid="{00000000-0005-0000-0000-000000350000}"/>
    <cellStyle name="20% - Accent5 2 32 41" xfId="13265" xr:uid="{00000000-0005-0000-0000-000001350000}"/>
    <cellStyle name="20% - Accent5 2 32 5" xfId="13266" xr:uid="{00000000-0005-0000-0000-000002350000}"/>
    <cellStyle name="20% - Accent5 2 32 5 10" xfId="13267" xr:uid="{00000000-0005-0000-0000-000003350000}"/>
    <cellStyle name="20% - Accent5 2 32 5 11" xfId="13268" xr:uid="{00000000-0005-0000-0000-000004350000}"/>
    <cellStyle name="20% - Accent5 2 32 5 12" xfId="13269" xr:uid="{00000000-0005-0000-0000-000005350000}"/>
    <cellStyle name="20% - Accent5 2 32 5 13" xfId="13270" xr:uid="{00000000-0005-0000-0000-000006350000}"/>
    <cellStyle name="20% - Accent5 2 32 5 14" xfId="13271" xr:uid="{00000000-0005-0000-0000-000007350000}"/>
    <cellStyle name="20% - Accent5 2 32 5 15" xfId="13272" xr:uid="{00000000-0005-0000-0000-000008350000}"/>
    <cellStyle name="20% - Accent5 2 32 5 16" xfId="13273" xr:uid="{00000000-0005-0000-0000-000009350000}"/>
    <cellStyle name="20% - Accent5 2 32 5 17" xfId="13274" xr:uid="{00000000-0005-0000-0000-00000A350000}"/>
    <cellStyle name="20% - Accent5 2 32 5 18" xfId="13275" xr:uid="{00000000-0005-0000-0000-00000B350000}"/>
    <cellStyle name="20% - Accent5 2 32 5 19" xfId="13276" xr:uid="{00000000-0005-0000-0000-00000C350000}"/>
    <cellStyle name="20% - Accent5 2 32 5 2" xfId="13277" xr:uid="{00000000-0005-0000-0000-00000D350000}"/>
    <cellStyle name="20% - Accent5 2 32 5 20" xfId="13278" xr:uid="{00000000-0005-0000-0000-00000E350000}"/>
    <cellStyle name="20% - Accent5 2 32 5 21" xfId="13279" xr:uid="{00000000-0005-0000-0000-00000F350000}"/>
    <cellStyle name="20% - Accent5 2 32 5 22" xfId="13280" xr:uid="{00000000-0005-0000-0000-000010350000}"/>
    <cellStyle name="20% - Accent5 2 32 5 23" xfId="13281" xr:uid="{00000000-0005-0000-0000-000011350000}"/>
    <cellStyle name="20% - Accent5 2 32 5 24" xfId="13282" xr:uid="{00000000-0005-0000-0000-000012350000}"/>
    <cellStyle name="20% - Accent5 2 32 5 25" xfId="13283" xr:uid="{00000000-0005-0000-0000-000013350000}"/>
    <cellStyle name="20% - Accent5 2 32 5 26" xfId="13284" xr:uid="{00000000-0005-0000-0000-000014350000}"/>
    <cellStyle name="20% - Accent5 2 32 5 27" xfId="13285" xr:uid="{00000000-0005-0000-0000-000015350000}"/>
    <cellStyle name="20% - Accent5 2 32 5 28" xfId="13286" xr:uid="{00000000-0005-0000-0000-000016350000}"/>
    <cellStyle name="20% - Accent5 2 32 5 29" xfId="13287" xr:uid="{00000000-0005-0000-0000-000017350000}"/>
    <cellStyle name="20% - Accent5 2 32 5 3" xfId="13288" xr:uid="{00000000-0005-0000-0000-000018350000}"/>
    <cellStyle name="20% - Accent5 2 32 5 30" xfId="13289" xr:uid="{00000000-0005-0000-0000-000019350000}"/>
    <cellStyle name="20% - Accent5 2 32 5 31" xfId="13290" xr:uid="{00000000-0005-0000-0000-00001A350000}"/>
    <cellStyle name="20% - Accent5 2 32 5 32" xfId="13291" xr:uid="{00000000-0005-0000-0000-00001B350000}"/>
    <cellStyle name="20% - Accent5 2 32 5 33" xfId="13292" xr:uid="{00000000-0005-0000-0000-00001C350000}"/>
    <cellStyle name="20% - Accent5 2 32 5 34" xfId="13293" xr:uid="{00000000-0005-0000-0000-00001D350000}"/>
    <cellStyle name="20% - Accent5 2 32 5 35" xfId="13294" xr:uid="{00000000-0005-0000-0000-00001E350000}"/>
    <cellStyle name="20% - Accent5 2 32 5 36" xfId="13295" xr:uid="{00000000-0005-0000-0000-00001F350000}"/>
    <cellStyle name="20% - Accent5 2 32 5 37" xfId="13296" xr:uid="{00000000-0005-0000-0000-000020350000}"/>
    <cellStyle name="20% - Accent5 2 32 5 4" xfId="13297" xr:uid="{00000000-0005-0000-0000-000021350000}"/>
    <cellStyle name="20% - Accent5 2 32 5 5" xfId="13298" xr:uid="{00000000-0005-0000-0000-000022350000}"/>
    <cellStyle name="20% - Accent5 2 32 5 6" xfId="13299" xr:uid="{00000000-0005-0000-0000-000023350000}"/>
    <cellStyle name="20% - Accent5 2 32 5 7" xfId="13300" xr:uid="{00000000-0005-0000-0000-000024350000}"/>
    <cellStyle name="20% - Accent5 2 32 5 8" xfId="13301" xr:uid="{00000000-0005-0000-0000-000025350000}"/>
    <cellStyle name="20% - Accent5 2 32 5 9" xfId="13302" xr:uid="{00000000-0005-0000-0000-000026350000}"/>
    <cellStyle name="20% - Accent5 2 32 5_Sheet2" xfId="60680" xr:uid="{00000000-0005-0000-0000-000027350000}"/>
    <cellStyle name="20% - Accent5 2 32 6" xfId="13303" xr:uid="{00000000-0005-0000-0000-000028350000}"/>
    <cellStyle name="20% - Accent5 2 32 7" xfId="13304" xr:uid="{00000000-0005-0000-0000-000029350000}"/>
    <cellStyle name="20% - Accent5 2 32 8" xfId="13305" xr:uid="{00000000-0005-0000-0000-00002A350000}"/>
    <cellStyle name="20% - Accent5 2 32 9" xfId="13306" xr:uid="{00000000-0005-0000-0000-00002B350000}"/>
    <cellStyle name="20% - Accent5 2 32_Sheet2" xfId="60681" xr:uid="{00000000-0005-0000-0000-00002C350000}"/>
    <cellStyle name="20% - Accent5 2 33" xfId="13307" xr:uid="{00000000-0005-0000-0000-00002D350000}"/>
    <cellStyle name="20% - Accent5 2 33 10" xfId="13308" xr:uid="{00000000-0005-0000-0000-00002E350000}"/>
    <cellStyle name="20% - Accent5 2 33 11" xfId="13309" xr:uid="{00000000-0005-0000-0000-00002F350000}"/>
    <cellStyle name="20% - Accent5 2 33 12" xfId="13310" xr:uid="{00000000-0005-0000-0000-000030350000}"/>
    <cellStyle name="20% - Accent5 2 33 13" xfId="13311" xr:uid="{00000000-0005-0000-0000-000031350000}"/>
    <cellStyle name="20% - Accent5 2 33 14" xfId="13312" xr:uid="{00000000-0005-0000-0000-000032350000}"/>
    <cellStyle name="20% - Accent5 2 33 15" xfId="13313" xr:uid="{00000000-0005-0000-0000-000033350000}"/>
    <cellStyle name="20% - Accent5 2 33 16" xfId="13314" xr:uid="{00000000-0005-0000-0000-000034350000}"/>
    <cellStyle name="20% - Accent5 2 33 17" xfId="13315" xr:uid="{00000000-0005-0000-0000-000035350000}"/>
    <cellStyle name="20% - Accent5 2 33 18" xfId="13316" xr:uid="{00000000-0005-0000-0000-000036350000}"/>
    <cellStyle name="20% - Accent5 2 33 19" xfId="13317" xr:uid="{00000000-0005-0000-0000-000037350000}"/>
    <cellStyle name="20% - Accent5 2 33 2" xfId="13318" xr:uid="{00000000-0005-0000-0000-000038350000}"/>
    <cellStyle name="20% - Accent5 2 33 2 10" xfId="13319" xr:uid="{00000000-0005-0000-0000-000039350000}"/>
    <cellStyle name="20% - Accent5 2 33 2 11" xfId="13320" xr:uid="{00000000-0005-0000-0000-00003A350000}"/>
    <cellStyle name="20% - Accent5 2 33 2 12" xfId="13321" xr:uid="{00000000-0005-0000-0000-00003B350000}"/>
    <cellStyle name="20% - Accent5 2 33 2 13" xfId="13322" xr:uid="{00000000-0005-0000-0000-00003C350000}"/>
    <cellStyle name="20% - Accent5 2 33 2 14" xfId="13323" xr:uid="{00000000-0005-0000-0000-00003D350000}"/>
    <cellStyle name="20% - Accent5 2 33 2 15" xfId="13324" xr:uid="{00000000-0005-0000-0000-00003E350000}"/>
    <cellStyle name="20% - Accent5 2 33 2 16" xfId="13325" xr:uid="{00000000-0005-0000-0000-00003F350000}"/>
    <cellStyle name="20% - Accent5 2 33 2 17" xfId="13326" xr:uid="{00000000-0005-0000-0000-000040350000}"/>
    <cellStyle name="20% - Accent5 2 33 2 18" xfId="13327" xr:uid="{00000000-0005-0000-0000-000041350000}"/>
    <cellStyle name="20% - Accent5 2 33 2 19" xfId="13328" xr:uid="{00000000-0005-0000-0000-000042350000}"/>
    <cellStyle name="20% - Accent5 2 33 2 2" xfId="13329" xr:uid="{00000000-0005-0000-0000-000043350000}"/>
    <cellStyle name="20% - Accent5 2 33 2 2 10" xfId="13330" xr:uid="{00000000-0005-0000-0000-000044350000}"/>
    <cellStyle name="20% - Accent5 2 33 2 2 11" xfId="13331" xr:uid="{00000000-0005-0000-0000-000045350000}"/>
    <cellStyle name="20% - Accent5 2 33 2 2 12" xfId="13332" xr:uid="{00000000-0005-0000-0000-000046350000}"/>
    <cellStyle name="20% - Accent5 2 33 2 2 13" xfId="13333" xr:uid="{00000000-0005-0000-0000-000047350000}"/>
    <cellStyle name="20% - Accent5 2 33 2 2 14" xfId="13334" xr:uid="{00000000-0005-0000-0000-000048350000}"/>
    <cellStyle name="20% - Accent5 2 33 2 2 15" xfId="13335" xr:uid="{00000000-0005-0000-0000-000049350000}"/>
    <cellStyle name="20% - Accent5 2 33 2 2 16" xfId="13336" xr:uid="{00000000-0005-0000-0000-00004A350000}"/>
    <cellStyle name="20% - Accent5 2 33 2 2 17" xfId="13337" xr:uid="{00000000-0005-0000-0000-00004B350000}"/>
    <cellStyle name="20% - Accent5 2 33 2 2 18" xfId="13338" xr:uid="{00000000-0005-0000-0000-00004C350000}"/>
    <cellStyle name="20% - Accent5 2 33 2 2 19" xfId="13339" xr:uid="{00000000-0005-0000-0000-00004D350000}"/>
    <cellStyle name="20% - Accent5 2 33 2 2 2" xfId="13340" xr:uid="{00000000-0005-0000-0000-00004E350000}"/>
    <cellStyle name="20% - Accent5 2 33 2 2 20" xfId="13341" xr:uid="{00000000-0005-0000-0000-00004F350000}"/>
    <cellStyle name="20% - Accent5 2 33 2 2 21" xfId="13342" xr:uid="{00000000-0005-0000-0000-000050350000}"/>
    <cellStyle name="20% - Accent5 2 33 2 2 22" xfId="13343" xr:uid="{00000000-0005-0000-0000-000051350000}"/>
    <cellStyle name="20% - Accent5 2 33 2 2 23" xfId="13344" xr:uid="{00000000-0005-0000-0000-000052350000}"/>
    <cellStyle name="20% - Accent5 2 33 2 2 24" xfId="13345" xr:uid="{00000000-0005-0000-0000-000053350000}"/>
    <cellStyle name="20% - Accent5 2 33 2 2 25" xfId="13346" xr:uid="{00000000-0005-0000-0000-000054350000}"/>
    <cellStyle name="20% - Accent5 2 33 2 2 26" xfId="13347" xr:uid="{00000000-0005-0000-0000-000055350000}"/>
    <cellStyle name="20% - Accent5 2 33 2 2 27" xfId="13348" xr:uid="{00000000-0005-0000-0000-000056350000}"/>
    <cellStyle name="20% - Accent5 2 33 2 2 28" xfId="13349" xr:uid="{00000000-0005-0000-0000-000057350000}"/>
    <cellStyle name="20% - Accent5 2 33 2 2 29" xfId="13350" xr:uid="{00000000-0005-0000-0000-000058350000}"/>
    <cellStyle name="20% - Accent5 2 33 2 2 3" xfId="13351" xr:uid="{00000000-0005-0000-0000-000059350000}"/>
    <cellStyle name="20% - Accent5 2 33 2 2 30" xfId="13352" xr:uid="{00000000-0005-0000-0000-00005A350000}"/>
    <cellStyle name="20% - Accent5 2 33 2 2 31" xfId="13353" xr:uid="{00000000-0005-0000-0000-00005B350000}"/>
    <cellStyle name="20% - Accent5 2 33 2 2 32" xfId="13354" xr:uid="{00000000-0005-0000-0000-00005C350000}"/>
    <cellStyle name="20% - Accent5 2 33 2 2 33" xfId="13355" xr:uid="{00000000-0005-0000-0000-00005D350000}"/>
    <cellStyle name="20% - Accent5 2 33 2 2 34" xfId="13356" xr:uid="{00000000-0005-0000-0000-00005E350000}"/>
    <cellStyle name="20% - Accent5 2 33 2 2 35" xfId="13357" xr:uid="{00000000-0005-0000-0000-00005F350000}"/>
    <cellStyle name="20% - Accent5 2 33 2 2 36" xfId="13358" xr:uid="{00000000-0005-0000-0000-000060350000}"/>
    <cellStyle name="20% - Accent5 2 33 2 2 37" xfId="13359" xr:uid="{00000000-0005-0000-0000-000061350000}"/>
    <cellStyle name="20% - Accent5 2 33 2 2 4" xfId="13360" xr:uid="{00000000-0005-0000-0000-000062350000}"/>
    <cellStyle name="20% - Accent5 2 33 2 2 5" xfId="13361" xr:uid="{00000000-0005-0000-0000-000063350000}"/>
    <cellStyle name="20% - Accent5 2 33 2 2 6" xfId="13362" xr:uid="{00000000-0005-0000-0000-000064350000}"/>
    <cellStyle name="20% - Accent5 2 33 2 2 7" xfId="13363" xr:uid="{00000000-0005-0000-0000-000065350000}"/>
    <cellStyle name="20% - Accent5 2 33 2 2 8" xfId="13364" xr:uid="{00000000-0005-0000-0000-000066350000}"/>
    <cellStyle name="20% - Accent5 2 33 2 2 9" xfId="13365" xr:uid="{00000000-0005-0000-0000-000067350000}"/>
    <cellStyle name="20% - Accent5 2 33 2 2_Sheet2" xfId="60682" xr:uid="{00000000-0005-0000-0000-000068350000}"/>
    <cellStyle name="20% - Accent5 2 33 2 20" xfId="13366" xr:uid="{00000000-0005-0000-0000-000069350000}"/>
    <cellStyle name="20% - Accent5 2 33 2 21" xfId="13367" xr:uid="{00000000-0005-0000-0000-00006A350000}"/>
    <cellStyle name="20% - Accent5 2 33 2 22" xfId="13368" xr:uid="{00000000-0005-0000-0000-00006B350000}"/>
    <cellStyle name="20% - Accent5 2 33 2 23" xfId="13369" xr:uid="{00000000-0005-0000-0000-00006C350000}"/>
    <cellStyle name="20% - Accent5 2 33 2 24" xfId="13370" xr:uid="{00000000-0005-0000-0000-00006D350000}"/>
    <cellStyle name="20% - Accent5 2 33 2 25" xfId="13371" xr:uid="{00000000-0005-0000-0000-00006E350000}"/>
    <cellStyle name="20% - Accent5 2 33 2 26" xfId="13372" xr:uid="{00000000-0005-0000-0000-00006F350000}"/>
    <cellStyle name="20% - Accent5 2 33 2 27" xfId="13373" xr:uid="{00000000-0005-0000-0000-000070350000}"/>
    <cellStyle name="20% - Accent5 2 33 2 28" xfId="13374" xr:uid="{00000000-0005-0000-0000-000071350000}"/>
    <cellStyle name="20% - Accent5 2 33 2 29" xfId="13375" xr:uid="{00000000-0005-0000-0000-000072350000}"/>
    <cellStyle name="20% - Accent5 2 33 2 3" xfId="13376" xr:uid="{00000000-0005-0000-0000-000073350000}"/>
    <cellStyle name="20% - Accent5 2 33 2 30" xfId="13377" xr:uid="{00000000-0005-0000-0000-000074350000}"/>
    <cellStyle name="20% - Accent5 2 33 2 31" xfId="13378" xr:uid="{00000000-0005-0000-0000-000075350000}"/>
    <cellStyle name="20% - Accent5 2 33 2 32" xfId="13379" xr:uid="{00000000-0005-0000-0000-000076350000}"/>
    <cellStyle name="20% - Accent5 2 33 2 33" xfId="13380" xr:uid="{00000000-0005-0000-0000-000077350000}"/>
    <cellStyle name="20% - Accent5 2 33 2 34" xfId="13381" xr:uid="{00000000-0005-0000-0000-000078350000}"/>
    <cellStyle name="20% - Accent5 2 33 2 35" xfId="13382" xr:uid="{00000000-0005-0000-0000-000079350000}"/>
    <cellStyle name="20% - Accent5 2 33 2 36" xfId="13383" xr:uid="{00000000-0005-0000-0000-00007A350000}"/>
    <cellStyle name="20% - Accent5 2 33 2 37" xfId="13384" xr:uid="{00000000-0005-0000-0000-00007B350000}"/>
    <cellStyle name="20% - Accent5 2 33 2 38" xfId="13385" xr:uid="{00000000-0005-0000-0000-00007C350000}"/>
    <cellStyle name="20% - Accent5 2 33 2 4" xfId="13386" xr:uid="{00000000-0005-0000-0000-00007D350000}"/>
    <cellStyle name="20% - Accent5 2 33 2 5" xfId="13387" xr:uid="{00000000-0005-0000-0000-00007E350000}"/>
    <cellStyle name="20% - Accent5 2 33 2 6" xfId="13388" xr:uid="{00000000-0005-0000-0000-00007F350000}"/>
    <cellStyle name="20% - Accent5 2 33 2 7" xfId="13389" xr:uid="{00000000-0005-0000-0000-000080350000}"/>
    <cellStyle name="20% - Accent5 2 33 2 8" xfId="13390" xr:uid="{00000000-0005-0000-0000-000081350000}"/>
    <cellStyle name="20% - Accent5 2 33 2 9" xfId="13391" xr:uid="{00000000-0005-0000-0000-000082350000}"/>
    <cellStyle name="20% - Accent5 2 33 2_Sheet2" xfId="60683" xr:uid="{00000000-0005-0000-0000-000083350000}"/>
    <cellStyle name="20% - Accent5 2 33 20" xfId="13392" xr:uid="{00000000-0005-0000-0000-000084350000}"/>
    <cellStyle name="20% - Accent5 2 33 21" xfId="13393" xr:uid="{00000000-0005-0000-0000-000085350000}"/>
    <cellStyle name="20% - Accent5 2 33 22" xfId="13394" xr:uid="{00000000-0005-0000-0000-000086350000}"/>
    <cellStyle name="20% - Accent5 2 33 23" xfId="13395" xr:uid="{00000000-0005-0000-0000-000087350000}"/>
    <cellStyle name="20% - Accent5 2 33 24" xfId="13396" xr:uid="{00000000-0005-0000-0000-000088350000}"/>
    <cellStyle name="20% - Accent5 2 33 25" xfId="13397" xr:uid="{00000000-0005-0000-0000-000089350000}"/>
    <cellStyle name="20% - Accent5 2 33 26" xfId="13398" xr:uid="{00000000-0005-0000-0000-00008A350000}"/>
    <cellStyle name="20% - Accent5 2 33 27" xfId="13399" xr:uid="{00000000-0005-0000-0000-00008B350000}"/>
    <cellStyle name="20% - Accent5 2 33 28" xfId="13400" xr:uid="{00000000-0005-0000-0000-00008C350000}"/>
    <cellStyle name="20% - Accent5 2 33 29" xfId="13401" xr:uid="{00000000-0005-0000-0000-00008D350000}"/>
    <cellStyle name="20% - Accent5 2 33 3" xfId="13402" xr:uid="{00000000-0005-0000-0000-00008E350000}"/>
    <cellStyle name="20% - Accent5 2 33 3 10" xfId="13403" xr:uid="{00000000-0005-0000-0000-00008F350000}"/>
    <cellStyle name="20% - Accent5 2 33 3 11" xfId="13404" xr:uid="{00000000-0005-0000-0000-000090350000}"/>
    <cellStyle name="20% - Accent5 2 33 3 12" xfId="13405" xr:uid="{00000000-0005-0000-0000-000091350000}"/>
    <cellStyle name="20% - Accent5 2 33 3 13" xfId="13406" xr:uid="{00000000-0005-0000-0000-000092350000}"/>
    <cellStyle name="20% - Accent5 2 33 3 14" xfId="13407" xr:uid="{00000000-0005-0000-0000-000093350000}"/>
    <cellStyle name="20% - Accent5 2 33 3 15" xfId="13408" xr:uid="{00000000-0005-0000-0000-000094350000}"/>
    <cellStyle name="20% - Accent5 2 33 3 16" xfId="13409" xr:uid="{00000000-0005-0000-0000-000095350000}"/>
    <cellStyle name="20% - Accent5 2 33 3 17" xfId="13410" xr:uid="{00000000-0005-0000-0000-000096350000}"/>
    <cellStyle name="20% - Accent5 2 33 3 18" xfId="13411" xr:uid="{00000000-0005-0000-0000-000097350000}"/>
    <cellStyle name="20% - Accent5 2 33 3 19" xfId="13412" xr:uid="{00000000-0005-0000-0000-000098350000}"/>
    <cellStyle name="20% - Accent5 2 33 3 2" xfId="13413" xr:uid="{00000000-0005-0000-0000-000099350000}"/>
    <cellStyle name="20% - Accent5 2 33 3 2 10" xfId="13414" xr:uid="{00000000-0005-0000-0000-00009A350000}"/>
    <cellStyle name="20% - Accent5 2 33 3 2 11" xfId="13415" xr:uid="{00000000-0005-0000-0000-00009B350000}"/>
    <cellStyle name="20% - Accent5 2 33 3 2 12" xfId="13416" xr:uid="{00000000-0005-0000-0000-00009C350000}"/>
    <cellStyle name="20% - Accent5 2 33 3 2 13" xfId="13417" xr:uid="{00000000-0005-0000-0000-00009D350000}"/>
    <cellStyle name="20% - Accent5 2 33 3 2 14" xfId="13418" xr:uid="{00000000-0005-0000-0000-00009E350000}"/>
    <cellStyle name="20% - Accent5 2 33 3 2 15" xfId="13419" xr:uid="{00000000-0005-0000-0000-00009F350000}"/>
    <cellStyle name="20% - Accent5 2 33 3 2 16" xfId="13420" xr:uid="{00000000-0005-0000-0000-0000A0350000}"/>
    <cellStyle name="20% - Accent5 2 33 3 2 17" xfId="13421" xr:uid="{00000000-0005-0000-0000-0000A1350000}"/>
    <cellStyle name="20% - Accent5 2 33 3 2 18" xfId="13422" xr:uid="{00000000-0005-0000-0000-0000A2350000}"/>
    <cellStyle name="20% - Accent5 2 33 3 2 19" xfId="13423" xr:uid="{00000000-0005-0000-0000-0000A3350000}"/>
    <cellStyle name="20% - Accent5 2 33 3 2 2" xfId="13424" xr:uid="{00000000-0005-0000-0000-0000A4350000}"/>
    <cellStyle name="20% - Accent5 2 33 3 2 20" xfId="13425" xr:uid="{00000000-0005-0000-0000-0000A5350000}"/>
    <cellStyle name="20% - Accent5 2 33 3 2 21" xfId="13426" xr:uid="{00000000-0005-0000-0000-0000A6350000}"/>
    <cellStyle name="20% - Accent5 2 33 3 2 22" xfId="13427" xr:uid="{00000000-0005-0000-0000-0000A7350000}"/>
    <cellStyle name="20% - Accent5 2 33 3 2 23" xfId="13428" xr:uid="{00000000-0005-0000-0000-0000A8350000}"/>
    <cellStyle name="20% - Accent5 2 33 3 2 24" xfId="13429" xr:uid="{00000000-0005-0000-0000-0000A9350000}"/>
    <cellStyle name="20% - Accent5 2 33 3 2 25" xfId="13430" xr:uid="{00000000-0005-0000-0000-0000AA350000}"/>
    <cellStyle name="20% - Accent5 2 33 3 2 26" xfId="13431" xr:uid="{00000000-0005-0000-0000-0000AB350000}"/>
    <cellStyle name="20% - Accent5 2 33 3 2 27" xfId="13432" xr:uid="{00000000-0005-0000-0000-0000AC350000}"/>
    <cellStyle name="20% - Accent5 2 33 3 2 28" xfId="13433" xr:uid="{00000000-0005-0000-0000-0000AD350000}"/>
    <cellStyle name="20% - Accent5 2 33 3 2 29" xfId="13434" xr:uid="{00000000-0005-0000-0000-0000AE350000}"/>
    <cellStyle name="20% - Accent5 2 33 3 2 3" xfId="13435" xr:uid="{00000000-0005-0000-0000-0000AF350000}"/>
    <cellStyle name="20% - Accent5 2 33 3 2 30" xfId="13436" xr:uid="{00000000-0005-0000-0000-0000B0350000}"/>
    <cellStyle name="20% - Accent5 2 33 3 2 31" xfId="13437" xr:uid="{00000000-0005-0000-0000-0000B1350000}"/>
    <cellStyle name="20% - Accent5 2 33 3 2 32" xfId="13438" xr:uid="{00000000-0005-0000-0000-0000B2350000}"/>
    <cellStyle name="20% - Accent5 2 33 3 2 33" xfId="13439" xr:uid="{00000000-0005-0000-0000-0000B3350000}"/>
    <cellStyle name="20% - Accent5 2 33 3 2 34" xfId="13440" xr:uid="{00000000-0005-0000-0000-0000B4350000}"/>
    <cellStyle name="20% - Accent5 2 33 3 2 35" xfId="13441" xr:uid="{00000000-0005-0000-0000-0000B5350000}"/>
    <cellStyle name="20% - Accent5 2 33 3 2 36" xfId="13442" xr:uid="{00000000-0005-0000-0000-0000B6350000}"/>
    <cellStyle name="20% - Accent5 2 33 3 2 37" xfId="13443" xr:uid="{00000000-0005-0000-0000-0000B7350000}"/>
    <cellStyle name="20% - Accent5 2 33 3 2 4" xfId="13444" xr:uid="{00000000-0005-0000-0000-0000B8350000}"/>
    <cellStyle name="20% - Accent5 2 33 3 2 5" xfId="13445" xr:uid="{00000000-0005-0000-0000-0000B9350000}"/>
    <cellStyle name="20% - Accent5 2 33 3 2 6" xfId="13446" xr:uid="{00000000-0005-0000-0000-0000BA350000}"/>
    <cellStyle name="20% - Accent5 2 33 3 2 7" xfId="13447" xr:uid="{00000000-0005-0000-0000-0000BB350000}"/>
    <cellStyle name="20% - Accent5 2 33 3 2 8" xfId="13448" xr:uid="{00000000-0005-0000-0000-0000BC350000}"/>
    <cellStyle name="20% - Accent5 2 33 3 2 9" xfId="13449" xr:uid="{00000000-0005-0000-0000-0000BD350000}"/>
    <cellStyle name="20% - Accent5 2 33 3 2_Sheet2" xfId="60684" xr:uid="{00000000-0005-0000-0000-0000BE350000}"/>
    <cellStyle name="20% - Accent5 2 33 3 20" xfId="13450" xr:uid="{00000000-0005-0000-0000-0000BF350000}"/>
    <cellStyle name="20% - Accent5 2 33 3 21" xfId="13451" xr:uid="{00000000-0005-0000-0000-0000C0350000}"/>
    <cellStyle name="20% - Accent5 2 33 3 22" xfId="13452" xr:uid="{00000000-0005-0000-0000-0000C1350000}"/>
    <cellStyle name="20% - Accent5 2 33 3 23" xfId="13453" xr:uid="{00000000-0005-0000-0000-0000C2350000}"/>
    <cellStyle name="20% - Accent5 2 33 3 24" xfId="13454" xr:uid="{00000000-0005-0000-0000-0000C3350000}"/>
    <cellStyle name="20% - Accent5 2 33 3 25" xfId="13455" xr:uid="{00000000-0005-0000-0000-0000C4350000}"/>
    <cellStyle name="20% - Accent5 2 33 3 26" xfId="13456" xr:uid="{00000000-0005-0000-0000-0000C5350000}"/>
    <cellStyle name="20% - Accent5 2 33 3 27" xfId="13457" xr:uid="{00000000-0005-0000-0000-0000C6350000}"/>
    <cellStyle name="20% - Accent5 2 33 3 28" xfId="13458" xr:uid="{00000000-0005-0000-0000-0000C7350000}"/>
    <cellStyle name="20% - Accent5 2 33 3 29" xfId="13459" xr:uid="{00000000-0005-0000-0000-0000C8350000}"/>
    <cellStyle name="20% - Accent5 2 33 3 3" xfId="13460" xr:uid="{00000000-0005-0000-0000-0000C9350000}"/>
    <cellStyle name="20% - Accent5 2 33 3 30" xfId="13461" xr:uid="{00000000-0005-0000-0000-0000CA350000}"/>
    <cellStyle name="20% - Accent5 2 33 3 31" xfId="13462" xr:uid="{00000000-0005-0000-0000-0000CB350000}"/>
    <cellStyle name="20% - Accent5 2 33 3 32" xfId="13463" xr:uid="{00000000-0005-0000-0000-0000CC350000}"/>
    <cellStyle name="20% - Accent5 2 33 3 33" xfId="13464" xr:uid="{00000000-0005-0000-0000-0000CD350000}"/>
    <cellStyle name="20% - Accent5 2 33 3 34" xfId="13465" xr:uid="{00000000-0005-0000-0000-0000CE350000}"/>
    <cellStyle name="20% - Accent5 2 33 3 35" xfId="13466" xr:uid="{00000000-0005-0000-0000-0000CF350000}"/>
    <cellStyle name="20% - Accent5 2 33 3 36" xfId="13467" xr:uid="{00000000-0005-0000-0000-0000D0350000}"/>
    <cellStyle name="20% - Accent5 2 33 3 37" xfId="13468" xr:uid="{00000000-0005-0000-0000-0000D1350000}"/>
    <cellStyle name="20% - Accent5 2 33 3 38" xfId="13469" xr:uid="{00000000-0005-0000-0000-0000D2350000}"/>
    <cellStyle name="20% - Accent5 2 33 3 4" xfId="13470" xr:uid="{00000000-0005-0000-0000-0000D3350000}"/>
    <cellStyle name="20% - Accent5 2 33 3 5" xfId="13471" xr:uid="{00000000-0005-0000-0000-0000D4350000}"/>
    <cellStyle name="20% - Accent5 2 33 3 6" xfId="13472" xr:uid="{00000000-0005-0000-0000-0000D5350000}"/>
    <cellStyle name="20% - Accent5 2 33 3 7" xfId="13473" xr:uid="{00000000-0005-0000-0000-0000D6350000}"/>
    <cellStyle name="20% - Accent5 2 33 3 8" xfId="13474" xr:uid="{00000000-0005-0000-0000-0000D7350000}"/>
    <cellStyle name="20% - Accent5 2 33 3 9" xfId="13475" xr:uid="{00000000-0005-0000-0000-0000D8350000}"/>
    <cellStyle name="20% - Accent5 2 33 3_Sheet2" xfId="60685" xr:uid="{00000000-0005-0000-0000-0000D9350000}"/>
    <cellStyle name="20% - Accent5 2 33 30" xfId="13476" xr:uid="{00000000-0005-0000-0000-0000DA350000}"/>
    <cellStyle name="20% - Accent5 2 33 31" xfId="13477" xr:uid="{00000000-0005-0000-0000-0000DB350000}"/>
    <cellStyle name="20% - Accent5 2 33 32" xfId="13478" xr:uid="{00000000-0005-0000-0000-0000DC350000}"/>
    <cellStyle name="20% - Accent5 2 33 33" xfId="13479" xr:uid="{00000000-0005-0000-0000-0000DD350000}"/>
    <cellStyle name="20% - Accent5 2 33 34" xfId="13480" xr:uid="{00000000-0005-0000-0000-0000DE350000}"/>
    <cellStyle name="20% - Accent5 2 33 35" xfId="13481" xr:uid="{00000000-0005-0000-0000-0000DF350000}"/>
    <cellStyle name="20% - Accent5 2 33 36" xfId="13482" xr:uid="{00000000-0005-0000-0000-0000E0350000}"/>
    <cellStyle name="20% - Accent5 2 33 37" xfId="13483" xr:uid="{00000000-0005-0000-0000-0000E1350000}"/>
    <cellStyle name="20% - Accent5 2 33 38" xfId="13484" xr:uid="{00000000-0005-0000-0000-0000E2350000}"/>
    <cellStyle name="20% - Accent5 2 33 39" xfId="13485" xr:uid="{00000000-0005-0000-0000-0000E3350000}"/>
    <cellStyle name="20% - Accent5 2 33 4" xfId="13486" xr:uid="{00000000-0005-0000-0000-0000E4350000}"/>
    <cellStyle name="20% - Accent5 2 33 4 10" xfId="13487" xr:uid="{00000000-0005-0000-0000-0000E5350000}"/>
    <cellStyle name="20% - Accent5 2 33 4 11" xfId="13488" xr:uid="{00000000-0005-0000-0000-0000E6350000}"/>
    <cellStyle name="20% - Accent5 2 33 4 12" xfId="13489" xr:uid="{00000000-0005-0000-0000-0000E7350000}"/>
    <cellStyle name="20% - Accent5 2 33 4 13" xfId="13490" xr:uid="{00000000-0005-0000-0000-0000E8350000}"/>
    <cellStyle name="20% - Accent5 2 33 4 14" xfId="13491" xr:uid="{00000000-0005-0000-0000-0000E9350000}"/>
    <cellStyle name="20% - Accent5 2 33 4 15" xfId="13492" xr:uid="{00000000-0005-0000-0000-0000EA350000}"/>
    <cellStyle name="20% - Accent5 2 33 4 16" xfId="13493" xr:uid="{00000000-0005-0000-0000-0000EB350000}"/>
    <cellStyle name="20% - Accent5 2 33 4 17" xfId="13494" xr:uid="{00000000-0005-0000-0000-0000EC350000}"/>
    <cellStyle name="20% - Accent5 2 33 4 18" xfId="13495" xr:uid="{00000000-0005-0000-0000-0000ED350000}"/>
    <cellStyle name="20% - Accent5 2 33 4 19" xfId="13496" xr:uid="{00000000-0005-0000-0000-0000EE350000}"/>
    <cellStyle name="20% - Accent5 2 33 4 2" xfId="13497" xr:uid="{00000000-0005-0000-0000-0000EF350000}"/>
    <cellStyle name="20% - Accent5 2 33 4 2 10" xfId="13498" xr:uid="{00000000-0005-0000-0000-0000F0350000}"/>
    <cellStyle name="20% - Accent5 2 33 4 2 11" xfId="13499" xr:uid="{00000000-0005-0000-0000-0000F1350000}"/>
    <cellStyle name="20% - Accent5 2 33 4 2 12" xfId="13500" xr:uid="{00000000-0005-0000-0000-0000F2350000}"/>
    <cellStyle name="20% - Accent5 2 33 4 2 13" xfId="13501" xr:uid="{00000000-0005-0000-0000-0000F3350000}"/>
    <cellStyle name="20% - Accent5 2 33 4 2 14" xfId="13502" xr:uid="{00000000-0005-0000-0000-0000F4350000}"/>
    <cellStyle name="20% - Accent5 2 33 4 2 15" xfId="13503" xr:uid="{00000000-0005-0000-0000-0000F5350000}"/>
    <cellStyle name="20% - Accent5 2 33 4 2 16" xfId="13504" xr:uid="{00000000-0005-0000-0000-0000F6350000}"/>
    <cellStyle name="20% - Accent5 2 33 4 2 17" xfId="13505" xr:uid="{00000000-0005-0000-0000-0000F7350000}"/>
    <cellStyle name="20% - Accent5 2 33 4 2 18" xfId="13506" xr:uid="{00000000-0005-0000-0000-0000F8350000}"/>
    <cellStyle name="20% - Accent5 2 33 4 2 19" xfId="13507" xr:uid="{00000000-0005-0000-0000-0000F9350000}"/>
    <cellStyle name="20% - Accent5 2 33 4 2 2" xfId="13508" xr:uid="{00000000-0005-0000-0000-0000FA350000}"/>
    <cellStyle name="20% - Accent5 2 33 4 2 20" xfId="13509" xr:uid="{00000000-0005-0000-0000-0000FB350000}"/>
    <cellStyle name="20% - Accent5 2 33 4 2 21" xfId="13510" xr:uid="{00000000-0005-0000-0000-0000FC350000}"/>
    <cellStyle name="20% - Accent5 2 33 4 2 22" xfId="13511" xr:uid="{00000000-0005-0000-0000-0000FD350000}"/>
    <cellStyle name="20% - Accent5 2 33 4 2 23" xfId="13512" xr:uid="{00000000-0005-0000-0000-0000FE350000}"/>
    <cellStyle name="20% - Accent5 2 33 4 2 24" xfId="13513" xr:uid="{00000000-0005-0000-0000-0000FF350000}"/>
    <cellStyle name="20% - Accent5 2 33 4 2 25" xfId="13514" xr:uid="{00000000-0005-0000-0000-000000360000}"/>
    <cellStyle name="20% - Accent5 2 33 4 2 26" xfId="13515" xr:uid="{00000000-0005-0000-0000-000001360000}"/>
    <cellStyle name="20% - Accent5 2 33 4 2 27" xfId="13516" xr:uid="{00000000-0005-0000-0000-000002360000}"/>
    <cellStyle name="20% - Accent5 2 33 4 2 28" xfId="13517" xr:uid="{00000000-0005-0000-0000-000003360000}"/>
    <cellStyle name="20% - Accent5 2 33 4 2 29" xfId="13518" xr:uid="{00000000-0005-0000-0000-000004360000}"/>
    <cellStyle name="20% - Accent5 2 33 4 2 3" xfId="13519" xr:uid="{00000000-0005-0000-0000-000005360000}"/>
    <cellStyle name="20% - Accent5 2 33 4 2 30" xfId="13520" xr:uid="{00000000-0005-0000-0000-000006360000}"/>
    <cellStyle name="20% - Accent5 2 33 4 2 31" xfId="13521" xr:uid="{00000000-0005-0000-0000-000007360000}"/>
    <cellStyle name="20% - Accent5 2 33 4 2 32" xfId="13522" xr:uid="{00000000-0005-0000-0000-000008360000}"/>
    <cellStyle name="20% - Accent5 2 33 4 2 33" xfId="13523" xr:uid="{00000000-0005-0000-0000-000009360000}"/>
    <cellStyle name="20% - Accent5 2 33 4 2 34" xfId="13524" xr:uid="{00000000-0005-0000-0000-00000A360000}"/>
    <cellStyle name="20% - Accent5 2 33 4 2 35" xfId="13525" xr:uid="{00000000-0005-0000-0000-00000B360000}"/>
    <cellStyle name="20% - Accent5 2 33 4 2 36" xfId="13526" xr:uid="{00000000-0005-0000-0000-00000C360000}"/>
    <cellStyle name="20% - Accent5 2 33 4 2 37" xfId="13527" xr:uid="{00000000-0005-0000-0000-00000D360000}"/>
    <cellStyle name="20% - Accent5 2 33 4 2 4" xfId="13528" xr:uid="{00000000-0005-0000-0000-00000E360000}"/>
    <cellStyle name="20% - Accent5 2 33 4 2 5" xfId="13529" xr:uid="{00000000-0005-0000-0000-00000F360000}"/>
    <cellStyle name="20% - Accent5 2 33 4 2 6" xfId="13530" xr:uid="{00000000-0005-0000-0000-000010360000}"/>
    <cellStyle name="20% - Accent5 2 33 4 2 7" xfId="13531" xr:uid="{00000000-0005-0000-0000-000011360000}"/>
    <cellStyle name="20% - Accent5 2 33 4 2 8" xfId="13532" xr:uid="{00000000-0005-0000-0000-000012360000}"/>
    <cellStyle name="20% - Accent5 2 33 4 2 9" xfId="13533" xr:uid="{00000000-0005-0000-0000-000013360000}"/>
    <cellStyle name="20% - Accent5 2 33 4 2_Sheet2" xfId="60686" xr:uid="{00000000-0005-0000-0000-000014360000}"/>
    <cellStyle name="20% - Accent5 2 33 4 20" xfId="13534" xr:uid="{00000000-0005-0000-0000-000015360000}"/>
    <cellStyle name="20% - Accent5 2 33 4 21" xfId="13535" xr:uid="{00000000-0005-0000-0000-000016360000}"/>
    <cellStyle name="20% - Accent5 2 33 4 22" xfId="13536" xr:uid="{00000000-0005-0000-0000-000017360000}"/>
    <cellStyle name="20% - Accent5 2 33 4 23" xfId="13537" xr:uid="{00000000-0005-0000-0000-000018360000}"/>
    <cellStyle name="20% - Accent5 2 33 4 24" xfId="13538" xr:uid="{00000000-0005-0000-0000-000019360000}"/>
    <cellStyle name="20% - Accent5 2 33 4 25" xfId="13539" xr:uid="{00000000-0005-0000-0000-00001A360000}"/>
    <cellStyle name="20% - Accent5 2 33 4 26" xfId="13540" xr:uid="{00000000-0005-0000-0000-00001B360000}"/>
    <cellStyle name="20% - Accent5 2 33 4 27" xfId="13541" xr:uid="{00000000-0005-0000-0000-00001C360000}"/>
    <cellStyle name="20% - Accent5 2 33 4 28" xfId="13542" xr:uid="{00000000-0005-0000-0000-00001D360000}"/>
    <cellStyle name="20% - Accent5 2 33 4 29" xfId="13543" xr:uid="{00000000-0005-0000-0000-00001E360000}"/>
    <cellStyle name="20% - Accent5 2 33 4 3" xfId="13544" xr:uid="{00000000-0005-0000-0000-00001F360000}"/>
    <cellStyle name="20% - Accent5 2 33 4 30" xfId="13545" xr:uid="{00000000-0005-0000-0000-000020360000}"/>
    <cellStyle name="20% - Accent5 2 33 4 31" xfId="13546" xr:uid="{00000000-0005-0000-0000-000021360000}"/>
    <cellStyle name="20% - Accent5 2 33 4 32" xfId="13547" xr:uid="{00000000-0005-0000-0000-000022360000}"/>
    <cellStyle name="20% - Accent5 2 33 4 33" xfId="13548" xr:uid="{00000000-0005-0000-0000-000023360000}"/>
    <cellStyle name="20% - Accent5 2 33 4 34" xfId="13549" xr:uid="{00000000-0005-0000-0000-000024360000}"/>
    <cellStyle name="20% - Accent5 2 33 4 35" xfId="13550" xr:uid="{00000000-0005-0000-0000-000025360000}"/>
    <cellStyle name="20% - Accent5 2 33 4 36" xfId="13551" xr:uid="{00000000-0005-0000-0000-000026360000}"/>
    <cellStyle name="20% - Accent5 2 33 4 37" xfId="13552" xr:uid="{00000000-0005-0000-0000-000027360000}"/>
    <cellStyle name="20% - Accent5 2 33 4 38" xfId="13553" xr:uid="{00000000-0005-0000-0000-000028360000}"/>
    <cellStyle name="20% - Accent5 2 33 4 4" xfId="13554" xr:uid="{00000000-0005-0000-0000-000029360000}"/>
    <cellStyle name="20% - Accent5 2 33 4 5" xfId="13555" xr:uid="{00000000-0005-0000-0000-00002A360000}"/>
    <cellStyle name="20% - Accent5 2 33 4 6" xfId="13556" xr:uid="{00000000-0005-0000-0000-00002B360000}"/>
    <cellStyle name="20% - Accent5 2 33 4 7" xfId="13557" xr:uid="{00000000-0005-0000-0000-00002C360000}"/>
    <cellStyle name="20% - Accent5 2 33 4 8" xfId="13558" xr:uid="{00000000-0005-0000-0000-00002D360000}"/>
    <cellStyle name="20% - Accent5 2 33 4 9" xfId="13559" xr:uid="{00000000-0005-0000-0000-00002E360000}"/>
    <cellStyle name="20% - Accent5 2 33 4_Sheet2" xfId="60687" xr:uid="{00000000-0005-0000-0000-00002F360000}"/>
    <cellStyle name="20% - Accent5 2 33 40" xfId="13560" xr:uid="{00000000-0005-0000-0000-000030360000}"/>
    <cellStyle name="20% - Accent5 2 33 41" xfId="13561" xr:uid="{00000000-0005-0000-0000-000031360000}"/>
    <cellStyle name="20% - Accent5 2 33 5" xfId="13562" xr:uid="{00000000-0005-0000-0000-000032360000}"/>
    <cellStyle name="20% - Accent5 2 33 5 10" xfId="13563" xr:uid="{00000000-0005-0000-0000-000033360000}"/>
    <cellStyle name="20% - Accent5 2 33 5 11" xfId="13564" xr:uid="{00000000-0005-0000-0000-000034360000}"/>
    <cellStyle name="20% - Accent5 2 33 5 12" xfId="13565" xr:uid="{00000000-0005-0000-0000-000035360000}"/>
    <cellStyle name="20% - Accent5 2 33 5 13" xfId="13566" xr:uid="{00000000-0005-0000-0000-000036360000}"/>
    <cellStyle name="20% - Accent5 2 33 5 14" xfId="13567" xr:uid="{00000000-0005-0000-0000-000037360000}"/>
    <cellStyle name="20% - Accent5 2 33 5 15" xfId="13568" xr:uid="{00000000-0005-0000-0000-000038360000}"/>
    <cellStyle name="20% - Accent5 2 33 5 16" xfId="13569" xr:uid="{00000000-0005-0000-0000-000039360000}"/>
    <cellStyle name="20% - Accent5 2 33 5 17" xfId="13570" xr:uid="{00000000-0005-0000-0000-00003A360000}"/>
    <cellStyle name="20% - Accent5 2 33 5 18" xfId="13571" xr:uid="{00000000-0005-0000-0000-00003B360000}"/>
    <cellStyle name="20% - Accent5 2 33 5 19" xfId="13572" xr:uid="{00000000-0005-0000-0000-00003C360000}"/>
    <cellStyle name="20% - Accent5 2 33 5 2" xfId="13573" xr:uid="{00000000-0005-0000-0000-00003D360000}"/>
    <cellStyle name="20% - Accent5 2 33 5 20" xfId="13574" xr:uid="{00000000-0005-0000-0000-00003E360000}"/>
    <cellStyle name="20% - Accent5 2 33 5 21" xfId="13575" xr:uid="{00000000-0005-0000-0000-00003F360000}"/>
    <cellStyle name="20% - Accent5 2 33 5 22" xfId="13576" xr:uid="{00000000-0005-0000-0000-000040360000}"/>
    <cellStyle name="20% - Accent5 2 33 5 23" xfId="13577" xr:uid="{00000000-0005-0000-0000-000041360000}"/>
    <cellStyle name="20% - Accent5 2 33 5 24" xfId="13578" xr:uid="{00000000-0005-0000-0000-000042360000}"/>
    <cellStyle name="20% - Accent5 2 33 5 25" xfId="13579" xr:uid="{00000000-0005-0000-0000-000043360000}"/>
    <cellStyle name="20% - Accent5 2 33 5 26" xfId="13580" xr:uid="{00000000-0005-0000-0000-000044360000}"/>
    <cellStyle name="20% - Accent5 2 33 5 27" xfId="13581" xr:uid="{00000000-0005-0000-0000-000045360000}"/>
    <cellStyle name="20% - Accent5 2 33 5 28" xfId="13582" xr:uid="{00000000-0005-0000-0000-000046360000}"/>
    <cellStyle name="20% - Accent5 2 33 5 29" xfId="13583" xr:uid="{00000000-0005-0000-0000-000047360000}"/>
    <cellStyle name="20% - Accent5 2 33 5 3" xfId="13584" xr:uid="{00000000-0005-0000-0000-000048360000}"/>
    <cellStyle name="20% - Accent5 2 33 5 30" xfId="13585" xr:uid="{00000000-0005-0000-0000-000049360000}"/>
    <cellStyle name="20% - Accent5 2 33 5 31" xfId="13586" xr:uid="{00000000-0005-0000-0000-00004A360000}"/>
    <cellStyle name="20% - Accent5 2 33 5 32" xfId="13587" xr:uid="{00000000-0005-0000-0000-00004B360000}"/>
    <cellStyle name="20% - Accent5 2 33 5 33" xfId="13588" xr:uid="{00000000-0005-0000-0000-00004C360000}"/>
    <cellStyle name="20% - Accent5 2 33 5 34" xfId="13589" xr:uid="{00000000-0005-0000-0000-00004D360000}"/>
    <cellStyle name="20% - Accent5 2 33 5 35" xfId="13590" xr:uid="{00000000-0005-0000-0000-00004E360000}"/>
    <cellStyle name="20% - Accent5 2 33 5 36" xfId="13591" xr:uid="{00000000-0005-0000-0000-00004F360000}"/>
    <cellStyle name="20% - Accent5 2 33 5 37" xfId="13592" xr:uid="{00000000-0005-0000-0000-000050360000}"/>
    <cellStyle name="20% - Accent5 2 33 5 4" xfId="13593" xr:uid="{00000000-0005-0000-0000-000051360000}"/>
    <cellStyle name="20% - Accent5 2 33 5 5" xfId="13594" xr:uid="{00000000-0005-0000-0000-000052360000}"/>
    <cellStyle name="20% - Accent5 2 33 5 6" xfId="13595" xr:uid="{00000000-0005-0000-0000-000053360000}"/>
    <cellStyle name="20% - Accent5 2 33 5 7" xfId="13596" xr:uid="{00000000-0005-0000-0000-000054360000}"/>
    <cellStyle name="20% - Accent5 2 33 5 8" xfId="13597" xr:uid="{00000000-0005-0000-0000-000055360000}"/>
    <cellStyle name="20% - Accent5 2 33 5 9" xfId="13598" xr:uid="{00000000-0005-0000-0000-000056360000}"/>
    <cellStyle name="20% - Accent5 2 33 5_Sheet2" xfId="60688" xr:uid="{00000000-0005-0000-0000-000057360000}"/>
    <cellStyle name="20% - Accent5 2 33 6" xfId="13599" xr:uid="{00000000-0005-0000-0000-000058360000}"/>
    <cellStyle name="20% - Accent5 2 33 7" xfId="13600" xr:uid="{00000000-0005-0000-0000-000059360000}"/>
    <cellStyle name="20% - Accent5 2 33 8" xfId="13601" xr:uid="{00000000-0005-0000-0000-00005A360000}"/>
    <cellStyle name="20% - Accent5 2 33 9" xfId="13602" xr:uid="{00000000-0005-0000-0000-00005B360000}"/>
    <cellStyle name="20% - Accent5 2 33_Sheet2" xfId="60689" xr:uid="{00000000-0005-0000-0000-00005C360000}"/>
    <cellStyle name="20% - Accent5 2 34" xfId="13603" xr:uid="{00000000-0005-0000-0000-00005D360000}"/>
    <cellStyle name="20% - Accent5 2 34 10" xfId="13604" xr:uid="{00000000-0005-0000-0000-00005E360000}"/>
    <cellStyle name="20% - Accent5 2 34 11" xfId="13605" xr:uid="{00000000-0005-0000-0000-00005F360000}"/>
    <cellStyle name="20% - Accent5 2 34 12" xfId="13606" xr:uid="{00000000-0005-0000-0000-000060360000}"/>
    <cellStyle name="20% - Accent5 2 34 13" xfId="13607" xr:uid="{00000000-0005-0000-0000-000061360000}"/>
    <cellStyle name="20% - Accent5 2 34 14" xfId="13608" xr:uid="{00000000-0005-0000-0000-000062360000}"/>
    <cellStyle name="20% - Accent5 2 34 15" xfId="13609" xr:uid="{00000000-0005-0000-0000-000063360000}"/>
    <cellStyle name="20% - Accent5 2 34 16" xfId="13610" xr:uid="{00000000-0005-0000-0000-000064360000}"/>
    <cellStyle name="20% - Accent5 2 34 17" xfId="13611" xr:uid="{00000000-0005-0000-0000-000065360000}"/>
    <cellStyle name="20% - Accent5 2 34 18" xfId="13612" xr:uid="{00000000-0005-0000-0000-000066360000}"/>
    <cellStyle name="20% - Accent5 2 34 19" xfId="13613" xr:uid="{00000000-0005-0000-0000-000067360000}"/>
    <cellStyle name="20% - Accent5 2 34 2" xfId="13614" xr:uid="{00000000-0005-0000-0000-000068360000}"/>
    <cellStyle name="20% - Accent5 2 34 2 10" xfId="13615" xr:uid="{00000000-0005-0000-0000-000069360000}"/>
    <cellStyle name="20% - Accent5 2 34 2 11" xfId="13616" xr:uid="{00000000-0005-0000-0000-00006A360000}"/>
    <cellStyle name="20% - Accent5 2 34 2 12" xfId="13617" xr:uid="{00000000-0005-0000-0000-00006B360000}"/>
    <cellStyle name="20% - Accent5 2 34 2 13" xfId="13618" xr:uid="{00000000-0005-0000-0000-00006C360000}"/>
    <cellStyle name="20% - Accent5 2 34 2 14" xfId="13619" xr:uid="{00000000-0005-0000-0000-00006D360000}"/>
    <cellStyle name="20% - Accent5 2 34 2 15" xfId="13620" xr:uid="{00000000-0005-0000-0000-00006E360000}"/>
    <cellStyle name="20% - Accent5 2 34 2 16" xfId="13621" xr:uid="{00000000-0005-0000-0000-00006F360000}"/>
    <cellStyle name="20% - Accent5 2 34 2 17" xfId="13622" xr:uid="{00000000-0005-0000-0000-000070360000}"/>
    <cellStyle name="20% - Accent5 2 34 2 18" xfId="13623" xr:uid="{00000000-0005-0000-0000-000071360000}"/>
    <cellStyle name="20% - Accent5 2 34 2 19" xfId="13624" xr:uid="{00000000-0005-0000-0000-000072360000}"/>
    <cellStyle name="20% - Accent5 2 34 2 2" xfId="13625" xr:uid="{00000000-0005-0000-0000-000073360000}"/>
    <cellStyle name="20% - Accent5 2 34 2 2 10" xfId="13626" xr:uid="{00000000-0005-0000-0000-000074360000}"/>
    <cellStyle name="20% - Accent5 2 34 2 2 11" xfId="13627" xr:uid="{00000000-0005-0000-0000-000075360000}"/>
    <cellStyle name="20% - Accent5 2 34 2 2 12" xfId="13628" xr:uid="{00000000-0005-0000-0000-000076360000}"/>
    <cellStyle name="20% - Accent5 2 34 2 2 13" xfId="13629" xr:uid="{00000000-0005-0000-0000-000077360000}"/>
    <cellStyle name="20% - Accent5 2 34 2 2 14" xfId="13630" xr:uid="{00000000-0005-0000-0000-000078360000}"/>
    <cellStyle name="20% - Accent5 2 34 2 2 15" xfId="13631" xr:uid="{00000000-0005-0000-0000-000079360000}"/>
    <cellStyle name="20% - Accent5 2 34 2 2 16" xfId="13632" xr:uid="{00000000-0005-0000-0000-00007A360000}"/>
    <cellStyle name="20% - Accent5 2 34 2 2 17" xfId="13633" xr:uid="{00000000-0005-0000-0000-00007B360000}"/>
    <cellStyle name="20% - Accent5 2 34 2 2 18" xfId="13634" xr:uid="{00000000-0005-0000-0000-00007C360000}"/>
    <cellStyle name="20% - Accent5 2 34 2 2 19" xfId="13635" xr:uid="{00000000-0005-0000-0000-00007D360000}"/>
    <cellStyle name="20% - Accent5 2 34 2 2 2" xfId="13636" xr:uid="{00000000-0005-0000-0000-00007E360000}"/>
    <cellStyle name="20% - Accent5 2 34 2 2 20" xfId="13637" xr:uid="{00000000-0005-0000-0000-00007F360000}"/>
    <cellStyle name="20% - Accent5 2 34 2 2 21" xfId="13638" xr:uid="{00000000-0005-0000-0000-000080360000}"/>
    <cellStyle name="20% - Accent5 2 34 2 2 22" xfId="13639" xr:uid="{00000000-0005-0000-0000-000081360000}"/>
    <cellStyle name="20% - Accent5 2 34 2 2 23" xfId="13640" xr:uid="{00000000-0005-0000-0000-000082360000}"/>
    <cellStyle name="20% - Accent5 2 34 2 2 24" xfId="13641" xr:uid="{00000000-0005-0000-0000-000083360000}"/>
    <cellStyle name="20% - Accent5 2 34 2 2 25" xfId="13642" xr:uid="{00000000-0005-0000-0000-000084360000}"/>
    <cellStyle name="20% - Accent5 2 34 2 2 26" xfId="13643" xr:uid="{00000000-0005-0000-0000-000085360000}"/>
    <cellStyle name="20% - Accent5 2 34 2 2 27" xfId="13644" xr:uid="{00000000-0005-0000-0000-000086360000}"/>
    <cellStyle name="20% - Accent5 2 34 2 2 28" xfId="13645" xr:uid="{00000000-0005-0000-0000-000087360000}"/>
    <cellStyle name="20% - Accent5 2 34 2 2 29" xfId="13646" xr:uid="{00000000-0005-0000-0000-000088360000}"/>
    <cellStyle name="20% - Accent5 2 34 2 2 3" xfId="13647" xr:uid="{00000000-0005-0000-0000-000089360000}"/>
    <cellStyle name="20% - Accent5 2 34 2 2 30" xfId="13648" xr:uid="{00000000-0005-0000-0000-00008A360000}"/>
    <cellStyle name="20% - Accent5 2 34 2 2 31" xfId="13649" xr:uid="{00000000-0005-0000-0000-00008B360000}"/>
    <cellStyle name="20% - Accent5 2 34 2 2 32" xfId="13650" xr:uid="{00000000-0005-0000-0000-00008C360000}"/>
    <cellStyle name="20% - Accent5 2 34 2 2 33" xfId="13651" xr:uid="{00000000-0005-0000-0000-00008D360000}"/>
    <cellStyle name="20% - Accent5 2 34 2 2 34" xfId="13652" xr:uid="{00000000-0005-0000-0000-00008E360000}"/>
    <cellStyle name="20% - Accent5 2 34 2 2 35" xfId="13653" xr:uid="{00000000-0005-0000-0000-00008F360000}"/>
    <cellStyle name="20% - Accent5 2 34 2 2 36" xfId="13654" xr:uid="{00000000-0005-0000-0000-000090360000}"/>
    <cellStyle name="20% - Accent5 2 34 2 2 37" xfId="13655" xr:uid="{00000000-0005-0000-0000-000091360000}"/>
    <cellStyle name="20% - Accent5 2 34 2 2 4" xfId="13656" xr:uid="{00000000-0005-0000-0000-000092360000}"/>
    <cellStyle name="20% - Accent5 2 34 2 2 5" xfId="13657" xr:uid="{00000000-0005-0000-0000-000093360000}"/>
    <cellStyle name="20% - Accent5 2 34 2 2 6" xfId="13658" xr:uid="{00000000-0005-0000-0000-000094360000}"/>
    <cellStyle name="20% - Accent5 2 34 2 2 7" xfId="13659" xr:uid="{00000000-0005-0000-0000-000095360000}"/>
    <cellStyle name="20% - Accent5 2 34 2 2 8" xfId="13660" xr:uid="{00000000-0005-0000-0000-000096360000}"/>
    <cellStyle name="20% - Accent5 2 34 2 2 9" xfId="13661" xr:uid="{00000000-0005-0000-0000-000097360000}"/>
    <cellStyle name="20% - Accent5 2 34 2 2_Sheet2" xfId="60690" xr:uid="{00000000-0005-0000-0000-000098360000}"/>
    <cellStyle name="20% - Accent5 2 34 2 20" xfId="13662" xr:uid="{00000000-0005-0000-0000-000099360000}"/>
    <cellStyle name="20% - Accent5 2 34 2 21" xfId="13663" xr:uid="{00000000-0005-0000-0000-00009A360000}"/>
    <cellStyle name="20% - Accent5 2 34 2 22" xfId="13664" xr:uid="{00000000-0005-0000-0000-00009B360000}"/>
    <cellStyle name="20% - Accent5 2 34 2 23" xfId="13665" xr:uid="{00000000-0005-0000-0000-00009C360000}"/>
    <cellStyle name="20% - Accent5 2 34 2 24" xfId="13666" xr:uid="{00000000-0005-0000-0000-00009D360000}"/>
    <cellStyle name="20% - Accent5 2 34 2 25" xfId="13667" xr:uid="{00000000-0005-0000-0000-00009E360000}"/>
    <cellStyle name="20% - Accent5 2 34 2 26" xfId="13668" xr:uid="{00000000-0005-0000-0000-00009F360000}"/>
    <cellStyle name="20% - Accent5 2 34 2 27" xfId="13669" xr:uid="{00000000-0005-0000-0000-0000A0360000}"/>
    <cellStyle name="20% - Accent5 2 34 2 28" xfId="13670" xr:uid="{00000000-0005-0000-0000-0000A1360000}"/>
    <cellStyle name="20% - Accent5 2 34 2 29" xfId="13671" xr:uid="{00000000-0005-0000-0000-0000A2360000}"/>
    <cellStyle name="20% - Accent5 2 34 2 3" xfId="13672" xr:uid="{00000000-0005-0000-0000-0000A3360000}"/>
    <cellStyle name="20% - Accent5 2 34 2 30" xfId="13673" xr:uid="{00000000-0005-0000-0000-0000A4360000}"/>
    <cellStyle name="20% - Accent5 2 34 2 31" xfId="13674" xr:uid="{00000000-0005-0000-0000-0000A5360000}"/>
    <cellStyle name="20% - Accent5 2 34 2 32" xfId="13675" xr:uid="{00000000-0005-0000-0000-0000A6360000}"/>
    <cellStyle name="20% - Accent5 2 34 2 33" xfId="13676" xr:uid="{00000000-0005-0000-0000-0000A7360000}"/>
    <cellStyle name="20% - Accent5 2 34 2 34" xfId="13677" xr:uid="{00000000-0005-0000-0000-0000A8360000}"/>
    <cellStyle name="20% - Accent5 2 34 2 35" xfId="13678" xr:uid="{00000000-0005-0000-0000-0000A9360000}"/>
    <cellStyle name="20% - Accent5 2 34 2 36" xfId="13679" xr:uid="{00000000-0005-0000-0000-0000AA360000}"/>
    <cellStyle name="20% - Accent5 2 34 2 37" xfId="13680" xr:uid="{00000000-0005-0000-0000-0000AB360000}"/>
    <cellStyle name="20% - Accent5 2 34 2 38" xfId="13681" xr:uid="{00000000-0005-0000-0000-0000AC360000}"/>
    <cellStyle name="20% - Accent5 2 34 2 4" xfId="13682" xr:uid="{00000000-0005-0000-0000-0000AD360000}"/>
    <cellStyle name="20% - Accent5 2 34 2 5" xfId="13683" xr:uid="{00000000-0005-0000-0000-0000AE360000}"/>
    <cellStyle name="20% - Accent5 2 34 2 6" xfId="13684" xr:uid="{00000000-0005-0000-0000-0000AF360000}"/>
    <cellStyle name="20% - Accent5 2 34 2 7" xfId="13685" xr:uid="{00000000-0005-0000-0000-0000B0360000}"/>
    <cellStyle name="20% - Accent5 2 34 2 8" xfId="13686" xr:uid="{00000000-0005-0000-0000-0000B1360000}"/>
    <cellStyle name="20% - Accent5 2 34 2 9" xfId="13687" xr:uid="{00000000-0005-0000-0000-0000B2360000}"/>
    <cellStyle name="20% - Accent5 2 34 2_Sheet2" xfId="60691" xr:uid="{00000000-0005-0000-0000-0000B3360000}"/>
    <cellStyle name="20% - Accent5 2 34 20" xfId="13688" xr:uid="{00000000-0005-0000-0000-0000B4360000}"/>
    <cellStyle name="20% - Accent5 2 34 21" xfId="13689" xr:uid="{00000000-0005-0000-0000-0000B5360000}"/>
    <cellStyle name="20% - Accent5 2 34 22" xfId="13690" xr:uid="{00000000-0005-0000-0000-0000B6360000}"/>
    <cellStyle name="20% - Accent5 2 34 23" xfId="13691" xr:uid="{00000000-0005-0000-0000-0000B7360000}"/>
    <cellStyle name="20% - Accent5 2 34 24" xfId="13692" xr:uid="{00000000-0005-0000-0000-0000B8360000}"/>
    <cellStyle name="20% - Accent5 2 34 25" xfId="13693" xr:uid="{00000000-0005-0000-0000-0000B9360000}"/>
    <cellStyle name="20% - Accent5 2 34 26" xfId="13694" xr:uid="{00000000-0005-0000-0000-0000BA360000}"/>
    <cellStyle name="20% - Accent5 2 34 27" xfId="13695" xr:uid="{00000000-0005-0000-0000-0000BB360000}"/>
    <cellStyle name="20% - Accent5 2 34 28" xfId="13696" xr:uid="{00000000-0005-0000-0000-0000BC360000}"/>
    <cellStyle name="20% - Accent5 2 34 29" xfId="13697" xr:uid="{00000000-0005-0000-0000-0000BD360000}"/>
    <cellStyle name="20% - Accent5 2 34 3" xfId="13698" xr:uid="{00000000-0005-0000-0000-0000BE360000}"/>
    <cellStyle name="20% - Accent5 2 34 3 10" xfId="13699" xr:uid="{00000000-0005-0000-0000-0000BF360000}"/>
    <cellStyle name="20% - Accent5 2 34 3 11" xfId="13700" xr:uid="{00000000-0005-0000-0000-0000C0360000}"/>
    <cellStyle name="20% - Accent5 2 34 3 12" xfId="13701" xr:uid="{00000000-0005-0000-0000-0000C1360000}"/>
    <cellStyle name="20% - Accent5 2 34 3 13" xfId="13702" xr:uid="{00000000-0005-0000-0000-0000C2360000}"/>
    <cellStyle name="20% - Accent5 2 34 3 14" xfId="13703" xr:uid="{00000000-0005-0000-0000-0000C3360000}"/>
    <cellStyle name="20% - Accent5 2 34 3 15" xfId="13704" xr:uid="{00000000-0005-0000-0000-0000C4360000}"/>
    <cellStyle name="20% - Accent5 2 34 3 16" xfId="13705" xr:uid="{00000000-0005-0000-0000-0000C5360000}"/>
    <cellStyle name="20% - Accent5 2 34 3 17" xfId="13706" xr:uid="{00000000-0005-0000-0000-0000C6360000}"/>
    <cellStyle name="20% - Accent5 2 34 3 18" xfId="13707" xr:uid="{00000000-0005-0000-0000-0000C7360000}"/>
    <cellStyle name="20% - Accent5 2 34 3 19" xfId="13708" xr:uid="{00000000-0005-0000-0000-0000C8360000}"/>
    <cellStyle name="20% - Accent5 2 34 3 2" xfId="13709" xr:uid="{00000000-0005-0000-0000-0000C9360000}"/>
    <cellStyle name="20% - Accent5 2 34 3 2 10" xfId="13710" xr:uid="{00000000-0005-0000-0000-0000CA360000}"/>
    <cellStyle name="20% - Accent5 2 34 3 2 11" xfId="13711" xr:uid="{00000000-0005-0000-0000-0000CB360000}"/>
    <cellStyle name="20% - Accent5 2 34 3 2 12" xfId="13712" xr:uid="{00000000-0005-0000-0000-0000CC360000}"/>
    <cellStyle name="20% - Accent5 2 34 3 2 13" xfId="13713" xr:uid="{00000000-0005-0000-0000-0000CD360000}"/>
    <cellStyle name="20% - Accent5 2 34 3 2 14" xfId="13714" xr:uid="{00000000-0005-0000-0000-0000CE360000}"/>
    <cellStyle name="20% - Accent5 2 34 3 2 15" xfId="13715" xr:uid="{00000000-0005-0000-0000-0000CF360000}"/>
    <cellStyle name="20% - Accent5 2 34 3 2 16" xfId="13716" xr:uid="{00000000-0005-0000-0000-0000D0360000}"/>
    <cellStyle name="20% - Accent5 2 34 3 2 17" xfId="13717" xr:uid="{00000000-0005-0000-0000-0000D1360000}"/>
    <cellStyle name="20% - Accent5 2 34 3 2 18" xfId="13718" xr:uid="{00000000-0005-0000-0000-0000D2360000}"/>
    <cellStyle name="20% - Accent5 2 34 3 2 19" xfId="13719" xr:uid="{00000000-0005-0000-0000-0000D3360000}"/>
    <cellStyle name="20% - Accent5 2 34 3 2 2" xfId="13720" xr:uid="{00000000-0005-0000-0000-0000D4360000}"/>
    <cellStyle name="20% - Accent5 2 34 3 2 20" xfId="13721" xr:uid="{00000000-0005-0000-0000-0000D5360000}"/>
    <cellStyle name="20% - Accent5 2 34 3 2 21" xfId="13722" xr:uid="{00000000-0005-0000-0000-0000D6360000}"/>
    <cellStyle name="20% - Accent5 2 34 3 2 22" xfId="13723" xr:uid="{00000000-0005-0000-0000-0000D7360000}"/>
    <cellStyle name="20% - Accent5 2 34 3 2 23" xfId="13724" xr:uid="{00000000-0005-0000-0000-0000D8360000}"/>
    <cellStyle name="20% - Accent5 2 34 3 2 24" xfId="13725" xr:uid="{00000000-0005-0000-0000-0000D9360000}"/>
    <cellStyle name="20% - Accent5 2 34 3 2 25" xfId="13726" xr:uid="{00000000-0005-0000-0000-0000DA360000}"/>
    <cellStyle name="20% - Accent5 2 34 3 2 26" xfId="13727" xr:uid="{00000000-0005-0000-0000-0000DB360000}"/>
    <cellStyle name="20% - Accent5 2 34 3 2 27" xfId="13728" xr:uid="{00000000-0005-0000-0000-0000DC360000}"/>
    <cellStyle name="20% - Accent5 2 34 3 2 28" xfId="13729" xr:uid="{00000000-0005-0000-0000-0000DD360000}"/>
    <cellStyle name="20% - Accent5 2 34 3 2 29" xfId="13730" xr:uid="{00000000-0005-0000-0000-0000DE360000}"/>
    <cellStyle name="20% - Accent5 2 34 3 2 3" xfId="13731" xr:uid="{00000000-0005-0000-0000-0000DF360000}"/>
    <cellStyle name="20% - Accent5 2 34 3 2 30" xfId="13732" xr:uid="{00000000-0005-0000-0000-0000E0360000}"/>
    <cellStyle name="20% - Accent5 2 34 3 2 31" xfId="13733" xr:uid="{00000000-0005-0000-0000-0000E1360000}"/>
    <cellStyle name="20% - Accent5 2 34 3 2 32" xfId="13734" xr:uid="{00000000-0005-0000-0000-0000E2360000}"/>
    <cellStyle name="20% - Accent5 2 34 3 2 33" xfId="13735" xr:uid="{00000000-0005-0000-0000-0000E3360000}"/>
    <cellStyle name="20% - Accent5 2 34 3 2 34" xfId="13736" xr:uid="{00000000-0005-0000-0000-0000E4360000}"/>
    <cellStyle name="20% - Accent5 2 34 3 2 35" xfId="13737" xr:uid="{00000000-0005-0000-0000-0000E5360000}"/>
    <cellStyle name="20% - Accent5 2 34 3 2 36" xfId="13738" xr:uid="{00000000-0005-0000-0000-0000E6360000}"/>
    <cellStyle name="20% - Accent5 2 34 3 2 37" xfId="13739" xr:uid="{00000000-0005-0000-0000-0000E7360000}"/>
    <cellStyle name="20% - Accent5 2 34 3 2 4" xfId="13740" xr:uid="{00000000-0005-0000-0000-0000E8360000}"/>
    <cellStyle name="20% - Accent5 2 34 3 2 5" xfId="13741" xr:uid="{00000000-0005-0000-0000-0000E9360000}"/>
    <cellStyle name="20% - Accent5 2 34 3 2 6" xfId="13742" xr:uid="{00000000-0005-0000-0000-0000EA360000}"/>
    <cellStyle name="20% - Accent5 2 34 3 2 7" xfId="13743" xr:uid="{00000000-0005-0000-0000-0000EB360000}"/>
    <cellStyle name="20% - Accent5 2 34 3 2 8" xfId="13744" xr:uid="{00000000-0005-0000-0000-0000EC360000}"/>
    <cellStyle name="20% - Accent5 2 34 3 2 9" xfId="13745" xr:uid="{00000000-0005-0000-0000-0000ED360000}"/>
    <cellStyle name="20% - Accent5 2 34 3 2_Sheet2" xfId="60692" xr:uid="{00000000-0005-0000-0000-0000EE360000}"/>
    <cellStyle name="20% - Accent5 2 34 3 20" xfId="13746" xr:uid="{00000000-0005-0000-0000-0000EF360000}"/>
    <cellStyle name="20% - Accent5 2 34 3 21" xfId="13747" xr:uid="{00000000-0005-0000-0000-0000F0360000}"/>
    <cellStyle name="20% - Accent5 2 34 3 22" xfId="13748" xr:uid="{00000000-0005-0000-0000-0000F1360000}"/>
    <cellStyle name="20% - Accent5 2 34 3 23" xfId="13749" xr:uid="{00000000-0005-0000-0000-0000F2360000}"/>
    <cellStyle name="20% - Accent5 2 34 3 24" xfId="13750" xr:uid="{00000000-0005-0000-0000-0000F3360000}"/>
    <cellStyle name="20% - Accent5 2 34 3 25" xfId="13751" xr:uid="{00000000-0005-0000-0000-0000F4360000}"/>
    <cellStyle name="20% - Accent5 2 34 3 26" xfId="13752" xr:uid="{00000000-0005-0000-0000-0000F5360000}"/>
    <cellStyle name="20% - Accent5 2 34 3 27" xfId="13753" xr:uid="{00000000-0005-0000-0000-0000F6360000}"/>
    <cellStyle name="20% - Accent5 2 34 3 28" xfId="13754" xr:uid="{00000000-0005-0000-0000-0000F7360000}"/>
    <cellStyle name="20% - Accent5 2 34 3 29" xfId="13755" xr:uid="{00000000-0005-0000-0000-0000F8360000}"/>
    <cellStyle name="20% - Accent5 2 34 3 3" xfId="13756" xr:uid="{00000000-0005-0000-0000-0000F9360000}"/>
    <cellStyle name="20% - Accent5 2 34 3 30" xfId="13757" xr:uid="{00000000-0005-0000-0000-0000FA360000}"/>
    <cellStyle name="20% - Accent5 2 34 3 31" xfId="13758" xr:uid="{00000000-0005-0000-0000-0000FB360000}"/>
    <cellStyle name="20% - Accent5 2 34 3 32" xfId="13759" xr:uid="{00000000-0005-0000-0000-0000FC360000}"/>
    <cellStyle name="20% - Accent5 2 34 3 33" xfId="13760" xr:uid="{00000000-0005-0000-0000-0000FD360000}"/>
    <cellStyle name="20% - Accent5 2 34 3 34" xfId="13761" xr:uid="{00000000-0005-0000-0000-0000FE360000}"/>
    <cellStyle name="20% - Accent5 2 34 3 35" xfId="13762" xr:uid="{00000000-0005-0000-0000-0000FF360000}"/>
    <cellStyle name="20% - Accent5 2 34 3 36" xfId="13763" xr:uid="{00000000-0005-0000-0000-000000370000}"/>
    <cellStyle name="20% - Accent5 2 34 3 37" xfId="13764" xr:uid="{00000000-0005-0000-0000-000001370000}"/>
    <cellStyle name="20% - Accent5 2 34 3 38" xfId="13765" xr:uid="{00000000-0005-0000-0000-000002370000}"/>
    <cellStyle name="20% - Accent5 2 34 3 4" xfId="13766" xr:uid="{00000000-0005-0000-0000-000003370000}"/>
    <cellStyle name="20% - Accent5 2 34 3 5" xfId="13767" xr:uid="{00000000-0005-0000-0000-000004370000}"/>
    <cellStyle name="20% - Accent5 2 34 3 6" xfId="13768" xr:uid="{00000000-0005-0000-0000-000005370000}"/>
    <cellStyle name="20% - Accent5 2 34 3 7" xfId="13769" xr:uid="{00000000-0005-0000-0000-000006370000}"/>
    <cellStyle name="20% - Accent5 2 34 3 8" xfId="13770" xr:uid="{00000000-0005-0000-0000-000007370000}"/>
    <cellStyle name="20% - Accent5 2 34 3 9" xfId="13771" xr:uid="{00000000-0005-0000-0000-000008370000}"/>
    <cellStyle name="20% - Accent5 2 34 3_Sheet2" xfId="60693" xr:uid="{00000000-0005-0000-0000-000009370000}"/>
    <cellStyle name="20% - Accent5 2 34 30" xfId="13772" xr:uid="{00000000-0005-0000-0000-00000A370000}"/>
    <cellStyle name="20% - Accent5 2 34 31" xfId="13773" xr:uid="{00000000-0005-0000-0000-00000B370000}"/>
    <cellStyle name="20% - Accent5 2 34 32" xfId="13774" xr:uid="{00000000-0005-0000-0000-00000C370000}"/>
    <cellStyle name="20% - Accent5 2 34 33" xfId="13775" xr:uid="{00000000-0005-0000-0000-00000D370000}"/>
    <cellStyle name="20% - Accent5 2 34 34" xfId="13776" xr:uid="{00000000-0005-0000-0000-00000E370000}"/>
    <cellStyle name="20% - Accent5 2 34 35" xfId="13777" xr:uid="{00000000-0005-0000-0000-00000F370000}"/>
    <cellStyle name="20% - Accent5 2 34 36" xfId="13778" xr:uid="{00000000-0005-0000-0000-000010370000}"/>
    <cellStyle name="20% - Accent5 2 34 37" xfId="13779" xr:uid="{00000000-0005-0000-0000-000011370000}"/>
    <cellStyle name="20% - Accent5 2 34 38" xfId="13780" xr:uid="{00000000-0005-0000-0000-000012370000}"/>
    <cellStyle name="20% - Accent5 2 34 39" xfId="13781" xr:uid="{00000000-0005-0000-0000-000013370000}"/>
    <cellStyle name="20% - Accent5 2 34 4" xfId="13782" xr:uid="{00000000-0005-0000-0000-000014370000}"/>
    <cellStyle name="20% - Accent5 2 34 4 10" xfId="13783" xr:uid="{00000000-0005-0000-0000-000015370000}"/>
    <cellStyle name="20% - Accent5 2 34 4 11" xfId="13784" xr:uid="{00000000-0005-0000-0000-000016370000}"/>
    <cellStyle name="20% - Accent5 2 34 4 12" xfId="13785" xr:uid="{00000000-0005-0000-0000-000017370000}"/>
    <cellStyle name="20% - Accent5 2 34 4 13" xfId="13786" xr:uid="{00000000-0005-0000-0000-000018370000}"/>
    <cellStyle name="20% - Accent5 2 34 4 14" xfId="13787" xr:uid="{00000000-0005-0000-0000-000019370000}"/>
    <cellStyle name="20% - Accent5 2 34 4 15" xfId="13788" xr:uid="{00000000-0005-0000-0000-00001A370000}"/>
    <cellStyle name="20% - Accent5 2 34 4 16" xfId="13789" xr:uid="{00000000-0005-0000-0000-00001B370000}"/>
    <cellStyle name="20% - Accent5 2 34 4 17" xfId="13790" xr:uid="{00000000-0005-0000-0000-00001C370000}"/>
    <cellStyle name="20% - Accent5 2 34 4 18" xfId="13791" xr:uid="{00000000-0005-0000-0000-00001D370000}"/>
    <cellStyle name="20% - Accent5 2 34 4 19" xfId="13792" xr:uid="{00000000-0005-0000-0000-00001E370000}"/>
    <cellStyle name="20% - Accent5 2 34 4 2" xfId="13793" xr:uid="{00000000-0005-0000-0000-00001F370000}"/>
    <cellStyle name="20% - Accent5 2 34 4 2 10" xfId="13794" xr:uid="{00000000-0005-0000-0000-000020370000}"/>
    <cellStyle name="20% - Accent5 2 34 4 2 11" xfId="13795" xr:uid="{00000000-0005-0000-0000-000021370000}"/>
    <cellStyle name="20% - Accent5 2 34 4 2 12" xfId="13796" xr:uid="{00000000-0005-0000-0000-000022370000}"/>
    <cellStyle name="20% - Accent5 2 34 4 2 13" xfId="13797" xr:uid="{00000000-0005-0000-0000-000023370000}"/>
    <cellStyle name="20% - Accent5 2 34 4 2 14" xfId="13798" xr:uid="{00000000-0005-0000-0000-000024370000}"/>
    <cellStyle name="20% - Accent5 2 34 4 2 15" xfId="13799" xr:uid="{00000000-0005-0000-0000-000025370000}"/>
    <cellStyle name="20% - Accent5 2 34 4 2 16" xfId="13800" xr:uid="{00000000-0005-0000-0000-000026370000}"/>
    <cellStyle name="20% - Accent5 2 34 4 2 17" xfId="13801" xr:uid="{00000000-0005-0000-0000-000027370000}"/>
    <cellStyle name="20% - Accent5 2 34 4 2 18" xfId="13802" xr:uid="{00000000-0005-0000-0000-000028370000}"/>
    <cellStyle name="20% - Accent5 2 34 4 2 19" xfId="13803" xr:uid="{00000000-0005-0000-0000-000029370000}"/>
    <cellStyle name="20% - Accent5 2 34 4 2 2" xfId="13804" xr:uid="{00000000-0005-0000-0000-00002A370000}"/>
    <cellStyle name="20% - Accent5 2 34 4 2 20" xfId="13805" xr:uid="{00000000-0005-0000-0000-00002B370000}"/>
    <cellStyle name="20% - Accent5 2 34 4 2 21" xfId="13806" xr:uid="{00000000-0005-0000-0000-00002C370000}"/>
    <cellStyle name="20% - Accent5 2 34 4 2 22" xfId="13807" xr:uid="{00000000-0005-0000-0000-00002D370000}"/>
    <cellStyle name="20% - Accent5 2 34 4 2 23" xfId="13808" xr:uid="{00000000-0005-0000-0000-00002E370000}"/>
    <cellStyle name="20% - Accent5 2 34 4 2 24" xfId="13809" xr:uid="{00000000-0005-0000-0000-00002F370000}"/>
    <cellStyle name="20% - Accent5 2 34 4 2 25" xfId="13810" xr:uid="{00000000-0005-0000-0000-000030370000}"/>
    <cellStyle name="20% - Accent5 2 34 4 2 26" xfId="13811" xr:uid="{00000000-0005-0000-0000-000031370000}"/>
    <cellStyle name="20% - Accent5 2 34 4 2 27" xfId="13812" xr:uid="{00000000-0005-0000-0000-000032370000}"/>
    <cellStyle name="20% - Accent5 2 34 4 2 28" xfId="13813" xr:uid="{00000000-0005-0000-0000-000033370000}"/>
    <cellStyle name="20% - Accent5 2 34 4 2 29" xfId="13814" xr:uid="{00000000-0005-0000-0000-000034370000}"/>
    <cellStyle name="20% - Accent5 2 34 4 2 3" xfId="13815" xr:uid="{00000000-0005-0000-0000-000035370000}"/>
    <cellStyle name="20% - Accent5 2 34 4 2 30" xfId="13816" xr:uid="{00000000-0005-0000-0000-000036370000}"/>
    <cellStyle name="20% - Accent5 2 34 4 2 31" xfId="13817" xr:uid="{00000000-0005-0000-0000-000037370000}"/>
    <cellStyle name="20% - Accent5 2 34 4 2 32" xfId="13818" xr:uid="{00000000-0005-0000-0000-000038370000}"/>
    <cellStyle name="20% - Accent5 2 34 4 2 33" xfId="13819" xr:uid="{00000000-0005-0000-0000-000039370000}"/>
    <cellStyle name="20% - Accent5 2 34 4 2 34" xfId="13820" xr:uid="{00000000-0005-0000-0000-00003A370000}"/>
    <cellStyle name="20% - Accent5 2 34 4 2 35" xfId="13821" xr:uid="{00000000-0005-0000-0000-00003B370000}"/>
    <cellStyle name="20% - Accent5 2 34 4 2 36" xfId="13822" xr:uid="{00000000-0005-0000-0000-00003C370000}"/>
    <cellStyle name="20% - Accent5 2 34 4 2 37" xfId="13823" xr:uid="{00000000-0005-0000-0000-00003D370000}"/>
    <cellStyle name="20% - Accent5 2 34 4 2 4" xfId="13824" xr:uid="{00000000-0005-0000-0000-00003E370000}"/>
    <cellStyle name="20% - Accent5 2 34 4 2 5" xfId="13825" xr:uid="{00000000-0005-0000-0000-00003F370000}"/>
    <cellStyle name="20% - Accent5 2 34 4 2 6" xfId="13826" xr:uid="{00000000-0005-0000-0000-000040370000}"/>
    <cellStyle name="20% - Accent5 2 34 4 2 7" xfId="13827" xr:uid="{00000000-0005-0000-0000-000041370000}"/>
    <cellStyle name="20% - Accent5 2 34 4 2 8" xfId="13828" xr:uid="{00000000-0005-0000-0000-000042370000}"/>
    <cellStyle name="20% - Accent5 2 34 4 2 9" xfId="13829" xr:uid="{00000000-0005-0000-0000-000043370000}"/>
    <cellStyle name="20% - Accent5 2 34 4 2_Sheet2" xfId="60694" xr:uid="{00000000-0005-0000-0000-000044370000}"/>
    <cellStyle name="20% - Accent5 2 34 4 20" xfId="13830" xr:uid="{00000000-0005-0000-0000-000045370000}"/>
    <cellStyle name="20% - Accent5 2 34 4 21" xfId="13831" xr:uid="{00000000-0005-0000-0000-000046370000}"/>
    <cellStyle name="20% - Accent5 2 34 4 22" xfId="13832" xr:uid="{00000000-0005-0000-0000-000047370000}"/>
    <cellStyle name="20% - Accent5 2 34 4 23" xfId="13833" xr:uid="{00000000-0005-0000-0000-000048370000}"/>
    <cellStyle name="20% - Accent5 2 34 4 24" xfId="13834" xr:uid="{00000000-0005-0000-0000-000049370000}"/>
    <cellStyle name="20% - Accent5 2 34 4 25" xfId="13835" xr:uid="{00000000-0005-0000-0000-00004A370000}"/>
    <cellStyle name="20% - Accent5 2 34 4 26" xfId="13836" xr:uid="{00000000-0005-0000-0000-00004B370000}"/>
    <cellStyle name="20% - Accent5 2 34 4 27" xfId="13837" xr:uid="{00000000-0005-0000-0000-00004C370000}"/>
    <cellStyle name="20% - Accent5 2 34 4 28" xfId="13838" xr:uid="{00000000-0005-0000-0000-00004D370000}"/>
    <cellStyle name="20% - Accent5 2 34 4 29" xfId="13839" xr:uid="{00000000-0005-0000-0000-00004E370000}"/>
    <cellStyle name="20% - Accent5 2 34 4 3" xfId="13840" xr:uid="{00000000-0005-0000-0000-00004F370000}"/>
    <cellStyle name="20% - Accent5 2 34 4 30" xfId="13841" xr:uid="{00000000-0005-0000-0000-000050370000}"/>
    <cellStyle name="20% - Accent5 2 34 4 31" xfId="13842" xr:uid="{00000000-0005-0000-0000-000051370000}"/>
    <cellStyle name="20% - Accent5 2 34 4 32" xfId="13843" xr:uid="{00000000-0005-0000-0000-000052370000}"/>
    <cellStyle name="20% - Accent5 2 34 4 33" xfId="13844" xr:uid="{00000000-0005-0000-0000-000053370000}"/>
    <cellStyle name="20% - Accent5 2 34 4 34" xfId="13845" xr:uid="{00000000-0005-0000-0000-000054370000}"/>
    <cellStyle name="20% - Accent5 2 34 4 35" xfId="13846" xr:uid="{00000000-0005-0000-0000-000055370000}"/>
    <cellStyle name="20% - Accent5 2 34 4 36" xfId="13847" xr:uid="{00000000-0005-0000-0000-000056370000}"/>
    <cellStyle name="20% - Accent5 2 34 4 37" xfId="13848" xr:uid="{00000000-0005-0000-0000-000057370000}"/>
    <cellStyle name="20% - Accent5 2 34 4 38" xfId="13849" xr:uid="{00000000-0005-0000-0000-000058370000}"/>
    <cellStyle name="20% - Accent5 2 34 4 4" xfId="13850" xr:uid="{00000000-0005-0000-0000-000059370000}"/>
    <cellStyle name="20% - Accent5 2 34 4 5" xfId="13851" xr:uid="{00000000-0005-0000-0000-00005A370000}"/>
    <cellStyle name="20% - Accent5 2 34 4 6" xfId="13852" xr:uid="{00000000-0005-0000-0000-00005B370000}"/>
    <cellStyle name="20% - Accent5 2 34 4 7" xfId="13853" xr:uid="{00000000-0005-0000-0000-00005C370000}"/>
    <cellStyle name="20% - Accent5 2 34 4 8" xfId="13854" xr:uid="{00000000-0005-0000-0000-00005D370000}"/>
    <cellStyle name="20% - Accent5 2 34 4 9" xfId="13855" xr:uid="{00000000-0005-0000-0000-00005E370000}"/>
    <cellStyle name="20% - Accent5 2 34 4_Sheet2" xfId="60695" xr:uid="{00000000-0005-0000-0000-00005F370000}"/>
    <cellStyle name="20% - Accent5 2 34 40" xfId="13856" xr:uid="{00000000-0005-0000-0000-000060370000}"/>
    <cellStyle name="20% - Accent5 2 34 41" xfId="13857" xr:uid="{00000000-0005-0000-0000-000061370000}"/>
    <cellStyle name="20% - Accent5 2 34 5" xfId="13858" xr:uid="{00000000-0005-0000-0000-000062370000}"/>
    <cellStyle name="20% - Accent5 2 34 5 10" xfId="13859" xr:uid="{00000000-0005-0000-0000-000063370000}"/>
    <cellStyle name="20% - Accent5 2 34 5 11" xfId="13860" xr:uid="{00000000-0005-0000-0000-000064370000}"/>
    <cellStyle name="20% - Accent5 2 34 5 12" xfId="13861" xr:uid="{00000000-0005-0000-0000-000065370000}"/>
    <cellStyle name="20% - Accent5 2 34 5 13" xfId="13862" xr:uid="{00000000-0005-0000-0000-000066370000}"/>
    <cellStyle name="20% - Accent5 2 34 5 14" xfId="13863" xr:uid="{00000000-0005-0000-0000-000067370000}"/>
    <cellStyle name="20% - Accent5 2 34 5 15" xfId="13864" xr:uid="{00000000-0005-0000-0000-000068370000}"/>
    <cellStyle name="20% - Accent5 2 34 5 16" xfId="13865" xr:uid="{00000000-0005-0000-0000-000069370000}"/>
    <cellStyle name="20% - Accent5 2 34 5 17" xfId="13866" xr:uid="{00000000-0005-0000-0000-00006A370000}"/>
    <cellStyle name="20% - Accent5 2 34 5 18" xfId="13867" xr:uid="{00000000-0005-0000-0000-00006B370000}"/>
    <cellStyle name="20% - Accent5 2 34 5 19" xfId="13868" xr:uid="{00000000-0005-0000-0000-00006C370000}"/>
    <cellStyle name="20% - Accent5 2 34 5 2" xfId="13869" xr:uid="{00000000-0005-0000-0000-00006D370000}"/>
    <cellStyle name="20% - Accent5 2 34 5 20" xfId="13870" xr:uid="{00000000-0005-0000-0000-00006E370000}"/>
    <cellStyle name="20% - Accent5 2 34 5 21" xfId="13871" xr:uid="{00000000-0005-0000-0000-00006F370000}"/>
    <cellStyle name="20% - Accent5 2 34 5 22" xfId="13872" xr:uid="{00000000-0005-0000-0000-000070370000}"/>
    <cellStyle name="20% - Accent5 2 34 5 23" xfId="13873" xr:uid="{00000000-0005-0000-0000-000071370000}"/>
    <cellStyle name="20% - Accent5 2 34 5 24" xfId="13874" xr:uid="{00000000-0005-0000-0000-000072370000}"/>
    <cellStyle name="20% - Accent5 2 34 5 25" xfId="13875" xr:uid="{00000000-0005-0000-0000-000073370000}"/>
    <cellStyle name="20% - Accent5 2 34 5 26" xfId="13876" xr:uid="{00000000-0005-0000-0000-000074370000}"/>
    <cellStyle name="20% - Accent5 2 34 5 27" xfId="13877" xr:uid="{00000000-0005-0000-0000-000075370000}"/>
    <cellStyle name="20% - Accent5 2 34 5 28" xfId="13878" xr:uid="{00000000-0005-0000-0000-000076370000}"/>
    <cellStyle name="20% - Accent5 2 34 5 29" xfId="13879" xr:uid="{00000000-0005-0000-0000-000077370000}"/>
    <cellStyle name="20% - Accent5 2 34 5 3" xfId="13880" xr:uid="{00000000-0005-0000-0000-000078370000}"/>
    <cellStyle name="20% - Accent5 2 34 5 30" xfId="13881" xr:uid="{00000000-0005-0000-0000-000079370000}"/>
    <cellStyle name="20% - Accent5 2 34 5 31" xfId="13882" xr:uid="{00000000-0005-0000-0000-00007A370000}"/>
    <cellStyle name="20% - Accent5 2 34 5 32" xfId="13883" xr:uid="{00000000-0005-0000-0000-00007B370000}"/>
    <cellStyle name="20% - Accent5 2 34 5 33" xfId="13884" xr:uid="{00000000-0005-0000-0000-00007C370000}"/>
    <cellStyle name="20% - Accent5 2 34 5 34" xfId="13885" xr:uid="{00000000-0005-0000-0000-00007D370000}"/>
    <cellStyle name="20% - Accent5 2 34 5 35" xfId="13886" xr:uid="{00000000-0005-0000-0000-00007E370000}"/>
    <cellStyle name="20% - Accent5 2 34 5 36" xfId="13887" xr:uid="{00000000-0005-0000-0000-00007F370000}"/>
    <cellStyle name="20% - Accent5 2 34 5 37" xfId="13888" xr:uid="{00000000-0005-0000-0000-000080370000}"/>
    <cellStyle name="20% - Accent5 2 34 5 4" xfId="13889" xr:uid="{00000000-0005-0000-0000-000081370000}"/>
    <cellStyle name="20% - Accent5 2 34 5 5" xfId="13890" xr:uid="{00000000-0005-0000-0000-000082370000}"/>
    <cellStyle name="20% - Accent5 2 34 5 6" xfId="13891" xr:uid="{00000000-0005-0000-0000-000083370000}"/>
    <cellStyle name="20% - Accent5 2 34 5 7" xfId="13892" xr:uid="{00000000-0005-0000-0000-000084370000}"/>
    <cellStyle name="20% - Accent5 2 34 5 8" xfId="13893" xr:uid="{00000000-0005-0000-0000-000085370000}"/>
    <cellStyle name="20% - Accent5 2 34 5 9" xfId="13894" xr:uid="{00000000-0005-0000-0000-000086370000}"/>
    <cellStyle name="20% - Accent5 2 34 5_Sheet2" xfId="60696" xr:uid="{00000000-0005-0000-0000-000087370000}"/>
    <cellStyle name="20% - Accent5 2 34 6" xfId="13895" xr:uid="{00000000-0005-0000-0000-000088370000}"/>
    <cellStyle name="20% - Accent5 2 34 7" xfId="13896" xr:uid="{00000000-0005-0000-0000-000089370000}"/>
    <cellStyle name="20% - Accent5 2 34 8" xfId="13897" xr:uid="{00000000-0005-0000-0000-00008A370000}"/>
    <cellStyle name="20% - Accent5 2 34 9" xfId="13898" xr:uid="{00000000-0005-0000-0000-00008B370000}"/>
    <cellStyle name="20% - Accent5 2 34_Sheet2" xfId="60697" xr:uid="{00000000-0005-0000-0000-00008C370000}"/>
    <cellStyle name="20% - Accent5 2 35" xfId="13899" xr:uid="{00000000-0005-0000-0000-00008D370000}"/>
    <cellStyle name="20% - Accent5 2 35 10" xfId="13900" xr:uid="{00000000-0005-0000-0000-00008E370000}"/>
    <cellStyle name="20% - Accent5 2 35 11" xfId="13901" xr:uid="{00000000-0005-0000-0000-00008F370000}"/>
    <cellStyle name="20% - Accent5 2 35 12" xfId="13902" xr:uid="{00000000-0005-0000-0000-000090370000}"/>
    <cellStyle name="20% - Accent5 2 35 13" xfId="13903" xr:uid="{00000000-0005-0000-0000-000091370000}"/>
    <cellStyle name="20% - Accent5 2 35 14" xfId="13904" xr:uid="{00000000-0005-0000-0000-000092370000}"/>
    <cellStyle name="20% - Accent5 2 35 15" xfId="13905" xr:uid="{00000000-0005-0000-0000-000093370000}"/>
    <cellStyle name="20% - Accent5 2 35 16" xfId="13906" xr:uid="{00000000-0005-0000-0000-000094370000}"/>
    <cellStyle name="20% - Accent5 2 35 17" xfId="13907" xr:uid="{00000000-0005-0000-0000-000095370000}"/>
    <cellStyle name="20% - Accent5 2 35 18" xfId="13908" xr:uid="{00000000-0005-0000-0000-000096370000}"/>
    <cellStyle name="20% - Accent5 2 35 19" xfId="13909" xr:uid="{00000000-0005-0000-0000-000097370000}"/>
    <cellStyle name="20% - Accent5 2 35 2" xfId="13910" xr:uid="{00000000-0005-0000-0000-000098370000}"/>
    <cellStyle name="20% - Accent5 2 35 2 10" xfId="13911" xr:uid="{00000000-0005-0000-0000-000099370000}"/>
    <cellStyle name="20% - Accent5 2 35 2 11" xfId="13912" xr:uid="{00000000-0005-0000-0000-00009A370000}"/>
    <cellStyle name="20% - Accent5 2 35 2 12" xfId="13913" xr:uid="{00000000-0005-0000-0000-00009B370000}"/>
    <cellStyle name="20% - Accent5 2 35 2 13" xfId="13914" xr:uid="{00000000-0005-0000-0000-00009C370000}"/>
    <cellStyle name="20% - Accent5 2 35 2 14" xfId="13915" xr:uid="{00000000-0005-0000-0000-00009D370000}"/>
    <cellStyle name="20% - Accent5 2 35 2 15" xfId="13916" xr:uid="{00000000-0005-0000-0000-00009E370000}"/>
    <cellStyle name="20% - Accent5 2 35 2 16" xfId="13917" xr:uid="{00000000-0005-0000-0000-00009F370000}"/>
    <cellStyle name="20% - Accent5 2 35 2 17" xfId="13918" xr:uid="{00000000-0005-0000-0000-0000A0370000}"/>
    <cellStyle name="20% - Accent5 2 35 2 18" xfId="13919" xr:uid="{00000000-0005-0000-0000-0000A1370000}"/>
    <cellStyle name="20% - Accent5 2 35 2 19" xfId="13920" xr:uid="{00000000-0005-0000-0000-0000A2370000}"/>
    <cellStyle name="20% - Accent5 2 35 2 2" xfId="13921" xr:uid="{00000000-0005-0000-0000-0000A3370000}"/>
    <cellStyle name="20% - Accent5 2 35 2 2 10" xfId="13922" xr:uid="{00000000-0005-0000-0000-0000A4370000}"/>
    <cellStyle name="20% - Accent5 2 35 2 2 11" xfId="13923" xr:uid="{00000000-0005-0000-0000-0000A5370000}"/>
    <cellStyle name="20% - Accent5 2 35 2 2 12" xfId="13924" xr:uid="{00000000-0005-0000-0000-0000A6370000}"/>
    <cellStyle name="20% - Accent5 2 35 2 2 13" xfId="13925" xr:uid="{00000000-0005-0000-0000-0000A7370000}"/>
    <cellStyle name="20% - Accent5 2 35 2 2 14" xfId="13926" xr:uid="{00000000-0005-0000-0000-0000A8370000}"/>
    <cellStyle name="20% - Accent5 2 35 2 2 15" xfId="13927" xr:uid="{00000000-0005-0000-0000-0000A9370000}"/>
    <cellStyle name="20% - Accent5 2 35 2 2 16" xfId="13928" xr:uid="{00000000-0005-0000-0000-0000AA370000}"/>
    <cellStyle name="20% - Accent5 2 35 2 2 17" xfId="13929" xr:uid="{00000000-0005-0000-0000-0000AB370000}"/>
    <cellStyle name="20% - Accent5 2 35 2 2 18" xfId="13930" xr:uid="{00000000-0005-0000-0000-0000AC370000}"/>
    <cellStyle name="20% - Accent5 2 35 2 2 19" xfId="13931" xr:uid="{00000000-0005-0000-0000-0000AD370000}"/>
    <cellStyle name="20% - Accent5 2 35 2 2 2" xfId="13932" xr:uid="{00000000-0005-0000-0000-0000AE370000}"/>
    <cellStyle name="20% - Accent5 2 35 2 2 20" xfId="13933" xr:uid="{00000000-0005-0000-0000-0000AF370000}"/>
    <cellStyle name="20% - Accent5 2 35 2 2 21" xfId="13934" xr:uid="{00000000-0005-0000-0000-0000B0370000}"/>
    <cellStyle name="20% - Accent5 2 35 2 2 22" xfId="13935" xr:uid="{00000000-0005-0000-0000-0000B1370000}"/>
    <cellStyle name="20% - Accent5 2 35 2 2 23" xfId="13936" xr:uid="{00000000-0005-0000-0000-0000B2370000}"/>
    <cellStyle name="20% - Accent5 2 35 2 2 24" xfId="13937" xr:uid="{00000000-0005-0000-0000-0000B3370000}"/>
    <cellStyle name="20% - Accent5 2 35 2 2 25" xfId="13938" xr:uid="{00000000-0005-0000-0000-0000B4370000}"/>
    <cellStyle name="20% - Accent5 2 35 2 2 26" xfId="13939" xr:uid="{00000000-0005-0000-0000-0000B5370000}"/>
    <cellStyle name="20% - Accent5 2 35 2 2 27" xfId="13940" xr:uid="{00000000-0005-0000-0000-0000B6370000}"/>
    <cellStyle name="20% - Accent5 2 35 2 2 28" xfId="13941" xr:uid="{00000000-0005-0000-0000-0000B7370000}"/>
    <cellStyle name="20% - Accent5 2 35 2 2 29" xfId="13942" xr:uid="{00000000-0005-0000-0000-0000B8370000}"/>
    <cellStyle name="20% - Accent5 2 35 2 2 3" xfId="13943" xr:uid="{00000000-0005-0000-0000-0000B9370000}"/>
    <cellStyle name="20% - Accent5 2 35 2 2 30" xfId="13944" xr:uid="{00000000-0005-0000-0000-0000BA370000}"/>
    <cellStyle name="20% - Accent5 2 35 2 2 31" xfId="13945" xr:uid="{00000000-0005-0000-0000-0000BB370000}"/>
    <cellStyle name="20% - Accent5 2 35 2 2 32" xfId="13946" xr:uid="{00000000-0005-0000-0000-0000BC370000}"/>
    <cellStyle name="20% - Accent5 2 35 2 2 33" xfId="13947" xr:uid="{00000000-0005-0000-0000-0000BD370000}"/>
    <cellStyle name="20% - Accent5 2 35 2 2 34" xfId="13948" xr:uid="{00000000-0005-0000-0000-0000BE370000}"/>
    <cellStyle name="20% - Accent5 2 35 2 2 35" xfId="13949" xr:uid="{00000000-0005-0000-0000-0000BF370000}"/>
    <cellStyle name="20% - Accent5 2 35 2 2 36" xfId="13950" xr:uid="{00000000-0005-0000-0000-0000C0370000}"/>
    <cellStyle name="20% - Accent5 2 35 2 2 37" xfId="13951" xr:uid="{00000000-0005-0000-0000-0000C1370000}"/>
    <cellStyle name="20% - Accent5 2 35 2 2 4" xfId="13952" xr:uid="{00000000-0005-0000-0000-0000C2370000}"/>
    <cellStyle name="20% - Accent5 2 35 2 2 5" xfId="13953" xr:uid="{00000000-0005-0000-0000-0000C3370000}"/>
    <cellStyle name="20% - Accent5 2 35 2 2 6" xfId="13954" xr:uid="{00000000-0005-0000-0000-0000C4370000}"/>
    <cellStyle name="20% - Accent5 2 35 2 2 7" xfId="13955" xr:uid="{00000000-0005-0000-0000-0000C5370000}"/>
    <cellStyle name="20% - Accent5 2 35 2 2 8" xfId="13956" xr:uid="{00000000-0005-0000-0000-0000C6370000}"/>
    <cellStyle name="20% - Accent5 2 35 2 2 9" xfId="13957" xr:uid="{00000000-0005-0000-0000-0000C7370000}"/>
    <cellStyle name="20% - Accent5 2 35 2 2_Sheet2" xfId="60698" xr:uid="{00000000-0005-0000-0000-0000C8370000}"/>
    <cellStyle name="20% - Accent5 2 35 2 20" xfId="13958" xr:uid="{00000000-0005-0000-0000-0000C9370000}"/>
    <cellStyle name="20% - Accent5 2 35 2 21" xfId="13959" xr:uid="{00000000-0005-0000-0000-0000CA370000}"/>
    <cellStyle name="20% - Accent5 2 35 2 22" xfId="13960" xr:uid="{00000000-0005-0000-0000-0000CB370000}"/>
    <cellStyle name="20% - Accent5 2 35 2 23" xfId="13961" xr:uid="{00000000-0005-0000-0000-0000CC370000}"/>
    <cellStyle name="20% - Accent5 2 35 2 24" xfId="13962" xr:uid="{00000000-0005-0000-0000-0000CD370000}"/>
    <cellStyle name="20% - Accent5 2 35 2 25" xfId="13963" xr:uid="{00000000-0005-0000-0000-0000CE370000}"/>
    <cellStyle name="20% - Accent5 2 35 2 26" xfId="13964" xr:uid="{00000000-0005-0000-0000-0000CF370000}"/>
    <cellStyle name="20% - Accent5 2 35 2 27" xfId="13965" xr:uid="{00000000-0005-0000-0000-0000D0370000}"/>
    <cellStyle name="20% - Accent5 2 35 2 28" xfId="13966" xr:uid="{00000000-0005-0000-0000-0000D1370000}"/>
    <cellStyle name="20% - Accent5 2 35 2 29" xfId="13967" xr:uid="{00000000-0005-0000-0000-0000D2370000}"/>
    <cellStyle name="20% - Accent5 2 35 2 3" xfId="13968" xr:uid="{00000000-0005-0000-0000-0000D3370000}"/>
    <cellStyle name="20% - Accent5 2 35 2 30" xfId="13969" xr:uid="{00000000-0005-0000-0000-0000D4370000}"/>
    <cellStyle name="20% - Accent5 2 35 2 31" xfId="13970" xr:uid="{00000000-0005-0000-0000-0000D5370000}"/>
    <cellStyle name="20% - Accent5 2 35 2 32" xfId="13971" xr:uid="{00000000-0005-0000-0000-0000D6370000}"/>
    <cellStyle name="20% - Accent5 2 35 2 33" xfId="13972" xr:uid="{00000000-0005-0000-0000-0000D7370000}"/>
    <cellStyle name="20% - Accent5 2 35 2 34" xfId="13973" xr:uid="{00000000-0005-0000-0000-0000D8370000}"/>
    <cellStyle name="20% - Accent5 2 35 2 35" xfId="13974" xr:uid="{00000000-0005-0000-0000-0000D9370000}"/>
    <cellStyle name="20% - Accent5 2 35 2 36" xfId="13975" xr:uid="{00000000-0005-0000-0000-0000DA370000}"/>
    <cellStyle name="20% - Accent5 2 35 2 37" xfId="13976" xr:uid="{00000000-0005-0000-0000-0000DB370000}"/>
    <cellStyle name="20% - Accent5 2 35 2 38" xfId="13977" xr:uid="{00000000-0005-0000-0000-0000DC370000}"/>
    <cellStyle name="20% - Accent5 2 35 2 4" xfId="13978" xr:uid="{00000000-0005-0000-0000-0000DD370000}"/>
    <cellStyle name="20% - Accent5 2 35 2 5" xfId="13979" xr:uid="{00000000-0005-0000-0000-0000DE370000}"/>
    <cellStyle name="20% - Accent5 2 35 2 6" xfId="13980" xr:uid="{00000000-0005-0000-0000-0000DF370000}"/>
    <cellStyle name="20% - Accent5 2 35 2 7" xfId="13981" xr:uid="{00000000-0005-0000-0000-0000E0370000}"/>
    <cellStyle name="20% - Accent5 2 35 2 8" xfId="13982" xr:uid="{00000000-0005-0000-0000-0000E1370000}"/>
    <cellStyle name="20% - Accent5 2 35 2 9" xfId="13983" xr:uid="{00000000-0005-0000-0000-0000E2370000}"/>
    <cellStyle name="20% - Accent5 2 35 2_Sheet2" xfId="60699" xr:uid="{00000000-0005-0000-0000-0000E3370000}"/>
    <cellStyle name="20% - Accent5 2 35 20" xfId="13984" xr:uid="{00000000-0005-0000-0000-0000E4370000}"/>
    <cellStyle name="20% - Accent5 2 35 21" xfId="13985" xr:uid="{00000000-0005-0000-0000-0000E5370000}"/>
    <cellStyle name="20% - Accent5 2 35 22" xfId="13986" xr:uid="{00000000-0005-0000-0000-0000E6370000}"/>
    <cellStyle name="20% - Accent5 2 35 23" xfId="13987" xr:uid="{00000000-0005-0000-0000-0000E7370000}"/>
    <cellStyle name="20% - Accent5 2 35 24" xfId="13988" xr:uid="{00000000-0005-0000-0000-0000E8370000}"/>
    <cellStyle name="20% - Accent5 2 35 25" xfId="13989" xr:uid="{00000000-0005-0000-0000-0000E9370000}"/>
    <cellStyle name="20% - Accent5 2 35 26" xfId="13990" xr:uid="{00000000-0005-0000-0000-0000EA370000}"/>
    <cellStyle name="20% - Accent5 2 35 27" xfId="13991" xr:uid="{00000000-0005-0000-0000-0000EB370000}"/>
    <cellStyle name="20% - Accent5 2 35 28" xfId="13992" xr:uid="{00000000-0005-0000-0000-0000EC370000}"/>
    <cellStyle name="20% - Accent5 2 35 29" xfId="13993" xr:uid="{00000000-0005-0000-0000-0000ED370000}"/>
    <cellStyle name="20% - Accent5 2 35 3" xfId="13994" xr:uid="{00000000-0005-0000-0000-0000EE370000}"/>
    <cellStyle name="20% - Accent5 2 35 3 10" xfId="13995" xr:uid="{00000000-0005-0000-0000-0000EF370000}"/>
    <cellStyle name="20% - Accent5 2 35 3 11" xfId="13996" xr:uid="{00000000-0005-0000-0000-0000F0370000}"/>
    <cellStyle name="20% - Accent5 2 35 3 12" xfId="13997" xr:uid="{00000000-0005-0000-0000-0000F1370000}"/>
    <cellStyle name="20% - Accent5 2 35 3 13" xfId="13998" xr:uid="{00000000-0005-0000-0000-0000F2370000}"/>
    <cellStyle name="20% - Accent5 2 35 3 14" xfId="13999" xr:uid="{00000000-0005-0000-0000-0000F3370000}"/>
    <cellStyle name="20% - Accent5 2 35 3 15" xfId="14000" xr:uid="{00000000-0005-0000-0000-0000F4370000}"/>
    <cellStyle name="20% - Accent5 2 35 3 16" xfId="14001" xr:uid="{00000000-0005-0000-0000-0000F5370000}"/>
    <cellStyle name="20% - Accent5 2 35 3 17" xfId="14002" xr:uid="{00000000-0005-0000-0000-0000F6370000}"/>
    <cellStyle name="20% - Accent5 2 35 3 18" xfId="14003" xr:uid="{00000000-0005-0000-0000-0000F7370000}"/>
    <cellStyle name="20% - Accent5 2 35 3 19" xfId="14004" xr:uid="{00000000-0005-0000-0000-0000F8370000}"/>
    <cellStyle name="20% - Accent5 2 35 3 2" xfId="14005" xr:uid="{00000000-0005-0000-0000-0000F9370000}"/>
    <cellStyle name="20% - Accent5 2 35 3 2 10" xfId="14006" xr:uid="{00000000-0005-0000-0000-0000FA370000}"/>
    <cellStyle name="20% - Accent5 2 35 3 2 11" xfId="14007" xr:uid="{00000000-0005-0000-0000-0000FB370000}"/>
    <cellStyle name="20% - Accent5 2 35 3 2 12" xfId="14008" xr:uid="{00000000-0005-0000-0000-0000FC370000}"/>
    <cellStyle name="20% - Accent5 2 35 3 2 13" xfId="14009" xr:uid="{00000000-0005-0000-0000-0000FD370000}"/>
    <cellStyle name="20% - Accent5 2 35 3 2 14" xfId="14010" xr:uid="{00000000-0005-0000-0000-0000FE370000}"/>
    <cellStyle name="20% - Accent5 2 35 3 2 15" xfId="14011" xr:uid="{00000000-0005-0000-0000-0000FF370000}"/>
    <cellStyle name="20% - Accent5 2 35 3 2 16" xfId="14012" xr:uid="{00000000-0005-0000-0000-000000380000}"/>
    <cellStyle name="20% - Accent5 2 35 3 2 17" xfId="14013" xr:uid="{00000000-0005-0000-0000-000001380000}"/>
    <cellStyle name="20% - Accent5 2 35 3 2 18" xfId="14014" xr:uid="{00000000-0005-0000-0000-000002380000}"/>
    <cellStyle name="20% - Accent5 2 35 3 2 19" xfId="14015" xr:uid="{00000000-0005-0000-0000-000003380000}"/>
    <cellStyle name="20% - Accent5 2 35 3 2 2" xfId="14016" xr:uid="{00000000-0005-0000-0000-000004380000}"/>
    <cellStyle name="20% - Accent5 2 35 3 2 20" xfId="14017" xr:uid="{00000000-0005-0000-0000-000005380000}"/>
    <cellStyle name="20% - Accent5 2 35 3 2 21" xfId="14018" xr:uid="{00000000-0005-0000-0000-000006380000}"/>
    <cellStyle name="20% - Accent5 2 35 3 2 22" xfId="14019" xr:uid="{00000000-0005-0000-0000-000007380000}"/>
    <cellStyle name="20% - Accent5 2 35 3 2 23" xfId="14020" xr:uid="{00000000-0005-0000-0000-000008380000}"/>
    <cellStyle name="20% - Accent5 2 35 3 2 24" xfId="14021" xr:uid="{00000000-0005-0000-0000-000009380000}"/>
    <cellStyle name="20% - Accent5 2 35 3 2 25" xfId="14022" xr:uid="{00000000-0005-0000-0000-00000A380000}"/>
    <cellStyle name="20% - Accent5 2 35 3 2 26" xfId="14023" xr:uid="{00000000-0005-0000-0000-00000B380000}"/>
    <cellStyle name="20% - Accent5 2 35 3 2 27" xfId="14024" xr:uid="{00000000-0005-0000-0000-00000C380000}"/>
    <cellStyle name="20% - Accent5 2 35 3 2 28" xfId="14025" xr:uid="{00000000-0005-0000-0000-00000D380000}"/>
    <cellStyle name="20% - Accent5 2 35 3 2 29" xfId="14026" xr:uid="{00000000-0005-0000-0000-00000E380000}"/>
    <cellStyle name="20% - Accent5 2 35 3 2 3" xfId="14027" xr:uid="{00000000-0005-0000-0000-00000F380000}"/>
    <cellStyle name="20% - Accent5 2 35 3 2 30" xfId="14028" xr:uid="{00000000-0005-0000-0000-000010380000}"/>
    <cellStyle name="20% - Accent5 2 35 3 2 31" xfId="14029" xr:uid="{00000000-0005-0000-0000-000011380000}"/>
    <cellStyle name="20% - Accent5 2 35 3 2 32" xfId="14030" xr:uid="{00000000-0005-0000-0000-000012380000}"/>
    <cellStyle name="20% - Accent5 2 35 3 2 33" xfId="14031" xr:uid="{00000000-0005-0000-0000-000013380000}"/>
    <cellStyle name="20% - Accent5 2 35 3 2 34" xfId="14032" xr:uid="{00000000-0005-0000-0000-000014380000}"/>
    <cellStyle name="20% - Accent5 2 35 3 2 35" xfId="14033" xr:uid="{00000000-0005-0000-0000-000015380000}"/>
    <cellStyle name="20% - Accent5 2 35 3 2 36" xfId="14034" xr:uid="{00000000-0005-0000-0000-000016380000}"/>
    <cellStyle name="20% - Accent5 2 35 3 2 37" xfId="14035" xr:uid="{00000000-0005-0000-0000-000017380000}"/>
    <cellStyle name="20% - Accent5 2 35 3 2 4" xfId="14036" xr:uid="{00000000-0005-0000-0000-000018380000}"/>
    <cellStyle name="20% - Accent5 2 35 3 2 5" xfId="14037" xr:uid="{00000000-0005-0000-0000-000019380000}"/>
    <cellStyle name="20% - Accent5 2 35 3 2 6" xfId="14038" xr:uid="{00000000-0005-0000-0000-00001A380000}"/>
    <cellStyle name="20% - Accent5 2 35 3 2 7" xfId="14039" xr:uid="{00000000-0005-0000-0000-00001B380000}"/>
    <cellStyle name="20% - Accent5 2 35 3 2 8" xfId="14040" xr:uid="{00000000-0005-0000-0000-00001C380000}"/>
    <cellStyle name="20% - Accent5 2 35 3 2 9" xfId="14041" xr:uid="{00000000-0005-0000-0000-00001D380000}"/>
    <cellStyle name="20% - Accent5 2 35 3 2_Sheet2" xfId="60700" xr:uid="{00000000-0005-0000-0000-00001E380000}"/>
    <cellStyle name="20% - Accent5 2 35 3 20" xfId="14042" xr:uid="{00000000-0005-0000-0000-00001F380000}"/>
    <cellStyle name="20% - Accent5 2 35 3 21" xfId="14043" xr:uid="{00000000-0005-0000-0000-000020380000}"/>
    <cellStyle name="20% - Accent5 2 35 3 22" xfId="14044" xr:uid="{00000000-0005-0000-0000-000021380000}"/>
    <cellStyle name="20% - Accent5 2 35 3 23" xfId="14045" xr:uid="{00000000-0005-0000-0000-000022380000}"/>
    <cellStyle name="20% - Accent5 2 35 3 24" xfId="14046" xr:uid="{00000000-0005-0000-0000-000023380000}"/>
    <cellStyle name="20% - Accent5 2 35 3 25" xfId="14047" xr:uid="{00000000-0005-0000-0000-000024380000}"/>
    <cellStyle name="20% - Accent5 2 35 3 26" xfId="14048" xr:uid="{00000000-0005-0000-0000-000025380000}"/>
    <cellStyle name="20% - Accent5 2 35 3 27" xfId="14049" xr:uid="{00000000-0005-0000-0000-000026380000}"/>
    <cellStyle name="20% - Accent5 2 35 3 28" xfId="14050" xr:uid="{00000000-0005-0000-0000-000027380000}"/>
    <cellStyle name="20% - Accent5 2 35 3 29" xfId="14051" xr:uid="{00000000-0005-0000-0000-000028380000}"/>
    <cellStyle name="20% - Accent5 2 35 3 3" xfId="14052" xr:uid="{00000000-0005-0000-0000-000029380000}"/>
    <cellStyle name="20% - Accent5 2 35 3 30" xfId="14053" xr:uid="{00000000-0005-0000-0000-00002A380000}"/>
    <cellStyle name="20% - Accent5 2 35 3 31" xfId="14054" xr:uid="{00000000-0005-0000-0000-00002B380000}"/>
    <cellStyle name="20% - Accent5 2 35 3 32" xfId="14055" xr:uid="{00000000-0005-0000-0000-00002C380000}"/>
    <cellStyle name="20% - Accent5 2 35 3 33" xfId="14056" xr:uid="{00000000-0005-0000-0000-00002D380000}"/>
    <cellStyle name="20% - Accent5 2 35 3 34" xfId="14057" xr:uid="{00000000-0005-0000-0000-00002E380000}"/>
    <cellStyle name="20% - Accent5 2 35 3 35" xfId="14058" xr:uid="{00000000-0005-0000-0000-00002F380000}"/>
    <cellStyle name="20% - Accent5 2 35 3 36" xfId="14059" xr:uid="{00000000-0005-0000-0000-000030380000}"/>
    <cellStyle name="20% - Accent5 2 35 3 37" xfId="14060" xr:uid="{00000000-0005-0000-0000-000031380000}"/>
    <cellStyle name="20% - Accent5 2 35 3 38" xfId="14061" xr:uid="{00000000-0005-0000-0000-000032380000}"/>
    <cellStyle name="20% - Accent5 2 35 3 4" xfId="14062" xr:uid="{00000000-0005-0000-0000-000033380000}"/>
    <cellStyle name="20% - Accent5 2 35 3 5" xfId="14063" xr:uid="{00000000-0005-0000-0000-000034380000}"/>
    <cellStyle name="20% - Accent5 2 35 3 6" xfId="14064" xr:uid="{00000000-0005-0000-0000-000035380000}"/>
    <cellStyle name="20% - Accent5 2 35 3 7" xfId="14065" xr:uid="{00000000-0005-0000-0000-000036380000}"/>
    <cellStyle name="20% - Accent5 2 35 3 8" xfId="14066" xr:uid="{00000000-0005-0000-0000-000037380000}"/>
    <cellStyle name="20% - Accent5 2 35 3 9" xfId="14067" xr:uid="{00000000-0005-0000-0000-000038380000}"/>
    <cellStyle name="20% - Accent5 2 35 3_Sheet2" xfId="60701" xr:uid="{00000000-0005-0000-0000-000039380000}"/>
    <cellStyle name="20% - Accent5 2 35 30" xfId="14068" xr:uid="{00000000-0005-0000-0000-00003A380000}"/>
    <cellStyle name="20% - Accent5 2 35 31" xfId="14069" xr:uid="{00000000-0005-0000-0000-00003B380000}"/>
    <cellStyle name="20% - Accent5 2 35 32" xfId="14070" xr:uid="{00000000-0005-0000-0000-00003C380000}"/>
    <cellStyle name="20% - Accent5 2 35 33" xfId="14071" xr:uid="{00000000-0005-0000-0000-00003D380000}"/>
    <cellStyle name="20% - Accent5 2 35 34" xfId="14072" xr:uid="{00000000-0005-0000-0000-00003E380000}"/>
    <cellStyle name="20% - Accent5 2 35 35" xfId="14073" xr:uid="{00000000-0005-0000-0000-00003F380000}"/>
    <cellStyle name="20% - Accent5 2 35 36" xfId="14074" xr:uid="{00000000-0005-0000-0000-000040380000}"/>
    <cellStyle name="20% - Accent5 2 35 37" xfId="14075" xr:uid="{00000000-0005-0000-0000-000041380000}"/>
    <cellStyle name="20% - Accent5 2 35 38" xfId="14076" xr:uid="{00000000-0005-0000-0000-000042380000}"/>
    <cellStyle name="20% - Accent5 2 35 39" xfId="14077" xr:uid="{00000000-0005-0000-0000-000043380000}"/>
    <cellStyle name="20% - Accent5 2 35 4" xfId="14078" xr:uid="{00000000-0005-0000-0000-000044380000}"/>
    <cellStyle name="20% - Accent5 2 35 4 10" xfId="14079" xr:uid="{00000000-0005-0000-0000-000045380000}"/>
    <cellStyle name="20% - Accent5 2 35 4 11" xfId="14080" xr:uid="{00000000-0005-0000-0000-000046380000}"/>
    <cellStyle name="20% - Accent5 2 35 4 12" xfId="14081" xr:uid="{00000000-0005-0000-0000-000047380000}"/>
    <cellStyle name="20% - Accent5 2 35 4 13" xfId="14082" xr:uid="{00000000-0005-0000-0000-000048380000}"/>
    <cellStyle name="20% - Accent5 2 35 4 14" xfId="14083" xr:uid="{00000000-0005-0000-0000-000049380000}"/>
    <cellStyle name="20% - Accent5 2 35 4 15" xfId="14084" xr:uid="{00000000-0005-0000-0000-00004A380000}"/>
    <cellStyle name="20% - Accent5 2 35 4 16" xfId="14085" xr:uid="{00000000-0005-0000-0000-00004B380000}"/>
    <cellStyle name="20% - Accent5 2 35 4 17" xfId="14086" xr:uid="{00000000-0005-0000-0000-00004C380000}"/>
    <cellStyle name="20% - Accent5 2 35 4 18" xfId="14087" xr:uid="{00000000-0005-0000-0000-00004D380000}"/>
    <cellStyle name="20% - Accent5 2 35 4 19" xfId="14088" xr:uid="{00000000-0005-0000-0000-00004E380000}"/>
    <cellStyle name="20% - Accent5 2 35 4 2" xfId="14089" xr:uid="{00000000-0005-0000-0000-00004F380000}"/>
    <cellStyle name="20% - Accent5 2 35 4 2 10" xfId="14090" xr:uid="{00000000-0005-0000-0000-000050380000}"/>
    <cellStyle name="20% - Accent5 2 35 4 2 11" xfId="14091" xr:uid="{00000000-0005-0000-0000-000051380000}"/>
    <cellStyle name="20% - Accent5 2 35 4 2 12" xfId="14092" xr:uid="{00000000-0005-0000-0000-000052380000}"/>
    <cellStyle name="20% - Accent5 2 35 4 2 13" xfId="14093" xr:uid="{00000000-0005-0000-0000-000053380000}"/>
    <cellStyle name="20% - Accent5 2 35 4 2 14" xfId="14094" xr:uid="{00000000-0005-0000-0000-000054380000}"/>
    <cellStyle name="20% - Accent5 2 35 4 2 15" xfId="14095" xr:uid="{00000000-0005-0000-0000-000055380000}"/>
    <cellStyle name="20% - Accent5 2 35 4 2 16" xfId="14096" xr:uid="{00000000-0005-0000-0000-000056380000}"/>
    <cellStyle name="20% - Accent5 2 35 4 2 17" xfId="14097" xr:uid="{00000000-0005-0000-0000-000057380000}"/>
    <cellStyle name="20% - Accent5 2 35 4 2 18" xfId="14098" xr:uid="{00000000-0005-0000-0000-000058380000}"/>
    <cellStyle name="20% - Accent5 2 35 4 2 19" xfId="14099" xr:uid="{00000000-0005-0000-0000-000059380000}"/>
    <cellStyle name="20% - Accent5 2 35 4 2 2" xfId="14100" xr:uid="{00000000-0005-0000-0000-00005A380000}"/>
    <cellStyle name="20% - Accent5 2 35 4 2 20" xfId="14101" xr:uid="{00000000-0005-0000-0000-00005B380000}"/>
    <cellStyle name="20% - Accent5 2 35 4 2 21" xfId="14102" xr:uid="{00000000-0005-0000-0000-00005C380000}"/>
    <cellStyle name="20% - Accent5 2 35 4 2 22" xfId="14103" xr:uid="{00000000-0005-0000-0000-00005D380000}"/>
    <cellStyle name="20% - Accent5 2 35 4 2 23" xfId="14104" xr:uid="{00000000-0005-0000-0000-00005E380000}"/>
    <cellStyle name="20% - Accent5 2 35 4 2 24" xfId="14105" xr:uid="{00000000-0005-0000-0000-00005F380000}"/>
    <cellStyle name="20% - Accent5 2 35 4 2 25" xfId="14106" xr:uid="{00000000-0005-0000-0000-000060380000}"/>
    <cellStyle name="20% - Accent5 2 35 4 2 26" xfId="14107" xr:uid="{00000000-0005-0000-0000-000061380000}"/>
    <cellStyle name="20% - Accent5 2 35 4 2 27" xfId="14108" xr:uid="{00000000-0005-0000-0000-000062380000}"/>
    <cellStyle name="20% - Accent5 2 35 4 2 28" xfId="14109" xr:uid="{00000000-0005-0000-0000-000063380000}"/>
    <cellStyle name="20% - Accent5 2 35 4 2 29" xfId="14110" xr:uid="{00000000-0005-0000-0000-000064380000}"/>
    <cellStyle name="20% - Accent5 2 35 4 2 3" xfId="14111" xr:uid="{00000000-0005-0000-0000-000065380000}"/>
    <cellStyle name="20% - Accent5 2 35 4 2 30" xfId="14112" xr:uid="{00000000-0005-0000-0000-000066380000}"/>
    <cellStyle name="20% - Accent5 2 35 4 2 31" xfId="14113" xr:uid="{00000000-0005-0000-0000-000067380000}"/>
    <cellStyle name="20% - Accent5 2 35 4 2 32" xfId="14114" xr:uid="{00000000-0005-0000-0000-000068380000}"/>
    <cellStyle name="20% - Accent5 2 35 4 2 33" xfId="14115" xr:uid="{00000000-0005-0000-0000-000069380000}"/>
    <cellStyle name="20% - Accent5 2 35 4 2 34" xfId="14116" xr:uid="{00000000-0005-0000-0000-00006A380000}"/>
    <cellStyle name="20% - Accent5 2 35 4 2 35" xfId="14117" xr:uid="{00000000-0005-0000-0000-00006B380000}"/>
    <cellStyle name="20% - Accent5 2 35 4 2 36" xfId="14118" xr:uid="{00000000-0005-0000-0000-00006C380000}"/>
    <cellStyle name="20% - Accent5 2 35 4 2 37" xfId="14119" xr:uid="{00000000-0005-0000-0000-00006D380000}"/>
    <cellStyle name="20% - Accent5 2 35 4 2 4" xfId="14120" xr:uid="{00000000-0005-0000-0000-00006E380000}"/>
    <cellStyle name="20% - Accent5 2 35 4 2 5" xfId="14121" xr:uid="{00000000-0005-0000-0000-00006F380000}"/>
    <cellStyle name="20% - Accent5 2 35 4 2 6" xfId="14122" xr:uid="{00000000-0005-0000-0000-000070380000}"/>
    <cellStyle name="20% - Accent5 2 35 4 2 7" xfId="14123" xr:uid="{00000000-0005-0000-0000-000071380000}"/>
    <cellStyle name="20% - Accent5 2 35 4 2 8" xfId="14124" xr:uid="{00000000-0005-0000-0000-000072380000}"/>
    <cellStyle name="20% - Accent5 2 35 4 2 9" xfId="14125" xr:uid="{00000000-0005-0000-0000-000073380000}"/>
    <cellStyle name="20% - Accent5 2 35 4 2_Sheet2" xfId="60702" xr:uid="{00000000-0005-0000-0000-000074380000}"/>
    <cellStyle name="20% - Accent5 2 35 4 20" xfId="14126" xr:uid="{00000000-0005-0000-0000-000075380000}"/>
    <cellStyle name="20% - Accent5 2 35 4 21" xfId="14127" xr:uid="{00000000-0005-0000-0000-000076380000}"/>
    <cellStyle name="20% - Accent5 2 35 4 22" xfId="14128" xr:uid="{00000000-0005-0000-0000-000077380000}"/>
    <cellStyle name="20% - Accent5 2 35 4 23" xfId="14129" xr:uid="{00000000-0005-0000-0000-000078380000}"/>
    <cellStyle name="20% - Accent5 2 35 4 24" xfId="14130" xr:uid="{00000000-0005-0000-0000-000079380000}"/>
    <cellStyle name="20% - Accent5 2 35 4 25" xfId="14131" xr:uid="{00000000-0005-0000-0000-00007A380000}"/>
    <cellStyle name="20% - Accent5 2 35 4 26" xfId="14132" xr:uid="{00000000-0005-0000-0000-00007B380000}"/>
    <cellStyle name="20% - Accent5 2 35 4 27" xfId="14133" xr:uid="{00000000-0005-0000-0000-00007C380000}"/>
    <cellStyle name="20% - Accent5 2 35 4 28" xfId="14134" xr:uid="{00000000-0005-0000-0000-00007D380000}"/>
    <cellStyle name="20% - Accent5 2 35 4 29" xfId="14135" xr:uid="{00000000-0005-0000-0000-00007E380000}"/>
    <cellStyle name="20% - Accent5 2 35 4 3" xfId="14136" xr:uid="{00000000-0005-0000-0000-00007F380000}"/>
    <cellStyle name="20% - Accent5 2 35 4 30" xfId="14137" xr:uid="{00000000-0005-0000-0000-000080380000}"/>
    <cellStyle name="20% - Accent5 2 35 4 31" xfId="14138" xr:uid="{00000000-0005-0000-0000-000081380000}"/>
    <cellStyle name="20% - Accent5 2 35 4 32" xfId="14139" xr:uid="{00000000-0005-0000-0000-000082380000}"/>
    <cellStyle name="20% - Accent5 2 35 4 33" xfId="14140" xr:uid="{00000000-0005-0000-0000-000083380000}"/>
    <cellStyle name="20% - Accent5 2 35 4 34" xfId="14141" xr:uid="{00000000-0005-0000-0000-000084380000}"/>
    <cellStyle name="20% - Accent5 2 35 4 35" xfId="14142" xr:uid="{00000000-0005-0000-0000-000085380000}"/>
    <cellStyle name="20% - Accent5 2 35 4 36" xfId="14143" xr:uid="{00000000-0005-0000-0000-000086380000}"/>
    <cellStyle name="20% - Accent5 2 35 4 37" xfId="14144" xr:uid="{00000000-0005-0000-0000-000087380000}"/>
    <cellStyle name="20% - Accent5 2 35 4 38" xfId="14145" xr:uid="{00000000-0005-0000-0000-000088380000}"/>
    <cellStyle name="20% - Accent5 2 35 4 4" xfId="14146" xr:uid="{00000000-0005-0000-0000-000089380000}"/>
    <cellStyle name="20% - Accent5 2 35 4 5" xfId="14147" xr:uid="{00000000-0005-0000-0000-00008A380000}"/>
    <cellStyle name="20% - Accent5 2 35 4 6" xfId="14148" xr:uid="{00000000-0005-0000-0000-00008B380000}"/>
    <cellStyle name="20% - Accent5 2 35 4 7" xfId="14149" xr:uid="{00000000-0005-0000-0000-00008C380000}"/>
    <cellStyle name="20% - Accent5 2 35 4 8" xfId="14150" xr:uid="{00000000-0005-0000-0000-00008D380000}"/>
    <cellStyle name="20% - Accent5 2 35 4 9" xfId="14151" xr:uid="{00000000-0005-0000-0000-00008E380000}"/>
    <cellStyle name="20% - Accent5 2 35 4_Sheet2" xfId="60703" xr:uid="{00000000-0005-0000-0000-00008F380000}"/>
    <cellStyle name="20% - Accent5 2 35 40" xfId="14152" xr:uid="{00000000-0005-0000-0000-000090380000}"/>
    <cellStyle name="20% - Accent5 2 35 41" xfId="14153" xr:uid="{00000000-0005-0000-0000-000091380000}"/>
    <cellStyle name="20% - Accent5 2 35 5" xfId="14154" xr:uid="{00000000-0005-0000-0000-000092380000}"/>
    <cellStyle name="20% - Accent5 2 35 5 10" xfId="14155" xr:uid="{00000000-0005-0000-0000-000093380000}"/>
    <cellStyle name="20% - Accent5 2 35 5 11" xfId="14156" xr:uid="{00000000-0005-0000-0000-000094380000}"/>
    <cellStyle name="20% - Accent5 2 35 5 12" xfId="14157" xr:uid="{00000000-0005-0000-0000-000095380000}"/>
    <cellStyle name="20% - Accent5 2 35 5 13" xfId="14158" xr:uid="{00000000-0005-0000-0000-000096380000}"/>
    <cellStyle name="20% - Accent5 2 35 5 14" xfId="14159" xr:uid="{00000000-0005-0000-0000-000097380000}"/>
    <cellStyle name="20% - Accent5 2 35 5 15" xfId="14160" xr:uid="{00000000-0005-0000-0000-000098380000}"/>
    <cellStyle name="20% - Accent5 2 35 5 16" xfId="14161" xr:uid="{00000000-0005-0000-0000-000099380000}"/>
    <cellStyle name="20% - Accent5 2 35 5 17" xfId="14162" xr:uid="{00000000-0005-0000-0000-00009A380000}"/>
    <cellStyle name="20% - Accent5 2 35 5 18" xfId="14163" xr:uid="{00000000-0005-0000-0000-00009B380000}"/>
    <cellStyle name="20% - Accent5 2 35 5 19" xfId="14164" xr:uid="{00000000-0005-0000-0000-00009C380000}"/>
    <cellStyle name="20% - Accent5 2 35 5 2" xfId="14165" xr:uid="{00000000-0005-0000-0000-00009D380000}"/>
    <cellStyle name="20% - Accent5 2 35 5 20" xfId="14166" xr:uid="{00000000-0005-0000-0000-00009E380000}"/>
    <cellStyle name="20% - Accent5 2 35 5 21" xfId="14167" xr:uid="{00000000-0005-0000-0000-00009F380000}"/>
    <cellStyle name="20% - Accent5 2 35 5 22" xfId="14168" xr:uid="{00000000-0005-0000-0000-0000A0380000}"/>
    <cellStyle name="20% - Accent5 2 35 5 23" xfId="14169" xr:uid="{00000000-0005-0000-0000-0000A1380000}"/>
    <cellStyle name="20% - Accent5 2 35 5 24" xfId="14170" xr:uid="{00000000-0005-0000-0000-0000A2380000}"/>
    <cellStyle name="20% - Accent5 2 35 5 25" xfId="14171" xr:uid="{00000000-0005-0000-0000-0000A3380000}"/>
    <cellStyle name="20% - Accent5 2 35 5 26" xfId="14172" xr:uid="{00000000-0005-0000-0000-0000A4380000}"/>
    <cellStyle name="20% - Accent5 2 35 5 27" xfId="14173" xr:uid="{00000000-0005-0000-0000-0000A5380000}"/>
    <cellStyle name="20% - Accent5 2 35 5 28" xfId="14174" xr:uid="{00000000-0005-0000-0000-0000A6380000}"/>
    <cellStyle name="20% - Accent5 2 35 5 29" xfId="14175" xr:uid="{00000000-0005-0000-0000-0000A7380000}"/>
    <cellStyle name="20% - Accent5 2 35 5 3" xfId="14176" xr:uid="{00000000-0005-0000-0000-0000A8380000}"/>
    <cellStyle name="20% - Accent5 2 35 5 30" xfId="14177" xr:uid="{00000000-0005-0000-0000-0000A9380000}"/>
    <cellStyle name="20% - Accent5 2 35 5 31" xfId="14178" xr:uid="{00000000-0005-0000-0000-0000AA380000}"/>
    <cellStyle name="20% - Accent5 2 35 5 32" xfId="14179" xr:uid="{00000000-0005-0000-0000-0000AB380000}"/>
    <cellStyle name="20% - Accent5 2 35 5 33" xfId="14180" xr:uid="{00000000-0005-0000-0000-0000AC380000}"/>
    <cellStyle name="20% - Accent5 2 35 5 34" xfId="14181" xr:uid="{00000000-0005-0000-0000-0000AD380000}"/>
    <cellStyle name="20% - Accent5 2 35 5 35" xfId="14182" xr:uid="{00000000-0005-0000-0000-0000AE380000}"/>
    <cellStyle name="20% - Accent5 2 35 5 36" xfId="14183" xr:uid="{00000000-0005-0000-0000-0000AF380000}"/>
    <cellStyle name="20% - Accent5 2 35 5 37" xfId="14184" xr:uid="{00000000-0005-0000-0000-0000B0380000}"/>
    <cellStyle name="20% - Accent5 2 35 5 4" xfId="14185" xr:uid="{00000000-0005-0000-0000-0000B1380000}"/>
    <cellStyle name="20% - Accent5 2 35 5 5" xfId="14186" xr:uid="{00000000-0005-0000-0000-0000B2380000}"/>
    <cellStyle name="20% - Accent5 2 35 5 6" xfId="14187" xr:uid="{00000000-0005-0000-0000-0000B3380000}"/>
    <cellStyle name="20% - Accent5 2 35 5 7" xfId="14188" xr:uid="{00000000-0005-0000-0000-0000B4380000}"/>
    <cellStyle name="20% - Accent5 2 35 5 8" xfId="14189" xr:uid="{00000000-0005-0000-0000-0000B5380000}"/>
    <cellStyle name="20% - Accent5 2 35 5 9" xfId="14190" xr:uid="{00000000-0005-0000-0000-0000B6380000}"/>
    <cellStyle name="20% - Accent5 2 35 5_Sheet2" xfId="60704" xr:uid="{00000000-0005-0000-0000-0000B7380000}"/>
    <cellStyle name="20% - Accent5 2 35 6" xfId="14191" xr:uid="{00000000-0005-0000-0000-0000B8380000}"/>
    <cellStyle name="20% - Accent5 2 35 7" xfId="14192" xr:uid="{00000000-0005-0000-0000-0000B9380000}"/>
    <cellStyle name="20% - Accent5 2 35 8" xfId="14193" xr:uid="{00000000-0005-0000-0000-0000BA380000}"/>
    <cellStyle name="20% - Accent5 2 35 9" xfId="14194" xr:uid="{00000000-0005-0000-0000-0000BB380000}"/>
    <cellStyle name="20% - Accent5 2 35_Sheet2" xfId="60705" xr:uid="{00000000-0005-0000-0000-0000BC380000}"/>
    <cellStyle name="20% - Accent5 2 36" xfId="14195" xr:uid="{00000000-0005-0000-0000-0000BD380000}"/>
    <cellStyle name="20% - Accent5 2 36 10" xfId="14196" xr:uid="{00000000-0005-0000-0000-0000BE380000}"/>
    <cellStyle name="20% - Accent5 2 36 11" xfId="14197" xr:uid="{00000000-0005-0000-0000-0000BF380000}"/>
    <cellStyle name="20% - Accent5 2 36 12" xfId="14198" xr:uid="{00000000-0005-0000-0000-0000C0380000}"/>
    <cellStyle name="20% - Accent5 2 36 13" xfId="14199" xr:uid="{00000000-0005-0000-0000-0000C1380000}"/>
    <cellStyle name="20% - Accent5 2 36 14" xfId="14200" xr:uid="{00000000-0005-0000-0000-0000C2380000}"/>
    <cellStyle name="20% - Accent5 2 36 15" xfId="14201" xr:uid="{00000000-0005-0000-0000-0000C3380000}"/>
    <cellStyle name="20% - Accent5 2 36 16" xfId="14202" xr:uid="{00000000-0005-0000-0000-0000C4380000}"/>
    <cellStyle name="20% - Accent5 2 36 17" xfId="14203" xr:uid="{00000000-0005-0000-0000-0000C5380000}"/>
    <cellStyle name="20% - Accent5 2 36 18" xfId="14204" xr:uid="{00000000-0005-0000-0000-0000C6380000}"/>
    <cellStyle name="20% - Accent5 2 36 19" xfId="14205" xr:uid="{00000000-0005-0000-0000-0000C7380000}"/>
    <cellStyle name="20% - Accent5 2 36 2" xfId="14206" xr:uid="{00000000-0005-0000-0000-0000C8380000}"/>
    <cellStyle name="20% - Accent5 2 36 2 10" xfId="14207" xr:uid="{00000000-0005-0000-0000-0000C9380000}"/>
    <cellStyle name="20% - Accent5 2 36 2 11" xfId="14208" xr:uid="{00000000-0005-0000-0000-0000CA380000}"/>
    <cellStyle name="20% - Accent5 2 36 2 12" xfId="14209" xr:uid="{00000000-0005-0000-0000-0000CB380000}"/>
    <cellStyle name="20% - Accent5 2 36 2 13" xfId="14210" xr:uid="{00000000-0005-0000-0000-0000CC380000}"/>
    <cellStyle name="20% - Accent5 2 36 2 14" xfId="14211" xr:uid="{00000000-0005-0000-0000-0000CD380000}"/>
    <cellStyle name="20% - Accent5 2 36 2 15" xfId="14212" xr:uid="{00000000-0005-0000-0000-0000CE380000}"/>
    <cellStyle name="20% - Accent5 2 36 2 16" xfId="14213" xr:uid="{00000000-0005-0000-0000-0000CF380000}"/>
    <cellStyle name="20% - Accent5 2 36 2 17" xfId="14214" xr:uid="{00000000-0005-0000-0000-0000D0380000}"/>
    <cellStyle name="20% - Accent5 2 36 2 18" xfId="14215" xr:uid="{00000000-0005-0000-0000-0000D1380000}"/>
    <cellStyle name="20% - Accent5 2 36 2 19" xfId="14216" xr:uid="{00000000-0005-0000-0000-0000D2380000}"/>
    <cellStyle name="20% - Accent5 2 36 2 2" xfId="14217" xr:uid="{00000000-0005-0000-0000-0000D3380000}"/>
    <cellStyle name="20% - Accent5 2 36 2 2 10" xfId="14218" xr:uid="{00000000-0005-0000-0000-0000D4380000}"/>
    <cellStyle name="20% - Accent5 2 36 2 2 11" xfId="14219" xr:uid="{00000000-0005-0000-0000-0000D5380000}"/>
    <cellStyle name="20% - Accent5 2 36 2 2 12" xfId="14220" xr:uid="{00000000-0005-0000-0000-0000D6380000}"/>
    <cellStyle name="20% - Accent5 2 36 2 2 13" xfId="14221" xr:uid="{00000000-0005-0000-0000-0000D7380000}"/>
    <cellStyle name="20% - Accent5 2 36 2 2 14" xfId="14222" xr:uid="{00000000-0005-0000-0000-0000D8380000}"/>
    <cellStyle name="20% - Accent5 2 36 2 2 15" xfId="14223" xr:uid="{00000000-0005-0000-0000-0000D9380000}"/>
    <cellStyle name="20% - Accent5 2 36 2 2 16" xfId="14224" xr:uid="{00000000-0005-0000-0000-0000DA380000}"/>
    <cellStyle name="20% - Accent5 2 36 2 2 17" xfId="14225" xr:uid="{00000000-0005-0000-0000-0000DB380000}"/>
    <cellStyle name="20% - Accent5 2 36 2 2 18" xfId="14226" xr:uid="{00000000-0005-0000-0000-0000DC380000}"/>
    <cellStyle name="20% - Accent5 2 36 2 2 19" xfId="14227" xr:uid="{00000000-0005-0000-0000-0000DD380000}"/>
    <cellStyle name="20% - Accent5 2 36 2 2 2" xfId="14228" xr:uid="{00000000-0005-0000-0000-0000DE380000}"/>
    <cellStyle name="20% - Accent5 2 36 2 2 20" xfId="14229" xr:uid="{00000000-0005-0000-0000-0000DF380000}"/>
    <cellStyle name="20% - Accent5 2 36 2 2 21" xfId="14230" xr:uid="{00000000-0005-0000-0000-0000E0380000}"/>
    <cellStyle name="20% - Accent5 2 36 2 2 22" xfId="14231" xr:uid="{00000000-0005-0000-0000-0000E1380000}"/>
    <cellStyle name="20% - Accent5 2 36 2 2 23" xfId="14232" xr:uid="{00000000-0005-0000-0000-0000E2380000}"/>
    <cellStyle name="20% - Accent5 2 36 2 2 24" xfId="14233" xr:uid="{00000000-0005-0000-0000-0000E3380000}"/>
    <cellStyle name="20% - Accent5 2 36 2 2 25" xfId="14234" xr:uid="{00000000-0005-0000-0000-0000E4380000}"/>
    <cellStyle name="20% - Accent5 2 36 2 2 26" xfId="14235" xr:uid="{00000000-0005-0000-0000-0000E5380000}"/>
    <cellStyle name="20% - Accent5 2 36 2 2 27" xfId="14236" xr:uid="{00000000-0005-0000-0000-0000E6380000}"/>
    <cellStyle name="20% - Accent5 2 36 2 2 28" xfId="14237" xr:uid="{00000000-0005-0000-0000-0000E7380000}"/>
    <cellStyle name="20% - Accent5 2 36 2 2 29" xfId="14238" xr:uid="{00000000-0005-0000-0000-0000E8380000}"/>
    <cellStyle name="20% - Accent5 2 36 2 2 3" xfId="14239" xr:uid="{00000000-0005-0000-0000-0000E9380000}"/>
    <cellStyle name="20% - Accent5 2 36 2 2 30" xfId="14240" xr:uid="{00000000-0005-0000-0000-0000EA380000}"/>
    <cellStyle name="20% - Accent5 2 36 2 2 31" xfId="14241" xr:uid="{00000000-0005-0000-0000-0000EB380000}"/>
    <cellStyle name="20% - Accent5 2 36 2 2 32" xfId="14242" xr:uid="{00000000-0005-0000-0000-0000EC380000}"/>
    <cellStyle name="20% - Accent5 2 36 2 2 33" xfId="14243" xr:uid="{00000000-0005-0000-0000-0000ED380000}"/>
    <cellStyle name="20% - Accent5 2 36 2 2 34" xfId="14244" xr:uid="{00000000-0005-0000-0000-0000EE380000}"/>
    <cellStyle name="20% - Accent5 2 36 2 2 35" xfId="14245" xr:uid="{00000000-0005-0000-0000-0000EF380000}"/>
    <cellStyle name="20% - Accent5 2 36 2 2 36" xfId="14246" xr:uid="{00000000-0005-0000-0000-0000F0380000}"/>
    <cellStyle name="20% - Accent5 2 36 2 2 37" xfId="14247" xr:uid="{00000000-0005-0000-0000-0000F1380000}"/>
    <cellStyle name="20% - Accent5 2 36 2 2 4" xfId="14248" xr:uid="{00000000-0005-0000-0000-0000F2380000}"/>
    <cellStyle name="20% - Accent5 2 36 2 2 5" xfId="14249" xr:uid="{00000000-0005-0000-0000-0000F3380000}"/>
    <cellStyle name="20% - Accent5 2 36 2 2 6" xfId="14250" xr:uid="{00000000-0005-0000-0000-0000F4380000}"/>
    <cellStyle name="20% - Accent5 2 36 2 2 7" xfId="14251" xr:uid="{00000000-0005-0000-0000-0000F5380000}"/>
    <cellStyle name="20% - Accent5 2 36 2 2 8" xfId="14252" xr:uid="{00000000-0005-0000-0000-0000F6380000}"/>
    <cellStyle name="20% - Accent5 2 36 2 2 9" xfId="14253" xr:uid="{00000000-0005-0000-0000-0000F7380000}"/>
    <cellStyle name="20% - Accent5 2 36 2 2_Sheet2" xfId="60706" xr:uid="{00000000-0005-0000-0000-0000F8380000}"/>
    <cellStyle name="20% - Accent5 2 36 2 20" xfId="14254" xr:uid="{00000000-0005-0000-0000-0000F9380000}"/>
    <cellStyle name="20% - Accent5 2 36 2 21" xfId="14255" xr:uid="{00000000-0005-0000-0000-0000FA380000}"/>
    <cellStyle name="20% - Accent5 2 36 2 22" xfId="14256" xr:uid="{00000000-0005-0000-0000-0000FB380000}"/>
    <cellStyle name="20% - Accent5 2 36 2 23" xfId="14257" xr:uid="{00000000-0005-0000-0000-0000FC380000}"/>
    <cellStyle name="20% - Accent5 2 36 2 24" xfId="14258" xr:uid="{00000000-0005-0000-0000-0000FD380000}"/>
    <cellStyle name="20% - Accent5 2 36 2 25" xfId="14259" xr:uid="{00000000-0005-0000-0000-0000FE380000}"/>
    <cellStyle name="20% - Accent5 2 36 2 26" xfId="14260" xr:uid="{00000000-0005-0000-0000-0000FF380000}"/>
    <cellStyle name="20% - Accent5 2 36 2 27" xfId="14261" xr:uid="{00000000-0005-0000-0000-000000390000}"/>
    <cellStyle name="20% - Accent5 2 36 2 28" xfId="14262" xr:uid="{00000000-0005-0000-0000-000001390000}"/>
    <cellStyle name="20% - Accent5 2 36 2 29" xfId="14263" xr:uid="{00000000-0005-0000-0000-000002390000}"/>
    <cellStyle name="20% - Accent5 2 36 2 3" xfId="14264" xr:uid="{00000000-0005-0000-0000-000003390000}"/>
    <cellStyle name="20% - Accent5 2 36 2 30" xfId="14265" xr:uid="{00000000-0005-0000-0000-000004390000}"/>
    <cellStyle name="20% - Accent5 2 36 2 31" xfId="14266" xr:uid="{00000000-0005-0000-0000-000005390000}"/>
    <cellStyle name="20% - Accent5 2 36 2 32" xfId="14267" xr:uid="{00000000-0005-0000-0000-000006390000}"/>
    <cellStyle name="20% - Accent5 2 36 2 33" xfId="14268" xr:uid="{00000000-0005-0000-0000-000007390000}"/>
    <cellStyle name="20% - Accent5 2 36 2 34" xfId="14269" xr:uid="{00000000-0005-0000-0000-000008390000}"/>
    <cellStyle name="20% - Accent5 2 36 2 35" xfId="14270" xr:uid="{00000000-0005-0000-0000-000009390000}"/>
    <cellStyle name="20% - Accent5 2 36 2 36" xfId="14271" xr:uid="{00000000-0005-0000-0000-00000A390000}"/>
    <cellStyle name="20% - Accent5 2 36 2 37" xfId="14272" xr:uid="{00000000-0005-0000-0000-00000B390000}"/>
    <cellStyle name="20% - Accent5 2 36 2 38" xfId="14273" xr:uid="{00000000-0005-0000-0000-00000C390000}"/>
    <cellStyle name="20% - Accent5 2 36 2 4" xfId="14274" xr:uid="{00000000-0005-0000-0000-00000D390000}"/>
    <cellStyle name="20% - Accent5 2 36 2 5" xfId="14275" xr:uid="{00000000-0005-0000-0000-00000E390000}"/>
    <cellStyle name="20% - Accent5 2 36 2 6" xfId="14276" xr:uid="{00000000-0005-0000-0000-00000F390000}"/>
    <cellStyle name="20% - Accent5 2 36 2 7" xfId="14277" xr:uid="{00000000-0005-0000-0000-000010390000}"/>
    <cellStyle name="20% - Accent5 2 36 2 8" xfId="14278" xr:uid="{00000000-0005-0000-0000-000011390000}"/>
    <cellStyle name="20% - Accent5 2 36 2 9" xfId="14279" xr:uid="{00000000-0005-0000-0000-000012390000}"/>
    <cellStyle name="20% - Accent5 2 36 2_Sheet2" xfId="60707" xr:uid="{00000000-0005-0000-0000-000013390000}"/>
    <cellStyle name="20% - Accent5 2 36 20" xfId="14280" xr:uid="{00000000-0005-0000-0000-000014390000}"/>
    <cellStyle name="20% - Accent5 2 36 21" xfId="14281" xr:uid="{00000000-0005-0000-0000-000015390000}"/>
    <cellStyle name="20% - Accent5 2 36 22" xfId="14282" xr:uid="{00000000-0005-0000-0000-000016390000}"/>
    <cellStyle name="20% - Accent5 2 36 23" xfId="14283" xr:uid="{00000000-0005-0000-0000-000017390000}"/>
    <cellStyle name="20% - Accent5 2 36 24" xfId="14284" xr:uid="{00000000-0005-0000-0000-000018390000}"/>
    <cellStyle name="20% - Accent5 2 36 25" xfId="14285" xr:uid="{00000000-0005-0000-0000-000019390000}"/>
    <cellStyle name="20% - Accent5 2 36 26" xfId="14286" xr:uid="{00000000-0005-0000-0000-00001A390000}"/>
    <cellStyle name="20% - Accent5 2 36 27" xfId="14287" xr:uid="{00000000-0005-0000-0000-00001B390000}"/>
    <cellStyle name="20% - Accent5 2 36 28" xfId="14288" xr:uid="{00000000-0005-0000-0000-00001C390000}"/>
    <cellStyle name="20% - Accent5 2 36 29" xfId="14289" xr:uid="{00000000-0005-0000-0000-00001D390000}"/>
    <cellStyle name="20% - Accent5 2 36 3" xfId="14290" xr:uid="{00000000-0005-0000-0000-00001E390000}"/>
    <cellStyle name="20% - Accent5 2 36 3 10" xfId="14291" xr:uid="{00000000-0005-0000-0000-00001F390000}"/>
    <cellStyle name="20% - Accent5 2 36 3 11" xfId="14292" xr:uid="{00000000-0005-0000-0000-000020390000}"/>
    <cellStyle name="20% - Accent5 2 36 3 12" xfId="14293" xr:uid="{00000000-0005-0000-0000-000021390000}"/>
    <cellStyle name="20% - Accent5 2 36 3 13" xfId="14294" xr:uid="{00000000-0005-0000-0000-000022390000}"/>
    <cellStyle name="20% - Accent5 2 36 3 14" xfId="14295" xr:uid="{00000000-0005-0000-0000-000023390000}"/>
    <cellStyle name="20% - Accent5 2 36 3 15" xfId="14296" xr:uid="{00000000-0005-0000-0000-000024390000}"/>
    <cellStyle name="20% - Accent5 2 36 3 16" xfId="14297" xr:uid="{00000000-0005-0000-0000-000025390000}"/>
    <cellStyle name="20% - Accent5 2 36 3 17" xfId="14298" xr:uid="{00000000-0005-0000-0000-000026390000}"/>
    <cellStyle name="20% - Accent5 2 36 3 18" xfId="14299" xr:uid="{00000000-0005-0000-0000-000027390000}"/>
    <cellStyle name="20% - Accent5 2 36 3 19" xfId="14300" xr:uid="{00000000-0005-0000-0000-000028390000}"/>
    <cellStyle name="20% - Accent5 2 36 3 2" xfId="14301" xr:uid="{00000000-0005-0000-0000-000029390000}"/>
    <cellStyle name="20% - Accent5 2 36 3 2 10" xfId="14302" xr:uid="{00000000-0005-0000-0000-00002A390000}"/>
    <cellStyle name="20% - Accent5 2 36 3 2 11" xfId="14303" xr:uid="{00000000-0005-0000-0000-00002B390000}"/>
    <cellStyle name="20% - Accent5 2 36 3 2 12" xfId="14304" xr:uid="{00000000-0005-0000-0000-00002C390000}"/>
    <cellStyle name="20% - Accent5 2 36 3 2 13" xfId="14305" xr:uid="{00000000-0005-0000-0000-00002D390000}"/>
    <cellStyle name="20% - Accent5 2 36 3 2 14" xfId="14306" xr:uid="{00000000-0005-0000-0000-00002E390000}"/>
    <cellStyle name="20% - Accent5 2 36 3 2 15" xfId="14307" xr:uid="{00000000-0005-0000-0000-00002F390000}"/>
    <cellStyle name="20% - Accent5 2 36 3 2 16" xfId="14308" xr:uid="{00000000-0005-0000-0000-000030390000}"/>
    <cellStyle name="20% - Accent5 2 36 3 2 17" xfId="14309" xr:uid="{00000000-0005-0000-0000-000031390000}"/>
    <cellStyle name="20% - Accent5 2 36 3 2 18" xfId="14310" xr:uid="{00000000-0005-0000-0000-000032390000}"/>
    <cellStyle name="20% - Accent5 2 36 3 2 19" xfId="14311" xr:uid="{00000000-0005-0000-0000-000033390000}"/>
    <cellStyle name="20% - Accent5 2 36 3 2 2" xfId="14312" xr:uid="{00000000-0005-0000-0000-000034390000}"/>
    <cellStyle name="20% - Accent5 2 36 3 2 20" xfId="14313" xr:uid="{00000000-0005-0000-0000-000035390000}"/>
    <cellStyle name="20% - Accent5 2 36 3 2 21" xfId="14314" xr:uid="{00000000-0005-0000-0000-000036390000}"/>
    <cellStyle name="20% - Accent5 2 36 3 2 22" xfId="14315" xr:uid="{00000000-0005-0000-0000-000037390000}"/>
    <cellStyle name="20% - Accent5 2 36 3 2 23" xfId="14316" xr:uid="{00000000-0005-0000-0000-000038390000}"/>
    <cellStyle name="20% - Accent5 2 36 3 2 24" xfId="14317" xr:uid="{00000000-0005-0000-0000-000039390000}"/>
    <cellStyle name="20% - Accent5 2 36 3 2 25" xfId="14318" xr:uid="{00000000-0005-0000-0000-00003A390000}"/>
    <cellStyle name="20% - Accent5 2 36 3 2 26" xfId="14319" xr:uid="{00000000-0005-0000-0000-00003B390000}"/>
    <cellStyle name="20% - Accent5 2 36 3 2 27" xfId="14320" xr:uid="{00000000-0005-0000-0000-00003C390000}"/>
    <cellStyle name="20% - Accent5 2 36 3 2 28" xfId="14321" xr:uid="{00000000-0005-0000-0000-00003D390000}"/>
    <cellStyle name="20% - Accent5 2 36 3 2 29" xfId="14322" xr:uid="{00000000-0005-0000-0000-00003E390000}"/>
    <cellStyle name="20% - Accent5 2 36 3 2 3" xfId="14323" xr:uid="{00000000-0005-0000-0000-00003F390000}"/>
    <cellStyle name="20% - Accent5 2 36 3 2 30" xfId="14324" xr:uid="{00000000-0005-0000-0000-000040390000}"/>
    <cellStyle name="20% - Accent5 2 36 3 2 31" xfId="14325" xr:uid="{00000000-0005-0000-0000-000041390000}"/>
    <cellStyle name="20% - Accent5 2 36 3 2 32" xfId="14326" xr:uid="{00000000-0005-0000-0000-000042390000}"/>
    <cellStyle name="20% - Accent5 2 36 3 2 33" xfId="14327" xr:uid="{00000000-0005-0000-0000-000043390000}"/>
    <cellStyle name="20% - Accent5 2 36 3 2 34" xfId="14328" xr:uid="{00000000-0005-0000-0000-000044390000}"/>
    <cellStyle name="20% - Accent5 2 36 3 2 35" xfId="14329" xr:uid="{00000000-0005-0000-0000-000045390000}"/>
    <cellStyle name="20% - Accent5 2 36 3 2 36" xfId="14330" xr:uid="{00000000-0005-0000-0000-000046390000}"/>
    <cellStyle name="20% - Accent5 2 36 3 2 37" xfId="14331" xr:uid="{00000000-0005-0000-0000-000047390000}"/>
    <cellStyle name="20% - Accent5 2 36 3 2 4" xfId="14332" xr:uid="{00000000-0005-0000-0000-000048390000}"/>
    <cellStyle name="20% - Accent5 2 36 3 2 5" xfId="14333" xr:uid="{00000000-0005-0000-0000-000049390000}"/>
    <cellStyle name="20% - Accent5 2 36 3 2 6" xfId="14334" xr:uid="{00000000-0005-0000-0000-00004A390000}"/>
    <cellStyle name="20% - Accent5 2 36 3 2 7" xfId="14335" xr:uid="{00000000-0005-0000-0000-00004B390000}"/>
    <cellStyle name="20% - Accent5 2 36 3 2 8" xfId="14336" xr:uid="{00000000-0005-0000-0000-00004C390000}"/>
    <cellStyle name="20% - Accent5 2 36 3 2 9" xfId="14337" xr:uid="{00000000-0005-0000-0000-00004D390000}"/>
    <cellStyle name="20% - Accent5 2 36 3 2_Sheet2" xfId="60708" xr:uid="{00000000-0005-0000-0000-00004E390000}"/>
    <cellStyle name="20% - Accent5 2 36 3 20" xfId="14338" xr:uid="{00000000-0005-0000-0000-00004F390000}"/>
    <cellStyle name="20% - Accent5 2 36 3 21" xfId="14339" xr:uid="{00000000-0005-0000-0000-000050390000}"/>
    <cellStyle name="20% - Accent5 2 36 3 22" xfId="14340" xr:uid="{00000000-0005-0000-0000-000051390000}"/>
    <cellStyle name="20% - Accent5 2 36 3 23" xfId="14341" xr:uid="{00000000-0005-0000-0000-000052390000}"/>
    <cellStyle name="20% - Accent5 2 36 3 24" xfId="14342" xr:uid="{00000000-0005-0000-0000-000053390000}"/>
    <cellStyle name="20% - Accent5 2 36 3 25" xfId="14343" xr:uid="{00000000-0005-0000-0000-000054390000}"/>
    <cellStyle name="20% - Accent5 2 36 3 26" xfId="14344" xr:uid="{00000000-0005-0000-0000-000055390000}"/>
    <cellStyle name="20% - Accent5 2 36 3 27" xfId="14345" xr:uid="{00000000-0005-0000-0000-000056390000}"/>
    <cellStyle name="20% - Accent5 2 36 3 28" xfId="14346" xr:uid="{00000000-0005-0000-0000-000057390000}"/>
    <cellStyle name="20% - Accent5 2 36 3 29" xfId="14347" xr:uid="{00000000-0005-0000-0000-000058390000}"/>
    <cellStyle name="20% - Accent5 2 36 3 3" xfId="14348" xr:uid="{00000000-0005-0000-0000-000059390000}"/>
    <cellStyle name="20% - Accent5 2 36 3 30" xfId="14349" xr:uid="{00000000-0005-0000-0000-00005A390000}"/>
    <cellStyle name="20% - Accent5 2 36 3 31" xfId="14350" xr:uid="{00000000-0005-0000-0000-00005B390000}"/>
    <cellStyle name="20% - Accent5 2 36 3 32" xfId="14351" xr:uid="{00000000-0005-0000-0000-00005C390000}"/>
    <cellStyle name="20% - Accent5 2 36 3 33" xfId="14352" xr:uid="{00000000-0005-0000-0000-00005D390000}"/>
    <cellStyle name="20% - Accent5 2 36 3 34" xfId="14353" xr:uid="{00000000-0005-0000-0000-00005E390000}"/>
    <cellStyle name="20% - Accent5 2 36 3 35" xfId="14354" xr:uid="{00000000-0005-0000-0000-00005F390000}"/>
    <cellStyle name="20% - Accent5 2 36 3 36" xfId="14355" xr:uid="{00000000-0005-0000-0000-000060390000}"/>
    <cellStyle name="20% - Accent5 2 36 3 37" xfId="14356" xr:uid="{00000000-0005-0000-0000-000061390000}"/>
    <cellStyle name="20% - Accent5 2 36 3 38" xfId="14357" xr:uid="{00000000-0005-0000-0000-000062390000}"/>
    <cellStyle name="20% - Accent5 2 36 3 4" xfId="14358" xr:uid="{00000000-0005-0000-0000-000063390000}"/>
    <cellStyle name="20% - Accent5 2 36 3 5" xfId="14359" xr:uid="{00000000-0005-0000-0000-000064390000}"/>
    <cellStyle name="20% - Accent5 2 36 3 6" xfId="14360" xr:uid="{00000000-0005-0000-0000-000065390000}"/>
    <cellStyle name="20% - Accent5 2 36 3 7" xfId="14361" xr:uid="{00000000-0005-0000-0000-000066390000}"/>
    <cellStyle name="20% - Accent5 2 36 3 8" xfId="14362" xr:uid="{00000000-0005-0000-0000-000067390000}"/>
    <cellStyle name="20% - Accent5 2 36 3 9" xfId="14363" xr:uid="{00000000-0005-0000-0000-000068390000}"/>
    <cellStyle name="20% - Accent5 2 36 3_Sheet2" xfId="60709" xr:uid="{00000000-0005-0000-0000-000069390000}"/>
    <cellStyle name="20% - Accent5 2 36 30" xfId="14364" xr:uid="{00000000-0005-0000-0000-00006A390000}"/>
    <cellStyle name="20% - Accent5 2 36 31" xfId="14365" xr:uid="{00000000-0005-0000-0000-00006B390000}"/>
    <cellStyle name="20% - Accent5 2 36 32" xfId="14366" xr:uid="{00000000-0005-0000-0000-00006C390000}"/>
    <cellStyle name="20% - Accent5 2 36 33" xfId="14367" xr:uid="{00000000-0005-0000-0000-00006D390000}"/>
    <cellStyle name="20% - Accent5 2 36 34" xfId="14368" xr:uid="{00000000-0005-0000-0000-00006E390000}"/>
    <cellStyle name="20% - Accent5 2 36 35" xfId="14369" xr:uid="{00000000-0005-0000-0000-00006F390000}"/>
    <cellStyle name="20% - Accent5 2 36 36" xfId="14370" xr:uid="{00000000-0005-0000-0000-000070390000}"/>
    <cellStyle name="20% - Accent5 2 36 37" xfId="14371" xr:uid="{00000000-0005-0000-0000-000071390000}"/>
    <cellStyle name="20% - Accent5 2 36 38" xfId="14372" xr:uid="{00000000-0005-0000-0000-000072390000}"/>
    <cellStyle name="20% - Accent5 2 36 39" xfId="14373" xr:uid="{00000000-0005-0000-0000-000073390000}"/>
    <cellStyle name="20% - Accent5 2 36 4" xfId="14374" xr:uid="{00000000-0005-0000-0000-000074390000}"/>
    <cellStyle name="20% - Accent5 2 36 4 10" xfId="14375" xr:uid="{00000000-0005-0000-0000-000075390000}"/>
    <cellStyle name="20% - Accent5 2 36 4 11" xfId="14376" xr:uid="{00000000-0005-0000-0000-000076390000}"/>
    <cellStyle name="20% - Accent5 2 36 4 12" xfId="14377" xr:uid="{00000000-0005-0000-0000-000077390000}"/>
    <cellStyle name="20% - Accent5 2 36 4 13" xfId="14378" xr:uid="{00000000-0005-0000-0000-000078390000}"/>
    <cellStyle name="20% - Accent5 2 36 4 14" xfId="14379" xr:uid="{00000000-0005-0000-0000-000079390000}"/>
    <cellStyle name="20% - Accent5 2 36 4 15" xfId="14380" xr:uid="{00000000-0005-0000-0000-00007A390000}"/>
    <cellStyle name="20% - Accent5 2 36 4 16" xfId="14381" xr:uid="{00000000-0005-0000-0000-00007B390000}"/>
    <cellStyle name="20% - Accent5 2 36 4 17" xfId="14382" xr:uid="{00000000-0005-0000-0000-00007C390000}"/>
    <cellStyle name="20% - Accent5 2 36 4 18" xfId="14383" xr:uid="{00000000-0005-0000-0000-00007D390000}"/>
    <cellStyle name="20% - Accent5 2 36 4 19" xfId="14384" xr:uid="{00000000-0005-0000-0000-00007E390000}"/>
    <cellStyle name="20% - Accent5 2 36 4 2" xfId="14385" xr:uid="{00000000-0005-0000-0000-00007F390000}"/>
    <cellStyle name="20% - Accent5 2 36 4 2 10" xfId="14386" xr:uid="{00000000-0005-0000-0000-000080390000}"/>
    <cellStyle name="20% - Accent5 2 36 4 2 11" xfId="14387" xr:uid="{00000000-0005-0000-0000-000081390000}"/>
    <cellStyle name="20% - Accent5 2 36 4 2 12" xfId="14388" xr:uid="{00000000-0005-0000-0000-000082390000}"/>
    <cellStyle name="20% - Accent5 2 36 4 2 13" xfId="14389" xr:uid="{00000000-0005-0000-0000-000083390000}"/>
    <cellStyle name="20% - Accent5 2 36 4 2 14" xfId="14390" xr:uid="{00000000-0005-0000-0000-000084390000}"/>
    <cellStyle name="20% - Accent5 2 36 4 2 15" xfId="14391" xr:uid="{00000000-0005-0000-0000-000085390000}"/>
    <cellStyle name="20% - Accent5 2 36 4 2 16" xfId="14392" xr:uid="{00000000-0005-0000-0000-000086390000}"/>
    <cellStyle name="20% - Accent5 2 36 4 2 17" xfId="14393" xr:uid="{00000000-0005-0000-0000-000087390000}"/>
    <cellStyle name="20% - Accent5 2 36 4 2 18" xfId="14394" xr:uid="{00000000-0005-0000-0000-000088390000}"/>
    <cellStyle name="20% - Accent5 2 36 4 2 19" xfId="14395" xr:uid="{00000000-0005-0000-0000-000089390000}"/>
    <cellStyle name="20% - Accent5 2 36 4 2 2" xfId="14396" xr:uid="{00000000-0005-0000-0000-00008A390000}"/>
    <cellStyle name="20% - Accent5 2 36 4 2 20" xfId="14397" xr:uid="{00000000-0005-0000-0000-00008B390000}"/>
    <cellStyle name="20% - Accent5 2 36 4 2 21" xfId="14398" xr:uid="{00000000-0005-0000-0000-00008C390000}"/>
    <cellStyle name="20% - Accent5 2 36 4 2 22" xfId="14399" xr:uid="{00000000-0005-0000-0000-00008D390000}"/>
    <cellStyle name="20% - Accent5 2 36 4 2 23" xfId="14400" xr:uid="{00000000-0005-0000-0000-00008E390000}"/>
    <cellStyle name="20% - Accent5 2 36 4 2 24" xfId="14401" xr:uid="{00000000-0005-0000-0000-00008F390000}"/>
    <cellStyle name="20% - Accent5 2 36 4 2 25" xfId="14402" xr:uid="{00000000-0005-0000-0000-000090390000}"/>
    <cellStyle name="20% - Accent5 2 36 4 2 26" xfId="14403" xr:uid="{00000000-0005-0000-0000-000091390000}"/>
    <cellStyle name="20% - Accent5 2 36 4 2 27" xfId="14404" xr:uid="{00000000-0005-0000-0000-000092390000}"/>
    <cellStyle name="20% - Accent5 2 36 4 2 28" xfId="14405" xr:uid="{00000000-0005-0000-0000-000093390000}"/>
    <cellStyle name="20% - Accent5 2 36 4 2 29" xfId="14406" xr:uid="{00000000-0005-0000-0000-000094390000}"/>
    <cellStyle name="20% - Accent5 2 36 4 2 3" xfId="14407" xr:uid="{00000000-0005-0000-0000-000095390000}"/>
    <cellStyle name="20% - Accent5 2 36 4 2 30" xfId="14408" xr:uid="{00000000-0005-0000-0000-000096390000}"/>
    <cellStyle name="20% - Accent5 2 36 4 2 31" xfId="14409" xr:uid="{00000000-0005-0000-0000-000097390000}"/>
    <cellStyle name="20% - Accent5 2 36 4 2 32" xfId="14410" xr:uid="{00000000-0005-0000-0000-000098390000}"/>
    <cellStyle name="20% - Accent5 2 36 4 2 33" xfId="14411" xr:uid="{00000000-0005-0000-0000-000099390000}"/>
    <cellStyle name="20% - Accent5 2 36 4 2 34" xfId="14412" xr:uid="{00000000-0005-0000-0000-00009A390000}"/>
    <cellStyle name="20% - Accent5 2 36 4 2 35" xfId="14413" xr:uid="{00000000-0005-0000-0000-00009B390000}"/>
    <cellStyle name="20% - Accent5 2 36 4 2 36" xfId="14414" xr:uid="{00000000-0005-0000-0000-00009C390000}"/>
    <cellStyle name="20% - Accent5 2 36 4 2 37" xfId="14415" xr:uid="{00000000-0005-0000-0000-00009D390000}"/>
    <cellStyle name="20% - Accent5 2 36 4 2 4" xfId="14416" xr:uid="{00000000-0005-0000-0000-00009E390000}"/>
    <cellStyle name="20% - Accent5 2 36 4 2 5" xfId="14417" xr:uid="{00000000-0005-0000-0000-00009F390000}"/>
    <cellStyle name="20% - Accent5 2 36 4 2 6" xfId="14418" xr:uid="{00000000-0005-0000-0000-0000A0390000}"/>
    <cellStyle name="20% - Accent5 2 36 4 2 7" xfId="14419" xr:uid="{00000000-0005-0000-0000-0000A1390000}"/>
    <cellStyle name="20% - Accent5 2 36 4 2 8" xfId="14420" xr:uid="{00000000-0005-0000-0000-0000A2390000}"/>
    <cellStyle name="20% - Accent5 2 36 4 2 9" xfId="14421" xr:uid="{00000000-0005-0000-0000-0000A3390000}"/>
    <cellStyle name="20% - Accent5 2 36 4 2_Sheet2" xfId="60710" xr:uid="{00000000-0005-0000-0000-0000A4390000}"/>
    <cellStyle name="20% - Accent5 2 36 4 20" xfId="14422" xr:uid="{00000000-0005-0000-0000-0000A5390000}"/>
    <cellStyle name="20% - Accent5 2 36 4 21" xfId="14423" xr:uid="{00000000-0005-0000-0000-0000A6390000}"/>
    <cellStyle name="20% - Accent5 2 36 4 22" xfId="14424" xr:uid="{00000000-0005-0000-0000-0000A7390000}"/>
    <cellStyle name="20% - Accent5 2 36 4 23" xfId="14425" xr:uid="{00000000-0005-0000-0000-0000A8390000}"/>
    <cellStyle name="20% - Accent5 2 36 4 24" xfId="14426" xr:uid="{00000000-0005-0000-0000-0000A9390000}"/>
    <cellStyle name="20% - Accent5 2 36 4 25" xfId="14427" xr:uid="{00000000-0005-0000-0000-0000AA390000}"/>
    <cellStyle name="20% - Accent5 2 36 4 26" xfId="14428" xr:uid="{00000000-0005-0000-0000-0000AB390000}"/>
    <cellStyle name="20% - Accent5 2 36 4 27" xfId="14429" xr:uid="{00000000-0005-0000-0000-0000AC390000}"/>
    <cellStyle name="20% - Accent5 2 36 4 28" xfId="14430" xr:uid="{00000000-0005-0000-0000-0000AD390000}"/>
    <cellStyle name="20% - Accent5 2 36 4 29" xfId="14431" xr:uid="{00000000-0005-0000-0000-0000AE390000}"/>
    <cellStyle name="20% - Accent5 2 36 4 3" xfId="14432" xr:uid="{00000000-0005-0000-0000-0000AF390000}"/>
    <cellStyle name="20% - Accent5 2 36 4 30" xfId="14433" xr:uid="{00000000-0005-0000-0000-0000B0390000}"/>
    <cellStyle name="20% - Accent5 2 36 4 31" xfId="14434" xr:uid="{00000000-0005-0000-0000-0000B1390000}"/>
    <cellStyle name="20% - Accent5 2 36 4 32" xfId="14435" xr:uid="{00000000-0005-0000-0000-0000B2390000}"/>
    <cellStyle name="20% - Accent5 2 36 4 33" xfId="14436" xr:uid="{00000000-0005-0000-0000-0000B3390000}"/>
    <cellStyle name="20% - Accent5 2 36 4 34" xfId="14437" xr:uid="{00000000-0005-0000-0000-0000B4390000}"/>
    <cellStyle name="20% - Accent5 2 36 4 35" xfId="14438" xr:uid="{00000000-0005-0000-0000-0000B5390000}"/>
    <cellStyle name="20% - Accent5 2 36 4 36" xfId="14439" xr:uid="{00000000-0005-0000-0000-0000B6390000}"/>
    <cellStyle name="20% - Accent5 2 36 4 37" xfId="14440" xr:uid="{00000000-0005-0000-0000-0000B7390000}"/>
    <cellStyle name="20% - Accent5 2 36 4 38" xfId="14441" xr:uid="{00000000-0005-0000-0000-0000B8390000}"/>
    <cellStyle name="20% - Accent5 2 36 4 4" xfId="14442" xr:uid="{00000000-0005-0000-0000-0000B9390000}"/>
    <cellStyle name="20% - Accent5 2 36 4 5" xfId="14443" xr:uid="{00000000-0005-0000-0000-0000BA390000}"/>
    <cellStyle name="20% - Accent5 2 36 4 6" xfId="14444" xr:uid="{00000000-0005-0000-0000-0000BB390000}"/>
    <cellStyle name="20% - Accent5 2 36 4 7" xfId="14445" xr:uid="{00000000-0005-0000-0000-0000BC390000}"/>
    <cellStyle name="20% - Accent5 2 36 4 8" xfId="14446" xr:uid="{00000000-0005-0000-0000-0000BD390000}"/>
    <cellStyle name="20% - Accent5 2 36 4 9" xfId="14447" xr:uid="{00000000-0005-0000-0000-0000BE390000}"/>
    <cellStyle name="20% - Accent5 2 36 4_Sheet2" xfId="60711" xr:uid="{00000000-0005-0000-0000-0000BF390000}"/>
    <cellStyle name="20% - Accent5 2 36 40" xfId="14448" xr:uid="{00000000-0005-0000-0000-0000C0390000}"/>
    <cellStyle name="20% - Accent5 2 36 41" xfId="14449" xr:uid="{00000000-0005-0000-0000-0000C1390000}"/>
    <cellStyle name="20% - Accent5 2 36 5" xfId="14450" xr:uid="{00000000-0005-0000-0000-0000C2390000}"/>
    <cellStyle name="20% - Accent5 2 36 5 10" xfId="14451" xr:uid="{00000000-0005-0000-0000-0000C3390000}"/>
    <cellStyle name="20% - Accent5 2 36 5 11" xfId="14452" xr:uid="{00000000-0005-0000-0000-0000C4390000}"/>
    <cellStyle name="20% - Accent5 2 36 5 12" xfId="14453" xr:uid="{00000000-0005-0000-0000-0000C5390000}"/>
    <cellStyle name="20% - Accent5 2 36 5 13" xfId="14454" xr:uid="{00000000-0005-0000-0000-0000C6390000}"/>
    <cellStyle name="20% - Accent5 2 36 5 14" xfId="14455" xr:uid="{00000000-0005-0000-0000-0000C7390000}"/>
    <cellStyle name="20% - Accent5 2 36 5 15" xfId="14456" xr:uid="{00000000-0005-0000-0000-0000C8390000}"/>
    <cellStyle name="20% - Accent5 2 36 5 16" xfId="14457" xr:uid="{00000000-0005-0000-0000-0000C9390000}"/>
    <cellStyle name="20% - Accent5 2 36 5 17" xfId="14458" xr:uid="{00000000-0005-0000-0000-0000CA390000}"/>
    <cellStyle name="20% - Accent5 2 36 5 18" xfId="14459" xr:uid="{00000000-0005-0000-0000-0000CB390000}"/>
    <cellStyle name="20% - Accent5 2 36 5 19" xfId="14460" xr:uid="{00000000-0005-0000-0000-0000CC390000}"/>
    <cellStyle name="20% - Accent5 2 36 5 2" xfId="14461" xr:uid="{00000000-0005-0000-0000-0000CD390000}"/>
    <cellStyle name="20% - Accent5 2 36 5 20" xfId="14462" xr:uid="{00000000-0005-0000-0000-0000CE390000}"/>
    <cellStyle name="20% - Accent5 2 36 5 21" xfId="14463" xr:uid="{00000000-0005-0000-0000-0000CF390000}"/>
    <cellStyle name="20% - Accent5 2 36 5 22" xfId="14464" xr:uid="{00000000-0005-0000-0000-0000D0390000}"/>
    <cellStyle name="20% - Accent5 2 36 5 23" xfId="14465" xr:uid="{00000000-0005-0000-0000-0000D1390000}"/>
    <cellStyle name="20% - Accent5 2 36 5 24" xfId="14466" xr:uid="{00000000-0005-0000-0000-0000D2390000}"/>
    <cellStyle name="20% - Accent5 2 36 5 25" xfId="14467" xr:uid="{00000000-0005-0000-0000-0000D3390000}"/>
    <cellStyle name="20% - Accent5 2 36 5 26" xfId="14468" xr:uid="{00000000-0005-0000-0000-0000D4390000}"/>
    <cellStyle name="20% - Accent5 2 36 5 27" xfId="14469" xr:uid="{00000000-0005-0000-0000-0000D5390000}"/>
    <cellStyle name="20% - Accent5 2 36 5 28" xfId="14470" xr:uid="{00000000-0005-0000-0000-0000D6390000}"/>
    <cellStyle name="20% - Accent5 2 36 5 29" xfId="14471" xr:uid="{00000000-0005-0000-0000-0000D7390000}"/>
    <cellStyle name="20% - Accent5 2 36 5 3" xfId="14472" xr:uid="{00000000-0005-0000-0000-0000D8390000}"/>
    <cellStyle name="20% - Accent5 2 36 5 30" xfId="14473" xr:uid="{00000000-0005-0000-0000-0000D9390000}"/>
    <cellStyle name="20% - Accent5 2 36 5 31" xfId="14474" xr:uid="{00000000-0005-0000-0000-0000DA390000}"/>
    <cellStyle name="20% - Accent5 2 36 5 32" xfId="14475" xr:uid="{00000000-0005-0000-0000-0000DB390000}"/>
    <cellStyle name="20% - Accent5 2 36 5 33" xfId="14476" xr:uid="{00000000-0005-0000-0000-0000DC390000}"/>
    <cellStyle name="20% - Accent5 2 36 5 34" xfId="14477" xr:uid="{00000000-0005-0000-0000-0000DD390000}"/>
    <cellStyle name="20% - Accent5 2 36 5 35" xfId="14478" xr:uid="{00000000-0005-0000-0000-0000DE390000}"/>
    <cellStyle name="20% - Accent5 2 36 5 36" xfId="14479" xr:uid="{00000000-0005-0000-0000-0000DF390000}"/>
    <cellStyle name="20% - Accent5 2 36 5 37" xfId="14480" xr:uid="{00000000-0005-0000-0000-0000E0390000}"/>
    <cellStyle name="20% - Accent5 2 36 5 4" xfId="14481" xr:uid="{00000000-0005-0000-0000-0000E1390000}"/>
    <cellStyle name="20% - Accent5 2 36 5 5" xfId="14482" xr:uid="{00000000-0005-0000-0000-0000E2390000}"/>
    <cellStyle name="20% - Accent5 2 36 5 6" xfId="14483" xr:uid="{00000000-0005-0000-0000-0000E3390000}"/>
    <cellStyle name="20% - Accent5 2 36 5 7" xfId="14484" xr:uid="{00000000-0005-0000-0000-0000E4390000}"/>
    <cellStyle name="20% - Accent5 2 36 5 8" xfId="14485" xr:uid="{00000000-0005-0000-0000-0000E5390000}"/>
    <cellStyle name="20% - Accent5 2 36 5 9" xfId="14486" xr:uid="{00000000-0005-0000-0000-0000E6390000}"/>
    <cellStyle name="20% - Accent5 2 36 5_Sheet2" xfId="60712" xr:uid="{00000000-0005-0000-0000-0000E7390000}"/>
    <cellStyle name="20% - Accent5 2 36 6" xfId="14487" xr:uid="{00000000-0005-0000-0000-0000E8390000}"/>
    <cellStyle name="20% - Accent5 2 36 7" xfId="14488" xr:uid="{00000000-0005-0000-0000-0000E9390000}"/>
    <cellStyle name="20% - Accent5 2 36 8" xfId="14489" xr:uid="{00000000-0005-0000-0000-0000EA390000}"/>
    <cellStyle name="20% - Accent5 2 36 9" xfId="14490" xr:uid="{00000000-0005-0000-0000-0000EB390000}"/>
    <cellStyle name="20% - Accent5 2 36_Sheet2" xfId="60713" xr:uid="{00000000-0005-0000-0000-0000EC390000}"/>
    <cellStyle name="20% - Accent5 2 37" xfId="14491" xr:uid="{00000000-0005-0000-0000-0000ED390000}"/>
    <cellStyle name="20% - Accent5 2 37 10" xfId="14492" xr:uid="{00000000-0005-0000-0000-0000EE390000}"/>
    <cellStyle name="20% - Accent5 2 37 11" xfId="14493" xr:uid="{00000000-0005-0000-0000-0000EF390000}"/>
    <cellStyle name="20% - Accent5 2 37 12" xfId="14494" xr:uid="{00000000-0005-0000-0000-0000F0390000}"/>
    <cellStyle name="20% - Accent5 2 37 13" xfId="14495" xr:uid="{00000000-0005-0000-0000-0000F1390000}"/>
    <cellStyle name="20% - Accent5 2 37 14" xfId="14496" xr:uid="{00000000-0005-0000-0000-0000F2390000}"/>
    <cellStyle name="20% - Accent5 2 37 15" xfId="14497" xr:uid="{00000000-0005-0000-0000-0000F3390000}"/>
    <cellStyle name="20% - Accent5 2 37 16" xfId="14498" xr:uid="{00000000-0005-0000-0000-0000F4390000}"/>
    <cellStyle name="20% - Accent5 2 37 17" xfId="14499" xr:uid="{00000000-0005-0000-0000-0000F5390000}"/>
    <cellStyle name="20% - Accent5 2 37 18" xfId="14500" xr:uid="{00000000-0005-0000-0000-0000F6390000}"/>
    <cellStyle name="20% - Accent5 2 37 19" xfId="14501" xr:uid="{00000000-0005-0000-0000-0000F7390000}"/>
    <cellStyle name="20% - Accent5 2 37 2" xfId="14502" xr:uid="{00000000-0005-0000-0000-0000F8390000}"/>
    <cellStyle name="20% - Accent5 2 37 2 10" xfId="14503" xr:uid="{00000000-0005-0000-0000-0000F9390000}"/>
    <cellStyle name="20% - Accent5 2 37 2 11" xfId="14504" xr:uid="{00000000-0005-0000-0000-0000FA390000}"/>
    <cellStyle name="20% - Accent5 2 37 2 12" xfId="14505" xr:uid="{00000000-0005-0000-0000-0000FB390000}"/>
    <cellStyle name="20% - Accent5 2 37 2 13" xfId="14506" xr:uid="{00000000-0005-0000-0000-0000FC390000}"/>
    <cellStyle name="20% - Accent5 2 37 2 14" xfId="14507" xr:uid="{00000000-0005-0000-0000-0000FD390000}"/>
    <cellStyle name="20% - Accent5 2 37 2 15" xfId="14508" xr:uid="{00000000-0005-0000-0000-0000FE390000}"/>
    <cellStyle name="20% - Accent5 2 37 2 16" xfId="14509" xr:uid="{00000000-0005-0000-0000-0000FF390000}"/>
    <cellStyle name="20% - Accent5 2 37 2 17" xfId="14510" xr:uid="{00000000-0005-0000-0000-0000003A0000}"/>
    <cellStyle name="20% - Accent5 2 37 2 18" xfId="14511" xr:uid="{00000000-0005-0000-0000-0000013A0000}"/>
    <cellStyle name="20% - Accent5 2 37 2 19" xfId="14512" xr:uid="{00000000-0005-0000-0000-0000023A0000}"/>
    <cellStyle name="20% - Accent5 2 37 2 2" xfId="14513" xr:uid="{00000000-0005-0000-0000-0000033A0000}"/>
    <cellStyle name="20% - Accent5 2 37 2 2 10" xfId="14514" xr:uid="{00000000-0005-0000-0000-0000043A0000}"/>
    <cellStyle name="20% - Accent5 2 37 2 2 11" xfId="14515" xr:uid="{00000000-0005-0000-0000-0000053A0000}"/>
    <cellStyle name="20% - Accent5 2 37 2 2 12" xfId="14516" xr:uid="{00000000-0005-0000-0000-0000063A0000}"/>
    <cellStyle name="20% - Accent5 2 37 2 2 13" xfId="14517" xr:uid="{00000000-0005-0000-0000-0000073A0000}"/>
    <cellStyle name="20% - Accent5 2 37 2 2 14" xfId="14518" xr:uid="{00000000-0005-0000-0000-0000083A0000}"/>
    <cellStyle name="20% - Accent5 2 37 2 2 15" xfId="14519" xr:uid="{00000000-0005-0000-0000-0000093A0000}"/>
    <cellStyle name="20% - Accent5 2 37 2 2 16" xfId="14520" xr:uid="{00000000-0005-0000-0000-00000A3A0000}"/>
    <cellStyle name="20% - Accent5 2 37 2 2 17" xfId="14521" xr:uid="{00000000-0005-0000-0000-00000B3A0000}"/>
    <cellStyle name="20% - Accent5 2 37 2 2 18" xfId="14522" xr:uid="{00000000-0005-0000-0000-00000C3A0000}"/>
    <cellStyle name="20% - Accent5 2 37 2 2 19" xfId="14523" xr:uid="{00000000-0005-0000-0000-00000D3A0000}"/>
    <cellStyle name="20% - Accent5 2 37 2 2 2" xfId="14524" xr:uid="{00000000-0005-0000-0000-00000E3A0000}"/>
    <cellStyle name="20% - Accent5 2 37 2 2 20" xfId="14525" xr:uid="{00000000-0005-0000-0000-00000F3A0000}"/>
    <cellStyle name="20% - Accent5 2 37 2 2 21" xfId="14526" xr:uid="{00000000-0005-0000-0000-0000103A0000}"/>
    <cellStyle name="20% - Accent5 2 37 2 2 22" xfId="14527" xr:uid="{00000000-0005-0000-0000-0000113A0000}"/>
    <cellStyle name="20% - Accent5 2 37 2 2 23" xfId="14528" xr:uid="{00000000-0005-0000-0000-0000123A0000}"/>
    <cellStyle name="20% - Accent5 2 37 2 2 24" xfId="14529" xr:uid="{00000000-0005-0000-0000-0000133A0000}"/>
    <cellStyle name="20% - Accent5 2 37 2 2 25" xfId="14530" xr:uid="{00000000-0005-0000-0000-0000143A0000}"/>
    <cellStyle name="20% - Accent5 2 37 2 2 26" xfId="14531" xr:uid="{00000000-0005-0000-0000-0000153A0000}"/>
    <cellStyle name="20% - Accent5 2 37 2 2 27" xfId="14532" xr:uid="{00000000-0005-0000-0000-0000163A0000}"/>
    <cellStyle name="20% - Accent5 2 37 2 2 28" xfId="14533" xr:uid="{00000000-0005-0000-0000-0000173A0000}"/>
    <cellStyle name="20% - Accent5 2 37 2 2 29" xfId="14534" xr:uid="{00000000-0005-0000-0000-0000183A0000}"/>
    <cellStyle name="20% - Accent5 2 37 2 2 3" xfId="14535" xr:uid="{00000000-0005-0000-0000-0000193A0000}"/>
    <cellStyle name="20% - Accent5 2 37 2 2 30" xfId="14536" xr:uid="{00000000-0005-0000-0000-00001A3A0000}"/>
    <cellStyle name="20% - Accent5 2 37 2 2 31" xfId="14537" xr:uid="{00000000-0005-0000-0000-00001B3A0000}"/>
    <cellStyle name="20% - Accent5 2 37 2 2 32" xfId="14538" xr:uid="{00000000-0005-0000-0000-00001C3A0000}"/>
    <cellStyle name="20% - Accent5 2 37 2 2 33" xfId="14539" xr:uid="{00000000-0005-0000-0000-00001D3A0000}"/>
    <cellStyle name="20% - Accent5 2 37 2 2 34" xfId="14540" xr:uid="{00000000-0005-0000-0000-00001E3A0000}"/>
    <cellStyle name="20% - Accent5 2 37 2 2 35" xfId="14541" xr:uid="{00000000-0005-0000-0000-00001F3A0000}"/>
    <cellStyle name="20% - Accent5 2 37 2 2 36" xfId="14542" xr:uid="{00000000-0005-0000-0000-0000203A0000}"/>
    <cellStyle name="20% - Accent5 2 37 2 2 37" xfId="14543" xr:uid="{00000000-0005-0000-0000-0000213A0000}"/>
    <cellStyle name="20% - Accent5 2 37 2 2 4" xfId="14544" xr:uid="{00000000-0005-0000-0000-0000223A0000}"/>
    <cellStyle name="20% - Accent5 2 37 2 2 5" xfId="14545" xr:uid="{00000000-0005-0000-0000-0000233A0000}"/>
    <cellStyle name="20% - Accent5 2 37 2 2 6" xfId="14546" xr:uid="{00000000-0005-0000-0000-0000243A0000}"/>
    <cellStyle name="20% - Accent5 2 37 2 2 7" xfId="14547" xr:uid="{00000000-0005-0000-0000-0000253A0000}"/>
    <cellStyle name="20% - Accent5 2 37 2 2 8" xfId="14548" xr:uid="{00000000-0005-0000-0000-0000263A0000}"/>
    <cellStyle name="20% - Accent5 2 37 2 2 9" xfId="14549" xr:uid="{00000000-0005-0000-0000-0000273A0000}"/>
    <cellStyle name="20% - Accent5 2 37 2 2_Sheet2" xfId="60714" xr:uid="{00000000-0005-0000-0000-0000283A0000}"/>
    <cellStyle name="20% - Accent5 2 37 2 20" xfId="14550" xr:uid="{00000000-0005-0000-0000-0000293A0000}"/>
    <cellStyle name="20% - Accent5 2 37 2 21" xfId="14551" xr:uid="{00000000-0005-0000-0000-00002A3A0000}"/>
    <cellStyle name="20% - Accent5 2 37 2 22" xfId="14552" xr:uid="{00000000-0005-0000-0000-00002B3A0000}"/>
    <cellStyle name="20% - Accent5 2 37 2 23" xfId="14553" xr:uid="{00000000-0005-0000-0000-00002C3A0000}"/>
    <cellStyle name="20% - Accent5 2 37 2 24" xfId="14554" xr:uid="{00000000-0005-0000-0000-00002D3A0000}"/>
    <cellStyle name="20% - Accent5 2 37 2 25" xfId="14555" xr:uid="{00000000-0005-0000-0000-00002E3A0000}"/>
    <cellStyle name="20% - Accent5 2 37 2 26" xfId="14556" xr:uid="{00000000-0005-0000-0000-00002F3A0000}"/>
    <cellStyle name="20% - Accent5 2 37 2 27" xfId="14557" xr:uid="{00000000-0005-0000-0000-0000303A0000}"/>
    <cellStyle name="20% - Accent5 2 37 2 28" xfId="14558" xr:uid="{00000000-0005-0000-0000-0000313A0000}"/>
    <cellStyle name="20% - Accent5 2 37 2 29" xfId="14559" xr:uid="{00000000-0005-0000-0000-0000323A0000}"/>
    <cellStyle name="20% - Accent5 2 37 2 3" xfId="14560" xr:uid="{00000000-0005-0000-0000-0000333A0000}"/>
    <cellStyle name="20% - Accent5 2 37 2 30" xfId="14561" xr:uid="{00000000-0005-0000-0000-0000343A0000}"/>
    <cellStyle name="20% - Accent5 2 37 2 31" xfId="14562" xr:uid="{00000000-0005-0000-0000-0000353A0000}"/>
    <cellStyle name="20% - Accent5 2 37 2 32" xfId="14563" xr:uid="{00000000-0005-0000-0000-0000363A0000}"/>
    <cellStyle name="20% - Accent5 2 37 2 33" xfId="14564" xr:uid="{00000000-0005-0000-0000-0000373A0000}"/>
    <cellStyle name="20% - Accent5 2 37 2 34" xfId="14565" xr:uid="{00000000-0005-0000-0000-0000383A0000}"/>
    <cellStyle name="20% - Accent5 2 37 2 35" xfId="14566" xr:uid="{00000000-0005-0000-0000-0000393A0000}"/>
    <cellStyle name="20% - Accent5 2 37 2 36" xfId="14567" xr:uid="{00000000-0005-0000-0000-00003A3A0000}"/>
    <cellStyle name="20% - Accent5 2 37 2 37" xfId="14568" xr:uid="{00000000-0005-0000-0000-00003B3A0000}"/>
    <cellStyle name="20% - Accent5 2 37 2 38" xfId="14569" xr:uid="{00000000-0005-0000-0000-00003C3A0000}"/>
    <cellStyle name="20% - Accent5 2 37 2 4" xfId="14570" xr:uid="{00000000-0005-0000-0000-00003D3A0000}"/>
    <cellStyle name="20% - Accent5 2 37 2 5" xfId="14571" xr:uid="{00000000-0005-0000-0000-00003E3A0000}"/>
    <cellStyle name="20% - Accent5 2 37 2 6" xfId="14572" xr:uid="{00000000-0005-0000-0000-00003F3A0000}"/>
    <cellStyle name="20% - Accent5 2 37 2 7" xfId="14573" xr:uid="{00000000-0005-0000-0000-0000403A0000}"/>
    <cellStyle name="20% - Accent5 2 37 2 8" xfId="14574" xr:uid="{00000000-0005-0000-0000-0000413A0000}"/>
    <cellStyle name="20% - Accent5 2 37 2 9" xfId="14575" xr:uid="{00000000-0005-0000-0000-0000423A0000}"/>
    <cellStyle name="20% - Accent5 2 37 2_Sheet2" xfId="60715" xr:uid="{00000000-0005-0000-0000-0000433A0000}"/>
    <cellStyle name="20% - Accent5 2 37 20" xfId="14576" xr:uid="{00000000-0005-0000-0000-0000443A0000}"/>
    <cellStyle name="20% - Accent5 2 37 21" xfId="14577" xr:uid="{00000000-0005-0000-0000-0000453A0000}"/>
    <cellStyle name="20% - Accent5 2 37 22" xfId="14578" xr:uid="{00000000-0005-0000-0000-0000463A0000}"/>
    <cellStyle name="20% - Accent5 2 37 23" xfId="14579" xr:uid="{00000000-0005-0000-0000-0000473A0000}"/>
    <cellStyle name="20% - Accent5 2 37 24" xfId="14580" xr:uid="{00000000-0005-0000-0000-0000483A0000}"/>
    <cellStyle name="20% - Accent5 2 37 25" xfId="14581" xr:uid="{00000000-0005-0000-0000-0000493A0000}"/>
    <cellStyle name="20% - Accent5 2 37 26" xfId="14582" xr:uid="{00000000-0005-0000-0000-00004A3A0000}"/>
    <cellStyle name="20% - Accent5 2 37 27" xfId="14583" xr:uid="{00000000-0005-0000-0000-00004B3A0000}"/>
    <cellStyle name="20% - Accent5 2 37 28" xfId="14584" xr:uid="{00000000-0005-0000-0000-00004C3A0000}"/>
    <cellStyle name="20% - Accent5 2 37 29" xfId="14585" xr:uid="{00000000-0005-0000-0000-00004D3A0000}"/>
    <cellStyle name="20% - Accent5 2 37 3" xfId="14586" xr:uid="{00000000-0005-0000-0000-00004E3A0000}"/>
    <cellStyle name="20% - Accent5 2 37 3 10" xfId="14587" xr:uid="{00000000-0005-0000-0000-00004F3A0000}"/>
    <cellStyle name="20% - Accent5 2 37 3 11" xfId="14588" xr:uid="{00000000-0005-0000-0000-0000503A0000}"/>
    <cellStyle name="20% - Accent5 2 37 3 12" xfId="14589" xr:uid="{00000000-0005-0000-0000-0000513A0000}"/>
    <cellStyle name="20% - Accent5 2 37 3 13" xfId="14590" xr:uid="{00000000-0005-0000-0000-0000523A0000}"/>
    <cellStyle name="20% - Accent5 2 37 3 14" xfId="14591" xr:uid="{00000000-0005-0000-0000-0000533A0000}"/>
    <cellStyle name="20% - Accent5 2 37 3 15" xfId="14592" xr:uid="{00000000-0005-0000-0000-0000543A0000}"/>
    <cellStyle name="20% - Accent5 2 37 3 16" xfId="14593" xr:uid="{00000000-0005-0000-0000-0000553A0000}"/>
    <cellStyle name="20% - Accent5 2 37 3 17" xfId="14594" xr:uid="{00000000-0005-0000-0000-0000563A0000}"/>
    <cellStyle name="20% - Accent5 2 37 3 18" xfId="14595" xr:uid="{00000000-0005-0000-0000-0000573A0000}"/>
    <cellStyle name="20% - Accent5 2 37 3 19" xfId="14596" xr:uid="{00000000-0005-0000-0000-0000583A0000}"/>
    <cellStyle name="20% - Accent5 2 37 3 2" xfId="14597" xr:uid="{00000000-0005-0000-0000-0000593A0000}"/>
    <cellStyle name="20% - Accent5 2 37 3 2 10" xfId="14598" xr:uid="{00000000-0005-0000-0000-00005A3A0000}"/>
    <cellStyle name="20% - Accent5 2 37 3 2 11" xfId="14599" xr:uid="{00000000-0005-0000-0000-00005B3A0000}"/>
    <cellStyle name="20% - Accent5 2 37 3 2 12" xfId="14600" xr:uid="{00000000-0005-0000-0000-00005C3A0000}"/>
    <cellStyle name="20% - Accent5 2 37 3 2 13" xfId="14601" xr:uid="{00000000-0005-0000-0000-00005D3A0000}"/>
    <cellStyle name="20% - Accent5 2 37 3 2 14" xfId="14602" xr:uid="{00000000-0005-0000-0000-00005E3A0000}"/>
    <cellStyle name="20% - Accent5 2 37 3 2 15" xfId="14603" xr:uid="{00000000-0005-0000-0000-00005F3A0000}"/>
    <cellStyle name="20% - Accent5 2 37 3 2 16" xfId="14604" xr:uid="{00000000-0005-0000-0000-0000603A0000}"/>
    <cellStyle name="20% - Accent5 2 37 3 2 17" xfId="14605" xr:uid="{00000000-0005-0000-0000-0000613A0000}"/>
    <cellStyle name="20% - Accent5 2 37 3 2 18" xfId="14606" xr:uid="{00000000-0005-0000-0000-0000623A0000}"/>
    <cellStyle name="20% - Accent5 2 37 3 2 19" xfId="14607" xr:uid="{00000000-0005-0000-0000-0000633A0000}"/>
    <cellStyle name="20% - Accent5 2 37 3 2 2" xfId="14608" xr:uid="{00000000-0005-0000-0000-0000643A0000}"/>
    <cellStyle name="20% - Accent5 2 37 3 2 20" xfId="14609" xr:uid="{00000000-0005-0000-0000-0000653A0000}"/>
    <cellStyle name="20% - Accent5 2 37 3 2 21" xfId="14610" xr:uid="{00000000-0005-0000-0000-0000663A0000}"/>
    <cellStyle name="20% - Accent5 2 37 3 2 22" xfId="14611" xr:uid="{00000000-0005-0000-0000-0000673A0000}"/>
    <cellStyle name="20% - Accent5 2 37 3 2 23" xfId="14612" xr:uid="{00000000-0005-0000-0000-0000683A0000}"/>
    <cellStyle name="20% - Accent5 2 37 3 2 24" xfId="14613" xr:uid="{00000000-0005-0000-0000-0000693A0000}"/>
    <cellStyle name="20% - Accent5 2 37 3 2 25" xfId="14614" xr:uid="{00000000-0005-0000-0000-00006A3A0000}"/>
    <cellStyle name="20% - Accent5 2 37 3 2 26" xfId="14615" xr:uid="{00000000-0005-0000-0000-00006B3A0000}"/>
    <cellStyle name="20% - Accent5 2 37 3 2 27" xfId="14616" xr:uid="{00000000-0005-0000-0000-00006C3A0000}"/>
    <cellStyle name="20% - Accent5 2 37 3 2 28" xfId="14617" xr:uid="{00000000-0005-0000-0000-00006D3A0000}"/>
    <cellStyle name="20% - Accent5 2 37 3 2 29" xfId="14618" xr:uid="{00000000-0005-0000-0000-00006E3A0000}"/>
    <cellStyle name="20% - Accent5 2 37 3 2 3" xfId="14619" xr:uid="{00000000-0005-0000-0000-00006F3A0000}"/>
    <cellStyle name="20% - Accent5 2 37 3 2 30" xfId="14620" xr:uid="{00000000-0005-0000-0000-0000703A0000}"/>
    <cellStyle name="20% - Accent5 2 37 3 2 31" xfId="14621" xr:uid="{00000000-0005-0000-0000-0000713A0000}"/>
    <cellStyle name="20% - Accent5 2 37 3 2 32" xfId="14622" xr:uid="{00000000-0005-0000-0000-0000723A0000}"/>
    <cellStyle name="20% - Accent5 2 37 3 2 33" xfId="14623" xr:uid="{00000000-0005-0000-0000-0000733A0000}"/>
    <cellStyle name="20% - Accent5 2 37 3 2 34" xfId="14624" xr:uid="{00000000-0005-0000-0000-0000743A0000}"/>
    <cellStyle name="20% - Accent5 2 37 3 2 35" xfId="14625" xr:uid="{00000000-0005-0000-0000-0000753A0000}"/>
    <cellStyle name="20% - Accent5 2 37 3 2 36" xfId="14626" xr:uid="{00000000-0005-0000-0000-0000763A0000}"/>
    <cellStyle name="20% - Accent5 2 37 3 2 37" xfId="14627" xr:uid="{00000000-0005-0000-0000-0000773A0000}"/>
    <cellStyle name="20% - Accent5 2 37 3 2 4" xfId="14628" xr:uid="{00000000-0005-0000-0000-0000783A0000}"/>
    <cellStyle name="20% - Accent5 2 37 3 2 5" xfId="14629" xr:uid="{00000000-0005-0000-0000-0000793A0000}"/>
    <cellStyle name="20% - Accent5 2 37 3 2 6" xfId="14630" xr:uid="{00000000-0005-0000-0000-00007A3A0000}"/>
    <cellStyle name="20% - Accent5 2 37 3 2 7" xfId="14631" xr:uid="{00000000-0005-0000-0000-00007B3A0000}"/>
    <cellStyle name="20% - Accent5 2 37 3 2 8" xfId="14632" xr:uid="{00000000-0005-0000-0000-00007C3A0000}"/>
    <cellStyle name="20% - Accent5 2 37 3 2 9" xfId="14633" xr:uid="{00000000-0005-0000-0000-00007D3A0000}"/>
    <cellStyle name="20% - Accent5 2 37 3 2_Sheet2" xfId="60716" xr:uid="{00000000-0005-0000-0000-00007E3A0000}"/>
    <cellStyle name="20% - Accent5 2 37 3 20" xfId="14634" xr:uid="{00000000-0005-0000-0000-00007F3A0000}"/>
    <cellStyle name="20% - Accent5 2 37 3 21" xfId="14635" xr:uid="{00000000-0005-0000-0000-0000803A0000}"/>
    <cellStyle name="20% - Accent5 2 37 3 22" xfId="14636" xr:uid="{00000000-0005-0000-0000-0000813A0000}"/>
    <cellStyle name="20% - Accent5 2 37 3 23" xfId="14637" xr:uid="{00000000-0005-0000-0000-0000823A0000}"/>
    <cellStyle name="20% - Accent5 2 37 3 24" xfId="14638" xr:uid="{00000000-0005-0000-0000-0000833A0000}"/>
    <cellStyle name="20% - Accent5 2 37 3 25" xfId="14639" xr:uid="{00000000-0005-0000-0000-0000843A0000}"/>
    <cellStyle name="20% - Accent5 2 37 3 26" xfId="14640" xr:uid="{00000000-0005-0000-0000-0000853A0000}"/>
    <cellStyle name="20% - Accent5 2 37 3 27" xfId="14641" xr:uid="{00000000-0005-0000-0000-0000863A0000}"/>
    <cellStyle name="20% - Accent5 2 37 3 28" xfId="14642" xr:uid="{00000000-0005-0000-0000-0000873A0000}"/>
    <cellStyle name="20% - Accent5 2 37 3 29" xfId="14643" xr:uid="{00000000-0005-0000-0000-0000883A0000}"/>
    <cellStyle name="20% - Accent5 2 37 3 3" xfId="14644" xr:uid="{00000000-0005-0000-0000-0000893A0000}"/>
    <cellStyle name="20% - Accent5 2 37 3 30" xfId="14645" xr:uid="{00000000-0005-0000-0000-00008A3A0000}"/>
    <cellStyle name="20% - Accent5 2 37 3 31" xfId="14646" xr:uid="{00000000-0005-0000-0000-00008B3A0000}"/>
    <cellStyle name="20% - Accent5 2 37 3 32" xfId="14647" xr:uid="{00000000-0005-0000-0000-00008C3A0000}"/>
    <cellStyle name="20% - Accent5 2 37 3 33" xfId="14648" xr:uid="{00000000-0005-0000-0000-00008D3A0000}"/>
    <cellStyle name="20% - Accent5 2 37 3 34" xfId="14649" xr:uid="{00000000-0005-0000-0000-00008E3A0000}"/>
    <cellStyle name="20% - Accent5 2 37 3 35" xfId="14650" xr:uid="{00000000-0005-0000-0000-00008F3A0000}"/>
    <cellStyle name="20% - Accent5 2 37 3 36" xfId="14651" xr:uid="{00000000-0005-0000-0000-0000903A0000}"/>
    <cellStyle name="20% - Accent5 2 37 3 37" xfId="14652" xr:uid="{00000000-0005-0000-0000-0000913A0000}"/>
    <cellStyle name="20% - Accent5 2 37 3 38" xfId="14653" xr:uid="{00000000-0005-0000-0000-0000923A0000}"/>
    <cellStyle name="20% - Accent5 2 37 3 4" xfId="14654" xr:uid="{00000000-0005-0000-0000-0000933A0000}"/>
    <cellStyle name="20% - Accent5 2 37 3 5" xfId="14655" xr:uid="{00000000-0005-0000-0000-0000943A0000}"/>
    <cellStyle name="20% - Accent5 2 37 3 6" xfId="14656" xr:uid="{00000000-0005-0000-0000-0000953A0000}"/>
    <cellStyle name="20% - Accent5 2 37 3 7" xfId="14657" xr:uid="{00000000-0005-0000-0000-0000963A0000}"/>
    <cellStyle name="20% - Accent5 2 37 3 8" xfId="14658" xr:uid="{00000000-0005-0000-0000-0000973A0000}"/>
    <cellStyle name="20% - Accent5 2 37 3 9" xfId="14659" xr:uid="{00000000-0005-0000-0000-0000983A0000}"/>
    <cellStyle name="20% - Accent5 2 37 3_Sheet2" xfId="60717" xr:uid="{00000000-0005-0000-0000-0000993A0000}"/>
    <cellStyle name="20% - Accent5 2 37 30" xfId="14660" xr:uid="{00000000-0005-0000-0000-00009A3A0000}"/>
    <cellStyle name="20% - Accent5 2 37 31" xfId="14661" xr:uid="{00000000-0005-0000-0000-00009B3A0000}"/>
    <cellStyle name="20% - Accent5 2 37 32" xfId="14662" xr:uid="{00000000-0005-0000-0000-00009C3A0000}"/>
    <cellStyle name="20% - Accent5 2 37 33" xfId="14663" xr:uid="{00000000-0005-0000-0000-00009D3A0000}"/>
    <cellStyle name="20% - Accent5 2 37 34" xfId="14664" xr:uid="{00000000-0005-0000-0000-00009E3A0000}"/>
    <cellStyle name="20% - Accent5 2 37 35" xfId="14665" xr:uid="{00000000-0005-0000-0000-00009F3A0000}"/>
    <cellStyle name="20% - Accent5 2 37 36" xfId="14666" xr:uid="{00000000-0005-0000-0000-0000A03A0000}"/>
    <cellStyle name="20% - Accent5 2 37 37" xfId="14667" xr:uid="{00000000-0005-0000-0000-0000A13A0000}"/>
    <cellStyle name="20% - Accent5 2 37 38" xfId="14668" xr:uid="{00000000-0005-0000-0000-0000A23A0000}"/>
    <cellStyle name="20% - Accent5 2 37 39" xfId="14669" xr:uid="{00000000-0005-0000-0000-0000A33A0000}"/>
    <cellStyle name="20% - Accent5 2 37 4" xfId="14670" xr:uid="{00000000-0005-0000-0000-0000A43A0000}"/>
    <cellStyle name="20% - Accent5 2 37 4 10" xfId="14671" xr:uid="{00000000-0005-0000-0000-0000A53A0000}"/>
    <cellStyle name="20% - Accent5 2 37 4 11" xfId="14672" xr:uid="{00000000-0005-0000-0000-0000A63A0000}"/>
    <cellStyle name="20% - Accent5 2 37 4 12" xfId="14673" xr:uid="{00000000-0005-0000-0000-0000A73A0000}"/>
    <cellStyle name="20% - Accent5 2 37 4 13" xfId="14674" xr:uid="{00000000-0005-0000-0000-0000A83A0000}"/>
    <cellStyle name="20% - Accent5 2 37 4 14" xfId="14675" xr:uid="{00000000-0005-0000-0000-0000A93A0000}"/>
    <cellStyle name="20% - Accent5 2 37 4 15" xfId="14676" xr:uid="{00000000-0005-0000-0000-0000AA3A0000}"/>
    <cellStyle name="20% - Accent5 2 37 4 16" xfId="14677" xr:uid="{00000000-0005-0000-0000-0000AB3A0000}"/>
    <cellStyle name="20% - Accent5 2 37 4 17" xfId="14678" xr:uid="{00000000-0005-0000-0000-0000AC3A0000}"/>
    <cellStyle name="20% - Accent5 2 37 4 18" xfId="14679" xr:uid="{00000000-0005-0000-0000-0000AD3A0000}"/>
    <cellStyle name="20% - Accent5 2 37 4 19" xfId="14680" xr:uid="{00000000-0005-0000-0000-0000AE3A0000}"/>
    <cellStyle name="20% - Accent5 2 37 4 2" xfId="14681" xr:uid="{00000000-0005-0000-0000-0000AF3A0000}"/>
    <cellStyle name="20% - Accent5 2 37 4 2 10" xfId="14682" xr:uid="{00000000-0005-0000-0000-0000B03A0000}"/>
    <cellStyle name="20% - Accent5 2 37 4 2 11" xfId="14683" xr:uid="{00000000-0005-0000-0000-0000B13A0000}"/>
    <cellStyle name="20% - Accent5 2 37 4 2 12" xfId="14684" xr:uid="{00000000-0005-0000-0000-0000B23A0000}"/>
    <cellStyle name="20% - Accent5 2 37 4 2 13" xfId="14685" xr:uid="{00000000-0005-0000-0000-0000B33A0000}"/>
    <cellStyle name="20% - Accent5 2 37 4 2 14" xfId="14686" xr:uid="{00000000-0005-0000-0000-0000B43A0000}"/>
    <cellStyle name="20% - Accent5 2 37 4 2 15" xfId="14687" xr:uid="{00000000-0005-0000-0000-0000B53A0000}"/>
    <cellStyle name="20% - Accent5 2 37 4 2 16" xfId="14688" xr:uid="{00000000-0005-0000-0000-0000B63A0000}"/>
    <cellStyle name="20% - Accent5 2 37 4 2 17" xfId="14689" xr:uid="{00000000-0005-0000-0000-0000B73A0000}"/>
    <cellStyle name="20% - Accent5 2 37 4 2 18" xfId="14690" xr:uid="{00000000-0005-0000-0000-0000B83A0000}"/>
    <cellStyle name="20% - Accent5 2 37 4 2 19" xfId="14691" xr:uid="{00000000-0005-0000-0000-0000B93A0000}"/>
    <cellStyle name="20% - Accent5 2 37 4 2 2" xfId="14692" xr:uid="{00000000-0005-0000-0000-0000BA3A0000}"/>
    <cellStyle name="20% - Accent5 2 37 4 2 20" xfId="14693" xr:uid="{00000000-0005-0000-0000-0000BB3A0000}"/>
    <cellStyle name="20% - Accent5 2 37 4 2 21" xfId="14694" xr:uid="{00000000-0005-0000-0000-0000BC3A0000}"/>
    <cellStyle name="20% - Accent5 2 37 4 2 22" xfId="14695" xr:uid="{00000000-0005-0000-0000-0000BD3A0000}"/>
    <cellStyle name="20% - Accent5 2 37 4 2 23" xfId="14696" xr:uid="{00000000-0005-0000-0000-0000BE3A0000}"/>
    <cellStyle name="20% - Accent5 2 37 4 2 24" xfId="14697" xr:uid="{00000000-0005-0000-0000-0000BF3A0000}"/>
    <cellStyle name="20% - Accent5 2 37 4 2 25" xfId="14698" xr:uid="{00000000-0005-0000-0000-0000C03A0000}"/>
    <cellStyle name="20% - Accent5 2 37 4 2 26" xfId="14699" xr:uid="{00000000-0005-0000-0000-0000C13A0000}"/>
    <cellStyle name="20% - Accent5 2 37 4 2 27" xfId="14700" xr:uid="{00000000-0005-0000-0000-0000C23A0000}"/>
    <cellStyle name="20% - Accent5 2 37 4 2 28" xfId="14701" xr:uid="{00000000-0005-0000-0000-0000C33A0000}"/>
    <cellStyle name="20% - Accent5 2 37 4 2 29" xfId="14702" xr:uid="{00000000-0005-0000-0000-0000C43A0000}"/>
    <cellStyle name="20% - Accent5 2 37 4 2 3" xfId="14703" xr:uid="{00000000-0005-0000-0000-0000C53A0000}"/>
    <cellStyle name="20% - Accent5 2 37 4 2 30" xfId="14704" xr:uid="{00000000-0005-0000-0000-0000C63A0000}"/>
    <cellStyle name="20% - Accent5 2 37 4 2 31" xfId="14705" xr:uid="{00000000-0005-0000-0000-0000C73A0000}"/>
    <cellStyle name="20% - Accent5 2 37 4 2 32" xfId="14706" xr:uid="{00000000-0005-0000-0000-0000C83A0000}"/>
    <cellStyle name="20% - Accent5 2 37 4 2 33" xfId="14707" xr:uid="{00000000-0005-0000-0000-0000C93A0000}"/>
    <cellStyle name="20% - Accent5 2 37 4 2 34" xfId="14708" xr:uid="{00000000-0005-0000-0000-0000CA3A0000}"/>
    <cellStyle name="20% - Accent5 2 37 4 2 35" xfId="14709" xr:uid="{00000000-0005-0000-0000-0000CB3A0000}"/>
    <cellStyle name="20% - Accent5 2 37 4 2 36" xfId="14710" xr:uid="{00000000-0005-0000-0000-0000CC3A0000}"/>
    <cellStyle name="20% - Accent5 2 37 4 2 37" xfId="14711" xr:uid="{00000000-0005-0000-0000-0000CD3A0000}"/>
    <cellStyle name="20% - Accent5 2 37 4 2 4" xfId="14712" xr:uid="{00000000-0005-0000-0000-0000CE3A0000}"/>
    <cellStyle name="20% - Accent5 2 37 4 2 5" xfId="14713" xr:uid="{00000000-0005-0000-0000-0000CF3A0000}"/>
    <cellStyle name="20% - Accent5 2 37 4 2 6" xfId="14714" xr:uid="{00000000-0005-0000-0000-0000D03A0000}"/>
    <cellStyle name="20% - Accent5 2 37 4 2 7" xfId="14715" xr:uid="{00000000-0005-0000-0000-0000D13A0000}"/>
    <cellStyle name="20% - Accent5 2 37 4 2 8" xfId="14716" xr:uid="{00000000-0005-0000-0000-0000D23A0000}"/>
    <cellStyle name="20% - Accent5 2 37 4 2 9" xfId="14717" xr:uid="{00000000-0005-0000-0000-0000D33A0000}"/>
    <cellStyle name="20% - Accent5 2 37 4 2_Sheet2" xfId="60718" xr:uid="{00000000-0005-0000-0000-0000D43A0000}"/>
    <cellStyle name="20% - Accent5 2 37 4 20" xfId="14718" xr:uid="{00000000-0005-0000-0000-0000D53A0000}"/>
    <cellStyle name="20% - Accent5 2 37 4 21" xfId="14719" xr:uid="{00000000-0005-0000-0000-0000D63A0000}"/>
    <cellStyle name="20% - Accent5 2 37 4 22" xfId="14720" xr:uid="{00000000-0005-0000-0000-0000D73A0000}"/>
    <cellStyle name="20% - Accent5 2 37 4 23" xfId="14721" xr:uid="{00000000-0005-0000-0000-0000D83A0000}"/>
    <cellStyle name="20% - Accent5 2 37 4 24" xfId="14722" xr:uid="{00000000-0005-0000-0000-0000D93A0000}"/>
    <cellStyle name="20% - Accent5 2 37 4 25" xfId="14723" xr:uid="{00000000-0005-0000-0000-0000DA3A0000}"/>
    <cellStyle name="20% - Accent5 2 37 4 26" xfId="14724" xr:uid="{00000000-0005-0000-0000-0000DB3A0000}"/>
    <cellStyle name="20% - Accent5 2 37 4 27" xfId="14725" xr:uid="{00000000-0005-0000-0000-0000DC3A0000}"/>
    <cellStyle name="20% - Accent5 2 37 4 28" xfId="14726" xr:uid="{00000000-0005-0000-0000-0000DD3A0000}"/>
    <cellStyle name="20% - Accent5 2 37 4 29" xfId="14727" xr:uid="{00000000-0005-0000-0000-0000DE3A0000}"/>
    <cellStyle name="20% - Accent5 2 37 4 3" xfId="14728" xr:uid="{00000000-0005-0000-0000-0000DF3A0000}"/>
    <cellStyle name="20% - Accent5 2 37 4 30" xfId="14729" xr:uid="{00000000-0005-0000-0000-0000E03A0000}"/>
    <cellStyle name="20% - Accent5 2 37 4 31" xfId="14730" xr:uid="{00000000-0005-0000-0000-0000E13A0000}"/>
    <cellStyle name="20% - Accent5 2 37 4 32" xfId="14731" xr:uid="{00000000-0005-0000-0000-0000E23A0000}"/>
    <cellStyle name="20% - Accent5 2 37 4 33" xfId="14732" xr:uid="{00000000-0005-0000-0000-0000E33A0000}"/>
    <cellStyle name="20% - Accent5 2 37 4 34" xfId="14733" xr:uid="{00000000-0005-0000-0000-0000E43A0000}"/>
    <cellStyle name="20% - Accent5 2 37 4 35" xfId="14734" xr:uid="{00000000-0005-0000-0000-0000E53A0000}"/>
    <cellStyle name="20% - Accent5 2 37 4 36" xfId="14735" xr:uid="{00000000-0005-0000-0000-0000E63A0000}"/>
    <cellStyle name="20% - Accent5 2 37 4 37" xfId="14736" xr:uid="{00000000-0005-0000-0000-0000E73A0000}"/>
    <cellStyle name="20% - Accent5 2 37 4 38" xfId="14737" xr:uid="{00000000-0005-0000-0000-0000E83A0000}"/>
    <cellStyle name="20% - Accent5 2 37 4 4" xfId="14738" xr:uid="{00000000-0005-0000-0000-0000E93A0000}"/>
    <cellStyle name="20% - Accent5 2 37 4 5" xfId="14739" xr:uid="{00000000-0005-0000-0000-0000EA3A0000}"/>
    <cellStyle name="20% - Accent5 2 37 4 6" xfId="14740" xr:uid="{00000000-0005-0000-0000-0000EB3A0000}"/>
    <cellStyle name="20% - Accent5 2 37 4 7" xfId="14741" xr:uid="{00000000-0005-0000-0000-0000EC3A0000}"/>
    <cellStyle name="20% - Accent5 2 37 4 8" xfId="14742" xr:uid="{00000000-0005-0000-0000-0000ED3A0000}"/>
    <cellStyle name="20% - Accent5 2 37 4 9" xfId="14743" xr:uid="{00000000-0005-0000-0000-0000EE3A0000}"/>
    <cellStyle name="20% - Accent5 2 37 4_Sheet2" xfId="60719" xr:uid="{00000000-0005-0000-0000-0000EF3A0000}"/>
    <cellStyle name="20% - Accent5 2 37 40" xfId="14744" xr:uid="{00000000-0005-0000-0000-0000F03A0000}"/>
    <cellStyle name="20% - Accent5 2 37 41" xfId="14745" xr:uid="{00000000-0005-0000-0000-0000F13A0000}"/>
    <cellStyle name="20% - Accent5 2 37 5" xfId="14746" xr:uid="{00000000-0005-0000-0000-0000F23A0000}"/>
    <cellStyle name="20% - Accent5 2 37 5 10" xfId="14747" xr:uid="{00000000-0005-0000-0000-0000F33A0000}"/>
    <cellStyle name="20% - Accent5 2 37 5 11" xfId="14748" xr:uid="{00000000-0005-0000-0000-0000F43A0000}"/>
    <cellStyle name="20% - Accent5 2 37 5 12" xfId="14749" xr:uid="{00000000-0005-0000-0000-0000F53A0000}"/>
    <cellStyle name="20% - Accent5 2 37 5 13" xfId="14750" xr:uid="{00000000-0005-0000-0000-0000F63A0000}"/>
    <cellStyle name="20% - Accent5 2 37 5 14" xfId="14751" xr:uid="{00000000-0005-0000-0000-0000F73A0000}"/>
    <cellStyle name="20% - Accent5 2 37 5 15" xfId="14752" xr:uid="{00000000-0005-0000-0000-0000F83A0000}"/>
    <cellStyle name="20% - Accent5 2 37 5 16" xfId="14753" xr:uid="{00000000-0005-0000-0000-0000F93A0000}"/>
    <cellStyle name="20% - Accent5 2 37 5 17" xfId="14754" xr:uid="{00000000-0005-0000-0000-0000FA3A0000}"/>
    <cellStyle name="20% - Accent5 2 37 5 18" xfId="14755" xr:uid="{00000000-0005-0000-0000-0000FB3A0000}"/>
    <cellStyle name="20% - Accent5 2 37 5 19" xfId="14756" xr:uid="{00000000-0005-0000-0000-0000FC3A0000}"/>
    <cellStyle name="20% - Accent5 2 37 5 2" xfId="14757" xr:uid="{00000000-0005-0000-0000-0000FD3A0000}"/>
    <cellStyle name="20% - Accent5 2 37 5 20" xfId="14758" xr:uid="{00000000-0005-0000-0000-0000FE3A0000}"/>
    <cellStyle name="20% - Accent5 2 37 5 21" xfId="14759" xr:uid="{00000000-0005-0000-0000-0000FF3A0000}"/>
    <cellStyle name="20% - Accent5 2 37 5 22" xfId="14760" xr:uid="{00000000-0005-0000-0000-0000003B0000}"/>
    <cellStyle name="20% - Accent5 2 37 5 23" xfId="14761" xr:uid="{00000000-0005-0000-0000-0000013B0000}"/>
    <cellStyle name="20% - Accent5 2 37 5 24" xfId="14762" xr:uid="{00000000-0005-0000-0000-0000023B0000}"/>
    <cellStyle name="20% - Accent5 2 37 5 25" xfId="14763" xr:uid="{00000000-0005-0000-0000-0000033B0000}"/>
    <cellStyle name="20% - Accent5 2 37 5 26" xfId="14764" xr:uid="{00000000-0005-0000-0000-0000043B0000}"/>
    <cellStyle name="20% - Accent5 2 37 5 27" xfId="14765" xr:uid="{00000000-0005-0000-0000-0000053B0000}"/>
    <cellStyle name="20% - Accent5 2 37 5 28" xfId="14766" xr:uid="{00000000-0005-0000-0000-0000063B0000}"/>
    <cellStyle name="20% - Accent5 2 37 5 29" xfId="14767" xr:uid="{00000000-0005-0000-0000-0000073B0000}"/>
    <cellStyle name="20% - Accent5 2 37 5 3" xfId="14768" xr:uid="{00000000-0005-0000-0000-0000083B0000}"/>
    <cellStyle name="20% - Accent5 2 37 5 30" xfId="14769" xr:uid="{00000000-0005-0000-0000-0000093B0000}"/>
    <cellStyle name="20% - Accent5 2 37 5 31" xfId="14770" xr:uid="{00000000-0005-0000-0000-00000A3B0000}"/>
    <cellStyle name="20% - Accent5 2 37 5 32" xfId="14771" xr:uid="{00000000-0005-0000-0000-00000B3B0000}"/>
    <cellStyle name="20% - Accent5 2 37 5 33" xfId="14772" xr:uid="{00000000-0005-0000-0000-00000C3B0000}"/>
    <cellStyle name="20% - Accent5 2 37 5 34" xfId="14773" xr:uid="{00000000-0005-0000-0000-00000D3B0000}"/>
    <cellStyle name="20% - Accent5 2 37 5 35" xfId="14774" xr:uid="{00000000-0005-0000-0000-00000E3B0000}"/>
    <cellStyle name="20% - Accent5 2 37 5 36" xfId="14775" xr:uid="{00000000-0005-0000-0000-00000F3B0000}"/>
    <cellStyle name="20% - Accent5 2 37 5 37" xfId="14776" xr:uid="{00000000-0005-0000-0000-0000103B0000}"/>
    <cellStyle name="20% - Accent5 2 37 5 4" xfId="14777" xr:uid="{00000000-0005-0000-0000-0000113B0000}"/>
    <cellStyle name="20% - Accent5 2 37 5 5" xfId="14778" xr:uid="{00000000-0005-0000-0000-0000123B0000}"/>
    <cellStyle name="20% - Accent5 2 37 5 6" xfId="14779" xr:uid="{00000000-0005-0000-0000-0000133B0000}"/>
    <cellStyle name="20% - Accent5 2 37 5 7" xfId="14780" xr:uid="{00000000-0005-0000-0000-0000143B0000}"/>
    <cellStyle name="20% - Accent5 2 37 5 8" xfId="14781" xr:uid="{00000000-0005-0000-0000-0000153B0000}"/>
    <cellStyle name="20% - Accent5 2 37 5 9" xfId="14782" xr:uid="{00000000-0005-0000-0000-0000163B0000}"/>
    <cellStyle name="20% - Accent5 2 37 5_Sheet2" xfId="60720" xr:uid="{00000000-0005-0000-0000-0000173B0000}"/>
    <cellStyle name="20% - Accent5 2 37 6" xfId="14783" xr:uid="{00000000-0005-0000-0000-0000183B0000}"/>
    <cellStyle name="20% - Accent5 2 37 7" xfId="14784" xr:uid="{00000000-0005-0000-0000-0000193B0000}"/>
    <cellStyle name="20% - Accent5 2 37 8" xfId="14785" xr:uid="{00000000-0005-0000-0000-00001A3B0000}"/>
    <cellStyle name="20% - Accent5 2 37 9" xfId="14786" xr:uid="{00000000-0005-0000-0000-00001B3B0000}"/>
    <cellStyle name="20% - Accent5 2 37_Sheet2" xfId="60721" xr:uid="{00000000-0005-0000-0000-00001C3B0000}"/>
    <cellStyle name="20% - Accent5 2 38" xfId="14787" xr:uid="{00000000-0005-0000-0000-00001D3B0000}"/>
    <cellStyle name="20% - Accent5 2 38 10" xfId="14788" xr:uid="{00000000-0005-0000-0000-00001E3B0000}"/>
    <cellStyle name="20% - Accent5 2 38 11" xfId="14789" xr:uid="{00000000-0005-0000-0000-00001F3B0000}"/>
    <cellStyle name="20% - Accent5 2 38 12" xfId="14790" xr:uid="{00000000-0005-0000-0000-0000203B0000}"/>
    <cellStyle name="20% - Accent5 2 38 13" xfId="14791" xr:uid="{00000000-0005-0000-0000-0000213B0000}"/>
    <cellStyle name="20% - Accent5 2 38 14" xfId="14792" xr:uid="{00000000-0005-0000-0000-0000223B0000}"/>
    <cellStyle name="20% - Accent5 2 38 15" xfId="14793" xr:uid="{00000000-0005-0000-0000-0000233B0000}"/>
    <cellStyle name="20% - Accent5 2 38 16" xfId="14794" xr:uid="{00000000-0005-0000-0000-0000243B0000}"/>
    <cellStyle name="20% - Accent5 2 38 17" xfId="14795" xr:uid="{00000000-0005-0000-0000-0000253B0000}"/>
    <cellStyle name="20% - Accent5 2 38 18" xfId="14796" xr:uid="{00000000-0005-0000-0000-0000263B0000}"/>
    <cellStyle name="20% - Accent5 2 38 19" xfId="14797" xr:uid="{00000000-0005-0000-0000-0000273B0000}"/>
    <cellStyle name="20% - Accent5 2 38 2" xfId="14798" xr:uid="{00000000-0005-0000-0000-0000283B0000}"/>
    <cellStyle name="20% - Accent5 2 38 2 10" xfId="14799" xr:uid="{00000000-0005-0000-0000-0000293B0000}"/>
    <cellStyle name="20% - Accent5 2 38 2 11" xfId="14800" xr:uid="{00000000-0005-0000-0000-00002A3B0000}"/>
    <cellStyle name="20% - Accent5 2 38 2 12" xfId="14801" xr:uid="{00000000-0005-0000-0000-00002B3B0000}"/>
    <cellStyle name="20% - Accent5 2 38 2 13" xfId="14802" xr:uid="{00000000-0005-0000-0000-00002C3B0000}"/>
    <cellStyle name="20% - Accent5 2 38 2 14" xfId="14803" xr:uid="{00000000-0005-0000-0000-00002D3B0000}"/>
    <cellStyle name="20% - Accent5 2 38 2 15" xfId="14804" xr:uid="{00000000-0005-0000-0000-00002E3B0000}"/>
    <cellStyle name="20% - Accent5 2 38 2 16" xfId="14805" xr:uid="{00000000-0005-0000-0000-00002F3B0000}"/>
    <cellStyle name="20% - Accent5 2 38 2 17" xfId="14806" xr:uid="{00000000-0005-0000-0000-0000303B0000}"/>
    <cellStyle name="20% - Accent5 2 38 2 18" xfId="14807" xr:uid="{00000000-0005-0000-0000-0000313B0000}"/>
    <cellStyle name="20% - Accent5 2 38 2 19" xfId="14808" xr:uid="{00000000-0005-0000-0000-0000323B0000}"/>
    <cellStyle name="20% - Accent5 2 38 2 2" xfId="14809" xr:uid="{00000000-0005-0000-0000-0000333B0000}"/>
    <cellStyle name="20% - Accent5 2 38 2 2 10" xfId="14810" xr:uid="{00000000-0005-0000-0000-0000343B0000}"/>
    <cellStyle name="20% - Accent5 2 38 2 2 11" xfId="14811" xr:uid="{00000000-0005-0000-0000-0000353B0000}"/>
    <cellStyle name="20% - Accent5 2 38 2 2 12" xfId="14812" xr:uid="{00000000-0005-0000-0000-0000363B0000}"/>
    <cellStyle name="20% - Accent5 2 38 2 2 13" xfId="14813" xr:uid="{00000000-0005-0000-0000-0000373B0000}"/>
    <cellStyle name="20% - Accent5 2 38 2 2 14" xfId="14814" xr:uid="{00000000-0005-0000-0000-0000383B0000}"/>
    <cellStyle name="20% - Accent5 2 38 2 2 15" xfId="14815" xr:uid="{00000000-0005-0000-0000-0000393B0000}"/>
    <cellStyle name="20% - Accent5 2 38 2 2 16" xfId="14816" xr:uid="{00000000-0005-0000-0000-00003A3B0000}"/>
    <cellStyle name="20% - Accent5 2 38 2 2 17" xfId="14817" xr:uid="{00000000-0005-0000-0000-00003B3B0000}"/>
    <cellStyle name="20% - Accent5 2 38 2 2 18" xfId="14818" xr:uid="{00000000-0005-0000-0000-00003C3B0000}"/>
    <cellStyle name="20% - Accent5 2 38 2 2 19" xfId="14819" xr:uid="{00000000-0005-0000-0000-00003D3B0000}"/>
    <cellStyle name="20% - Accent5 2 38 2 2 2" xfId="14820" xr:uid="{00000000-0005-0000-0000-00003E3B0000}"/>
    <cellStyle name="20% - Accent5 2 38 2 2 20" xfId="14821" xr:uid="{00000000-0005-0000-0000-00003F3B0000}"/>
    <cellStyle name="20% - Accent5 2 38 2 2 21" xfId="14822" xr:uid="{00000000-0005-0000-0000-0000403B0000}"/>
    <cellStyle name="20% - Accent5 2 38 2 2 22" xfId="14823" xr:uid="{00000000-0005-0000-0000-0000413B0000}"/>
    <cellStyle name="20% - Accent5 2 38 2 2 23" xfId="14824" xr:uid="{00000000-0005-0000-0000-0000423B0000}"/>
    <cellStyle name="20% - Accent5 2 38 2 2 24" xfId="14825" xr:uid="{00000000-0005-0000-0000-0000433B0000}"/>
    <cellStyle name="20% - Accent5 2 38 2 2 25" xfId="14826" xr:uid="{00000000-0005-0000-0000-0000443B0000}"/>
    <cellStyle name="20% - Accent5 2 38 2 2 26" xfId="14827" xr:uid="{00000000-0005-0000-0000-0000453B0000}"/>
    <cellStyle name="20% - Accent5 2 38 2 2 27" xfId="14828" xr:uid="{00000000-0005-0000-0000-0000463B0000}"/>
    <cellStyle name="20% - Accent5 2 38 2 2 28" xfId="14829" xr:uid="{00000000-0005-0000-0000-0000473B0000}"/>
    <cellStyle name="20% - Accent5 2 38 2 2 29" xfId="14830" xr:uid="{00000000-0005-0000-0000-0000483B0000}"/>
    <cellStyle name="20% - Accent5 2 38 2 2 3" xfId="14831" xr:uid="{00000000-0005-0000-0000-0000493B0000}"/>
    <cellStyle name="20% - Accent5 2 38 2 2 30" xfId="14832" xr:uid="{00000000-0005-0000-0000-00004A3B0000}"/>
    <cellStyle name="20% - Accent5 2 38 2 2 31" xfId="14833" xr:uid="{00000000-0005-0000-0000-00004B3B0000}"/>
    <cellStyle name="20% - Accent5 2 38 2 2 32" xfId="14834" xr:uid="{00000000-0005-0000-0000-00004C3B0000}"/>
    <cellStyle name="20% - Accent5 2 38 2 2 33" xfId="14835" xr:uid="{00000000-0005-0000-0000-00004D3B0000}"/>
    <cellStyle name="20% - Accent5 2 38 2 2 34" xfId="14836" xr:uid="{00000000-0005-0000-0000-00004E3B0000}"/>
    <cellStyle name="20% - Accent5 2 38 2 2 35" xfId="14837" xr:uid="{00000000-0005-0000-0000-00004F3B0000}"/>
    <cellStyle name="20% - Accent5 2 38 2 2 36" xfId="14838" xr:uid="{00000000-0005-0000-0000-0000503B0000}"/>
    <cellStyle name="20% - Accent5 2 38 2 2 37" xfId="14839" xr:uid="{00000000-0005-0000-0000-0000513B0000}"/>
    <cellStyle name="20% - Accent5 2 38 2 2 4" xfId="14840" xr:uid="{00000000-0005-0000-0000-0000523B0000}"/>
    <cellStyle name="20% - Accent5 2 38 2 2 5" xfId="14841" xr:uid="{00000000-0005-0000-0000-0000533B0000}"/>
    <cellStyle name="20% - Accent5 2 38 2 2 6" xfId="14842" xr:uid="{00000000-0005-0000-0000-0000543B0000}"/>
    <cellStyle name="20% - Accent5 2 38 2 2 7" xfId="14843" xr:uid="{00000000-0005-0000-0000-0000553B0000}"/>
    <cellStyle name="20% - Accent5 2 38 2 2 8" xfId="14844" xr:uid="{00000000-0005-0000-0000-0000563B0000}"/>
    <cellStyle name="20% - Accent5 2 38 2 2 9" xfId="14845" xr:uid="{00000000-0005-0000-0000-0000573B0000}"/>
    <cellStyle name="20% - Accent5 2 38 2 2_Sheet2" xfId="60722" xr:uid="{00000000-0005-0000-0000-0000583B0000}"/>
    <cellStyle name="20% - Accent5 2 38 2 20" xfId="14846" xr:uid="{00000000-0005-0000-0000-0000593B0000}"/>
    <cellStyle name="20% - Accent5 2 38 2 21" xfId="14847" xr:uid="{00000000-0005-0000-0000-00005A3B0000}"/>
    <cellStyle name="20% - Accent5 2 38 2 22" xfId="14848" xr:uid="{00000000-0005-0000-0000-00005B3B0000}"/>
    <cellStyle name="20% - Accent5 2 38 2 23" xfId="14849" xr:uid="{00000000-0005-0000-0000-00005C3B0000}"/>
    <cellStyle name="20% - Accent5 2 38 2 24" xfId="14850" xr:uid="{00000000-0005-0000-0000-00005D3B0000}"/>
    <cellStyle name="20% - Accent5 2 38 2 25" xfId="14851" xr:uid="{00000000-0005-0000-0000-00005E3B0000}"/>
    <cellStyle name="20% - Accent5 2 38 2 26" xfId="14852" xr:uid="{00000000-0005-0000-0000-00005F3B0000}"/>
    <cellStyle name="20% - Accent5 2 38 2 27" xfId="14853" xr:uid="{00000000-0005-0000-0000-0000603B0000}"/>
    <cellStyle name="20% - Accent5 2 38 2 28" xfId="14854" xr:uid="{00000000-0005-0000-0000-0000613B0000}"/>
    <cellStyle name="20% - Accent5 2 38 2 29" xfId="14855" xr:uid="{00000000-0005-0000-0000-0000623B0000}"/>
    <cellStyle name="20% - Accent5 2 38 2 3" xfId="14856" xr:uid="{00000000-0005-0000-0000-0000633B0000}"/>
    <cellStyle name="20% - Accent5 2 38 2 30" xfId="14857" xr:uid="{00000000-0005-0000-0000-0000643B0000}"/>
    <cellStyle name="20% - Accent5 2 38 2 31" xfId="14858" xr:uid="{00000000-0005-0000-0000-0000653B0000}"/>
    <cellStyle name="20% - Accent5 2 38 2 32" xfId="14859" xr:uid="{00000000-0005-0000-0000-0000663B0000}"/>
    <cellStyle name="20% - Accent5 2 38 2 33" xfId="14860" xr:uid="{00000000-0005-0000-0000-0000673B0000}"/>
    <cellStyle name="20% - Accent5 2 38 2 34" xfId="14861" xr:uid="{00000000-0005-0000-0000-0000683B0000}"/>
    <cellStyle name="20% - Accent5 2 38 2 35" xfId="14862" xr:uid="{00000000-0005-0000-0000-0000693B0000}"/>
    <cellStyle name="20% - Accent5 2 38 2 36" xfId="14863" xr:uid="{00000000-0005-0000-0000-00006A3B0000}"/>
    <cellStyle name="20% - Accent5 2 38 2 37" xfId="14864" xr:uid="{00000000-0005-0000-0000-00006B3B0000}"/>
    <cellStyle name="20% - Accent5 2 38 2 38" xfId="14865" xr:uid="{00000000-0005-0000-0000-00006C3B0000}"/>
    <cellStyle name="20% - Accent5 2 38 2 4" xfId="14866" xr:uid="{00000000-0005-0000-0000-00006D3B0000}"/>
    <cellStyle name="20% - Accent5 2 38 2 5" xfId="14867" xr:uid="{00000000-0005-0000-0000-00006E3B0000}"/>
    <cellStyle name="20% - Accent5 2 38 2 6" xfId="14868" xr:uid="{00000000-0005-0000-0000-00006F3B0000}"/>
    <cellStyle name="20% - Accent5 2 38 2 7" xfId="14869" xr:uid="{00000000-0005-0000-0000-0000703B0000}"/>
    <cellStyle name="20% - Accent5 2 38 2 8" xfId="14870" xr:uid="{00000000-0005-0000-0000-0000713B0000}"/>
    <cellStyle name="20% - Accent5 2 38 2 9" xfId="14871" xr:uid="{00000000-0005-0000-0000-0000723B0000}"/>
    <cellStyle name="20% - Accent5 2 38 2_Sheet2" xfId="60723" xr:uid="{00000000-0005-0000-0000-0000733B0000}"/>
    <cellStyle name="20% - Accent5 2 38 20" xfId="14872" xr:uid="{00000000-0005-0000-0000-0000743B0000}"/>
    <cellStyle name="20% - Accent5 2 38 21" xfId="14873" xr:uid="{00000000-0005-0000-0000-0000753B0000}"/>
    <cellStyle name="20% - Accent5 2 38 22" xfId="14874" xr:uid="{00000000-0005-0000-0000-0000763B0000}"/>
    <cellStyle name="20% - Accent5 2 38 23" xfId="14875" xr:uid="{00000000-0005-0000-0000-0000773B0000}"/>
    <cellStyle name="20% - Accent5 2 38 24" xfId="14876" xr:uid="{00000000-0005-0000-0000-0000783B0000}"/>
    <cellStyle name="20% - Accent5 2 38 25" xfId="14877" xr:uid="{00000000-0005-0000-0000-0000793B0000}"/>
    <cellStyle name="20% - Accent5 2 38 26" xfId="14878" xr:uid="{00000000-0005-0000-0000-00007A3B0000}"/>
    <cellStyle name="20% - Accent5 2 38 27" xfId="14879" xr:uid="{00000000-0005-0000-0000-00007B3B0000}"/>
    <cellStyle name="20% - Accent5 2 38 28" xfId="14880" xr:uid="{00000000-0005-0000-0000-00007C3B0000}"/>
    <cellStyle name="20% - Accent5 2 38 29" xfId="14881" xr:uid="{00000000-0005-0000-0000-00007D3B0000}"/>
    <cellStyle name="20% - Accent5 2 38 3" xfId="14882" xr:uid="{00000000-0005-0000-0000-00007E3B0000}"/>
    <cellStyle name="20% - Accent5 2 38 3 10" xfId="14883" xr:uid="{00000000-0005-0000-0000-00007F3B0000}"/>
    <cellStyle name="20% - Accent5 2 38 3 11" xfId="14884" xr:uid="{00000000-0005-0000-0000-0000803B0000}"/>
    <cellStyle name="20% - Accent5 2 38 3 12" xfId="14885" xr:uid="{00000000-0005-0000-0000-0000813B0000}"/>
    <cellStyle name="20% - Accent5 2 38 3 13" xfId="14886" xr:uid="{00000000-0005-0000-0000-0000823B0000}"/>
    <cellStyle name="20% - Accent5 2 38 3 14" xfId="14887" xr:uid="{00000000-0005-0000-0000-0000833B0000}"/>
    <cellStyle name="20% - Accent5 2 38 3 15" xfId="14888" xr:uid="{00000000-0005-0000-0000-0000843B0000}"/>
    <cellStyle name="20% - Accent5 2 38 3 16" xfId="14889" xr:uid="{00000000-0005-0000-0000-0000853B0000}"/>
    <cellStyle name="20% - Accent5 2 38 3 17" xfId="14890" xr:uid="{00000000-0005-0000-0000-0000863B0000}"/>
    <cellStyle name="20% - Accent5 2 38 3 18" xfId="14891" xr:uid="{00000000-0005-0000-0000-0000873B0000}"/>
    <cellStyle name="20% - Accent5 2 38 3 19" xfId="14892" xr:uid="{00000000-0005-0000-0000-0000883B0000}"/>
    <cellStyle name="20% - Accent5 2 38 3 2" xfId="14893" xr:uid="{00000000-0005-0000-0000-0000893B0000}"/>
    <cellStyle name="20% - Accent5 2 38 3 2 10" xfId="14894" xr:uid="{00000000-0005-0000-0000-00008A3B0000}"/>
    <cellStyle name="20% - Accent5 2 38 3 2 11" xfId="14895" xr:uid="{00000000-0005-0000-0000-00008B3B0000}"/>
    <cellStyle name="20% - Accent5 2 38 3 2 12" xfId="14896" xr:uid="{00000000-0005-0000-0000-00008C3B0000}"/>
    <cellStyle name="20% - Accent5 2 38 3 2 13" xfId="14897" xr:uid="{00000000-0005-0000-0000-00008D3B0000}"/>
    <cellStyle name="20% - Accent5 2 38 3 2 14" xfId="14898" xr:uid="{00000000-0005-0000-0000-00008E3B0000}"/>
    <cellStyle name="20% - Accent5 2 38 3 2 15" xfId="14899" xr:uid="{00000000-0005-0000-0000-00008F3B0000}"/>
    <cellStyle name="20% - Accent5 2 38 3 2 16" xfId="14900" xr:uid="{00000000-0005-0000-0000-0000903B0000}"/>
    <cellStyle name="20% - Accent5 2 38 3 2 17" xfId="14901" xr:uid="{00000000-0005-0000-0000-0000913B0000}"/>
    <cellStyle name="20% - Accent5 2 38 3 2 18" xfId="14902" xr:uid="{00000000-0005-0000-0000-0000923B0000}"/>
    <cellStyle name="20% - Accent5 2 38 3 2 19" xfId="14903" xr:uid="{00000000-0005-0000-0000-0000933B0000}"/>
    <cellStyle name="20% - Accent5 2 38 3 2 2" xfId="14904" xr:uid="{00000000-0005-0000-0000-0000943B0000}"/>
    <cellStyle name="20% - Accent5 2 38 3 2 20" xfId="14905" xr:uid="{00000000-0005-0000-0000-0000953B0000}"/>
    <cellStyle name="20% - Accent5 2 38 3 2 21" xfId="14906" xr:uid="{00000000-0005-0000-0000-0000963B0000}"/>
    <cellStyle name="20% - Accent5 2 38 3 2 22" xfId="14907" xr:uid="{00000000-0005-0000-0000-0000973B0000}"/>
    <cellStyle name="20% - Accent5 2 38 3 2 23" xfId="14908" xr:uid="{00000000-0005-0000-0000-0000983B0000}"/>
    <cellStyle name="20% - Accent5 2 38 3 2 24" xfId="14909" xr:uid="{00000000-0005-0000-0000-0000993B0000}"/>
    <cellStyle name="20% - Accent5 2 38 3 2 25" xfId="14910" xr:uid="{00000000-0005-0000-0000-00009A3B0000}"/>
    <cellStyle name="20% - Accent5 2 38 3 2 26" xfId="14911" xr:uid="{00000000-0005-0000-0000-00009B3B0000}"/>
    <cellStyle name="20% - Accent5 2 38 3 2 27" xfId="14912" xr:uid="{00000000-0005-0000-0000-00009C3B0000}"/>
    <cellStyle name="20% - Accent5 2 38 3 2 28" xfId="14913" xr:uid="{00000000-0005-0000-0000-00009D3B0000}"/>
    <cellStyle name="20% - Accent5 2 38 3 2 29" xfId="14914" xr:uid="{00000000-0005-0000-0000-00009E3B0000}"/>
    <cellStyle name="20% - Accent5 2 38 3 2 3" xfId="14915" xr:uid="{00000000-0005-0000-0000-00009F3B0000}"/>
    <cellStyle name="20% - Accent5 2 38 3 2 30" xfId="14916" xr:uid="{00000000-0005-0000-0000-0000A03B0000}"/>
    <cellStyle name="20% - Accent5 2 38 3 2 31" xfId="14917" xr:uid="{00000000-0005-0000-0000-0000A13B0000}"/>
    <cellStyle name="20% - Accent5 2 38 3 2 32" xfId="14918" xr:uid="{00000000-0005-0000-0000-0000A23B0000}"/>
    <cellStyle name="20% - Accent5 2 38 3 2 33" xfId="14919" xr:uid="{00000000-0005-0000-0000-0000A33B0000}"/>
    <cellStyle name="20% - Accent5 2 38 3 2 34" xfId="14920" xr:uid="{00000000-0005-0000-0000-0000A43B0000}"/>
    <cellStyle name="20% - Accent5 2 38 3 2 35" xfId="14921" xr:uid="{00000000-0005-0000-0000-0000A53B0000}"/>
    <cellStyle name="20% - Accent5 2 38 3 2 36" xfId="14922" xr:uid="{00000000-0005-0000-0000-0000A63B0000}"/>
    <cellStyle name="20% - Accent5 2 38 3 2 37" xfId="14923" xr:uid="{00000000-0005-0000-0000-0000A73B0000}"/>
    <cellStyle name="20% - Accent5 2 38 3 2 4" xfId="14924" xr:uid="{00000000-0005-0000-0000-0000A83B0000}"/>
    <cellStyle name="20% - Accent5 2 38 3 2 5" xfId="14925" xr:uid="{00000000-0005-0000-0000-0000A93B0000}"/>
    <cellStyle name="20% - Accent5 2 38 3 2 6" xfId="14926" xr:uid="{00000000-0005-0000-0000-0000AA3B0000}"/>
    <cellStyle name="20% - Accent5 2 38 3 2 7" xfId="14927" xr:uid="{00000000-0005-0000-0000-0000AB3B0000}"/>
    <cellStyle name="20% - Accent5 2 38 3 2 8" xfId="14928" xr:uid="{00000000-0005-0000-0000-0000AC3B0000}"/>
    <cellStyle name="20% - Accent5 2 38 3 2 9" xfId="14929" xr:uid="{00000000-0005-0000-0000-0000AD3B0000}"/>
    <cellStyle name="20% - Accent5 2 38 3 2_Sheet2" xfId="60724" xr:uid="{00000000-0005-0000-0000-0000AE3B0000}"/>
    <cellStyle name="20% - Accent5 2 38 3 20" xfId="14930" xr:uid="{00000000-0005-0000-0000-0000AF3B0000}"/>
    <cellStyle name="20% - Accent5 2 38 3 21" xfId="14931" xr:uid="{00000000-0005-0000-0000-0000B03B0000}"/>
    <cellStyle name="20% - Accent5 2 38 3 22" xfId="14932" xr:uid="{00000000-0005-0000-0000-0000B13B0000}"/>
    <cellStyle name="20% - Accent5 2 38 3 23" xfId="14933" xr:uid="{00000000-0005-0000-0000-0000B23B0000}"/>
    <cellStyle name="20% - Accent5 2 38 3 24" xfId="14934" xr:uid="{00000000-0005-0000-0000-0000B33B0000}"/>
    <cellStyle name="20% - Accent5 2 38 3 25" xfId="14935" xr:uid="{00000000-0005-0000-0000-0000B43B0000}"/>
    <cellStyle name="20% - Accent5 2 38 3 26" xfId="14936" xr:uid="{00000000-0005-0000-0000-0000B53B0000}"/>
    <cellStyle name="20% - Accent5 2 38 3 27" xfId="14937" xr:uid="{00000000-0005-0000-0000-0000B63B0000}"/>
    <cellStyle name="20% - Accent5 2 38 3 28" xfId="14938" xr:uid="{00000000-0005-0000-0000-0000B73B0000}"/>
    <cellStyle name="20% - Accent5 2 38 3 29" xfId="14939" xr:uid="{00000000-0005-0000-0000-0000B83B0000}"/>
    <cellStyle name="20% - Accent5 2 38 3 3" xfId="14940" xr:uid="{00000000-0005-0000-0000-0000B93B0000}"/>
    <cellStyle name="20% - Accent5 2 38 3 30" xfId="14941" xr:uid="{00000000-0005-0000-0000-0000BA3B0000}"/>
    <cellStyle name="20% - Accent5 2 38 3 31" xfId="14942" xr:uid="{00000000-0005-0000-0000-0000BB3B0000}"/>
    <cellStyle name="20% - Accent5 2 38 3 32" xfId="14943" xr:uid="{00000000-0005-0000-0000-0000BC3B0000}"/>
    <cellStyle name="20% - Accent5 2 38 3 33" xfId="14944" xr:uid="{00000000-0005-0000-0000-0000BD3B0000}"/>
    <cellStyle name="20% - Accent5 2 38 3 34" xfId="14945" xr:uid="{00000000-0005-0000-0000-0000BE3B0000}"/>
    <cellStyle name="20% - Accent5 2 38 3 35" xfId="14946" xr:uid="{00000000-0005-0000-0000-0000BF3B0000}"/>
    <cellStyle name="20% - Accent5 2 38 3 36" xfId="14947" xr:uid="{00000000-0005-0000-0000-0000C03B0000}"/>
    <cellStyle name="20% - Accent5 2 38 3 37" xfId="14948" xr:uid="{00000000-0005-0000-0000-0000C13B0000}"/>
    <cellStyle name="20% - Accent5 2 38 3 38" xfId="14949" xr:uid="{00000000-0005-0000-0000-0000C23B0000}"/>
    <cellStyle name="20% - Accent5 2 38 3 4" xfId="14950" xr:uid="{00000000-0005-0000-0000-0000C33B0000}"/>
    <cellStyle name="20% - Accent5 2 38 3 5" xfId="14951" xr:uid="{00000000-0005-0000-0000-0000C43B0000}"/>
    <cellStyle name="20% - Accent5 2 38 3 6" xfId="14952" xr:uid="{00000000-0005-0000-0000-0000C53B0000}"/>
    <cellStyle name="20% - Accent5 2 38 3 7" xfId="14953" xr:uid="{00000000-0005-0000-0000-0000C63B0000}"/>
    <cellStyle name="20% - Accent5 2 38 3 8" xfId="14954" xr:uid="{00000000-0005-0000-0000-0000C73B0000}"/>
    <cellStyle name="20% - Accent5 2 38 3 9" xfId="14955" xr:uid="{00000000-0005-0000-0000-0000C83B0000}"/>
    <cellStyle name="20% - Accent5 2 38 3_Sheet2" xfId="60725" xr:uid="{00000000-0005-0000-0000-0000C93B0000}"/>
    <cellStyle name="20% - Accent5 2 38 30" xfId="14956" xr:uid="{00000000-0005-0000-0000-0000CA3B0000}"/>
    <cellStyle name="20% - Accent5 2 38 31" xfId="14957" xr:uid="{00000000-0005-0000-0000-0000CB3B0000}"/>
    <cellStyle name="20% - Accent5 2 38 32" xfId="14958" xr:uid="{00000000-0005-0000-0000-0000CC3B0000}"/>
    <cellStyle name="20% - Accent5 2 38 33" xfId="14959" xr:uid="{00000000-0005-0000-0000-0000CD3B0000}"/>
    <cellStyle name="20% - Accent5 2 38 34" xfId="14960" xr:uid="{00000000-0005-0000-0000-0000CE3B0000}"/>
    <cellStyle name="20% - Accent5 2 38 35" xfId="14961" xr:uid="{00000000-0005-0000-0000-0000CF3B0000}"/>
    <cellStyle name="20% - Accent5 2 38 36" xfId="14962" xr:uid="{00000000-0005-0000-0000-0000D03B0000}"/>
    <cellStyle name="20% - Accent5 2 38 37" xfId="14963" xr:uid="{00000000-0005-0000-0000-0000D13B0000}"/>
    <cellStyle name="20% - Accent5 2 38 38" xfId="14964" xr:uid="{00000000-0005-0000-0000-0000D23B0000}"/>
    <cellStyle name="20% - Accent5 2 38 39" xfId="14965" xr:uid="{00000000-0005-0000-0000-0000D33B0000}"/>
    <cellStyle name="20% - Accent5 2 38 4" xfId="14966" xr:uid="{00000000-0005-0000-0000-0000D43B0000}"/>
    <cellStyle name="20% - Accent5 2 38 4 10" xfId="14967" xr:uid="{00000000-0005-0000-0000-0000D53B0000}"/>
    <cellStyle name="20% - Accent5 2 38 4 11" xfId="14968" xr:uid="{00000000-0005-0000-0000-0000D63B0000}"/>
    <cellStyle name="20% - Accent5 2 38 4 12" xfId="14969" xr:uid="{00000000-0005-0000-0000-0000D73B0000}"/>
    <cellStyle name="20% - Accent5 2 38 4 13" xfId="14970" xr:uid="{00000000-0005-0000-0000-0000D83B0000}"/>
    <cellStyle name="20% - Accent5 2 38 4 14" xfId="14971" xr:uid="{00000000-0005-0000-0000-0000D93B0000}"/>
    <cellStyle name="20% - Accent5 2 38 4 15" xfId="14972" xr:uid="{00000000-0005-0000-0000-0000DA3B0000}"/>
    <cellStyle name="20% - Accent5 2 38 4 16" xfId="14973" xr:uid="{00000000-0005-0000-0000-0000DB3B0000}"/>
    <cellStyle name="20% - Accent5 2 38 4 17" xfId="14974" xr:uid="{00000000-0005-0000-0000-0000DC3B0000}"/>
    <cellStyle name="20% - Accent5 2 38 4 18" xfId="14975" xr:uid="{00000000-0005-0000-0000-0000DD3B0000}"/>
    <cellStyle name="20% - Accent5 2 38 4 19" xfId="14976" xr:uid="{00000000-0005-0000-0000-0000DE3B0000}"/>
    <cellStyle name="20% - Accent5 2 38 4 2" xfId="14977" xr:uid="{00000000-0005-0000-0000-0000DF3B0000}"/>
    <cellStyle name="20% - Accent5 2 38 4 2 10" xfId="14978" xr:uid="{00000000-0005-0000-0000-0000E03B0000}"/>
    <cellStyle name="20% - Accent5 2 38 4 2 11" xfId="14979" xr:uid="{00000000-0005-0000-0000-0000E13B0000}"/>
    <cellStyle name="20% - Accent5 2 38 4 2 12" xfId="14980" xr:uid="{00000000-0005-0000-0000-0000E23B0000}"/>
    <cellStyle name="20% - Accent5 2 38 4 2 13" xfId="14981" xr:uid="{00000000-0005-0000-0000-0000E33B0000}"/>
    <cellStyle name="20% - Accent5 2 38 4 2 14" xfId="14982" xr:uid="{00000000-0005-0000-0000-0000E43B0000}"/>
    <cellStyle name="20% - Accent5 2 38 4 2 15" xfId="14983" xr:uid="{00000000-0005-0000-0000-0000E53B0000}"/>
    <cellStyle name="20% - Accent5 2 38 4 2 16" xfId="14984" xr:uid="{00000000-0005-0000-0000-0000E63B0000}"/>
    <cellStyle name="20% - Accent5 2 38 4 2 17" xfId="14985" xr:uid="{00000000-0005-0000-0000-0000E73B0000}"/>
    <cellStyle name="20% - Accent5 2 38 4 2 18" xfId="14986" xr:uid="{00000000-0005-0000-0000-0000E83B0000}"/>
    <cellStyle name="20% - Accent5 2 38 4 2 19" xfId="14987" xr:uid="{00000000-0005-0000-0000-0000E93B0000}"/>
    <cellStyle name="20% - Accent5 2 38 4 2 2" xfId="14988" xr:uid="{00000000-0005-0000-0000-0000EA3B0000}"/>
    <cellStyle name="20% - Accent5 2 38 4 2 20" xfId="14989" xr:uid="{00000000-0005-0000-0000-0000EB3B0000}"/>
    <cellStyle name="20% - Accent5 2 38 4 2 21" xfId="14990" xr:uid="{00000000-0005-0000-0000-0000EC3B0000}"/>
    <cellStyle name="20% - Accent5 2 38 4 2 22" xfId="14991" xr:uid="{00000000-0005-0000-0000-0000ED3B0000}"/>
    <cellStyle name="20% - Accent5 2 38 4 2 23" xfId="14992" xr:uid="{00000000-0005-0000-0000-0000EE3B0000}"/>
    <cellStyle name="20% - Accent5 2 38 4 2 24" xfId="14993" xr:uid="{00000000-0005-0000-0000-0000EF3B0000}"/>
    <cellStyle name="20% - Accent5 2 38 4 2 25" xfId="14994" xr:uid="{00000000-0005-0000-0000-0000F03B0000}"/>
    <cellStyle name="20% - Accent5 2 38 4 2 26" xfId="14995" xr:uid="{00000000-0005-0000-0000-0000F13B0000}"/>
    <cellStyle name="20% - Accent5 2 38 4 2 27" xfId="14996" xr:uid="{00000000-0005-0000-0000-0000F23B0000}"/>
    <cellStyle name="20% - Accent5 2 38 4 2 28" xfId="14997" xr:uid="{00000000-0005-0000-0000-0000F33B0000}"/>
    <cellStyle name="20% - Accent5 2 38 4 2 29" xfId="14998" xr:uid="{00000000-0005-0000-0000-0000F43B0000}"/>
    <cellStyle name="20% - Accent5 2 38 4 2 3" xfId="14999" xr:uid="{00000000-0005-0000-0000-0000F53B0000}"/>
    <cellStyle name="20% - Accent5 2 38 4 2 30" xfId="15000" xr:uid="{00000000-0005-0000-0000-0000F63B0000}"/>
    <cellStyle name="20% - Accent5 2 38 4 2 31" xfId="15001" xr:uid="{00000000-0005-0000-0000-0000F73B0000}"/>
    <cellStyle name="20% - Accent5 2 38 4 2 32" xfId="15002" xr:uid="{00000000-0005-0000-0000-0000F83B0000}"/>
    <cellStyle name="20% - Accent5 2 38 4 2 33" xfId="15003" xr:uid="{00000000-0005-0000-0000-0000F93B0000}"/>
    <cellStyle name="20% - Accent5 2 38 4 2 34" xfId="15004" xr:uid="{00000000-0005-0000-0000-0000FA3B0000}"/>
    <cellStyle name="20% - Accent5 2 38 4 2 35" xfId="15005" xr:uid="{00000000-0005-0000-0000-0000FB3B0000}"/>
    <cellStyle name="20% - Accent5 2 38 4 2 36" xfId="15006" xr:uid="{00000000-0005-0000-0000-0000FC3B0000}"/>
    <cellStyle name="20% - Accent5 2 38 4 2 37" xfId="15007" xr:uid="{00000000-0005-0000-0000-0000FD3B0000}"/>
    <cellStyle name="20% - Accent5 2 38 4 2 4" xfId="15008" xr:uid="{00000000-0005-0000-0000-0000FE3B0000}"/>
    <cellStyle name="20% - Accent5 2 38 4 2 5" xfId="15009" xr:uid="{00000000-0005-0000-0000-0000FF3B0000}"/>
    <cellStyle name="20% - Accent5 2 38 4 2 6" xfId="15010" xr:uid="{00000000-0005-0000-0000-0000003C0000}"/>
    <cellStyle name="20% - Accent5 2 38 4 2 7" xfId="15011" xr:uid="{00000000-0005-0000-0000-0000013C0000}"/>
    <cellStyle name="20% - Accent5 2 38 4 2 8" xfId="15012" xr:uid="{00000000-0005-0000-0000-0000023C0000}"/>
    <cellStyle name="20% - Accent5 2 38 4 2 9" xfId="15013" xr:uid="{00000000-0005-0000-0000-0000033C0000}"/>
    <cellStyle name="20% - Accent5 2 38 4 2_Sheet2" xfId="60726" xr:uid="{00000000-0005-0000-0000-0000043C0000}"/>
    <cellStyle name="20% - Accent5 2 38 4 20" xfId="15014" xr:uid="{00000000-0005-0000-0000-0000053C0000}"/>
    <cellStyle name="20% - Accent5 2 38 4 21" xfId="15015" xr:uid="{00000000-0005-0000-0000-0000063C0000}"/>
    <cellStyle name="20% - Accent5 2 38 4 22" xfId="15016" xr:uid="{00000000-0005-0000-0000-0000073C0000}"/>
    <cellStyle name="20% - Accent5 2 38 4 23" xfId="15017" xr:uid="{00000000-0005-0000-0000-0000083C0000}"/>
    <cellStyle name="20% - Accent5 2 38 4 24" xfId="15018" xr:uid="{00000000-0005-0000-0000-0000093C0000}"/>
    <cellStyle name="20% - Accent5 2 38 4 25" xfId="15019" xr:uid="{00000000-0005-0000-0000-00000A3C0000}"/>
    <cellStyle name="20% - Accent5 2 38 4 26" xfId="15020" xr:uid="{00000000-0005-0000-0000-00000B3C0000}"/>
    <cellStyle name="20% - Accent5 2 38 4 27" xfId="15021" xr:uid="{00000000-0005-0000-0000-00000C3C0000}"/>
    <cellStyle name="20% - Accent5 2 38 4 28" xfId="15022" xr:uid="{00000000-0005-0000-0000-00000D3C0000}"/>
    <cellStyle name="20% - Accent5 2 38 4 29" xfId="15023" xr:uid="{00000000-0005-0000-0000-00000E3C0000}"/>
    <cellStyle name="20% - Accent5 2 38 4 3" xfId="15024" xr:uid="{00000000-0005-0000-0000-00000F3C0000}"/>
    <cellStyle name="20% - Accent5 2 38 4 30" xfId="15025" xr:uid="{00000000-0005-0000-0000-0000103C0000}"/>
    <cellStyle name="20% - Accent5 2 38 4 31" xfId="15026" xr:uid="{00000000-0005-0000-0000-0000113C0000}"/>
    <cellStyle name="20% - Accent5 2 38 4 32" xfId="15027" xr:uid="{00000000-0005-0000-0000-0000123C0000}"/>
    <cellStyle name="20% - Accent5 2 38 4 33" xfId="15028" xr:uid="{00000000-0005-0000-0000-0000133C0000}"/>
    <cellStyle name="20% - Accent5 2 38 4 34" xfId="15029" xr:uid="{00000000-0005-0000-0000-0000143C0000}"/>
    <cellStyle name="20% - Accent5 2 38 4 35" xfId="15030" xr:uid="{00000000-0005-0000-0000-0000153C0000}"/>
    <cellStyle name="20% - Accent5 2 38 4 36" xfId="15031" xr:uid="{00000000-0005-0000-0000-0000163C0000}"/>
    <cellStyle name="20% - Accent5 2 38 4 37" xfId="15032" xr:uid="{00000000-0005-0000-0000-0000173C0000}"/>
    <cellStyle name="20% - Accent5 2 38 4 38" xfId="15033" xr:uid="{00000000-0005-0000-0000-0000183C0000}"/>
    <cellStyle name="20% - Accent5 2 38 4 4" xfId="15034" xr:uid="{00000000-0005-0000-0000-0000193C0000}"/>
    <cellStyle name="20% - Accent5 2 38 4 5" xfId="15035" xr:uid="{00000000-0005-0000-0000-00001A3C0000}"/>
    <cellStyle name="20% - Accent5 2 38 4 6" xfId="15036" xr:uid="{00000000-0005-0000-0000-00001B3C0000}"/>
    <cellStyle name="20% - Accent5 2 38 4 7" xfId="15037" xr:uid="{00000000-0005-0000-0000-00001C3C0000}"/>
    <cellStyle name="20% - Accent5 2 38 4 8" xfId="15038" xr:uid="{00000000-0005-0000-0000-00001D3C0000}"/>
    <cellStyle name="20% - Accent5 2 38 4 9" xfId="15039" xr:uid="{00000000-0005-0000-0000-00001E3C0000}"/>
    <cellStyle name="20% - Accent5 2 38 4_Sheet2" xfId="60727" xr:uid="{00000000-0005-0000-0000-00001F3C0000}"/>
    <cellStyle name="20% - Accent5 2 38 40" xfId="15040" xr:uid="{00000000-0005-0000-0000-0000203C0000}"/>
    <cellStyle name="20% - Accent5 2 38 41" xfId="15041" xr:uid="{00000000-0005-0000-0000-0000213C0000}"/>
    <cellStyle name="20% - Accent5 2 38 5" xfId="15042" xr:uid="{00000000-0005-0000-0000-0000223C0000}"/>
    <cellStyle name="20% - Accent5 2 38 5 10" xfId="15043" xr:uid="{00000000-0005-0000-0000-0000233C0000}"/>
    <cellStyle name="20% - Accent5 2 38 5 11" xfId="15044" xr:uid="{00000000-0005-0000-0000-0000243C0000}"/>
    <cellStyle name="20% - Accent5 2 38 5 12" xfId="15045" xr:uid="{00000000-0005-0000-0000-0000253C0000}"/>
    <cellStyle name="20% - Accent5 2 38 5 13" xfId="15046" xr:uid="{00000000-0005-0000-0000-0000263C0000}"/>
    <cellStyle name="20% - Accent5 2 38 5 14" xfId="15047" xr:uid="{00000000-0005-0000-0000-0000273C0000}"/>
    <cellStyle name="20% - Accent5 2 38 5 15" xfId="15048" xr:uid="{00000000-0005-0000-0000-0000283C0000}"/>
    <cellStyle name="20% - Accent5 2 38 5 16" xfId="15049" xr:uid="{00000000-0005-0000-0000-0000293C0000}"/>
    <cellStyle name="20% - Accent5 2 38 5 17" xfId="15050" xr:uid="{00000000-0005-0000-0000-00002A3C0000}"/>
    <cellStyle name="20% - Accent5 2 38 5 18" xfId="15051" xr:uid="{00000000-0005-0000-0000-00002B3C0000}"/>
    <cellStyle name="20% - Accent5 2 38 5 19" xfId="15052" xr:uid="{00000000-0005-0000-0000-00002C3C0000}"/>
    <cellStyle name="20% - Accent5 2 38 5 2" xfId="15053" xr:uid="{00000000-0005-0000-0000-00002D3C0000}"/>
    <cellStyle name="20% - Accent5 2 38 5 20" xfId="15054" xr:uid="{00000000-0005-0000-0000-00002E3C0000}"/>
    <cellStyle name="20% - Accent5 2 38 5 21" xfId="15055" xr:uid="{00000000-0005-0000-0000-00002F3C0000}"/>
    <cellStyle name="20% - Accent5 2 38 5 22" xfId="15056" xr:uid="{00000000-0005-0000-0000-0000303C0000}"/>
    <cellStyle name="20% - Accent5 2 38 5 23" xfId="15057" xr:uid="{00000000-0005-0000-0000-0000313C0000}"/>
    <cellStyle name="20% - Accent5 2 38 5 24" xfId="15058" xr:uid="{00000000-0005-0000-0000-0000323C0000}"/>
    <cellStyle name="20% - Accent5 2 38 5 25" xfId="15059" xr:uid="{00000000-0005-0000-0000-0000333C0000}"/>
    <cellStyle name="20% - Accent5 2 38 5 26" xfId="15060" xr:uid="{00000000-0005-0000-0000-0000343C0000}"/>
    <cellStyle name="20% - Accent5 2 38 5 27" xfId="15061" xr:uid="{00000000-0005-0000-0000-0000353C0000}"/>
    <cellStyle name="20% - Accent5 2 38 5 28" xfId="15062" xr:uid="{00000000-0005-0000-0000-0000363C0000}"/>
    <cellStyle name="20% - Accent5 2 38 5 29" xfId="15063" xr:uid="{00000000-0005-0000-0000-0000373C0000}"/>
    <cellStyle name="20% - Accent5 2 38 5 3" xfId="15064" xr:uid="{00000000-0005-0000-0000-0000383C0000}"/>
    <cellStyle name="20% - Accent5 2 38 5 30" xfId="15065" xr:uid="{00000000-0005-0000-0000-0000393C0000}"/>
    <cellStyle name="20% - Accent5 2 38 5 31" xfId="15066" xr:uid="{00000000-0005-0000-0000-00003A3C0000}"/>
    <cellStyle name="20% - Accent5 2 38 5 32" xfId="15067" xr:uid="{00000000-0005-0000-0000-00003B3C0000}"/>
    <cellStyle name="20% - Accent5 2 38 5 33" xfId="15068" xr:uid="{00000000-0005-0000-0000-00003C3C0000}"/>
    <cellStyle name="20% - Accent5 2 38 5 34" xfId="15069" xr:uid="{00000000-0005-0000-0000-00003D3C0000}"/>
    <cellStyle name="20% - Accent5 2 38 5 35" xfId="15070" xr:uid="{00000000-0005-0000-0000-00003E3C0000}"/>
    <cellStyle name="20% - Accent5 2 38 5 36" xfId="15071" xr:uid="{00000000-0005-0000-0000-00003F3C0000}"/>
    <cellStyle name="20% - Accent5 2 38 5 37" xfId="15072" xr:uid="{00000000-0005-0000-0000-0000403C0000}"/>
    <cellStyle name="20% - Accent5 2 38 5 4" xfId="15073" xr:uid="{00000000-0005-0000-0000-0000413C0000}"/>
    <cellStyle name="20% - Accent5 2 38 5 5" xfId="15074" xr:uid="{00000000-0005-0000-0000-0000423C0000}"/>
    <cellStyle name="20% - Accent5 2 38 5 6" xfId="15075" xr:uid="{00000000-0005-0000-0000-0000433C0000}"/>
    <cellStyle name="20% - Accent5 2 38 5 7" xfId="15076" xr:uid="{00000000-0005-0000-0000-0000443C0000}"/>
    <cellStyle name="20% - Accent5 2 38 5 8" xfId="15077" xr:uid="{00000000-0005-0000-0000-0000453C0000}"/>
    <cellStyle name="20% - Accent5 2 38 5 9" xfId="15078" xr:uid="{00000000-0005-0000-0000-0000463C0000}"/>
    <cellStyle name="20% - Accent5 2 38 5_Sheet2" xfId="60728" xr:uid="{00000000-0005-0000-0000-0000473C0000}"/>
    <cellStyle name="20% - Accent5 2 38 6" xfId="15079" xr:uid="{00000000-0005-0000-0000-0000483C0000}"/>
    <cellStyle name="20% - Accent5 2 38 7" xfId="15080" xr:uid="{00000000-0005-0000-0000-0000493C0000}"/>
    <cellStyle name="20% - Accent5 2 38 8" xfId="15081" xr:uid="{00000000-0005-0000-0000-00004A3C0000}"/>
    <cellStyle name="20% - Accent5 2 38 9" xfId="15082" xr:uid="{00000000-0005-0000-0000-00004B3C0000}"/>
    <cellStyle name="20% - Accent5 2 38_Sheet2" xfId="60729" xr:uid="{00000000-0005-0000-0000-00004C3C0000}"/>
    <cellStyle name="20% - Accent5 2 39" xfId="15083" xr:uid="{00000000-0005-0000-0000-00004D3C0000}"/>
    <cellStyle name="20% - Accent5 2 39 10" xfId="15084" xr:uid="{00000000-0005-0000-0000-00004E3C0000}"/>
    <cellStyle name="20% - Accent5 2 39 11" xfId="15085" xr:uid="{00000000-0005-0000-0000-00004F3C0000}"/>
    <cellStyle name="20% - Accent5 2 39 12" xfId="15086" xr:uid="{00000000-0005-0000-0000-0000503C0000}"/>
    <cellStyle name="20% - Accent5 2 39 13" xfId="15087" xr:uid="{00000000-0005-0000-0000-0000513C0000}"/>
    <cellStyle name="20% - Accent5 2 39 14" xfId="15088" xr:uid="{00000000-0005-0000-0000-0000523C0000}"/>
    <cellStyle name="20% - Accent5 2 39 15" xfId="15089" xr:uid="{00000000-0005-0000-0000-0000533C0000}"/>
    <cellStyle name="20% - Accent5 2 39 16" xfId="15090" xr:uid="{00000000-0005-0000-0000-0000543C0000}"/>
    <cellStyle name="20% - Accent5 2 39 17" xfId="15091" xr:uid="{00000000-0005-0000-0000-0000553C0000}"/>
    <cellStyle name="20% - Accent5 2 39 18" xfId="15092" xr:uid="{00000000-0005-0000-0000-0000563C0000}"/>
    <cellStyle name="20% - Accent5 2 39 19" xfId="15093" xr:uid="{00000000-0005-0000-0000-0000573C0000}"/>
    <cellStyle name="20% - Accent5 2 39 2" xfId="15094" xr:uid="{00000000-0005-0000-0000-0000583C0000}"/>
    <cellStyle name="20% - Accent5 2 39 2 10" xfId="15095" xr:uid="{00000000-0005-0000-0000-0000593C0000}"/>
    <cellStyle name="20% - Accent5 2 39 2 11" xfId="15096" xr:uid="{00000000-0005-0000-0000-00005A3C0000}"/>
    <cellStyle name="20% - Accent5 2 39 2 12" xfId="15097" xr:uid="{00000000-0005-0000-0000-00005B3C0000}"/>
    <cellStyle name="20% - Accent5 2 39 2 13" xfId="15098" xr:uid="{00000000-0005-0000-0000-00005C3C0000}"/>
    <cellStyle name="20% - Accent5 2 39 2 14" xfId="15099" xr:uid="{00000000-0005-0000-0000-00005D3C0000}"/>
    <cellStyle name="20% - Accent5 2 39 2 15" xfId="15100" xr:uid="{00000000-0005-0000-0000-00005E3C0000}"/>
    <cellStyle name="20% - Accent5 2 39 2 16" xfId="15101" xr:uid="{00000000-0005-0000-0000-00005F3C0000}"/>
    <cellStyle name="20% - Accent5 2 39 2 17" xfId="15102" xr:uid="{00000000-0005-0000-0000-0000603C0000}"/>
    <cellStyle name="20% - Accent5 2 39 2 18" xfId="15103" xr:uid="{00000000-0005-0000-0000-0000613C0000}"/>
    <cellStyle name="20% - Accent5 2 39 2 19" xfId="15104" xr:uid="{00000000-0005-0000-0000-0000623C0000}"/>
    <cellStyle name="20% - Accent5 2 39 2 2" xfId="15105" xr:uid="{00000000-0005-0000-0000-0000633C0000}"/>
    <cellStyle name="20% - Accent5 2 39 2 2 10" xfId="15106" xr:uid="{00000000-0005-0000-0000-0000643C0000}"/>
    <cellStyle name="20% - Accent5 2 39 2 2 11" xfId="15107" xr:uid="{00000000-0005-0000-0000-0000653C0000}"/>
    <cellStyle name="20% - Accent5 2 39 2 2 12" xfId="15108" xr:uid="{00000000-0005-0000-0000-0000663C0000}"/>
    <cellStyle name="20% - Accent5 2 39 2 2 13" xfId="15109" xr:uid="{00000000-0005-0000-0000-0000673C0000}"/>
    <cellStyle name="20% - Accent5 2 39 2 2 14" xfId="15110" xr:uid="{00000000-0005-0000-0000-0000683C0000}"/>
    <cellStyle name="20% - Accent5 2 39 2 2 15" xfId="15111" xr:uid="{00000000-0005-0000-0000-0000693C0000}"/>
    <cellStyle name="20% - Accent5 2 39 2 2 16" xfId="15112" xr:uid="{00000000-0005-0000-0000-00006A3C0000}"/>
    <cellStyle name="20% - Accent5 2 39 2 2 17" xfId="15113" xr:uid="{00000000-0005-0000-0000-00006B3C0000}"/>
    <cellStyle name="20% - Accent5 2 39 2 2 18" xfId="15114" xr:uid="{00000000-0005-0000-0000-00006C3C0000}"/>
    <cellStyle name="20% - Accent5 2 39 2 2 19" xfId="15115" xr:uid="{00000000-0005-0000-0000-00006D3C0000}"/>
    <cellStyle name="20% - Accent5 2 39 2 2 2" xfId="15116" xr:uid="{00000000-0005-0000-0000-00006E3C0000}"/>
    <cellStyle name="20% - Accent5 2 39 2 2 20" xfId="15117" xr:uid="{00000000-0005-0000-0000-00006F3C0000}"/>
    <cellStyle name="20% - Accent5 2 39 2 2 21" xfId="15118" xr:uid="{00000000-0005-0000-0000-0000703C0000}"/>
    <cellStyle name="20% - Accent5 2 39 2 2 22" xfId="15119" xr:uid="{00000000-0005-0000-0000-0000713C0000}"/>
    <cellStyle name="20% - Accent5 2 39 2 2 23" xfId="15120" xr:uid="{00000000-0005-0000-0000-0000723C0000}"/>
    <cellStyle name="20% - Accent5 2 39 2 2 24" xfId="15121" xr:uid="{00000000-0005-0000-0000-0000733C0000}"/>
    <cellStyle name="20% - Accent5 2 39 2 2 25" xfId="15122" xr:uid="{00000000-0005-0000-0000-0000743C0000}"/>
    <cellStyle name="20% - Accent5 2 39 2 2 26" xfId="15123" xr:uid="{00000000-0005-0000-0000-0000753C0000}"/>
    <cellStyle name="20% - Accent5 2 39 2 2 27" xfId="15124" xr:uid="{00000000-0005-0000-0000-0000763C0000}"/>
    <cellStyle name="20% - Accent5 2 39 2 2 28" xfId="15125" xr:uid="{00000000-0005-0000-0000-0000773C0000}"/>
    <cellStyle name="20% - Accent5 2 39 2 2 29" xfId="15126" xr:uid="{00000000-0005-0000-0000-0000783C0000}"/>
    <cellStyle name="20% - Accent5 2 39 2 2 3" xfId="15127" xr:uid="{00000000-0005-0000-0000-0000793C0000}"/>
    <cellStyle name="20% - Accent5 2 39 2 2 30" xfId="15128" xr:uid="{00000000-0005-0000-0000-00007A3C0000}"/>
    <cellStyle name="20% - Accent5 2 39 2 2 31" xfId="15129" xr:uid="{00000000-0005-0000-0000-00007B3C0000}"/>
    <cellStyle name="20% - Accent5 2 39 2 2 32" xfId="15130" xr:uid="{00000000-0005-0000-0000-00007C3C0000}"/>
    <cellStyle name="20% - Accent5 2 39 2 2 33" xfId="15131" xr:uid="{00000000-0005-0000-0000-00007D3C0000}"/>
    <cellStyle name="20% - Accent5 2 39 2 2 34" xfId="15132" xr:uid="{00000000-0005-0000-0000-00007E3C0000}"/>
    <cellStyle name="20% - Accent5 2 39 2 2 35" xfId="15133" xr:uid="{00000000-0005-0000-0000-00007F3C0000}"/>
    <cellStyle name="20% - Accent5 2 39 2 2 36" xfId="15134" xr:uid="{00000000-0005-0000-0000-0000803C0000}"/>
    <cellStyle name="20% - Accent5 2 39 2 2 37" xfId="15135" xr:uid="{00000000-0005-0000-0000-0000813C0000}"/>
    <cellStyle name="20% - Accent5 2 39 2 2 4" xfId="15136" xr:uid="{00000000-0005-0000-0000-0000823C0000}"/>
    <cellStyle name="20% - Accent5 2 39 2 2 5" xfId="15137" xr:uid="{00000000-0005-0000-0000-0000833C0000}"/>
    <cellStyle name="20% - Accent5 2 39 2 2 6" xfId="15138" xr:uid="{00000000-0005-0000-0000-0000843C0000}"/>
    <cellStyle name="20% - Accent5 2 39 2 2 7" xfId="15139" xr:uid="{00000000-0005-0000-0000-0000853C0000}"/>
    <cellStyle name="20% - Accent5 2 39 2 2 8" xfId="15140" xr:uid="{00000000-0005-0000-0000-0000863C0000}"/>
    <cellStyle name="20% - Accent5 2 39 2 2 9" xfId="15141" xr:uid="{00000000-0005-0000-0000-0000873C0000}"/>
    <cellStyle name="20% - Accent5 2 39 2 2_Sheet2" xfId="60730" xr:uid="{00000000-0005-0000-0000-0000883C0000}"/>
    <cellStyle name="20% - Accent5 2 39 2 20" xfId="15142" xr:uid="{00000000-0005-0000-0000-0000893C0000}"/>
    <cellStyle name="20% - Accent5 2 39 2 21" xfId="15143" xr:uid="{00000000-0005-0000-0000-00008A3C0000}"/>
    <cellStyle name="20% - Accent5 2 39 2 22" xfId="15144" xr:uid="{00000000-0005-0000-0000-00008B3C0000}"/>
    <cellStyle name="20% - Accent5 2 39 2 23" xfId="15145" xr:uid="{00000000-0005-0000-0000-00008C3C0000}"/>
    <cellStyle name="20% - Accent5 2 39 2 24" xfId="15146" xr:uid="{00000000-0005-0000-0000-00008D3C0000}"/>
    <cellStyle name="20% - Accent5 2 39 2 25" xfId="15147" xr:uid="{00000000-0005-0000-0000-00008E3C0000}"/>
    <cellStyle name="20% - Accent5 2 39 2 26" xfId="15148" xr:uid="{00000000-0005-0000-0000-00008F3C0000}"/>
    <cellStyle name="20% - Accent5 2 39 2 27" xfId="15149" xr:uid="{00000000-0005-0000-0000-0000903C0000}"/>
    <cellStyle name="20% - Accent5 2 39 2 28" xfId="15150" xr:uid="{00000000-0005-0000-0000-0000913C0000}"/>
    <cellStyle name="20% - Accent5 2 39 2 29" xfId="15151" xr:uid="{00000000-0005-0000-0000-0000923C0000}"/>
    <cellStyle name="20% - Accent5 2 39 2 3" xfId="15152" xr:uid="{00000000-0005-0000-0000-0000933C0000}"/>
    <cellStyle name="20% - Accent5 2 39 2 30" xfId="15153" xr:uid="{00000000-0005-0000-0000-0000943C0000}"/>
    <cellStyle name="20% - Accent5 2 39 2 31" xfId="15154" xr:uid="{00000000-0005-0000-0000-0000953C0000}"/>
    <cellStyle name="20% - Accent5 2 39 2 32" xfId="15155" xr:uid="{00000000-0005-0000-0000-0000963C0000}"/>
    <cellStyle name="20% - Accent5 2 39 2 33" xfId="15156" xr:uid="{00000000-0005-0000-0000-0000973C0000}"/>
    <cellStyle name="20% - Accent5 2 39 2 34" xfId="15157" xr:uid="{00000000-0005-0000-0000-0000983C0000}"/>
    <cellStyle name="20% - Accent5 2 39 2 35" xfId="15158" xr:uid="{00000000-0005-0000-0000-0000993C0000}"/>
    <cellStyle name="20% - Accent5 2 39 2 36" xfId="15159" xr:uid="{00000000-0005-0000-0000-00009A3C0000}"/>
    <cellStyle name="20% - Accent5 2 39 2 37" xfId="15160" xr:uid="{00000000-0005-0000-0000-00009B3C0000}"/>
    <cellStyle name="20% - Accent5 2 39 2 38" xfId="15161" xr:uid="{00000000-0005-0000-0000-00009C3C0000}"/>
    <cellStyle name="20% - Accent5 2 39 2 4" xfId="15162" xr:uid="{00000000-0005-0000-0000-00009D3C0000}"/>
    <cellStyle name="20% - Accent5 2 39 2 5" xfId="15163" xr:uid="{00000000-0005-0000-0000-00009E3C0000}"/>
    <cellStyle name="20% - Accent5 2 39 2 6" xfId="15164" xr:uid="{00000000-0005-0000-0000-00009F3C0000}"/>
    <cellStyle name="20% - Accent5 2 39 2 7" xfId="15165" xr:uid="{00000000-0005-0000-0000-0000A03C0000}"/>
    <cellStyle name="20% - Accent5 2 39 2 8" xfId="15166" xr:uid="{00000000-0005-0000-0000-0000A13C0000}"/>
    <cellStyle name="20% - Accent5 2 39 2 9" xfId="15167" xr:uid="{00000000-0005-0000-0000-0000A23C0000}"/>
    <cellStyle name="20% - Accent5 2 39 2_Sheet2" xfId="60731" xr:uid="{00000000-0005-0000-0000-0000A33C0000}"/>
    <cellStyle name="20% - Accent5 2 39 20" xfId="15168" xr:uid="{00000000-0005-0000-0000-0000A43C0000}"/>
    <cellStyle name="20% - Accent5 2 39 21" xfId="15169" xr:uid="{00000000-0005-0000-0000-0000A53C0000}"/>
    <cellStyle name="20% - Accent5 2 39 22" xfId="15170" xr:uid="{00000000-0005-0000-0000-0000A63C0000}"/>
    <cellStyle name="20% - Accent5 2 39 23" xfId="15171" xr:uid="{00000000-0005-0000-0000-0000A73C0000}"/>
    <cellStyle name="20% - Accent5 2 39 24" xfId="15172" xr:uid="{00000000-0005-0000-0000-0000A83C0000}"/>
    <cellStyle name="20% - Accent5 2 39 25" xfId="15173" xr:uid="{00000000-0005-0000-0000-0000A93C0000}"/>
    <cellStyle name="20% - Accent5 2 39 26" xfId="15174" xr:uid="{00000000-0005-0000-0000-0000AA3C0000}"/>
    <cellStyle name="20% - Accent5 2 39 27" xfId="15175" xr:uid="{00000000-0005-0000-0000-0000AB3C0000}"/>
    <cellStyle name="20% - Accent5 2 39 28" xfId="15176" xr:uid="{00000000-0005-0000-0000-0000AC3C0000}"/>
    <cellStyle name="20% - Accent5 2 39 29" xfId="15177" xr:uid="{00000000-0005-0000-0000-0000AD3C0000}"/>
    <cellStyle name="20% - Accent5 2 39 3" xfId="15178" xr:uid="{00000000-0005-0000-0000-0000AE3C0000}"/>
    <cellStyle name="20% - Accent5 2 39 3 10" xfId="15179" xr:uid="{00000000-0005-0000-0000-0000AF3C0000}"/>
    <cellStyle name="20% - Accent5 2 39 3 11" xfId="15180" xr:uid="{00000000-0005-0000-0000-0000B03C0000}"/>
    <cellStyle name="20% - Accent5 2 39 3 12" xfId="15181" xr:uid="{00000000-0005-0000-0000-0000B13C0000}"/>
    <cellStyle name="20% - Accent5 2 39 3 13" xfId="15182" xr:uid="{00000000-0005-0000-0000-0000B23C0000}"/>
    <cellStyle name="20% - Accent5 2 39 3 14" xfId="15183" xr:uid="{00000000-0005-0000-0000-0000B33C0000}"/>
    <cellStyle name="20% - Accent5 2 39 3 15" xfId="15184" xr:uid="{00000000-0005-0000-0000-0000B43C0000}"/>
    <cellStyle name="20% - Accent5 2 39 3 16" xfId="15185" xr:uid="{00000000-0005-0000-0000-0000B53C0000}"/>
    <cellStyle name="20% - Accent5 2 39 3 17" xfId="15186" xr:uid="{00000000-0005-0000-0000-0000B63C0000}"/>
    <cellStyle name="20% - Accent5 2 39 3 18" xfId="15187" xr:uid="{00000000-0005-0000-0000-0000B73C0000}"/>
    <cellStyle name="20% - Accent5 2 39 3 19" xfId="15188" xr:uid="{00000000-0005-0000-0000-0000B83C0000}"/>
    <cellStyle name="20% - Accent5 2 39 3 2" xfId="15189" xr:uid="{00000000-0005-0000-0000-0000B93C0000}"/>
    <cellStyle name="20% - Accent5 2 39 3 2 10" xfId="15190" xr:uid="{00000000-0005-0000-0000-0000BA3C0000}"/>
    <cellStyle name="20% - Accent5 2 39 3 2 11" xfId="15191" xr:uid="{00000000-0005-0000-0000-0000BB3C0000}"/>
    <cellStyle name="20% - Accent5 2 39 3 2 12" xfId="15192" xr:uid="{00000000-0005-0000-0000-0000BC3C0000}"/>
    <cellStyle name="20% - Accent5 2 39 3 2 13" xfId="15193" xr:uid="{00000000-0005-0000-0000-0000BD3C0000}"/>
    <cellStyle name="20% - Accent5 2 39 3 2 14" xfId="15194" xr:uid="{00000000-0005-0000-0000-0000BE3C0000}"/>
    <cellStyle name="20% - Accent5 2 39 3 2 15" xfId="15195" xr:uid="{00000000-0005-0000-0000-0000BF3C0000}"/>
    <cellStyle name="20% - Accent5 2 39 3 2 16" xfId="15196" xr:uid="{00000000-0005-0000-0000-0000C03C0000}"/>
    <cellStyle name="20% - Accent5 2 39 3 2 17" xfId="15197" xr:uid="{00000000-0005-0000-0000-0000C13C0000}"/>
    <cellStyle name="20% - Accent5 2 39 3 2 18" xfId="15198" xr:uid="{00000000-0005-0000-0000-0000C23C0000}"/>
    <cellStyle name="20% - Accent5 2 39 3 2 19" xfId="15199" xr:uid="{00000000-0005-0000-0000-0000C33C0000}"/>
    <cellStyle name="20% - Accent5 2 39 3 2 2" xfId="15200" xr:uid="{00000000-0005-0000-0000-0000C43C0000}"/>
    <cellStyle name="20% - Accent5 2 39 3 2 20" xfId="15201" xr:uid="{00000000-0005-0000-0000-0000C53C0000}"/>
    <cellStyle name="20% - Accent5 2 39 3 2 21" xfId="15202" xr:uid="{00000000-0005-0000-0000-0000C63C0000}"/>
    <cellStyle name="20% - Accent5 2 39 3 2 22" xfId="15203" xr:uid="{00000000-0005-0000-0000-0000C73C0000}"/>
    <cellStyle name="20% - Accent5 2 39 3 2 23" xfId="15204" xr:uid="{00000000-0005-0000-0000-0000C83C0000}"/>
    <cellStyle name="20% - Accent5 2 39 3 2 24" xfId="15205" xr:uid="{00000000-0005-0000-0000-0000C93C0000}"/>
    <cellStyle name="20% - Accent5 2 39 3 2 25" xfId="15206" xr:uid="{00000000-0005-0000-0000-0000CA3C0000}"/>
    <cellStyle name="20% - Accent5 2 39 3 2 26" xfId="15207" xr:uid="{00000000-0005-0000-0000-0000CB3C0000}"/>
    <cellStyle name="20% - Accent5 2 39 3 2 27" xfId="15208" xr:uid="{00000000-0005-0000-0000-0000CC3C0000}"/>
    <cellStyle name="20% - Accent5 2 39 3 2 28" xfId="15209" xr:uid="{00000000-0005-0000-0000-0000CD3C0000}"/>
    <cellStyle name="20% - Accent5 2 39 3 2 29" xfId="15210" xr:uid="{00000000-0005-0000-0000-0000CE3C0000}"/>
    <cellStyle name="20% - Accent5 2 39 3 2 3" xfId="15211" xr:uid="{00000000-0005-0000-0000-0000CF3C0000}"/>
    <cellStyle name="20% - Accent5 2 39 3 2 30" xfId="15212" xr:uid="{00000000-0005-0000-0000-0000D03C0000}"/>
    <cellStyle name="20% - Accent5 2 39 3 2 31" xfId="15213" xr:uid="{00000000-0005-0000-0000-0000D13C0000}"/>
    <cellStyle name="20% - Accent5 2 39 3 2 32" xfId="15214" xr:uid="{00000000-0005-0000-0000-0000D23C0000}"/>
    <cellStyle name="20% - Accent5 2 39 3 2 33" xfId="15215" xr:uid="{00000000-0005-0000-0000-0000D33C0000}"/>
    <cellStyle name="20% - Accent5 2 39 3 2 34" xfId="15216" xr:uid="{00000000-0005-0000-0000-0000D43C0000}"/>
    <cellStyle name="20% - Accent5 2 39 3 2 35" xfId="15217" xr:uid="{00000000-0005-0000-0000-0000D53C0000}"/>
    <cellStyle name="20% - Accent5 2 39 3 2 36" xfId="15218" xr:uid="{00000000-0005-0000-0000-0000D63C0000}"/>
    <cellStyle name="20% - Accent5 2 39 3 2 37" xfId="15219" xr:uid="{00000000-0005-0000-0000-0000D73C0000}"/>
    <cellStyle name="20% - Accent5 2 39 3 2 4" xfId="15220" xr:uid="{00000000-0005-0000-0000-0000D83C0000}"/>
    <cellStyle name="20% - Accent5 2 39 3 2 5" xfId="15221" xr:uid="{00000000-0005-0000-0000-0000D93C0000}"/>
    <cellStyle name="20% - Accent5 2 39 3 2 6" xfId="15222" xr:uid="{00000000-0005-0000-0000-0000DA3C0000}"/>
    <cellStyle name="20% - Accent5 2 39 3 2 7" xfId="15223" xr:uid="{00000000-0005-0000-0000-0000DB3C0000}"/>
    <cellStyle name="20% - Accent5 2 39 3 2 8" xfId="15224" xr:uid="{00000000-0005-0000-0000-0000DC3C0000}"/>
    <cellStyle name="20% - Accent5 2 39 3 2 9" xfId="15225" xr:uid="{00000000-0005-0000-0000-0000DD3C0000}"/>
    <cellStyle name="20% - Accent5 2 39 3 2_Sheet2" xfId="60732" xr:uid="{00000000-0005-0000-0000-0000DE3C0000}"/>
    <cellStyle name="20% - Accent5 2 39 3 20" xfId="15226" xr:uid="{00000000-0005-0000-0000-0000DF3C0000}"/>
    <cellStyle name="20% - Accent5 2 39 3 21" xfId="15227" xr:uid="{00000000-0005-0000-0000-0000E03C0000}"/>
    <cellStyle name="20% - Accent5 2 39 3 22" xfId="15228" xr:uid="{00000000-0005-0000-0000-0000E13C0000}"/>
    <cellStyle name="20% - Accent5 2 39 3 23" xfId="15229" xr:uid="{00000000-0005-0000-0000-0000E23C0000}"/>
    <cellStyle name="20% - Accent5 2 39 3 24" xfId="15230" xr:uid="{00000000-0005-0000-0000-0000E33C0000}"/>
    <cellStyle name="20% - Accent5 2 39 3 25" xfId="15231" xr:uid="{00000000-0005-0000-0000-0000E43C0000}"/>
    <cellStyle name="20% - Accent5 2 39 3 26" xfId="15232" xr:uid="{00000000-0005-0000-0000-0000E53C0000}"/>
    <cellStyle name="20% - Accent5 2 39 3 27" xfId="15233" xr:uid="{00000000-0005-0000-0000-0000E63C0000}"/>
    <cellStyle name="20% - Accent5 2 39 3 28" xfId="15234" xr:uid="{00000000-0005-0000-0000-0000E73C0000}"/>
    <cellStyle name="20% - Accent5 2 39 3 29" xfId="15235" xr:uid="{00000000-0005-0000-0000-0000E83C0000}"/>
    <cellStyle name="20% - Accent5 2 39 3 3" xfId="15236" xr:uid="{00000000-0005-0000-0000-0000E93C0000}"/>
    <cellStyle name="20% - Accent5 2 39 3 30" xfId="15237" xr:uid="{00000000-0005-0000-0000-0000EA3C0000}"/>
    <cellStyle name="20% - Accent5 2 39 3 31" xfId="15238" xr:uid="{00000000-0005-0000-0000-0000EB3C0000}"/>
    <cellStyle name="20% - Accent5 2 39 3 32" xfId="15239" xr:uid="{00000000-0005-0000-0000-0000EC3C0000}"/>
    <cellStyle name="20% - Accent5 2 39 3 33" xfId="15240" xr:uid="{00000000-0005-0000-0000-0000ED3C0000}"/>
    <cellStyle name="20% - Accent5 2 39 3 34" xfId="15241" xr:uid="{00000000-0005-0000-0000-0000EE3C0000}"/>
    <cellStyle name="20% - Accent5 2 39 3 35" xfId="15242" xr:uid="{00000000-0005-0000-0000-0000EF3C0000}"/>
    <cellStyle name="20% - Accent5 2 39 3 36" xfId="15243" xr:uid="{00000000-0005-0000-0000-0000F03C0000}"/>
    <cellStyle name="20% - Accent5 2 39 3 37" xfId="15244" xr:uid="{00000000-0005-0000-0000-0000F13C0000}"/>
    <cellStyle name="20% - Accent5 2 39 3 38" xfId="15245" xr:uid="{00000000-0005-0000-0000-0000F23C0000}"/>
    <cellStyle name="20% - Accent5 2 39 3 4" xfId="15246" xr:uid="{00000000-0005-0000-0000-0000F33C0000}"/>
    <cellStyle name="20% - Accent5 2 39 3 5" xfId="15247" xr:uid="{00000000-0005-0000-0000-0000F43C0000}"/>
    <cellStyle name="20% - Accent5 2 39 3 6" xfId="15248" xr:uid="{00000000-0005-0000-0000-0000F53C0000}"/>
    <cellStyle name="20% - Accent5 2 39 3 7" xfId="15249" xr:uid="{00000000-0005-0000-0000-0000F63C0000}"/>
    <cellStyle name="20% - Accent5 2 39 3 8" xfId="15250" xr:uid="{00000000-0005-0000-0000-0000F73C0000}"/>
    <cellStyle name="20% - Accent5 2 39 3 9" xfId="15251" xr:uid="{00000000-0005-0000-0000-0000F83C0000}"/>
    <cellStyle name="20% - Accent5 2 39 3_Sheet2" xfId="60733" xr:uid="{00000000-0005-0000-0000-0000F93C0000}"/>
    <cellStyle name="20% - Accent5 2 39 30" xfId="15252" xr:uid="{00000000-0005-0000-0000-0000FA3C0000}"/>
    <cellStyle name="20% - Accent5 2 39 31" xfId="15253" xr:uid="{00000000-0005-0000-0000-0000FB3C0000}"/>
    <cellStyle name="20% - Accent5 2 39 32" xfId="15254" xr:uid="{00000000-0005-0000-0000-0000FC3C0000}"/>
    <cellStyle name="20% - Accent5 2 39 33" xfId="15255" xr:uid="{00000000-0005-0000-0000-0000FD3C0000}"/>
    <cellStyle name="20% - Accent5 2 39 34" xfId="15256" xr:uid="{00000000-0005-0000-0000-0000FE3C0000}"/>
    <cellStyle name="20% - Accent5 2 39 35" xfId="15257" xr:uid="{00000000-0005-0000-0000-0000FF3C0000}"/>
    <cellStyle name="20% - Accent5 2 39 36" xfId="15258" xr:uid="{00000000-0005-0000-0000-0000003D0000}"/>
    <cellStyle name="20% - Accent5 2 39 37" xfId="15259" xr:uid="{00000000-0005-0000-0000-0000013D0000}"/>
    <cellStyle name="20% - Accent5 2 39 38" xfId="15260" xr:uid="{00000000-0005-0000-0000-0000023D0000}"/>
    <cellStyle name="20% - Accent5 2 39 39" xfId="15261" xr:uid="{00000000-0005-0000-0000-0000033D0000}"/>
    <cellStyle name="20% - Accent5 2 39 4" xfId="15262" xr:uid="{00000000-0005-0000-0000-0000043D0000}"/>
    <cellStyle name="20% - Accent5 2 39 4 10" xfId="15263" xr:uid="{00000000-0005-0000-0000-0000053D0000}"/>
    <cellStyle name="20% - Accent5 2 39 4 11" xfId="15264" xr:uid="{00000000-0005-0000-0000-0000063D0000}"/>
    <cellStyle name="20% - Accent5 2 39 4 12" xfId="15265" xr:uid="{00000000-0005-0000-0000-0000073D0000}"/>
    <cellStyle name="20% - Accent5 2 39 4 13" xfId="15266" xr:uid="{00000000-0005-0000-0000-0000083D0000}"/>
    <cellStyle name="20% - Accent5 2 39 4 14" xfId="15267" xr:uid="{00000000-0005-0000-0000-0000093D0000}"/>
    <cellStyle name="20% - Accent5 2 39 4 15" xfId="15268" xr:uid="{00000000-0005-0000-0000-00000A3D0000}"/>
    <cellStyle name="20% - Accent5 2 39 4 16" xfId="15269" xr:uid="{00000000-0005-0000-0000-00000B3D0000}"/>
    <cellStyle name="20% - Accent5 2 39 4 17" xfId="15270" xr:uid="{00000000-0005-0000-0000-00000C3D0000}"/>
    <cellStyle name="20% - Accent5 2 39 4 18" xfId="15271" xr:uid="{00000000-0005-0000-0000-00000D3D0000}"/>
    <cellStyle name="20% - Accent5 2 39 4 19" xfId="15272" xr:uid="{00000000-0005-0000-0000-00000E3D0000}"/>
    <cellStyle name="20% - Accent5 2 39 4 2" xfId="15273" xr:uid="{00000000-0005-0000-0000-00000F3D0000}"/>
    <cellStyle name="20% - Accent5 2 39 4 2 10" xfId="15274" xr:uid="{00000000-0005-0000-0000-0000103D0000}"/>
    <cellStyle name="20% - Accent5 2 39 4 2 11" xfId="15275" xr:uid="{00000000-0005-0000-0000-0000113D0000}"/>
    <cellStyle name="20% - Accent5 2 39 4 2 12" xfId="15276" xr:uid="{00000000-0005-0000-0000-0000123D0000}"/>
    <cellStyle name="20% - Accent5 2 39 4 2 13" xfId="15277" xr:uid="{00000000-0005-0000-0000-0000133D0000}"/>
    <cellStyle name="20% - Accent5 2 39 4 2 14" xfId="15278" xr:uid="{00000000-0005-0000-0000-0000143D0000}"/>
    <cellStyle name="20% - Accent5 2 39 4 2 15" xfId="15279" xr:uid="{00000000-0005-0000-0000-0000153D0000}"/>
    <cellStyle name="20% - Accent5 2 39 4 2 16" xfId="15280" xr:uid="{00000000-0005-0000-0000-0000163D0000}"/>
    <cellStyle name="20% - Accent5 2 39 4 2 17" xfId="15281" xr:uid="{00000000-0005-0000-0000-0000173D0000}"/>
    <cellStyle name="20% - Accent5 2 39 4 2 18" xfId="15282" xr:uid="{00000000-0005-0000-0000-0000183D0000}"/>
    <cellStyle name="20% - Accent5 2 39 4 2 19" xfId="15283" xr:uid="{00000000-0005-0000-0000-0000193D0000}"/>
    <cellStyle name="20% - Accent5 2 39 4 2 2" xfId="15284" xr:uid="{00000000-0005-0000-0000-00001A3D0000}"/>
    <cellStyle name="20% - Accent5 2 39 4 2 20" xfId="15285" xr:uid="{00000000-0005-0000-0000-00001B3D0000}"/>
    <cellStyle name="20% - Accent5 2 39 4 2 21" xfId="15286" xr:uid="{00000000-0005-0000-0000-00001C3D0000}"/>
    <cellStyle name="20% - Accent5 2 39 4 2 22" xfId="15287" xr:uid="{00000000-0005-0000-0000-00001D3D0000}"/>
    <cellStyle name="20% - Accent5 2 39 4 2 23" xfId="15288" xr:uid="{00000000-0005-0000-0000-00001E3D0000}"/>
    <cellStyle name="20% - Accent5 2 39 4 2 24" xfId="15289" xr:uid="{00000000-0005-0000-0000-00001F3D0000}"/>
    <cellStyle name="20% - Accent5 2 39 4 2 25" xfId="15290" xr:uid="{00000000-0005-0000-0000-0000203D0000}"/>
    <cellStyle name="20% - Accent5 2 39 4 2 26" xfId="15291" xr:uid="{00000000-0005-0000-0000-0000213D0000}"/>
    <cellStyle name="20% - Accent5 2 39 4 2 27" xfId="15292" xr:uid="{00000000-0005-0000-0000-0000223D0000}"/>
    <cellStyle name="20% - Accent5 2 39 4 2 28" xfId="15293" xr:uid="{00000000-0005-0000-0000-0000233D0000}"/>
    <cellStyle name="20% - Accent5 2 39 4 2 29" xfId="15294" xr:uid="{00000000-0005-0000-0000-0000243D0000}"/>
    <cellStyle name="20% - Accent5 2 39 4 2 3" xfId="15295" xr:uid="{00000000-0005-0000-0000-0000253D0000}"/>
    <cellStyle name="20% - Accent5 2 39 4 2 30" xfId="15296" xr:uid="{00000000-0005-0000-0000-0000263D0000}"/>
    <cellStyle name="20% - Accent5 2 39 4 2 31" xfId="15297" xr:uid="{00000000-0005-0000-0000-0000273D0000}"/>
    <cellStyle name="20% - Accent5 2 39 4 2 32" xfId="15298" xr:uid="{00000000-0005-0000-0000-0000283D0000}"/>
    <cellStyle name="20% - Accent5 2 39 4 2 33" xfId="15299" xr:uid="{00000000-0005-0000-0000-0000293D0000}"/>
    <cellStyle name="20% - Accent5 2 39 4 2 34" xfId="15300" xr:uid="{00000000-0005-0000-0000-00002A3D0000}"/>
    <cellStyle name="20% - Accent5 2 39 4 2 35" xfId="15301" xr:uid="{00000000-0005-0000-0000-00002B3D0000}"/>
    <cellStyle name="20% - Accent5 2 39 4 2 36" xfId="15302" xr:uid="{00000000-0005-0000-0000-00002C3D0000}"/>
    <cellStyle name="20% - Accent5 2 39 4 2 37" xfId="15303" xr:uid="{00000000-0005-0000-0000-00002D3D0000}"/>
    <cellStyle name="20% - Accent5 2 39 4 2 4" xfId="15304" xr:uid="{00000000-0005-0000-0000-00002E3D0000}"/>
    <cellStyle name="20% - Accent5 2 39 4 2 5" xfId="15305" xr:uid="{00000000-0005-0000-0000-00002F3D0000}"/>
    <cellStyle name="20% - Accent5 2 39 4 2 6" xfId="15306" xr:uid="{00000000-0005-0000-0000-0000303D0000}"/>
    <cellStyle name="20% - Accent5 2 39 4 2 7" xfId="15307" xr:uid="{00000000-0005-0000-0000-0000313D0000}"/>
    <cellStyle name="20% - Accent5 2 39 4 2 8" xfId="15308" xr:uid="{00000000-0005-0000-0000-0000323D0000}"/>
    <cellStyle name="20% - Accent5 2 39 4 2 9" xfId="15309" xr:uid="{00000000-0005-0000-0000-0000333D0000}"/>
    <cellStyle name="20% - Accent5 2 39 4 2_Sheet2" xfId="60734" xr:uid="{00000000-0005-0000-0000-0000343D0000}"/>
    <cellStyle name="20% - Accent5 2 39 4 20" xfId="15310" xr:uid="{00000000-0005-0000-0000-0000353D0000}"/>
    <cellStyle name="20% - Accent5 2 39 4 21" xfId="15311" xr:uid="{00000000-0005-0000-0000-0000363D0000}"/>
    <cellStyle name="20% - Accent5 2 39 4 22" xfId="15312" xr:uid="{00000000-0005-0000-0000-0000373D0000}"/>
    <cellStyle name="20% - Accent5 2 39 4 23" xfId="15313" xr:uid="{00000000-0005-0000-0000-0000383D0000}"/>
    <cellStyle name="20% - Accent5 2 39 4 24" xfId="15314" xr:uid="{00000000-0005-0000-0000-0000393D0000}"/>
    <cellStyle name="20% - Accent5 2 39 4 25" xfId="15315" xr:uid="{00000000-0005-0000-0000-00003A3D0000}"/>
    <cellStyle name="20% - Accent5 2 39 4 26" xfId="15316" xr:uid="{00000000-0005-0000-0000-00003B3D0000}"/>
    <cellStyle name="20% - Accent5 2 39 4 27" xfId="15317" xr:uid="{00000000-0005-0000-0000-00003C3D0000}"/>
    <cellStyle name="20% - Accent5 2 39 4 28" xfId="15318" xr:uid="{00000000-0005-0000-0000-00003D3D0000}"/>
    <cellStyle name="20% - Accent5 2 39 4 29" xfId="15319" xr:uid="{00000000-0005-0000-0000-00003E3D0000}"/>
    <cellStyle name="20% - Accent5 2 39 4 3" xfId="15320" xr:uid="{00000000-0005-0000-0000-00003F3D0000}"/>
    <cellStyle name="20% - Accent5 2 39 4 30" xfId="15321" xr:uid="{00000000-0005-0000-0000-0000403D0000}"/>
    <cellStyle name="20% - Accent5 2 39 4 31" xfId="15322" xr:uid="{00000000-0005-0000-0000-0000413D0000}"/>
    <cellStyle name="20% - Accent5 2 39 4 32" xfId="15323" xr:uid="{00000000-0005-0000-0000-0000423D0000}"/>
    <cellStyle name="20% - Accent5 2 39 4 33" xfId="15324" xr:uid="{00000000-0005-0000-0000-0000433D0000}"/>
    <cellStyle name="20% - Accent5 2 39 4 34" xfId="15325" xr:uid="{00000000-0005-0000-0000-0000443D0000}"/>
    <cellStyle name="20% - Accent5 2 39 4 35" xfId="15326" xr:uid="{00000000-0005-0000-0000-0000453D0000}"/>
    <cellStyle name="20% - Accent5 2 39 4 36" xfId="15327" xr:uid="{00000000-0005-0000-0000-0000463D0000}"/>
    <cellStyle name="20% - Accent5 2 39 4 37" xfId="15328" xr:uid="{00000000-0005-0000-0000-0000473D0000}"/>
    <cellStyle name="20% - Accent5 2 39 4 38" xfId="15329" xr:uid="{00000000-0005-0000-0000-0000483D0000}"/>
    <cellStyle name="20% - Accent5 2 39 4 4" xfId="15330" xr:uid="{00000000-0005-0000-0000-0000493D0000}"/>
    <cellStyle name="20% - Accent5 2 39 4 5" xfId="15331" xr:uid="{00000000-0005-0000-0000-00004A3D0000}"/>
    <cellStyle name="20% - Accent5 2 39 4 6" xfId="15332" xr:uid="{00000000-0005-0000-0000-00004B3D0000}"/>
    <cellStyle name="20% - Accent5 2 39 4 7" xfId="15333" xr:uid="{00000000-0005-0000-0000-00004C3D0000}"/>
    <cellStyle name="20% - Accent5 2 39 4 8" xfId="15334" xr:uid="{00000000-0005-0000-0000-00004D3D0000}"/>
    <cellStyle name="20% - Accent5 2 39 4 9" xfId="15335" xr:uid="{00000000-0005-0000-0000-00004E3D0000}"/>
    <cellStyle name="20% - Accent5 2 39 4_Sheet2" xfId="60735" xr:uid="{00000000-0005-0000-0000-00004F3D0000}"/>
    <cellStyle name="20% - Accent5 2 39 40" xfId="15336" xr:uid="{00000000-0005-0000-0000-0000503D0000}"/>
    <cellStyle name="20% - Accent5 2 39 41" xfId="15337" xr:uid="{00000000-0005-0000-0000-0000513D0000}"/>
    <cellStyle name="20% - Accent5 2 39 5" xfId="15338" xr:uid="{00000000-0005-0000-0000-0000523D0000}"/>
    <cellStyle name="20% - Accent5 2 39 5 10" xfId="15339" xr:uid="{00000000-0005-0000-0000-0000533D0000}"/>
    <cellStyle name="20% - Accent5 2 39 5 11" xfId="15340" xr:uid="{00000000-0005-0000-0000-0000543D0000}"/>
    <cellStyle name="20% - Accent5 2 39 5 12" xfId="15341" xr:uid="{00000000-0005-0000-0000-0000553D0000}"/>
    <cellStyle name="20% - Accent5 2 39 5 13" xfId="15342" xr:uid="{00000000-0005-0000-0000-0000563D0000}"/>
    <cellStyle name="20% - Accent5 2 39 5 14" xfId="15343" xr:uid="{00000000-0005-0000-0000-0000573D0000}"/>
    <cellStyle name="20% - Accent5 2 39 5 15" xfId="15344" xr:uid="{00000000-0005-0000-0000-0000583D0000}"/>
    <cellStyle name="20% - Accent5 2 39 5 16" xfId="15345" xr:uid="{00000000-0005-0000-0000-0000593D0000}"/>
    <cellStyle name="20% - Accent5 2 39 5 17" xfId="15346" xr:uid="{00000000-0005-0000-0000-00005A3D0000}"/>
    <cellStyle name="20% - Accent5 2 39 5 18" xfId="15347" xr:uid="{00000000-0005-0000-0000-00005B3D0000}"/>
    <cellStyle name="20% - Accent5 2 39 5 19" xfId="15348" xr:uid="{00000000-0005-0000-0000-00005C3D0000}"/>
    <cellStyle name="20% - Accent5 2 39 5 2" xfId="15349" xr:uid="{00000000-0005-0000-0000-00005D3D0000}"/>
    <cellStyle name="20% - Accent5 2 39 5 20" xfId="15350" xr:uid="{00000000-0005-0000-0000-00005E3D0000}"/>
    <cellStyle name="20% - Accent5 2 39 5 21" xfId="15351" xr:uid="{00000000-0005-0000-0000-00005F3D0000}"/>
    <cellStyle name="20% - Accent5 2 39 5 22" xfId="15352" xr:uid="{00000000-0005-0000-0000-0000603D0000}"/>
    <cellStyle name="20% - Accent5 2 39 5 23" xfId="15353" xr:uid="{00000000-0005-0000-0000-0000613D0000}"/>
    <cellStyle name="20% - Accent5 2 39 5 24" xfId="15354" xr:uid="{00000000-0005-0000-0000-0000623D0000}"/>
    <cellStyle name="20% - Accent5 2 39 5 25" xfId="15355" xr:uid="{00000000-0005-0000-0000-0000633D0000}"/>
    <cellStyle name="20% - Accent5 2 39 5 26" xfId="15356" xr:uid="{00000000-0005-0000-0000-0000643D0000}"/>
    <cellStyle name="20% - Accent5 2 39 5 27" xfId="15357" xr:uid="{00000000-0005-0000-0000-0000653D0000}"/>
    <cellStyle name="20% - Accent5 2 39 5 28" xfId="15358" xr:uid="{00000000-0005-0000-0000-0000663D0000}"/>
    <cellStyle name="20% - Accent5 2 39 5 29" xfId="15359" xr:uid="{00000000-0005-0000-0000-0000673D0000}"/>
    <cellStyle name="20% - Accent5 2 39 5 3" xfId="15360" xr:uid="{00000000-0005-0000-0000-0000683D0000}"/>
    <cellStyle name="20% - Accent5 2 39 5 30" xfId="15361" xr:uid="{00000000-0005-0000-0000-0000693D0000}"/>
    <cellStyle name="20% - Accent5 2 39 5 31" xfId="15362" xr:uid="{00000000-0005-0000-0000-00006A3D0000}"/>
    <cellStyle name="20% - Accent5 2 39 5 32" xfId="15363" xr:uid="{00000000-0005-0000-0000-00006B3D0000}"/>
    <cellStyle name="20% - Accent5 2 39 5 33" xfId="15364" xr:uid="{00000000-0005-0000-0000-00006C3D0000}"/>
    <cellStyle name="20% - Accent5 2 39 5 34" xfId="15365" xr:uid="{00000000-0005-0000-0000-00006D3D0000}"/>
    <cellStyle name="20% - Accent5 2 39 5 35" xfId="15366" xr:uid="{00000000-0005-0000-0000-00006E3D0000}"/>
    <cellStyle name="20% - Accent5 2 39 5 36" xfId="15367" xr:uid="{00000000-0005-0000-0000-00006F3D0000}"/>
    <cellStyle name="20% - Accent5 2 39 5 37" xfId="15368" xr:uid="{00000000-0005-0000-0000-0000703D0000}"/>
    <cellStyle name="20% - Accent5 2 39 5 4" xfId="15369" xr:uid="{00000000-0005-0000-0000-0000713D0000}"/>
    <cellStyle name="20% - Accent5 2 39 5 5" xfId="15370" xr:uid="{00000000-0005-0000-0000-0000723D0000}"/>
    <cellStyle name="20% - Accent5 2 39 5 6" xfId="15371" xr:uid="{00000000-0005-0000-0000-0000733D0000}"/>
    <cellStyle name="20% - Accent5 2 39 5 7" xfId="15372" xr:uid="{00000000-0005-0000-0000-0000743D0000}"/>
    <cellStyle name="20% - Accent5 2 39 5 8" xfId="15373" xr:uid="{00000000-0005-0000-0000-0000753D0000}"/>
    <cellStyle name="20% - Accent5 2 39 5 9" xfId="15374" xr:uid="{00000000-0005-0000-0000-0000763D0000}"/>
    <cellStyle name="20% - Accent5 2 39 5_Sheet2" xfId="60736" xr:uid="{00000000-0005-0000-0000-0000773D0000}"/>
    <cellStyle name="20% - Accent5 2 39 6" xfId="15375" xr:uid="{00000000-0005-0000-0000-0000783D0000}"/>
    <cellStyle name="20% - Accent5 2 39 7" xfId="15376" xr:uid="{00000000-0005-0000-0000-0000793D0000}"/>
    <cellStyle name="20% - Accent5 2 39 8" xfId="15377" xr:uid="{00000000-0005-0000-0000-00007A3D0000}"/>
    <cellStyle name="20% - Accent5 2 39 9" xfId="15378" xr:uid="{00000000-0005-0000-0000-00007B3D0000}"/>
    <cellStyle name="20% - Accent5 2 39_Sheet2" xfId="60737" xr:uid="{00000000-0005-0000-0000-00007C3D0000}"/>
    <cellStyle name="20% - Accent5 2 4" xfId="15379" xr:uid="{00000000-0005-0000-0000-00007D3D0000}"/>
    <cellStyle name="20% - Accent5 2 4 10" xfId="15380" xr:uid="{00000000-0005-0000-0000-00007E3D0000}"/>
    <cellStyle name="20% - Accent5 2 4 11" xfId="15381" xr:uid="{00000000-0005-0000-0000-00007F3D0000}"/>
    <cellStyle name="20% - Accent5 2 4 12" xfId="15382" xr:uid="{00000000-0005-0000-0000-0000803D0000}"/>
    <cellStyle name="20% - Accent5 2 4 13" xfId="15383" xr:uid="{00000000-0005-0000-0000-0000813D0000}"/>
    <cellStyle name="20% - Accent5 2 4 14" xfId="15384" xr:uid="{00000000-0005-0000-0000-0000823D0000}"/>
    <cellStyle name="20% - Accent5 2 4 15" xfId="15385" xr:uid="{00000000-0005-0000-0000-0000833D0000}"/>
    <cellStyle name="20% - Accent5 2 4 16" xfId="15386" xr:uid="{00000000-0005-0000-0000-0000843D0000}"/>
    <cellStyle name="20% - Accent5 2 4 17" xfId="15387" xr:uid="{00000000-0005-0000-0000-0000853D0000}"/>
    <cellStyle name="20% - Accent5 2 4 18" xfId="15388" xr:uid="{00000000-0005-0000-0000-0000863D0000}"/>
    <cellStyle name="20% - Accent5 2 4 19" xfId="15389" xr:uid="{00000000-0005-0000-0000-0000873D0000}"/>
    <cellStyle name="20% - Accent5 2 4 2" xfId="15390" xr:uid="{00000000-0005-0000-0000-0000883D0000}"/>
    <cellStyle name="20% - Accent5 2 4 2 10" xfId="15391" xr:uid="{00000000-0005-0000-0000-0000893D0000}"/>
    <cellStyle name="20% - Accent5 2 4 2 11" xfId="15392" xr:uid="{00000000-0005-0000-0000-00008A3D0000}"/>
    <cellStyle name="20% - Accent5 2 4 2 12" xfId="15393" xr:uid="{00000000-0005-0000-0000-00008B3D0000}"/>
    <cellStyle name="20% - Accent5 2 4 2 13" xfId="15394" xr:uid="{00000000-0005-0000-0000-00008C3D0000}"/>
    <cellStyle name="20% - Accent5 2 4 2 14" xfId="15395" xr:uid="{00000000-0005-0000-0000-00008D3D0000}"/>
    <cellStyle name="20% - Accent5 2 4 2 15" xfId="15396" xr:uid="{00000000-0005-0000-0000-00008E3D0000}"/>
    <cellStyle name="20% - Accent5 2 4 2 16" xfId="15397" xr:uid="{00000000-0005-0000-0000-00008F3D0000}"/>
    <cellStyle name="20% - Accent5 2 4 2 17" xfId="15398" xr:uid="{00000000-0005-0000-0000-0000903D0000}"/>
    <cellStyle name="20% - Accent5 2 4 2 18" xfId="15399" xr:uid="{00000000-0005-0000-0000-0000913D0000}"/>
    <cellStyle name="20% - Accent5 2 4 2 19" xfId="15400" xr:uid="{00000000-0005-0000-0000-0000923D0000}"/>
    <cellStyle name="20% - Accent5 2 4 2 2" xfId="15401" xr:uid="{00000000-0005-0000-0000-0000933D0000}"/>
    <cellStyle name="20% - Accent5 2 4 2 2 10" xfId="15402" xr:uid="{00000000-0005-0000-0000-0000943D0000}"/>
    <cellStyle name="20% - Accent5 2 4 2 2 11" xfId="15403" xr:uid="{00000000-0005-0000-0000-0000953D0000}"/>
    <cellStyle name="20% - Accent5 2 4 2 2 12" xfId="15404" xr:uid="{00000000-0005-0000-0000-0000963D0000}"/>
    <cellStyle name="20% - Accent5 2 4 2 2 13" xfId="15405" xr:uid="{00000000-0005-0000-0000-0000973D0000}"/>
    <cellStyle name="20% - Accent5 2 4 2 2 14" xfId="15406" xr:uid="{00000000-0005-0000-0000-0000983D0000}"/>
    <cellStyle name="20% - Accent5 2 4 2 2 15" xfId="15407" xr:uid="{00000000-0005-0000-0000-0000993D0000}"/>
    <cellStyle name="20% - Accent5 2 4 2 2 16" xfId="15408" xr:uid="{00000000-0005-0000-0000-00009A3D0000}"/>
    <cellStyle name="20% - Accent5 2 4 2 2 17" xfId="15409" xr:uid="{00000000-0005-0000-0000-00009B3D0000}"/>
    <cellStyle name="20% - Accent5 2 4 2 2 18" xfId="15410" xr:uid="{00000000-0005-0000-0000-00009C3D0000}"/>
    <cellStyle name="20% - Accent5 2 4 2 2 19" xfId="15411" xr:uid="{00000000-0005-0000-0000-00009D3D0000}"/>
    <cellStyle name="20% - Accent5 2 4 2 2 2" xfId="15412" xr:uid="{00000000-0005-0000-0000-00009E3D0000}"/>
    <cellStyle name="20% - Accent5 2 4 2 2 20" xfId="15413" xr:uid="{00000000-0005-0000-0000-00009F3D0000}"/>
    <cellStyle name="20% - Accent5 2 4 2 2 21" xfId="15414" xr:uid="{00000000-0005-0000-0000-0000A03D0000}"/>
    <cellStyle name="20% - Accent5 2 4 2 2 22" xfId="15415" xr:uid="{00000000-0005-0000-0000-0000A13D0000}"/>
    <cellStyle name="20% - Accent5 2 4 2 2 23" xfId="15416" xr:uid="{00000000-0005-0000-0000-0000A23D0000}"/>
    <cellStyle name="20% - Accent5 2 4 2 2 24" xfId="15417" xr:uid="{00000000-0005-0000-0000-0000A33D0000}"/>
    <cellStyle name="20% - Accent5 2 4 2 2 25" xfId="15418" xr:uid="{00000000-0005-0000-0000-0000A43D0000}"/>
    <cellStyle name="20% - Accent5 2 4 2 2 26" xfId="15419" xr:uid="{00000000-0005-0000-0000-0000A53D0000}"/>
    <cellStyle name="20% - Accent5 2 4 2 2 27" xfId="15420" xr:uid="{00000000-0005-0000-0000-0000A63D0000}"/>
    <cellStyle name="20% - Accent5 2 4 2 2 28" xfId="15421" xr:uid="{00000000-0005-0000-0000-0000A73D0000}"/>
    <cellStyle name="20% - Accent5 2 4 2 2 29" xfId="15422" xr:uid="{00000000-0005-0000-0000-0000A83D0000}"/>
    <cellStyle name="20% - Accent5 2 4 2 2 3" xfId="15423" xr:uid="{00000000-0005-0000-0000-0000A93D0000}"/>
    <cellStyle name="20% - Accent5 2 4 2 2 30" xfId="15424" xr:uid="{00000000-0005-0000-0000-0000AA3D0000}"/>
    <cellStyle name="20% - Accent5 2 4 2 2 31" xfId="15425" xr:uid="{00000000-0005-0000-0000-0000AB3D0000}"/>
    <cellStyle name="20% - Accent5 2 4 2 2 32" xfId="15426" xr:uid="{00000000-0005-0000-0000-0000AC3D0000}"/>
    <cellStyle name="20% - Accent5 2 4 2 2 33" xfId="15427" xr:uid="{00000000-0005-0000-0000-0000AD3D0000}"/>
    <cellStyle name="20% - Accent5 2 4 2 2 34" xfId="15428" xr:uid="{00000000-0005-0000-0000-0000AE3D0000}"/>
    <cellStyle name="20% - Accent5 2 4 2 2 35" xfId="15429" xr:uid="{00000000-0005-0000-0000-0000AF3D0000}"/>
    <cellStyle name="20% - Accent5 2 4 2 2 36" xfId="15430" xr:uid="{00000000-0005-0000-0000-0000B03D0000}"/>
    <cellStyle name="20% - Accent5 2 4 2 2 37" xfId="15431" xr:uid="{00000000-0005-0000-0000-0000B13D0000}"/>
    <cellStyle name="20% - Accent5 2 4 2 2 4" xfId="15432" xr:uid="{00000000-0005-0000-0000-0000B23D0000}"/>
    <cellStyle name="20% - Accent5 2 4 2 2 5" xfId="15433" xr:uid="{00000000-0005-0000-0000-0000B33D0000}"/>
    <cellStyle name="20% - Accent5 2 4 2 2 6" xfId="15434" xr:uid="{00000000-0005-0000-0000-0000B43D0000}"/>
    <cellStyle name="20% - Accent5 2 4 2 2 7" xfId="15435" xr:uid="{00000000-0005-0000-0000-0000B53D0000}"/>
    <cellStyle name="20% - Accent5 2 4 2 2 8" xfId="15436" xr:uid="{00000000-0005-0000-0000-0000B63D0000}"/>
    <cellStyle name="20% - Accent5 2 4 2 2 9" xfId="15437" xr:uid="{00000000-0005-0000-0000-0000B73D0000}"/>
    <cellStyle name="20% - Accent5 2 4 2 2_Sheet2" xfId="60738" xr:uid="{00000000-0005-0000-0000-0000B83D0000}"/>
    <cellStyle name="20% - Accent5 2 4 2 20" xfId="15438" xr:uid="{00000000-0005-0000-0000-0000B93D0000}"/>
    <cellStyle name="20% - Accent5 2 4 2 21" xfId="15439" xr:uid="{00000000-0005-0000-0000-0000BA3D0000}"/>
    <cellStyle name="20% - Accent5 2 4 2 22" xfId="15440" xr:uid="{00000000-0005-0000-0000-0000BB3D0000}"/>
    <cellStyle name="20% - Accent5 2 4 2 23" xfId="15441" xr:uid="{00000000-0005-0000-0000-0000BC3D0000}"/>
    <cellStyle name="20% - Accent5 2 4 2 24" xfId="15442" xr:uid="{00000000-0005-0000-0000-0000BD3D0000}"/>
    <cellStyle name="20% - Accent5 2 4 2 25" xfId="15443" xr:uid="{00000000-0005-0000-0000-0000BE3D0000}"/>
    <cellStyle name="20% - Accent5 2 4 2 26" xfId="15444" xr:uid="{00000000-0005-0000-0000-0000BF3D0000}"/>
    <cellStyle name="20% - Accent5 2 4 2 27" xfId="15445" xr:uid="{00000000-0005-0000-0000-0000C03D0000}"/>
    <cellStyle name="20% - Accent5 2 4 2 28" xfId="15446" xr:uid="{00000000-0005-0000-0000-0000C13D0000}"/>
    <cellStyle name="20% - Accent5 2 4 2 29" xfId="15447" xr:uid="{00000000-0005-0000-0000-0000C23D0000}"/>
    <cellStyle name="20% - Accent5 2 4 2 3" xfId="15448" xr:uid="{00000000-0005-0000-0000-0000C33D0000}"/>
    <cellStyle name="20% - Accent5 2 4 2 30" xfId="15449" xr:uid="{00000000-0005-0000-0000-0000C43D0000}"/>
    <cellStyle name="20% - Accent5 2 4 2 31" xfId="15450" xr:uid="{00000000-0005-0000-0000-0000C53D0000}"/>
    <cellStyle name="20% - Accent5 2 4 2 32" xfId="15451" xr:uid="{00000000-0005-0000-0000-0000C63D0000}"/>
    <cellStyle name="20% - Accent5 2 4 2 33" xfId="15452" xr:uid="{00000000-0005-0000-0000-0000C73D0000}"/>
    <cellStyle name="20% - Accent5 2 4 2 34" xfId="15453" xr:uid="{00000000-0005-0000-0000-0000C83D0000}"/>
    <cellStyle name="20% - Accent5 2 4 2 35" xfId="15454" xr:uid="{00000000-0005-0000-0000-0000C93D0000}"/>
    <cellStyle name="20% - Accent5 2 4 2 36" xfId="15455" xr:uid="{00000000-0005-0000-0000-0000CA3D0000}"/>
    <cellStyle name="20% - Accent5 2 4 2 37" xfId="15456" xr:uid="{00000000-0005-0000-0000-0000CB3D0000}"/>
    <cellStyle name="20% - Accent5 2 4 2 38" xfId="15457" xr:uid="{00000000-0005-0000-0000-0000CC3D0000}"/>
    <cellStyle name="20% - Accent5 2 4 2 4" xfId="15458" xr:uid="{00000000-0005-0000-0000-0000CD3D0000}"/>
    <cellStyle name="20% - Accent5 2 4 2 5" xfId="15459" xr:uid="{00000000-0005-0000-0000-0000CE3D0000}"/>
    <cellStyle name="20% - Accent5 2 4 2 6" xfId="15460" xr:uid="{00000000-0005-0000-0000-0000CF3D0000}"/>
    <cellStyle name="20% - Accent5 2 4 2 7" xfId="15461" xr:uid="{00000000-0005-0000-0000-0000D03D0000}"/>
    <cellStyle name="20% - Accent5 2 4 2 8" xfId="15462" xr:uid="{00000000-0005-0000-0000-0000D13D0000}"/>
    <cellStyle name="20% - Accent5 2 4 2 9" xfId="15463" xr:uid="{00000000-0005-0000-0000-0000D23D0000}"/>
    <cellStyle name="20% - Accent5 2 4 2_Sheet2" xfId="60739" xr:uid="{00000000-0005-0000-0000-0000D33D0000}"/>
    <cellStyle name="20% - Accent5 2 4 20" xfId="15464" xr:uid="{00000000-0005-0000-0000-0000D43D0000}"/>
    <cellStyle name="20% - Accent5 2 4 21" xfId="15465" xr:uid="{00000000-0005-0000-0000-0000D53D0000}"/>
    <cellStyle name="20% - Accent5 2 4 22" xfId="15466" xr:uid="{00000000-0005-0000-0000-0000D63D0000}"/>
    <cellStyle name="20% - Accent5 2 4 23" xfId="15467" xr:uid="{00000000-0005-0000-0000-0000D73D0000}"/>
    <cellStyle name="20% - Accent5 2 4 24" xfId="15468" xr:uid="{00000000-0005-0000-0000-0000D83D0000}"/>
    <cellStyle name="20% - Accent5 2 4 25" xfId="15469" xr:uid="{00000000-0005-0000-0000-0000D93D0000}"/>
    <cellStyle name="20% - Accent5 2 4 26" xfId="15470" xr:uid="{00000000-0005-0000-0000-0000DA3D0000}"/>
    <cellStyle name="20% - Accent5 2 4 27" xfId="15471" xr:uid="{00000000-0005-0000-0000-0000DB3D0000}"/>
    <cellStyle name="20% - Accent5 2 4 28" xfId="15472" xr:uid="{00000000-0005-0000-0000-0000DC3D0000}"/>
    <cellStyle name="20% - Accent5 2 4 29" xfId="15473" xr:uid="{00000000-0005-0000-0000-0000DD3D0000}"/>
    <cellStyle name="20% - Accent5 2 4 3" xfId="15474" xr:uid="{00000000-0005-0000-0000-0000DE3D0000}"/>
    <cellStyle name="20% - Accent5 2 4 3 10" xfId="15475" xr:uid="{00000000-0005-0000-0000-0000DF3D0000}"/>
    <cellStyle name="20% - Accent5 2 4 3 11" xfId="15476" xr:uid="{00000000-0005-0000-0000-0000E03D0000}"/>
    <cellStyle name="20% - Accent5 2 4 3 12" xfId="15477" xr:uid="{00000000-0005-0000-0000-0000E13D0000}"/>
    <cellStyle name="20% - Accent5 2 4 3 13" xfId="15478" xr:uid="{00000000-0005-0000-0000-0000E23D0000}"/>
    <cellStyle name="20% - Accent5 2 4 3 14" xfId="15479" xr:uid="{00000000-0005-0000-0000-0000E33D0000}"/>
    <cellStyle name="20% - Accent5 2 4 3 15" xfId="15480" xr:uid="{00000000-0005-0000-0000-0000E43D0000}"/>
    <cellStyle name="20% - Accent5 2 4 3 16" xfId="15481" xr:uid="{00000000-0005-0000-0000-0000E53D0000}"/>
    <cellStyle name="20% - Accent5 2 4 3 17" xfId="15482" xr:uid="{00000000-0005-0000-0000-0000E63D0000}"/>
    <cellStyle name="20% - Accent5 2 4 3 18" xfId="15483" xr:uid="{00000000-0005-0000-0000-0000E73D0000}"/>
    <cellStyle name="20% - Accent5 2 4 3 19" xfId="15484" xr:uid="{00000000-0005-0000-0000-0000E83D0000}"/>
    <cellStyle name="20% - Accent5 2 4 3 2" xfId="15485" xr:uid="{00000000-0005-0000-0000-0000E93D0000}"/>
    <cellStyle name="20% - Accent5 2 4 3 2 10" xfId="15486" xr:uid="{00000000-0005-0000-0000-0000EA3D0000}"/>
    <cellStyle name="20% - Accent5 2 4 3 2 11" xfId="15487" xr:uid="{00000000-0005-0000-0000-0000EB3D0000}"/>
    <cellStyle name="20% - Accent5 2 4 3 2 12" xfId="15488" xr:uid="{00000000-0005-0000-0000-0000EC3D0000}"/>
    <cellStyle name="20% - Accent5 2 4 3 2 13" xfId="15489" xr:uid="{00000000-0005-0000-0000-0000ED3D0000}"/>
    <cellStyle name="20% - Accent5 2 4 3 2 14" xfId="15490" xr:uid="{00000000-0005-0000-0000-0000EE3D0000}"/>
    <cellStyle name="20% - Accent5 2 4 3 2 15" xfId="15491" xr:uid="{00000000-0005-0000-0000-0000EF3D0000}"/>
    <cellStyle name="20% - Accent5 2 4 3 2 16" xfId="15492" xr:uid="{00000000-0005-0000-0000-0000F03D0000}"/>
    <cellStyle name="20% - Accent5 2 4 3 2 17" xfId="15493" xr:uid="{00000000-0005-0000-0000-0000F13D0000}"/>
    <cellStyle name="20% - Accent5 2 4 3 2 18" xfId="15494" xr:uid="{00000000-0005-0000-0000-0000F23D0000}"/>
    <cellStyle name="20% - Accent5 2 4 3 2 19" xfId="15495" xr:uid="{00000000-0005-0000-0000-0000F33D0000}"/>
    <cellStyle name="20% - Accent5 2 4 3 2 2" xfId="15496" xr:uid="{00000000-0005-0000-0000-0000F43D0000}"/>
    <cellStyle name="20% - Accent5 2 4 3 2 20" xfId="15497" xr:uid="{00000000-0005-0000-0000-0000F53D0000}"/>
    <cellStyle name="20% - Accent5 2 4 3 2 21" xfId="15498" xr:uid="{00000000-0005-0000-0000-0000F63D0000}"/>
    <cellStyle name="20% - Accent5 2 4 3 2 22" xfId="15499" xr:uid="{00000000-0005-0000-0000-0000F73D0000}"/>
    <cellStyle name="20% - Accent5 2 4 3 2 23" xfId="15500" xr:uid="{00000000-0005-0000-0000-0000F83D0000}"/>
    <cellStyle name="20% - Accent5 2 4 3 2 24" xfId="15501" xr:uid="{00000000-0005-0000-0000-0000F93D0000}"/>
    <cellStyle name="20% - Accent5 2 4 3 2 25" xfId="15502" xr:uid="{00000000-0005-0000-0000-0000FA3D0000}"/>
    <cellStyle name="20% - Accent5 2 4 3 2 26" xfId="15503" xr:uid="{00000000-0005-0000-0000-0000FB3D0000}"/>
    <cellStyle name="20% - Accent5 2 4 3 2 27" xfId="15504" xr:uid="{00000000-0005-0000-0000-0000FC3D0000}"/>
    <cellStyle name="20% - Accent5 2 4 3 2 28" xfId="15505" xr:uid="{00000000-0005-0000-0000-0000FD3D0000}"/>
    <cellStyle name="20% - Accent5 2 4 3 2 29" xfId="15506" xr:uid="{00000000-0005-0000-0000-0000FE3D0000}"/>
    <cellStyle name="20% - Accent5 2 4 3 2 3" xfId="15507" xr:uid="{00000000-0005-0000-0000-0000FF3D0000}"/>
    <cellStyle name="20% - Accent5 2 4 3 2 30" xfId="15508" xr:uid="{00000000-0005-0000-0000-0000003E0000}"/>
    <cellStyle name="20% - Accent5 2 4 3 2 31" xfId="15509" xr:uid="{00000000-0005-0000-0000-0000013E0000}"/>
    <cellStyle name="20% - Accent5 2 4 3 2 32" xfId="15510" xr:uid="{00000000-0005-0000-0000-0000023E0000}"/>
    <cellStyle name="20% - Accent5 2 4 3 2 33" xfId="15511" xr:uid="{00000000-0005-0000-0000-0000033E0000}"/>
    <cellStyle name="20% - Accent5 2 4 3 2 34" xfId="15512" xr:uid="{00000000-0005-0000-0000-0000043E0000}"/>
    <cellStyle name="20% - Accent5 2 4 3 2 35" xfId="15513" xr:uid="{00000000-0005-0000-0000-0000053E0000}"/>
    <cellStyle name="20% - Accent5 2 4 3 2 36" xfId="15514" xr:uid="{00000000-0005-0000-0000-0000063E0000}"/>
    <cellStyle name="20% - Accent5 2 4 3 2 37" xfId="15515" xr:uid="{00000000-0005-0000-0000-0000073E0000}"/>
    <cellStyle name="20% - Accent5 2 4 3 2 4" xfId="15516" xr:uid="{00000000-0005-0000-0000-0000083E0000}"/>
    <cellStyle name="20% - Accent5 2 4 3 2 5" xfId="15517" xr:uid="{00000000-0005-0000-0000-0000093E0000}"/>
    <cellStyle name="20% - Accent5 2 4 3 2 6" xfId="15518" xr:uid="{00000000-0005-0000-0000-00000A3E0000}"/>
    <cellStyle name="20% - Accent5 2 4 3 2 7" xfId="15519" xr:uid="{00000000-0005-0000-0000-00000B3E0000}"/>
    <cellStyle name="20% - Accent5 2 4 3 2 8" xfId="15520" xr:uid="{00000000-0005-0000-0000-00000C3E0000}"/>
    <cellStyle name="20% - Accent5 2 4 3 2 9" xfId="15521" xr:uid="{00000000-0005-0000-0000-00000D3E0000}"/>
    <cellStyle name="20% - Accent5 2 4 3 2_Sheet2" xfId="60740" xr:uid="{00000000-0005-0000-0000-00000E3E0000}"/>
    <cellStyle name="20% - Accent5 2 4 3 20" xfId="15522" xr:uid="{00000000-0005-0000-0000-00000F3E0000}"/>
    <cellStyle name="20% - Accent5 2 4 3 21" xfId="15523" xr:uid="{00000000-0005-0000-0000-0000103E0000}"/>
    <cellStyle name="20% - Accent5 2 4 3 22" xfId="15524" xr:uid="{00000000-0005-0000-0000-0000113E0000}"/>
    <cellStyle name="20% - Accent5 2 4 3 23" xfId="15525" xr:uid="{00000000-0005-0000-0000-0000123E0000}"/>
    <cellStyle name="20% - Accent5 2 4 3 24" xfId="15526" xr:uid="{00000000-0005-0000-0000-0000133E0000}"/>
    <cellStyle name="20% - Accent5 2 4 3 25" xfId="15527" xr:uid="{00000000-0005-0000-0000-0000143E0000}"/>
    <cellStyle name="20% - Accent5 2 4 3 26" xfId="15528" xr:uid="{00000000-0005-0000-0000-0000153E0000}"/>
    <cellStyle name="20% - Accent5 2 4 3 27" xfId="15529" xr:uid="{00000000-0005-0000-0000-0000163E0000}"/>
    <cellStyle name="20% - Accent5 2 4 3 28" xfId="15530" xr:uid="{00000000-0005-0000-0000-0000173E0000}"/>
    <cellStyle name="20% - Accent5 2 4 3 29" xfId="15531" xr:uid="{00000000-0005-0000-0000-0000183E0000}"/>
    <cellStyle name="20% - Accent5 2 4 3 3" xfId="15532" xr:uid="{00000000-0005-0000-0000-0000193E0000}"/>
    <cellStyle name="20% - Accent5 2 4 3 30" xfId="15533" xr:uid="{00000000-0005-0000-0000-00001A3E0000}"/>
    <cellStyle name="20% - Accent5 2 4 3 31" xfId="15534" xr:uid="{00000000-0005-0000-0000-00001B3E0000}"/>
    <cellStyle name="20% - Accent5 2 4 3 32" xfId="15535" xr:uid="{00000000-0005-0000-0000-00001C3E0000}"/>
    <cellStyle name="20% - Accent5 2 4 3 33" xfId="15536" xr:uid="{00000000-0005-0000-0000-00001D3E0000}"/>
    <cellStyle name="20% - Accent5 2 4 3 34" xfId="15537" xr:uid="{00000000-0005-0000-0000-00001E3E0000}"/>
    <cellStyle name="20% - Accent5 2 4 3 35" xfId="15538" xr:uid="{00000000-0005-0000-0000-00001F3E0000}"/>
    <cellStyle name="20% - Accent5 2 4 3 36" xfId="15539" xr:uid="{00000000-0005-0000-0000-0000203E0000}"/>
    <cellStyle name="20% - Accent5 2 4 3 37" xfId="15540" xr:uid="{00000000-0005-0000-0000-0000213E0000}"/>
    <cellStyle name="20% - Accent5 2 4 3 38" xfId="15541" xr:uid="{00000000-0005-0000-0000-0000223E0000}"/>
    <cellStyle name="20% - Accent5 2 4 3 4" xfId="15542" xr:uid="{00000000-0005-0000-0000-0000233E0000}"/>
    <cellStyle name="20% - Accent5 2 4 3 5" xfId="15543" xr:uid="{00000000-0005-0000-0000-0000243E0000}"/>
    <cellStyle name="20% - Accent5 2 4 3 6" xfId="15544" xr:uid="{00000000-0005-0000-0000-0000253E0000}"/>
    <cellStyle name="20% - Accent5 2 4 3 7" xfId="15545" xr:uid="{00000000-0005-0000-0000-0000263E0000}"/>
    <cellStyle name="20% - Accent5 2 4 3 8" xfId="15546" xr:uid="{00000000-0005-0000-0000-0000273E0000}"/>
    <cellStyle name="20% - Accent5 2 4 3 9" xfId="15547" xr:uid="{00000000-0005-0000-0000-0000283E0000}"/>
    <cellStyle name="20% - Accent5 2 4 3_Sheet2" xfId="60741" xr:uid="{00000000-0005-0000-0000-0000293E0000}"/>
    <cellStyle name="20% - Accent5 2 4 30" xfId="15548" xr:uid="{00000000-0005-0000-0000-00002A3E0000}"/>
    <cellStyle name="20% - Accent5 2 4 31" xfId="15549" xr:uid="{00000000-0005-0000-0000-00002B3E0000}"/>
    <cellStyle name="20% - Accent5 2 4 32" xfId="15550" xr:uid="{00000000-0005-0000-0000-00002C3E0000}"/>
    <cellStyle name="20% - Accent5 2 4 33" xfId="15551" xr:uid="{00000000-0005-0000-0000-00002D3E0000}"/>
    <cellStyle name="20% - Accent5 2 4 34" xfId="15552" xr:uid="{00000000-0005-0000-0000-00002E3E0000}"/>
    <cellStyle name="20% - Accent5 2 4 35" xfId="15553" xr:uid="{00000000-0005-0000-0000-00002F3E0000}"/>
    <cellStyle name="20% - Accent5 2 4 36" xfId="15554" xr:uid="{00000000-0005-0000-0000-0000303E0000}"/>
    <cellStyle name="20% - Accent5 2 4 37" xfId="15555" xr:uid="{00000000-0005-0000-0000-0000313E0000}"/>
    <cellStyle name="20% - Accent5 2 4 38" xfId="15556" xr:uid="{00000000-0005-0000-0000-0000323E0000}"/>
    <cellStyle name="20% - Accent5 2 4 39" xfId="15557" xr:uid="{00000000-0005-0000-0000-0000333E0000}"/>
    <cellStyle name="20% - Accent5 2 4 4" xfId="15558" xr:uid="{00000000-0005-0000-0000-0000343E0000}"/>
    <cellStyle name="20% - Accent5 2 4 4 10" xfId="15559" xr:uid="{00000000-0005-0000-0000-0000353E0000}"/>
    <cellStyle name="20% - Accent5 2 4 4 11" xfId="15560" xr:uid="{00000000-0005-0000-0000-0000363E0000}"/>
    <cellStyle name="20% - Accent5 2 4 4 12" xfId="15561" xr:uid="{00000000-0005-0000-0000-0000373E0000}"/>
    <cellStyle name="20% - Accent5 2 4 4 13" xfId="15562" xr:uid="{00000000-0005-0000-0000-0000383E0000}"/>
    <cellStyle name="20% - Accent5 2 4 4 14" xfId="15563" xr:uid="{00000000-0005-0000-0000-0000393E0000}"/>
    <cellStyle name="20% - Accent5 2 4 4 15" xfId="15564" xr:uid="{00000000-0005-0000-0000-00003A3E0000}"/>
    <cellStyle name="20% - Accent5 2 4 4 16" xfId="15565" xr:uid="{00000000-0005-0000-0000-00003B3E0000}"/>
    <cellStyle name="20% - Accent5 2 4 4 17" xfId="15566" xr:uid="{00000000-0005-0000-0000-00003C3E0000}"/>
    <cellStyle name="20% - Accent5 2 4 4 18" xfId="15567" xr:uid="{00000000-0005-0000-0000-00003D3E0000}"/>
    <cellStyle name="20% - Accent5 2 4 4 19" xfId="15568" xr:uid="{00000000-0005-0000-0000-00003E3E0000}"/>
    <cellStyle name="20% - Accent5 2 4 4 2" xfId="15569" xr:uid="{00000000-0005-0000-0000-00003F3E0000}"/>
    <cellStyle name="20% - Accent5 2 4 4 2 10" xfId="15570" xr:uid="{00000000-0005-0000-0000-0000403E0000}"/>
    <cellStyle name="20% - Accent5 2 4 4 2 11" xfId="15571" xr:uid="{00000000-0005-0000-0000-0000413E0000}"/>
    <cellStyle name="20% - Accent5 2 4 4 2 12" xfId="15572" xr:uid="{00000000-0005-0000-0000-0000423E0000}"/>
    <cellStyle name="20% - Accent5 2 4 4 2 13" xfId="15573" xr:uid="{00000000-0005-0000-0000-0000433E0000}"/>
    <cellStyle name="20% - Accent5 2 4 4 2 14" xfId="15574" xr:uid="{00000000-0005-0000-0000-0000443E0000}"/>
    <cellStyle name="20% - Accent5 2 4 4 2 15" xfId="15575" xr:uid="{00000000-0005-0000-0000-0000453E0000}"/>
    <cellStyle name="20% - Accent5 2 4 4 2 16" xfId="15576" xr:uid="{00000000-0005-0000-0000-0000463E0000}"/>
    <cellStyle name="20% - Accent5 2 4 4 2 17" xfId="15577" xr:uid="{00000000-0005-0000-0000-0000473E0000}"/>
    <cellStyle name="20% - Accent5 2 4 4 2 18" xfId="15578" xr:uid="{00000000-0005-0000-0000-0000483E0000}"/>
    <cellStyle name="20% - Accent5 2 4 4 2 19" xfId="15579" xr:uid="{00000000-0005-0000-0000-0000493E0000}"/>
    <cellStyle name="20% - Accent5 2 4 4 2 2" xfId="15580" xr:uid="{00000000-0005-0000-0000-00004A3E0000}"/>
    <cellStyle name="20% - Accent5 2 4 4 2 20" xfId="15581" xr:uid="{00000000-0005-0000-0000-00004B3E0000}"/>
    <cellStyle name="20% - Accent5 2 4 4 2 21" xfId="15582" xr:uid="{00000000-0005-0000-0000-00004C3E0000}"/>
    <cellStyle name="20% - Accent5 2 4 4 2 22" xfId="15583" xr:uid="{00000000-0005-0000-0000-00004D3E0000}"/>
    <cellStyle name="20% - Accent5 2 4 4 2 23" xfId="15584" xr:uid="{00000000-0005-0000-0000-00004E3E0000}"/>
    <cellStyle name="20% - Accent5 2 4 4 2 24" xfId="15585" xr:uid="{00000000-0005-0000-0000-00004F3E0000}"/>
    <cellStyle name="20% - Accent5 2 4 4 2 25" xfId="15586" xr:uid="{00000000-0005-0000-0000-0000503E0000}"/>
    <cellStyle name="20% - Accent5 2 4 4 2 26" xfId="15587" xr:uid="{00000000-0005-0000-0000-0000513E0000}"/>
    <cellStyle name="20% - Accent5 2 4 4 2 27" xfId="15588" xr:uid="{00000000-0005-0000-0000-0000523E0000}"/>
    <cellStyle name="20% - Accent5 2 4 4 2 28" xfId="15589" xr:uid="{00000000-0005-0000-0000-0000533E0000}"/>
    <cellStyle name="20% - Accent5 2 4 4 2 29" xfId="15590" xr:uid="{00000000-0005-0000-0000-0000543E0000}"/>
    <cellStyle name="20% - Accent5 2 4 4 2 3" xfId="15591" xr:uid="{00000000-0005-0000-0000-0000553E0000}"/>
    <cellStyle name="20% - Accent5 2 4 4 2 30" xfId="15592" xr:uid="{00000000-0005-0000-0000-0000563E0000}"/>
    <cellStyle name="20% - Accent5 2 4 4 2 31" xfId="15593" xr:uid="{00000000-0005-0000-0000-0000573E0000}"/>
    <cellStyle name="20% - Accent5 2 4 4 2 32" xfId="15594" xr:uid="{00000000-0005-0000-0000-0000583E0000}"/>
    <cellStyle name="20% - Accent5 2 4 4 2 33" xfId="15595" xr:uid="{00000000-0005-0000-0000-0000593E0000}"/>
    <cellStyle name="20% - Accent5 2 4 4 2 34" xfId="15596" xr:uid="{00000000-0005-0000-0000-00005A3E0000}"/>
    <cellStyle name="20% - Accent5 2 4 4 2 35" xfId="15597" xr:uid="{00000000-0005-0000-0000-00005B3E0000}"/>
    <cellStyle name="20% - Accent5 2 4 4 2 36" xfId="15598" xr:uid="{00000000-0005-0000-0000-00005C3E0000}"/>
    <cellStyle name="20% - Accent5 2 4 4 2 37" xfId="15599" xr:uid="{00000000-0005-0000-0000-00005D3E0000}"/>
    <cellStyle name="20% - Accent5 2 4 4 2 4" xfId="15600" xr:uid="{00000000-0005-0000-0000-00005E3E0000}"/>
    <cellStyle name="20% - Accent5 2 4 4 2 5" xfId="15601" xr:uid="{00000000-0005-0000-0000-00005F3E0000}"/>
    <cellStyle name="20% - Accent5 2 4 4 2 6" xfId="15602" xr:uid="{00000000-0005-0000-0000-0000603E0000}"/>
    <cellStyle name="20% - Accent5 2 4 4 2 7" xfId="15603" xr:uid="{00000000-0005-0000-0000-0000613E0000}"/>
    <cellStyle name="20% - Accent5 2 4 4 2 8" xfId="15604" xr:uid="{00000000-0005-0000-0000-0000623E0000}"/>
    <cellStyle name="20% - Accent5 2 4 4 2 9" xfId="15605" xr:uid="{00000000-0005-0000-0000-0000633E0000}"/>
    <cellStyle name="20% - Accent5 2 4 4 2_Sheet2" xfId="60742" xr:uid="{00000000-0005-0000-0000-0000643E0000}"/>
    <cellStyle name="20% - Accent5 2 4 4 20" xfId="15606" xr:uid="{00000000-0005-0000-0000-0000653E0000}"/>
    <cellStyle name="20% - Accent5 2 4 4 21" xfId="15607" xr:uid="{00000000-0005-0000-0000-0000663E0000}"/>
    <cellStyle name="20% - Accent5 2 4 4 22" xfId="15608" xr:uid="{00000000-0005-0000-0000-0000673E0000}"/>
    <cellStyle name="20% - Accent5 2 4 4 23" xfId="15609" xr:uid="{00000000-0005-0000-0000-0000683E0000}"/>
    <cellStyle name="20% - Accent5 2 4 4 24" xfId="15610" xr:uid="{00000000-0005-0000-0000-0000693E0000}"/>
    <cellStyle name="20% - Accent5 2 4 4 25" xfId="15611" xr:uid="{00000000-0005-0000-0000-00006A3E0000}"/>
    <cellStyle name="20% - Accent5 2 4 4 26" xfId="15612" xr:uid="{00000000-0005-0000-0000-00006B3E0000}"/>
    <cellStyle name="20% - Accent5 2 4 4 27" xfId="15613" xr:uid="{00000000-0005-0000-0000-00006C3E0000}"/>
    <cellStyle name="20% - Accent5 2 4 4 28" xfId="15614" xr:uid="{00000000-0005-0000-0000-00006D3E0000}"/>
    <cellStyle name="20% - Accent5 2 4 4 29" xfId="15615" xr:uid="{00000000-0005-0000-0000-00006E3E0000}"/>
    <cellStyle name="20% - Accent5 2 4 4 3" xfId="15616" xr:uid="{00000000-0005-0000-0000-00006F3E0000}"/>
    <cellStyle name="20% - Accent5 2 4 4 30" xfId="15617" xr:uid="{00000000-0005-0000-0000-0000703E0000}"/>
    <cellStyle name="20% - Accent5 2 4 4 31" xfId="15618" xr:uid="{00000000-0005-0000-0000-0000713E0000}"/>
    <cellStyle name="20% - Accent5 2 4 4 32" xfId="15619" xr:uid="{00000000-0005-0000-0000-0000723E0000}"/>
    <cellStyle name="20% - Accent5 2 4 4 33" xfId="15620" xr:uid="{00000000-0005-0000-0000-0000733E0000}"/>
    <cellStyle name="20% - Accent5 2 4 4 34" xfId="15621" xr:uid="{00000000-0005-0000-0000-0000743E0000}"/>
    <cellStyle name="20% - Accent5 2 4 4 35" xfId="15622" xr:uid="{00000000-0005-0000-0000-0000753E0000}"/>
    <cellStyle name="20% - Accent5 2 4 4 36" xfId="15623" xr:uid="{00000000-0005-0000-0000-0000763E0000}"/>
    <cellStyle name="20% - Accent5 2 4 4 37" xfId="15624" xr:uid="{00000000-0005-0000-0000-0000773E0000}"/>
    <cellStyle name="20% - Accent5 2 4 4 38" xfId="15625" xr:uid="{00000000-0005-0000-0000-0000783E0000}"/>
    <cellStyle name="20% - Accent5 2 4 4 4" xfId="15626" xr:uid="{00000000-0005-0000-0000-0000793E0000}"/>
    <cellStyle name="20% - Accent5 2 4 4 5" xfId="15627" xr:uid="{00000000-0005-0000-0000-00007A3E0000}"/>
    <cellStyle name="20% - Accent5 2 4 4 6" xfId="15628" xr:uid="{00000000-0005-0000-0000-00007B3E0000}"/>
    <cellStyle name="20% - Accent5 2 4 4 7" xfId="15629" xr:uid="{00000000-0005-0000-0000-00007C3E0000}"/>
    <cellStyle name="20% - Accent5 2 4 4 8" xfId="15630" xr:uid="{00000000-0005-0000-0000-00007D3E0000}"/>
    <cellStyle name="20% - Accent5 2 4 4 9" xfId="15631" xr:uid="{00000000-0005-0000-0000-00007E3E0000}"/>
    <cellStyle name="20% - Accent5 2 4 4_Sheet2" xfId="60743" xr:uid="{00000000-0005-0000-0000-00007F3E0000}"/>
    <cellStyle name="20% - Accent5 2 4 40" xfId="15632" xr:uid="{00000000-0005-0000-0000-0000803E0000}"/>
    <cellStyle name="20% - Accent5 2 4 41" xfId="15633" xr:uid="{00000000-0005-0000-0000-0000813E0000}"/>
    <cellStyle name="20% - Accent5 2 4 42" xfId="15634" xr:uid="{00000000-0005-0000-0000-0000823E0000}"/>
    <cellStyle name="20% - Accent5 2 4 43" xfId="59526" xr:uid="{00000000-0005-0000-0000-0000833E0000}"/>
    <cellStyle name="20% - Accent5 2 4 44" xfId="60744" xr:uid="{00000000-0005-0000-0000-0000843E0000}"/>
    <cellStyle name="20% - Accent5 2 4 5" xfId="15635" xr:uid="{00000000-0005-0000-0000-0000853E0000}"/>
    <cellStyle name="20% - Accent5 2 4 5 10" xfId="15636" xr:uid="{00000000-0005-0000-0000-0000863E0000}"/>
    <cellStyle name="20% - Accent5 2 4 5 11" xfId="15637" xr:uid="{00000000-0005-0000-0000-0000873E0000}"/>
    <cellStyle name="20% - Accent5 2 4 5 12" xfId="15638" xr:uid="{00000000-0005-0000-0000-0000883E0000}"/>
    <cellStyle name="20% - Accent5 2 4 5 13" xfId="15639" xr:uid="{00000000-0005-0000-0000-0000893E0000}"/>
    <cellStyle name="20% - Accent5 2 4 5 14" xfId="15640" xr:uid="{00000000-0005-0000-0000-00008A3E0000}"/>
    <cellStyle name="20% - Accent5 2 4 5 15" xfId="15641" xr:uid="{00000000-0005-0000-0000-00008B3E0000}"/>
    <cellStyle name="20% - Accent5 2 4 5 16" xfId="15642" xr:uid="{00000000-0005-0000-0000-00008C3E0000}"/>
    <cellStyle name="20% - Accent5 2 4 5 17" xfId="15643" xr:uid="{00000000-0005-0000-0000-00008D3E0000}"/>
    <cellStyle name="20% - Accent5 2 4 5 18" xfId="15644" xr:uid="{00000000-0005-0000-0000-00008E3E0000}"/>
    <cellStyle name="20% - Accent5 2 4 5 19" xfId="15645" xr:uid="{00000000-0005-0000-0000-00008F3E0000}"/>
    <cellStyle name="20% - Accent5 2 4 5 2" xfId="15646" xr:uid="{00000000-0005-0000-0000-0000903E0000}"/>
    <cellStyle name="20% - Accent5 2 4 5 20" xfId="15647" xr:uid="{00000000-0005-0000-0000-0000913E0000}"/>
    <cellStyle name="20% - Accent5 2 4 5 21" xfId="15648" xr:uid="{00000000-0005-0000-0000-0000923E0000}"/>
    <cellStyle name="20% - Accent5 2 4 5 22" xfId="15649" xr:uid="{00000000-0005-0000-0000-0000933E0000}"/>
    <cellStyle name="20% - Accent5 2 4 5 23" xfId="15650" xr:uid="{00000000-0005-0000-0000-0000943E0000}"/>
    <cellStyle name="20% - Accent5 2 4 5 24" xfId="15651" xr:uid="{00000000-0005-0000-0000-0000953E0000}"/>
    <cellStyle name="20% - Accent5 2 4 5 25" xfId="15652" xr:uid="{00000000-0005-0000-0000-0000963E0000}"/>
    <cellStyle name="20% - Accent5 2 4 5 26" xfId="15653" xr:uid="{00000000-0005-0000-0000-0000973E0000}"/>
    <cellStyle name="20% - Accent5 2 4 5 27" xfId="15654" xr:uid="{00000000-0005-0000-0000-0000983E0000}"/>
    <cellStyle name="20% - Accent5 2 4 5 28" xfId="15655" xr:uid="{00000000-0005-0000-0000-0000993E0000}"/>
    <cellStyle name="20% - Accent5 2 4 5 29" xfId="15656" xr:uid="{00000000-0005-0000-0000-00009A3E0000}"/>
    <cellStyle name="20% - Accent5 2 4 5 3" xfId="15657" xr:uid="{00000000-0005-0000-0000-00009B3E0000}"/>
    <cellStyle name="20% - Accent5 2 4 5 30" xfId="15658" xr:uid="{00000000-0005-0000-0000-00009C3E0000}"/>
    <cellStyle name="20% - Accent5 2 4 5 31" xfId="15659" xr:uid="{00000000-0005-0000-0000-00009D3E0000}"/>
    <cellStyle name="20% - Accent5 2 4 5 32" xfId="15660" xr:uid="{00000000-0005-0000-0000-00009E3E0000}"/>
    <cellStyle name="20% - Accent5 2 4 5 33" xfId="15661" xr:uid="{00000000-0005-0000-0000-00009F3E0000}"/>
    <cellStyle name="20% - Accent5 2 4 5 34" xfId="15662" xr:uid="{00000000-0005-0000-0000-0000A03E0000}"/>
    <cellStyle name="20% - Accent5 2 4 5 35" xfId="15663" xr:uid="{00000000-0005-0000-0000-0000A13E0000}"/>
    <cellStyle name="20% - Accent5 2 4 5 36" xfId="15664" xr:uid="{00000000-0005-0000-0000-0000A23E0000}"/>
    <cellStyle name="20% - Accent5 2 4 5 37" xfId="15665" xr:uid="{00000000-0005-0000-0000-0000A33E0000}"/>
    <cellStyle name="20% - Accent5 2 4 5 4" xfId="15666" xr:uid="{00000000-0005-0000-0000-0000A43E0000}"/>
    <cellStyle name="20% - Accent5 2 4 5 5" xfId="15667" xr:uid="{00000000-0005-0000-0000-0000A53E0000}"/>
    <cellStyle name="20% - Accent5 2 4 5 6" xfId="15668" xr:uid="{00000000-0005-0000-0000-0000A63E0000}"/>
    <cellStyle name="20% - Accent5 2 4 5 7" xfId="15669" xr:uid="{00000000-0005-0000-0000-0000A73E0000}"/>
    <cellStyle name="20% - Accent5 2 4 5 8" xfId="15670" xr:uid="{00000000-0005-0000-0000-0000A83E0000}"/>
    <cellStyle name="20% - Accent5 2 4 5 9" xfId="15671" xr:uid="{00000000-0005-0000-0000-0000A93E0000}"/>
    <cellStyle name="20% - Accent5 2 4 5_Sheet2" xfId="60745" xr:uid="{00000000-0005-0000-0000-0000AA3E0000}"/>
    <cellStyle name="20% - Accent5 2 4 6" xfId="15672" xr:uid="{00000000-0005-0000-0000-0000AB3E0000}"/>
    <cellStyle name="20% - Accent5 2 4 7" xfId="15673" xr:uid="{00000000-0005-0000-0000-0000AC3E0000}"/>
    <cellStyle name="20% - Accent5 2 4 8" xfId="15674" xr:uid="{00000000-0005-0000-0000-0000AD3E0000}"/>
    <cellStyle name="20% - Accent5 2 4 9" xfId="15675" xr:uid="{00000000-0005-0000-0000-0000AE3E0000}"/>
    <cellStyle name="20% - Accent5 2 4_Sheet2" xfId="60746" xr:uid="{00000000-0005-0000-0000-0000AF3E0000}"/>
    <cellStyle name="20% - Accent5 2 40" xfId="15676" xr:uid="{00000000-0005-0000-0000-0000B03E0000}"/>
    <cellStyle name="20% - Accent5 2 40 10" xfId="15677" xr:uid="{00000000-0005-0000-0000-0000B13E0000}"/>
    <cellStyle name="20% - Accent5 2 40 11" xfId="15678" xr:uid="{00000000-0005-0000-0000-0000B23E0000}"/>
    <cellStyle name="20% - Accent5 2 40 12" xfId="15679" xr:uid="{00000000-0005-0000-0000-0000B33E0000}"/>
    <cellStyle name="20% - Accent5 2 40 13" xfId="15680" xr:uid="{00000000-0005-0000-0000-0000B43E0000}"/>
    <cellStyle name="20% - Accent5 2 40 14" xfId="15681" xr:uid="{00000000-0005-0000-0000-0000B53E0000}"/>
    <cellStyle name="20% - Accent5 2 40 15" xfId="15682" xr:uid="{00000000-0005-0000-0000-0000B63E0000}"/>
    <cellStyle name="20% - Accent5 2 40 16" xfId="15683" xr:uid="{00000000-0005-0000-0000-0000B73E0000}"/>
    <cellStyle name="20% - Accent5 2 40 17" xfId="15684" xr:uid="{00000000-0005-0000-0000-0000B83E0000}"/>
    <cellStyle name="20% - Accent5 2 40 18" xfId="15685" xr:uid="{00000000-0005-0000-0000-0000B93E0000}"/>
    <cellStyle name="20% - Accent5 2 40 19" xfId="15686" xr:uid="{00000000-0005-0000-0000-0000BA3E0000}"/>
    <cellStyle name="20% - Accent5 2 40 2" xfId="15687" xr:uid="{00000000-0005-0000-0000-0000BB3E0000}"/>
    <cellStyle name="20% - Accent5 2 40 2 10" xfId="15688" xr:uid="{00000000-0005-0000-0000-0000BC3E0000}"/>
    <cellStyle name="20% - Accent5 2 40 2 11" xfId="15689" xr:uid="{00000000-0005-0000-0000-0000BD3E0000}"/>
    <cellStyle name="20% - Accent5 2 40 2 12" xfId="15690" xr:uid="{00000000-0005-0000-0000-0000BE3E0000}"/>
    <cellStyle name="20% - Accent5 2 40 2 13" xfId="15691" xr:uid="{00000000-0005-0000-0000-0000BF3E0000}"/>
    <cellStyle name="20% - Accent5 2 40 2 14" xfId="15692" xr:uid="{00000000-0005-0000-0000-0000C03E0000}"/>
    <cellStyle name="20% - Accent5 2 40 2 15" xfId="15693" xr:uid="{00000000-0005-0000-0000-0000C13E0000}"/>
    <cellStyle name="20% - Accent5 2 40 2 16" xfId="15694" xr:uid="{00000000-0005-0000-0000-0000C23E0000}"/>
    <cellStyle name="20% - Accent5 2 40 2 17" xfId="15695" xr:uid="{00000000-0005-0000-0000-0000C33E0000}"/>
    <cellStyle name="20% - Accent5 2 40 2 18" xfId="15696" xr:uid="{00000000-0005-0000-0000-0000C43E0000}"/>
    <cellStyle name="20% - Accent5 2 40 2 19" xfId="15697" xr:uid="{00000000-0005-0000-0000-0000C53E0000}"/>
    <cellStyle name="20% - Accent5 2 40 2 2" xfId="15698" xr:uid="{00000000-0005-0000-0000-0000C63E0000}"/>
    <cellStyle name="20% - Accent5 2 40 2 2 10" xfId="15699" xr:uid="{00000000-0005-0000-0000-0000C73E0000}"/>
    <cellStyle name="20% - Accent5 2 40 2 2 11" xfId="15700" xr:uid="{00000000-0005-0000-0000-0000C83E0000}"/>
    <cellStyle name="20% - Accent5 2 40 2 2 12" xfId="15701" xr:uid="{00000000-0005-0000-0000-0000C93E0000}"/>
    <cellStyle name="20% - Accent5 2 40 2 2 13" xfId="15702" xr:uid="{00000000-0005-0000-0000-0000CA3E0000}"/>
    <cellStyle name="20% - Accent5 2 40 2 2 14" xfId="15703" xr:uid="{00000000-0005-0000-0000-0000CB3E0000}"/>
    <cellStyle name="20% - Accent5 2 40 2 2 15" xfId="15704" xr:uid="{00000000-0005-0000-0000-0000CC3E0000}"/>
    <cellStyle name="20% - Accent5 2 40 2 2 16" xfId="15705" xr:uid="{00000000-0005-0000-0000-0000CD3E0000}"/>
    <cellStyle name="20% - Accent5 2 40 2 2 17" xfId="15706" xr:uid="{00000000-0005-0000-0000-0000CE3E0000}"/>
    <cellStyle name="20% - Accent5 2 40 2 2 18" xfId="15707" xr:uid="{00000000-0005-0000-0000-0000CF3E0000}"/>
    <cellStyle name="20% - Accent5 2 40 2 2 19" xfId="15708" xr:uid="{00000000-0005-0000-0000-0000D03E0000}"/>
    <cellStyle name="20% - Accent5 2 40 2 2 2" xfId="15709" xr:uid="{00000000-0005-0000-0000-0000D13E0000}"/>
    <cellStyle name="20% - Accent5 2 40 2 2 20" xfId="15710" xr:uid="{00000000-0005-0000-0000-0000D23E0000}"/>
    <cellStyle name="20% - Accent5 2 40 2 2 21" xfId="15711" xr:uid="{00000000-0005-0000-0000-0000D33E0000}"/>
    <cellStyle name="20% - Accent5 2 40 2 2 22" xfId="15712" xr:uid="{00000000-0005-0000-0000-0000D43E0000}"/>
    <cellStyle name="20% - Accent5 2 40 2 2 23" xfId="15713" xr:uid="{00000000-0005-0000-0000-0000D53E0000}"/>
    <cellStyle name="20% - Accent5 2 40 2 2 24" xfId="15714" xr:uid="{00000000-0005-0000-0000-0000D63E0000}"/>
    <cellStyle name="20% - Accent5 2 40 2 2 25" xfId="15715" xr:uid="{00000000-0005-0000-0000-0000D73E0000}"/>
    <cellStyle name="20% - Accent5 2 40 2 2 26" xfId="15716" xr:uid="{00000000-0005-0000-0000-0000D83E0000}"/>
    <cellStyle name="20% - Accent5 2 40 2 2 27" xfId="15717" xr:uid="{00000000-0005-0000-0000-0000D93E0000}"/>
    <cellStyle name="20% - Accent5 2 40 2 2 28" xfId="15718" xr:uid="{00000000-0005-0000-0000-0000DA3E0000}"/>
    <cellStyle name="20% - Accent5 2 40 2 2 29" xfId="15719" xr:uid="{00000000-0005-0000-0000-0000DB3E0000}"/>
    <cellStyle name="20% - Accent5 2 40 2 2 3" xfId="15720" xr:uid="{00000000-0005-0000-0000-0000DC3E0000}"/>
    <cellStyle name="20% - Accent5 2 40 2 2 30" xfId="15721" xr:uid="{00000000-0005-0000-0000-0000DD3E0000}"/>
    <cellStyle name="20% - Accent5 2 40 2 2 31" xfId="15722" xr:uid="{00000000-0005-0000-0000-0000DE3E0000}"/>
    <cellStyle name="20% - Accent5 2 40 2 2 32" xfId="15723" xr:uid="{00000000-0005-0000-0000-0000DF3E0000}"/>
    <cellStyle name="20% - Accent5 2 40 2 2 33" xfId="15724" xr:uid="{00000000-0005-0000-0000-0000E03E0000}"/>
    <cellStyle name="20% - Accent5 2 40 2 2 34" xfId="15725" xr:uid="{00000000-0005-0000-0000-0000E13E0000}"/>
    <cellStyle name="20% - Accent5 2 40 2 2 35" xfId="15726" xr:uid="{00000000-0005-0000-0000-0000E23E0000}"/>
    <cellStyle name="20% - Accent5 2 40 2 2 36" xfId="15727" xr:uid="{00000000-0005-0000-0000-0000E33E0000}"/>
    <cellStyle name="20% - Accent5 2 40 2 2 37" xfId="15728" xr:uid="{00000000-0005-0000-0000-0000E43E0000}"/>
    <cellStyle name="20% - Accent5 2 40 2 2 4" xfId="15729" xr:uid="{00000000-0005-0000-0000-0000E53E0000}"/>
    <cellStyle name="20% - Accent5 2 40 2 2 5" xfId="15730" xr:uid="{00000000-0005-0000-0000-0000E63E0000}"/>
    <cellStyle name="20% - Accent5 2 40 2 2 6" xfId="15731" xr:uid="{00000000-0005-0000-0000-0000E73E0000}"/>
    <cellStyle name="20% - Accent5 2 40 2 2 7" xfId="15732" xr:uid="{00000000-0005-0000-0000-0000E83E0000}"/>
    <cellStyle name="20% - Accent5 2 40 2 2 8" xfId="15733" xr:uid="{00000000-0005-0000-0000-0000E93E0000}"/>
    <cellStyle name="20% - Accent5 2 40 2 2 9" xfId="15734" xr:uid="{00000000-0005-0000-0000-0000EA3E0000}"/>
    <cellStyle name="20% - Accent5 2 40 2 2_Sheet2" xfId="60747" xr:uid="{00000000-0005-0000-0000-0000EB3E0000}"/>
    <cellStyle name="20% - Accent5 2 40 2 20" xfId="15735" xr:uid="{00000000-0005-0000-0000-0000EC3E0000}"/>
    <cellStyle name="20% - Accent5 2 40 2 21" xfId="15736" xr:uid="{00000000-0005-0000-0000-0000ED3E0000}"/>
    <cellStyle name="20% - Accent5 2 40 2 22" xfId="15737" xr:uid="{00000000-0005-0000-0000-0000EE3E0000}"/>
    <cellStyle name="20% - Accent5 2 40 2 23" xfId="15738" xr:uid="{00000000-0005-0000-0000-0000EF3E0000}"/>
    <cellStyle name="20% - Accent5 2 40 2 24" xfId="15739" xr:uid="{00000000-0005-0000-0000-0000F03E0000}"/>
    <cellStyle name="20% - Accent5 2 40 2 25" xfId="15740" xr:uid="{00000000-0005-0000-0000-0000F13E0000}"/>
    <cellStyle name="20% - Accent5 2 40 2 26" xfId="15741" xr:uid="{00000000-0005-0000-0000-0000F23E0000}"/>
    <cellStyle name="20% - Accent5 2 40 2 27" xfId="15742" xr:uid="{00000000-0005-0000-0000-0000F33E0000}"/>
    <cellStyle name="20% - Accent5 2 40 2 28" xfId="15743" xr:uid="{00000000-0005-0000-0000-0000F43E0000}"/>
    <cellStyle name="20% - Accent5 2 40 2 29" xfId="15744" xr:uid="{00000000-0005-0000-0000-0000F53E0000}"/>
    <cellStyle name="20% - Accent5 2 40 2 3" xfId="15745" xr:uid="{00000000-0005-0000-0000-0000F63E0000}"/>
    <cellStyle name="20% - Accent5 2 40 2 30" xfId="15746" xr:uid="{00000000-0005-0000-0000-0000F73E0000}"/>
    <cellStyle name="20% - Accent5 2 40 2 31" xfId="15747" xr:uid="{00000000-0005-0000-0000-0000F83E0000}"/>
    <cellStyle name="20% - Accent5 2 40 2 32" xfId="15748" xr:uid="{00000000-0005-0000-0000-0000F93E0000}"/>
    <cellStyle name="20% - Accent5 2 40 2 33" xfId="15749" xr:uid="{00000000-0005-0000-0000-0000FA3E0000}"/>
    <cellStyle name="20% - Accent5 2 40 2 34" xfId="15750" xr:uid="{00000000-0005-0000-0000-0000FB3E0000}"/>
    <cellStyle name="20% - Accent5 2 40 2 35" xfId="15751" xr:uid="{00000000-0005-0000-0000-0000FC3E0000}"/>
    <cellStyle name="20% - Accent5 2 40 2 36" xfId="15752" xr:uid="{00000000-0005-0000-0000-0000FD3E0000}"/>
    <cellStyle name="20% - Accent5 2 40 2 37" xfId="15753" xr:uid="{00000000-0005-0000-0000-0000FE3E0000}"/>
    <cellStyle name="20% - Accent5 2 40 2 38" xfId="15754" xr:uid="{00000000-0005-0000-0000-0000FF3E0000}"/>
    <cellStyle name="20% - Accent5 2 40 2 4" xfId="15755" xr:uid="{00000000-0005-0000-0000-0000003F0000}"/>
    <cellStyle name="20% - Accent5 2 40 2 5" xfId="15756" xr:uid="{00000000-0005-0000-0000-0000013F0000}"/>
    <cellStyle name="20% - Accent5 2 40 2 6" xfId="15757" xr:uid="{00000000-0005-0000-0000-0000023F0000}"/>
    <cellStyle name="20% - Accent5 2 40 2 7" xfId="15758" xr:uid="{00000000-0005-0000-0000-0000033F0000}"/>
    <cellStyle name="20% - Accent5 2 40 2 8" xfId="15759" xr:uid="{00000000-0005-0000-0000-0000043F0000}"/>
    <cellStyle name="20% - Accent5 2 40 2 9" xfId="15760" xr:uid="{00000000-0005-0000-0000-0000053F0000}"/>
    <cellStyle name="20% - Accent5 2 40 2_Sheet2" xfId="60748" xr:uid="{00000000-0005-0000-0000-0000063F0000}"/>
    <cellStyle name="20% - Accent5 2 40 20" xfId="15761" xr:uid="{00000000-0005-0000-0000-0000073F0000}"/>
    <cellStyle name="20% - Accent5 2 40 21" xfId="15762" xr:uid="{00000000-0005-0000-0000-0000083F0000}"/>
    <cellStyle name="20% - Accent5 2 40 22" xfId="15763" xr:uid="{00000000-0005-0000-0000-0000093F0000}"/>
    <cellStyle name="20% - Accent5 2 40 23" xfId="15764" xr:uid="{00000000-0005-0000-0000-00000A3F0000}"/>
    <cellStyle name="20% - Accent5 2 40 24" xfId="15765" xr:uid="{00000000-0005-0000-0000-00000B3F0000}"/>
    <cellStyle name="20% - Accent5 2 40 25" xfId="15766" xr:uid="{00000000-0005-0000-0000-00000C3F0000}"/>
    <cellStyle name="20% - Accent5 2 40 26" xfId="15767" xr:uid="{00000000-0005-0000-0000-00000D3F0000}"/>
    <cellStyle name="20% - Accent5 2 40 27" xfId="15768" xr:uid="{00000000-0005-0000-0000-00000E3F0000}"/>
    <cellStyle name="20% - Accent5 2 40 28" xfId="15769" xr:uid="{00000000-0005-0000-0000-00000F3F0000}"/>
    <cellStyle name="20% - Accent5 2 40 29" xfId="15770" xr:uid="{00000000-0005-0000-0000-0000103F0000}"/>
    <cellStyle name="20% - Accent5 2 40 3" xfId="15771" xr:uid="{00000000-0005-0000-0000-0000113F0000}"/>
    <cellStyle name="20% - Accent5 2 40 3 10" xfId="15772" xr:uid="{00000000-0005-0000-0000-0000123F0000}"/>
    <cellStyle name="20% - Accent5 2 40 3 11" xfId="15773" xr:uid="{00000000-0005-0000-0000-0000133F0000}"/>
    <cellStyle name="20% - Accent5 2 40 3 12" xfId="15774" xr:uid="{00000000-0005-0000-0000-0000143F0000}"/>
    <cellStyle name="20% - Accent5 2 40 3 13" xfId="15775" xr:uid="{00000000-0005-0000-0000-0000153F0000}"/>
    <cellStyle name="20% - Accent5 2 40 3 14" xfId="15776" xr:uid="{00000000-0005-0000-0000-0000163F0000}"/>
    <cellStyle name="20% - Accent5 2 40 3 15" xfId="15777" xr:uid="{00000000-0005-0000-0000-0000173F0000}"/>
    <cellStyle name="20% - Accent5 2 40 3 16" xfId="15778" xr:uid="{00000000-0005-0000-0000-0000183F0000}"/>
    <cellStyle name="20% - Accent5 2 40 3 17" xfId="15779" xr:uid="{00000000-0005-0000-0000-0000193F0000}"/>
    <cellStyle name="20% - Accent5 2 40 3 18" xfId="15780" xr:uid="{00000000-0005-0000-0000-00001A3F0000}"/>
    <cellStyle name="20% - Accent5 2 40 3 19" xfId="15781" xr:uid="{00000000-0005-0000-0000-00001B3F0000}"/>
    <cellStyle name="20% - Accent5 2 40 3 2" xfId="15782" xr:uid="{00000000-0005-0000-0000-00001C3F0000}"/>
    <cellStyle name="20% - Accent5 2 40 3 2 10" xfId="15783" xr:uid="{00000000-0005-0000-0000-00001D3F0000}"/>
    <cellStyle name="20% - Accent5 2 40 3 2 11" xfId="15784" xr:uid="{00000000-0005-0000-0000-00001E3F0000}"/>
    <cellStyle name="20% - Accent5 2 40 3 2 12" xfId="15785" xr:uid="{00000000-0005-0000-0000-00001F3F0000}"/>
    <cellStyle name="20% - Accent5 2 40 3 2 13" xfId="15786" xr:uid="{00000000-0005-0000-0000-0000203F0000}"/>
    <cellStyle name="20% - Accent5 2 40 3 2 14" xfId="15787" xr:uid="{00000000-0005-0000-0000-0000213F0000}"/>
    <cellStyle name="20% - Accent5 2 40 3 2 15" xfId="15788" xr:uid="{00000000-0005-0000-0000-0000223F0000}"/>
    <cellStyle name="20% - Accent5 2 40 3 2 16" xfId="15789" xr:uid="{00000000-0005-0000-0000-0000233F0000}"/>
    <cellStyle name="20% - Accent5 2 40 3 2 17" xfId="15790" xr:uid="{00000000-0005-0000-0000-0000243F0000}"/>
    <cellStyle name="20% - Accent5 2 40 3 2 18" xfId="15791" xr:uid="{00000000-0005-0000-0000-0000253F0000}"/>
    <cellStyle name="20% - Accent5 2 40 3 2 19" xfId="15792" xr:uid="{00000000-0005-0000-0000-0000263F0000}"/>
    <cellStyle name="20% - Accent5 2 40 3 2 2" xfId="15793" xr:uid="{00000000-0005-0000-0000-0000273F0000}"/>
    <cellStyle name="20% - Accent5 2 40 3 2 20" xfId="15794" xr:uid="{00000000-0005-0000-0000-0000283F0000}"/>
    <cellStyle name="20% - Accent5 2 40 3 2 21" xfId="15795" xr:uid="{00000000-0005-0000-0000-0000293F0000}"/>
    <cellStyle name="20% - Accent5 2 40 3 2 22" xfId="15796" xr:uid="{00000000-0005-0000-0000-00002A3F0000}"/>
    <cellStyle name="20% - Accent5 2 40 3 2 23" xfId="15797" xr:uid="{00000000-0005-0000-0000-00002B3F0000}"/>
    <cellStyle name="20% - Accent5 2 40 3 2 24" xfId="15798" xr:uid="{00000000-0005-0000-0000-00002C3F0000}"/>
    <cellStyle name="20% - Accent5 2 40 3 2 25" xfId="15799" xr:uid="{00000000-0005-0000-0000-00002D3F0000}"/>
    <cellStyle name="20% - Accent5 2 40 3 2 26" xfId="15800" xr:uid="{00000000-0005-0000-0000-00002E3F0000}"/>
    <cellStyle name="20% - Accent5 2 40 3 2 27" xfId="15801" xr:uid="{00000000-0005-0000-0000-00002F3F0000}"/>
    <cellStyle name="20% - Accent5 2 40 3 2 28" xfId="15802" xr:uid="{00000000-0005-0000-0000-0000303F0000}"/>
    <cellStyle name="20% - Accent5 2 40 3 2 29" xfId="15803" xr:uid="{00000000-0005-0000-0000-0000313F0000}"/>
    <cellStyle name="20% - Accent5 2 40 3 2 3" xfId="15804" xr:uid="{00000000-0005-0000-0000-0000323F0000}"/>
    <cellStyle name="20% - Accent5 2 40 3 2 30" xfId="15805" xr:uid="{00000000-0005-0000-0000-0000333F0000}"/>
    <cellStyle name="20% - Accent5 2 40 3 2 31" xfId="15806" xr:uid="{00000000-0005-0000-0000-0000343F0000}"/>
    <cellStyle name="20% - Accent5 2 40 3 2 32" xfId="15807" xr:uid="{00000000-0005-0000-0000-0000353F0000}"/>
    <cellStyle name="20% - Accent5 2 40 3 2 33" xfId="15808" xr:uid="{00000000-0005-0000-0000-0000363F0000}"/>
    <cellStyle name="20% - Accent5 2 40 3 2 34" xfId="15809" xr:uid="{00000000-0005-0000-0000-0000373F0000}"/>
    <cellStyle name="20% - Accent5 2 40 3 2 35" xfId="15810" xr:uid="{00000000-0005-0000-0000-0000383F0000}"/>
    <cellStyle name="20% - Accent5 2 40 3 2 36" xfId="15811" xr:uid="{00000000-0005-0000-0000-0000393F0000}"/>
    <cellStyle name="20% - Accent5 2 40 3 2 37" xfId="15812" xr:uid="{00000000-0005-0000-0000-00003A3F0000}"/>
    <cellStyle name="20% - Accent5 2 40 3 2 4" xfId="15813" xr:uid="{00000000-0005-0000-0000-00003B3F0000}"/>
    <cellStyle name="20% - Accent5 2 40 3 2 5" xfId="15814" xr:uid="{00000000-0005-0000-0000-00003C3F0000}"/>
    <cellStyle name="20% - Accent5 2 40 3 2 6" xfId="15815" xr:uid="{00000000-0005-0000-0000-00003D3F0000}"/>
    <cellStyle name="20% - Accent5 2 40 3 2 7" xfId="15816" xr:uid="{00000000-0005-0000-0000-00003E3F0000}"/>
    <cellStyle name="20% - Accent5 2 40 3 2 8" xfId="15817" xr:uid="{00000000-0005-0000-0000-00003F3F0000}"/>
    <cellStyle name="20% - Accent5 2 40 3 2 9" xfId="15818" xr:uid="{00000000-0005-0000-0000-0000403F0000}"/>
    <cellStyle name="20% - Accent5 2 40 3 2_Sheet2" xfId="60749" xr:uid="{00000000-0005-0000-0000-0000413F0000}"/>
    <cellStyle name="20% - Accent5 2 40 3 20" xfId="15819" xr:uid="{00000000-0005-0000-0000-0000423F0000}"/>
    <cellStyle name="20% - Accent5 2 40 3 21" xfId="15820" xr:uid="{00000000-0005-0000-0000-0000433F0000}"/>
    <cellStyle name="20% - Accent5 2 40 3 22" xfId="15821" xr:uid="{00000000-0005-0000-0000-0000443F0000}"/>
    <cellStyle name="20% - Accent5 2 40 3 23" xfId="15822" xr:uid="{00000000-0005-0000-0000-0000453F0000}"/>
    <cellStyle name="20% - Accent5 2 40 3 24" xfId="15823" xr:uid="{00000000-0005-0000-0000-0000463F0000}"/>
    <cellStyle name="20% - Accent5 2 40 3 25" xfId="15824" xr:uid="{00000000-0005-0000-0000-0000473F0000}"/>
    <cellStyle name="20% - Accent5 2 40 3 26" xfId="15825" xr:uid="{00000000-0005-0000-0000-0000483F0000}"/>
    <cellStyle name="20% - Accent5 2 40 3 27" xfId="15826" xr:uid="{00000000-0005-0000-0000-0000493F0000}"/>
    <cellStyle name="20% - Accent5 2 40 3 28" xfId="15827" xr:uid="{00000000-0005-0000-0000-00004A3F0000}"/>
    <cellStyle name="20% - Accent5 2 40 3 29" xfId="15828" xr:uid="{00000000-0005-0000-0000-00004B3F0000}"/>
    <cellStyle name="20% - Accent5 2 40 3 3" xfId="15829" xr:uid="{00000000-0005-0000-0000-00004C3F0000}"/>
    <cellStyle name="20% - Accent5 2 40 3 30" xfId="15830" xr:uid="{00000000-0005-0000-0000-00004D3F0000}"/>
    <cellStyle name="20% - Accent5 2 40 3 31" xfId="15831" xr:uid="{00000000-0005-0000-0000-00004E3F0000}"/>
    <cellStyle name="20% - Accent5 2 40 3 32" xfId="15832" xr:uid="{00000000-0005-0000-0000-00004F3F0000}"/>
    <cellStyle name="20% - Accent5 2 40 3 33" xfId="15833" xr:uid="{00000000-0005-0000-0000-0000503F0000}"/>
    <cellStyle name="20% - Accent5 2 40 3 34" xfId="15834" xr:uid="{00000000-0005-0000-0000-0000513F0000}"/>
    <cellStyle name="20% - Accent5 2 40 3 35" xfId="15835" xr:uid="{00000000-0005-0000-0000-0000523F0000}"/>
    <cellStyle name="20% - Accent5 2 40 3 36" xfId="15836" xr:uid="{00000000-0005-0000-0000-0000533F0000}"/>
    <cellStyle name="20% - Accent5 2 40 3 37" xfId="15837" xr:uid="{00000000-0005-0000-0000-0000543F0000}"/>
    <cellStyle name="20% - Accent5 2 40 3 38" xfId="15838" xr:uid="{00000000-0005-0000-0000-0000553F0000}"/>
    <cellStyle name="20% - Accent5 2 40 3 4" xfId="15839" xr:uid="{00000000-0005-0000-0000-0000563F0000}"/>
    <cellStyle name="20% - Accent5 2 40 3 5" xfId="15840" xr:uid="{00000000-0005-0000-0000-0000573F0000}"/>
    <cellStyle name="20% - Accent5 2 40 3 6" xfId="15841" xr:uid="{00000000-0005-0000-0000-0000583F0000}"/>
    <cellStyle name="20% - Accent5 2 40 3 7" xfId="15842" xr:uid="{00000000-0005-0000-0000-0000593F0000}"/>
    <cellStyle name="20% - Accent5 2 40 3 8" xfId="15843" xr:uid="{00000000-0005-0000-0000-00005A3F0000}"/>
    <cellStyle name="20% - Accent5 2 40 3 9" xfId="15844" xr:uid="{00000000-0005-0000-0000-00005B3F0000}"/>
    <cellStyle name="20% - Accent5 2 40 3_Sheet2" xfId="60750" xr:uid="{00000000-0005-0000-0000-00005C3F0000}"/>
    <cellStyle name="20% - Accent5 2 40 30" xfId="15845" xr:uid="{00000000-0005-0000-0000-00005D3F0000}"/>
    <cellStyle name="20% - Accent5 2 40 31" xfId="15846" xr:uid="{00000000-0005-0000-0000-00005E3F0000}"/>
    <cellStyle name="20% - Accent5 2 40 32" xfId="15847" xr:uid="{00000000-0005-0000-0000-00005F3F0000}"/>
    <cellStyle name="20% - Accent5 2 40 33" xfId="15848" xr:uid="{00000000-0005-0000-0000-0000603F0000}"/>
    <cellStyle name="20% - Accent5 2 40 34" xfId="15849" xr:uid="{00000000-0005-0000-0000-0000613F0000}"/>
    <cellStyle name="20% - Accent5 2 40 35" xfId="15850" xr:uid="{00000000-0005-0000-0000-0000623F0000}"/>
    <cellStyle name="20% - Accent5 2 40 36" xfId="15851" xr:uid="{00000000-0005-0000-0000-0000633F0000}"/>
    <cellStyle name="20% - Accent5 2 40 37" xfId="15852" xr:uid="{00000000-0005-0000-0000-0000643F0000}"/>
    <cellStyle name="20% - Accent5 2 40 38" xfId="15853" xr:uid="{00000000-0005-0000-0000-0000653F0000}"/>
    <cellStyle name="20% - Accent5 2 40 39" xfId="15854" xr:uid="{00000000-0005-0000-0000-0000663F0000}"/>
    <cellStyle name="20% - Accent5 2 40 4" xfId="15855" xr:uid="{00000000-0005-0000-0000-0000673F0000}"/>
    <cellStyle name="20% - Accent5 2 40 4 10" xfId="15856" xr:uid="{00000000-0005-0000-0000-0000683F0000}"/>
    <cellStyle name="20% - Accent5 2 40 4 11" xfId="15857" xr:uid="{00000000-0005-0000-0000-0000693F0000}"/>
    <cellStyle name="20% - Accent5 2 40 4 12" xfId="15858" xr:uid="{00000000-0005-0000-0000-00006A3F0000}"/>
    <cellStyle name="20% - Accent5 2 40 4 13" xfId="15859" xr:uid="{00000000-0005-0000-0000-00006B3F0000}"/>
    <cellStyle name="20% - Accent5 2 40 4 14" xfId="15860" xr:uid="{00000000-0005-0000-0000-00006C3F0000}"/>
    <cellStyle name="20% - Accent5 2 40 4 15" xfId="15861" xr:uid="{00000000-0005-0000-0000-00006D3F0000}"/>
    <cellStyle name="20% - Accent5 2 40 4 16" xfId="15862" xr:uid="{00000000-0005-0000-0000-00006E3F0000}"/>
    <cellStyle name="20% - Accent5 2 40 4 17" xfId="15863" xr:uid="{00000000-0005-0000-0000-00006F3F0000}"/>
    <cellStyle name="20% - Accent5 2 40 4 18" xfId="15864" xr:uid="{00000000-0005-0000-0000-0000703F0000}"/>
    <cellStyle name="20% - Accent5 2 40 4 19" xfId="15865" xr:uid="{00000000-0005-0000-0000-0000713F0000}"/>
    <cellStyle name="20% - Accent5 2 40 4 2" xfId="15866" xr:uid="{00000000-0005-0000-0000-0000723F0000}"/>
    <cellStyle name="20% - Accent5 2 40 4 2 10" xfId="15867" xr:uid="{00000000-0005-0000-0000-0000733F0000}"/>
    <cellStyle name="20% - Accent5 2 40 4 2 11" xfId="15868" xr:uid="{00000000-0005-0000-0000-0000743F0000}"/>
    <cellStyle name="20% - Accent5 2 40 4 2 12" xfId="15869" xr:uid="{00000000-0005-0000-0000-0000753F0000}"/>
    <cellStyle name="20% - Accent5 2 40 4 2 13" xfId="15870" xr:uid="{00000000-0005-0000-0000-0000763F0000}"/>
    <cellStyle name="20% - Accent5 2 40 4 2 14" xfId="15871" xr:uid="{00000000-0005-0000-0000-0000773F0000}"/>
    <cellStyle name="20% - Accent5 2 40 4 2 15" xfId="15872" xr:uid="{00000000-0005-0000-0000-0000783F0000}"/>
    <cellStyle name="20% - Accent5 2 40 4 2 16" xfId="15873" xr:uid="{00000000-0005-0000-0000-0000793F0000}"/>
    <cellStyle name="20% - Accent5 2 40 4 2 17" xfId="15874" xr:uid="{00000000-0005-0000-0000-00007A3F0000}"/>
    <cellStyle name="20% - Accent5 2 40 4 2 18" xfId="15875" xr:uid="{00000000-0005-0000-0000-00007B3F0000}"/>
    <cellStyle name="20% - Accent5 2 40 4 2 19" xfId="15876" xr:uid="{00000000-0005-0000-0000-00007C3F0000}"/>
    <cellStyle name="20% - Accent5 2 40 4 2 2" xfId="15877" xr:uid="{00000000-0005-0000-0000-00007D3F0000}"/>
    <cellStyle name="20% - Accent5 2 40 4 2 20" xfId="15878" xr:uid="{00000000-0005-0000-0000-00007E3F0000}"/>
    <cellStyle name="20% - Accent5 2 40 4 2 21" xfId="15879" xr:uid="{00000000-0005-0000-0000-00007F3F0000}"/>
    <cellStyle name="20% - Accent5 2 40 4 2 22" xfId="15880" xr:uid="{00000000-0005-0000-0000-0000803F0000}"/>
    <cellStyle name="20% - Accent5 2 40 4 2 23" xfId="15881" xr:uid="{00000000-0005-0000-0000-0000813F0000}"/>
    <cellStyle name="20% - Accent5 2 40 4 2 24" xfId="15882" xr:uid="{00000000-0005-0000-0000-0000823F0000}"/>
    <cellStyle name="20% - Accent5 2 40 4 2 25" xfId="15883" xr:uid="{00000000-0005-0000-0000-0000833F0000}"/>
    <cellStyle name="20% - Accent5 2 40 4 2 26" xfId="15884" xr:uid="{00000000-0005-0000-0000-0000843F0000}"/>
    <cellStyle name="20% - Accent5 2 40 4 2 27" xfId="15885" xr:uid="{00000000-0005-0000-0000-0000853F0000}"/>
    <cellStyle name="20% - Accent5 2 40 4 2 28" xfId="15886" xr:uid="{00000000-0005-0000-0000-0000863F0000}"/>
    <cellStyle name="20% - Accent5 2 40 4 2 29" xfId="15887" xr:uid="{00000000-0005-0000-0000-0000873F0000}"/>
    <cellStyle name="20% - Accent5 2 40 4 2 3" xfId="15888" xr:uid="{00000000-0005-0000-0000-0000883F0000}"/>
    <cellStyle name="20% - Accent5 2 40 4 2 30" xfId="15889" xr:uid="{00000000-0005-0000-0000-0000893F0000}"/>
    <cellStyle name="20% - Accent5 2 40 4 2 31" xfId="15890" xr:uid="{00000000-0005-0000-0000-00008A3F0000}"/>
    <cellStyle name="20% - Accent5 2 40 4 2 32" xfId="15891" xr:uid="{00000000-0005-0000-0000-00008B3F0000}"/>
    <cellStyle name="20% - Accent5 2 40 4 2 33" xfId="15892" xr:uid="{00000000-0005-0000-0000-00008C3F0000}"/>
    <cellStyle name="20% - Accent5 2 40 4 2 34" xfId="15893" xr:uid="{00000000-0005-0000-0000-00008D3F0000}"/>
    <cellStyle name="20% - Accent5 2 40 4 2 35" xfId="15894" xr:uid="{00000000-0005-0000-0000-00008E3F0000}"/>
    <cellStyle name="20% - Accent5 2 40 4 2 36" xfId="15895" xr:uid="{00000000-0005-0000-0000-00008F3F0000}"/>
    <cellStyle name="20% - Accent5 2 40 4 2 37" xfId="15896" xr:uid="{00000000-0005-0000-0000-0000903F0000}"/>
    <cellStyle name="20% - Accent5 2 40 4 2 4" xfId="15897" xr:uid="{00000000-0005-0000-0000-0000913F0000}"/>
    <cellStyle name="20% - Accent5 2 40 4 2 5" xfId="15898" xr:uid="{00000000-0005-0000-0000-0000923F0000}"/>
    <cellStyle name="20% - Accent5 2 40 4 2 6" xfId="15899" xr:uid="{00000000-0005-0000-0000-0000933F0000}"/>
    <cellStyle name="20% - Accent5 2 40 4 2 7" xfId="15900" xr:uid="{00000000-0005-0000-0000-0000943F0000}"/>
    <cellStyle name="20% - Accent5 2 40 4 2 8" xfId="15901" xr:uid="{00000000-0005-0000-0000-0000953F0000}"/>
    <cellStyle name="20% - Accent5 2 40 4 2 9" xfId="15902" xr:uid="{00000000-0005-0000-0000-0000963F0000}"/>
    <cellStyle name="20% - Accent5 2 40 4 2_Sheet2" xfId="60751" xr:uid="{00000000-0005-0000-0000-0000973F0000}"/>
    <cellStyle name="20% - Accent5 2 40 4 20" xfId="15903" xr:uid="{00000000-0005-0000-0000-0000983F0000}"/>
    <cellStyle name="20% - Accent5 2 40 4 21" xfId="15904" xr:uid="{00000000-0005-0000-0000-0000993F0000}"/>
    <cellStyle name="20% - Accent5 2 40 4 22" xfId="15905" xr:uid="{00000000-0005-0000-0000-00009A3F0000}"/>
    <cellStyle name="20% - Accent5 2 40 4 23" xfId="15906" xr:uid="{00000000-0005-0000-0000-00009B3F0000}"/>
    <cellStyle name="20% - Accent5 2 40 4 24" xfId="15907" xr:uid="{00000000-0005-0000-0000-00009C3F0000}"/>
    <cellStyle name="20% - Accent5 2 40 4 25" xfId="15908" xr:uid="{00000000-0005-0000-0000-00009D3F0000}"/>
    <cellStyle name="20% - Accent5 2 40 4 26" xfId="15909" xr:uid="{00000000-0005-0000-0000-00009E3F0000}"/>
    <cellStyle name="20% - Accent5 2 40 4 27" xfId="15910" xr:uid="{00000000-0005-0000-0000-00009F3F0000}"/>
    <cellStyle name="20% - Accent5 2 40 4 28" xfId="15911" xr:uid="{00000000-0005-0000-0000-0000A03F0000}"/>
    <cellStyle name="20% - Accent5 2 40 4 29" xfId="15912" xr:uid="{00000000-0005-0000-0000-0000A13F0000}"/>
    <cellStyle name="20% - Accent5 2 40 4 3" xfId="15913" xr:uid="{00000000-0005-0000-0000-0000A23F0000}"/>
    <cellStyle name="20% - Accent5 2 40 4 30" xfId="15914" xr:uid="{00000000-0005-0000-0000-0000A33F0000}"/>
    <cellStyle name="20% - Accent5 2 40 4 31" xfId="15915" xr:uid="{00000000-0005-0000-0000-0000A43F0000}"/>
    <cellStyle name="20% - Accent5 2 40 4 32" xfId="15916" xr:uid="{00000000-0005-0000-0000-0000A53F0000}"/>
    <cellStyle name="20% - Accent5 2 40 4 33" xfId="15917" xr:uid="{00000000-0005-0000-0000-0000A63F0000}"/>
    <cellStyle name="20% - Accent5 2 40 4 34" xfId="15918" xr:uid="{00000000-0005-0000-0000-0000A73F0000}"/>
    <cellStyle name="20% - Accent5 2 40 4 35" xfId="15919" xr:uid="{00000000-0005-0000-0000-0000A83F0000}"/>
    <cellStyle name="20% - Accent5 2 40 4 36" xfId="15920" xr:uid="{00000000-0005-0000-0000-0000A93F0000}"/>
    <cellStyle name="20% - Accent5 2 40 4 37" xfId="15921" xr:uid="{00000000-0005-0000-0000-0000AA3F0000}"/>
    <cellStyle name="20% - Accent5 2 40 4 38" xfId="15922" xr:uid="{00000000-0005-0000-0000-0000AB3F0000}"/>
    <cellStyle name="20% - Accent5 2 40 4 4" xfId="15923" xr:uid="{00000000-0005-0000-0000-0000AC3F0000}"/>
    <cellStyle name="20% - Accent5 2 40 4 5" xfId="15924" xr:uid="{00000000-0005-0000-0000-0000AD3F0000}"/>
    <cellStyle name="20% - Accent5 2 40 4 6" xfId="15925" xr:uid="{00000000-0005-0000-0000-0000AE3F0000}"/>
    <cellStyle name="20% - Accent5 2 40 4 7" xfId="15926" xr:uid="{00000000-0005-0000-0000-0000AF3F0000}"/>
    <cellStyle name="20% - Accent5 2 40 4 8" xfId="15927" xr:uid="{00000000-0005-0000-0000-0000B03F0000}"/>
    <cellStyle name="20% - Accent5 2 40 4 9" xfId="15928" xr:uid="{00000000-0005-0000-0000-0000B13F0000}"/>
    <cellStyle name="20% - Accent5 2 40 4_Sheet2" xfId="60752" xr:uid="{00000000-0005-0000-0000-0000B23F0000}"/>
    <cellStyle name="20% - Accent5 2 40 40" xfId="15929" xr:uid="{00000000-0005-0000-0000-0000B33F0000}"/>
    <cellStyle name="20% - Accent5 2 40 41" xfId="15930" xr:uid="{00000000-0005-0000-0000-0000B43F0000}"/>
    <cellStyle name="20% - Accent5 2 40 5" xfId="15931" xr:uid="{00000000-0005-0000-0000-0000B53F0000}"/>
    <cellStyle name="20% - Accent5 2 40 5 10" xfId="15932" xr:uid="{00000000-0005-0000-0000-0000B63F0000}"/>
    <cellStyle name="20% - Accent5 2 40 5 11" xfId="15933" xr:uid="{00000000-0005-0000-0000-0000B73F0000}"/>
    <cellStyle name="20% - Accent5 2 40 5 12" xfId="15934" xr:uid="{00000000-0005-0000-0000-0000B83F0000}"/>
    <cellStyle name="20% - Accent5 2 40 5 13" xfId="15935" xr:uid="{00000000-0005-0000-0000-0000B93F0000}"/>
    <cellStyle name="20% - Accent5 2 40 5 14" xfId="15936" xr:uid="{00000000-0005-0000-0000-0000BA3F0000}"/>
    <cellStyle name="20% - Accent5 2 40 5 15" xfId="15937" xr:uid="{00000000-0005-0000-0000-0000BB3F0000}"/>
    <cellStyle name="20% - Accent5 2 40 5 16" xfId="15938" xr:uid="{00000000-0005-0000-0000-0000BC3F0000}"/>
    <cellStyle name="20% - Accent5 2 40 5 17" xfId="15939" xr:uid="{00000000-0005-0000-0000-0000BD3F0000}"/>
    <cellStyle name="20% - Accent5 2 40 5 18" xfId="15940" xr:uid="{00000000-0005-0000-0000-0000BE3F0000}"/>
    <cellStyle name="20% - Accent5 2 40 5 19" xfId="15941" xr:uid="{00000000-0005-0000-0000-0000BF3F0000}"/>
    <cellStyle name="20% - Accent5 2 40 5 2" xfId="15942" xr:uid="{00000000-0005-0000-0000-0000C03F0000}"/>
    <cellStyle name="20% - Accent5 2 40 5 20" xfId="15943" xr:uid="{00000000-0005-0000-0000-0000C13F0000}"/>
    <cellStyle name="20% - Accent5 2 40 5 21" xfId="15944" xr:uid="{00000000-0005-0000-0000-0000C23F0000}"/>
    <cellStyle name="20% - Accent5 2 40 5 22" xfId="15945" xr:uid="{00000000-0005-0000-0000-0000C33F0000}"/>
    <cellStyle name="20% - Accent5 2 40 5 23" xfId="15946" xr:uid="{00000000-0005-0000-0000-0000C43F0000}"/>
    <cellStyle name="20% - Accent5 2 40 5 24" xfId="15947" xr:uid="{00000000-0005-0000-0000-0000C53F0000}"/>
    <cellStyle name="20% - Accent5 2 40 5 25" xfId="15948" xr:uid="{00000000-0005-0000-0000-0000C63F0000}"/>
    <cellStyle name="20% - Accent5 2 40 5 26" xfId="15949" xr:uid="{00000000-0005-0000-0000-0000C73F0000}"/>
    <cellStyle name="20% - Accent5 2 40 5 27" xfId="15950" xr:uid="{00000000-0005-0000-0000-0000C83F0000}"/>
    <cellStyle name="20% - Accent5 2 40 5 28" xfId="15951" xr:uid="{00000000-0005-0000-0000-0000C93F0000}"/>
    <cellStyle name="20% - Accent5 2 40 5 29" xfId="15952" xr:uid="{00000000-0005-0000-0000-0000CA3F0000}"/>
    <cellStyle name="20% - Accent5 2 40 5 3" xfId="15953" xr:uid="{00000000-0005-0000-0000-0000CB3F0000}"/>
    <cellStyle name="20% - Accent5 2 40 5 30" xfId="15954" xr:uid="{00000000-0005-0000-0000-0000CC3F0000}"/>
    <cellStyle name="20% - Accent5 2 40 5 31" xfId="15955" xr:uid="{00000000-0005-0000-0000-0000CD3F0000}"/>
    <cellStyle name="20% - Accent5 2 40 5 32" xfId="15956" xr:uid="{00000000-0005-0000-0000-0000CE3F0000}"/>
    <cellStyle name="20% - Accent5 2 40 5 33" xfId="15957" xr:uid="{00000000-0005-0000-0000-0000CF3F0000}"/>
    <cellStyle name="20% - Accent5 2 40 5 34" xfId="15958" xr:uid="{00000000-0005-0000-0000-0000D03F0000}"/>
    <cellStyle name="20% - Accent5 2 40 5 35" xfId="15959" xr:uid="{00000000-0005-0000-0000-0000D13F0000}"/>
    <cellStyle name="20% - Accent5 2 40 5 36" xfId="15960" xr:uid="{00000000-0005-0000-0000-0000D23F0000}"/>
    <cellStyle name="20% - Accent5 2 40 5 37" xfId="15961" xr:uid="{00000000-0005-0000-0000-0000D33F0000}"/>
    <cellStyle name="20% - Accent5 2 40 5 4" xfId="15962" xr:uid="{00000000-0005-0000-0000-0000D43F0000}"/>
    <cellStyle name="20% - Accent5 2 40 5 5" xfId="15963" xr:uid="{00000000-0005-0000-0000-0000D53F0000}"/>
    <cellStyle name="20% - Accent5 2 40 5 6" xfId="15964" xr:uid="{00000000-0005-0000-0000-0000D63F0000}"/>
    <cellStyle name="20% - Accent5 2 40 5 7" xfId="15965" xr:uid="{00000000-0005-0000-0000-0000D73F0000}"/>
    <cellStyle name="20% - Accent5 2 40 5 8" xfId="15966" xr:uid="{00000000-0005-0000-0000-0000D83F0000}"/>
    <cellStyle name="20% - Accent5 2 40 5 9" xfId="15967" xr:uid="{00000000-0005-0000-0000-0000D93F0000}"/>
    <cellStyle name="20% - Accent5 2 40 5_Sheet2" xfId="60753" xr:uid="{00000000-0005-0000-0000-0000DA3F0000}"/>
    <cellStyle name="20% - Accent5 2 40 6" xfId="15968" xr:uid="{00000000-0005-0000-0000-0000DB3F0000}"/>
    <cellStyle name="20% - Accent5 2 40 7" xfId="15969" xr:uid="{00000000-0005-0000-0000-0000DC3F0000}"/>
    <cellStyle name="20% - Accent5 2 40 8" xfId="15970" xr:uid="{00000000-0005-0000-0000-0000DD3F0000}"/>
    <cellStyle name="20% - Accent5 2 40 9" xfId="15971" xr:uid="{00000000-0005-0000-0000-0000DE3F0000}"/>
    <cellStyle name="20% - Accent5 2 40_Sheet2" xfId="60754" xr:uid="{00000000-0005-0000-0000-0000DF3F0000}"/>
    <cellStyle name="20% - Accent5 2 41" xfId="15972" xr:uid="{00000000-0005-0000-0000-0000E03F0000}"/>
    <cellStyle name="20% - Accent5 2 41 10" xfId="15973" xr:uid="{00000000-0005-0000-0000-0000E13F0000}"/>
    <cellStyle name="20% - Accent5 2 41 11" xfId="15974" xr:uid="{00000000-0005-0000-0000-0000E23F0000}"/>
    <cellStyle name="20% - Accent5 2 41 12" xfId="15975" xr:uid="{00000000-0005-0000-0000-0000E33F0000}"/>
    <cellStyle name="20% - Accent5 2 41 13" xfId="15976" xr:uid="{00000000-0005-0000-0000-0000E43F0000}"/>
    <cellStyle name="20% - Accent5 2 41 14" xfId="15977" xr:uid="{00000000-0005-0000-0000-0000E53F0000}"/>
    <cellStyle name="20% - Accent5 2 41 15" xfId="15978" xr:uid="{00000000-0005-0000-0000-0000E63F0000}"/>
    <cellStyle name="20% - Accent5 2 41 16" xfId="15979" xr:uid="{00000000-0005-0000-0000-0000E73F0000}"/>
    <cellStyle name="20% - Accent5 2 41 17" xfId="15980" xr:uid="{00000000-0005-0000-0000-0000E83F0000}"/>
    <cellStyle name="20% - Accent5 2 41 18" xfId="15981" xr:uid="{00000000-0005-0000-0000-0000E93F0000}"/>
    <cellStyle name="20% - Accent5 2 41 19" xfId="15982" xr:uid="{00000000-0005-0000-0000-0000EA3F0000}"/>
    <cellStyle name="20% - Accent5 2 41 2" xfId="15983" xr:uid="{00000000-0005-0000-0000-0000EB3F0000}"/>
    <cellStyle name="20% - Accent5 2 41 2 10" xfId="15984" xr:uid="{00000000-0005-0000-0000-0000EC3F0000}"/>
    <cellStyle name="20% - Accent5 2 41 2 11" xfId="15985" xr:uid="{00000000-0005-0000-0000-0000ED3F0000}"/>
    <cellStyle name="20% - Accent5 2 41 2 12" xfId="15986" xr:uid="{00000000-0005-0000-0000-0000EE3F0000}"/>
    <cellStyle name="20% - Accent5 2 41 2 13" xfId="15987" xr:uid="{00000000-0005-0000-0000-0000EF3F0000}"/>
    <cellStyle name="20% - Accent5 2 41 2 14" xfId="15988" xr:uid="{00000000-0005-0000-0000-0000F03F0000}"/>
    <cellStyle name="20% - Accent5 2 41 2 15" xfId="15989" xr:uid="{00000000-0005-0000-0000-0000F13F0000}"/>
    <cellStyle name="20% - Accent5 2 41 2 16" xfId="15990" xr:uid="{00000000-0005-0000-0000-0000F23F0000}"/>
    <cellStyle name="20% - Accent5 2 41 2 17" xfId="15991" xr:uid="{00000000-0005-0000-0000-0000F33F0000}"/>
    <cellStyle name="20% - Accent5 2 41 2 18" xfId="15992" xr:uid="{00000000-0005-0000-0000-0000F43F0000}"/>
    <cellStyle name="20% - Accent5 2 41 2 19" xfId="15993" xr:uid="{00000000-0005-0000-0000-0000F53F0000}"/>
    <cellStyle name="20% - Accent5 2 41 2 2" xfId="15994" xr:uid="{00000000-0005-0000-0000-0000F63F0000}"/>
    <cellStyle name="20% - Accent5 2 41 2 2 10" xfId="15995" xr:uid="{00000000-0005-0000-0000-0000F73F0000}"/>
    <cellStyle name="20% - Accent5 2 41 2 2 11" xfId="15996" xr:uid="{00000000-0005-0000-0000-0000F83F0000}"/>
    <cellStyle name="20% - Accent5 2 41 2 2 12" xfId="15997" xr:uid="{00000000-0005-0000-0000-0000F93F0000}"/>
    <cellStyle name="20% - Accent5 2 41 2 2 13" xfId="15998" xr:uid="{00000000-0005-0000-0000-0000FA3F0000}"/>
    <cellStyle name="20% - Accent5 2 41 2 2 14" xfId="15999" xr:uid="{00000000-0005-0000-0000-0000FB3F0000}"/>
    <cellStyle name="20% - Accent5 2 41 2 2 15" xfId="16000" xr:uid="{00000000-0005-0000-0000-0000FC3F0000}"/>
    <cellStyle name="20% - Accent5 2 41 2 2 16" xfId="16001" xr:uid="{00000000-0005-0000-0000-0000FD3F0000}"/>
    <cellStyle name="20% - Accent5 2 41 2 2 17" xfId="16002" xr:uid="{00000000-0005-0000-0000-0000FE3F0000}"/>
    <cellStyle name="20% - Accent5 2 41 2 2 18" xfId="16003" xr:uid="{00000000-0005-0000-0000-0000FF3F0000}"/>
    <cellStyle name="20% - Accent5 2 41 2 2 19" xfId="16004" xr:uid="{00000000-0005-0000-0000-000000400000}"/>
    <cellStyle name="20% - Accent5 2 41 2 2 2" xfId="16005" xr:uid="{00000000-0005-0000-0000-000001400000}"/>
    <cellStyle name="20% - Accent5 2 41 2 2 20" xfId="16006" xr:uid="{00000000-0005-0000-0000-000002400000}"/>
    <cellStyle name="20% - Accent5 2 41 2 2 21" xfId="16007" xr:uid="{00000000-0005-0000-0000-000003400000}"/>
    <cellStyle name="20% - Accent5 2 41 2 2 22" xfId="16008" xr:uid="{00000000-0005-0000-0000-000004400000}"/>
    <cellStyle name="20% - Accent5 2 41 2 2 23" xfId="16009" xr:uid="{00000000-0005-0000-0000-000005400000}"/>
    <cellStyle name="20% - Accent5 2 41 2 2 24" xfId="16010" xr:uid="{00000000-0005-0000-0000-000006400000}"/>
    <cellStyle name="20% - Accent5 2 41 2 2 25" xfId="16011" xr:uid="{00000000-0005-0000-0000-000007400000}"/>
    <cellStyle name="20% - Accent5 2 41 2 2 26" xfId="16012" xr:uid="{00000000-0005-0000-0000-000008400000}"/>
    <cellStyle name="20% - Accent5 2 41 2 2 27" xfId="16013" xr:uid="{00000000-0005-0000-0000-000009400000}"/>
    <cellStyle name="20% - Accent5 2 41 2 2 28" xfId="16014" xr:uid="{00000000-0005-0000-0000-00000A400000}"/>
    <cellStyle name="20% - Accent5 2 41 2 2 29" xfId="16015" xr:uid="{00000000-0005-0000-0000-00000B400000}"/>
    <cellStyle name="20% - Accent5 2 41 2 2 3" xfId="16016" xr:uid="{00000000-0005-0000-0000-00000C400000}"/>
    <cellStyle name="20% - Accent5 2 41 2 2 30" xfId="16017" xr:uid="{00000000-0005-0000-0000-00000D400000}"/>
    <cellStyle name="20% - Accent5 2 41 2 2 31" xfId="16018" xr:uid="{00000000-0005-0000-0000-00000E400000}"/>
    <cellStyle name="20% - Accent5 2 41 2 2 32" xfId="16019" xr:uid="{00000000-0005-0000-0000-00000F400000}"/>
    <cellStyle name="20% - Accent5 2 41 2 2 33" xfId="16020" xr:uid="{00000000-0005-0000-0000-000010400000}"/>
    <cellStyle name="20% - Accent5 2 41 2 2 34" xfId="16021" xr:uid="{00000000-0005-0000-0000-000011400000}"/>
    <cellStyle name="20% - Accent5 2 41 2 2 35" xfId="16022" xr:uid="{00000000-0005-0000-0000-000012400000}"/>
    <cellStyle name="20% - Accent5 2 41 2 2 36" xfId="16023" xr:uid="{00000000-0005-0000-0000-000013400000}"/>
    <cellStyle name="20% - Accent5 2 41 2 2 37" xfId="16024" xr:uid="{00000000-0005-0000-0000-000014400000}"/>
    <cellStyle name="20% - Accent5 2 41 2 2 4" xfId="16025" xr:uid="{00000000-0005-0000-0000-000015400000}"/>
    <cellStyle name="20% - Accent5 2 41 2 2 5" xfId="16026" xr:uid="{00000000-0005-0000-0000-000016400000}"/>
    <cellStyle name="20% - Accent5 2 41 2 2 6" xfId="16027" xr:uid="{00000000-0005-0000-0000-000017400000}"/>
    <cellStyle name="20% - Accent5 2 41 2 2 7" xfId="16028" xr:uid="{00000000-0005-0000-0000-000018400000}"/>
    <cellStyle name="20% - Accent5 2 41 2 2 8" xfId="16029" xr:uid="{00000000-0005-0000-0000-000019400000}"/>
    <cellStyle name="20% - Accent5 2 41 2 2 9" xfId="16030" xr:uid="{00000000-0005-0000-0000-00001A400000}"/>
    <cellStyle name="20% - Accent5 2 41 2 2_Sheet2" xfId="60755" xr:uid="{00000000-0005-0000-0000-00001B400000}"/>
    <cellStyle name="20% - Accent5 2 41 2 20" xfId="16031" xr:uid="{00000000-0005-0000-0000-00001C400000}"/>
    <cellStyle name="20% - Accent5 2 41 2 21" xfId="16032" xr:uid="{00000000-0005-0000-0000-00001D400000}"/>
    <cellStyle name="20% - Accent5 2 41 2 22" xfId="16033" xr:uid="{00000000-0005-0000-0000-00001E400000}"/>
    <cellStyle name="20% - Accent5 2 41 2 23" xfId="16034" xr:uid="{00000000-0005-0000-0000-00001F400000}"/>
    <cellStyle name="20% - Accent5 2 41 2 24" xfId="16035" xr:uid="{00000000-0005-0000-0000-000020400000}"/>
    <cellStyle name="20% - Accent5 2 41 2 25" xfId="16036" xr:uid="{00000000-0005-0000-0000-000021400000}"/>
    <cellStyle name="20% - Accent5 2 41 2 26" xfId="16037" xr:uid="{00000000-0005-0000-0000-000022400000}"/>
    <cellStyle name="20% - Accent5 2 41 2 27" xfId="16038" xr:uid="{00000000-0005-0000-0000-000023400000}"/>
    <cellStyle name="20% - Accent5 2 41 2 28" xfId="16039" xr:uid="{00000000-0005-0000-0000-000024400000}"/>
    <cellStyle name="20% - Accent5 2 41 2 29" xfId="16040" xr:uid="{00000000-0005-0000-0000-000025400000}"/>
    <cellStyle name="20% - Accent5 2 41 2 3" xfId="16041" xr:uid="{00000000-0005-0000-0000-000026400000}"/>
    <cellStyle name="20% - Accent5 2 41 2 30" xfId="16042" xr:uid="{00000000-0005-0000-0000-000027400000}"/>
    <cellStyle name="20% - Accent5 2 41 2 31" xfId="16043" xr:uid="{00000000-0005-0000-0000-000028400000}"/>
    <cellStyle name="20% - Accent5 2 41 2 32" xfId="16044" xr:uid="{00000000-0005-0000-0000-000029400000}"/>
    <cellStyle name="20% - Accent5 2 41 2 33" xfId="16045" xr:uid="{00000000-0005-0000-0000-00002A400000}"/>
    <cellStyle name="20% - Accent5 2 41 2 34" xfId="16046" xr:uid="{00000000-0005-0000-0000-00002B400000}"/>
    <cellStyle name="20% - Accent5 2 41 2 35" xfId="16047" xr:uid="{00000000-0005-0000-0000-00002C400000}"/>
    <cellStyle name="20% - Accent5 2 41 2 36" xfId="16048" xr:uid="{00000000-0005-0000-0000-00002D400000}"/>
    <cellStyle name="20% - Accent5 2 41 2 37" xfId="16049" xr:uid="{00000000-0005-0000-0000-00002E400000}"/>
    <cellStyle name="20% - Accent5 2 41 2 38" xfId="16050" xr:uid="{00000000-0005-0000-0000-00002F400000}"/>
    <cellStyle name="20% - Accent5 2 41 2 4" xfId="16051" xr:uid="{00000000-0005-0000-0000-000030400000}"/>
    <cellStyle name="20% - Accent5 2 41 2 5" xfId="16052" xr:uid="{00000000-0005-0000-0000-000031400000}"/>
    <cellStyle name="20% - Accent5 2 41 2 6" xfId="16053" xr:uid="{00000000-0005-0000-0000-000032400000}"/>
    <cellStyle name="20% - Accent5 2 41 2 7" xfId="16054" xr:uid="{00000000-0005-0000-0000-000033400000}"/>
    <cellStyle name="20% - Accent5 2 41 2 8" xfId="16055" xr:uid="{00000000-0005-0000-0000-000034400000}"/>
    <cellStyle name="20% - Accent5 2 41 2 9" xfId="16056" xr:uid="{00000000-0005-0000-0000-000035400000}"/>
    <cellStyle name="20% - Accent5 2 41 2_Sheet2" xfId="60756" xr:uid="{00000000-0005-0000-0000-000036400000}"/>
    <cellStyle name="20% - Accent5 2 41 20" xfId="16057" xr:uid="{00000000-0005-0000-0000-000037400000}"/>
    <cellStyle name="20% - Accent5 2 41 21" xfId="16058" xr:uid="{00000000-0005-0000-0000-000038400000}"/>
    <cellStyle name="20% - Accent5 2 41 22" xfId="16059" xr:uid="{00000000-0005-0000-0000-000039400000}"/>
    <cellStyle name="20% - Accent5 2 41 23" xfId="16060" xr:uid="{00000000-0005-0000-0000-00003A400000}"/>
    <cellStyle name="20% - Accent5 2 41 24" xfId="16061" xr:uid="{00000000-0005-0000-0000-00003B400000}"/>
    <cellStyle name="20% - Accent5 2 41 25" xfId="16062" xr:uid="{00000000-0005-0000-0000-00003C400000}"/>
    <cellStyle name="20% - Accent5 2 41 26" xfId="16063" xr:uid="{00000000-0005-0000-0000-00003D400000}"/>
    <cellStyle name="20% - Accent5 2 41 27" xfId="16064" xr:uid="{00000000-0005-0000-0000-00003E400000}"/>
    <cellStyle name="20% - Accent5 2 41 28" xfId="16065" xr:uid="{00000000-0005-0000-0000-00003F400000}"/>
    <cellStyle name="20% - Accent5 2 41 29" xfId="16066" xr:uid="{00000000-0005-0000-0000-000040400000}"/>
    <cellStyle name="20% - Accent5 2 41 3" xfId="16067" xr:uid="{00000000-0005-0000-0000-000041400000}"/>
    <cellStyle name="20% - Accent5 2 41 3 10" xfId="16068" xr:uid="{00000000-0005-0000-0000-000042400000}"/>
    <cellStyle name="20% - Accent5 2 41 3 11" xfId="16069" xr:uid="{00000000-0005-0000-0000-000043400000}"/>
    <cellStyle name="20% - Accent5 2 41 3 12" xfId="16070" xr:uid="{00000000-0005-0000-0000-000044400000}"/>
    <cellStyle name="20% - Accent5 2 41 3 13" xfId="16071" xr:uid="{00000000-0005-0000-0000-000045400000}"/>
    <cellStyle name="20% - Accent5 2 41 3 14" xfId="16072" xr:uid="{00000000-0005-0000-0000-000046400000}"/>
    <cellStyle name="20% - Accent5 2 41 3 15" xfId="16073" xr:uid="{00000000-0005-0000-0000-000047400000}"/>
    <cellStyle name="20% - Accent5 2 41 3 16" xfId="16074" xr:uid="{00000000-0005-0000-0000-000048400000}"/>
    <cellStyle name="20% - Accent5 2 41 3 17" xfId="16075" xr:uid="{00000000-0005-0000-0000-000049400000}"/>
    <cellStyle name="20% - Accent5 2 41 3 18" xfId="16076" xr:uid="{00000000-0005-0000-0000-00004A400000}"/>
    <cellStyle name="20% - Accent5 2 41 3 19" xfId="16077" xr:uid="{00000000-0005-0000-0000-00004B400000}"/>
    <cellStyle name="20% - Accent5 2 41 3 2" xfId="16078" xr:uid="{00000000-0005-0000-0000-00004C400000}"/>
    <cellStyle name="20% - Accent5 2 41 3 2 10" xfId="16079" xr:uid="{00000000-0005-0000-0000-00004D400000}"/>
    <cellStyle name="20% - Accent5 2 41 3 2 11" xfId="16080" xr:uid="{00000000-0005-0000-0000-00004E400000}"/>
    <cellStyle name="20% - Accent5 2 41 3 2 12" xfId="16081" xr:uid="{00000000-0005-0000-0000-00004F400000}"/>
    <cellStyle name="20% - Accent5 2 41 3 2 13" xfId="16082" xr:uid="{00000000-0005-0000-0000-000050400000}"/>
    <cellStyle name="20% - Accent5 2 41 3 2 14" xfId="16083" xr:uid="{00000000-0005-0000-0000-000051400000}"/>
    <cellStyle name="20% - Accent5 2 41 3 2 15" xfId="16084" xr:uid="{00000000-0005-0000-0000-000052400000}"/>
    <cellStyle name="20% - Accent5 2 41 3 2 16" xfId="16085" xr:uid="{00000000-0005-0000-0000-000053400000}"/>
    <cellStyle name="20% - Accent5 2 41 3 2 17" xfId="16086" xr:uid="{00000000-0005-0000-0000-000054400000}"/>
    <cellStyle name="20% - Accent5 2 41 3 2 18" xfId="16087" xr:uid="{00000000-0005-0000-0000-000055400000}"/>
    <cellStyle name="20% - Accent5 2 41 3 2 19" xfId="16088" xr:uid="{00000000-0005-0000-0000-000056400000}"/>
    <cellStyle name="20% - Accent5 2 41 3 2 2" xfId="16089" xr:uid="{00000000-0005-0000-0000-000057400000}"/>
    <cellStyle name="20% - Accent5 2 41 3 2 20" xfId="16090" xr:uid="{00000000-0005-0000-0000-000058400000}"/>
    <cellStyle name="20% - Accent5 2 41 3 2 21" xfId="16091" xr:uid="{00000000-0005-0000-0000-000059400000}"/>
    <cellStyle name="20% - Accent5 2 41 3 2 22" xfId="16092" xr:uid="{00000000-0005-0000-0000-00005A400000}"/>
    <cellStyle name="20% - Accent5 2 41 3 2 23" xfId="16093" xr:uid="{00000000-0005-0000-0000-00005B400000}"/>
    <cellStyle name="20% - Accent5 2 41 3 2 24" xfId="16094" xr:uid="{00000000-0005-0000-0000-00005C400000}"/>
    <cellStyle name="20% - Accent5 2 41 3 2 25" xfId="16095" xr:uid="{00000000-0005-0000-0000-00005D400000}"/>
    <cellStyle name="20% - Accent5 2 41 3 2 26" xfId="16096" xr:uid="{00000000-0005-0000-0000-00005E400000}"/>
    <cellStyle name="20% - Accent5 2 41 3 2 27" xfId="16097" xr:uid="{00000000-0005-0000-0000-00005F400000}"/>
    <cellStyle name="20% - Accent5 2 41 3 2 28" xfId="16098" xr:uid="{00000000-0005-0000-0000-000060400000}"/>
    <cellStyle name="20% - Accent5 2 41 3 2 29" xfId="16099" xr:uid="{00000000-0005-0000-0000-000061400000}"/>
    <cellStyle name="20% - Accent5 2 41 3 2 3" xfId="16100" xr:uid="{00000000-0005-0000-0000-000062400000}"/>
    <cellStyle name="20% - Accent5 2 41 3 2 30" xfId="16101" xr:uid="{00000000-0005-0000-0000-000063400000}"/>
    <cellStyle name="20% - Accent5 2 41 3 2 31" xfId="16102" xr:uid="{00000000-0005-0000-0000-000064400000}"/>
    <cellStyle name="20% - Accent5 2 41 3 2 32" xfId="16103" xr:uid="{00000000-0005-0000-0000-000065400000}"/>
    <cellStyle name="20% - Accent5 2 41 3 2 33" xfId="16104" xr:uid="{00000000-0005-0000-0000-000066400000}"/>
    <cellStyle name="20% - Accent5 2 41 3 2 34" xfId="16105" xr:uid="{00000000-0005-0000-0000-000067400000}"/>
    <cellStyle name="20% - Accent5 2 41 3 2 35" xfId="16106" xr:uid="{00000000-0005-0000-0000-000068400000}"/>
    <cellStyle name="20% - Accent5 2 41 3 2 36" xfId="16107" xr:uid="{00000000-0005-0000-0000-000069400000}"/>
    <cellStyle name="20% - Accent5 2 41 3 2 37" xfId="16108" xr:uid="{00000000-0005-0000-0000-00006A400000}"/>
    <cellStyle name="20% - Accent5 2 41 3 2 4" xfId="16109" xr:uid="{00000000-0005-0000-0000-00006B400000}"/>
    <cellStyle name="20% - Accent5 2 41 3 2 5" xfId="16110" xr:uid="{00000000-0005-0000-0000-00006C400000}"/>
    <cellStyle name="20% - Accent5 2 41 3 2 6" xfId="16111" xr:uid="{00000000-0005-0000-0000-00006D400000}"/>
    <cellStyle name="20% - Accent5 2 41 3 2 7" xfId="16112" xr:uid="{00000000-0005-0000-0000-00006E400000}"/>
    <cellStyle name="20% - Accent5 2 41 3 2 8" xfId="16113" xr:uid="{00000000-0005-0000-0000-00006F400000}"/>
    <cellStyle name="20% - Accent5 2 41 3 2 9" xfId="16114" xr:uid="{00000000-0005-0000-0000-000070400000}"/>
    <cellStyle name="20% - Accent5 2 41 3 2_Sheet2" xfId="60757" xr:uid="{00000000-0005-0000-0000-000071400000}"/>
    <cellStyle name="20% - Accent5 2 41 3 20" xfId="16115" xr:uid="{00000000-0005-0000-0000-000072400000}"/>
    <cellStyle name="20% - Accent5 2 41 3 21" xfId="16116" xr:uid="{00000000-0005-0000-0000-000073400000}"/>
    <cellStyle name="20% - Accent5 2 41 3 22" xfId="16117" xr:uid="{00000000-0005-0000-0000-000074400000}"/>
    <cellStyle name="20% - Accent5 2 41 3 23" xfId="16118" xr:uid="{00000000-0005-0000-0000-000075400000}"/>
    <cellStyle name="20% - Accent5 2 41 3 24" xfId="16119" xr:uid="{00000000-0005-0000-0000-000076400000}"/>
    <cellStyle name="20% - Accent5 2 41 3 25" xfId="16120" xr:uid="{00000000-0005-0000-0000-000077400000}"/>
    <cellStyle name="20% - Accent5 2 41 3 26" xfId="16121" xr:uid="{00000000-0005-0000-0000-000078400000}"/>
    <cellStyle name="20% - Accent5 2 41 3 27" xfId="16122" xr:uid="{00000000-0005-0000-0000-000079400000}"/>
    <cellStyle name="20% - Accent5 2 41 3 28" xfId="16123" xr:uid="{00000000-0005-0000-0000-00007A400000}"/>
    <cellStyle name="20% - Accent5 2 41 3 29" xfId="16124" xr:uid="{00000000-0005-0000-0000-00007B400000}"/>
    <cellStyle name="20% - Accent5 2 41 3 3" xfId="16125" xr:uid="{00000000-0005-0000-0000-00007C400000}"/>
    <cellStyle name="20% - Accent5 2 41 3 30" xfId="16126" xr:uid="{00000000-0005-0000-0000-00007D400000}"/>
    <cellStyle name="20% - Accent5 2 41 3 31" xfId="16127" xr:uid="{00000000-0005-0000-0000-00007E400000}"/>
    <cellStyle name="20% - Accent5 2 41 3 32" xfId="16128" xr:uid="{00000000-0005-0000-0000-00007F400000}"/>
    <cellStyle name="20% - Accent5 2 41 3 33" xfId="16129" xr:uid="{00000000-0005-0000-0000-000080400000}"/>
    <cellStyle name="20% - Accent5 2 41 3 34" xfId="16130" xr:uid="{00000000-0005-0000-0000-000081400000}"/>
    <cellStyle name="20% - Accent5 2 41 3 35" xfId="16131" xr:uid="{00000000-0005-0000-0000-000082400000}"/>
    <cellStyle name="20% - Accent5 2 41 3 36" xfId="16132" xr:uid="{00000000-0005-0000-0000-000083400000}"/>
    <cellStyle name="20% - Accent5 2 41 3 37" xfId="16133" xr:uid="{00000000-0005-0000-0000-000084400000}"/>
    <cellStyle name="20% - Accent5 2 41 3 38" xfId="16134" xr:uid="{00000000-0005-0000-0000-000085400000}"/>
    <cellStyle name="20% - Accent5 2 41 3 4" xfId="16135" xr:uid="{00000000-0005-0000-0000-000086400000}"/>
    <cellStyle name="20% - Accent5 2 41 3 5" xfId="16136" xr:uid="{00000000-0005-0000-0000-000087400000}"/>
    <cellStyle name="20% - Accent5 2 41 3 6" xfId="16137" xr:uid="{00000000-0005-0000-0000-000088400000}"/>
    <cellStyle name="20% - Accent5 2 41 3 7" xfId="16138" xr:uid="{00000000-0005-0000-0000-000089400000}"/>
    <cellStyle name="20% - Accent5 2 41 3 8" xfId="16139" xr:uid="{00000000-0005-0000-0000-00008A400000}"/>
    <cellStyle name="20% - Accent5 2 41 3 9" xfId="16140" xr:uid="{00000000-0005-0000-0000-00008B400000}"/>
    <cellStyle name="20% - Accent5 2 41 3_Sheet2" xfId="60758" xr:uid="{00000000-0005-0000-0000-00008C400000}"/>
    <cellStyle name="20% - Accent5 2 41 30" xfId="16141" xr:uid="{00000000-0005-0000-0000-00008D400000}"/>
    <cellStyle name="20% - Accent5 2 41 31" xfId="16142" xr:uid="{00000000-0005-0000-0000-00008E400000}"/>
    <cellStyle name="20% - Accent5 2 41 32" xfId="16143" xr:uid="{00000000-0005-0000-0000-00008F400000}"/>
    <cellStyle name="20% - Accent5 2 41 33" xfId="16144" xr:uid="{00000000-0005-0000-0000-000090400000}"/>
    <cellStyle name="20% - Accent5 2 41 34" xfId="16145" xr:uid="{00000000-0005-0000-0000-000091400000}"/>
    <cellStyle name="20% - Accent5 2 41 35" xfId="16146" xr:uid="{00000000-0005-0000-0000-000092400000}"/>
    <cellStyle name="20% - Accent5 2 41 36" xfId="16147" xr:uid="{00000000-0005-0000-0000-000093400000}"/>
    <cellStyle name="20% - Accent5 2 41 37" xfId="16148" xr:uid="{00000000-0005-0000-0000-000094400000}"/>
    <cellStyle name="20% - Accent5 2 41 38" xfId="16149" xr:uid="{00000000-0005-0000-0000-000095400000}"/>
    <cellStyle name="20% - Accent5 2 41 39" xfId="16150" xr:uid="{00000000-0005-0000-0000-000096400000}"/>
    <cellStyle name="20% - Accent5 2 41 4" xfId="16151" xr:uid="{00000000-0005-0000-0000-000097400000}"/>
    <cellStyle name="20% - Accent5 2 41 4 10" xfId="16152" xr:uid="{00000000-0005-0000-0000-000098400000}"/>
    <cellStyle name="20% - Accent5 2 41 4 11" xfId="16153" xr:uid="{00000000-0005-0000-0000-000099400000}"/>
    <cellStyle name="20% - Accent5 2 41 4 12" xfId="16154" xr:uid="{00000000-0005-0000-0000-00009A400000}"/>
    <cellStyle name="20% - Accent5 2 41 4 13" xfId="16155" xr:uid="{00000000-0005-0000-0000-00009B400000}"/>
    <cellStyle name="20% - Accent5 2 41 4 14" xfId="16156" xr:uid="{00000000-0005-0000-0000-00009C400000}"/>
    <cellStyle name="20% - Accent5 2 41 4 15" xfId="16157" xr:uid="{00000000-0005-0000-0000-00009D400000}"/>
    <cellStyle name="20% - Accent5 2 41 4 16" xfId="16158" xr:uid="{00000000-0005-0000-0000-00009E400000}"/>
    <cellStyle name="20% - Accent5 2 41 4 17" xfId="16159" xr:uid="{00000000-0005-0000-0000-00009F400000}"/>
    <cellStyle name="20% - Accent5 2 41 4 18" xfId="16160" xr:uid="{00000000-0005-0000-0000-0000A0400000}"/>
    <cellStyle name="20% - Accent5 2 41 4 19" xfId="16161" xr:uid="{00000000-0005-0000-0000-0000A1400000}"/>
    <cellStyle name="20% - Accent5 2 41 4 2" xfId="16162" xr:uid="{00000000-0005-0000-0000-0000A2400000}"/>
    <cellStyle name="20% - Accent5 2 41 4 2 10" xfId="16163" xr:uid="{00000000-0005-0000-0000-0000A3400000}"/>
    <cellStyle name="20% - Accent5 2 41 4 2 11" xfId="16164" xr:uid="{00000000-0005-0000-0000-0000A4400000}"/>
    <cellStyle name="20% - Accent5 2 41 4 2 12" xfId="16165" xr:uid="{00000000-0005-0000-0000-0000A5400000}"/>
    <cellStyle name="20% - Accent5 2 41 4 2 13" xfId="16166" xr:uid="{00000000-0005-0000-0000-0000A6400000}"/>
    <cellStyle name="20% - Accent5 2 41 4 2 14" xfId="16167" xr:uid="{00000000-0005-0000-0000-0000A7400000}"/>
    <cellStyle name="20% - Accent5 2 41 4 2 15" xfId="16168" xr:uid="{00000000-0005-0000-0000-0000A8400000}"/>
    <cellStyle name="20% - Accent5 2 41 4 2 16" xfId="16169" xr:uid="{00000000-0005-0000-0000-0000A9400000}"/>
    <cellStyle name="20% - Accent5 2 41 4 2 17" xfId="16170" xr:uid="{00000000-0005-0000-0000-0000AA400000}"/>
    <cellStyle name="20% - Accent5 2 41 4 2 18" xfId="16171" xr:uid="{00000000-0005-0000-0000-0000AB400000}"/>
    <cellStyle name="20% - Accent5 2 41 4 2 19" xfId="16172" xr:uid="{00000000-0005-0000-0000-0000AC400000}"/>
    <cellStyle name="20% - Accent5 2 41 4 2 2" xfId="16173" xr:uid="{00000000-0005-0000-0000-0000AD400000}"/>
    <cellStyle name="20% - Accent5 2 41 4 2 20" xfId="16174" xr:uid="{00000000-0005-0000-0000-0000AE400000}"/>
    <cellStyle name="20% - Accent5 2 41 4 2 21" xfId="16175" xr:uid="{00000000-0005-0000-0000-0000AF400000}"/>
    <cellStyle name="20% - Accent5 2 41 4 2 22" xfId="16176" xr:uid="{00000000-0005-0000-0000-0000B0400000}"/>
    <cellStyle name="20% - Accent5 2 41 4 2 23" xfId="16177" xr:uid="{00000000-0005-0000-0000-0000B1400000}"/>
    <cellStyle name="20% - Accent5 2 41 4 2 24" xfId="16178" xr:uid="{00000000-0005-0000-0000-0000B2400000}"/>
    <cellStyle name="20% - Accent5 2 41 4 2 25" xfId="16179" xr:uid="{00000000-0005-0000-0000-0000B3400000}"/>
    <cellStyle name="20% - Accent5 2 41 4 2 26" xfId="16180" xr:uid="{00000000-0005-0000-0000-0000B4400000}"/>
    <cellStyle name="20% - Accent5 2 41 4 2 27" xfId="16181" xr:uid="{00000000-0005-0000-0000-0000B5400000}"/>
    <cellStyle name="20% - Accent5 2 41 4 2 28" xfId="16182" xr:uid="{00000000-0005-0000-0000-0000B6400000}"/>
    <cellStyle name="20% - Accent5 2 41 4 2 29" xfId="16183" xr:uid="{00000000-0005-0000-0000-0000B7400000}"/>
    <cellStyle name="20% - Accent5 2 41 4 2 3" xfId="16184" xr:uid="{00000000-0005-0000-0000-0000B8400000}"/>
    <cellStyle name="20% - Accent5 2 41 4 2 30" xfId="16185" xr:uid="{00000000-0005-0000-0000-0000B9400000}"/>
    <cellStyle name="20% - Accent5 2 41 4 2 31" xfId="16186" xr:uid="{00000000-0005-0000-0000-0000BA400000}"/>
    <cellStyle name="20% - Accent5 2 41 4 2 32" xfId="16187" xr:uid="{00000000-0005-0000-0000-0000BB400000}"/>
    <cellStyle name="20% - Accent5 2 41 4 2 33" xfId="16188" xr:uid="{00000000-0005-0000-0000-0000BC400000}"/>
    <cellStyle name="20% - Accent5 2 41 4 2 34" xfId="16189" xr:uid="{00000000-0005-0000-0000-0000BD400000}"/>
    <cellStyle name="20% - Accent5 2 41 4 2 35" xfId="16190" xr:uid="{00000000-0005-0000-0000-0000BE400000}"/>
    <cellStyle name="20% - Accent5 2 41 4 2 36" xfId="16191" xr:uid="{00000000-0005-0000-0000-0000BF400000}"/>
    <cellStyle name="20% - Accent5 2 41 4 2 37" xfId="16192" xr:uid="{00000000-0005-0000-0000-0000C0400000}"/>
    <cellStyle name="20% - Accent5 2 41 4 2 4" xfId="16193" xr:uid="{00000000-0005-0000-0000-0000C1400000}"/>
    <cellStyle name="20% - Accent5 2 41 4 2 5" xfId="16194" xr:uid="{00000000-0005-0000-0000-0000C2400000}"/>
    <cellStyle name="20% - Accent5 2 41 4 2 6" xfId="16195" xr:uid="{00000000-0005-0000-0000-0000C3400000}"/>
    <cellStyle name="20% - Accent5 2 41 4 2 7" xfId="16196" xr:uid="{00000000-0005-0000-0000-0000C4400000}"/>
    <cellStyle name="20% - Accent5 2 41 4 2 8" xfId="16197" xr:uid="{00000000-0005-0000-0000-0000C5400000}"/>
    <cellStyle name="20% - Accent5 2 41 4 2 9" xfId="16198" xr:uid="{00000000-0005-0000-0000-0000C6400000}"/>
    <cellStyle name="20% - Accent5 2 41 4 2_Sheet2" xfId="60759" xr:uid="{00000000-0005-0000-0000-0000C7400000}"/>
    <cellStyle name="20% - Accent5 2 41 4 20" xfId="16199" xr:uid="{00000000-0005-0000-0000-0000C8400000}"/>
    <cellStyle name="20% - Accent5 2 41 4 21" xfId="16200" xr:uid="{00000000-0005-0000-0000-0000C9400000}"/>
    <cellStyle name="20% - Accent5 2 41 4 22" xfId="16201" xr:uid="{00000000-0005-0000-0000-0000CA400000}"/>
    <cellStyle name="20% - Accent5 2 41 4 23" xfId="16202" xr:uid="{00000000-0005-0000-0000-0000CB400000}"/>
    <cellStyle name="20% - Accent5 2 41 4 24" xfId="16203" xr:uid="{00000000-0005-0000-0000-0000CC400000}"/>
    <cellStyle name="20% - Accent5 2 41 4 25" xfId="16204" xr:uid="{00000000-0005-0000-0000-0000CD400000}"/>
    <cellStyle name="20% - Accent5 2 41 4 26" xfId="16205" xr:uid="{00000000-0005-0000-0000-0000CE400000}"/>
    <cellStyle name="20% - Accent5 2 41 4 27" xfId="16206" xr:uid="{00000000-0005-0000-0000-0000CF400000}"/>
    <cellStyle name="20% - Accent5 2 41 4 28" xfId="16207" xr:uid="{00000000-0005-0000-0000-0000D0400000}"/>
    <cellStyle name="20% - Accent5 2 41 4 29" xfId="16208" xr:uid="{00000000-0005-0000-0000-0000D1400000}"/>
    <cellStyle name="20% - Accent5 2 41 4 3" xfId="16209" xr:uid="{00000000-0005-0000-0000-0000D2400000}"/>
    <cellStyle name="20% - Accent5 2 41 4 30" xfId="16210" xr:uid="{00000000-0005-0000-0000-0000D3400000}"/>
    <cellStyle name="20% - Accent5 2 41 4 31" xfId="16211" xr:uid="{00000000-0005-0000-0000-0000D4400000}"/>
    <cellStyle name="20% - Accent5 2 41 4 32" xfId="16212" xr:uid="{00000000-0005-0000-0000-0000D5400000}"/>
    <cellStyle name="20% - Accent5 2 41 4 33" xfId="16213" xr:uid="{00000000-0005-0000-0000-0000D6400000}"/>
    <cellStyle name="20% - Accent5 2 41 4 34" xfId="16214" xr:uid="{00000000-0005-0000-0000-0000D7400000}"/>
    <cellStyle name="20% - Accent5 2 41 4 35" xfId="16215" xr:uid="{00000000-0005-0000-0000-0000D8400000}"/>
    <cellStyle name="20% - Accent5 2 41 4 36" xfId="16216" xr:uid="{00000000-0005-0000-0000-0000D9400000}"/>
    <cellStyle name="20% - Accent5 2 41 4 37" xfId="16217" xr:uid="{00000000-0005-0000-0000-0000DA400000}"/>
    <cellStyle name="20% - Accent5 2 41 4 38" xfId="16218" xr:uid="{00000000-0005-0000-0000-0000DB400000}"/>
    <cellStyle name="20% - Accent5 2 41 4 4" xfId="16219" xr:uid="{00000000-0005-0000-0000-0000DC400000}"/>
    <cellStyle name="20% - Accent5 2 41 4 5" xfId="16220" xr:uid="{00000000-0005-0000-0000-0000DD400000}"/>
    <cellStyle name="20% - Accent5 2 41 4 6" xfId="16221" xr:uid="{00000000-0005-0000-0000-0000DE400000}"/>
    <cellStyle name="20% - Accent5 2 41 4 7" xfId="16222" xr:uid="{00000000-0005-0000-0000-0000DF400000}"/>
    <cellStyle name="20% - Accent5 2 41 4 8" xfId="16223" xr:uid="{00000000-0005-0000-0000-0000E0400000}"/>
    <cellStyle name="20% - Accent5 2 41 4 9" xfId="16224" xr:uid="{00000000-0005-0000-0000-0000E1400000}"/>
    <cellStyle name="20% - Accent5 2 41 4_Sheet2" xfId="60760" xr:uid="{00000000-0005-0000-0000-0000E2400000}"/>
    <cellStyle name="20% - Accent5 2 41 40" xfId="16225" xr:uid="{00000000-0005-0000-0000-0000E3400000}"/>
    <cellStyle name="20% - Accent5 2 41 41" xfId="16226" xr:uid="{00000000-0005-0000-0000-0000E4400000}"/>
    <cellStyle name="20% - Accent5 2 41 5" xfId="16227" xr:uid="{00000000-0005-0000-0000-0000E5400000}"/>
    <cellStyle name="20% - Accent5 2 41 5 10" xfId="16228" xr:uid="{00000000-0005-0000-0000-0000E6400000}"/>
    <cellStyle name="20% - Accent5 2 41 5 11" xfId="16229" xr:uid="{00000000-0005-0000-0000-0000E7400000}"/>
    <cellStyle name="20% - Accent5 2 41 5 12" xfId="16230" xr:uid="{00000000-0005-0000-0000-0000E8400000}"/>
    <cellStyle name="20% - Accent5 2 41 5 13" xfId="16231" xr:uid="{00000000-0005-0000-0000-0000E9400000}"/>
    <cellStyle name="20% - Accent5 2 41 5 14" xfId="16232" xr:uid="{00000000-0005-0000-0000-0000EA400000}"/>
    <cellStyle name="20% - Accent5 2 41 5 15" xfId="16233" xr:uid="{00000000-0005-0000-0000-0000EB400000}"/>
    <cellStyle name="20% - Accent5 2 41 5 16" xfId="16234" xr:uid="{00000000-0005-0000-0000-0000EC400000}"/>
    <cellStyle name="20% - Accent5 2 41 5 17" xfId="16235" xr:uid="{00000000-0005-0000-0000-0000ED400000}"/>
    <cellStyle name="20% - Accent5 2 41 5 18" xfId="16236" xr:uid="{00000000-0005-0000-0000-0000EE400000}"/>
    <cellStyle name="20% - Accent5 2 41 5 19" xfId="16237" xr:uid="{00000000-0005-0000-0000-0000EF400000}"/>
    <cellStyle name="20% - Accent5 2 41 5 2" xfId="16238" xr:uid="{00000000-0005-0000-0000-0000F0400000}"/>
    <cellStyle name="20% - Accent5 2 41 5 20" xfId="16239" xr:uid="{00000000-0005-0000-0000-0000F1400000}"/>
    <cellStyle name="20% - Accent5 2 41 5 21" xfId="16240" xr:uid="{00000000-0005-0000-0000-0000F2400000}"/>
    <cellStyle name="20% - Accent5 2 41 5 22" xfId="16241" xr:uid="{00000000-0005-0000-0000-0000F3400000}"/>
    <cellStyle name="20% - Accent5 2 41 5 23" xfId="16242" xr:uid="{00000000-0005-0000-0000-0000F4400000}"/>
    <cellStyle name="20% - Accent5 2 41 5 24" xfId="16243" xr:uid="{00000000-0005-0000-0000-0000F5400000}"/>
    <cellStyle name="20% - Accent5 2 41 5 25" xfId="16244" xr:uid="{00000000-0005-0000-0000-0000F6400000}"/>
    <cellStyle name="20% - Accent5 2 41 5 26" xfId="16245" xr:uid="{00000000-0005-0000-0000-0000F7400000}"/>
    <cellStyle name="20% - Accent5 2 41 5 27" xfId="16246" xr:uid="{00000000-0005-0000-0000-0000F8400000}"/>
    <cellStyle name="20% - Accent5 2 41 5 28" xfId="16247" xr:uid="{00000000-0005-0000-0000-0000F9400000}"/>
    <cellStyle name="20% - Accent5 2 41 5 29" xfId="16248" xr:uid="{00000000-0005-0000-0000-0000FA400000}"/>
    <cellStyle name="20% - Accent5 2 41 5 3" xfId="16249" xr:uid="{00000000-0005-0000-0000-0000FB400000}"/>
    <cellStyle name="20% - Accent5 2 41 5 30" xfId="16250" xr:uid="{00000000-0005-0000-0000-0000FC400000}"/>
    <cellStyle name="20% - Accent5 2 41 5 31" xfId="16251" xr:uid="{00000000-0005-0000-0000-0000FD400000}"/>
    <cellStyle name="20% - Accent5 2 41 5 32" xfId="16252" xr:uid="{00000000-0005-0000-0000-0000FE400000}"/>
    <cellStyle name="20% - Accent5 2 41 5 33" xfId="16253" xr:uid="{00000000-0005-0000-0000-0000FF400000}"/>
    <cellStyle name="20% - Accent5 2 41 5 34" xfId="16254" xr:uid="{00000000-0005-0000-0000-000000410000}"/>
    <cellStyle name="20% - Accent5 2 41 5 35" xfId="16255" xr:uid="{00000000-0005-0000-0000-000001410000}"/>
    <cellStyle name="20% - Accent5 2 41 5 36" xfId="16256" xr:uid="{00000000-0005-0000-0000-000002410000}"/>
    <cellStyle name="20% - Accent5 2 41 5 37" xfId="16257" xr:uid="{00000000-0005-0000-0000-000003410000}"/>
    <cellStyle name="20% - Accent5 2 41 5 4" xfId="16258" xr:uid="{00000000-0005-0000-0000-000004410000}"/>
    <cellStyle name="20% - Accent5 2 41 5 5" xfId="16259" xr:uid="{00000000-0005-0000-0000-000005410000}"/>
    <cellStyle name="20% - Accent5 2 41 5 6" xfId="16260" xr:uid="{00000000-0005-0000-0000-000006410000}"/>
    <cellStyle name="20% - Accent5 2 41 5 7" xfId="16261" xr:uid="{00000000-0005-0000-0000-000007410000}"/>
    <cellStyle name="20% - Accent5 2 41 5 8" xfId="16262" xr:uid="{00000000-0005-0000-0000-000008410000}"/>
    <cellStyle name="20% - Accent5 2 41 5 9" xfId="16263" xr:uid="{00000000-0005-0000-0000-000009410000}"/>
    <cellStyle name="20% - Accent5 2 41 5_Sheet2" xfId="60761" xr:uid="{00000000-0005-0000-0000-00000A410000}"/>
    <cellStyle name="20% - Accent5 2 41 6" xfId="16264" xr:uid="{00000000-0005-0000-0000-00000B410000}"/>
    <cellStyle name="20% - Accent5 2 41 7" xfId="16265" xr:uid="{00000000-0005-0000-0000-00000C410000}"/>
    <cellStyle name="20% - Accent5 2 41 8" xfId="16266" xr:uid="{00000000-0005-0000-0000-00000D410000}"/>
    <cellStyle name="20% - Accent5 2 41 9" xfId="16267" xr:uid="{00000000-0005-0000-0000-00000E410000}"/>
    <cellStyle name="20% - Accent5 2 41_Sheet2" xfId="60762" xr:uid="{00000000-0005-0000-0000-00000F410000}"/>
    <cellStyle name="20% - Accent5 2 42" xfId="16268" xr:uid="{00000000-0005-0000-0000-000010410000}"/>
    <cellStyle name="20% - Accent5 2 42 10" xfId="16269" xr:uid="{00000000-0005-0000-0000-000011410000}"/>
    <cellStyle name="20% - Accent5 2 42 11" xfId="16270" xr:uid="{00000000-0005-0000-0000-000012410000}"/>
    <cellStyle name="20% - Accent5 2 42 12" xfId="16271" xr:uid="{00000000-0005-0000-0000-000013410000}"/>
    <cellStyle name="20% - Accent5 2 42 13" xfId="16272" xr:uid="{00000000-0005-0000-0000-000014410000}"/>
    <cellStyle name="20% - Accent5 2 42 14" xfId="16273" xr:uid="{00000000-0005-0000-0000-000015410000}"/>
    <cellStyle name="20% - Accent5 2 42 15" xfId="16274" xr:uid="{00000000-0005-0000-0000-000016410000}"/>
    <cellStyle name="20% - Accent5 2 42 16" xfId="16275" xr:uid="{00000000-0005-0000-0000-000017410000}"/>
    <cellStyle name="20% - Accent5 2 42 17" xfId="16276" xr:uid="{00000000-0005-0000-0000-000018410000}"/>
    <cellStyle name="20% - Accent5 2 42 18" xfId="16277" xr:uid="{00000000-0005-0000-0000-000019410000}"/>
    <cellStyle name="20% - Accent5 2 42 19" xfId="16278" xr:uid="{00000000-0005-0000-0000-00001A410000}"/>
    <cellStyle name="20% - Accent5 2 42 2" xfId="16279" xr:uid="{00000000-0005-0000-0000-00001B410000}"/>
    <cellStyle name="20% - Accent5 2 42 2 10" xfId="16280" xr:uid="{00000000-0005-0000-0000-00001C410000}"/>
    <cellStyle name="20% - Accent5 2 42 2 11" xfId="16281" xr:uid="{00000000-0005-0000-0000-00001D410000}"/>
    <cellStyle name="20% - Accent5 2 42 2 12" xfId="16282" xr:uid="{00000000-0005-0000-0000-00001E410000}"/>
    <cellStyle name="20% - Accent5 2 42 2 13" xfId="16283" xr:uid="{00000000-0005-0000-0000-00001F410000}"/>
    <cellStyle name="20% - Accent5 2 42 2 14" xfId="16284" xr:uid="{00000000-0005-0000-0000-000020410000}"/>
    <cellStyle name="20% - Accent5 2 42 2 15" xfId="16285" xr:uid="{00000000-0005-0000-0000-000021410000}"/>
    <cellStyle name="20% - Accent5 2 42 2 16" xfId="16286" xr:uid="{00000000-0005-0000-0000-000022410000}"/>
    <cellStyle name="20% - Accent5 2 42 2 17" xfId="16287" xr:uid="{00000000-0005-0000-0000-000023410000}"/>
    <cellStyle name="20% - Accent5 2 42 2 18" xfId="16288" xr:uid="{00000000-0005-0000-0000-000024410000}"/>
    <cellStyle name="20% - Accent5 2 42 2 19" xfId="16289" xr:uid="{00000000-0005-0000-0000-000025410000}"/>
    <cellStyle name="20% - Accent5 2 42 2 2" xfId="16290" xr:uid="{00000000-0005-0000-0000-000026410000}"/>
    <cellStyle name="20% - Accent5 2 42 2 2 10" xfId="16291" xr:uid="{00000000-0005-0000-0000-000027410000}"/>
    <cellStyle name="20% - Accent5 2 42 2 2 11" xfId="16292" xr:uid="{00000000-0005-0000-0000-000028410000}"/>
    <cellStyle name="20% - Accent5 2 42 2 2 12" xfId="16293" xr:uid="{00000000-0005-0000-0000-000029410000}"/>
    <cellStyle name="20% - Accent5 2 42 2 2 13" xfId="16294" xr:uid="{00000000-0005-0000-0000-00002A410000}"/>
    <cellStyle name="20% - Accent5 2 42 2 2 14" xfId="16295" xr:uid="{00000000-0005-0000-0000-00002B410000}"/>
    <cellStyle name="20% - Accent5 2 42 2 2 15" xfId="16296" xr:uid="{00000000-0005-0000-0000-00002C410000}"/>
    <cellStyle name="20% - Accent5 2 42 2 2 16" xfId="16297" xr:uid="{00000000-0005-0000-0000-00002D410000}"/>
    <cellStyle name="20% - Accent5 2 42 2 2 17" xfId="16298" xr:uid="{00000000-0005-0000-0000-00002E410000}"/>
    <cellStyle name="20% - Accent5 2 42 2 2 18" xfId="16299" xr:uid="{00000000-0005-0000-0000-00002F410000}"/>
    <cellStyle name="20% - Accent5 2 42 2 2 19" xfId="16300" xr:uid="{00000000-0005-0000-0000-000030410000}"/>
    <cellStyle name="20% - Accent5 2 42 2 2 2" xfId="16301" xr:uid="{00000000-0005-0000-0000-000031410000}"/>
    <cellStyle name="20% - Accent5 2 42 2 2 20" xfId="16302" xr:uid="{00000000-0005-0000-0000-000032410000}"/>
    <cellStyle name="20% - Accent5 2 42 2 2 21" xfId="16303" xr:uid="{00000000-0005-0000-0000-000033410000}"/>
    <cellStyle name="20% - Accent5 2 42 2 2 22" xfId="16304" xr:uid="{00000000-0005-0000-0000-000034410000}"/>
    <cellStyle name="20% - Accent5 2 42 2 2 23" xfId="16305" xr:uid="{00000000-0005-0000-0000-000035410000}"/>
    <cellStyle name="20% - Accent5 2 42 2 2 24" xfId="16306" xr:uid="{00000000-0005-0000-0000-000036410000}"/>
    <cellStyle name="20% - Accent5 2 42 2 2 25" xfId="16307" xr:uid="{00000000-0005-0000-0000-000037410000}"/>
    <cellStyle name="20% - Accent5 2 42 2 2 26" xfId="16308" xr:uid="{00000000-0005-0000-0000-000038410000}"/>
    <cellStyle name="20% - Accent5 2 42 2 2 27" xfId="16309" xr:uid="{00000000-0005-0000-0000-000039410000}"/>
    <cellStyle name="20% - Accent5 2 42 2 2 28" xfId="16310" xr:uid="{00000000-0005-0000-0000-00003A410000}"/>
    <cellStyle name="20% - Accent5 2 42 2 2 29" xfId="16311" xr:uid="{00000000-0005-0000-0000-00003B410000}"/>
    <cellStyle name="20% - Accent5 2 42 2 2 3" xfId="16312" xr:uid="{00000000-0005-0000-0000-00003C410000}"/>
    <cellStyle name="20% - Accent5 2 42 2 2 30" xfId="16313" xr:uid="{00000000-0005-0000-0000-00003D410000}"/>
    <cellStyle name="20% - Accent5 2 42 2 2 31" xfId="16314" xr:uid="{00000000-0005-0000-0000-00003E410000}"/>
    <cellStyle name="20% - Accent5 2 42 2 2 32" xfId="16315" xr:uid="{00000000-0005-0000-0000-00003F410000}"/>
    <cellStyle name="20% - Accent5 2 42 2 2 33" xfId="16316" xr:uid="{00000000-0005-0000-0000-000040410000}"/>
    <cellStyle name="20% - Accent5 2 42 2 2 34" xfId="16317" xr:uid="{00000000-0005-0000-0000-000041410000}"/>
    <cellStyle name="20% - Accent5 2 42 2 2 35" xfId="16318" xr:uid="{00000000-0005-0000-0000-000042410000}"/>
    <cellStyle name="20% - Accent5 2 42 2 2 36" xfId="16319" xr:uid="{00000000-0005-0000-0000-000043410000}"/>
    <cellStyle name="20% - Accent5 2 42 2 2 37" xfId="16320" xr:uid="{00000000-0005-0000-0000-000044410000}"/>
    <cellStyle name="20% - Accent5 2 42 2 2 4" xfId="16321" xr:uid="{00000000-0005-0000-0000-000045410000}"/>
    <cellStyle name="20% - Accent5 2 42 2 2 5" xfId="16322" xr:uid="{00000000-0005-0000-0000-000046410000}"/>
    <cellStyle name="20% - Accent5 2 42 2 2 6" xfId="16323" xr:uid="{00000000-0005-0000-0000-000047410000}"/>
    <cellStyle name="20% - Accent5 2 42 2 2 7" xfId="16324" xr:uid="{00000000-0005-0000-0000-000048410000}"/>
    <cellStyle name="20% - Accent5 2 42 2 2 8" xfId="16325" xr:uid="{00000000-0005-0000-0000-000049410000}"/>
    <cellStyle name="20% - Accent5 2 42 2 2 9" xfId="16326" xr:uid="{00000000-0005-0000-0000-00004A410000}"/>
    <cellStyle name="20% - Accent5 2 42 2 2_Sheet2" xfId="60763" xr:uid="{00000000-0005-0000-0000-00004B410000}"/>
    <cellStyle name="20% - Accent5 2 42 2 20" xfId="16327" xr:uid="{00000000-0005-0000-0000-00004C410000}"/>
    <cellStyle name="20% - Accent5 2 42 2 21" xfId="16328" xr:uid="{00000000-0005-0000-0000-00004D410000}"/>
    <cellStyle name="20% - Accent5 2 42 2 22" xfId="16329" xr:uid="{00000000-0005-0000-0000-00004E410000}"/>
    <cellStyle name="20% - Accent5 2 42 2 23" xfId="16330" xr:uid="{00000000-0005-0000-0000-00004F410000}"/>
    <cellStyle name="20% - Accent5 2 42 2 24" xfId="16331" xr:uid="{00000000-0005-0000-0000-000050410000}"/>
    <cellStyle name="20% - Accent5 2 42 2 25" xfId="16332" xr:uid="{00000000-0005-0000-0000-000051410000}"/>
    <cellStyle name="20% - Accent5 2 42 2 26" xfId="16333" xr:uid="{00000000-0005-0000-0000-000052410000}"/>
    <cellStyle name="20% - Accent5 2 42 2 27" xfId="16334" xr:uid="{00000000-0005-0000-0000-000053410000}"/>
    <cellStyle name="20% - Accent5 2 42 2 28" xfId="16335" xr:uid="{00000000-0005-0000-0000-000054410000}"/>
    <cellStyle name="20% - Accent5 2 42 2 29" xfId="16336" xr:uid="{00000000-0005-0000-0000-000055410000}"/>
    <cellStyle name="20% - Accent5 2 42 2 3" xfId="16337" xr:uid="{00000000-0005-0000-0000-000056410000}"/>
    <cellStyle name="20% - Accent5 2 42 2 30" xfId="16338" xr:uid="{00000000-0005-0000-0000-000057410000}"/>
    <cellStyle name="20% - Accent5 2 42 2 31" xfId="16339" xr:uid="{00000000-0005-0000-0000-000058410000}"/>
    <cellStyle name="20% - Accent5 2 42 2 32" xfId="16340" xr:uid="{00000000-0005-0000-0000-000059410000}"/>
    <cellStyle name="20% - Accent5 2 42 2 33" xfId="16341" xr:uid="{00000000-0005-0000-0000-00005A410000}"/>
    <cellStyle name="20% - Accent5 2 42 2 34" xfId="16342" xr:uid="{00000000-0005-0000-0000-00005B410000}"/>
    <cellStyle name="20% - Accent5 2 42 2 35" xfId="16343" xr:uid="{00000000-0005-0000-0000-00005C410000}"/>
    <cellStyle name="20% - Accent5 2 42 2 36" xfId="16344" xr:uid="{00000000-0005-0000-0000-00005D410000}"/>
    <cellStyle name="20% - Accent5 2 42 2 37" xfId="16345" xr:uid="{00000000-0005-0000-0000-00005E410000}"/>
    <cellStyle name="20% - Accent5 2 42 2 38" xfId="16346" xr:uid="{00000000-0005-0000-0000-00005F410000}"/>
    <cellStyle name="20% - Accent5 2 42 2 4" xfId="16347" xr:uid="{00000000-0005-0000-0000-000060410000}"/>
    <cellStyle name="20% - Accent5 2 42 2 5" xfId="16348" xr:uid="{00000000-0005-0000-0000-000061410000}"/>
    <cellStyle name="20% - Accent5 2 42 2 6" xfId="16349" xr:uid="{00000000-0005-0000-0000-000062410000}"/>
    <cellStyle name="20% - Accent5 2 42 2 7" xfId="16350" xr:uid="{00000000-0005-0000-0000-000063410000}"/>
    <cellStyle name="20% - Accent5 2 42 2 8" xfId="16351" xr:uid="{00000000-0005-0000-0000-000064410000}"/>
    <cellStyle name="20% - Accent5 2 42 2 9" xfId="16352" xr:uid="{00000000-0005-0000-0000-000065410000}"/>
    <cellStyle name="20% - Accent5 2 42 2_Sheet2" xfId="60764" xr:uid="{00000000-0005-0000-0000-000066410000}"/>
    <cellStyle name="20% - Accent5 2 42 20" xfId="16353" xr:uid="{00000000-0005-0000-0000-000067410000}"/>
    <cellStyle name="20% - Accent5 2 42 21" xfId="16354" xr:uid="{00000000-0005-0000-0000-000068410000}"/>
    <cellStyle name="20% - Accent5 2 42 22" xfId="16355" xr:uid="{00000000-0005-0000-0000-000069410000}"/>
    <cellStyle name="20% - Accent5 2 42 23" xfId="16356" xr:uid="{00000000-0005-0000-0000-00006A410000}"/>
    <cellStyle name="20% - Accent5 2 42 24" xfId="16357" xr:uid="{00000000-0005-0000-0000-00006B410000}"/>
    <cellStyle name="20% - Accent5 2 42 25" xfId="16358" xr:uid="{00000000-0005-0000-0000-00006C410000}"/>
    <cellStyle name="20% - Accent5 2 42 26" xfId="16359" xr:uid="{00000000-0005-0000-0000-00006D410000}"/>
    <cellStyle name="20% - Accent5 2 42 27" xfId="16360" xr:uid="{00000000-0005-0000-0000-00006E410000}"/>
    <cellStyle name="20% - Accent5 2 42 28" xfId="16361" xr:uid="{00000000-0005-0000-0000-00006F410000}"/>
    <cellStyle name="20% - Accent5 2 42 29" xfId="16362" xr:uid="{00000000-0005-0000-0000-000070410000}"/>
    <cellStyle name="20% - Accent5 2 42 3" xfId="16363" xr:uid="{00000000-0005-0000-0000-000071410000}"/>
    <cellStyle name="20% - Accent5 2 42 3 10" xfId="16364" xr:uid="{00000000-0005-0000-0000-000072410000}"/>
    <cellStyle name="20% - Accent5 2 42 3 11" xfId="16365" xr:uid="{00000000-0005-0000-0000-000073410000}"/>
    <cellStyle name="20% - Accent5 2 42 3 12" xfId="16366" xr:uid="{00000000-0005-0000-0000-000074410000}"/>
    <cellStyle name="20% - Accent5 2 42 3 13" xfId="16367" xr:uid="{00000000-0005-0000-0000-000075410000}"/>
    <cellStyle name="20% - Accent5 2 42 3 14" xfId="16368" xr:uid="{00000000-0005-0000-0000-000076410000}"/>
    <cellStyle name="20% - Accent5 2 42 3 15" xfId="16369" xr:uid="{00000000-0005-0000-0000-000077410000}"/>
    <cellStyle name="20% - Accent5 2 42 3 16" xfId="16370" xr:uid="{00000000-0005-0000-0000-000078410000}"/>
    <cellStyle name="20% - Accent5 2 42 3 17" xfId="16371" xr:uid="{00000000-0005-0000-0000-000079410000}"/>
    <cellStyle name="20% - Accent5 2 42 3 18" xfId="16372" xr:uid="{00000000-0005-0000-0000-00007A410000}"/>
    <cellStyle name="20% - Accent5 2 42 3 19" xfId="16373" xr:uid="{00000000-0005-0000-0000-00007B410000}"/>
    <cellStyle name="20% - Accent5 2 42 3 2" xfId="16374" xr:uid="{00000000-0005-0000-0000-00007C410000}"/>
    <cellStyle name="20% - Accent5 2 42 3 2 10" xfId="16375" xr:uid="{00000000-0005-0000-0000-00007D410000}"/>
    <cellStyle name="20% - Accent5 2 42 3 2 11" xfId="16376" xr:uid="{00000000-0005-0000-0000-00007E410000}"/>
    <cellStyle name="20% - Accent5 2 42 3 2 12" xfId="16377" xr:uid="{00000000-0005-0000-0000-00007F410000}"/>
    <cellStyle name="20% - Accent5 2 42 3 2 13" xfId="16378" xr:uid="{00000000-0005-0000-0000-000080410000}"/>
    <cellStyle name="20% - Accent5 2 42 3 2 14" xfId="16379" xr:uid="{00000000-0005-0000-0000-000081410000}"/>
    <cellStyle name="20% - Accent5 2 42 3 2 15" xfId="16380" xr:uid="{00000000-0005-0000-0000-000082410000}"/>
    <cellStyle name="20% - Accent5 2 42 3 2 16" xfId="16381" xr:uid="{00000000-0005-0000-0000-000083410000}"/>
    <cellStyle name="20% - Accent5 2 42 3 2 17" xfId="16382" xr:uid="{00000000-0005-0000-0000-000084410000}"/>
    <cellStyle name="20% - Accent5 2 42 3 2 18" xfId="16383" xr:uid="{00000000-0005-0000-0000-000085410000}"/>
    <cellStyle name="20% - Accent5 2 42 3 2 19" xfId="16384" xr:uid="{00000000-0005-0000-0000-000086410000}"/>
    <cellStyle name="20% - Accent5 2 42 3 2 2" xfId="16385" xr:uid="{00000000-0005-0000-0000-000087410000}"/>
    <cellStyle name="20% - Accent5 2 42 3 2 20" xfId="16386" xr:uid="{00000000-0005-0000-0000-000088410000}"/>
    <cellStyle name="20% - Accent5 2 42 3 2 21" xfId="16387" xr:uid="{00000000-0005-0000-0000-000089410000}"/>
    <cellStyle name="20% - Accent5 2 42 3 2 22" xfId="16388" xr:uid="{00000000-0005-0000-0000-00008A410000}"/>
    <cellStyle name="20% - Accent5 2 42 3 2 23" xfId="16389" xr:uid="{00000000-0005-0000-0000-00008B410000}"/>
    <cellStyle name="20% - Accent5 2 42 3 2 24" xfId="16390" xr:uid="{00000000-0005-0000-0000-00008C410000}"/>
    <cellStyle name="20% - Accent5 2 42 3 2 25" xfId="16391" xr:uid="{00000000-0005-0000-0000-00008D410000}"/>
    <cellStyle name="20% - Accent5 2 42 3 2 26" xfId="16392" xr:uid="{00000000-0005-0000-0000-00008E410000}"/>
    <cellStyle name="20% - Accent5 2 42 3 2 27" xfId="16393" xr:uid="{00000000-0005-0000-0000-00008F410000}"/>
    <cellStyle name="20% - Accent5 2 42 3 2 28" xfId="16394" xr:uid="{00000000-0005-0000-0000-000090410000}"/>
    <cellStyle name="20% - Accent5 2 42 3 2 29" xfId="16395" xr:uid="{00000000-0005-0000-0000-000091410000}"/>
    <cellStyle name="20% - Accent5 2 42 3 2 3" xfId="16396" xr:uid="{00000000-0005-0000-0000-000092410000}"/>
    <cellStyle name="20% - Accent5 2 42 3 2 30" xfId="16397" xr:uid="{00000000-0005-0000-0000-000093410000}"/>
    <cellStyle name="20% - Accent5 2 42 3 2 31" xfId="16398" xr:uid="{00000000-0005-0000-0000-000094410000}"/>
    <cellStyle name="20% - Accent5 2 42 3 2 32" xfId="16399" xr:uid="{00000000-0005-0000-0000-000095410000}"/>
    <cellStyle name="20% - Accent5 2 42 3 2 33" xfId="16400" xr:uid="{00000000-0005-0000-0000-000096410000}"/>
    <cellStyle name="20% - Accent5 2 42 3 2 34" xfId="16401" xr:uid="{00000000-0005-0000-0000-000097410000}"/>
    <cellStyle name="20% - Accent5 2 42 3 2 35" xfId="16402" xr:uid="{00000000-0005-0000-0000-000098410000}"/>
    <cellStyle name="20% - Accent5 2 42 3 2 36" xfId="16403" xr:uid="{00000000-0005-0000-0000-000099410000}"/>
    <cellStyle name="20% - Accent5 2 42 3 2 37" xfId="16404" xr:uid="{00000000-0005-0000-0000-00009A410000}"/>
    <cellStyle name="20% - Accent5 2 42 3 2 4" xfId="16405" xr:uid="{00000000-0005-0000-0000-00009B410000}"/>
    <cellStyle name="20% - Accent5 2 42 3 2 5" xfId="16406" xr:uid="{00000000-0005-0000-0000-00009C410000}"/>
    <cellStyle name="20% - Accent5 2 42 3 2 6" xfId="16407" xr:uid="{00000000-0005-0000-0000-00009D410000}"/>
    <cellStyle name="20% - Accent5 2 42 3 2 7" xfId="16408" xr:uid="{00000000-0005-0000-0000-00009E410000}"/>
    <cellStyle name="20% - Accent5 2 42 3 2 8" xfId="16409" xr:uid="{00000000-0005-0000-0000-00009F410000}"/>
    <cellStyle name="20% - Accent5 2 42 3 2 9" xfId="16410" xr:uid="{00000000-0005-0000-0000-0000A0410000}"/>
    <cellStyle name="20% - Accent5 2 42 3 2_Sheet2" xfId="60765" xr:uid="{00000000-0005-0000-0000-0000A1410000}"/>
    <cellStyle name="20% - Accent5 2 42 3 20" xfId="16411" xr:uid="{00000000-0005-0000-0000-0000A2410000}"/>
    <cellStyle name="20% - Accent5 2 42 3 21" xfId="16412" xr:uid="{00000000-0005-0000-0000-0000A3410000}"/>
    <cellStyle name="20% - Accent5 2 42 3 22" xfId="16413" xr:uid="{00000000-0005-0000-0000-0000A4410000}"/>
    <cellStyle name="20% - Accent5 2 42 3 23" xfId="16414" xr:uid="{00000000-0005-0000-0000-0000A5410000}"/>
    <cellStyle name="20% - Accent5 2 42 3 24" xfId="16415" xr:uid="{00000000-0005-0000-0000-0000A6410000}"/>
    <cellStyle name="20% - Accent5 2 42 3 25" xfId="16416" xr:uid="{00000000-0005-0000-0000-0000A7410000}"/>
    <cellStyle name="20% - Accent5 2 42 3 26" xfId="16417" xr:uid="{00000000-0005-0000-0000-0000A8410000}"/>
    <cellStyle name="20% - Accent5 2 42 3 27" xfId="16418" xr:uid="{00000000-0005-0000-0000-0000A9410000}"/>
    <cellStyle name="20% - Accent5 2 42 3 28" xfId="16419" xr:uid="{00000000-0005-0000-0000-0000AA410000}"/>
    <cellStyle name="20% - Accent5 2 42 3 29" xfId="16420" xr:uid="{00000000-0005-0000-0000-0000AB410000}"/>
    <cellStyle name="20% - Accent5 2 42 3 3" xfId="16421" xr:uid="{00000000-0005-0000-0000-0000AC410000}"/>
    <cellStyle name="20% - Accent5 2 42 3 30" xfId="16422" xr:uid="{00000000-0005-0000-0000-0000AD410000}"/>
    <cellStyle name="20% - Accent5 2 42 3 31" xfId="16423" xr:uid="{00000000-0005-0000-0000-0000AE410000}"/>
    <cellStyle name="20% - Accent5 2 42 3 32" xfId="16424" xr:uid="{00000000-0005-0000-0000-0000AF410000}"/>
    <cellStyle name="20% - Accent5 2 42 3 33" xfId="16425" xr:uid="{00000000-0005-0000-0000-0000B0410000}"/>
    <cellStyle name="20% - Accent5 2 42 3 34" xfId="16426" xr:uid="{00000000-0005-0000-0000-0000B1410000}"/>
    <cellStyle name="20% - Accent5 2 42 3 35" xfId="16427" xr:uid="{00000000-0005-0000-0000-0000B2410000}"/>
    <cellStyle name="20% - Accent5 2 42 3 36" xfId="16428" xr:uid="{00000000-0005-0000-0000-0000B3410000}"/>
    <cellStyle name="20% - Accent5 2 42 3 37" xfId="16429" xr:uid="{00000000-0005-0000-0000-0000B4410000}"/>
    <cellStyle name="20% - Accent5 2 42 3 38" xfId="16430" xr:uid="{00000000-0005-0000-0000-0000B5410000}"/>
    <cellStyle name="20% - Accent5 2 42 3 4" xfId="16431" xr:uid="{00000000-0005-0000-0000-0000B6410000}"/>
    <cellStyle name="20% - Accent5 2 42 3 5" xfId="16432" xr:uid="{00000000-0005-0000-0000-0000B7410000}"/>
    <cellStyle name="20% - Accent5 2 42 3 6" xfId="16433" xr:uid="{00000000-0005-0000-0000-0000B8410000}"/>
    <cellStyle name="20% - Accent5 2 42 3 7" xfId="16434" xr:uid="{00000000-0005-0000-0000-0000B9410000}"/>
    <cellStyle name="20% - Accent5 2 42 3 8" xfId="16435" xr:uid="{00000000-0005-0000-0000-0000BA410000}"/>
    <cellStyle name="20% - Accent5 2 42 3 9" xfId="16436" xr:uid="{00000000-0005-0000-0000-0000BB410000}"/>
    <cellStyle name="20% - Accent5 2 42 3_Sheet2" xfId="60766" xr:uid="{00000000-0005-0000-0000-0000BC410000}"/>
    <cellStyle name="20% - Accent5 2 42 30" xfId="16437" xr:uid="{00000000-0005-0000-0000-0000BD410000}"/>
    <cellStyle name="20% - Accent5 2 42 31" xfId="16438" xr:uid="{00000000-0005-0000-0000-0000BE410000}"/>
    <cellStyle name="20% - Accent5 2 42 32" xfId="16439" xr:uid="{00000000-0005-0000-0000-0000BF410000}"/>
    <cellStyle name="20% - Accent5 2 42 33" xfId="16440" xr:uid="{00000000-0005-0000-0000-0000C0410000}"/>
    <cellStyle name="20% - Accent5 2 42 34" xfId="16441" xr:uid="{00000000-0005-0000-0000-0000C1410000}"/>
    <cellStyle name="20% - Accent5 2 42 35" xfId="16442" xr:uid="{00000000-0005-0000-0000-0000C2410000}"/>
    <cellStyle name="20% - Accent5 2 42 36" xfId="16443" xr:uid="{00000000-0005-0000-0000-0000C3410000}"/>
    <cellStyle name="20% - Accent5 2 42 37" xfId="16444" xr:uid="{00000000-0005-0000-0000-0000C4410000}"/>
    <cellStyle name="20% - Accent5 2 42 38" xfId="16445" xr:uid="{00000000-0005-0000-0000-0000C5410000}"/>
    <cellStyle name="20% - Accent5 2 42 39" xfId="16446" xr:uid="{00000000-0005-0000-0000-0000C6410000}"/>
    <cellStyle name="20% - Accent5 2 42 4" xfId="16447" xr:uid="{00000000-0005-0000-0000-0000C7410000}"/>
    <cellStyle name="20% - Accent5 2 42 4 10" xfId="16448" xr:uid="{00000000-0005-0000-0000-0000C8410000}"/>
    <cellStyle name="20% - Accent5 2 42 4 11" xfId="16449" xr:uid="{00000000-0005-0000-0000-0000C9410000}"/>
    <cellStyle name="20% - Accent5 2 42 4 12" xfId="16450" xr:uid="{00000000-0005-0000-0000-0000CA410000}"/>
    <cellStyle name="20% - Accent5 2 42 4 13" xfId="16451" xr:uid="{00000000-0005-0000-0000-0000CB410000}"/>
    <cellStyle name="20% - Accent5 2 42 4 14" xfId="16452" xr:uid="{00000000-0005-0000-0000-0000CC410000}"/>
    <cellStyle name="20% - Accent5 2 42 4 15" xfId="16453" xr:uid="{00000000-0005-0000-0000-0000CD410000}"/>
    <cellStyle name="20% - Accent5 2 42 4 16" xfId="16454" xr:uid="{00000000-0005-0000-0000-0000CE410000}"/>
    <cellStyle name="20% - Accent5 2 42 4 17" xfId="16455" xr:uid="{00000000-0005-0000-0000-0000CF410000}"/>
    <cellStyle name="20% - Accent5 2 42 4 18" xfId="16456" xr:uid="{00000000-0005-0000-0000-0000D0410000}"/>
    <cellStyle name="20% - Accent5 2 42 4 19" xfId="16457" xr:uid="{00000000-0005-0000-0000-0000D1410000}"/>
    <cellStyle name="20% - Accent5 2 42 4 2" xfId="16458" xr:uid="{00000000-0005-0000-0000-0000D2410000}"/>
    <cellStyle name="20% - Accent5 2 42 4 2 10" xfId="16459" xr:uid="{00000000-0005-0000-0000-0000D3410000}"/>
    <cellStyle name="20% - Accent5 2 42 4 2 11" xfId="16460" xr:uid="{00000000-0005-0000-0000-0000D4410000}"/>
    <cellStyle name="20% - Accent5 2 42 4 2 12" xfId="16461" xr:uid="{00000000-0005-0000-0000-0000D5410000}"/>
    <cellStyle name="20% - Accent5 2 42 4 2 13" xfId="16462" xr:uid="{00000000-0005-0000-0000-0000D6410000}"/>
    <cellStyle name="20% - Accent5 2 42 4 2 14" xfId="16463" xr:uid="{00000000-0005-0000-0000-0000D7410000}"/>
    <cellStyle name="20% - Accent5 2 42 4 2 15" xfId="16464" xr:uid="{00000000-0005-0000-0000-0000D8410000}"/>
    <cellStyle name="20% - Accent5 2 42 4 2 16" xfId="16465" xr:uid="{00000000-0005-0000-0000-0000D9410000}"/>
    <cellStyle name="20% - Accent5 2 42 4 2 17" xfId="16466" xr:uid="{00000000-0005-0000-0000-0000DA410000}"/>
    <cellStyle name="20% - Accent5 2 42 4 2 18" xfId="16467" xr:uid="{00000000-0005-0000-0000-0000DB410000}"/>
    <cellStyle name="20% - Accent5 2 42 4 2 19" xfId="16468" xr:uid="{00000000-0005-0000-0000-0000DC410000}"/>
    <cellStyle name="20% - Accent5 2 42 4 2 2" xfId="16469" xr:uid="{00000000-0005-0000-0000-0000DD410000}"/>
    <cellStyle name="20% - Accent5 2 42 4 2 20" xfId="16470" xr:uid="{00000000-0005-0000-0000-0000DE410000}"/>
    <cellStyle name="20% - Accent5 2 42 4 2 21" xfId="16471" xr:uid="{00000000-0005-0000-0000-0000DF410000}"/>
    <cellStyle name="20% - Accent5 2 42 4 2 22" xfId="16472" xr:uid="{00000000-0005-0000-0000-0000E0410000}"/>
    <cellStyle name="20% - Accent5 2 42 4 2 23" xfId="16473" xr:uid="{00000000-0005-0000-0000-0000E1410000}"/>
    <cellStyle name="20% - Accent5 2 42 4 2 24" xfId="16474" xr:uid="{00000000-0005-0000-0000-0000E2410000}"/>
    <cellStyle name="20% - Accent5 2 42 4 2 25" xfId="16475" xr:uid="{00000000-0005-0000-0000-0000E3410000}"/>
    <cellStyle name="20% - Accent5 2 42 4 2 26" xfId="16476" xr:uid="{00000000-0005-0000-0000-0000E4410000}"/>
    <cellStyle name="20% - Accent5 2 42 4 2 27" xfId="16477" xr:uid="{00000000-0005-0000-0000-0000E5410000}"/>
    <cellStyle name="20% - Accent5 2 42 4 2 28" xfId="16478" xr:uid="{00000000-0005-0000-0000-0000E6410000}"/>
    <cellStyle name="20% - Accent5 2 42 4 2 29" xfId="16479" xr:uid="{00000000-0005-0000-0000-0000E7410000}"/>
    <cellStyle name="20% - Accent5 2 42 4 2 3" xfId="16480" xr:uid="{00000000-0005-0000-0000-0000E8410000}"/>
    <cellStyle name="20% - Accent5 2 42 4 2 30" xfId="16481" xr:uid="{00000000-0005-0000-0000-0000E9410000}"/>
    <cellStyle name="20% - Accent5 2 42 4 2 31" xfId="16482" xr:uid="{00000000-0005-0000-0000-0000EA410000}"/>
    <cellStyle name="20% - Accent5 2 42 4 2 32" xfId="16483" xr:uid="{00000000-0005-0000-0000-0000EB410000}"/>
    <cellStyle name="20% - Accent5 2 42 4 2 33" xfId="16484" xr:uid="{00000000-0005-0000-0000-0000EC410000}"/>
    <cellStyle name="20% - Accent5 2 42 4 2 34" xfId="16485" xr:uid="{00000000-0005-0000-0000-0000ED410000}"/>
    <cellStyle name="20% - Accent5 2 42 4 2 35" xfId="16486" xr:uid="{00000000-0005-0000-0000-0000EE410000}"/>
    <cellStyle name="20% - Accent5 2 42 4 2 36" xfId="16487" xr:uid="{00000000-0005-0000-0000-0000EF410000}"/>
    <cellStyle name="20% - Accent5 2 42 4 2 37" xfId="16488" xr:uid="{00000000-0005-0000-0000-0000F0410000}"/>
    <cellStyle name="20% - Accent5 2 42 4 2 4" xfId="16489" xr:uid="{00000000-0005-0000-0000-0000F1410000}"/>
    <cellStyle name="20% - Accent5 2 42 4 2 5" xfId="16490" xr:uid="{00000000-0005-0000-0000-0000F2410000}"/>
    <cellStyle name="20% - Accent5 2 42 4 2 6" xfId="16491" xr:uid="{00000000-0005-0000-0000-0000F3410000}"/>
    <cellStyle name="20% - Accent5 2 42 4 2 7" xfId="16492" xr:uid="{00000000-0005-0000-0000-0000F4410000}"/>
    <cellStyle name="20% - Accent5 2 42 4 2 8" xfId="16493" xr:uid="{00000000-0005-0000-0000-0000F5410000}"/>
    <cellStyle name="20% - Accent5 2 42 4 2 9" xfId="16494" xr:uid="{00000000-0005-0000-0000-0000F6410000}"/>
    <cellStyle name="20% - Accent5 2 42 4 2_Sheet2" xfId="60767" xr:uid="{00000000-0005-0000-0000-0000F7410000}"/>
    <cellStyle name="20% - Accent5 2 42 4 20" xfId="16495" xr:uid="{00000000-0005-0000-0000-0000F8410000}"/>
    <cellStyle name="20% - Accent5 2 42 4 21" xfId="16496" xr:uid="{00000000-0005-0000-0000-0000F9410000}"/>
    <cellStyle name="20% - Accent5 2 42 4 22" xfId="16497" xr:uid="{00000000-0005-0000-0000-0000FA410000}"/>
    <cellStyle name="20% - Accent5 2 42 4 23" xfId="16498" xr:uid="{00000000-0005-0000-0000-0000FB410000}"/>
    <cellStyle name="20% - Accent5 2 42 4 24" xfId="16499" xr:uid="{00000000-0005-0000-0000-0000FC410000}"/>
    <cellStyle name="20% - Accent5 2 42 4 25" xfId="16500" xr:uid="{00000000-0005-0000-0000-0000FD410000}"/>
    <cellStyle name="20% - Accent5 2 42 4 26" xfId="16501" xr:uid="{00000000-0005-0000-0000-0000FE410000}"/>
    <cellStyle name="20% - Accent5 2 42 4 27" xfId="16502" xr:uid="{00000000-0005-0000-0000-0000FF410000}"/>
    <cellStyle name="20% - Accent5 2 42 4 28" xfId="16503" xr:uid="{00000000-0005-0000-0000-000000420000}"/>
    <cellStyle name="20% - Accent5 2 42 4 29" xfId="16504" xr:uid="{00000000-0005-0000-0000-000001420000}"/>
    <cellStyle name="20% - Accent5 2 42 4 3" xfId="16505" xr:uid="{00000000-0005-0000-0000-000002420000}"/>
    <cellStyle name="20% - Accent5 2 42 4 30" xfId="16506" xr:uid="{00000000-0005-0000-0000-000003420000}"/>
    <cellStyle name="20% - Accent5 2 42 4 31" xfId="16507" xr:uid="{00000000-0005-0000-0000-000004420000}"/>
    <cellStyle name="20% - Accent5 2 42 4 32" xfId="16508" xr:uid="{00000000-0005-0000-0000-000005420000}"/>
    <cellStyle name="20% - Accent5 2 42 4 33" xfId="16509" xr:uid="{00000000-0005-0000-0000-000006420000}"/>
    <cellStyle name="20% - Accent5 2 42 4 34" xfId="16510" xr:uid="{00000000-0005-0000-0000-000007420000}"/>
    <cellStyle name="20% - Accent5 2 42 4 35" xfId="16511" xr:uid="{00000000-0005-0000-0000-000008420000}"/>
    <cellStyle name="20% - Accent5 2 42 4 36" xfId="16512" xr:uid="{00000000-0005-0000-0000-000009420000}"/>
    <cellStyle name="20% - Accent5 2 42 4 37" xfId="16513" xr:uid="{00000000-0005-0000-0000-00000A420000}"/>
    <cellStyle name="20% - Accent5 2 42 4 38" xfId="16514" xr:uid="{00000000-0005-0000-0000-00000B420000}"/>
    <cellStyle name="20% - Accent5 2 42 4 4" xfId="16515" xr:uid="{00000000-0005-0000-0000-00000C420000}"/>
    <cellStyle name="20% - Accent5 2 42 4 5" xfId="16516" xr:uid="{00000000-0005-0000-0000-00000D420000}"/>
    <cellStyle name="20% - Accent5 2 42 4 6" xfId="16517" xr:uid="{00000000-0005-0000-0000-00000E420000}"/>
    <cellStyle name="20% - Accent5 2 42 4 7" xfId="16518" xr:uid="{00000000-0005-0000-0000-00000F420000}"/>
    <cellStyle name="20% - Accent5 2 42 4 8" xfId="16519" xr:uid="{00000000-0005-0000-0000-000010420000}"/>
    <cellStyle name="20% - Accent5 2 42 4 9" xfId="16520" xr:uid="{00000000-0005-0000-0000-000011420000}"/>
    <cellStyle name="20% - Accent5 2 42 4_Sheet2" xfId="60768" xr:uid="{00000000-0005-0000-0000-000012420000}"/>
    <cellStyle name="20% - Accent5 2 42 40" xfId="16521" xr:uid="{00000000-0005-0000-0000-000013420000}"/>
    <cellStyle name="20% - Accent5 2 42 41" xfId="16522" xr:uid="{00000000-0005-0000-0000-000014420000}"/>
    <cellStyle name="20% - Accent5 2 42 5" xfId="16523" xr:uid="{00000000-0005-0000-0000-000015420000}"/>
    <cellStyle name="20% - Accent5 2 42 5 10" xfId="16524" xr:uid="{00000000-0005-0000-0000-000016420000}"/>
    <cellStyle name="20% - Accent5 2 42 5 11" xfId="16525" xr:uid="{00000000-0005-0000-0000-000017420000}"/>
    <cellStyle name="20% - Accent5 2 42 5 12" xfId="16526" xr:uid="{00000000-0005-0000-0000-000018420000}"/>
    <cellStyle name="20% - Accent5 2 42 5 13" xfId="16527" xr:uid="{00000000-0005-0000-0000-000019420000}"/>
    <cellStyle name="20% - Accent5 2 42 5 14" xfId="16528" xr:uid="{00000000-0005-0000-0000-00001A420000}"/>
    <cellStyle name="20% - Accent5 2 42 5 15" xfId="16529" xr:uid="{00000000-0005-0000-0000-00001B420000}"/>
    <cellStyle name="20% - Accent5 2 42 5 16" xfId="16530" xr:uid="{00000000-0005-0000-0000-00001C420000}"/>
    <cellStyle name="20% - Accent5 2 42 5 17" xfId="16531" xr:uid="{00000000-0005-0000-0000-00001D420000}"/>
    <cellStyle name="20% - Accent5 2 42 5 18" xfId="16532" xr:uid="{00000000-0005-0000-0000-00001E420000}"/>
    <cellStyle name="20% - Accent5 2 42 5 19" xfId="16533" xr:uid="{00000000-0005-0000-0000-00001F420000}"/>
    <cellStyle name="20% - Accent5 2 42 5 2" xfId="16534" xr:uid="{00000000-0005-0000-0000-000020420000}"/>
    <cellStyle name="20% - Accent5 2 42 5 20" xfId="16535" xr:uid="{00000000-0005-0000-0000-000021420000}"/>
    <cellStyle name="20% - Accent5 2 42 5 21" xfId="16536" xr:uid="{00000000-0005-0000-0000-000022420000}"/>
    <cellStyle name="20% - Accent5 2 42 5 22" xfId="16537" xr:uid="{00000000-0005-0000-0000-000023420000}"/>
    <cellStyle name="20% - Accent5 2 42 5 23" xfId="16538" xr:uid="{00000000-0005-0000-0000-000024420000}"/>
    <cellStyle name="20% - Accent5 2 42 5 24" xfId="16539" xr:uid="{00000000-0005-0000-0000-000025420000}"/>
    <cellStyle name="20% - Accent5 2 42 5 25" xfId="16540" xr:uid="{00000000-0005-0000-0000-000026420000}"/>
    <cellStyle name="20% - Accent5 2 42 5 26" xfId="16541" xr:uid="{00000000-0005-0000-0000-000027420000}"/>
    <cellStyle name="20% - Accent5 2 42 5 27" xfId="16542" xr:uid="{00000000-0005-0000-0000-000028420000}"/>
    <cellStyle name="20% - Accent5 2 42 5 28" xfId="16543" xr:uid="{00000000-0005-0000-0000-000029420000}"/>
    <cellStyle name="20% - Accent5 2 42 5 29" xfId="16544" xr:uid="{00000000-0005-0000-0000-00002A420000}"/>
    <cellStyle name="20% - Accent5 2 42 5 3" xfId="16545" xr:uid="{00000000-0005-0000-0000-00002B420000}"/>
    <cellStyle name="20% - Accent5 2 42 5 30" xfId="16546" xr:uid="{00000000-0005-0000-0000-00002C420000}"/>
    <cellStyle name="20% - Accent5 2 42 5 31" xfId="16547" xr:uid="{00000000-0005-0000-0000-00002D420000}"/>
    <cellStyle name="20% - Accent5 2 42 5 32" xfId="16548" xr:uid="{00000000-0005-0000-0000-00002E420000}"/>
    <cellStyle name="20% - Accent5 2 42 5 33" xfId="16549" xr:uid="{00000000-0005-0000-0000-00002F420000}"/>
    <cellStyle name="20% - Accent5 2 42 5 34" xfId="16550" xr:uid="{00000000-0005-0000-0000-000030420000}"/>
    <cellStyle name="20% - Accent5 2 42 5 35" xfId="16551" xr:uid="{00000000-0005-0000-0000-000031420000}"/>
    <cellStyle name="20% - Accent5 2 42 5 36" xfId="16552" xr:uid="{00000000-0005-0000-0000-000032420000}"/>
    <cellStyle name="20% - Accent5 2 42 5 37" xfId="16553" xr:uid="{00000000-0005-0000-0000-000033420000}"/>
    <cellStyle name="20% - Accent5 2 42 5 4" xfId="16554" xr:uid="{00000000-0005-0000-0000-000034420000}"/>
    <cellStyle name="20% - Accent5 2 42 5 5" xfId="16555" xr:uid="{00000000-0005-0000-0000-000035420000}"/>
    <cellStyle name="20% - Accent5 2 42 5 6" xfId="16556" xr:uid="{00000000-0005-0000-0000-000036420000}"/>
    <cellStyle name="20% - Accent5 2 42 5 7" xfId="16557" xr:uid="{00000000-0005-0000-0000-000037420000}"/>
    <cellStyle name="20% - Accent5 2 42 5 8" xfId="16558" xr:uid="{00000000-0005-0000-0000-000038420000}"/>
    <cellStyle name="20% - Accent5 2 42 5 9" xfId="16559" xr:uid="{00000000-0005-0000-0000-000039420000}"/>
    <cellStyle name="20% - Accent5 2 42 5_Sheet2" xfId="60769" xr:uid="{00000000-0005-0000-0000-00003A420000}"/>
    <cellStyle name="20% - Accent5 2 42 6" xfId="16560" xr:uid="{00000000-0005-0000-0000-00003B420000}"/>
    <cellStyle name="20% - Accent5 2 42 7" xfId="16561" xr:uid="{00000000-0005-0000-0000-00003C420000}"/>
    <cellStyle name="20% - Accent5 2 42 8" xfId="16562" xr:uid="{00000000-0005-0000-0000-00003D420000}"/>
    <cellStyle name="20% - Accent5 2 42 9" xfId="16563" xr:uid="{00000000-0005-0000-0000-00003E420000}"/>
    <cellStyle name="20% - Accent5 2 42_Sheet2" xfId="60770" xr:uid="{00000000-0005-0000-0000-00003F420000}"/>
    <cellStyle name="20% - Accent5 2 43" xfId="16564" xr:uid="{00000000-0005-0000-0000-000040420000}"/>
    <cellStyle name="20% - Accent5 2 43 10" xfId="16565" xr:uid="{00000000-0005-0000-0000-000041420000}"/>
    <cellStyle name="20% - Accent5 2 43 11" xfId="16566" xr:uid="{00000000-0005-0000-0000-000042420000}"/>
    <cellStyle name="20% - Accent5 2 43 12" xfId="16567" xr:uid="{00000000-0005-0000-0000-000043420000}"/>
    <cellStyle name="20% - Accent5 2 43 13" xfId="16568" xr:uid="{00000000-0005-0000-0000-000044420000}"/>
    <cellStyle name="20% - Accent5 2 43 14" xfId="16569" xr:uid="{00000000-0005-0000-0000-000045420000}"/>
    <cellStyle name="20% - Accent5 2 43 15" xfId="16570" xr:uid="{00000000-0005-0000-0000-000046420000}"/>
    <cellStyle name="20% - Accent5 2 43 16" xfId="16571" xr:uid="{00000000-0005-0000-0000-000047420000}"/>
    <cellStyle name="20% - Accent5 2 43 17" xfId="16572" xr:uid="{00000000-0005-0000-0000-000048420000}"/>
    <cellStyle name="20% - Accent5 2 43 18" xfId="16573" xr:uid="{00000000-0005-0000-0000-000049420000}"/>
    <cellStyle name="20% - Accent5 2 43 19" xfId="16574" xr:uid="{00000000-0005-0000-0000-00004A420000}"/>
    <cellStyle name="20% - Accent5 2 43 2" xfId="16575" xr:uid="{00000000-0005-0000-0000-00004B420000}"/>
    <cellStyle name="20% - Accent5 2 43 2 10" xfId="16576" xr:uid="{00000000-0005-0000-0000-00004C420000}"/>
    <cellStyle name="20% - Accent5 2 43 2 11" xfId="16577" xr:uid="{00000000-0005-0000-0000-00004D420000}"/>
    <cellStyle name="20% - Accent5 2 43 2 12" xfId="16578" xr:uid="{00000000-0005-0000-0000-00004E420000}"/>
    <cellStyle name="20% - Accent5 2 43 2 13" xfId="16579" xr:uid="{00000000-0005-0000-0000-00004F420000}"/>
    <cellStyle name="20% - Accent5 2 43 2 14" xfId="16580" xr:uid="{00000000-0005-0000-0000-000050420000}"/>
    <cellStyle name="20% - Accent5 2 43 2 15" xfId="16581" xr:uid="{00000000-0005-0000-0000-000051420000}"/>
    <cellStyle name="20% - Accent5 2 43 2 16" xfId="16582" xr:uid="{00000000-0005-0000-0000-000052420000}"/>
    <cellStyle name="20% - Accent5 2 43 2 17" xfId="16583" xr:uid="{00000000-0005-0000-0000-000053420000}"/>
    <cellStyle name="20% - Accent5 2 43 2 18" xfId="16584" xr:uid="{00000000-0005-0000-0000-000054420000}"/>
    <cellStyle name="20% - Accent5 2 43 2 19" xfId="16585" xr:uid="{00000000-0005-0000-0000-000055420000}"/>
    <cellStyle name="20% - Accent5 2 43 2 2" xfId="16586" xr:uid="{00000000-0005-0000-0000-000056420000}"/>
    <cellStyle name="20% - Accent5 2 43 2 20" xfId="16587" xr:uid="{00000000-0005-0000-0000-000057420000}"/>
    <cellStyle name="20% - Accent5 2 43 2 21" xfId="16588" xr:uid="{00000000-0005-0000-0000-000058420000}"/>
    <cellStyle name="20% - Accent5 2 43 2 22" xfId="16589" xr:uid="{00000000-0005-0000-0000-000059420000}"/>
    <cellStyle name="20% - Accent5 2 43 2 23" xfId="16590" xr:uid="{00000000-0005-0000-0000-00005A420000}"/>
    <cellStyle name="20% - Accent5 2 43 2 24" xfId="16591" xr:uid="{00000000-0005-0000-0000-00005B420000}"/>
    <cellStyle name="20% - Accent5 2 43 2 25" xfId="16592" xr:uid="{00000000-0005-0000-0000-00005C420000}"/>
    <cellStyle name="20% - Accent5 2 43 2 26" xfId="16593" xr:uid="{00000000-0005-0000-0000-00005D420000}"/>
    <cellStyle name="20% - Accent5 2 43 2 27" xfId="16594" xr:uid="{00000000-0005-0000-0000-00005E420000}"/>
    <cellStyle name="20% - Accent5 2 43 2 28" xfId="16595" xr:uid="{00000000-0005-0000-0000-00005F420000}"/>
    <cellStyle name="20% - Accent5 2 43 2 29" xfId="16596" xr:uid="{00000000-0005-0000-0000-000060420000}"/>
    <cellStyle name="20% - Accent5 2 43 2 3" xfId="16597" xr:uid="{00000000-0005-0000-0000-000061420000}"/>
    <cellStyle name="20% - Accent5 2 43 2 30" xfId="16598" xr:uid="{00000000-0005-0000-0000-000062420000}"/>
    <cellStyle name="20% - Accent5 2 43 2 31" xfId="16599" xr:uid="{00000000-0005-0000-0000-000063420000}"/>
    <cellStyle name="20% - Accent5 2 43 2 32" xfId="16600" xr:uid="{00000000-0005-0000-0000-000064420000}"/>
    <cellStyle name="20% - Accent5 2 43 2 33" xfId="16601" xr:uid="{00000000-0005-0000-0000-000065420000}"/>
    <cellStyle name="20% - Accent5 2 43 2 34" xfId="16602" xr:uid="{00000000-0005-0000-0000-000066420000}"/>
    <cellStyle name="20% - Accent5 2 43 2 35" xfId="16603" xr:uid="{00000000-0005-0000-0000-000067420000}"/>
    <cellStyle name="20% - Accent5 2 43 2 36" xfId="16604" xr:uid="{00000000-0005-0000-0000-000068420000}"/>
    <cellStyle name="20% - Accent5 2 43 2 37" xfId="16605" xr:uid="{00000000-0005-0000-0000-000069420000}"/>
    <cellStyle name="20% - Accent5 2 43 2 4" xfId="16606" xr:uid="{00000000-0005-0000-0000-00006A420000}"/>
    <cellStyle name="20% - Accent5 2 43 2 5" xfId="16607" xr:uid="{00000000-0005-0000-0000-00006B420000}"/>
    <cellStyle name="20% - Accent5 2 43 2 6" xfId="16608" xr:uid="{00000000-0005-0000-0000-00006C420000}"/>
    <cellStyle name="20% - Accent5 2 43 2 7" xfId="16609" xr:uid="{00000000-0005-0000-0000-00006D420000}"/>
    <cellStyle name="20% - Accent5 2 43 2 8" xfId="16610" xr:uid="{00000000-0005-0000-0000-00006E420000}"/>
    <cellStyle name="20% - Accent5 2 43 2 9" xfId="16611" xr:uid="{00000000-0005-0000-0000-00006F420000}"/>
    <cellStyle name="20% - Accent5 2 43 2_Sheet2" xfId="60771" xr:uid="{00000000-0005-0000-0000-000070420000}"/>
    <cellStyle name="20% - Accent5 2 43 20" xfId="16612" xr:uid="{00000000-0005-0000-0000-000071420000}"/>
    <cellStyle name="20% - Accent5 2 43 21" xfId="16613" xr:uid="{00000000-0005-0000-0000-000072420000}"/>
    <cellStyle name="20% - Accent5 2 43 22" xfId="16614" xr:uid="{00000000-0005-0000-0000-000073420000}"/>
    <cellStyle name="20% - Accent5 2 43 23" xfId="16615" xr:uid="{00000000-0005-0000-0000-000074420000}"/>
    <cellStyle name="20% - Accent5 2 43 24" xfId="16616" xr:uid="{00000000-0005-0000-0000-000075420000}"/>
    <cellStyle name="20% - Accent5 2 43 25" xfId="16617" xr:uid="{00000000-0005-0000-0000-000076420000}"/>
    <cellStyle name="20% - Accent5 2 43 26" xfId="16618" xr:uid="{00000000-0005-0000-0000-000077420000}"/>
    <cellStyle name="20% - Accent5 2 43 27" xfId="16619" xr:uid="{00000000-0005-0000-0000-000078420000}"/>
    <cellStyle name="20% - Accent5 2 43 28" xfId="16620" xr:uid="{00000000-0005-0000-0000-000079420000}"/>
    <cellStyle name="20% - Accent5 2 43 29" xfId="16621" xr:uid="{00000000-0005-0000-0000-00007A420000}"/>
    <cellStyle name="20% - Accent5 2 43 3" xfId="16622" xr:uid="{00000000-0005-0000-0000-00007B420000}"/>
    <cellStyle name="20% - Accent5 2 43 30" xfId="16623" xr:uid="{00000000-0005-0000-0000-00007C420000}"/>
    <cellStyle name="20% - Accent5 2 43 31" xfId="16624" xr:uid="{00000000-0005-0000-0000-00007D420000}"/>
    <cellStyle name="20% - Accent5 2 43 32" xfId="16625" xr:uid="{00000000-0005-0000-0000-00007E420000}"/>
    <cellStyle name="20% - Accent5 2 43 33" xfId="16626" xr:uid="{00000000-0005-0000-0000-00007F420000}"/>
    <cellStyle name="20% - Accent5 2 43 34" xfId="16627" xr:uid="{00000000-0005-0000-0000-000080420000}"/>
    <cellStyle name="20% - Accent5 2 43 35" xfId="16628" xr:uid="{00000000-0005-0000-0000-000081420000}"/>
    <cellStyle name="20% - Accent5 2 43 36" xfId="16629" xr:uid="{00000000-0005-0000-0000-000082420000}"/>
    <cellStyle name="20% - Accent5 2 43 37" xfId="16630" xr:uid="{00000000-0005-0000-0000-000083420000}"/>
    <cellStyle name="20% - Accent5 2 43 38" xfId="16631" xr:uid="{00000000-0005-0000-0000-000084420000}"/>
    <cellStyle name="20% - Accent5 2 43 4" xfId="16632" xr:uid="{00000000-0005-0000-0000-000085420000}"/>
    <cellStyle name="20% - Accent5 2 43 5" xfId="16633" xr:uid="{00000000-0005-0000-0000-000086420000}"/>
    <cellStyle name="20% - Accent5 2 43 6" xfId="16634" xr:uid="{00000000-0005-0000-0000-000087420000}"/>
    <cellStyle name="20% - Accent5 2 43 7" xfId="16635" xr:uid="{00000000-0005-0000-0000-000088420000}"/>
    <cellStyle name="20% - Accent5 2 43 8" xfId="16636" xr:uid="{00000000-0005-0000-0000-000089420000}"/>
    <cellStyle name="20% - Accent5 2 43 9" xfId="16637" xr:uid="{00000000-0005-0000-0000-00008A420000}"/>
    <cellStyle name="20% - Accent5 2 43_Sheet2" xfId="60772" xr:uid="{00000000-0005-0000-0000-00008B420000}"/>
    <cellStyle name="20% - Accent5 2 44" xfId="16638" xr:uid="{00000000-0005-0000-0000-00008C420000}"/>
    <cellStyle name="20% - Accent5 2 44 10" xfId="16639" xr:uid="{00000000-0005-0000-0000-00008D420000}"/>
    <cellStyle name="20% - Accent5 2 44 11" xfId="16640" xr:uid="{00000000-0005-0000-0000-00008E420000}"/>
    <cellStyle name="20% - Accent5 2 44 12" xfId="16641" xr:uid="{00000000-0005-0000-0000-00008F420000}"/>
    <cellStyle name="20% - Accent5 2 44 13" xfId="16642" xr:uid="{00000000-0005-0000-0000-000090420000}"/>
    <cellStyle name="20% - Accent5 2 44 14" xfId="16643" xr:uid="{00000000-0005-0000-0000-000091420000}"/>
    <cellStyle name="20% - Accent5 2 44 15" xfId="16644" xr:uid="{00000000-0005-0000-0000-000092420000}"/>
    <cellStyle name="20% - Accent5 2 44 16" xfId="16645" xr:uid="{00000000-0005-0000-0000-000093420000}"/>
    <cellStyle name="20% - Accent5 2 44 17" xfId="16646" xr:uid="{00000000-0005-0000-0000-000094420000}"/>
    <cellStyle name="20% - Accent5 2 44 18" xfId="16647" xr:uid="{00000000-0005-0000-0000-000095420000}"/>
    <cellStyle name="20% - Accent5 2 44 19" xfId="16648" xr:uid="{00000000-0005-0000-0000-000096420000}"/>
    <cellStyle name="20% - Accent5 2 44 2" xfId="16649" xr:uid="{00000000-0005-0000-0000-000097420000}"/>
    <cellStyle name="20% - Accent5 2 44 2 10" xfId="16650" xr:uid="{00000000-0005-0000-0000-000098420000}"/>
    <cellStyle name="20% - Accent5 2 44 2 11" xfId="16651" xr:uid="{00000000-0005-0000-0000-000099420000}"/>
    <cellStyle name="20% - Accent5 2 44 2 12" xfId="16652" xr:uid="{00000000-0005-0000-0000-00009A420000}"/>
    <cellStyle name="20% - Accent5 2 44 2 13" xfId="16653" xr:uid="{00000000-0005-0000-0000-00009B420000}"/>
    <cellStyle name="20% - Accent5 2 44 2 14" xfId="16654" xr:uid="{00000000-0005-0000-0000-00009C420000}"/>
    <cellStyle name="20% - Accent5 2 44 2 15" xfId="16655" xr:uid="{00000000-0005-0000-0000-00009D420000}"/>
    <cellStyle name="20% - Accent5 2 44 2 16" xfId="16656" xr:uid="{00000000-0005-0000-0000-00009E420000}"/>
    <cellStyle name="20% - Accent5 2 44 2 17" xfId="16657" xr:uid="{00000000-0005-0000-0000-00009F420000}"/>
    <cellStyle name="20% - Accent5 2 44 2 18" xfId="16658" xr:uid="{00000000-0005-0000-0000-0000A0420000}"/>
    <cellStyle name="20% - Accent5 2 44 2 19" xfId="16659" xr:uid="{00000000-0005-0000-0000-0000A1420000}"/>
    <cellStyle name="20% - Accent5 2 44 2 2" xfId="16660" xr:uid="{00000000-0005-0000-0000-0000A2420000}"/>
    <cellStyle name="20% - Accent5 2 44 2 20" xfId="16661" xr:uid="{00000000-0005-0000-0000-0000A3420000}"/>
    <cellStyle name="20% - Accent5 2 44 2 21" xfId="16662" xr:uid="{00000000-0005-0000-0000-0000A4420000}"/>
    <cellStyle name="20% - Accent5 2 44 2 22" xfId="16663" xr:uid="{00000000-0005-0000-0000-0000A5420000}"/>
    <cellStyle name="20% - Accent5 2 44 2 23" xfId="16664" xr:uid="{00000000-0005-0000-0000-0000A6420000}"/>
    <cellStyle name="20% - Accent5 2 44 2 24" xfId="16665" xr:uid="{00000000-0005-0000-0000-0000A7420000}"/>
    <cellStyle name="20% - Accent5 2 44 2 25" xfId="16666" xr:uid="{00000000-0005-0000-0000-0000A8420000}"/>
    <cellStyle name="20% - Accent5 2 44 2 26" xfId="16667" xr:uid="{00000000-0005-0000-0000-0000A9420000}"/>
    <cellStyle name="20% - Accent5 2 44 2 27" xfId="16668" xr:uid="{00000000-0005-0000-0000-0000AA420000}"/>
    <cellStyle name="20% - Accent5 2 44 2 28" xfId="16669" xr:uid="{00000000-0005-0000-0000-0000AB420000}"/>
    <cellStyle name="20% - Accent5 2 44 2 29" xfId="16670" xr:uid="{00000000-0005-0000-0000-0000AC420000}"/>
    <cellStyle name="20% - Accent5 2 44 2 3" xfId="16671" xr:uid="{00000000-0005-0000-0000-0000AD420000}"/>
    <cellStyle name="20% - Accent5 2 44 2 30" xfId="16672" xr:uid="{00000000-0005-0000-0000-0000AE420000}"/>
    <cellStyle name="20% - Accent5 2 44 2 31" xfId="16673" xr:uid="{00000000-0005-0000-0000-0000AF420000}"/>
    <cellStyle name="20% - Accent5 2 44 2 32" xfId="16674" xr:uid="{00000000-0005-0000-0000-0000B0420000}"/>
    <cellStyle name="20% - Accent5 2 44 2 33" xfId="16675" xr:uid="{00000000-0005-0000-0000-0000B1420000}"/>
    <cellStyle name="20% - Accent5 2 44 2 34" xfId="16676" xr:uid="{00000000-0005-0000-0000-0000B2420000}"/>
    <cellStyle name="20% - Accent5 2 44 2 35" xfId="16677" xr:uid="{00000000-0005-0000-0000-0000B3420000}"/>
    <cellStyle name="20% - Accent5 2 44 2 36" xfId="16678" xr:uid="{00000000-0005-0000-0000-0000B4420000}"/>
    <cellStyle name="20% - Accent5 2 44 2 37" xfId="16679" xr:uid="{00000000-0005-0000-0000-0000B5420000}"/>
    <cellStyle name="20% - Accent5 2 44 2 4" xfId="16680" xr:uid="{00000000-0005-0000-0000-0000B6420000}"/>
    <cellStyle name="20% - Accent5 2 44 2 5" xfId="16681" xr:uid="{00000000-0005-0000-0000-0000B7420000}"/>
    <cellStyle name="20% - Accent5 2 44 2 6" xfId="16682" xr:uid="{00000000-0005-0000-0000-0000B8420000}"/>
    <cellStyle name="20% - Accent5 2 44 2 7" xfId="16683" xr:uid="{00000000-0005-0000-0000-0000B9420000}"/>
    <cellStyle name="20% - Accent5 2 44 2 8" xfId="16684" xr:uid="{00000000-0005-0000-0000-0000BA420000}"/>
    <cellStyle name="20% - Accent5 2 44 2 9" xfId="16685" xr:uid="{00000000-0005-0000-0000-0000BB420000}"/>
    <cellStyle name="20% - Accent5 2 44 2_Sheet2" xfId="60773" xr:uid="{00000000-0005-0000-0000-0000BC420000}"/>
    <cellStyle name="20% - Accent5 2 44 20" xfId="16686" xr:uid="{00000000-0005-0000-0000-0000BD420000}"/>
    <cellStyle name="20% - Accent5 2 44 21" xfId="16687" xr:uid="{00000000-0005-0000-0000-0000BE420000}"/>
    <cellStyle name="20% - Accent5 2 44 22" xfId="16688" xr:uid="{00000000-0005-0000-0000-0000BF420000}"/>
    <cellStyle name="20% - Accent5 2 44 23" xfId="16689" xr:uid="{00000000-0005-0000-0000-0000C0420000}"/>
    <cellStyle name="20% - Accent5 2 44 24" xfId="16690" xr:uid="{00000000-0005-0000-0000-0000C1420000}"/>
    <cellStyle name="20% - Accent5 2 44 25" xfId="16691" xr:uid="{00000000-0005-0000-0000-0000C2420000}"/>
    <cellStyle name="20% - Accent5 2 44 26" xfId="16692" xr:uid="{00000000-0005-0000-0000-0000C3420000}"/>
    <cellStyle name="20% - Accent5 2 44 27" xfId="16693" xr:uid="{00000000-0005-0000-0000-0000C4420000}"/>
    <cellStyle name="20% - Accent5 2 44 28" xfId="16694" xr:uid="{00000000-0005-0000-0000-0000C5420000}"/>
    <cellStyle name="20% - Accent5 2 44 29" xfId="16695" xr:uid="{00000000-0005-0000-0000-0000C6420000}"/>
    <cellStyle name="20% - Accent5 2 44 3" xfId="16696" xr:uid="{00000000-0005-0000-0000-0000C7420000}"/>
    <cellStyle name="20% - Accent5 2 44 30" xfId="16697" xr:uid="{00000000-0005-0000-0000-0000C8420000}"/>
    <cellStyle name="20% - Accent5 2 44 31" xfId="16698" xr:uid="{00000000-0005-0000-0000-0000C9420000}"/>
    <cellStyle name="20% - Accent5 2 44 32" xfId="16699" xr:uid="{00000000-0005-0000-0000-0000CA420000}"/>
    <cellStyle name="20% - Accent5 2 44 33" xfId="16700" xr:uid="{00000000-0005-0000-0000-0000CB420000}"/>
    <cellStyle name="20% - Accent5 2 44 34" xfId="16701" xr:uid="{00000000-0005-0000-0000-0000CC420000}"/>
    <cellStyle name="20% - Accent5 2 44 35" xfId="16702" xr:uid="{00000000-0005-0000-0000-0000CD420000}"/>
    <cellStyle name="20% - Accent5 2 44 36" xfId="16703" xr:uid="{00000000-0005-0000-0000-0000CE420000}"/>
    <cellStyle name="20% - Accent5 2 44 37" xfId="16704" xr:uid="{00000000-0005-0000-0000-0000CF420000}"/>
    <cellStyle name="20% - Accent5 2 44 38" xfId="16705" xr:uid="{00000000-0005-0000-0000-0000D0420000}"/>
    <cellStyle name="20% - Accent5 2 44 4" xfId="16706" xr:uid="{00000000-0005-0000-0000-0000D1420000}"/>
    <cellStyle name="20% - Accent5 2 44 5" xfId="16707" xr:uid="{00000000-0005-0000-0000-0000D2420000}"/>
    <cellStyle name="20% - Accent5 2 44 6" xfId="16708" xr:uid="{00000000-0005-0000-0000-0000D3420000}"/>
    <cellStyle name="20% - Accent5 2 44 7" xfId="16709" xr:uid="{00000000-0005-0000-0000-0000D4420000}"/>
    <cellStyle name="20% - Accent5 2 44 8" xfId="16710" xr:uid="{00000000-0005-0000-0000-0000D5420000}"/>
    <cellStyle name="20% - Accent5 2 44 9" xfId="16711" xr:uid="{00000000-0005-0000-0000-0000D6420000}"/>
    <cellStyle name="20% - Accent5 2 44_Sheet2" xfId="60774" xr:uid="{00000000-0005-0000-0000-0000D7420000}"/>
    <cellStyle name="20% - Accent5 2 45" xfId="16712" xr:uid="{00000000-0005-0000-0000-0000D8420000}"/>
    <cellStyle name="20% - Accent5 2 45 10" xfId="16713" xr:uid="{00000000-0005-0000-0000-0000D9420000}"/>
    <cellStyle name="20% - Accent5 2 45 11" xfId="16714" xr:uid="{00000000-0005-0000-0000-0000DA420000}"/>
    <cellStyle name="20% - Accent5 2 45 12" xfId="16715" xr:uid="{00000000-0005-0000-0000-0000DB420000}"/>
    <cellStyle name="20% - Accent5 2 45 13" xfId="16716" xr:uid="{00000000-0005-0000-0000-0000DC420000}"/>
    <cellStyle name="20% - Accent5 2 45 14" xfId="16717" xr:uid="{00000000-0005-0000-0000-0000DD420000}"/>
    <cellStyle name="20% - Accent5 2 45 15" xfId="16718" xr:uid="{00000000-0005-0000-0000-0000DE420000}"/>
    <cellStyle name="20% - Accent5 2 45 16" xfId="16719" xr:uid="{00000000-0005-0000-0000-0000DF420000}"/>
    <cellStyle name="20% - Accent5 2 45 17" xfId="16720" xr:uid="{00000000-0005-0000-0000-0000E0420000}"/>
    <cellStyle name="20% - Accent5 2 45 18" xfId="16721" xr:uid="{00000000-0005-0000-0000-0000E1420000}"/>
    <cellStyle name="20% - Accent5 2 45 19" xfId="16722" xr:uid="{00000000-0005-0000-0000-0000E2420000}"/>
    <cellStyle name="20% - Accent5 2 45 2" xfId="16723" xr:uid="{00000000-0005-0000-0000-0000E3420000}"/>
    <cellStyle name="20% - Accent5 2 45 2 10" xfId="16724" xr:uid="{00000000-0005-0000-0000-0000E4420000}"/>
    <cellStyle name="20% - Accent5 2 45 2 11" xfId="16725" xr:uid="{00000000-0005-0000-0000-0000E5420000}"/>
    <cellStyle name="20% - Accent5 2 45 2 12" xfId="16726" xr:uid="{00000000-0005-0000-0000-0000E6420000}"/>
    <cellStyle name="20% - Accent5 2 45 2 13" xfId="16727" xr:uid="{00000000-0005-0000-0000-0000E7420000}"/>
    <cellStyle name="20% - Accent5 2 45 2 14" xfId="16728" xr:uid="{00000000-0005-0000-0000-0000E8420000}"/>
    <cellStyle name="20% - Accent5 2 45 2 15" xfId="16729" xr:uid="{00000000-0005-0000-0000-0000E9420000}"/>
    <cellStyle name="20% - Accent5 2 45 2 16" xfId="16730" xr:uid="{00000000-0005-0000-0000-0000EA420000}"/>
    <cellStyle name="20% - Accent5 2 45 2 17" xfId="16731" xr:uid="{00000000-0005-0000-0000-0000EB420000}"/>
    <cellStyle name="20% - Accent5 2 45 2 18" xfId="16732" xr:uid="{00000000-0005-0000-0000-0000EC420000}"/>
    <cellStyle name="20% - Accent5 2 45 2 19" xfId="16733" xr:uid="{00000000-0005-0000-0000-0000ED420000}"/>
    <cellStyle name="20% - Accent5 2 45 2 2" xfId="16734" xr:uid="{00000000-0005-0000-0000-0000EE420000}"/>
    <cellStyle name="20% - Accent5 2 45 2 20" xfId="16735" xr:uid="{00000000-0005-0000-0000-0000EF420000}"/>
    <cellStyle name="20% - Accent5 2 45 2 21" xfId="16736" xr:uid="{00000000-0005-0000-0000-0000F0420000}"/>
    <cellStyle name="20% - Accent5 2 45 2 22" xfId="16737" xr:uid="{00000000-0005-0000-0000-0000F1420000}"/>
    <cellStyle name="20% - Accent5 2 45 2 23" xfId="16738" xr:uid="{00000000-0005-0000-0000-0000F2420000}"/>
    <cellStyle name="20% - Accent5 2 45 2 24" xfId="16739" xr:uid="{00000000-0005-0000-0000-0000F3420000}"/>
    <cellStyle name="20% - Accent5 2 45 2 25" xfId="16740" xr:uid="{00000000-0005-0000-0000-0000F4420000}"/>
    <cellStyle name="20% - Accent5 2 45 2 26" xfId="16741" xr:uid="{00000000-0005-0000-0000-0000F5420000}"/>
    <cellStyle name="20% - Accent5 2 45 2 27" xfId="16742" xr:uid="{00000000-0005-0000-0000-0000F6420000}"/>
    <cellStyle name="20% - Accent5 2 45 2 28" xfId="16743" xr:uid="{00000000-0005-0000-0000-0000F7420000}"/>
    <cellStyle name="20% - Accent5 2 45 2 29" xfId="16744" xr:uid="{00000000-0005-0000-0000-0000F8420000}"/>
    <cellStyle name="20% - Accent5 2 45 2 3" xfId="16745" xr:uid="{00000000-0005-0000-0000-0000F9420000}"/>
    <cellStyle name="20% - Accent5 2 45 2 30" xfId="16746" xr:uid="{00000000-0005-0000-0000-0000FA420000}"/>
    <cellStyle name="20% - Accent5 2 45 2 31" xfId="16747" xr:uid="{00000000-0005-0000-0000-0000FB420000}"/>
    <cellStyle name="20% - Accent5 2 45 2 32" xfId="16748" xr:uid="{00000000-0005-0000-0000-0000FC420000}"/>
    <cellStyle name="20% - Accent5 2 45 2 33" xfId="16749" xr:uid="{00000000-0005-0000-0000-0000FD420000}"/>
    <cellStyle name="20% - Accent5 2 45 2 34" xfId="16750" xr:uid="{00000000-0005-0000-0000-0000FE420000}"/>
    <cellStyle name="20% - Accent5 2 45 2 35" xfId="16751" xr:uid="{00000000-0005-0000-0000-0000FF420000}"/>
    <cellStyle name="20% - Accent5 2 45 2 36" xfId="16752" xr:uid="{00000000-0005-0000-0000-000000430000}"/>
    <cellStyle name="20% - Accent5 2 45 2 37" xfId="16753" xr:uid="{00000000-0005-0000-0000-000001430000}"/>
    <cellStyle name="20% - Accent5 2 45 2 4" xfId="16754" xr:uid="{00000000-0005-0000-0000-000002430000}"/>
    <cellStyle name="20% - Accent5 2 45 2 5" xfId="16755" xr:uid="{00000000-0005-0000-0000-000003430000}"/>
    <cellStyle name="20% - Accent5 2 45 2 6" xfId="16756" xr:uid="{00000000-0005-0000-0000-000004430000}"/>
    <cellStyle name="20% - Accent5 2 45 2 7" xfId="16757" xr:uid="{00000000-0005-0000-0000-000005430000}"/>
    <cellStyle name="20% - Accent5 2 45 2 8" xfId="16758" xr:uid="{00000000-0005-0000-0000-000006430000}"/>
    <cellStyle name="20% - Accent5 2 45 2 9" xfId="16759" xr:uid="{00000000-0005-0000-0000-000007430000}"/>
    <cellStyle name="20% - Accent5 2 45 2_Sheet2" xfId="60775" xr:uid="{00000000-0005-0000-0000-000008430000}"/>
    <cellStyle name="20% - Accent5 2 45 20" xfId="16760" xr:uid="{00000000-0005-0000-0000-000009430000}"/>
    <cellStyle name="20% - Accent5 2 45 21" xfId="16761" xr:uid="{00000000-0005-0000-0000-00000A430000}"/>
    <cellStyle name="20% - Accent5 2 45 22" xfId="16762" xr:uid="{00000000-0005-0000-0000-00000B430000}"/>
    <cellStyle name="20% - Accent5 2 45 23" xfId="16763" xr:uid="{00000000-0005-0000-0000-00000C430000}"/>
    <cellStyle name="20% - Accent5 2 45 24" xfId="16764" xr:uid="{00000000-0005-0000-0000-00000D430000}"/>
    <cellStyle name="20% - Accent5 2 45 25" xfId="16765" xr:uid="{00000000-0005-0000-0000-00000E430000}"/>
    <cellStyle name="20% - Accent5 2 45 26" xfId="16766" xr:uid="{00000000-0005-0000-0000-00000F430000}"/>
    <cellStyle name="20% - Accent5 2 45 27" xfId="16767" xr:uid="{00000000-0005-0000-0000-000010430000}"/>
    <cellStyle name="20% - Accent5 2 45 28" xfId="16768" xr:uid="{00000000-0005-0000-0000-000011430000}"/>
    <cellStyle name="20% - Accent5 2 45 29" xfId="16769" xr:uid="{00000000-0005-0000-0000-000012430000}"/>
    <cellStyle name="20% - Accent5 2 45 3" xfId="16770" xr:uid="{00000000-0005-0000-0000-000013430000}"/>
    <cellStyle name="20% - Accent5 2 45 30" xfId="16771" xr:uid="{00000000-0005-0000-0000-000014430000}"/>
    <cellStyle name="20% - Accent5 2 45 31" xfId="16772" xr:uid="{00000000-0005-0000-0000-000015430000}"/>
    <cellStyle name="20% - Accent5 2 45 32" xfId="16773" xr:uid="{00000000-0005-0000-0000-000016430000}"/>
    <cellStyle name="20% - Accent5 2 45 33" xfId="16774" xr:uid="{00000000-0005-0000-0000-000017430000}"/>
    <cellStyle name="20% - Accent5 2 45 34" xfId="16775" xr:uid="{00000000-0005-0000-0000-000018430000}"/>
    <cellStyle name="20% - Accent5 2 45 35" xfId="16776" xr:uid="{00000000-0005-0000-0000-000019430000}"/>
    <cellStyle name="20% - Accent5 2 45 36" xfId="16777" xr:uid="{00000000-0005-0000-0000-00001A430000}"/>
    <cellStyle name="20% - Accent5 2 45 37" xfId="16778" xr:uid="{00000000-0005-0000-0000-00001B430000}"/>
    <cellStyle name="20% - Accent5 2 45 38" xfId="16779" xr:uid="{00000000-0005-0000-0000-00001C430000}"/>
    <cellStyle name="20% - Accent5 2 45 4" xfId="16780" xr:uid="{00000000-0005-0000-0000-00001D430000}"/>
    <cellStyle name="20% - Accent5 2 45 5" xfId="16781" xr:uid="{00000000-0005-0000-0000-00001E430000}"/>
    <cellStyle name="20% - Accent5 2 45 6" xfId="16782" xr:uid="{00000000-0005-0000-0000-00001F430000}"/>
    <cellStyle name="20% - Accent5 2 45 7" xfId="16783" xr:uid="{00000000-0005-0000-0000-000020430000}"/>
    <cellStyle name="20% - Accent5 2 45 8" xfId="16784" xr:uid="{00000000-0005-0000-0000-000021430000}"/>
    <cellStyle name="20% - Accent5 2 45 9" xfId="16785" xr:uid="{00000000-0005-0000-0000-000022430000}"/>
    <cellStyle name="20% - Accent5 2 45_Sheet2" xfId="60776" xr:uid="{00000000-0005-0000-0000-000023430000}"/>
    <cellStyle name="20% - Accent5 2 46" xfId="16786" xr:uid="{00000000-0005-0000-0000-000024430000}"/>
    <cellStyle name="20% - Accent5 2 46 10" xfId="16787" xr:uid="{00000000-0005-0000-0000-000025430000}"/>
    <cellStyle name="20% - Accent5 2 46 11" xfId="16788" xr:uid="{00000000-0005-0000-0000-000026430000}"/>
    <cellStyle name="20% - Accent5 2 46 12" xfId="16789" xr:uid="{00000000-0005-0000-0000-000027430000}"/>
    <cellStyle name="20% - Accent5 2 46 13" xfId="16790" xr:uid="{00000000-0005-0000-0000-000028430000}"/>
    <cellStyle name="20% - Accent5 2 46 14" xfId="16791" xr:uid="{00000000-0005-0000-0000-000029430000}"/>
    <cellStyle name="20% - Accent5 2 46 15" xfId="16792" xr:uid="{00000000-0005-0000-0000-00002A430000}"/>
    <cellStyle name="20% - Accent5 2 46 16" xfId="16793" xr:uid="{00000000-0005-0000-0000-00002B430000}"/>
    <cellStyle name="20% - Accent5 2 46 17" xfId="16794" xr:uid="{00000000-0005-0000-0000-00002C430000}"/>
    <cellStyle name="20% - Accent5 2 46 18" xfId="16795" xr:uid="{00000000-0005-0000-0000-00002D430000}"/>
    <cellStyle name="20% - Accent5 2 46 19" xfId="16796" xr:uid="{00000000-0005-0000-0000-00002E430000}"/>
    <cellStyle name="20% - Accent5 2 46 2" xfId="16797" xr:uid="{00000000-0005-0000-0000-00002F430000}"/>
    <cellStyle name="20% - Accent5 2 46 20" xfId="16798" xr:uid="{00000000-0005-0000-0000-000030430000}"/>
    <cellStyle name="20% - Accent5 2 46 21" xfId="16799" xr:uid="{00000000-0005-0000-0000-000031430000}"/>
    <cellStyle name="20% - Accent5 2 46 22" xfId="16800" xr:uid="{00000000-0005-0000-0000-000032430000}"/>
    <cellStyle name="20% - Accent5 2 46 23" xfId="16801" xr:uid="{00000000-0005-0000-0000-000033430000}"/>
    <cellStyle name="20% - Accent5 2 46 24" xfId="16802" xr:uid="{00000000-0005-0000-0000-000034430000}"/>
    <cellStyle name="20% - Accent5 2 46 25" xfId="16803" xr:uid="{00000000-0005-0000-0000-000035430000}"/>
    <cellStyle name="20% - Accent5 2 46 26" xfId="16804" xr:uid="{00000000-0005-0000-0000-000036430000}"/>
    <cellStyle name="20% - Accent5 2 46 27" xfId="16805" xr:uid="{00000000-0005-0000-0000-000037430000}"/>
    <cellStyle name="20% - Accent5 2 46 28" xfId="16806" xr:uid="{00000000-0005-0000-0000-000038430000}"/>
    <cellStyle name="20% - Accent5 2 46 29" xfId="16807" xr:uid="{00000000-0005-0000-0000-000039430000}"/>
    <cellStyle name="20% - Accent5 2 46 3" xfId="16808" xr:uid="{00000000-0005-0000-0000-00003A430000}"/>
    <cellStyle name="20% - Accent5 2 46 30" xfId="16809" xr:uid="{00000000-0005-0000-0000-00003B430000}"/>
    <cellStyle name="20% - Accent5 2 46 31" xfId="16810" xr:uid="{00000000-0005-0000-0000-00003C430000}"/>
    <cellStyle name="20% - Accent5 2 46 32" xfId="16811" xr:uid="{00000000-0005-0000-0000-00003D430000}"/>
    <cellStyle name="20% - Accent5 2 46 33" xfId="16812" xr:uid="{00000000-0005-0000-0000-00003E430000}"/>
    <cellStyle name="20% - Accent5 2 46 34" xfId="16813" xr:uid="{00000000-0005-0000-0000-00003F430000}"/>
    <cellStyle name="20% - Accent5 2 46 35" xfId="16814" xr:uid="{00000000-0005-0000-0000-000040430000}"/>
    <cellStyle name="20% - Accent5 2 46 36" xfId="16815" xr:uid="{00000000-0005-0000-0000-000041430000}"/>
    <cellStyle name="20% - Accent5 2 46 37" xfId="16816" xr:uid="{00000000-0005-0000-0000-000042430000}"/>
    <cellStyle name="20% - Accent5 2 46 4" xfId="16817" xr:uid="{00000000-0005-0000-0000-000043430000}"/>
    <cellStyle name="20% - Accent5 2 46 5" xfId="16818" xr:uid="{00000000-0005-0000-0000-000044430000}"/>
    <cellStyle name="20% - Accent5 2 46 6" xfId="16819" xr:uid="{00000000-0005-0000-0000-000045430000}"/>
    <cellStyle name="20% - Accent5 2 46 7" xfId="16820" xr:uid="{00000000-0005-0000-0000-000046430000}"/>
    <cellStyle name="20% - Accent5 2 46 8" xfId="16821" xr:uid="{00000000-0005-0000-0000-000047430000}"/>
    <cellStyle name="20% - Accent5 2 46 9" xfId="16822" xr:uid="{00000000-0005-0000-0000-000048430000}"/>
    <cellStyle name="20% - Accent5 2 46_Sheet2" xfId="60777" xr:uid="{00000000-0005-0000-0000-000049430000}"/>
    <cellStyle name="20% - Accent5 2 47" xfId="16823" xr:uid="{00000000-0005-0000-0000-00004A430000}"/>
    <cellStyle name="20% - Accent5 2 48" xfId="16824" xr:uid="{00000000-0005-0000-0000-00004B430000}"/>
    <cellStyle name="20% - Accent5 2 49" xfId="16825" xr:uid="{00000000-0005-0000-0000-00004C430000}"/>
    <cellStyle name="20% - Accent5 2 5" xfId="16826" xr:uid="{00000000-0005-0000-0000-00004D430000}"/>
    <cellStyle name="20% - Accent5 2 5 10" xfId="16827" xr:uid="{00000000-0005-0000-0000-00004E430000}"/>
    <cellStyle name="20% - Accent5 2 5 11" xfId="16828" xr:uid="{00000000-0005-0000-0000-00004F430000}"/>
    <cellStyle name="20% - Accent5 2 5 12" xfId="16829" xr:uid="{00000000-0005-0000-0000-000050430000}"/>
    <cellStyle name="20% - Accent5 2 5 13" xfId="16830" xr:uid="{00000000-0005-0000-0000-000051430000}"/>
    <cellStyle name="20% - Accent5 2 5 14" xfId="16831" xr:uid="{00000000-0005-0000-0000-000052430000}"/>
    <cellStyle name="20% - Accent5 2 5 15" xfId="16832" xr:uid="{00000000-0005-0000-0000-000053430000}"/>
    <cellStyle name="20% - Accent5 2 5 16" xfId="16833" xr:uid="{00000000-0005-0000-0000-000054430000}"/>
    <cellStyle name="20% - Accent5 2 5 17" xfId="16834" xr:uid="{00000000-0005-0000-0000-000055430000}"/>
    <cellStyle name="20% - Accent5 2 5 18" xfId="16835" xr:uid="{00000000-0005-0000-0000-000056430000}"/>
    <cellStyle name="20% - Accent5 2 5 19" xfId="16836" xr:uid="{00000000-0005-0000-0000-000057430000}"/>
    <cellStyle name="20% - Accent5 2 5 2" xfId="16837" xr:uid="{00000000-0005-0000-0000-000058430000}"/>
    <cellStyle name="20% - Accent5 2 5 2 10" xfId="16838" xr:uid="{00000000-0005-0000-0000-000059430000}"/>
    <cellStyle name="20% - Accent5 2 5 2 11" xfId="16839" xr:uid="{00000000-0005-0000-0000-00005A430000}"/>
    <cellStyle name="20% - Accent5 2 5 2 12" xfId="16840" xr:uid="{00000000-0005-0000-0000-00005B430000}"/>
    <cellStyle name="20% - Accent5 2 5 2 13" xfId="16841" xr:uid="{00000000-0005-0000-0000-00005C430000}"/>
    <cellStyle name="20% - Accent5 2 5 2 14" xfId="16842" xr:uid="{00000000-0005-0000-0000-00005D430000}"/>
    <cellStyle name="20% - Accent5 2 5 2 15" xfId="16843" xr:uid="{00000000-0005-0000-0000-00005E430000}"/>
    <cellStyle name="20% - Accent5 2 5 2 16" xfId="16844" xr:uid="{00000000-0005-0000-0000-00005F430000}"/>
    <cellStyle name="20% - Accent5 2 5 2 17" xfId="16845" xr:uid="{00000000-0005-0000-0000-000060430000}"/>
    <cellStyle name="20% - Accent5 2 5 2 18" xfId="16846" xr:uid="{00000000-0005-0000-0000-000061430000}"/>
    <cellStyle name="20% - Accent5 2 5 2 19" xfId="16847" xr:uid="{00000000-0005-0000-0000-000062430000}"/>
    <cellStyle name="20% - Accent5 2 5 2 2" xfId="16848" xr:uid="{00000000-0005-0000-0000-000063430000}"/>
    <cellStyle name="20% - Accent5 2 5 2 2 10" xfId="16849" xr:uid="{00000000-0005-0000-0000-000064430000}"/>
    <cellStyle name="20% - Accent5 2 5 2 2 11" xfId="16850" xr:uid="{00000000-0005-0000-0000-000065430000}"/>
    <cellStyle name="20% - Accent5 2 5 2 2 12" xfId="16851" xr:uid="{00000000-0005-0000-0000-000066430000}"/>
    <cellStyle name="20% - Accent5 2 5 2 2 13" xfId="16852" xr:uid="{00000000-0005-0000-0000-000067430000}"/>
    <cellStyle name="20% - Accent5 2 5 2 2 14" xfId="16853" xr:uid="{00000000-0005-0000-0000-000068430000}"/>
    <cellStyle name="20% - Accent5 2 5 2 2 15" xfId="16854" xr:uid="{00000000-0005-0000-0000-000069430000}"/>
    <cellStyle name="20% - Accent5 2 5 2 2 16" xfId="16855" xr:uid="{00000000-0005-0000-0000-00006A430000}"/>
    <cellStyle name="20% - Accent5 2 5 2 2 17" xfId="16856" xr:uid="{00000000-0005-0000-0000-00006B430000}"/>
    <cellStyle name="20% - Accent5 2 5 2 2 18" xfId="16857" xr:uid="{00000000-0005-0000-0000-00006C430000}"/>
    <cellStyle name="20% - Accent5 2 5 2 2 19" xfId="16858" xr:uid="{00000000-0005-0000-0000-00006D430000}"/>
    <cellStyle name="20% - Accent5 2 5 2 2 2" xfId="16859" xr:uid="{00000000-0005-0000-0000-00006E430000}"/>
    <cellStyle name="20% - Accent5 2 5 2 2 20" xfId="16860" xr:uid="{00000000-0005-0000-0000-00006F430000}"/>
    <cellStyle name="20% - Accent5 2 5 2 2 21" xfId="16861" xr:uid="{00000000-0005-0000-0000-000070430000}"/>
    <cellStyle name="20% - Accent5 2 5 2 2 22" xfId="16862" xr:uid="{00000000-0005-0000-0000-000071430000}"/>
    <cellStyle name="20% - Accent5 2 5 2 2 23" xfId="16863" xr:uid="{00000000-0005-0000-0000-000072430000}"/>
    <cellStyle name="20% - Accent5 2 5 2 2 24" xfId="16864" xr:uid="{00000000-0005-0000-0000-000073430000}"/>
    <cellStyle name="20% - Accent5 2 5 2 2 25" xfId="16865" xr:uid="{00000000-0005-0000-0000-000074430000}"/>
    <cellStyle name="20% - Accent5 2 5 2 2 26" xfId="16866" xr:uid="{00000000-0005-0000-0000-000075430000}"/>
    <cellStyle name="20% - Accent5 2 5 2 2 27" xfId="16867" xr:uid="{00000000-0005-0000-0000-000076430000}"/>
    <cellStyle name="20% - Accent5 2 5 2 2 28" xfId="16868" xr:uid="{00000000-0005-0000-0000-000077430000}"/>
    <cellStyle name="20% - Accent5 2 5 2 2 29" xfId="16869" xr:uid="{00000000-0005-0000-0000-000078430000}"/>
    <cellStyle name="20% - Accent5 2 5 2 2 3" xfId="16870" xr:uid="{00000000-0005-0000-0000-000079430000}"/>
    <cellStyle name="20% - Accent5 2 5 2 2 30" xfId="16871" xr:uid="{00000000-0005-0000-0000-00007A430000}"/>
    <cellStyle name="20% - Accent5 2 5 2 2 31" xfId="16872" xr:uid="{00000000-0005-0000-0000-00007B430000}"/>
    <cellStyle name="20% - Accent5 2 5 2 2 32" xfId="16873" xr:uid="{00000000-0005-0000-0000-00007C430000}"/>
    <cellStyle name="20% - Accent5 2 5 2 2 33" xfId="16874" xr:uid="{00000000-0005-0000-0000-00007D430000}"/>
    <cellStyle name="20% - Accent5 2 5 2 2 34" xfId="16875" xr:uid="{00000000-0005-0000-0000-00007E430000}"/>
    <cellStyle name="20% - Accent5 2 5 2 2 35" xfId="16876" xr:uid="{00000000-0005-0000-0000-00007F430000}"/>
    <cellStyle name="20% - Accent5 2 5 2 2 36" xfId="16877" xr:uid="{00000000-0005-0000-0000-000080430000}"/>
    <cellStyle name="20% - Accent5 2 5 2 2 37" xfId="16878" xr:uid="{00000000-0005-0000-0000-000081430000}"/>
    <cellStyle name="20% - Accent5 2 5 2 2 4" xfId="16879" xr:uid="{00000000-0005-0000-0000-000082430000}"/>
    <cellStyle name="20% - Accent5 2 5 2 2 5" xfId="16880" xr:uid="{00000000-0005-0000-0000-000083430000}"/>
    <cellStyle name="20% - Accent5 2 5 2 2 6" xfId="16881" xr:uid="{00000000-0005-0000-0000-000084430000}"/>
    <cellStyle name="20% - Accent5 2 5 2 2 7" xfId="16882" xr:uid="{00000000-0005-0000-0000-000085430000}"/>
    <cellStyle name="20% - Accent5 2 5 2 2 8" xfId="16883" xr:uid="{00000000-0005-0000-0000-000086430000}"/>
    <cellStyle name="20% - Accent5 2 5 2 2 9" xfId="16884" xr:uid="{00000000-0005-0000-0000-000087430000}"/>
    <cellStyle name="20% - Accent5 2 5 2 2_Sheet2" xfId="60778" xr:uid="{00000000-0005-0000-0000-000088430000}"/>
    <cellStyle name="20% - Accent5 2 5 2 20" xfId="16885" xr:uid="{00000000-0005-0000-0000-000089430000}"/>
    <cellStyle name="20% - Accent5 2 5 2 21" xfId="16886" xr:uid="{00000000-0005-0000-0000-00008A430000}"/>
    <cellStyle name="20% - Accent5 2 5 2 22" xfId="16887" xr:uid="{00000000-0005-0000-0000-00008B430000}"/>
    <cellStyle name="20% - Accent5 2 5 2 23" xfId="16888" xr:uid="{00000000-0005-0000-0000-00008C430000}"/>
    <cellStyle name="20% - Accent5 2 5 2 24" xfId="16889" xr:uid="{00000000-0005-0000-0000-00008D430000}"/>
    <cellStyle name="20% - Accent5 2 5 2 25" xfId="16890" xr:uid="{00000000-0005-0000-0000-00008E430000}"/>
    <cellStyle name="20% - Accent5 2 5 2 26" xfId="16891" xr:uid="{00000000-0005-0000-0000-00008F430000}"/>
    <cellStyle name="20% - Accent5 2 5 2 27" xfId="16892" xr:uid="{00000000-0005-0000-0000-000090430000}"/>
    <cellStyle name="20% - Accent5 2 5 2 28" xfId="16893" xr:uid="{00000000-0005-0000-0000-000091430000}"/>
    <cellStyle name="20% - Accent5 2 5 2 29" xfId="16894" xr:uid="{00000000-0005-0000-0000-000092430000}"/>
    <cellStyle name="20% - Accent5 2 5 2 3" xfId="16895" xr:uid="{00000000-0005-0000-0000-000093430000}"/>
    <cellStyle name="20% - Accent5 2 5 2 30" xfId="16896" xr:uid="{00000000-0005-0000-0000-000094430000}"/>
    <cellStyle name="20% - Accent5 2 5 2 31" xfId="16897" xr:uid="{00000000-0005-0000-0000-000095430000}"/>
    <cellStyle name="20% - Accent5 2 5 2 32" xfId="16898" xr:uid="{00000000-0005-0000-0000-000096430000}"/>
    <cellStyle name="20% - Accent5 2 5 2 33" xfId="16899" xr:uid="{00000000-0005-0000-0000-000097430000}"/>
    <cellStyle name="20% - Accent5 2 5 2 34" xfId="16900" xr:uid="{00000000-0005-0000-0000-000098430000}"/>
    <cellStyle name="20% - Accent5 2 5 2 35" xfId="16901" xr:uid="{00000000-0005-0000-0000-000099430000}"/>
    <cellStyle name="20% - Accent5 2 5 2 36" xfId="16902" xr:uid="{00000000-0005-0000-0000-00009A430000}"/>
    <cellStyle name="20% - Accent5 2 5 2 37" xfId="16903" xr:uid="{00000000-0005-0000-0000-00009B430000}"/>
    <cellStyle name="20% - Accent5 2 5 2 38" xfId="16904" xr:uid="{00000000-0005-0000-0000-00009C430000}"/>
    <cellStyle name="20% - Accent5 2 5 2 4" xfId="16905" xr:uid="{00000000-0005-0000-0000-00009D430000}"/>
    <cellStyle name="20% - Accent5 2 5 2 5" xfId="16906" xr:uid="{00000000-0005-0000-0000-00009E430000}"/>
    <cellStyle name="20% - Accent5 2 5 2 6" xfId="16907" xr:uid="{00000000-0005-0000-0000-00009F430000}"/>
    <cellStyle name="20% - Accent5 2 5 2 7" xfId="16908" xr:uid="{00000000-0005-0000-0000-0000A0430000}"/>
    <cellStyle name="20% - Accent5 2 5 2 8" xfId="16909" xr:uid="{00000000-0005-0000-0000-0000A1430000}"/>
    <cellStyle name="20% - Accent5 2 5 2 9" xfId="16910" xr:uid="{00000000-0005-0000-0000-0000A2430000}"/>
    <cellStyle name="20% - Accent5 2 5 2_Sheet2" xfId="60779" xr:uid="{00000000-0005-0000-0000-0000A3430000}"/>
    <cellStyle name="20% - Accent5 2 5 20" xfId="16911" xr:uid="{00000000-0005-0000-0000-0000A4430000}"/>
    <cellStyle name="20% - Accent5 2 5 21" xfId="16912" xr:uid="{00000000-0005-0000-0000-0000A5430000}"/>
    <cellStyle name="20% - Accent5 2 5 22" xfId="16913" xr:uid="{00000000-0005-0000-0000-0000A6430000}"/>
    <cellStyle name="20% - Accent5 2 5 23" xfId="16914" xr:uid="{00000000-0005-0000-0000-0000A7430000}"/>
    <cellStyle name="20% - Accent5 2 5 24" xfId="16915" xr:uid="{00000000-0005-0000-0000-0000A8430000}"/>
    <cellStyle name="20% - Accent5 2 5 25" xfId="16916" xr:uid="{00000000-0005-0000-0000-0000A9430000}"/>
    <cellStyle name="20% - Accent5 2 5 26" xfId="16917" xr:uid="{00000000-0005-0000-0000-0000AA430000}"/>
    <cellStyle name="20% - Accent5 2 5 27" xfId="16918" xr:uid="{00000000-0005-0000-0000-0000AB430000}"/>
    <cellStyle name="20% - Accent5 2 5 28" xfId="16919" xr:uid="{00000000-0005-0000-0000-0000AC430000}"/>
    <cellStyle name="20% - Accent5 2 5 29" xfId="16920" xr:uid="{00000000-0005-0000-0000-0000AD430000}"/>
    <cellStyle name="20% - Accent5 2 5 3" xfId="16921" xr:uid="{00000000-0005-0000-0000-0000AE430000}"/>
    <cellStyle name="20% - Accent5 2 5 3 10" xfId="16922" xr:uid="{00000000-0005-0000-0000-0000AF430000}"/>
    <cellStyle name="20% - Accent5 2 5 3 11" xfId="16923" xr:uid="{00000000-0005-0000-0000-0000B0430000}"/>
    <cellStyle name="20% - Accent5 2 5 3 12" xfId="16924" xr:uid="{00000000-0005-0000-0000-0000B1430000}"/>
    <cellStyle name="20% - Accent5 2 5 3 13" xfId="16925" xr:uid="{00000000-0005-0000-0000-0000B2430000}"/>
    <cellStyle name="20% - Accent5 2 5 3 14" xfId="16926" xr:uid="{00000000-0005-0000-0000-0000B3430000}"/>
    <cellStyle name="20% - Accent5 2 5 3 15" xfId="16927" xr:uid="{00000000-0005-0000-0000-0000B4430000}"/>
    <cellStyle name="20% - Accent5 2 5 3 16" xfId="16928" xr:uid="{00000000-0005-0000-0000-0000B5430000}"/>
    <cellStyle name="20% - Accent5 2 5 3 17" xfId="16929" xr:uid="{00000000-0005-0000-0000-0000B6430000}"/>
    <cellStyle name="20% - Accent5 2 5 3 18" xfId="16930" xr:uid="{00000000-0005-0000-0000-0000B7430000}"/>
    <cellStyle name="20% - Accent5 2 5 3 19" xfId="16931" xr:uid="{00000000-0005-0000-0000-0000B8430000}"/>
    <cellStyle name="20% - Accent5 2 5 3 2" xfId="16932" xr:uid="{00000000-0005-0000-0000-0000B9430000}"/>
    <cellStyle name="20% - Accent5 2 5 3 2 10" xfId="16933" xr:uid="{00000000-0005-0000-0000-0000BA430000}"/>
    <cellStyle name="20% - Accent5 2 5 3 2 11" xfId="16934" xr:uid="{00000000-0005-0000-0000-0000BB430000}"/>
    <cellStyle name="20% - Accent5 2 5 3 2 12" xfId="16935" xr:uid="{00000000-0005-0000-0000-0000BC430000}"/>
    <cellStyle name="20% - Accent5 2 5 3 2 13" xfId="16936" xr:uid="{00000000-0005-0000-0000-0000BD430000}"/>
    <cellStyle name="20% - Accent5 2 5 3 2 14" xfId="16937" xr:uid="{00000000-0005-0000-0000-0000BE430000}"/>
    <cellStyle name="20% - Accent5 2 5 3 2 15" xfId="16938" xr:uid="{00000000-0005-0000-0000-0000BF430000}"/>
    <cellStyle name="20% - Accent5 2 5 3 2 16" xfId="16939" xr:uid="{00000000-0005-0000-0000-0000C0430000}"/>
    <cellStyle name="20% - Accent5 2 5 3 2 17" xfId="16940" xr:uid="{00000000-0005-0000-0000-0000C1430000}"/>
    <cellStyle name="20% - Accent5 2 5 3 2 18" xfId="16941" xr:uid="{00000000-0005-0000-0000-0000C2430000}"/>
    <cellStyle name="20% - Accent5 2 5 3 2 19" xfId="16942" xr:uid="{00000000-0005-0000-0000-0000C3430000}"/>
    <cellStyle name="20% - Accent5 2 5 3 2 2" xfId="16943" xr:uid="{00000000-0005-0000-0000-0000C4430000}"/>
    <cellStyle name="20% - Accent5 2 5 3 2 20" xfId="16944" xr:uid="{00000000-0005-0000-0000-0000C5430000}"/>
    <cellStyle name="20% - Accent5 2 5 3 2 21" xfId="16945" xr:uid="{00000000-0005-0000-0000-0000C6430000}"/>
    <cellStyle name="20% - Accent5 2 5 3 2 22" xfId="16946" xr:uid="{00000000-0005-0000-0000-0000C7430000}"/>
    <cellStyle name="20% - Accent5 2 5 3 2 23" xfId="16947" xr:uid="{00000000-0005-0000-0000-0000C8430000}"/>
    <cellStyle name="20% - Accent5 2 5 3 2 24" xfId="16948" xr:uid="{00000000-0005-0000-0000-0000C9430000}"/>
    <cellStyle name="20% - Accent5 2 5 3 2 25" xfId="16949" xr:uid="{00000000-0005-0000-0000-0000CA430000}"/>
    <cellStyle name="20% - Accent5 2 5 3 2 26" xfId="16950" xr:uid="{00000000-0005-0000-0000-0000CB430000}"/>
    <cellStyle name="20% - Accent5 2 5 3 2 27" xfId="16951" xr:uid="{00000000-0005-0000-0000-0000CC430000}"/>
    <cellStyle name="20% - Accent5 2 5 3 2 28" xfId="16952" xr:uid="{00000000-0005-0000-0000-0000CD430000}"/>
    <cellStyle name="20% - Accent5 2 5 3 2 29" xfId="16953" xr:uid="{00000000-0005-0000-0000-0000CE430000}"/>
    <cellStyle name="20% - Accent5 2 5 3 2 3" xfId="16954" xr:uid="{00000000-0005-0000-0000-0000CF430000}"/>
    <cellStyle name="20% - Accent5 2 5 3 2 30" xfId="16955" xr:uid="{00000000-0005-0000-0000-0000D0430000}"/>
    <cellStyle name="20% - Accent5 2 5 3 2 31" xfId="16956" xr:uid="{00000000-0005-0000-0000-0000D1430000}"/>
    <cellStyle name="20% - Accent5 2 5 3 2 32" xfId="16957" xr:uid="{00000000-0005-0000-0000-0000D2430000}"/>
    <cellStyle name="20% - Accent5 2 5 3 2 33" xfId="16958" xr:uid="{00000000-0005-0000-0000-0000D3430000}"/>
    <cellStyle name="20% - Accent5 2 5 3 2 34" xfId="16959" xr:uid="{00000000-0005-0000-0000-0000D4430000}"/>
    <cellStyle name="20% - Accent5 2 5 3 2 35" xfId="16960" xr:uid="{00000000-0005-0000-0000-0000D5430000}"/>
    <cellStyle name="20% - Accent5 2 5 3 2 36" xfId="16961" xr:uid="{00000000-0005-0000-0000-0000D6430000}"/>
    <cellStyle name="20% - Accent5 2 5 3 2 37" xfId="16962" xr:uid="{00000000-0005-0000-0000-0000D7430000}"/>
    <cellStyle name="20% - Accent5 2 5 3 2 4" xfId="16963" xr:uid="{00000000-0005-0000-0000-0000D8430000}"/>
    <cellStyle name="20% - Accent5 2 5 3 2 5" xfId="16964" xr:uid="{00000000-0005-0000-0000-0000D9430000}"/>
    <cellStyle name="20% - Accent5 2 5 3 2 6" xfId="16965" xr:uid="{00000000-0005-0000-0000-0000DA430000}"/>
    <cellStyle name="20% - Accent5 2 5 3 2 7" xfId="16966" xr:uid="{00000000-0005-0000-0000-0000DB430000}"/>
    <cellStyle name="20% - Accent5 2 5 3 2 8" xfId="16967" xr:uid="{00000000-0005-0000-0000-0000DC430000}"/>
    <cellStyle name="20% - Accent5 2 5 3 2 9" xfId="16968" xr:uid="{00000000-0005-0000-0000-0000DD430000}"/>
    <cellStyle name="20% - Accent5 2 5 3 2_Sheet2" xfId="60780" xr:uid="{00000000-0005-0000-0000-0000DE430000}"/>
    <cellStyle name="20% - Accent5 2 5 3 20" xfId="16969" xr:uid="{00000000-0005-0000-0000-0000DF430000}"/>
    <cellStyle name="20% - Accent5 2 5 3 21" xfId="16970" xr:uid="{00000000-0005-0000-0000-0000E0430000}"/>
    <cellStyle name="20% - Accent5 2 5 3 22" xfId="16971" xr:uid="{00000000-0005-0000-0000-0000E1430000}"/>
    <cellStyle name="20% - Accent5 2 5 3 23" xfId="16972" xr:uid="{00000000-0005-0000-0000-0000E2430000}"/>
    <cellStyle name="20% - Accent5 2 5 3 24" xfId="16973" xr:uid="{00000000-0005-0000-0000-0000E3430000}"/>
    <cellStyle name="20% - Accent5 2 5 3 25" xfId="16974" xr:uid="{00000000-0005-0000-0000-0000E4430000}"/>
    <cellStyle name="20% - Accent5 2 5 3 26" xfId="16975" xr:uid="{00000000-0005-0000-0000-0000E5430000}"/>
    <cellStyle name="20% - Accent5 2 5 3 27" xfId="16976" xr:uid="{00000000-0005-0000-0000-0000E6430000}"/>
    <cellStyle name="20% - Accent5 2 5 3 28" xfId="16977" xr:uid="{00000000-0005-0000-0000-0000E7430000}"/>
    <cellStyle name="20% - Accent5 2 5 3 29" xfId="16978" xr:uid="{00000000-0005-0000-0000-0000E8430000}"/>
    <cellStyle name="20% - Accent5 2 5 3 3" xfId="16979" xr:uid="{00000000-0005-0000-0000-0000E9430000}"/>
    <cellStyle name="20% - Accent5 2 5 3 30" xfId="16980" xr:uid="{00000000-0005-0000-0000-0000EA430000}"/>
    <cellStyle name="20% - Accent5 2 5 3 31" xfId="16981" xr:uid="{00000000-0005-0000-0000-0000EB430000}"/>
    <cellStyle name="20% - Accent5 2 5 3 32" xfId="16982" xr:uid="{00000000-0005-0000-0000-0000EC430000}"/>
    <cellStyle name="20% - Accent5 2 5 3 33" xfId="16983" xr:uid="{00000000-0005-0000-0000-0000ED430000}"/>
    <cellStyle name="20% - Accent5 2 5 3 34" xfId="16984" xr:uid="{00000000-0005-0000-0000-0000EE430000}"/>
    <cellStyle name="20% - Accent5 2 5 3 35" xfId="16985" xr:uid="{00000000-0005-0000-0000-0000EF430000}"/>
    <cellStyle name="20% - Accent5 2 5 3 36" xfId="16986" xr:uid="{00000000-0005-0000-0000-0000F0430000}"/>
    <cellStyle name="20% - Accent5 2 5 3 37" xfId="16987" xr:uid="{00000000-0005-0000-0000-0000F1430000}"/>
    <cellStyle name="20% - Accent5 2 5 3 38" xfId="16988" xr:uid="{00000000-0005-0000-0000-0000F2430000}"/>
    <cellStyle name="20% - Accent5 2 5 3 4" xfId="16989" xr:uid="{00000000-0005-0000-0000-0000F3430000}"/>
    <cellStyle name="20% - Accent5 2 5 3 5" xfId="16990" xr:uid="{00000000-0005-0000-0000-0000F4430000}"/>
    <cellStyle name="20% - Accent5 2 5 3 6" xfId="16991" xr:uid="{00000000-0005-0000-0000-0000F5430000}"/>
    <cellStyle name="20% - Accent5 2 5 3 7" xfId="16992" xr:uid="{00000000-0005-0000-0000-0000F6430000}"/>
    <cellStyle name="20% - Accent5 2 5 3 8" xfId="16993" xr:uid="{00000000-0005-0000-0000-0000F7430000}"/>
    <cellStyle name="20% - Accent5 2 5 3 9" xfId="16994" xr:uid="{00000000-0005-0000-0000-0000F8430000}"/>
    <cellStyle name="20% - Accent5 2 5 3_Sheet2" xfId="60781" xr:uid="{00000000-0005-0000-0000-0000F9430000}"/>
    <cellStyle name="20% - Accent5 2 5 30" xfId="16995" xr:uid="{00000000-0005-0000-0000-0000FA430000}"/>
    <cellStyle name="20% - Accent5 2 5 31" xfId="16996" xr:uid="{00000000-0005-0000-0000-0000FB430000}"/>
    <cellStyle name="20% - Accent5 2 5 32" xfId="16997" xr:uid="{00000000-0005-0000-0000-0000FC430000}"/>
    <cellStyle name="20% - Accent5 2 5 33" xfId="16998" xr:uid="{00000000-0005-0000-0000-0000FD430000}"/>
    <cellStyle name="20% - Accent5 2 5 34" xfId="16999" xr:uid="{00000000-0005-0000-0000-0000FE430000}"/>
    <cellStyle name="20% - Accent5 2 5 35" xfId="17000" xr:uid="{00000000-0005-0000-0000-0000FF430000}"/>
    <cellStyle name="20% - Accent5 2 5 36" xfId="17001" xr:uid="{00000000-0005-0000-0000-000000440000}"/>
    <cellStyle name="20% - Accent5 2 5 37" xfId="17002" xr:uid="{00000000-0005-0000-0000-000001440000}"/>
    <cellStyle name="20% - Accent5 2 5 38" xfId="17003" xr:uid="{00000000-0005-0000-0000-000002440000}"/>
    <cellStyle name="20% - Accent5 2 5 39" xfId="17004" xr:uid="{00000000-0005-0000-0000-000003440000}"/>
    <cellStyle name="20% - Accent5 2 5 4" xfId="17005" xr:uid="{00000000-0005-0000-0000-000004440000}"/>
    <cellStyle name="20% - Accent5 2 5 4 10" xfId="17006" xr:uid="{00000000-0005-0000-0000-000005440000}"/>
    <cellStyle name="20% - Accent5 2 5 4 11" xfId="17007" xr:uid="{00000000-0005-0000-0000-000006440000}"/>
    <cellStyle name="20% - Accent5 2 5 4 12" xfId="17008" xr:uid="{00000000-0005-0000-0000-000007440000}"/>
    <cellStyle name="20% - Accent5 2 5 4 13" xfId="17009" xr:uid="{00000000-0005-0000-0000-000008440000}"/>
    <cellStyle name="20% - Accent5 2 5 4 14" xfId="17010" xr:uid="{00000000-0005-0000-0000-000009440000}"/>
    <cellStyle name="20% - Accent5 2 5 4 15" xfId="17011" xr:uid="{00000000-0005-0000-0000-00000A440000}"/>
    <cellStyle name="20% - Accent5 2 5 4 16" xfId="17012" xr:uid="{00000000-0005-0000-0000-00000B440000}"/>
    <cellStyle name="20% - Accent5 2 5 4 17" xfId="17013" xr:uid="{00000000-0005-0000-0000-00000C440000}"/>
    <cellStyle name="20% - Accent5 2 5 4 18" xfId="17014" xr:uid="{00000000-0005-0000-0000-00000D440000}"/>
    <cellStyle name="20% - Accent5 2 5 4 19" xfId="17015" xr:uid="{00000000-0005-0000-0000-00000E440000}"/>
    <cellStyle name="20% - Accent5 2 5 4 2" xfId="17016" xr:uid="{00000000-0005-0000-0000-00000F440000}"/>
    <cellStyle name="20% - Accent5 2 5 4 2 10" xfId="17017" xr:uid="{00000000-0005-0000-0000-000010440000}"/>
    <cellStyle name="20% - Accent5 2 5 4 2 11" xfId="17018" xr:uid="{00000000-0005-0000-0000-000011440000}"/>
    <cellStyle name="20% - Accent5 2 5 4 2 12" xfId="17019" xr:uid="{00000000-0005-0000-0000-000012440000}"/>
    <cellStyle name="20% - Accent5 2 5 4 2 13" xfId="17020" xr:uid="{00000000-0005-0000-0000-000013440000}"/>
    <cellStyle name="20% - Accent5 2 5 4 2 14" xfId="17021" xr:uid="{00000000-0005-0000-0000-000014440000}"/>
    <cellStyle name="20% - Accent5 2 5 4 2 15" xfId="17022" xr:uid="{00000000-0005-0000-0000-000015440000}"/>
    <cellStyle name="20% - Accent5 2 5 4 2 16" xfId="17023" xr:uid="{00000000-0005-0000-0000-000016440000}"/>
    <cellStyle name="20% - Accent5 2 5 4 2 17" xfId="17024" xr:uid="{00000000-0005-0000-0000-000017440000}"/>
    <cellStyle name="20% - Accent5 2 5 4 2 18" xfId="17025" xr:uid="{00000000-0005-0000-0000-000018440000}"/>
    <cellStyle name="20% - Accent5 2 5 4 2 19" xfId="17026" xr:uid="{00000000-0005-0000-0000-000019440000}"/>
    <cellStyle name="20% - Accent5 2 5 4 2 2" xfId="17027" xr:uid="{00000000-0005-0000-0000-00001A440000}"/>
    <cellStyle name="20% - Accent5 2 5 4 2 20" xfId="17028" xr:uid="{00000000-0005-0000-0000-00001B440000}"/>
    <cellStyle name="20% - Accent5 2 5 4 2 21" xfId="17029" xr:uid="{00000000-0005-0000-0000-00001C440000}"/>
    <cellStyle name="20% - Accent5 2 5 4 2 22" xfId="17030" xr:uid="{00000000-0005-0000-0000-00001D440000}"/>
    <cellStyle name="20% - Accent5 2 5 4 2 23" xfId="17031" xr:uid="{00000000-0005-0000-0000-00001E440000}"/>
    <cellStyle name="20% - Accent5 2 5 4 2 24" xfId="17032" xr:uid="{00000000-0005-0000-0000-00001F440000}"/>
    <cellStyle name="20% - Accent5 2 5 4 2 25" xfId="17033" xr:uid="{00000000-0005-0000-0000-000020440000}"/>
    <cellStyle name="20% - Accent5 2 5 4 2 26" xfId="17034" xr:uid="{00000000-0005-0000-0000-000021440000}"/>
    <cellStyle name="20% - Accent5 2 5 4 2 27" xfId="17035" xr:uid="{00000000-0005-0000-0000-000022440000}"/>
    <cellStyle name="20% - Accent5 2 5 4 2 28" xfId="17036" xr:uid="{00000000-0005-0000-0000-000023440000}"/>
    <cellStyle name="20% - Accent5 2 5 4 2 29" xfId="17037" xr:uid="{00000000-0005-0000-0000-000024440000}"/>
    <cellStyle name="20% - Accent5 2 5 4 2 3" xfId="17038" xr:uid="{00000000-0005-0000-0000-000025440000}"/>
    <cellStyle name="20% - Accent5 2 5 4 2 30" xfId="17039" xr:uid="{00000000-0005-0000-0000-000026440000}"/>
    <cellStyle name="20% - Accent5 2 5 4 2 31" xfId="17040" xr:uid="{00000000-0005-0000-0000-000027440000}"/>
    <cellStyle name="20% - Accent5 2 5 4 2 32" xfId="17041" xr:uid="{00000000-0005-0000-0000-000028440000}"/>
    <cellStyle name="20% - Accent5 2 5 4 2 33" xfId="17042" xr:uid="{00000000-0005-0000-0000-000029440000}"/>
    <cellStyle name="20% - Accent5 2 5 4 2 34" xfId="17043" xr:uid="{00000000-0005-0000-0000-00002A440000}"/>
    <cellStyle name="20% - Accent5 2 5 4 2 35" xfId="17044" xr:uid="{00000000-0005-0000-0000-00002B440000}"/>
    <cellStyle name="20% - Accent5 2 5 4 2 36" xfId="17045" xr:uid="{00000000-0005-0000-0000-00002C440000}"/>
    <cellStyle name="20% - Accent5 2 5 4 2 37" xfId="17046" xr:uid="{00000000-0005-0000-0000-00002D440000}"/>
    <cellStyle name="20% - Accent5 2 5 4 2 4" xfId="17047" xr:uid="{00000000-0005-0000-0000-00002E440000}"/>
    <cellStyle name="20% - Accent5 2 5 4 2 5" xfId="17048" xr:uid="{00000000-0005-0000-0000-00002F440000}"/>
    <cellStyle name="20% - Accent5 2 5 4 2 6" xfId="17049" xr:uid="{00000000-0005-0000-0000-000030440000}"/>
    <cellStyle name="20% - Accent5 2 5 4 2 7" xfId="17050" xr:uid="{00000000-0005-0000-0000-000031440000}"/>
    <cellStyle name="20% - Accent5 2 5 4 2 8" xfId="17051" xr:uid="{00000000-0005-0000-0000-000032440000}"/>
    <cellStyle name="20% - Accent5 2 5 4 2 9" xfId="17052" xr:uid="{00000000-0005-0000-0000-000033440000}"/>
    <cellStyle name="20% - Accent5 2 5 4 2_Sheet2" xfId="60782" xr:uid="{00000000-0005-0000-0000-000034440000}"/>
    <cellStyle name="20% - Accent5 2 5 4 20" xfId="17053" xr:uid="{00000000-0005-0000-0000-000035440000}"/>
    <cellStyle name="20% - Accent5 2 5 4 21" xfId="17054" xr:uid="{00000000-0005-0000-0000-000036440000}"/>
    <cellStyle name="20% - Accent5 2 5 4 22" xfId="17055" xr:uid="{00000000-0005-0000-0000-000037440000}"/>
    <cellStyle name="20% - Accent5 2 5 4 23" xfId="17056" xr:uid="{00000000-0005-0000-0000-000038440000}"/>
    <cellStyle name="20% - Accent5 2 5 4 24" xfId="17057" xr:uid="{00000000-0005-0000-0000-000039440000}"/>
    <cellStyle name="20% - Accent5 2 5 4 25" xfId="17058" xr:uid="{00000000-0005-0000-0000-00003A440000}"/>
    <cellStyle name="20% - Accent5 2 5 4 26" xfId="17059" xr:uid="{00000000-0005-0000-0000-00003B440000}"/>
    <cellStyle name="20% - Accent5 2 5 4 27" xfId="17060" xr:uid="{00000000-0005-0000-0000-00003C440000}"/>
    <cellStyle name="20% - Accent5 2 5 4 28" xfId="17061" xr:uid="{00000000-0005-0000-0000-00003D440000}"/>
    <cellStyle name="20% - Accent5 2 5 4 29" xfId="17062" xr:uid="{00000000-0005-0000-0000-00003E440000}"/>
    <cellStyle name="20% - Accent5 2 5 4 3" xfId="17063" xr:uid="{00000000-0005-0000-0000-00003F440000}"/>
    <cellStyle name="20% - Accent5 2 5 4 30" xfId="17064" xr:uid="{00000000-0005-0000-0000-000040440000}"/>
    <cellStyle name="20% - Accent5 2 5 4 31" xfId="17065" xr:uid="{00000000-0005-0000-0000-000041440000}"/>
    <cellStyle name="20% - Accent5 2 5 4 32" xfId="17066" xr:uid="{00000000-0005-0000-0000-000042440000}"/>
    <cellStyle name="20% - Accent5 2 5 4 33" xfId="17067" xr:uid="{00000000-0005-0000-0000-000043440000}"/>
    <cellStyle name="20% - Accent5 2 5 4 34" xfId="17068" xr:uid="{00000000-0005-0000-0000-000044440000}"/>
    <cellStyle name="20% - Accent5 2 5 4 35" xfId="17069" xr:uid="{00000000-0005-0000-0000-000045440000}"/>
    <cellStyle name="20% - Accent5 2 5 4 36" xfId="17070" xr:uid="{00000000-0005-0000-0000-000046440000}"/>
    <cellStyle name="20% - Accent5 2 5 4 37" xfId="17071" xr:uid="{00000000-0005-0000-0000-000047440000}"/>
    <cellStyle name="20% - Accent5 2 5 4 38" xfId="17072" xr:uid="{00000000-0005-0000-0000-000048440000}"/>
    <cellStyle name="20% - Accent5 2 5 4 4" xfId="17073" xr:uid="{00000000-0005-0000-0000-000049440000}"/>
    <cellStyle name="20% - Accent5 2 5 4 5" xfId="17074" xr:uid="{00000000-0005-0000-0000-00004A440000}"/>
    <cellStyle name="20% - Accent5 2 5 4 6" xfId="17075" xr:uid="{00000000-0005-0000-0000-00004B440000}"/>
    <cellStyle name="20% - Accent5 2 5 4 7" xfId="17076" xr:uid="{00000000-0005-0000-0000-00004C440000}"/>
    <cellStyle name="20% - Accent5 2 5 4 8" xfId="17077" xr:uid="{00000000-0005-0000-0000-00004D440000}"/>
    <cellStyle name="20% - Accent5 2 5 4 9" xfId="17078" xr:uid="{00000000-0005-0000-0000-00004E440000}"/>
    <cellStyle name="20% - Accent5 2 5 4_Sheet2" xfId="60783" xr:uid="{00000000-0005-0000-0000-00004F440000}"/>
    <cellStyle name="20% - Accent5 2 5 40" xfId="17079" xr:uid="{00000000-0005-0000-0000-000050440000}"/>
    <cellStyle name="20% - Accent5 2 5 41" xfId="17080" xr:uid="{00000000-0005-0000-0000-000051440000}"/>
    <cellStyle name="20% - Accent5 2 5 42" xfId="17081" xr:uid="{00000000-0005-0000-0000-000052440000}"/>
    <cellStyle name="20% - Accent5 2 5 43" xfId="60784" xr:uid="{00000000-0005-0000-0000-000053440000}"/>
    <cellStyle name="20% - Accent5 2 5 5" xfId="17082" xr:uid="{00000000-0005-0000-0000-000054440000}"/>
    <cellStyle name="20% - Accent5 2 5 5 10" xfId="17083" xr:uid="{00000000-0005-0000-0000-000055440000}"/>
    <cellStyle name="20% - Accent5 2 5 5 11" xfId="17084" xr:uid="{00000000-0005-0000-0000-000056440000}"/>
    <cellStyle name="20% - Accent5 2 5 5 12" xfId="17085" xr:uid="{00000000-0005-0000-0000-000057440000}"/>
    <cellStyle name="20% - Accent5 2 5 5 13" xfId="17086" xr:uid="{00000000-0005-0000-0000-000058440000}"/>
    <cellStyle name="20% - Accent5 2 5 5 14" xfId="17087" xr:uid="{00000000-0005-0000-0000-000059440000}"/>
    <cellStyle name="20% - Accent5 2 5 5 15" xfId="17088" xr:uid="{00000000-0005-0000-0000-00005A440000}"/>
    <cellStyle name="20% - Accent5 2 5 5 16" xfId="17089" xr:uid="{00000000-0005-0000-0000-00005B440000}"/>
    <cellStyle name="20% - Accent5 2 5 5 17" xfId="17090" xr:uid="{00000000-0005-0000-0000-00005C440000}"/>
    <cellStyle name="20% - Accent5 2 5 5 18" xfId="17091" xr:uid="{00000000-0005-0000-0000-00005D440000}"/>
    <cellStyle name="20% - Accent5 2 5 5 19" xfId="17092" xr:uid="{00000000-0005-0000-0000-00005E440000}"/>
    <cellStyle name="20% - Accent5 2 5 5 2" xfId="17093" xr:uid="{00000000-0005-0000-0000-00005F440000}"/>
    <cellStyle name="20% - Accent5 2 5 5 20" xfId="17094" xr:uid="{00000000-0005-0000-0000-000060440000}"/>
    <cellStyle name="20% - Accent5 2 5 5 21" xfId="17095" xr:uid="{00000000-0005-0000-0000-000061440000}"/>
    <cellStyle name="20% - Accent5 2 5 5 22" xfId="17096" xr:uid="{00000000-0005-0000-0000-000062440000}"/>
    <cellStyle name="20% - Accent5 2 5 5 23" xfId="17097" xr:uid="{00000000-0005-0000-0000-000063440000}"/>
    <cellStyle name="20% - Accent5 2 5 5 24" xfId="17098" xr:uid="{00000000-0005-0000-0000-000064440000}"/>
    <cellStyle name="20% - Accent5 2 5 5 25" xfId="17099" xr:uid="{00000000-0005-0000-0000-000065440000}"/>
    <cellStyle name="20% - Accent5 2 5 5 26" xfId="17100" xr:uid="{00000000-0005-0000-0000-000066440000}"/>
    <cellStyle name="20% - Accent5 2 5 5 27" xfId="17101" xr:uid="{00000000-0005-0000-0000-000067440000}"/>
    <cellStyle name="20% - Accent5 2 5 5 28" xfId="17102" xr:uid="{00000000-0005-0000-0000-000068440000}"/>
    <cellStyle name="20% - Accent5 2 5 5 29" xfId="17103" xr:uid="{00000000-0005-0000-0000-000069440000}"/>
    <cellStyle name="20% - Accent5 2 5 5 3" xfId="17104" xr:uid="{00000000-0005-0000-0000-00006A440000}"/>
    <cellStyle name="20% - Accent5 2 5 5 30" xfId="17105" xr:uid="{00000000-0005-0000-0000-00006B440000}"/>
    <cellStyle name="20% - Accent5 2 5 5 31" xfId="17106" xr:uid="{00000000-0005-0000-0000-00006C440000}"/>
    <cellStyle name="20% - Accent5 2 5 5 32" xfId="17107" xr:uid="{00000000-0005-0000-0000-00006D440000}"/>
    <cellStyle name="20% - Accent5 2 5 5 33" xfId="17108" xr:uid="{00000000-0005-0000-0000-00006E440000}"/>
    <cellStyle name="20% - Accent5 2 5 5 34" xfId="17109" xr:uid="{00000000-0005-0000-0000-00006F440000}"/>
    <cellStyle name="20% - Accent5 2 5 5 35" xfId="17110" xr:uid="{00000000-0005-0000-0000-000070440000}"/>
    <cellStyle name="20% - Accent5 2 5 5 36" xfId="17111" xr:uid="{00000000-0005-0000-0000-000071440000}"/>
    <cellStyle name="20% - Accent5 2 5 5 37" xfId="17112" xr:uid="{00000000-0005-0000-0000-000072440000}"/>
    <cellStyle name="20% - Accent5 2 5 5 4" xfId="17113" xr:uid="{00000000-0005-0000-0000-000073440000}"/>
    <cellStyle name="20% - Accent5 2 5 5 5" xfId="17114" xr:uid="{00000000-0005-0000-0000-000074440000}"/>
    <cellStyle name="20% - Accent5 2 5 5 6" xfId="17115" xr:uid="{00000000-0005-0000-0000-000075440000}"/>
    <cellStyle name="20% - Accent5 2 5 5 7" xfId="17116" xr:uid="{00000000-0005-0000-0000-000076440000}"/>
    <cellStyle name="20% - Accent5 2 5 5 8" xfId="17117" xr:uid="{00000000-0005-0000-0000-000077440000}"/>
    <cellStyle name="20% - Accent5 2 5 5 9" xfId="17118" xr:uid="{00000000-0005-0000-0000-000078440000}"/>
    <cellStyle name="20% - Accent5 2 5 5_Sheet2" xfId="60785" xr:uid="{00000000-0005-0000-0000-000079440000}"/>
    <cellStyle name="20% - Accent5 2 5 6" xfId="17119" xr:uid="{00000000-0005-0000-0000-00007A440000}"/>
    <cellStyle name="20% - Accent5 2 5 7" xfId="17120" xr:uid="{00000000-0005-0000-0000-00007B440000}"/>
    <cellStyle name="20% - Accent5 2 5 8" xfId="17121" xr:uid="{00000000-0005-0000-0000-00007C440000}"/>
    <cellStyle name="20% - Accent5 2 5 9" xfId="17122" xr:uid="{00000000-0005-0000-0000-00007D440000}"/>
    <cellStyle name="20% - Accent5 2 5_Sheet2" xfId="60786" xr:uid="{00000000-0005-0000-0000-00007E440000}"/>
    <cellStyle name="20% - Accent5 2 50" xfId="17123" xr:uid="{00000000-0005-0000-0000-00007F440000}"/>
    <cellStyle name="20% - Accent5 2 51" xfId="17124" xr:uid="{00000000-0005-0000-0000-000080440000}"/>
    <cellStyle name="20% - Accent5 2 52" xfId="17125" xr:uid="{00000000-0005-0000-0000-000081440000}"/>
    <cellStyle name="20% - Accent5 2 53" xfId="17126" xr:uid="{00000000-0005-0000-0000-000082440000}"/>
    <cellStyle name="20% - Accent5 2 54" xfId="17127" xr:uid="{00000000-0005-0000-0000-000083440000}"/>
    <cellStyle name="20% - Accent5 2 55" xfId="17128" xr:uid="{00000000-0005-0000-0000-000084440000}"/>
    <cellStyle name="20% - Accent5 2 56" xfId="17129" xr:uid="{00000000-0005-0000-0000-000085440000}"/>
    <cellStyle name="20% - Accent5 2 57" xfId="17130" xr:uid="{00000000-0005-0000-0000-000086440000}"/>
    <cellStyle name="20% - Accent5 2 58" xfId="17131" xr:uid="{00000000-0005-0000-0000-000087440000}"/>
    <cellStyle name="20% - Accent5 2 59" xfId="17132" xr:uid="{00000000-0005-0000-0000-000088440000}"/>
    <cellStyle name="20% - Accent5 2 6" xfId="17133" xr:uid="{00000000-0005-0000-0000-000089440000}"/>
    <cellStyle name="20% - Accent5 2 6 10" xfId="17134" xr:uid="{00000000-0005-0000-0000-00008A440000}"/>
    <cellStyle name="20% - Accent5 2 6 11" xfId="17135" xr:uid="{00000000-0005-0000-0000-00008B440000}"/>
    <cellStyle name="20% - Accent5 2 6 12" xfId="17136" xr:uid="{00000000-0005-0000-0000-00008C440000}"/>
    <cellStyle name="20% - Accent5 2 6 13" xfId="17137" xr:uid="{00000000-0005-0000-0000-00008D440000}"/>
    <cellStyle name="20% - Accent5 2 6 14" xfId="17138" xr:uid="{00000000-0005-0000-0000-00008E440000}"/>
    <cellStyle name="20% - Accent5 2 6 15" xfId="17139" xr:uid="{00000000-0005-0000-0000-00008F440000}"/>
    <cellStyle name="20% - Accent5 2 6 16" xfId="17140" xr:uid="{00000000-0005-0000-0000-000090440000}"/>
    <cellStyle name="20% - Accent5 2 6 17" xfId="17141" xr:uid="{00000000-0005-0000-0000-000091440000}"/>
    <cellStyle name="20% - Accent5 2 6 18" xfId="17142" xr:uid="{00000000-0005-0000-0000-000092440000}"/>
    <cellStyle name="20% - Accent5 2 6 19" xfId="17143" xr:uid="{00000000-0005-0000-0000-000093440000}"/>
    <cellStyle name="20% - Accent5 2 6 2" xfId="17144" xr:uid="{00000000-0005-0000-0000-000094440000}"/>
    <cellStyle name="20% - Accent5 2 6 2 10" xfId="17145" xr:uid="{00000000-0005-0000-0000-000095440000}"/>
    <cellStyle name="20% - Accent5 2 6 2 11" xfId="17146" xr:uid="{00000000-0005-0000-0000-000096440000}"/>
    <cellStyle name="20% - Accent5 2 6 2 12" xfId="17147" xr:uid="{00000000-0005-0000-0000-000097440000}"/>
    <cellStyle name="20% - Accent5 2 6 2 13" xfId="17148" xr:uid="{00000000-0005-0000-0000-000098440000}"/>
    <cellStyle name="20% - Accent5 2 6 2 14" xfId="17149" xr:uid="{00000000-0005-0000-0000-000099440000}"/>
    <cellStyle name="20% - Accent5 2 6 2 15" xfId="17150" xr:uid="{00000000-0005-0000-0000-00009A440000}"/>
    <cellStyle name="20% - Accent5 2 6 2 16" xfId="17151" xr:uid="{00000000-0005-0000-0000-00009B440000}"/>
    <cellStyle name="20% - Accent5 2 6 2 17" xfId="17152" xr:uid="{00000000-0005-0000-0000-00009C440000}"/>
    <cellStyle name="20% - Accent5 2 6 2 18" xfId="17153" xr:uid="{00000000-0005-0000-0000-00009D440000}"/>
    <cellStyle name="20% - Accent5 2 6 2 19" xfId="17154" xr:uid="{00000000-0005-0000-0000-00009E440000}"/>
    <cellStyle name="20% - Accent5 2 6 2 2" xfId="17155" xr:uid="{00000000-0005-0000-0000-00009F440000}"/>
    <cellStyle name="20% - Accent5 2 6 2 2 10" xfId="17156" xr:uid="{00000000-0005-0000-0000-0000A0440000}"/>
    <cellStyle name="20% - Accent5 2 6 2 2 11" xfId="17157" xr:uid="{00000000-0005-0000-0000-0000A1440000}"/>
    <cellStyle name="20% - Accent5 2 6 2 2 12" xfId="17158" xr:uid="{00000000-0005-0000-0000-0000A2440000}"/>
    <cellStyle name="20% - Accent5 2 6 2 2 13" xfId="17159" xr:uid="{00000000-0005-0000-0000-0000A3440000}"/>
    <cellStyle name="20% - Accent5 2 6 2 2 14" xfId="17160" xr:uid="{00000000-0005-0000-0000-0000A4440000}"/>
    <cellStyle name="20% - Accent5 2 6 2 2 15" xfId="17161" xr:uid="{00000000-0005-0000-0000-0000A5440000}"/>
    <cellStyle name="20% - Accent5 2 6 2 2 16" xfId="17162" xr:uid="{00000000-0005-0000-0000-0000A6440000}"/>
    <cellStyle name="20% - Accent5 2 6 2 2 17" xfId="17163" xr:uid="{00000000-0005-0000-0000-0000A7440000}"/>
    <cellStyle name="20% - Accent5 2 6 2 2 18" xfId="17164" xr:uid="{00000000-0005-0000-0000-0000A8440000}"/>
    <cellStyle name="20% - Accent5 2 6 2 2 19" xfId="17165" xr:uid="{00000000-0005-0000-0000-0000A9440000}"/>
    <cellStyle name="20% - Accent5 2 6 2 2 2" xfId="17166" xr:uid="{00000000-0005-0000-0000-0000AA440000}"/>
    <cellStyle name="20% - Accent5 2 6 2 2 20" xfId="17167" xr:uid="{00000000-0005-0000-0000-0000AB440000}"/>
    <cellStyle name="20% - Accent5 2 6 2 2 21" xfId="17168" xr:uid="{00000000-0005-0000-0000-0000AC440000}"/>
    <cellStyle name="20% - Accent5 2 6 2 2 22" xfId="17169" xr:uid="{00000000-0005-0000-0000-0000AD440000}"/>
    <cellStyle name="20% - Accent5 2 6 2 2 23" xfId="17170" xr:uid="{00000000-0005-0000-0000-0000AE440000}"/>
    <cellStyle name="20% - Accent5 2 6 2 2 24" xfId="17171" xr:uid="{00000000-0005-0000-0000-0000AF440000}"/>
    <cellStyle name="20% - Accent5 2 6 2 2 25" xfId="17172" xr:uid="{00000000-0005-0000-0000-0000B0440000}"/>
    <cellStyle name="20% - Accent5 2 6 2 2 26" xfId="17173" xr:uid="{00000000-0005-0000-0000-0000B1440000}"/>
    <cellStyle name="20% - Accent5 2 6 2 2 27" xfId="17174" xr:uid="{00000000-0005-0000-0000-0000B2440000}"/>
    <cellStyle name="20% - Accent5 2 6 2 2 28" xfId="17175" xr:uid="{00000000-0005-0000-0000-0000B3440000}"/>
    <cellStyle name="20% - Accent5 2 6 2 2 29" xfId="17176" xr:uid="{00000000-0005-0000-0000-0000B4440000}"/>
    <cellStyle name="20% - Accent5 2 6 2 2 3" xfId="17177" xr:uid="{00000000-0005-0000-0000-0000B5440000}"/>
    <cellStyle name="20% - Accent5 2 6 2 2 30" xfId="17178" xr:uid="{00000000-0005-0000-0000-0000B6440000}"/>
    <cellStyle name="20% - Accent5 2 6 2 2 31" xfId="17179" xr:uid="{00000000-0005-0000-0000-0000B7440000}"/>
    <cellStyle name="20% - Accent5 2 6 2 2 32" xfId="17180" xr:uid="{00000000-0005-0000-0000-0000B8440000}"/>
    <cellStyle name="20% - Accent5 2 6 2 2 33" xfId="17181" xr:uid="{00000000-0005-0000-0000-0000B9440000}"/>
    <cellStyle name="20% - Accent5 2 6 2 2 34" xfId="17182" xr:uid="{00000000-0005-0000-0000-0000BA440000}"/>
    <cellStyle name="20% - Accent5 2 6 2 2 35" xfId="17183" xr:uid="{00000000-0005-0000-0000-0000BB440000}"/>
    <cellStyle name="20% - Accent5 2 6 2 2 36" xfId="17184" xr:uid="{00000000-0005-0000-0000-0000BC440000}"/>
    <cellStyle name="20% - Accent5 2 6 2 2 37" xfId="17185" xr:uid="{00000000-0005-0000-0000-0000BD440000}"/>
    <cellStyle name="20% - Accent5 2 6 2 2 4" xfId="17186" xr:uid="{00000000-0005-0000-0000-0000BE440000}"/>
    <cellStyle name="20% - Accent5 2 6 2 2 5" xfId="17187" xr:uid="{00000000-0005-0000-0000-0000BF440000}"/>
    <cellStyle name="20% - Accent5 2 6 2 2 6" xfId="17188" xr:uid="{00000000-0005-0000-0000-0000C0440000}"/>
    <cellStyle name="20% - Accent5 2 6 2 2 7" xfId="17189" xr:uid="{00000000-0005-0000-0000-0000C1440000}"/>
    <cellStyle name="20% - Accent5 2 6 2 2 8" xfId="17190" xr:uid="{00000000-0005-0000-0000-0000C2440000}"/>
    <cellStyle name="20% - Accent5 2 6 2 2 9" xfId="17191" xr:uid="{00000000-0005-0000-0000-0000C3440000}"/>
    <cellStyle name="20% - Accent5 2 6 2 2_Sheet2" xfId="60787" xr:uid="{00000000-0005-0000-0000-0000C4440000}"/>
    <cellStyle name="20% - Accent5 2 6 2 20" xfId="17192" xr:uid="{00000000-0005-0000-0000-0000C5440000}"/>
    <cellStyle name="20% - Accent5 2 6 2 21" xfId="17193" xr:uid="{00000000-0005-0000-0000-0000C6440000}"/>
    <cellStyle name="20% - Accent5 2 6 2 22" xfId="17194" xr:uid="{00000000-0005-0000-0000-0000C7440000}"/>
    <cellStyle name="20% - Accent5 2 6 2 23" xfId="17195" xr:uid="{00000000-0005-0000-0000-0000C8440000}"/>
    <cellStyle name="20% - Accent5 2 6 2 24" xfId="17196" xr:uid="{00000000-0005-0000-0000-0000C9440000}"/>
    <cellStyle name="20% - Accent5 2 6 2 25" xfId="17197" xr:uid="{00000000-0005-0000-0000-0000CA440000}"/>
    <cellStyle name="20% - Accent5 2 6 2 26" xfId="17198" xr:uid="{00000000-0005-0000-0000-0000CB440000}"/>
    <cellStyle name="20% - Accent5 2 6 2 27" xfId="17199" xr:uid="{00000000-0005-0000-0000-0000CC440000}"/>
    <cellStyle name="20% - Accent5 2 6 2 28" xfId="17200" xr:uid="{00000000-0005-0000-0000-0000CD440000}"/>
    <cellStyle name="20% - Accent5 2 6 2 29" xfId="17201" xr:uid="{00000000-0005-0000-0000-0000CE440000}"/>
    <cellStyle name="20% - Accent5 2 6 2 3" xfId="17202" xr:uid="{00000000-0005-0000-0000-0000CF440000}"/>
    <cellStyle name="20% - Accent5 2 6 2 30" xfId="17203" xr:uid="{00000000-0005-0000-0000-0000D0440000}"/>
    <cellStyle name="20% - Accent5 2 6 2 31" xfId="17204" xr:uid="{00000000-0005-0000-0000-0000D1440000}"/>
    <cellStyle name="20% - Accent5 2 6 2 32" xfId="17205" xr:uid="{00000000-0005-0000-0000-0000D2440000}"/>
    <cellStyle name="20% - Accent5 2 6 2 33" xfId="17206" xr:uid="{00000000-0005-0000-0000-0000D3440000}"/>
    <cellStyle name="20% - Accent5 2 6 2 34" xfId="17207" xr:uid="{00000000-0005-0000-0000-0000D4440000}"/>
    <cellStyle name="20% - Accent5 2 6 2 35" xfId="17208" xr:uid="{00000000-0005-0000-0000-0000D5440000}"/>
    <cellStyle name="20% - Accent5 2 6 2 36" xfId="17209" xr:uid="{00000000-0005-0000-0000-0000D6440000}"/>
    <cellStyle name="20% - Accent5 2 6 2 37" xfId="17210" xr:uid="{00000000-0005-0000-0000-0000D7440000}"/>
    <cellStyle name="20% - Accent5 2 6 2 38" xfId="17211" xr:uid="{00000000-0005-0000-0000-0000D8440000}"/>
    <cellStyle name="20% - Accent5 2 6 2 4" xfId="17212" xr:uid="{00000000-0005-0000-0000-0000D9440000}"/>
    <cellStyle name="20% - Accent5 2 6 2 5" xfId="17213" xr:uid="{00000000-0005-0000-0000-0000DA440000}"/>
    <cellStyle name="20% - Accent5 2 6 2 6" xfId="17214" xr:uid="{00000000-0005-0000-0000-0000DB440000}"/>
    <cellStyle name="20% - Accent5 2 6 2 7" xfId="17215" xr:uid="{00000000-0005-0000-0000-0000DC440000}"/>
    <cellStyle name="20% - Accent5 2 6 2 8" xfId="17216" xr:uid="{00000000-0005-0000-0000-0000DD440000}"/>
    <cellStyle name="20% - Accent5 2 6 2 9" xfId="17217" xr:uid="{00000000-0005-0000-0000-0000DE440000}"/>
    <cellStyle name="20% - Accent5 2 6 2_Sheet2" xfId="60788" xr:uid="{00000000-0005-0000-0000-0000DF440000}"/>
    <cellStyle name="20% - Accent5 2 6 20" xfId="17218" xr:uid="{00000000-0005-0000-0000-0000E0440000}"/>
    <cellStyle name="20% - Accent5 2 6 21" xfId="17219" xr:uid="{00000000-0005-0000-0000-0000E1440000}"/>
    <cellStyle name="20% - Accent5 2 6 22" xfId="17220" xr:uid="{00000000-0005-0000-0000-0000E2440000}"/>
    <cellStyle name="20% - Accent5 2 6 23" xfId="17221" xr:uid="{00000000-0005-0000-0000-0000E3440000}"/>
    <cellStyle name="20% - Accent5 2 6 24" xfId="17222" xr:uid="{00000000-0005-0000-0000-0000E4440000}"/>
    <cellStyle name="20% - Accent5 2 6 25" xfId="17223" xr:uid="{00000000-0005-0000-0000-0000E5440000}"/>
    <cellStyle name="20% - Accent5 2 6 26" xfId="17224" xr:uid="{00000000-0005-0000-0000-0000E6440000}"/>
    <cellStyle name="20% - Accent5 2 6 27" xfId="17225" xr:uid="{00000000-0005-0000-0000-0000E7440000}"/>
    <cellStyle name="20% - Accent5 2 6 28" xfId="17226" xr:uid="{00000000-0005-0000-0000-0000E8440000}"/>
    <cellStyle name="20% - Accent5 2 6 29" xfId="17227" xr:uid="{00000000-0005-0000-0000-0000E9440000}"/>
    <cellStyle name="20% - Accent5 2 6 3" xfId="17228" xr:uid="{00000000-0005-0000-0000-0000EA440000}"/>
    <cellStyle name="20% - Accent5 2 6 3 10" xfId="17229" xr:uid="{00000000-0005-0000-0000-0000EB440000}"/>
    <cellStyle name="20% - Accent5 2 6 3 11" xfId="17230" xr:uid="{00000000-0005-0000-0000-0000EC440000}"/>
    <cellStyle name="20% - Accent5 2 6 3 12" xfId="17231" xr:uid="{00000000-0005-0000-0000-0000ED440000}"/>
    <cellStyle name="20% - Accent5 2 6 3 13" xfId="17232" xr:uid="{00000000-0005-0000-0000-0000EE440000}"/>
    <cellStyle name="20% - Accent5 2 6 3 14" xfId="17233" xr:uid="{00000000-0005-0000-0000-0000EF440000}"/>
    <cellStyle name="20% - Accent5 2 6 3 15" xfId="17234" xr:uid="{00000000-0005-0000-0000-0000F0440000}"/>
    <cellStyle name="20% - Accent5 2 6 3 16" xfId="17235" xr:uid="{00000000-0005-0000-0000-0000F1440000}"/>
    <cellStyle name="20% - Accent5 2 6 3 17" xfId="17236" xr:uid="{00000000-0005-0000-0000-0000F2440000}"/>
    <cellStyle name="20% - Accent5 2 6 3 18" xfId="17237" xr:uid="{00000000-0005-0000-0000-0000F3440000}"/>
    <cellStyle name="20% - Accent5 2 6 3 19" xfId="17238" xr:uid="{00000000-0005-0000-0000-0000F4440000}"/>
    <cellStyle name="20% - Accent5 2 6 3 2" xfId="17239" xr:uid="{00000000-0005-0000-0000-0000F5440000}"/>
    <cellStyle name="20% - Accent5 2 6 3 2 10" xfId="17240" xr:uid="{00000000-0005-0000-0000-0000F6440000}"/>
    <cellStyle name="20% - Accent5 2 6 3 2 11" xfId="17241" xr:uid="{00000000-0005-0000-0000-0000F7440000}"/>
    <cellStyle name="20% - Accent5 2 6 3 2 12" xfId="17242" xr:uid="{00000000-0005-0000-0000-0000F8440000}"/>
    <cellStyle name="20% - Accent5 2 6 3 2 13" xfId="17243" xr:uid="{00000000-0005-0000-0000-0000F9440000}"/>
    <cellStyle name="20% - Accent5 2 6 3 2 14" xfId="17244" xr:uid="{00000000-0005-0000-0000-0000FA440000}"/>
    <cellStyle name="20% - Accent5 2 6 3 2 15" xfId="17245" xr:uid="{00000000-0005-0000-0000-0000FB440000}"/>
    <cellStyle name="20% - Accent5 2 6 3 2 16" xfId="17246" xr:uid="{00000000-0005-0000-0000-0000FC440000}"/>
    <cellStyle name="20% - Accent5 2 6 3 2 17" xfId="17247" xr:uid="{00000000-0005-0000-0000-0000FD440000}"/>
    <cellStyle name="20% - Accent5 2 6 3 2 18" xfId="17248" xr:uid="{00000000-0005-0000-0000-0000FE440000}"/>
    <cellStyle name="20% - Accent5 2 6 3 2 19" xfId="17249" xr:uid="{00000000-0005-0000-0000-0000FF440000}"/>
    <cellStyle name="20% - Accent5 2 6 3 2 2" xfId="17250" xr:uid="{00000000-0005-0000-0000-000000450000}"/>
    <cellStyle name="20% - Accent5 2 6 3 2 20" xfId="17251" xr:uid="{00000000-0005-0000-0000-000001450000}"/>
    <cellStyle name="20% - Accent5 2 6 3 2 21" xfId="17252" xr:uid="{00000000-0005-0000-0000-000002450000}"/>
    <cellStyle name="20% - Accent5 2 6 3 2 22" xfId="17253" xr:uid="{00000000-0005-0000-0000-000003450000}"/>
    <cellStyle name="20% - Accent5 2 6 3 2 23" xfId="17254" xr:uid="{00000000-0005-0000-0000-000004450000}"/>
    <cellStyle name="20% - Accent5 2 6 3 2 24" xfId="17255" xr:uid="{00000000-0005-0000-0000-000005450000}"/>
    <cellStyle name="20% - Accent5 2 6 3 2 25" xfId="17256" xr:uid="{00000000-0005-0000-0000-000006450000}"/>
    <cellStyle name="20% - Accent5 2 6 3 2 26" xfId="17257" xr:uid="{00000000-0005-0000-0000-000007450000}"/>
    <cellStyle name="20% - Accent5 2 6 3 2 27" xfId="17258" xr:uid="{00000000-0005-0000-0000-000008450000}"/>
    <cellStyle name="20% - Accent5 2 6 3 2 28" xfId="17259" xr:uid="{00000000-0005-0000-0000-000009450000}"/>
    <cellStyle name="20% - Accent5 2 6 3 2 29" xfId="17260" xr:uid="{00000000-0005-0000-0000-00000A450000}"/>
    <cellStyle name="20% - Accent5 2 6 3 2 3" xfId="17261" xr:uid="{00000000-0005-0000-0000-00000B450000}"/>
    <cellStyle name="20% - Accent5 2 6 3 2 30" xfId="17262" xr:uid="{00000000-0005-0000-0000-00000C450000}"/>
    <cellStyle name="20% - Accent5 2 6 3 2 31" xfId="17263" xr:uid="{00000000-0005-0000-0000-00000D450000}"/>
    <cellStyle name="20% - Accent5 2 6 3 2 32" xfId="17264" xr:uid="{00000000-0005-0000-0000-00000E450000}"/>
    <cellStyle name="20% - Accent5 2 6 3 2 33" xfId="17265" xr:uid="{00000000-0005-0000-0000-00000F450000}"/>
    <cellStyle name="20% - Accent5 2 6 3 2 34" xfId="17266" xr:uid="{00000000-0005-0000-0000-000010450000}"/>
    <cellStyle name="20% - Accent5 2 6 3 2 35" xfId="17267" xr:uid="{00000000-0005-0000-0000-000011450000}"/>
    <cellStyle name="20% - Accent5 2 6 3 2 36" xfId="17268" xr:uid="{00000000-0005-0000-0000-000012450000}"/>
    <cellStyle name="20% - Accent5 2 6 3 2 37" xfId="17269" xr:uid="{00000000-0005-0000-0000-000013450000}"/>
    <cellStyle name="20% - Accent5 2 6 3 2 4" xfId="17270" xr:uid="{00000000-0005-0000-0000-000014450000}"/>
    <cellStyle name="20% - Accent5 2 6 3 2 5" xfId="17271" xr:uid="{00000000-0005-0000-0000-000015450000}"/>
    <cellStyle name="20% - Accent5 2 6 3 2 6" xfId="17272" xr:uid="{00000000-0005-0000-0000-000016450000}"/>
    <cellStyle name="20% - Accent5 2 6 3 2 7" xfId="17273" xr:uid="{00000000-0005-0000-0000-000017450000}"/>
    <cellStyle name="20% - Accent5 2 6 3 2 8" xfId="17274" xr:uid="{00000000-0005-0000-0000-000018450000}"/>
    <cellStyle name="20% - Accent5 2 6 3 2 9" xfId="17275" xr:uid="{00000000-0005-0000-0000-000019450000}"/>
    <cellStyle name="20% - Accent5 2 6 3 2_Sheet2" xfId="60789" xr:uid="{00000000-0005-0000-0000-00001A450000}"/>
    <cellStyle name="20% - Accent5 2 6 3 20" xfId="17276" xr:uid="{00000000-0005-0000-0000-00001B450000}"/>
    <cellStyle name="20% - Accent5 2 6 3 21" xfId="17277" xr:uid="{00000000-0005-0000-0000-00001C450000}"/>
    <cellStyle name="20% - Accent5 2 6 3 22" xfId="17278" xr:uid="{00000000-0005-0000-0000-00001D450000}"/>
    <cellStyle name="20% - Accent5 2 6 3 23" xfId="17279" xr:uid="{00000000-0005-0000-0000-00001E450000}"/>
    <cellStyle name="20% - Accent5 2 6 3 24" xfId="17280" xr:uid="{00000000-0005-0000-0000-00001F450000}"/>
    <cellStyle name="20% - Accent5 2 6 3 25" xfId="17281" xr:uid="{00000000-0005-0000-0000-000020450000}"/>
    <cellStyle name="20% - Accent5 2 6 3 26" xfId="17282" xr:uid="{00000000-0005-0000-0000-000021450000}"/>
    <cellStyle name="20% - Accent5 2 6 3 27" xfId="17283" xr:uid="{00000000-0005-0000-0000-000022450000}"/>
    <cellStyle name="20% - Accent5 2 6 3 28" xfId="17284" xr:uid="{00000000-0005-0000-0000-000023450000}"/>
    <cellStyle name="20% - Accent5 2 6 3 29" xfId="17285" xr:uid="{00000000-0005-0000-0000-000024450000}"/>
    <cellStyle name="20% - Accent5 2 6 3 3" xfId="17286" xr:uid="{00000000-0005-0000-0000-000025450000}"/>
    <cellStyle name="20% - Accent5 2 6 3 30" xfId="17287" xr:uid="{00000000-0005-0000-0000-000026450000}"/>
    <cellStyle name="20% - Accent5 2 6 3 31" xfId="17288" xr:uid="{00000000-0005-0000-0000-000027450000}"/>
    <cellStyle name="20% - Accent5 2 6 3 32" xfId="17289" xr:uid="{00000000-0005-0000-0000-000028450000}"/>
    <cellStyle name="20% - Accent5 2 6 3 33" xfId="17290" xr:uid="{00000000-0005-0000-0000-000029450000}"/>
    <cellStyle name="20% - Accent5 2 6 3 34" xfId="17291" xr:uid="{00000000-0005-0000-0000-00002A450000}"/>
    <cellStyle name="20% - Accent5 2 6 3 35" xfId="17292" xr:uid="{00000000-0005-0000-0000-00002B450000}"/>
    <cellStyle name="20% - Accent5 2 6 3 36" xfId="17293" xr:uid="{00000000-0005-0000-0000-00002C450000}"/>
    <cellStyle name="20% - Accent5 2 6 3 37" xfId="17294" xr:uid="{00000000-0005-0000-0000-00002D450000}"/>
    <cellStyle name="20% - Accent5 2 6 3 38" xfId="17295" xr:uid="{00000000-0005-0000-0000-00002E450000}"/>
    <cellStyle name="20% - Accent5 2 6 3 4" xfId="17296" xr:uid="{00000000-0005-0000-0000-00002F450000}"/>
    <cellStyle name="20% - Accent5 2 6 3 5" xfId="17297" xr:uid="{00000000-0005-0000-0000-000030450000}"/>
    <cellStyle name="20% - Accent5 2 6 3 6" xfId="17298" xr:uid="{00000000-0005-0000-0000-000031450000}"/>
    <cellStyle name="20% - Accent5 2 6 3 7" xfId="17299" xr:uid="{00000000-0005-0000-0000-000032450000}"/>
    <cellStyle name="20% - Accent5 2 6 3 8" xfId="17300" xr:uid="{00000000-0005-0000-0000-000033450000}"/>
    <cellStyle name="20% - Accent5 2 6 3 9" xfId="17301" xr:uid="{00000000-0005-0000-0000-000034450000}"/>
    <cellStyle name="20% - Accent5 2 6 3_Sheet2" xfId="60790" xr:uid="{00000000-0005-0000-0000-000035450000}"/>
    <cellStyle name="20% - Accent5 2 6 30" xfId="17302" xr:uid="{00000000-0005-0000-0000-000036450000}"/>
    <cellStyle name="20% - Accent5 2 6 31" xfId="17303" xr:uid="{00000000-0005-0000-0000-000037450000}"/>
    <cellStyle name="20% - Accent5 2 6 32" xfId="17304" xr:uid="{00000000-0005-0000-0000-000038450000}"/>
    <cellStyle name="20% - Accent5 2 6 33" xfId="17305" xr:uid="{00000000-0005-0000-0000-000039450000}"/>
    <cellStyle name="20% - Accent5 2 6 34" xfId="17306" xr:uid="{00000000-0005-0000-0000-00003A450000}"/>
    <cellStyle name="20% - Accent5 2 6 35" xfId="17307" xr:uid="{00000000-0005-0000-0000-00003B450000}"/>
    <cellStyle name="20% - Accent5 2 6 36" xfId="17308" xr:uid="{00000000-0005-0000-0000-00003C450000}"/>
    <cellStyle name="20% - Accent5 2 6 37" xfId="17309" xr:uid="{00000000-0005-0000-0000-00003D450000}"/>
    <cellStyle name="20% - Accent5 2 6 38" xfId="17310" xr:uid="{00000000-0005-0000-0000-00003E450000}"/>
    <cellStyle name="20% - Accent5 2 6 39" xfId="17311" xr:uid="{00000000-0005-0000-0000-00003F450000}"/>
    <cellStyle name="20% - Accent5 2 6 4" xfId="17312" xr:uid="{00000000-0005-0000-0000-000040450000}"/>
    <cellStyle name="20% - Accent5 2 6 4 10" xfId="17313" xr:uid="{00000000-0005-0000-0000-000041450000}"/>
    <cellStyle name="20% - Accent5 2 6 4 11" xfId="17314" xr:uid="{00000000-0005-0000-0000-000042450000}"/>
    <cellStyle name="20% - Accent5 2 6 4 12" xfId="17315" xr:uid="{00000000-0005-0000-0000-000043450000}"/>
    <cellStyle name="20% - Accent5 2 6 4 13" xfId="17316" xr:uid="{00000000-0005-0000-0000-000044450000}"/>
    <cellStyle name="20% - Accent5 2 6 4 14" xfId="17317" xr:uid="{00000000-0005-0000-0000-000045450000}"/>
    <cellStyle name="20% - Accent5 2 6 4 15" xfId="17318" xr:uid="{00000000-0005-0000-0000-000046450000}"/>
    <cellStyle name="20% - Accent5 2 6 4 16" xfId="17319" xr:uid="{00000000-0005-0000-0000-000047450000}"/>
    <cellStyle name="20% - Accent5 2 6 4 17" xfId="17320" xr:uid="{00000000-0005-0000-0000-000048450000}"/>
    <cellStyle name="20% - Accent5 2 6 4 18" xfId="17321" xr:uid="{00000000-0005-0000-0000-000049450000}"/>
    <cellStyle name="20% - Accent5 2 6 4 19" xfId="17322" xr:uid="{00000000-0005-0000-0000-00004A450000}"/>
    <cellStyle name="20% - Accent5 2 6 4 2" xfId="17323" xr:uid="{00000000-0005-0000-0000-00004B450000}"/>
    <cellStyle name="20% - Accent5 2 6 4 2 10" xfId="17324" xr:uid="{00000000-0005-0000-0000-00004C450000}"/>
    <cellStyle name="20% - Accent5 2 6 4 2 11" xfId="17325" xr:uid="{00000000-0005-0000-0000-00004D450000}"/>
    <cellStyle name="20% - Accent5 2 6 4 2 12" xfId="17326" xr:uid="{00000000-0005-0000-0000-00004E450000}"/>
    <cellStyle name="20% - Accent5 2 6 4 2 13" xfId="17327" xr:uid="{00000000-0005-0000-0000-00004F450000}"/>
    <cellStyle name="20% - Accent5 2 6 4 2 14" xfId="17328" xr:uid="{00000000-0005-0000-0000-000050450000}"/>
    <cellStyle name="20% - Accent5 2 6 4 2 15" xfId="17329" xr:uid="{00000000-0005-0000-0000-000051450000}"/>
    <cellStyle name="20% - Accent5 2 6 4 2 16" xfId="17330" xr:uid="{00000000-0005-0000-0000-000052450000}"/>
    <cellStyle name="20% - Accent5 2 6 4 2 17" xfId="17331" xr:uid="{00000000-0005-0000-0000-000053450000}"/>
    <cellStyle name="20% - Accent5 2 6 4 2 18" xfId="17332" xr:uid="{00000000-0005-0000-0000-000054450000}"/>
    <cellStyle name="20% - Accent5 2 6 4 2 19" xfId="17333" xr:uid="{00000000-0005-0000-0000-000055450000}"/>
    <cellStyle name="20% - Accent5 2 6 4 2 2" xfId="17334" xr:uid="{00000000-0005-0000-0000-000056450000}"/>
    <cellStyle name="20% - Accent5 2 6 4 2 20" xfId="17335" xr:uid="{00000000-0005-0000-0000-000057450000}"/>
    <cellStyle name="20% - Accent5 2 6 4 2 21" xfId="17336" xr:uid="{00000000-0005-0000-0000-000058450000}"/>
    <cellStyle name="20% - Accent5 2 6 4 2 22" xfId="17337" xr:uid="{00000000-0005-0000-0000-000059450000}"/>
    <cellStyle name="20% - Accent5 2 6 4 2 23" xfId="17338" xr:uid="{00000000-0005-0000-0000-00005A450000}"/>
    <cellStyle name="20% - Accent5 2 6 4 2 24" xfId="17339" xr:uid="{00000000-0005-0000-0000-00005B450000}"/>
    <cellStyle name="20% - Accent5 2 6 4 2 25" xfId="17340" xr:uid="{00000000-0005-0000-0000-00005C450000}"/>
    <cellStyle name="20% - Accent5 2 6 4 2 26" xfId="17341" xr:uid="{00000000-0005-0000-0000-00005D450000}"/>
    <cellStyle name="20% - Accent5 2 6 4 2 27" xfId="17342" xr:uid="{00000000-0005-0000-0000-00005E450000}"/>
    <cellStyle name="20% - Accent5 2 6 4 2 28" xfId="17343" xr:uid="{00000000-0005-0000-0000-00005F450000}"/>
    <cellStyle name="20% - Accent5 2 6 4 2 29" xfId="17344" xr:uid="{00000000-0005-0000-0000-000060450000}"/>
    <cellStyle name="20% - Accent5 2 6 4 2 3" xfId="17345" xr:uid="{00000000-0005-0000-0000-000061450000}"/>
    <cellStyle name="20% - Accent5 2 6 4 2 30" xfId="17346" xr:uid="{00000000-0005-0000-0000-000062450000}"/>
    <cellStyle name="20% - Accent5 2 6 4 2 31" xfId="17347" xr:uid="{00000000-0005-0000-0000-000063450000}"/>
    <cellStyle name="20% - Accent5 2 6 4 2 32" xfId="17348" xr:uid="{00000000-0005-0000-0000-000064450000}"/>
    <cellStyle name="20% - Accent5 2 6 4 2 33" xfId="17349" xr:uid="{00000000-0005-0000-0000-000065450000}"/>
    <cellStyle name="20% - Accent5 2 6 4 2 34" xfId="17350" xr:uid="{00000000-0005-0000-0000-000066450000}"/>
    <cellStyle name="20% - Accent5 2 6 4 2 35" xfId="17351" xr:uid="{00000000-0005-0000-0000-000067450000}"/>
    <cellStyle name="20% - Accent5 2 6 4 2 36" xfId="17352" xr:uid="{00000000-0005-0000-0000-000068450000}"/>
    <cellStyle name="20% - Accent5 2 6 4 2 37" xfId="17353" xr:uid="{00000000-0005-0000-0000-000069450000}"/>
    <cellStyle name="20% - Accent5 2 6 4 2 4" xfId="17354" xr:uid="{00000000-0005-0000-0000-00006A450000}"/>
    <cellStyle name="20% - Accent5 2 6 4 2 5" xfId="17355" xr:uid="{00000000-0005-0000-0000-00006B450000}"/>
    <cellStyle name="20% - Accent5 2 6 4 2 6" xfId="17356" xr:uid="{00000000-0005-0000-0000-00006C450000}"/>
    <cellStyle name="20% - Accent5 2 6 4 2 7" xfId="17357" xr:uid="{00000000-0005-0000-0000-00006D450000}"/>
    <cellStyle name="20% - Accent5 2 6 4 2 8" xfId="17358" xr:uid="{00000000-0005-0000-0000-00006E450000}"/>
    <cellStyle name="20% - Accent5 2 6 4 2 9" xfId="17359" xr:uid="{00000000-0005-0000-0000-00006F450000}"/>
    <cellStyle name="20% - Accent5 2 6 4 2_Sheet2" xfId="60791" xr:uid="{00000000-0005-0000-0000-000070450000}"/>
    <cellStyle name="20% - Accent5 2 6 4 20" xfId="17360" xr:uid="{00000000-0005-0000-0000-000071450000}"/>
    <cellStyle name="20% - Accent5 2 6 4 21" xfId="17361" xr:uid="{00000000-0005-0000-0000-000072450000}"/>
    <cellStyle name="20% - Accent5 2 6 4 22" xfId="17362" xr:uid="{00000000-0005-0000-0000-000073450000}"/>
    <cellStyle name="20% - Accent5 2 6 4 23" xfId="17363" xr:uid="{00000000-0005-0000-0000-000074450000}"/>
    <cellStyle name="20% - Accent5 2 6 4 24" xfId="17364" xr:uid="{00000000-0005-0000-0000-000075450000}"/>
    <cellStyle name="20% - Accent5 2 6 4 25" xfId="17365" xr:uid="{00000000-0005-0000-0000-000076450000}"/>
    <cellStyle name="20% - Accent5 2 6 4 26" xfId="17366" xr:uid="{00000000-0005-0000-0000-000077450000}"/>
    <cellStyle name="20% - Accent5 2 6 4 27" xfId="17367" xr:uid="{00000000-0005-0000-0000-000078450000}"/>
    <cellStyle name="20% - Accent5 2 6 4 28" xfId="17368" xr:uid="{00000000-0005-0000-0000-000079450000}"/>
    <cellStyle name="20% - Accent5 2 6 4 29" xfId="17369" xr:uid="{00000000-0005-0000-0000-00007A450000}"/>
    <cellStyle name="20% - Accent5 2 6 4 3" xfId="17370" xr:uid="{00000000-0005-0000-0000-00007B450000}"/>
    <cellStyle name="20% - Accent5 2 6 4 30" xfId="17371" xr:uid="{00000000-0005-0000-0000-00007C450000}"/>
    <cellStyle name="20% - Accent5 2 6 4 31" xfId="17372" xr:uid="{00000000-0005-0000-0000-00007D450000}"/>
    <cellStyle name="20% - Accent5 2 6 4 32" xfId="17373" xr:uid="{00000000-0005-0000-0000-00007E450000}"/>
    <cellStyle name="20% - Accent5 2 6 4 33" xfId="17374" xr:uid="{00000000-0005-0000-0000-00007F450000}"/>
    <cellStyle name="20% - Accent5 2 6 4 34" xfId="17375" xr:uid="{00000000-0005-0000-0000-000080450000}"/>
    <cellStyle name="20% - Accent5 2 6 4 35" xfId="17376" xr:uid="{00000000-0005-0000-0000-000081450000}"/>
    <cellStyle name="20% - Accent5 2 6 4 36" xfId="17377" xr:uid="{00000000-0005-0000-0000-000082450000}"/>
    <cellStyle name="20% - Accent5 2 6 4 37" xfId="17378" xr:uid="{00000000-0005-0000-0000-000083450000}"/>
    <cellStyle name="20% - Accent5 2 6 4 38" xfId="17379" xr:uid="{00000000-0005-0000-0000-000084450000}"/>
    <cellStyle name="20% - Accent5 2 6 4 4" xfId="17380" xr:uid="{00000000-0005-0000-0000-000085450000}"/>
    <cellStyle name="20% - Accent5 2 6 4 5" xfId="17381" xr:uid="{00000000-0005-0000-0000-000086450000}"/>
    <cellStyle name="20% - Accent5 2 6 4 6" xfId="17382" xr:uid="{00000000-0005-0000-0000-000087450000}"/>
    <cellStyle name="20% - Accent5 2 6 4 7" xfId="17383" xr:uid="{00000000-0005-0000-0000-000088450000}"/>
    <cellStyle name="20% - Accent5 2 6 4 8" xfId="17384" xr:uid="{00000000-0005-0000-0000-000089450000}"/>
    <cellStyle name="20% - Accent5 2 6 4 9" xfId="17385" xr:uid="{00000000-0005-0000-0000-00008A450000}"/>
    <cellStyle name="20% - Accent5 2 6 4_Sheet2" xfId="60792" xr:uid="{00000000-0005-0000-0000-00008B450000}"/>
    <cellStyle name="20% - Accent5 2 6 40" xfId="17386" xr:uid="{00000000-0005-0000-0000-00008C450000}"/>
    <cellStyle name="20% - Accent5 2 6 41" xfId="17387" xr:uid="{00000000-0005-0000-0000-00008D450000}"/>
    <cellStyle name="20% - Accent5 2 6 42" xfId="59527" xr:uid="{00000000-0005-0000-0000-00008E450000}"/>
    <cellStyle name="20% - Accent5 2 6 5" xfId="17388" xr:uid="{00000000-0005-0000-0000-00008F450000}"/>
    <cellStyle name="20% - Accent5 2 6 5 10" xfId="17389" xr:uid="{00000000-0005-0000-0000-000090450000}"/>
    <cellStyle name="20% - Accent5 2 6 5 11" xfId="17390" xr:uid="{00000000-0005-0000-0000-000091450000}"/>
    <cellStyle name="20% - Accent5 2 6 5 12" xfId="17391" xr:uid="{00000000-0005-0000-0000-000092450000}"/>
    <cellStyle name="20% - Accent5 2 6 5 13" xfId="17392" xr:uid="{00000000-0005-0000-0000-000093450000}"/>
    <cellStyle name="20% - Accent5 2 6 5 14" xfId="17393" xr:uid="{00000000-0005-0000-0000-000094450000}"/>
    <cellStyle name="20% - Accent5 2 6 5 15" xfId="17394" xr:uid="{00000000-0005-0000-0000-000095450000}"/>
    <cellStyle name="20% - Accent5 2 6 5 16" xfId="17395" xr:uid="{00000000-0005-0000-0000-000096450000}"/>
    <cellStyle name="20% - Accent5 2 6 5 17" xfId="17396" xr:uid="{00000000-0005-0000-0000-000097450000}"/>
    <cellStyle name="20% - Accent5 2 6 5 18" xfId="17397" xr:uid="{00000000-0005-0000-0000-000098450000}"/>
    <cellStyle name="20% - Accent5 2 6 5 19" xfId="17398" xr:uid="{00000000-0005-0000-0000-000099450000}"/>
    <cellStyle name="20% - Accent5 2 6 5 2" xfId="17399" xr:uid="{00000000-0005-0000-0000-00009A450000}"/>
    <cellStyle name="20% - Accent5 2 6 5 20" xfId="17400" xr:uid="{00000000-0005-0000-0000-00009B450000}"/>
    <cellStyle name="20% - Accent5 2 6 5 21" xfId="17401" xr:uid="{00000000-0005-0000-0000-00009C450000}"/>
    <cellStyle name="20% - Accent5 2 6 5 22" xfId="17402" xr:uid="{00000000-0005-0000-0000-00009D450000}"/>
    <cellStyle name="20% - Accent5 2 6 5 23" xfId="17403" xr:uid="{00000000-0005-0000-0000-00009E450000}"/>
    <cellStyle name="20% - Accent5 2 6 5 24" xfId="17404" xr:uid="{00000000-0005-0000-0000-00009F450000}"/>
    <cellStyle name="20% - Accent5 2 6 5 25" xfId="17405" xr:uid="{00000000-0005-0000-0000-0000A0450000}"/>
    <cellStyle name="20% - Accent5 2 6 5 26" xfId="17406" xr:uid="{00000000-0005-0000-0000-0000A1450000}"/>
    <cellStyle name="20% - Accent5 2 6 5 27" xfId="17407" xr:uid="{00000000-0005-0000-0000-0000A2450000}"/>
    <cellStyle name="20% - Accent5 2 6 5 28" xfId="17408" xr:uid="{00000000-0005-0000-0000-0000A3450000}"/>
    <cellStyle name="20% - Accent5 2 6 5 29" xfId="17409" xr:uid="{00000000-0005-0000-0000-0000A4450000}"/>
    <cellStyle name="20% - Accent5 2 6 5 3" xfId="17410" xr:uid="{00000000-0005-0000-0000-0000A5450000}"/>
    <cellStyle name="20% - Accent5 2 6 5 30" xfId="17411" xr:uid="{00000000-0005-0000-0000-0000A6450000}"/>
    <cellStyle name="20% - Accent5 2 6 5 31" xfId="17412" xr:uid="{00000000-0005-0000-0000-0000A7450000}"/>
    <cellStyle name="20% - Accent5 2 6 5 32" xfId="17413" xr:uid="{00000000-0005-0000-0000-0000A8450000}"/>
    <cellStyle name="20% - Accent5 2 6 5 33" xfId="17414" xr:uid="{00000000-0005-0000-0000-0000A9450000}"/>
    <cellStyle name="20% - Accent5 2 6 5 34" xfId="17415" xr:uid="{00000000-0005-0000-0000-0000AA450000}"/>
    <cellStyle name="20% - Accent5 2 6 5 35" xfId="17416" xr:uid="{00000000-0005-0000-0000-0000AB450000}"/>
    <cellStyle name="20% - Accent5 2 6 5 36" xfId="17417" xr:uid="{00000000-0005-0000-0000-0000AC450000}"/>
    <cellStyle name="20% - Accent5 2 6 5 37" xfId="17418" xr:uid="{00000000-0005-0000-0000-0000AD450000}"/>
    <cellStyle name="20% - Accent5 2 6 5 4" xfId="17419" xr:uid="{00000000-0005-0000-0000-0000AE450000}"/>
    <cellStyle name="20% - Accent5 2 6 5 5" xfId="17420" xr:uid="{00000000-0005-0000-0000-0000AF450000}"/>
    <cellStyle name="20% - Accent5 2 6 5 6" xfId="17421" xr:uid="{00000000-0005-0000-0000-0000B0450000}"/>
    <cellStyle name="20% - Accent5 2 6 5 7" xfId="17422" xr:uid="{00000000-0005-0000-0000-0000B1450000}"/>
    <cellStyle name="20% - Accent5 2 6 5 8" xfId="17423" xr:uid="{00000000-0005-0000-0000-0000B2450000}"/>
    <cellStyle name="20% - Accent5 2 6 5 9" xfId="17424" xr:uid="{00000000-0005-0000-0000-0000B3450000}"/>
    <cellStyle name="20% - Accent5 2 6 5_Sheet2" xfId="60793" xr:uid="{00000000-0005-0000-0000-0000B4450000}"/>
    <cellStyle name="20% - Accent5 2 6 6" xfId="17425" xr:uid="{00000000-0005-0000-0000-0000B5450000}"/>
    <cellStyle name="20% - Accent5 2 6 7" xfId="17426" xr:uid="{00000000-0005-0000-0000-0000B6450000}"/>
    <cellStyle name="20% - Accent5 2 6 8" xfId="17427" xr:uid="{00000000-0005-0000-0000-0000B7450000}"/>
    <cellStyle name="20% - Accent5 2 6 9" xfId="17428" xr:uid="{00000000-0005-0000-0000-0000B8450000}"/>
    <cellStyle name="20% - Accent5 2 6_Sheet2" xfId="60794" xr:uid="{00000000-0005-0000-0000-0000B9450000}"/>
    <cellStyle name="20% - Accent5 2 60" xfId="17429" xr:uid="{00000000-0005-0000-0000-0000BA450000}"/>
    <cellStyle name="20% - Accent5 2 61" xfId="17430" xr:uid="{00000000-0005-0000-0000-0000BB450000}"/>
    <cellStyle name="20% - Accent5 2 62" xfId="17431" xr:uid="{00000000-0005-0000-0000-0000BC450000}"/>
    <cellStyle name="20% - Accent5 2 63" xfId="17432" xr:uid="{00000000-0005-0000-0000-0000BD450000}"/>
    <cellStyle name="20% - Accent5 2 64" xfId="17433" xr:uid="{00000000-0005-0000-0000-0000BE450000}"/>
    <cellStyle name="20% - Accent5 2 65" xfId="17434" xr:uid="{00000000-0005-0000-0000-0000BF450000}"/>
    <cellStyle name="20% - Accent5 2 66" xfId="17435" xr:uid="{00000000-0005-0000-0000-0000C0450000}"/>
    <cellStyle name="20% - Accent5 2 67" xfId="17436" xr:uid="{00000000-0005-0000-0000-0000C1450000}"/>
    <cellStyle name="20% - Accent5 2 68" xfId="17437" xr:uid="{00000000-0005-0000-0000-0000C2450000}"/>
    <cellStyle name="20% - Accent5 2 69" xfId="17438" xr:uid="{00000000-0005-0000-0000-0000C3450000}"/>
    <cellStyle name="20% - Accent5 2 7" xfId="17439" xr:uid="{00000000-0005-0000-0000-0000C4450000}"/>
    <cellStyle name="20% - Accent5 2 7 10" xfId="17440" xr:uid="{00000000-0005-0000-0000-0000C5450000}"/>
    <cellStyle name="20% - Accent5 2 7 11" xfId="17441" xr:uid="{00000000-0005-0000-0000-0000C6450000}"/>
    <cellStyle name="20% - Accent5 2 7 12" xfId="17442" xr:uid="{00000000-0005-0000-0000-0000C7450000}"/>
    <cellStyle name="20% - Accent5 2 7 13" xfId="17443" xr:uid="{00000000-0005-0000-0000-0000C8450000}"/>
    <cellStyle name="20% - Accent5 2 7 14" xfId="17444" xr:uid="{00000000-0005-0000-0000-0000C9450000}"/>
    <cellStyle name="20% - Accent5 2 7 15" xfId="17445" xr:uid="{00000000-0005-0000-0000-0000CA450000}"/>
    <cellStyle name="20% - Accent5 2 7 16" xfId="17446" xr:uid="{00000000-0005-0000-0000-0000CB450000}"/>
    <cellStyle name="20% - Accent5 2 7 17" xfId="17447" xr:uid="{00000000-0005-0000-0000-0000CC450000}"/>
    <cellStyle name="20% - Accent5 2 7 18" xfId="17448" xr:uid="{00000000-0005-0000-0000-0000CD450000}"/>
    <cellStyle name="20% - Accent5 2 7 19" xfId="17449" xr:uid="{00000000-0005-0000-0000-0000CE450000}"/>
    <cellStyle name="20% - Accent5 2 7 2" xfId="17450" xr:uid="{00000000-0005-0000-0000-0000CF450000}"/>
    <cellStyle name="20% - Accent5 2 7 2 10" xfId="17451" xr:uid="{00000000-0005-0000-0000-0000D0450000}"/>
    <cellStyle name="20% - Accent5 2 7 2 11" xfId="17452" xr:uid="{00000000-0005-0000-0000-0000D1450000}"/>
    <cellStyle name="20% - Accent5 2 7 2 12" xfId="17453" xr:uid="{00000000-0005-0000-0000-0000D2450000}"/>
    <cellStyle name="20% - Accent5 2 7 2 13" xfId="17454" xr:uid="{00000000-0005-0000-0000-0000D3450000}"/>
    <cellStyle name="20% - Accent5 2 7 2 14" xfId="17455" xr:uid="{00000000-0005-0000-0000-0000D4450000}"/>
    <cellStyle name="20% - Accent5 2 7 2 15" xfId="17456" xr:uid="{00000000-0005-0000-0000-0000D5450000}"/>
    <cellStyle name="20% - Accent5 2 7 2 16" xfId="17457" xr:uid="{00000000-0005-0000-0000-0000D6450000}"/>
    <cellStyle name="20% - Accent5 2 7 2 17" xfId="17458" xr:uid="{00000000-0005-0000-0000-0000D7450000}"/>
    <cellStyle name="20% - Accent5 2 7 2 18" xfId="17459" xr:uid="{00000000-0005-0000-0000-0000D8450000}"/>
    <cellStyle name="20% - Accent5 2 7 2 19" xfId="17460" xr:uid="{00000000-0005-0000-0000-0000D9450000}"/>
    <cellStyle name="20% - Accent5 2 7 2 2" xfId="17461" xr:uid="{00000000-0005-0000-0000-0000DA450000}"/>
    <cellStyle name="20% - Accent5 2 7 2 2 10" xfId="17462" xr:uid="{00000000-0005-0000-0000-0000DB450000}"/>
    <cellStyle name="20% - Accent5 2 7 2 2 11" xfId="17463" xr:uid="{00000000-0005-0000-0000-0000DC450000}"/>
    <cellStyle name="20% - Accent5 2 7 2 2 12" xfId="17464" xr:uid="{00000000-0005-0000-0000-0000DD450000}"/>
    <cellStyle name="20% - Accent5 2 7 2 2 13" xfId="17465" xr:uid="{00000000-0005-0000-0000-0000DE450000}"/>
    <cellStyle name="20% - Accent5 2 7 2 2 14" xfId="17466" xr:uid="{00000000-0005-0000-0000-0000DF450000}"/>
    <cellStyle name="20% - Accent5 2 7 2 2 15" xfId="17467" xr:uid="{00000000-0005-0000-0000-0000E0450000}"/>
    <cellStyle name="20% - Accent5 2 7 2 2 16" xfId="17468" xr:uid="{00000000-0005-0000-0000-0000E1450000}"/>
    <cellStyle name="20% - Accent5 2 7 2 2 17" xfId="17469" xr:uid="{00000000-0005-0000-0000-0000E2450000}"/>
    <cellStyle name="20% - Accent5 2 7 2 2 18" xfId="17470" xr:uid="{00000000-0005-0000-0000-0000E3450000}"/>
    <cellStyle name="20% - Accent5 2 7 2 2 19" xfId="17471" xr:uid="{00000000-0005-0000-0000-0000E4450000}"/>
    <cellStyle name="20% - Accent5 2 7 2 2 2" xfId="17472" xr:uid="{00000000-0005-0000-0000-0000E5450000}"/>
    <cellStyle name="20% - Accent5 2 7 2 2 20" xfId="17473" xr:uid="{00000000-0005-0000-0000-0000E6450000}"/>
    <cellStyle name="20% - Accent5 2 7 2 2 21" xfId="17474" xr:uid="{00000000-0005-0000-0000-0000E7450000}"/>
    <cellStyle name="20% - Accent5 2 7 2 2 22" xfId="17475" xr:uid="{00000000-0005-0000-0000-0000E8450000}"/>
    <cellStyle name="20% - Accent5 2 7 2 2 23" xfId="17476" xr:uid="{00000000-0005-0000-0000-0000E9450000}"/>
    <cellStyle name="20% - Accent5 2 7 2 2 24" xfId="17477" xr:uid="{00000000-0005-0000-0000-0000EA450000}"/>
    <cellStyle name="20% - Accent5 2 7 2 2 25" xfId="17478" xr:uid="{00000000-0005-0000-0000-0000EB450000}"/>
    <cellStyle name="20% - Accent5 2 7 2 2 26" xfId="17479" xr:uid="{00000000-0005-0000-0000-0000EC450000}"/>
    <cellStyle name="20% - Accent5 2 7 2 2 27" xfId="17480" xr:uid="{00000000-0005-0000-0000-0000ED450000}"/>
    <cellStyle name="20% - Accent5 2 7 2 2 28" xfId="17481" xr:uid="{00000000-0005-0000-0000-0000EE450000}"/>
    <cellStyle name="20% - Accent5 2 7 2 2 29" xfId="17482" xr:uid="{00000000-0005-0000-0000-0000EF450000}"/>
    <cellStyle name="20% - Accent5 2 7 2 2 3" xfId="17483" xr:uid="{00000000-0005-0000-0000-0000F0450000}"/>
    <cellStyle name="20% - Accent5 2 7 2 2 30" xfId="17484" xr:uid="{00000000-0005-0000-0000-0000F1450000}"/>
    <cellStyle name="20% - Accent5 2 7 2 2 31" xfId="17485" xr:uid="{00000000-0005-0000-0000-0000F2450000}"/>
    <cellStyle name="20% - Accent5 2 7 2 2 32" xfId="17486" xr:uid="{00000000-0005-0000-0000-0000F3450000}"/>
    <cellStyle name="20% - Accent5 2 7 2 2 33" xfId="17487" xr:uid="{00000000-0005-0000-0000-0000F4450000}"/>
    <cellStyle name="20% - Accent5 2 7 2 2 34" xfId="17488" xr:uid="{00000000-0005-0000-0000-0000F5450000}"/>
    <cellStyle name="20% - Accent5 2 7 2 2 35" xfId="17489" xr:uid="{00000000-0005-0000-0000-0000F6450000}"/>
    <cellStyle name="20% - Accent5 2 7 2 2 36" xfId="17490" xr:uid="{00000000-0005-0000-0000-0000F7450000}"/>
    <cellStyle name="20% - Accent5 2 7 2 2 37" xfId="17491" xr:uid="{00000000-0005-0000-0000-0000F8450000}"/>
    <cellStyle name="20% - Accent5 2 7 2 2 4" xfId="17492" xr:uid="{00000000-0005-0000-0000-0000F9450000}"/>
    <cellStyle name="20% - Accent5 2 7 2 2 5" xfId="17493" xr:uid="{00000000-0005-0000-0000-0000FA450000}"/>
    <cellStyle name="20% - Accent5 2 7 2 2 6" xfId="17494" xr:uid="{00000000-0005-0000-0000-0000FB450000}"/>
    <cellStyle name="20% - Accent5 2 7 2 2 7" xfId="17495" xr:uid="{00000000-0005-0000-0000-0000FC450000}"/>
    <cellStyle name="20% - Accent5 2 7 2 2 8" xfId="17496" xr:uid="{00000000-0005-0000-0000-0000FD450000}"/>
    <cellStyle name="20% - Accent5 2 7 2 2 9" xfId="17497" xr:uid="{00000000-0005-0000-0000-0000FE450000}"/>
    <cellStyle name="20% - Accent5 2 7 2 2_Sheet2" xfId="60795" xr:uid="{00000000-0005-0000-0000-0000FF450000}"/>
    <cellStyle name="20% - Accent5 2 7 2 20" xfId="17498" xr:uid="{00000000-0005-0000-0000-000000460000}"/>
    <cellStyle name="20% - Accent5 2 7 2 21" xfId="17499" xr:uid="{00000000-0005-0000-0000-000001460000}"/>
    <cellStyle name="20% - Accent5 2 7 2 22" xfId="17500" xr:uid="{00000000-0005-0000-0000-000002460000}"/>
    <cellStyle name="20% - Accent5 2 7 2 23" xfId="17501" xr:uid="{00000000-0005-0000-0000-000003460000}"/>
    <cellStyle name="20% - Accent5 2 7 2 24" xfId="17502" xr:uid="{00000000-0005-0000-0000-000004460000}"/>
    <cellStyle name="20% - Accent5 2 7 2 25" xfId="17503" xr:uid="{00000000-0005-0000-0000-000005460000}"/>
    <cellStyle name="20% - Accent5 2 7 2 26" xfId="17504" xr:uid="{00000000-0005-0000-0000-000006460000}"/>
    <cellStyle name="20% - Accent5 2 7 2 27" xfId="17505" xr:uid="{00000000-0005-0000-0000-000007460000}"/>
    <cellStyle name="20% - Accent5 2 7 2 28" xfId="17506" xr:uid="{00000000-0005-0000-0000-000008460000}"/>
    <cellStyle name="20% - Accent5 2 7 2 29" xfId="17507" xr:uid="{00000000-0005-0000-0000-000009460000}"/>
    <cellStyle name="20% - Accent5 2 7 2 3" xfId="17508" xr:uid="{00000000-0005-0000-0000-00000A460000}"/>
    <cellStyle name="20% - Accent5 2 7 2 30" xfId="17509" xr:uid="{00000000-0005-0000-0000-00000B460000}"/>
    <cellStyle name="20% - Accent5 2 7 2 31" xfId="17510" xr:uid="{00000000-0005-0000-0000-00000C460000}"/>
    <cellStyle name="20% - Accent5 2 7 2 32" xfId="17511" xr:uid="{00000000-0005-0000-0000-00000D460000}"/>
    <cellStyle name="20% - Accent5 2 7 2 33" xfId="17512" xr:uid="{00000000-0005-0000-0000-00000E460000}"/>
    <cellStyle name="20% - Accent5 2 7 2 34" xfId="17513" xr:uid="{00000000-0005-0000-0000-00000F460000}"/>
    <cellStyle name="20% - Accent5 2 7 2 35" xfId="17514" xr:uid="{00000000-0005-0000-0000-000010460000}"/>
    <cellStyle name="20% - Accent5 2 7 2 36" xfId="17515" xr:uid="{00000000-0005-0000-0000-000011460000}"/>
    <cellStyle name="20% - Accent5 2 7 2 37" xfId="17516" xr:uid="{00000000-0005-0000-0000-000012460000}"/>
    <cellStyle name="20% - Accent5 2 7 2 38" xfId="17517" xr:uid="{00000000-0005-0000-0000-000013460000}"/>
    <cellStyle name="20% - Accent5 2 7 2 4" xfId="17518" xr:uid="{00000000-0005-0000-0000-000014460000}"/>
    <cellStyle name="20% - Accent5 2 7 2 5" xfId="17519" xr:uid="{00000000-0005-0000-0000-000015460000}"/>
    <cellStyle name="20% - Accent5 2 7 2 6" xfId="17520" xr:uid="{00000000-0005-0000-0000-000016460000}"/>
    <cellStyle name="20% - Accent5 2 7 2 7" xfId="17521" xr:uid="{00000000-0005-0000-0000-000017460000}"/>
    <cellStyle name="20% - Accent5 2 7 2 8" xfId="17522" xr:uid="{00000000-0005-0000-0000-000018460000}"/>
    <cellStyle name="20% - Accent5 2 7 2 9" xfId="17523" xr:uid="{00000000-0005-0000-0000-000019460000}"/>
    <cellStyle name="20% - Accent5 2 7 2_Sheet2" xfId="60796" xr:uid="{00000000-0005-0000-0000-00001A460000}"/>
    <cellStyle name="20% - Accent5 2 7 20" xfId="17524" xr:uid="{00000000-0005-0000-0000-00001B460000}"/>
    <cellStyle name="20% - Accent5 2 7 21" xfId="17525" xr:uid="{00000000-0005-0000-0000-00001C460000}"/>
    <cellStyle name="20% - Accent5 2 7 22" xfId="17526" xr:uid="{00000000-0005-0000-0000-00001D460000}"/>
    <cellStyle name="20% - Accent5 2 7 23" xfId="17527" xr:uid="{00000000-0005-0000-0000-00001E460000}"/>
    <cellStyle name="20% - Accent5 2 7 24" xfId="17528" xr:uid="{00000000-0005-0000-0000-00001F460000}"/>
    <cellStyle name="20% - Accent5 2 7 25" xfId="17529" xr:uid="{00000000-0005-0000-0000-000020460000}"/>
    <cellStyle name="20% - Accent5 2 7 26" xfId="17530" xr:uid="{00000000-0005-0000-0000-000021460000}"/>
    <cellStyle name="20% - Accent5 2 7 27" xfId="17531" xr:uid="{00000000-0005-0000-0000-000022460000}"/>
    <cellStyle name="20% - Accent5 2 7 28" xfId="17532" xr:uid="{00000000-0005-0000-0000-000023460000}"/>
    <cellStyle name="20% - Accent5 2 7 29" xfId="17533" xr:uid="{00000000-0005-0000-0000-000024460000}"/>
    <cellStyle name="20% - Accent5 2 7 3" xfId="17534" xr:uid="{00000000-0005-0000-0000-000025460000}"/>
    <cellStyle name="20% - Accent5 2 7 3 10" xfId="17535" xr:uid="{00000000-0005-0000-0000-000026460000}"/>
    <cellStyle name="20% - Accent5 2 7 3 11" xfId="17536" xr:uid="{00000000-0005-0000-0000-000027460000}"/>
    <cellStyle name="20% - Accent5 2 7 3 12" xfId="17537" xr:uid="{00000000-0005-0000-0000-000028460000}"/>
    <cellStyle name="20% - Accent5 2 7 3 13" xfId="17538" xr:uid="{00000000-0005-0000-0000-000029460000}"/>
    <cellStyle name="20% - Accent5 2 7 3 14" xfId="17539" xr:uid="{00000000-0005-0000-0000-00002A460000}"/>
    <cellStyle name="20% - Accent5 2 7 3 15" xfId="17540" xr:uid="{00000000-0005-0000-0000-00002B460000}"/>
    <cellStyle name="20% - Accent5 2 7 3 16" xfId="17541" xr:uid="{00000000-0005-0000-0000-00002C460000}"/>
    <cellStyle name="20% - Accent5 2 7 3 17" xfId="17542" xr:uid="{00000000-0005-0000-0000-00002D460000}"/>
    <cellStyle name="20% - Accent5 2 7 3 18" xfId="17543" xr:uid="{00000000-0005-0000-0000-00002E460000}"/>
    <cellStyle name="20% - Accent5 2 7 3 19" xfId="17544" xr:uid="{00000000-0005-0000-0000-00002F460000}"/>
    <cellStyle name="20% - Accent5 2 7 3 2" xfId="17545" xr:uid="{00000000-0005-0000-0000-000030460000}"/>
    <cellStyle name="20% - Accent5 2 7 3 2 10" xfId="17546" xr:uid="{00000000-0005-0000-0000-000031460000}"/>
    <cellStyle name="20% - Accent5 2 7 3 2 11" xfId="17547" xr:uid="{00000000-0005-0000-0000-000032460000}"/>
    <cellStyle name="20% - Accent5 2 7 3 2 12" xfId="17548" xr:uid="{00000000-0005-0000-0000-000033460000}"/>
    <cellStyle name="20% - Accent5 2 7 3 2 13" xfId="17549" xr:uid="{00000000-0005-0000-0000-000034460000}"/>
    <cellStyle name="20% - Accent5 2 7 3 2 14" xfId="17550" xr:uid="{00000000-0005-0000-0000-000035460000}"/>
    <cellStyle name="20% - Accent5 2 7 3 2 15" xfId="17551" xr:uid="{00000000-0005-0000-0000-000036460000}"/>
    <cellStyle name="20% - Accent5 2 7 3 2 16" xfId="17552" xr:uid="{00000000-0005-0000-0000-000037460000}"/>
    <cellStyle name="20% - Accent5 2 7 3 2 17" xfId="17553" xr:uid="{00000000-0005-0000-0000-000038460000}"/>
    <cellStyle name="20% - Accent5 2 7 3 2 18" xfId="17554" xr:uid="{00000000-0005-0000-0000-000039460000}"/>
    <cellStyle name="20% - Accent5 2 7 3 2 19" xfId="17555" xr:uid="{00000000-0005-0000-0000-00003A460000}"/>
    <cellStyle name="20% - Accent5 2 7 3 2 2" xfId="17556" xr:uid="{00000000-0005-0000-0000-00003B460000}"/>
    <cellStyle name="20% - Accent5 2 7 3 2 20" xfId="17557" xr:uid="{00000000-0005-0000-0000-00003C460000}"/>
    <cellStyle name="20% - Accent5 2 7 3 2 21" xfId="17558" xr:uid="{00000000-0005-0000-0000-00003D460000}"/>
    <cellStyle name="20% - Accent5 2 7 3 2 22" xfId="17559" xr:uid="{00000000-0005-0000-0000-00003E460000}"/>
    <cellStyle name="20% - Accent5 2 7 3 2 23" xfId="17560" xr:uid="{00000000-0005-0000-0000-00003F460000}"/>
    <cellStyle name="20% - Accent5 2 7 3 2 24" xfId="17561" xr:uid="{00000000-0005-0000-0000-000040460000}"/>
    <cellStyle name="20% - Accent5 2 7 3 2 25" xfId="17562" xr:uid="{00000000-0005-0000-0000-000041460000}"/>
    <cellStyle name="20% - Accent5 2 7 3 2 26" xfId="17563" xr:uid="{00000000-0005-0000-0000-000042460000}"/>
    <cellStyle name="20% - Accent5 2 7 3 2 27" xfId="17564" xr:uid="{00000000-0005-0000-0000-000043460000}"/>
    <cellStyle name="20% - Accent5 2 7 3 2 28" xfId="17565" xr:uid="{00000000-0005-0000-0000-000044460000}"/>
    <cellStyle name="20% - Accent5 2 7 3 2 29" xfId="17566" xr:uid="{00000000-0005-0000-0000-000045460000}"/>
    <cellStyle name="20% - Accent5 2 7 3 2 3" xfId="17567" xr:uid="{00000000-0005-0000-0000-000046460000}"/>
    <cellStyle name="20% - Accent5 2 7 3 2 30" xfId="17568" xr:uid="{00000000-0005-0000-0000-000047460000}"/>
    <cellStyle name="20% - Accent5 2 7 3 2 31" xfId="17569" xr:uid="{00000000-0005-0000-0000-000048460000}"/>
    <cellStyle name="20% - Accent5 2 7 3 2 32" xfId="17570" xr:uid="{00000000-0005-0000-0000-000049460000}"/>
    <cellStyle name="20% - Accent5 2 7 3 2 33" xfId="17571" xr:uid="{00000000-0005-0000-0000-00004A460000}"/>
    <cellStyle name="20% - Accent5 2 7 3 2 34" xfId="17572" xr:uid="{00000000-0005-0000-0000-00004B460000}"/>
    <cellStyle name="20% - Accent5 2 7 3 2 35" xfId="17573" xr:uid="{00000000-0005-0000-0000-00004C460000}"/>
    <cellStyle name="20% - Accent5 2 7 3 2 36" xfId="17574" xr:uid="{00000000-0005-0000-0000-00004D460000}"/>
    <cellStyle name="20% - Accent5 2 7 3 2 37" xfId="17575" xr:uid="{00000000-0005-0000-0000-00004E460000}"/>
    <cellStyle name="20% - Accent5 2 7 3 2 4" xfId="17576" xr:uid="{00000000-0005-0000-0000-00004F460000}"/>
    <cellStyle name="20% - Accent5 2 7 3 2 5" xfId="17577" xr:uid="{00000000-0005-0000-0000-000050460000}"/>
    <cellStyle name="20% - Accent5 2 7 3 2 6" xfId="17578" xr:uid="{00000000-0005-0000-0000-000051460000}"/>
    <cellStyle name="20% - Accent5 2 7 3 2 7" xfId="17579" xr:uid="{00000000-0005-0000-0000-000052460000}"/>
    <cellStyle name="20% - Accent5 2 7 3 2 8" xfId="17580" xr:uid="{00000000-0005-0000-0000-000053460000}"/>
    <cellStyle name="20% - Accent5 2 7 3 2 9" xfId="17581" xr:uid="{00000000-0005-0000-0000-000054460000}"/>
    <cellStyle name="20% - Accent5 2 7 3 2_Sheet2" xfId="60797" xr:uid="{00000000-0005-0000-0000-000055460000}"/>
    <cellStyle name="20% - Accent5 2 7 3 20" xfId="17582" xr:uid="{00000000-0005-0000-0000-000056460000}"/>
    <cellStyle name="20% - Accent5 2 7 3 21" xfId="17583" xr:uid="{00000000-0005-0000-0000-000057460000}"/>
    <cellStyle name="20% - Accent5 2 7 3 22" xfId="17584" xr:uid="{00000000-0005-0000-0000-000058460000}"/>
    <cellStyle name="20% - Accent5 2 7 3 23" xfId="17585" xr:uid="{00000000-0005-0000-0000-000059460000}"/>
    <cellStyle name="20% - Accent5 2 7 3 24" xfId="17586" xr:uid="{00000000-0005-0000-0000-00005A460000}"/>
    <cellStyle name="20% - Accent5 2 7 3 25" xfId="17587" xr:uid="{00000000-0005-0000-0000-00005B460000}"/>
    <cellStyle name="20% - Accent5 2 7 3 26" xfId="17588" xr:uid="{00000000-0005-0000-0000-00005C460000}"/>
    <cellStyle name="20% - Accent5 2 7 3 27" xfId="17589" xr:uid="{00000000-0005-0000-0000-00005D460000}"/>
    <cellStyle name="20% - Accent5 2 7 3 28" xfId="17590" xr:uid="{00000000-0005-0000-0000-00005E460000}"/>
    <cellStyle name="20% - Accent5 2 7 3 29" xfId="17591" xr:uid="{00000000-0005-0000-0000-00005F460000}"/>
    <cellStyle name="20% - Accent5 2 7 3 3" xfId="17592" xr:uid="{00000000-0005-0000-0000-000060460000}"/>
    <cellStyle name="20% - Accent5 2 7 3 30" xfId="17593" xr:uid="{00000000-0005-0000-0000-000061460000}"/>
    <cellStyle name="20% - Accent5 2 7 3 31" xfId="17594" xr:uid="{00000000-0005-0000-0000-000062460000}"/>
    <cellStyle name="20% - Accent5 2 7 3 32" xfId="17595" xr:uid="{00000000-0005-0000-0000-000063460000}"/>
    <cellStyle name="20% - Accent5 2 7 3 33" xfId="17596" xr:uid="{00000000-0005-0000-0000-000064460000}"/>
    <cellStyle name="20% - Accent5 2 7 3 34" xfId="17597" xr:uid="{00000000-0005-0000-0000-000065460000}"/>
    <cellStyle name="20% - Accent5 2 7 3 35" xfId="17598" xr:uid="{00000000-0005-0000-0000-000066460000}"/>
    <cellStyle name="20% - Accent5 2 7 3 36" xfId="17599" xr:uid="{00000000-0005-0000-0000-000067460000}"/>
    <cellStyle name="20% - Accent5 2 7 3 37" xfId="17600" xr:uid="{00000000-0005-0000-0000-000068460000}"/>
    <cellStyle name="20% - Accent5 2 7 3 38" xfId="17601" xr:uid="{00000000-0005-0000-0000-000069460000}"/>
    <cellStyle name="20% - Accent5 2 7 3 4" xfId="17602" xr:uid="{00000000-0005-0000-0000-00006A460000}"/>
    <cellStyle name="20% - Accent5 2 7 3 5" xfId="17603" xr:uid="{00000000-0005-0000-0000-00006B460000}"/>
    <cellStyle name="20% - Accent5 2 7 3 6" xfId="17604" xr:uid="{00000000-0005-0000-0000-00006C460000}"/>
    <cellStyle name="20% - Accent5 2 7 3 7" xfId="17605" xr:uid="{00000000-0005-0000-0000-00006D460000}"/>
    <cellStyle name="20% - Accent5 2 7 3 8" xfId="17606" xr:uid="{00000000-0005-0000-0000-00006E460000}"/>
    <cellStyle name="20% - Accent5 2 7 3 9" xfId="17607" xr:uid="{00000000-0005-0000-0000-00006F460000}"/>
    <cellStyle name="20% - Accent5 2 7 3_Sheet2" xfId="60798" xr:uid="{00000000-0005-0000-0000-000070460000}"/>
    <cellStyle name="20% - Accent5 2 7 30" xfId="17608" xr:uid="{00000000-0005-0000-0000-000071460000}"/>
    <cellStyle name="20% - Accent5 2 7 31" xfId="17609" xr:uid="{00000000-0005-0000-0000-000072460000}"/>
    <cellStyle name="20% - Accent5 2 7 32" xfId="17610" xr:uid="{00000000-0005-0000-0000-000073460000}"/>
    <cellStyle name="20% - Accent5 2 7 33" xfId="17611" xr:uid="{00000000-0005-0000-0000-000074460000}"/>
    <cellStyle name="20% - Accent5 2 7 34" xfId="17612" xr:uid="{00000000-0005-0000-0000-000075460000}"/>
    <cellStyle name="20% - Accent5 2 7 35" xfId="17613" xr:uid="{00000000-0005-0000-0000-000076460000}"/>
    <cellStyle name="20% - Accent5 2 7 36" xfId="17614" xr:uid="{00000000-0005-0000-0000-000077460000}"/>
    <cellStyle name="20% - Accent5 2 7 37" xfId="17615" xr:uid="{00000000-0005-0000-0000-000078460000}"/>
    <cellStyle name="20% - Accent5 2 7 38" xfId="17616" xr:uid="{00000000-0005-0000-0000-000079460000}"/>
    <cellStyle name="20% - Accent5 2 7 39" xfId="17617" xr:uid="{00000000-0005-0000-0000-00007A460000}"/>
    <cellStyle name="20% - Accent5 2 7 4" xfId="17618" xr:uid="{00000000-0005-0000-0000-00007B460000}"/>
    <cellStyle name="20% - Accent5 2 7 4 10" xfId="17619" xr:uid="{00000000-0005-0000-0000-00007C460000}"/>
    <cellStyle name="20% - Accent5 2 7 4 11" xfId="17620" xr:uid="{00000000-0005-0000-0000-00007D460000}"/>
    <cellStyle name="20% - Accent5 2 7 4 12" xfId="17621" xr:uid="{00000000-0005-0000-0000-00007E460000}"/>
    <cellStyle name="20% - Accent5 2 7 4 13" xfId="17622" xr:uid="{00000000-0005-0000-0000-00007F460000}"/>
    <cellStyle name="20% - Accent5 2 7 4 14" xfId="17623" xr:uid="{00000000-0005-0000-0000-000080460000}"/>
    <cellStyle name="20% - Accent5 2 7 4 15" xfId="17624" xr:uid="{00000000-0005-0000-0000-000081460000}"/>
    <cellStyle name="20% - Accent5 2 7 4 16" xfId="17625" xr:uid="{00000000-0005-0000-0000-000082460000}"/>
    <cellStyle name="20% - Accent5 2 7 4 17" xfId="17626" xr:uid="{00000000-0005-0000-0000-000083460000}"/>
    <cellStyle name="20% - Accent5 2 7 4 18" xfId="17627" xr:uid="{00000000-0005-0000-0000-000084460000}"/>
    <cellStyle name="20% - Accent5 2 7 4 19" xfId="17628" xr:uid="{00000000-0005-0000-0000-000085460000}"/>
    <cellStyle name="20% - Accent5 2 7 4 2" xfId="17629" xr:uid="{00000000-0005-0000-0000-000086460000}"/>
    <cellStyle name="20% - Accent5 2 7 4 2 10" xfId="17630" xr:uid="{00000000-0005-0000-0000-000087460000}"/>
    <cellStyle name="20% - Accent5 2 7 4 2 11" xfId="17631" xr:uid="{00000000-0005-0000-0000-000088460000}"/>
    <cellStyle name="20% - Accent5 2 7 4 2 12" xfId="17632" xr:uid="{00000000-0005-0000-0000-000089460000}"/>
    <cellStyle name="20% - Accent5 2 7 4 2 13" xfId="17633" xr:uid="{00000000-0005-0000-0000-00008A460000}"/>
    <cellStyle name="20% - Accent5 2 7 4 2 14" xfId="17634" xr:uid="{00000000-0005-0000-0000-00008B460000}"/>
    <cellStyle name="20% - Accent5 2 7 4 2 15" xfId="17635" xr:uid="{00000000-0005-0000-0000-00008C460000}"/>
    <cellStyle name="20% - Accent5 2 7 4 2 16" xfId="17636" xr:uid="{00000000-0005-0000-0000-00008D460000}"/>
    <cellStyle name="20% - Accent5 2 7 4 2 17" xfId="17637" xr:uid="{00000000-0005-0000-0000-00008E460000}"/>
    <cellStyle name="20% - Accent5 2 7 4 2 18" xfId="17638" xr:uid="{00000000-0005-0000-0000-00008F460000}"/>
    <cellStyle name="20% - Accent5 2 7 4 2 19" xfId="17639" xr:uid="{00000000-0005-0000-0000-000090460000}"/>
    <cellStyle name="20% - Accent5 2 7 4 2 2" xfId="17640" xr:uid="{00000000-0005-0000-0000-000091460000}"/>
    <cellStyle name="20% - Accent5 2 7 4 2 20" xfId="17641" xr:uid="{00000000-0005-0000-0000-000092460000}"/>
    <cellStyle name="20% - Accent5 2 7 4 2 21" xfId="17642" xr:uid="{00000000-0005-0000-0000-000093460000}"/>
    <cellStyle name="20% - Accent5 2 7 4 2 22" xfId="17643" xr:uid="{00000000-0005-0000-0000-000094460000}"/>
    <cellStyle name="20% - Accent5 2 7 4 2 23" xfId="17644" xr:uid="{00000000-0005-0000-0000-000095460000}"/>
    <cellStyle name="20% - Accent5 2 7 4 2 24" xfId="17645" xr:uid="{00000000-0005-0000-0000-000096460000}"/>
    <cellStyle name="20% - Accent5 2 7 4 2 25" xfId="17646" xr:uid="{00000000-0005-0000-0000-000097460000}"/>
    <cellStyle name="20% - Accent5 2 7 4 2 26" xfId="17647" xr:uid="{00000000-0005-0000-0000-000098460000}"/>
    <cellStyle name="20% - Accent5 2 7 4 2 27" xfId="17648" xr:uid="{00000000-0005-0000-0000-000099460000}"/>
    <cellStyle name="20% - Accent5 2 7 4 2 28" xfId="17649" xr:uid="{00000000-0005-0000-0000-00009A460000}"/>
    <cellStyle name="20% - Accent5 2 7 4 2 29" xfId="17650" xr:uid="{00000000-0005-0000-0000-00009B460000}"/>
    <cellStyle name="20% - Accent5 2 7 4 2 3" xfId="17651" xr:uid="{00000000-0005-0000-0000-00009C460000}"/>
    <cellStyle name="20% - Accent5 2 7 4 2 30" xfId="17652" xr:uid="{00000000-0005-0000-0000-00009D460000}"/>
    <cellStyle name="20% - Accent5 2 7 4 2 31" xfId="17653" xr:uid="{00000000-0005-0000-0000-00009E460000}"/>
    <cellStyle name="20% - Accent5 2 7 4 2 32" xfId="17654" xr:uid="{00000000-0005-0000-0000-00009F460000}"/>
    <cellStyle name="20% - Accent5 2 7 4 2 33" xfId="17655" xr:uid="{00000000-0005-0000-0000-0000A0460000}"/>
    <cellStyle name="20% - Accent5 2 7 4 2 34" xfId="17656" xr:uid="{00000000-0005-0000-0000-0000A1460000}"/>
    <cellStyle name="20% - Accent5 2 7 4 2 35" xfId="17657" xr:uid="{00000000-0005-0000-0000-0000A2460000}"/>
    <cellStyle name="20% - Accent5 2 7 4 2 36" xfId="17658" xr:uid="{00000000-0005-0000-0000-0000A3460000}"/>
    <cellStyle name="20% - Accent5 2 7 4 2 37" xfId="17659" xr:uid="{00000000-0005-0000-0000-0000A4460000}"/>
    <cellStyle name="20% - Accent5 2 7 4 2 4" xfId="17660" xr:uid="{00000000-0005-0000-0000-0000A5460000}"/>
    <cellStyle name="20% - Accent5 2 7 4 2 5" xfId="17661" xr:uid="{00000000-0005-0000-0000-0000A6460000}"/>
    <cellStyle name="20% - Accent5 2 7 4 2 6" xfId="17662" xr:uid="{00000000-0005-0000-0000-0000A7460000}"/>
    <cellStyle name="20% - Accent5 2 7 4 2 7" xfId="17663" xr:uid="{00000000-0005-0000-0000-0000A8460000}"/>
    <cellStyle name="20% - Accent5 2 7 4 2 8" xfId="17664" xr:uid="{00000000-0005-0000-0000-0000A9460000}"/>
    <cellStyle name="20% - Accent5 2 7 4 2 9" xfId="17665" xr:uid="{00000000-0005-0000-0000-0000AA460000}"/>
    <cellStyle name="20% - Accent5 2 7 4 2_Sheet2" xfId="60799" xr:uid="{00000000-0005-0000-0000-0000AB460000}"/>
    <cellStyle name="20% - Accent5 2 7 4 20" xfId="17666" xr:uid="{00000000-0005-0000-0000-0000AC460000}"/>
    <cellStyle name="20% - Accent5 2 7 4 21" xfId="17667" xr:uid="{00000000-0005-0000-0000-0000AD460000}"/>
    <cellStyle name="20% - Accent5 2 7 4 22" xfId="17668" xr:uid="{00000000-0005-0000-0000-0000AE460000}"/>
    <cellStyle name="20% - Accent5 2 7 4 23" xfId="17669" xr:uid="{00000000-0005-0000-0000-0000AF460000}"/>
    <cellStyle name="20% - Accent5 2 7 4 24" xfId="17670" xr:uid="{00000000-0005-0000-0000-0000B0460000}"/>
    <cellStyle name="20% - Accent5 2 7 4 25" xfId="17671" xr:uid="{00000000-0005-0000-0000-0000B1460000}"/>
    <cellStyle name="20% - Accent5 2 7 4 26" xfId="17672" xr:uid="{00000000-0005-0000-0000-0000B2460000}"/>
    <cellStyle name="20% - Accent5 2 7 4 27" xfId="17673" xr:uid="{00000000-0005-0000-0000-0000B3460000}"/>
    <cellStyle name="20% - Accent5 2 7 4 28" xfId="17674" xr:uid="{00000000-0005-0000-0000-0000B4460000}"/>
    <cellStyle name="20% - Accent5 2 7 4 29" xfId="17675" xr:uid="{00000000-0005-0000-0000-0000B5460000}"/>
    <cellStyle name="20% - Accent5 2 7 4 3" xfId="17676" xr:uid="{00000000-0005-0000-0000-0000B6460000}"/>
    <cellStyle name="20% - Accent5 2 7 4 30" xfId="17677" xr:uid="{00000000-0005-0000-0000-0000B7460000}"/>
    <cellStyle name="20% - Accent5 2 7 4 31" xfId="17678" xr:uid="{00000000-0005-0000-0000-0000B8460000}"/>
    <cellStyle name="20% - Accent5 2 7 4 32" xfId="17679" xr:uid="{00000000-0005-0000-0000-0000B9460000}"/>
    <cellStyle name="20% - Accent5 2 7 4 33" xfId="17680" xr:uid="{00000000-0005-0000-0000-0000BA460000}"/>
    <cellStyle name="20% - Accent5 2 7 4 34" xfId="17681" xr:uid="{00000000-0005-0000-0000-0000BB460000}"/>
    <cellStyle name="20% - Accent5 2 7 4 35" xfId="17682" xr:uid="{00000000-0005-0000-0000-0000BC460000}"/>
    <cellStyle name="20% - Accent5 2 7 4 36" xfId="17683" xr:uid="{00000000-0005-0000-0000-0000BD460000}"/>
    <cellStyle name="20% - Accent5 2 7 4 37" xfId="17684" xr:uid="{00000000-0005-0000-0000-0000BE460000}"/>
    <cellStyle name="20% - Accent5 2 7 4 38" xfId="17685" xr:uid="{00000000-0005-0000-0000-0000BF460000}"/>
    <cellStyle name="20% - Accent5 2 7 4 4" xfId="17686" xr:uid="{00000000-0005-0000-0000-0000C0460000}"/>
    <cellStyle name="20% - Accent5 2 7 4 5" xfId="17687" xr:uid="{00000000-0005-0000-0000-0000C1460000}"/>
    <cellStyle name="20% - Accent5 2 7 4 6" xfId="17688" xr:uid="{00000000-0005-0000-0000-0000C2460000}"/>
    <cellStyle name="20% - Accent5 2 7 4 7" xfId="17689" xr:uid="{00000000-0005-0000-0000-0000C3460000}"/>
    <cellStyle name="20% - Accent5 2 7 4 8" xfId="17690" xr:uid="{00000000-0005-0000-0000-0000C4460000}"/>
    <cellStyle name="20% - Accent5 2 7 4 9" xfId="17691" xr:uid="{00000000-0005-0000-0000-0000C5460000}"/>
    <cellStyle name="20% - Accent5 2 7 4_Sheet2" xfId="60800" xr:uid="{00000000-0005-0000-0000-0000C6460000}"/>
    <cellStyle name="20% - Accent5 2 7 40" xfId="17692" xr:uid="{00000000-0005-0000-0000-0000C7460000}"/>
    <cellStyle name="20% - Accent5 2 7 41" xfId="17693" xr:uid="{00000000-0005-0000-0000-0000C8460000}"/>
    <cellStyle name="20% - Accent5 2 7 5" xfId="17694" xr:uid="{00000000-0005-0000-0000-0000C9460000}"/>
    <cellStyle name="20% - Accent5 2 7 5 10" xfId="17695" xr:uid="{00000000-0005-0000-0000-0000CA460000}"/>
    <cellStyle name="20% - Accent5 2 7 5 11" xfId="17696" xr:uid="{00000000-0005-0000-0000-0000CB460000}"/>
    <cellStyle name="20% - Accent5 2 7 5 12" xfId="17697" xr:uid="{00000000-0005-0000-0000-0000CC460000}"/>
    <cellStyle name="20% - Accent5 2 7 5 13" xfId="17698" xr:uid="{00000000-0005-0000-0000-0000CD460000}"/>
    <cellStyle name="20% - Accent5 2 7 5 14" xfId="17699" xr:uid="{00000000-0005-0000-0000-0000CE460000}"/>
    <cellStyle name="20% - Accent5 2 7 5 15" xfId="17700" xr:uid="{00000000-0005-0000-0000-0000CF460000}"/>
    <cellStyle name="20% - Accent5 2 7 5 16" xfId="17701" xr:uid="{00000000-0005-0000-0000-0000D0460000}"/>
    <cellStyle name="20% - Accent5 2 7 5 17" xfId="17702" xr:uid="{00000000-0005-0000-0000-0000D1460000}"/>
    <cellStyle name="20% - Accent5 2 7 5 18" xfId="17703" xr:uid="{00000000-0005-0000-0000-0000D2460000}"/>
    <cellStyle name="20% - Accent5 2 7 5 19" xfId="17704" xr:uid="{00000000-0005-0000-0000-0000D3460000}"/>
    <cellStyle name="20% - Accent5 2 7 5 2" xfId="17705" xr:uid="{00000000-0005-0000-0000-0000D4460000}"/>
    <cellStyle name="20% - Accent5 2 7 5 20" xfId="17706" xr:uid="{00000000-0005-0000-0000-0000D5460000}"/>
    <cellStyle name="20% - Accent5 2 7 5 21" xfId="17707" xr:uid="{00000000-0005-0000-0000-0000D6460000}"/>
    <cellStyle name="20% - Accent5 2 7 5 22" xfId="17708" xr:uid="{00000000-0005-0000-0000-0000D7460000}"/>
    <cellStyle name="20% - Accent5 2 7 5 23" xfId="17709" xr:uid="{00000000-0005-0000-0000-0000D8460000}"/>
    <cellStyle name="20% - Accent5 2 7 5 24" xfId="17710" xr:uid="{00000000-0005-0000-0000-0000D9460000}"/>
    <cellStyle name="20% - Accent5 2 7 5 25" xfId="17711" xr:uid="{00000000-0005-0000-0000-0000DA460000}"/>
    <cellStyle name="20% - Accent5 2 7 5 26" xfId="17712" xr:uid="{00000000-0005-0000-0000-0000DB460000}"/>
    <cellStyle name="20% - Accent5 2 7 5 27" xfId="17713" xr:uid="{00000000-0005-0000-0000-0000DC460000}"/>
    <cellStyle name="20% - Accent5 2 7 5 28" xfId="17714" xr:uid="{00000000-0005-0000-0000-0000DD460000}"/>
    <cellStyle name="20% - Accent5 2 7 5 29" xfId="17715" xr:uid="{00000000-0005-0000-0000-0000DE460000}"/>
    <cellStyle name="20% - Accent5 2 7 5 3" xfId="17716" xr:uid="{00000000-0005-0000-0000-0000DF460000}"/>
    <cellStyle name="20% - Accent5 2 7 5 30" xfId="17717" xr:uid="{00000000-0005-0000-0000-0000E0460000}"/>
    <cellStyle name="20% - Accent5 2 7 5 31" xfId="17718" xr:uid="{00000000-0005-0000-0000-0000E1460000}"/>
    <cellStyle name="20% - Accent5 2 7 5 32" xfId="17719" xr:uid="{00000000-0005-0000-0000-0000E2460000}"/>
    <cellStyle name="20% - Accent5 2 7 5 33" xfId="17720" xr:uid="{00000000-0005-0000-0000-0000E3460000}"/>
    <cellStyle name="20% - Accent5 2 7 5 34" xfId="17721" xr:uid="{00000000-0005-0000-0000-0000E4460000}"/>
    <cellStyle name="20% - Accent5 2 7 5 35" xfId="17722" xr:uid="{00000000-0005-0000-0000-0000E5460000}"/>
    <cellStyle name="20% - Accent5 2 7 5 36" xfId="17723" xr:uid="{00000000-0005-0000-0000-0000E6460000}"/>
    <cellStyle name="20% - Accent5 2 7 5 37" xfId="17724" xr:uid="{00000000-0005-0000-0000-0000E7460000}"/>
    <cellStyle name="20% - Accent5 2 7 5 4" xfId="17725" xr:uid="{00000000-0005-0000-0000-0000E8460000}"/>
    <cellStyle name="20% - Accent5 2 7 5 5" xfId="17726" xr:uid="{00000000-0005-0000-0000-0000E9460000}"/>
    <cellStyle name="20% - Accent5 2 7 5 6" xfId="17727" xr:uid="{00000000-0005-0000-0000-0000EA460000}"/>
    <cellStyle name="20% - Accent5 2 7 5 7" xfId="17728" xr:uid="{00000000-0005-0000-0000-0000EB460000}"/>
    <cellStyle name="20% - Accent5 2 7 5 8" xfId="17729" xr:uid="{00000000-0005-0000-0000-0000EC460000}"/>
    <cellStyle name="20% - Accent5 2 7 5 9" xfId="17730" xr:uid="{00000000-0005-0000-0000-0000ED460000}"/>
    <cellStyle name="20% - Accent5 2 7 5_Sheet2" xfId="60801" xr:uid="{00000000-0005-0000-0000-0000EE460000}"/>
    <cellStyle name="20% - Accent5 2 7 6" xfId="17731" xr:uid="{00000000-0005-0000-0000-0000EF460000}"/>
    <cellStyle name="20% - Accent5 2 7 7" xfId="17732" xr:uid="{00000000-0005-0000-0000-0000F0460000}"/>
    <cellStyle name="20% - Accent5 2 7 8" xfId="17733" xr:uid="{00000000-0005-0000-0000-0000F1460000}"/>
    <cellStyle name="20% - Accent5 2 7 9" xfId="17734" xr:uid="{00000000-0005-0000-0000-0000F2460000}"/>
    <cellStyle name="20% - Accent5 2 7_Sheet2" xfId="60802" xr:uid="{00000000-0005-0000-0000-0000F3460000}"/>
    <cellStyle name="20% - Accent5 2 70" xfId="17735" xr:uid="{00000000-0005-0000-0000-0000F4460000}"/>
    <cellStyle name="20% - Accent5 2 71" xfId="17736" xr:uid="{00000000-0005-0000-0000-0000F5460000}"/>
    <cellStyle name="20% - Accent5 2 72" xfId="17737" xr:uid="{00000000-0005-0000-0000-0000F6460000}"/>
    <cellStyle name="20% - Accent5 2 73" xfId="17738" xr:uid="{00000000-0005-0000-0000-0000F7460000}"/>
    <cellStyle name="20% - Accent5 2 74" xfId="17739" xr:uid="{00000000-0005-0000-0000-0000F8460000}"/>
    <cellStyle name="20% - Accent5 2 75" xfId="17740" xr:uid="{00000000-0005-0000-0000-0000F9460000}"/>
    <cellStyle name="20% - Accent5 2 76" xfId="17741" xr:uid="{00000000-0005-0000-0000-0000FA460000}"/>
    <cellStyle name="20% - Accent5 2 77" xfId="17742" xr:uid="{00000000-0005-0000-0000-0000FB460000}"/>
    <cellStyle name="20% - Accent5 2 78" xfId="17743" xr:uid="{00000000-0005-0000-0000-0000FC460000}"/>
    <cellStyle name="20% - Accent5 2 79" xfId="17744" xr:uid="{00000000-0005-0000-0000-0000FD460000}"/>
    <cellStyle name="20% - Accent5 2 8" xfId="17745" xr:uid="{00000000-0005-0000-0000-0000FE460000}"/>
    <cellStyle name="20% - Accent5 2 8 10" xfId="17746" xr:uid="{00000000-0005-0000-0000-0000FF460000}"/>
    <cellStyle name="20% - Accent5 2 8 11" xfId="17747" xr:uid="{00000000-0005-0000-0000-000000470000}"/>
    <cellStyle name="20% - Accent5 2 8 12" xfId="17748" xr:uid="{00000000-0005-0000-0000-000001470000}"/>
    <cellStyle name="20% - Accent5 2 8 13" xfId="17749" xr:uid="{00000000-0005-0000-0000-000002470000}"/>
    <cellStyle name="20% - Accent5 2 8 14" xfId="17750" xr:uid="{00000000-0005-0000-0000-000003470000}"/>
    <cellStyle name="20% - Accent5 2 8 15" xfId="17751" xr:uid="{00000000-0005-0000-0000-000004470000}"/>
    <cellStyle name="20% - Accent5 2 8 16" xfId="17752" xr:uid="{00000000-0005-0000-0000-000005470000}"/>
    <cellStyle name="20% - Accent5 2 8 17" xfId="17753" xr:uid="{00000000-0005-0000-0000-000006470000}"/>
    <cellStyle name="20% - Accent5 2 8 18" xfId="17754" xr:uid="{00000000-0005-0000-0000-000007470000}"/>
    <cellStyle name="20% - Accent5 2 8 19" xfId="17755" xr:uid="{00000000-0005-0000-0000-000008470000}"/>
    <cellStyle name="20% - Accent5 2 8 2" xfId="17756" xr:uid="{00000000-0005-0000-0000-000009470000}"/>
    <cellStyle name="20% - Accent5 2 8 2 10" xfId="17757" xr:uid="{00000000-0005-0000-0000-00000A470000}"/>
    <cellStyle name="20% - Accent5 2 8 2 11" xfId="17758" xr:uid="{00000000-0005-0000-0000-00000B470000}"/>
    <cellStyle name="20% - Accent5 2 8 2 12" xfId="17759" xr:uid="{00000000-0005-0000-0000-00000C470000}"/>
    <cellStyle name="20% - Accent5 2 8 2 13" xfId="17760" xr:uid="{00000000-0005-0000-0000-00000D470000}"/>
    <cellStyle name="20% - Accent5 2 8 2 14" xfId="17761" xr:uid="{00000000-0005-0000-0000-00000E470000}"/>
    <cellStyle name="20% - Accent5 2 8 2 15" xfId="17762" xr:uid="{00000000-0005-0000-0000-00000F470000}"/>
    <cellStyle name="20% - Accent5 2 8 2 16" xfId="17763" xr:uid="{00000000-0005-0000-0000-000010470000}"/>
    <cellStyle name="20% - Accent5 2 8 2 17" xfId="17764" xr:uid="{00000000-0005-0000-0000-000011470000}"/>
    <cellStyle name="20% - Accent5 2 8 2 18" xfId="17765" xr:uid="{00000000-0005-0000-0000-000012470000}"/>
    <cellStyle name="20% - Accent5 2 8 2 19" xfId="17766" xr:uid="{00000000-0005-0000-0000-000013470000}"/>
    <cellStyle name="20% - Accent5 2 8 2 2" xfId="17767" xr:uid="{00000000-0005-0000-0000-000014470000}"/>
    <cellStyle name="20% - Accent5 2 8 2 2 10" xfId="17768" xr:uid="{00000000-0005-0000-0000-000015470000}"/>
    <cellStyle name="20% - Accent5 2 8 2 2 11" xfId="17769" xr:uid="{00000000-0005-0000-0000-000016470000}"/>
    <cellStyle name="20% - Accent5 2 8 2 2 12" xfId="17770" xr:uid="{00000000-0005-0000-0000-000017470000}"/>
    <cellStyle name="20% - Accent5 2 8 2 2 13" xfId="17771" xr:uid="{00000000-0005-0000-0000-000018470000}"/>
    <cellStyle name="20% - Accent5 2 8 2 2 14" xfId="17772" xr:uid="{00000000-0005-0000-0000-000019470000}"/>
    <cellStyle name="20% - Accent5 2 8 2 2 15" xfId="17773" xr:uid="{00000000-0005-0000-0000-00001A470000}"/>
    <cellStyle name="20% - Accent5 2 8 2 2 16" xfId="17774" xr:uid="{00000000-0005-0000-0000-00001B470000}"/>
    <cellStyle name="20% - Accent5 2 8 2 2 17" xfId="17775" xr:uid="{00000000-0005-0000-0000-00001C470000}"/>
    <cellStyle name="20% - Accent5 2 8 2 2 18" xfId="17776" xr:uid="{00000000-0005-0000-0000-00001D470000}"/>
    <cellStyle name="20% - Accent5 2 8 2 2 19" xfId="17777" xr:uid="{00000000-0005-0000-0000-00001E470000}"/>
    <cellStyle name="20% - Accent5 2 8 2 2 2" xfId="17778" xr:uid="{00000000-0005-0000-0000-00001F470000}"/>
    <cellStyle name="20% - Accent5 2 8 2 2 20" xfId="17779" xr:uid="{00000000-0005-0000-0000-000020470000}"/>
    <cellStyle name="20% - Accent5 2 8 2 2 21" xfId="17780" xr:uid="{00000000-0005-0000-0000-000021470000}"/>
    <cellStyle name="20% - Accent5 2 8 2 2 22" xfId="17781" xr:uid="{00000000-0005-0000-0000-000022470000}"/>
    <cellStyle name="20% - Accent5 2 8 2 2 23" xfId="17782" xr:uid="{00000000-0005-0000-0000-000023470000}"/>
    <cellStyle name="20% - Accent5 2 8 2 2 24" xfId="17783" xr:uid="{00000000-0005-0000-0000-000024470000}"/>
    <cellStyle name="20% - Accent5 2 8 2 2 25" xfId="17784" xr:uid="{00000000-0005-0000-0000-000025470000}"/>
    <cellStyle name="20% - Accent5 2 8 2 2 26" xfId="17785" xr:uid="{00000000-0005-0000-0000-000026470000}"/>
    <cellStyle name="20% - Accent5 2 8 2 2 27" xfId="17786" xr:uid="{00000000-0005-0000-0000-000027470000}"/>
    <cellStyle name="20% - Accent5 2 8 2 2 28" xfId="17787" xr:uid="{00000000-0005-0000-0000-000028470000}"/>
    <cellStyle name="20% - Accent5 2 8 2 2 29" xfId="17788" xr:uid="{00000000-0005-0000-0000-000029470000}"/>
    <cellStyle name="20% - Accent5 2 8 2 2 3" xfId="17789" xr:uid="{00000000-0005-0000-0000-00002A470000}"/>
    <cellStyle name="20% - Accent5 2 8 2 2 30" xfId="17790" xr:uid="{00000000-0005-0000-0000-00002B470000}"/>
    <cellStyle name="20% - Accent5 2 8 2 2 31" xfId="17791" xr:uid="{00000000-0005-0000-0000-00002C470000}"/>
    <cellStyle name="20% - Accent5 2 8 2 2 32" xfId="17792" xr:uid="{00000000-0005-0000-0000-00002D470000}"/>
    <cellStyle name="20% - Accent5 2 8 2 2 33" xfId="17793" xr:uid="{00000000-0005-0000-0000-00002E470000}"/>
    <cellStyle name="20% - Accent5 2 8 2 2 34" xfId="17794" xr:uid="{00000000-0005-0000-0000-00002F470000}"/>
    <cellStyle name="20% - Accent5 2 8 2 2 35" xfId="17795" xr:uid="{00000000-0005-0000-0000-000030470000}"/>
    <cellStyle name="20% - Accent5 2 8 2 2 36" xfId="17796" xr:uid="{00000000-0005-0000-0000-000031470000}"/>
    <cellStyle name="20% - Accent5 2 8 2 2 37" xfId="17797" xr:uid="{00000000-0005-0000-0000-000032470000}"/>
    <cellStyle name="20% - Accent5 2 8 2 2 4" xfId="17798" xr:uid="{00000000-0005-0000-0000-000033470000}"/>
    <cellStyle name="20% - Accent5 2 8 2 2 5" xfId="17799" xr:uid="{00000000-0005-0000-0000-000034470000}"/>
    <cellStyle name="20% - Accent5 2 8 2 2 6" xfId="17800" xr:uid="{00000000-0005-0000-0000-000035470000}"/>
    <cellStyle name="20% - Accent5 2 8 2 2 7" xfId="17801" xr:uid="{00000000-0005-0000-0000-000036470000}"/>
    <cellStyle name="20% - Accent5 2 8 2 2 8" xfId="17802" xr:uid="{00000000-0005-0000-0000-000037470000}"/>
    <cellStyle name="20% - Accent5 2 8 2 2 9" xfId="17803" xr:uid="{00000000-0005-0000-0000-000038470000}"/>
    <cellStyle name="20% - Accent5 2 8 2 2_Sheet2" xfId="60803" xr:uid="{00000000-0005-0000-0000-000039470000}"/>
    <cellStyle name="20% - Accent5 2 8 2 20" xfId="17804" xr:uid="{00000000-0005-0000-0000-00003A470000}"/>
    <cellStyle name="20% - Accent5 2 8 2 21" xfId="17805" xr:uid="{00000000-0005-0000-0000-00003B470000}"/>
    <cellStyle name="20% - Accent5 2 8 2 22" xfId="17806" xr:uid="{00000000-0005-0000-0000-00003C470000}"/>
    <cellStyle name="20% - Accent5 2 8 2 23" xfId="17807" xr:uid="{00000000-0005-0000-0000-00003D470000}"/>
    <cellStyle name="20% - Accent5 2 8 2 24" xfId="17808" xr:uid="{00000000-0005-0000-0000-00003E470000}"/>
    <cellStyle name="20% - Accent5 2 8 2 25" xfId="17809" xr:uid="{00000000-0005-0000-0000-00003F470000}"/>
    <cellStyle name="20% - Accent5 2 8 2 26" xfId="17810" xr:uid="{00000000-0005-0000-0000-000040470000}"/>
    <cellStyle name="20% - Accent5 2 8 2 27" xfId="17811" xr:uid="{00000000-0005-0000-0000-000041470000}"/>
    <cellStyle name="20% - Accent5 2 8 2 28" xfId="17812" xr:uid="{00000000-0005-0000-0000-000042470000}"/>
    <cellStyle name="20% - Accent5 2 8 2 29" xfId="17813" xr:uid="{00000000-0005-0000-0000-000043470000}"/>
    <cellStyle name="20% - Accent5 2 8 2 3" xfId="17814" xr:uid="{00000000-0005-0000-0000-000044470000}"/>
    <cellStyle name="20% - Accent5 2 8 2 30" xfId="17815" xr:uid="{00000000-0005-0000-0000-000045470000}"/>
    <cellStyle name="20% - Accent5 2 8 2 31" xfId="17816" xr:uid="{00000000-0005-0000-0000-000046470000}"/>
    <cellStyle name="20% - Accent5 2 8 2 32" xfId="17817" xr:uid="{00000000-0005-0000-0000-000047470000}"/>
    <cellStyle name="20% - Accent5 2 8 2 33" xfId="17818" xr:uid="{00000000-0005-0000-0000-000048470000}"/>
    <cellStyle name="20% - Accent5 2 8 2 34" xfId="17819" xr:uid="{00000000-0005-0000-0000-000049470000}"/>
    <cellStyle name="20% - Accent5 2 8 2 35" xfId="17820" xr:uid="{00000000-0005-0000-0000-00004A470000}"/>
    <cellStyle name="20% - Accent5 2 8 2 36" xfId="17821" xr:uid="{00000000-0005-0000-0000-00004B470000}"/>
    <cellStyle name="20% - Accent5 2 8 2 37" xfId="17822" xr:uid="{00000000-0005-0000-0000-00004C470000}"/>
    <cellStyle name="20% - Accent5 2 8 2 38" xfId="17823" xr:uid="{00000000-0005-0000-0000-00004D470000}"/>
    <cellStyle name="20% - Accent5 2 8 2 4" xfId="17824" xr:uid="{00000000-0005-0000-0000-00004E470000}"/>
    <cellStyle name="20% - Accent5 2 8 2 5" xfId="17825" xr:uid="{00000000-0005-0000-0000-00004F470000}"/>
    <cellStyle name="20% - Accent5 2 8 2 6" xfId="17826" xr:uid="{00000000-0005-0000-0000-000050470000}"/>
    <cellStyle name="20% - Accent5 2 8 2 7" xfId="17827" xr:uid="{00000000-0005-0000-0000-000051470000}"/>
    <cellStyle name="20% - Accent5 2 8 2 8" xfId="17828" xr:uid="{00000000-0005-0000-0000-000052470000}"/>
    <cellStyle name="20% - Accent5 2 8 2 9" xfId="17829" xr:uid="{00000000-0005-0000-0000-000053470000}"/>
    <cellStyle name="20% - Accent5 2 8 2_Sheet2" xfId="60804" xr:uid="{00000000-0005-0000-0000-000054470000}"/>
    <cellStyle name="20% - Accent5 2 8 20" xfId="17830" xr:uid="{00000000-0005-0000-0000-000055470000}"/>
    <cellStyle name="20% - Accent5 2 8 21" xfId="17831" xr:uid="{00000000-0005-0000-0000-000056470000}"/>
    <cellStyle name="20% - Accent5 2 8 22" xfId="17832" xr:uid="{00000000-0005-0000-0000-000057470000}"/>
    <cellStyle name="20% - Accent5 2 8 23" xfId="17833" xr:uid="{00000000-0005-0000-0000-000058470000}"/>
    <cellStyle name="20% - Accent5 2 8 24" xfId="17834" xr:uid="{00000000-0005-0000-0000-000059470000}"/>
    <cellStyle name="20% - Accent5 2 8 25" xfId="17835" xr:uid="{00000000-0005-0000-0000-00005A470000}"/>
    <cellStyle name="20% - Accent5 2 8 26" xfId="17836" xr:uid="{00000000-0005-0000-0000-00005B470000}"/>
    <cellStyle name="20% - Accent5 2 8 27" xfId="17837" xr:uid="{00000000-0005-0000-0000-00005C470000}"/>
    <cellStyle name="20% - Accent5 2 8 28" xfId="17838" xr:uid="{00000000-0005-0000-0000-00005D470000}"/>
    <cellStyle name="20% - Accent5 2 8 29" xfId="17839" xr:uid="{00000000-0005-0000-0000-00005E470000}"/>
    <cellStyle name="20% - Accent5 2 8 3" xfId="17840" xr:uid="{00000000-0005-0000-0000-00005F470000}"/>
    <cellStyle name="20% - Accent5 2 8 3 10" xfId="17841" xr:uid="{00000000-0005-0000-0000-000060470000}"/>
    <cellStyle name="20% - Accent5 2 8 3 11" xfId="17842" xr:uid="{00000000-0005-0000-0000-000061470000}"/>
    <cellStyle name="20% - Accent5 2 8 3 12" xfId="17843" xr:uid="{00000000-0005-0000-0000-000062470000}"/>
    <cellStyle name="20% - Accent5 2 8 3 13" xfId="17844" xr:uid="{00000000-0005-0000-0000-000063470000}"/>
    <cellStyle name="20% - Accent5 2 8 3 14" xfId="17845" xr:uid="{00000000-0005-0000-0000-000064470000}"/>
    <cellStyle name="20% - Accent5 2 8 3 15" xfId="17846" xr:uid="{00000000-0005-0000-0000-000065470000}"/>
    <cellStyle name="20% - Accent5 2 8 3 16" xfId="17847" xr:uid="{00000000-0005-0000-0000-000066470000}"/>
    <cellStyle name="20% - Accent5 2 8 3 17" xfId="17848" xr:uid="{00000000-0005-0000-0000-000067470000}"/>
    <cellStyle name="20% - Accent5 2 8 3 18" xfId="17849" xr:uid="{00000000-0005-0000-0000-000068470000}"/>
    <cellStyle name="20% - Accent5 2 8 3 19" xfId="17850" xr:uid="{00000000-0005-0000-0000-000069470000}"/>
    <cellStyle name="20% - Accent5 2 8 3 2" xfId="17851" xr:uid="{00000000-0005-0000-0000-00006A470000}"/>
    <cellStyle name="20% - Accent5 2 8 3 2 10" xfId="17852" xr:uid="{00000000-0005-0000-0000-00006B470000}"/>
    <cellStyle name="20% - Accent5 2 8 3 2 11" xfId="17853" xr:uid="{00000000-0005-0000-0000-00006C470000}"/>
    <cellStyle name="20% - Accent5 2 8 3 2 12" xfId="17854" xr:uid="{00000000-0005-0000-0000-00006D470000}"/>
    <cellStyle name="20% - Accent5 2 8 3 2 13" xfId="17855" xr:uid="{00000000-0005-0000-0000-00006E470000}"/>
    <cellStyle name="20% - Accent5 2 8 3 2 14" xfId="17856" xr:uid="{00000000-0005-0000-0000-00006F470000}"/>
    <cellStyle name="20% - Accent5 2 8 3 2 15" xfId="17857" xr:uid="{00000000-0005-0000-0000-000070470000}"/>
    <cellStyle name="20% - Accent5 2 8 3 2 16" xfId="17858" xr:uid="{00000000-0005-0000-0000-000071470000}"/>
    <cellStyle name="20% - Accent5 2 8 3 2 17" xfId="17859" xr:uid="{00000000-0005-0000-0000-000072470000}"/>
    <cellStyle name="20% - Accent5 2 8 3 2 18" xfId="17860" xr:uid="{00000000-0005-0000-0000-000073470000}"/>
    <cellStyle name="20% - Accent5 2 8 3 2 19" xfId="17861" xr:uid="{00000000-0005-0000-0000-000074470000}"/>
    <cellStyle name="20% - Accent5 2 8 3 2 2" xfId="17862" xr:uid="{00000000-0005-0000-0000-000075470000}"/>
    <cellStyle name="20% - Accent5 2 8 3 2 20" xfId="17863" xr:uid="{00000000-0005-0000-0000-000076470000}"/>
    <cellStyle name="20% - Accent5 2 8 3 2 21" xfId="17864" xr:uid="{00000000-0005-0000-0000-000077470000}"/>
    <cellStyle name="20% - Accent5 2 8 3 2 22" xfId="17865" xr:uid="{00000000-0005-0000-0000-000078470000}"/>
    <cellStyle name="20% - Accent5 2 8 3 2 23" xfId="17866" xr:uid="{00000000-0005-0000-0000-000079470000}"/>
    <cellStyle name="20% - Accent5 2 8 3 2 24" xfId="17867" xr:uid="{00000000-0005-0000-0000-00007A470000}"/>
    <cellStyle name="20% - Accent5 2 8 3 2 25" xfId="17868" xr:uid="{00000000-0005-0000-0000-00007B470000}"/>
    <cellStyle name="20% - Accent5 2 8 3 2 26" xfId="17869" xr:uid="{00000000-0005-0000-0000-00007C470000}"/>
    <cellStyle name="20% - Accent5 2 8 3 2 27" xfId="17870" xr:uid="{00000000-0005-0000-0000-00007D470000}"/>
    <cellStyle name="20% - Accent5 2 8 3 2 28" xfId="17871" xr:uid="{00000000-0005-0000-0000-00007E470000}"/>
    <cellStyle name="20% - Accent5 2 8 3 2 29" xfId="17872" xr:uid="{00000000-0005-0000-0000-00007F470000}"/>
    <cellStyle name="20% - Accent5 2 8 3 2 3" xfId="17873" xr:uid="{00000000-0005-0000-0000-000080470000}"/>
    <cellStyle name="20% - Accent5 2 8 3 2 30" xfId="17874" xr:uid="{00000000-0005-0000-0000-000081470000}"/>
    <cellStyle name="20% - Accent5 2 8 3 2 31" xfId="17875" xr:uid="{00000000-0005-0000-0000-000082470000}"/>
    <cellStyle name="20% - Accent5 2 8 3 2 32" xfId="17876" xr:uid="{00000000-0005-0000-0000-000083470000}"/>
    <cellStyle name="20% - Accent5 2 8 3 2 33" xfId="17877" xr:uid="{00000000-0005-0000-0000-000084470000}"/>
    <cellStyle name="20% - Accent5 2 8 3 2 34" xfId="17878" xr:uid="{00000000-0005-0000-0000-000085470000}"/>
    <cellStyle name="20% - Accent5 2 8 3 2 35" xfId="17879" xr:uid="{00000000-0005-0000-0000-000086470000}"/>
    <cellStyle name="20% - Accent5 2 8 3 2 36" xfId="17880" xr:uid="{00000000-0005-0000-0000-000087470000}"/>
    <cellStyle name="20% - Accent5 2 8 3 2 37" xfId="17881" xr:uid="{00000000-0005-0000-0000-000088470000}"/>
    <cellStyle name="20% - Accent5 2 8 3 2 4" xfId="17882" xr:uid="{00000000-0005-0000-0000-000089470000}"/>
    <cellStyle name="20% - Accent5 2 8 3 2 5" xfId="17883" xr:uid="{00000000-0005-0000-0000-00008A470000}"/>
    <cellStyle name="20% - Accent5 2 8 3 2 6" xfId="17884" xr:uid="{00000000-0005-0000-0000-00008B470000}"/>
    <cellStyle name="20% - Accent5 2 8 3 2 7" xfId="17885" xr:uid="{00000000-0005-0000-0000-00008C470000}"/>
    <cellStyle name="20% - Accent5 2 8 3 2 8" xfId="17886" xr:uid="{00000000-0005-0000-0000-00008D470000}"/>
    <cellStyle name="20% - Accent5 2 8 3 2 9" xfId="17887" xr:uid="{00000000-0005-0000-0000-00008E470000}"/>
    <cellStyle name="20% - Accent5 2 8 3 2_Sheet2" xfId="60805" xr:uid="{00000000-0005-0000-0000-00008F470000}"/>
    <cellStyle name="20% - Accent5 2 8 3 20" xfId="17888" xr:uid="{00000000-0005-0000-0000-000090470000}"/>
    <cellStyle name="20% - Accent5 2 8 3 21" xfId="17889" xr:uid="{00000000-0005-0000-0000-000091470000}"/>
    <cellStyle name="20% - Accent5 2 8 3 22" xfId="17890" xr:uid="{00000000-0005-0000-0000-000092470000}"/>
    <cellStyle name="20% - Accent5 2 8 3 23" xfId="17891" xr:uid="{00000000-0005-0000-0000-000093470000}"/>
    <cellStyle name="20% - Accent5 2 8 3 24" xfId="17892" xr:uid="{00000000-0005-0000-0000-000094470000}"/>
    <cellStyle name="20% - Accent5 2 8 3 25" xfId="17893" xr:uid="{00000000-0005-0000-0000-000095470000}"/>
    <cellStyle name="20% - Accent5 2 8 3 26" xfId="17894" xr:uid="{00000000-0005-0000-0000-000096470000}"/>
    <cellStyle name="20% - Accent5 2 8 3 27" xfId="17895" xr:uid="{00000000-0005-0000-0000-000097470000}"/>
    <cellStyle name="20% - Accent5 2 8 3 28" xfId="17896" xr:uid="{00000000-0005-0000-0000-000098470000}"/>
    <cellStyle name="20% - Accent5 2 8 3 29" xfId="17897" xr:uid="{00000000-0005-0000-0000-000099470000}"/>
    <cellStyle name="20% - Accent5 2 8 3 3" xfId="17898" xr:uid="{00000000-0005-0000-0000-00009A470000}"/>
    <cellStyle name="20% - Accent5 2 8 3 30" xfId="17899" xr:uid="{00000000-0005-0000-0000-00009B470000}"/>
    <cellStyle name="20% - Accent5 2 8 3 31" xfId="17900" xr:uid="{00000000-0005-0000-0000-00009C470000}"/>
    <cellStyle name="20% - Accent5 2 8 3 32" xfId="17901" xr:uid="{00000000-0005-0000-0000-00009D470000}"/>
    <cellStyle name="20% - Accent5 2 8 3 33" xfId="17902" xr:uid="{00000000-0005-0000-0000-00009E470000}"/>
    <cellStyle name="20% - Accent5 2 8 3 34" xfId="17903" xr:uid="{00000000-0005-0000-0000-00009F470000}"/>
    <cellStyle name="20% - Accent5 2 8 3 35" xfId="17904" xr:uid="{00000000-0005-0000-0000-0000A0470000}"/>
    <cellStyle name="20% - Accent5 2 8 3 36" xfId="17905" xr:uid="{00000000-0005-0000-0000-0000A1470000}"/>
    <cellStyle name="20% - Accent5 2 8 3 37" xfId="17906" xr:uid="{00000000-0005-0000-0000-0000A2470000}"/>
    <cellStyle name="20% - Accent5 2 8 3 38" xfId="17907" xr:uid="{00000000-0005-0000-0000-0000A3470000}"/>
    <cellStyle name="20% - Accent5 2 8 3 4" xfId="17908" xr:uid="{00000000-0005-0000-0000-0000A4470000}"/>
    <cellStyle name="20% - Accent5 2 8 3 5" xfId="17909" xr:uid="{00000000-0005-0000-0000-0000A5470000}"/>
    <cellStyle name="20% - Accent5 2 8 3 6" xfId="17910" xr:uid="{00000000-0005-0000-0000-0000A6470000}"/>
    <cellStyle name="20% - Accent5 2 8 3 7" xfId="17911" xr:uid="{00000000-0005-0000-0000-0000A7470000}"/>
    <cellStyle name="20% - Accent5 2 8 3 8" xfId="17912" xr:uid="{00000000-0005-0000-0000-0000A8470000}"/>
    <cellStyle name="20% - Accent5 2 8 3 9" xfId="17913" xr:uid="{00000000-0005-0000-0000-0000A9470000}"/>
    <cellStyle name="20% - Accent5 2 8 3_Sheet2" xfId="60806" xr:uid="{00000000-0005-0000-0000-0000AA470000}"/>
    <cellStyle name="20% - Accent5 2 8 30" xfId="17914" xr:uid="{00000000-0005-0000-0000-0000AB470000}"/>
    <cellStyle name="20% - Accent5 2 8 31" xfId="17915" xr:uid="{00000000-0005-0000-0000-0000AC470000}"/>
    <cellStyle name="20% - Accent5 2 8 32" xfId="17916" xr:uid="{00000000-0005-0000-0000-0000AD470000}"/>
    <cellStyle name="20% - Accent5 2 8 33" xfId="17917" xr:uid="{00000000-0005-0000-0000-0000AE470000}"/>
    <cellStyle name="20% - Accent5 2 8 34" xfId="17918" xr:uid="{00000000-0005-0000-0000-0000AF470000}"/>
    <cellStyle name="20% - Accent5 2 8 35" xfId="17919" xr:uid="{00000000-0005-0000-0000-0000B0470000}"/>
    <cellStyle name="20% - Accent5 2 8 36" xfId="17920" xr:uid="{00000000-0005-0000-0000-0000B1470000}"/>
    <cellStyle name="20% - Accent5 2 8 37" xfId="17921" xr:uid="{00000000-0005-0000-0000-0000B2470000}"/>
    <cellStyle name="20% - Accent5 2 8 38" xfId="17922" xr:uid="{00000000-0005-0000-0000-0000B3470000}"/>
    <cellStyle name="20% - Accent5 2 8 39" xfId="17923" xr:uid="{00000000-0005-0000-0000-0000B4470000}"/>
    <cellStyle name="20% - Accent5 2 8 4" xfId="17924" xr:uid="{00000000-0005-0000-0000-0000B5470000}"/>
    <cellStyle name="20% - Accent5 2 8 4 10" xfId="17925" xr:uid="{00000000-0005-0000-0000-0000B6470000}"/>
    <cellStyle name="20% - Accent5 2 8 4 11" xfId="17926" xr:uid="{00000000-0005-0000-0000-0000B7470000}"/>
    <cellStyle name="20% - Accent5 2 8 4 12" xfId="17927" xr:uid="{00000000-0005-0000-0000-0000B8470000}"/>
    <cellStyle name="20% - Accent5 2 8 4 13" xfId="17928" xr:uid="{00000000-0005-0000-0000-0000B9470000}"/>
    <cellStyle name="20% - Accent5 2 8 4 14" xfId="17929" xr:uid="{00000000-0005-0000-0000-0000BA470000}"/>
    <cellStyle name="20% - Accent5 2 8 4 15" xfId="17930" xr:uid="{00000000-0005-0000-0000-0000BB470000}"/>
    <cellStyle name="20% - Accent5 2 8 4 16" xfId="17931" xr:uid="{00000000-0005-0000-0000-0000BC470000}"/>
    <cellStyle name="20% - Accent5 2 8 4 17" xfId="17932" xr:uid="{00000000-0005-0000-0000-0000BD470000}"/>
    <cellStyle name="20% - Accent5 2 8 4 18" xfId="17933" xr:uid="{00000000-0005-0000-0000-0000BE470000}"/>
    <cellStyle name="20% - Accent5 2 8 4 19" xfId="17934" xr:uid="{00000000-0005-0000-0000-0000BF470000}"/>
    <cellStyle name="20% - Accent5 2 8 4 2" xfId="17935" xr:uid="{00000000-0005-0000-0000-0000C0470000}"/>
    <cellStyle name="20% - Accent5 2 8 4 2 10" xfId="17936" xr:uid="{00000000-0005-0000-0000-0000C1470000}"/>
    <cellStyle name="20% - Accent5 2 8 4 2 11" xfId="17937" xr:uid="{00000000-0005-0000-0000-0000C2470000}"/>
    <cellStyle name="20% - Accent5 2 8 4 2 12" xfId="17938" xr:uid="{00000000-0005-0000-0000-0000C3470000}"/>
    <cellStyle name="20% - Accent5 2 8 4 2 13" xfId="17939" xr:uid="{00000000-0005-0000-0000-0000C4470000}"/>
    <cellStyle name="20% - Accent5 2 8 4 2 14" xfId="17940" xr:uid="{00000000-0005-0000-0000-0000C5470000}"/>
    <cellStyle name="20% - Accent5 2 8 4 2 15" xfId="17941" xr:uid="{00000000-0005-0000-0000-0000C6470000}"/>
    <cellStyle name="20% - Accent5 2 8 4 2 16" xfId="17942" xr:uid="{00000000-0005-0000-0000-0000C7470000}"/>
    <cellStyle name="20% - Accent5 2 8 4 2 17" xfId="17943" xr:uid="{00000000-0005-0000-0000-0000C8470000}"/>
    <cellStyle name="20% - Accent5 2 8 4 2 18" xfId="17944" xr:uid="{00000000-0005-0000-0000-0000C9470000}"/>
    <cellStyle name="20% - Accent5 2 8 4 2 19" xfId="17945" xr:uid="{00000000-0005-0000-0000-0000CA470000}"/>
    <cellStyle name="20% - Accent5 2 8 4 2 2" xfId="17946" xr:uid="{00000000-0005-0000-0000-0000CB470000}"/>
    <cellStyle name="20% - Accent5 2 8 4 2 20" xfId="17947" xr:uid="{00000000-0005-0000-0000-0000CC470000}"/>
    <cellStyle name="20% - Accent5 2 8 4 2 21" xfId="17948" xr:uid="{00000000-0005-0000-0000-0000CD470000}"/>
    <cellStyle name="20% - Accent5 2 8 4 2 22" xfId="17949" xr:uid="{00000000-0005-0000-0000-0000CE470000}"/>
    <cellStyle name="20% - Accent5 2 8 4 2 23" xfId="17950" xr:uid="{00000000-0005-0000-0000-0000CF470000}"/>
    <cellStyle name="20% - Accent5 2 8 4 2 24" xfId="17951" xr:uid="{00000000-0005-0000-0000-0000D0470000}"/>
    <cellStyle name="20% - Accent5 2 8 4 2 25" xfId="17952" xr:uid="{00000000-0005-0000-0000-0000D1470000}"/>
    <cellStyle name="20% - Accent5 2 8 4 2 26" xfId="17953" xr:uid="{00000000-0005-0000-0000-0000D2470000}"/>
    <cellStyle name="20% - Accent5 2 8 4 2 27" xfId="17954" xr:uid="{00000000-0005-0000-0000-0000D3470000}"/>
    <cellStyle name="20% - Accent5 2 8 4 2 28" xfId="17955" xr:uid="{00000000-0005-0000-0000-0000D4470000}"/>
    <cellStyle name="20% - Accent5 2 8 4 2 29" xfId="17956" xr:uid="{00000000-0005-0000-0000-0000D5470000}"/>
    <cellStyle name="20% - Accent5 2 8 4 2 3" xfId="17957" xr:uid="{00000000-0005-0000-0000-0000D6470000}"/>
    <cellStyle name="20% - Accent5 2 8 4 2 30" xfId="17958" xr:uid="{00000000-0005-0000-0000-0000D7470000}"/>
    <cellStyle name="20% - Accent5 2 8 4 2 31" xfId="17959" xr:uid="{00000000-0005-0000-0000-0000D8470000}"/>
    <cellStyle name="20% - Accent5 2 8 4 2 32" xfId="17960" xr:uid="{00000000-0005-0000-0000-0000D9470000}"/>
    <cellStyle name="20% - Accent5 2 8 4 2 33" xfId="17961" xr:uid="{00000000-0005-0000-0000-0000DA470000}"/>
    <cellStyle name="20% - Accent5 2 8 4 2 34" xfId="17962" xr:uid="{00000000-0005-0000-0000-0000DB470000}"/>
    <cellStyle name="20% - Accent5 2 8 4 2 35" xfId="17963" xr:uid="{00000000-0005-0000-0000-0000DC470000}"/>
    <cellStyle name="20% - Accent5 2 8 4 2 36" xfId="17964" xr:uid="{00000000-0005-0000-0000-0000DD470000}"/>
    <cellStyle name="20% - Accent5 2 8 4 2 37" xfId="17965" xr:uid="{00000000-0005-0000-0000-0000DE470000}"/>
    <cellStyle name="20% - Accent5 2 8 4 2 4" xfId="17966" xr:uid="{00000000-0005-0000-0000-0000DF470000}"/>
    <cellStyle name="20% - Accent5 2 8 4 2 5" xfId="17967" xr:uid="{00000000-0005-0000-0000-0000E0470000}"/>
    <cellStyle name="20% - Accent5 2 8 4 2 6" xfId="17968" xr:uid="{00000000-0005-0000-0000-0000E1470000}"/>
    <cellStyle name="20% - Accent5 2 8 4 2 7" xfId="17969" xr:uid="{00000000-0005-0000-0000-0000E2470000}"/>
    <cellStyle name="20% - Accent5 2 8 4 2 8" xfId="17970" xr:uid="{00000000-0005-0000-0000-0000E3470000}"/>
    <cellStyle name="20% - Accent5 2 8 4 2 9" xfId="17971" xr:uid="{00000000-0005-0000-0000-0000E4470000}"/>
    <cellStyle name="20% - Accent5 2 8 4 2_Sheet2" xfId="60807" xr:uid="{00000000-0005-0000-0000-0000E5470000}"/>
    <cellStyle name="20% - Accent5 2 8 4 20" xfId="17972" xr:uid="{00000000-0005-0000-0000-0000E6470000}"/>
    <cellStyle name="20% - Accent5 2 8 4 21" xfId="17973" xr:uid="{00000000-0005-0000-0000-0000E7470000}"/>
    <cellStyle name="20% - Accent5 2 8 4 22" xfId="17974" xr:uid="{00000000-0005-0000-0000-0000E8470000}"/>
    <cellStyle name="20% - Accent5 2 8 4 23" xfId="17975" xr:uid="{00000000-0005-0000-0000-0000E9470000}"/>
    <cellStyle name="20% - Accent5 2 8 4 24" xfId="17976" xr:uid="{00000000-0005-0000-0000-0000EA470000}"/>
    <cellStyle name="20% - Accent5 2 8 4 25" xfId="17977" xr:uid="{00000000-0005-0000-0000-0000EB470000}"/>
    <cellStyle name="20% - Accent5 2 8 4 26" xfId="17978" xr:uid="{00000000-0005-0000-0000-0000EC470000}"/>
    <cellStyle name="20% - Accent5 2 8 4 27" xfId="17979" xr:uid="{00000000-0005-0000-0000-0000ED470000}"/>
    <cellStyle name="20% - Accent5 2 8 4 28" xfId="17980" xr:uid="{00000000-0005-0000-0000-0000EE470000}"/>
    <cellStyle name="20% - Accent5 2 8 4 29" xfId="17981" xr:uid="{00000000-0005-0000-0000-0000EF470000}"/>
    <cellStyle name="20% - Accent5 2 8 4 3" xfId="17982" xr:uid="{00000000-0005-0000-0000-0000F0470000}"/>
    <cellStyle name="20% - Accent5 2 8 4 30" xfId="17983" xr:uid="{00000000-0005-0000-0000-0000F1470000}"/>
    <cellStyle name="20% - Accent5 2 8 4 31" xfId="17984" xr:uid="{00000000-0005-0000-0000-0000F2470000}"/>
    <cellStyle name="20% - Accent5 2 8 4 32" xfId="17985" xr:uid="{00000000-0005-0000-0000-0000F3470000}"/>
    <cellStyle name="20% - Accent5 2 8 4 33" xfId="17986" xr:uid="{00000000-0005-0000-0000-0000F4470000}"/>
    <cellStyle name="20% - Accent5 2 8 4 34" xfId="17987" xr:uid="{00000000-0005-0000-0000-0000F5470000}"/>
    <cellStyle name="20% - Accent5 2 8 4 35" xfId="17988" xr:uid="{00000000-0005-0000-0000-0000F6470000}"/>
    <cellStyle name="20% - Accent5 2 8 4 36" xfId="17989" xr:uid="{00000000-0005-0000-0000-0000F7470000}"/>
    <cellStyle name="20% - Accent5 2 8 4 37" xfId="17990" xr:uid="{00000000-0005-0000-0000-0000F8470000}"/>
    <cellStyle name="20% - Accent5 2 8 4 38" xfId="17991" xr:uid="{00000000-0005-0000-0000-0000F9470000}"/>
    <cellStyle name="20% - Accent5 2 8 4 4" xfId="17992" xr:uid="{00000000-0005-0000-0000-0000FA470000}"/>
    <cellStyle name="20% - Accent5 2 8 4 5" xfId="17993" xr:uid="{00000000-0005-0000-0000-0000FB470000}"/>
    <cellStyle name="20% - Accent5 2 8 4 6" xfId="17994" xr:uid="{00000000-0005-0000-0000-0000FC470000}"/>
    <cellStyle name="20% - Accent5 2 8 4 7" xfId="17995" xr:uid="{00000000-0005-0000-0000-0000FD470000}"/>
    <cellStyle name="20% - Accent5 2 8 4 8" xfId="17996" xr:uid="{00000000-0005-0000-0000-0000FE470000}"/>
    <cellStyle name="20% - Accent5 2 8 4 9" xfId="17997" xr:uid="{00000000-0005-0000-0000-0000FF470000}"/>
    <cellStyle name="20% - Accent5 2 8 4_Sheet2" xfId="60808" xr:uid="{00000000-0005-0000-0000-000000480000}"/>
    <cellStyle name="20% - Accent5 2 8 40" xfId="17998" xr:uid="{00000000-0005-0000-0000-000001480000}"/>
    <cellStyle name="20% - Accent5 2 8 41" xfId="17999" xr:uid="{00000000-0005-0000-0000-000002480000}"/>
    <cellStyle name="20% - Accent5 2 8 5" xfId="18000" xr:uid="{00000000-0005-0000-0000-000003480000}"/>
    <cellStyle name="20% - Accent5 2 8 5 10" xfId="18001" xr:uid="{00000000-0005-0000-0000-000004480000}"/>
    <cellStyle name="20% - Accent5 2 8 5 11" xfId="18002" xr:uid="{00000000-0005-0000-0000-000005480000}"/>
    <cellStyle name="20% - Accent5 2 8 5 12" xfId="18003" xr:uid="{00000000-0005-0000-0000-000006480000}"/>
    <cellStyle name="20% - Accent5 2 8 5 13" xfId="18004" xr:uid="{00000000-0005-0000-0000-000007480000}"/>
    <cellStyle name="20% - Accent5 2 8 5 14" xfId="18005" xr:uid="{00000000-0005-0000-0000-000008480000}"/>
    <cellStyle name="20% - Accent5 2 8 5 15" xfId="18006" xr:uid="{00000000-0005-0000-0000-000009480000}"/>
    <cellStyle name="20% - Accent5 2 8 5 16" xfId="18007" xr:uid="{00000000-0005-0000-0000-00000A480000}"/>
    <cellStyle name="20% - Accent5 2 8 5 17" xfId="18008" xr:uid="{00000000-0005-0000-0000-00000B480000}"/>
    <cellStyle name="20% - Accent5 2 8 5 18" xfId="18009" xr:uid="{00000000-0005-0000-0000-00000C480000}"/>
    <cellStyle name="20% - Accent5 2 8 5 19" xfId="18010" xr:uid="{00000000-0005-0000-0000-00000D480000}"/>
    <cellStyle name="20% - Accent5 2 8 5 2" xfId="18011" xr:uid="{00000000-0005-0000-0000-00000E480000}"/>
    <cellStyle name="20% - Accent5 2 8 5 20" xfId="18012" xr:uid="{00000000-0005-0000-0000-00000F480000}"/>
    <cellStyle name="20% - Accent5 2 8 5 21" xfId="18013" xr:uid="{00000000-0005-0000-0000-000010480000}"/>
    <cellStyle name="20% - Accent5 2 8 5 22" xfId="18014" xr:uid="{00000000-0005-0000-0000-000011480000}"/>
    <cellStyle name="20% - Accent5 2 8 5 23" xfId="18015" xr:uid="{00000000-0005-0000-0000-000012480000}"/>
    <cellStyle name="20% - Accent5 2 8 5 24" xfId="18016" xr:uid="{00000000-0005-0000-0000-000013480000}"/>
    <cellStyle name="20% - Accent5 2 8 5 25" xfId="18017" xr:uid="{00000000-0005-0000-0000-000014480000}"/>
    <cellStyle name="20% - Accent5 2 8 5 26" xfId="18018" xr:uid="{00000000-0005-0000-0000-000015480000}"/>
    <cellStyle name="20% - Accent5 2 8 5 27" xfId="18019" xr:uid="{00000000-0005-0000-0000-000016480000}"/>
    <cellStyle name="20% - Accent5 2 8 5 28" xfId="18020" xr:uid="{00000000-0005-0000-0000-000017480000}"/>
    <cellStyle name="20% - Accent5 2 8 5 29" xfId="18021" xr:uid="{00000000-0005-0000-0000-000018480000}"/>
    <cellStyle name="20% - Accent5 2 8 5 3" xfId="18022" xr:uid="{00000000-0005-0000-0000-000019480000}"/>
    <cellStyle name="20% - Accent5 2 8 5 30" xfId="18023" xr:uid="{00000000-0005-0000-0000-00001A480000}"/>
    <cellStyle name="20% - Accent5 2 8 5 31" xfId="18024" xr:uid="{00000000-0005-0000-0000-00001B480000}"/>
    <cellStyle name="20% - Accent5 2 8 5 32" xfId="18025" xr:uid="{00000000-0005-0000-0000-00001C480000}"/>
    <cellStyle name="20% - Accent5 2 8 5 33" xfId="18026" xr:uid="{00000000-0005-0000-0000-00001D480000}"/>
    <cellStyle name="20% - Accent5 2 8 5 34" xfId="18027" xr:uid="{00000000-0005-0000-0000-00001E480000}"/>
    <cellStyle name="20% - Accent5 2 8 5 35" xfId="18028" xr:uid="{00000000-0005-0000-0000-00001F480000}"/>
    <cellStyle name="20% - Accent5 2 8 5 36" xfId="18029" xr:uid="{00000000-0005-0000-0000-000020480000}"/>
    <cellStyle name="20% - Accent5 2 8 5 37" xfId="18030" xr:uid="{00000000-0005-0000-0000-000021480000}"/>
    <cellStyle name="20% - Accent5 2 8 5 4" xfId="18031" xr:uid="{00000000-0005-0000-0000-000022480000}"/>
    <cellStyle name="20% - Accent5 2 8 5 5" xfId="18032" xr:uid="{00000000-0005-0000-0000-000023480000}"/>
    <cellStyle name="20% - Accent5 2 8 5 6" xfId="18033" xr:uid="{00000000-0005-0000-0000-000024480000}"/>
    <cellStyle name="20% - Accent5 2 8 5 7" xfId="18034" xr:uid="{00000000-0005-0000-0000-000025480000}"/>
    <cellStyle name="20% - Accent5 2 8 5 8" xfId="18035" xr:uid="{00000000-0005-0000-0000-000026480000}"/>
    <cellStyle name="20% - Accent5 2 8 5 9" xfId="18036" xr:uid="{00000000-0005-0000-0000-000027480000}"/>
    <cellStyle name="20% - Accent5 2 8 5_Sheet2" xfId="60809" xr:uid="{00000000-0005-0000-0000-000028480000}"/>
    <cellStyle name="20% - Accent5 2 8 6" xfId="18037" xr:uid="{00000000-0005-0000-0000-000029480000}"/>
    <cellStyle name="20% - Accent5 2 8 7" xfId="18038" xr:uid="{00000000-0005-0000-0000-00002A480000}"/>
    <cellStyle name="20% - Accent5 2 8 8" xfId="18039" xr:uid="{00000000-0005-0000-0000-00002B480000}"/>
    <cellStyle name="20% - Accent5 2 8 9" xfId="18040" xr:uid="{00000000-0005-0000-0000-00002C480000}"/>
    <cellStyle name="20% - Accent5 2 8_Sheet2" xfId="60810" xr:uid="{00000000-0005-0000-0000-00002D480000}"/>
    <cellStyle name="20% - Accent5 2 80" xfId="18041" xr:uid="{00000000-0005-0000-0000-00002E480000}"/>
    <cellStyle name="20% - Accent5 2 81" xfId="18042" xr:uid="{00000000-0005-0000-0000-00002F480000}"/>
    <cellStyle name="20% - Accent5 2 82" xfId="18043" xr:uid="{00000000-0005-0000-0000-000030480000}"/>
    <cellStyle name="20% - Accent5 2 83" xfId="18044" xr:uid="{00000000-0005-0000-0000-000031480000}"/>
    <cellStyle name="20% - Accent5 2 84" xfId="18045" xr:uid="{00000000-0005-0000-0000-000032480000}"/>
    <cellStyle name="20% - Accent5 2 85" xfId="18046" xr:uid="{00000000-0005-0000-0000-000033480000}"/>
    <cellStyle name="20% - Accent5 2 86" xfId="18047" xr:uid="{00000000-0005-0000-0000-000034480000}"/>
    <cellStyle name="20% - Accent5 2 87" xfId="18048" xr:uid="{00000000-0005-0000-0000-000035480000}"/>
    <cellStyle name="20% - Accent5 2 88" xfId="18049" xr:uid="{00000000-0005-0000-0000-000036480000}"/>
    <cellStyle name="20% - Accent5 2 89" xfId="18050" xr:uid="{00000000-0005-0000-0000-000037480000}"/>
    <cellStyle name="20% - Accent5 2 9" xfId="18051" xr:uid="{00000000-0005-0000-0000-000038480000}"/>
    <cellStyle name="20% - Accent5 2 9 10" xfId="18052" xr:uid="{00000000-0005-0000-0000-000039480000}"/>
    <cellStyle name="20% - Accent5 2 9 11" xfId="18053" xr:uid="{00000000-0005-0000-0000-00003A480000}"/>
    <cellStyle name="20% - Accent5 2 9 12" xfId="18054" xr:uid="{00000000-0005-0000-0000-00003B480000}"/>
    <cellStyle name="20% - Accent5 2 9 13" xfId="18055" xr:uid="{00000000-0005-0000-0000-00003C480000}"/>
    <cellStyle name="20% - Accent5 2 9 14" xfId="18056" xr:uid="{00000000-0005-0000-0000-00003D480000}"/>
    <cellStyle name="20% - Accent5 2 9 15" xfId="18057" xr:uid="{00000000-0005-0000-0000-00003E480000}"/>
    <cellStyle name="20% - Accent5 2 9 16" xfId="18058" xr:uid="{00000000-0005-0000-0000-00003F480000}"/>
    <cellStyle name="20% - Accent5 2 9 17" xfId="18059" xr:uid="{00000000-0005-0000-0000-000040480000}"/>
    <cellStyle name="20% - Accent5 2 9 18" xfId="18060" xr:uid="{00000000-0005-0000-0000-000041480000}"/>
    <cellStyle name="20% - Accent5 2 9 19" xfId="18061" xr:uid="{00000000-0005-0000-0000-000042480000}"/>
    <cellStyle name="20% - Accent5 2 9 2" xfId="18062" xr:uid="{00000000-0005-0000-0000-000043480000}"/>
    <cellStyle name="20% - Accent5 2 9 2 10" xfId="18063" xr:uid="{00000000-0005-0000-0000-000044480000}"/>
    <cellStyle name="20% - Accent5 2 9 2 11" xfId="18064" xr:uid="{00000000-0005-0000-0000-000045480000}"/>
    <cellStyle name="20% - Accent5 2 9 2 12" xfId="18065" xr:uid="{00000000-0005-0000-0000-000046480000}"/>
    <cellStyle name="20% - Accent5 2 9 2 13" xfId="18066" xr:uid="{00000000-0005-0000-0000-000047480000}"/>
    <cellStyle name="20% - Accent5 2 9 2 14" xfId="18067" xr:uid="{00000000-0005-0000-0000-000048480000}"/>
    <cellStyle name="20% - Accent5 2 9 2 15" xfId="18068" xr:uid="{00000000-0005-0000-0000-000049480000}"/>
    <cellStyle name="20% - Accent5 2 9 2 16" xfId="18069" xr:uid="{00000000-0005-0000-0000-00004A480000}"/>
    <cellStyle name="20% - Accent5 2 9 2 17" xfId="18070" xr:uid="{00000000-0005-0000-0000-00004B480000}"/>
    <cellStyle name="20% - Accent5 2 9 2 18" xfId="18071" xr:uid="{00000000-0005-0000-0000-00004C480000}"/>
    <cellStyle name="20% - Accent5 2 9 2 19" xfId="18072" xr:uid="{00000000-0005-0000-0000-00004D480000}"/>
    <cellStyle name="20% - Accent5 2 9 2 2" xfId="18073" xr:uid="{00000000-0005-0000-0000-00004E480000}"/>
    <cellStyle name="20% - Accent5 2 9 2 2 10" xfId="18074" xr:uid="{00000000-0005-0000-0000-00004F480000}"/>
    <cellStyle name="20% - Accent5 2 9 2 2 11" xfId="18075" xr:uid="{00000000-0005-0000-0000-000050480000}"/>
    <cellStyle name="20% - Accent5 2 9 2 2 12" xfId="18076" xr:uid="{00000000-0005-0000-0000-000051480000}"/>
    <cellStyle name="20% - Accent5 2 9 2 2 13" xfId="18077" xr:uid="{00000000-0005-0000-0000-000052480000}"/>
    <cellStyle name="20% - Accent5 2 9 2 2 14" xfId="18078" xr:uid="{00000000-0005-0000-0000-000053480000}"/>
    <cellStyle name="20% - Accent5 2 9 2 2 15" xfId="18079" xr:uid="{00000000-0005-0000-0000-000054480000}"/>
    <cellStyle name="20% - Accent5 2 9 2 2 16" xfId="18080" xr:uid="{00000000-0005-0000-0000-000055480000}"/>
    <cellStyle name="20% - Accent5 2 9 2 2 17" xfId="18081" xr:uid="{00000000-0005-0000-0000-000056480000}"/>
    <cellStyle name="20% - Accent5 2 9 2 2 18" xfId="18082" xr:uid="{00000000-0005-0000-0000-000057480000}"/>
    <cellStyle name="20% - Accent5 2 9 2 2 19" xfId="18083" xr:uid="{00000000-0005-0000-0000-000058480000}"/>
    <cellStyle name="20% - Accent5 2 9 2 2 2" xfId="18084" xr:uid="{00000000-0005-0000-0000-000059480000}"/>
    <cellStyle name="20% - Accent5 2 9 2 2 20" xfId="18085" xr:uid="{00000000-0005-0000-0000-00005A480000}"/>
    <cellStyle name="20% - Accent5 2 9 2 2 21" xfId="18086" xr:uid="{00000000-0005-0000-0000-00005B480000}"/>
    <cellStyle name="20% - Accent5 2 9 2 2 22" xfId="18087" xr:uid="{00000000-0005-0000-0000-00005C480000}"/>
    <cellStyle name="20% - Accent5 2 9 2 2 23" xfId="18088" xr:uid="{00000000-0005-0000-0000-00005D480000}"/>
    <cellStyle name="20% - Accent5 2 9 2 2 24" xfId="18089" xr:uid="{00000000-0005-0000-0000-00005E480000}"/>
    <cellStyle name="20% - Accent5 2 9 2 2 25" xfId="18090" xr:uid="{00000000-0005-0000-0000-00005F480000}"/>
    <cellStyle name="20% - Accent5 2 9 2 2 26" xfId="18091" xr:uid="{00000000-0005-0000-0000-000060480000}"/>
    <cellStyle name="20% - Accent5 2 9 2 2 27" xfId="18092" xr:uid="{00000000-0005-0000-0000-000061480000}"/>
    <cellStyle name="20% - Accent5 2 9 2 2 28" xfId="18093" xr:uid="{00000000-0005-0000-0000-000062480000}"/>
    <cellStyle name="20% - Accent5 2 9 2 2 29" xfId="18094" xr:uid="{00000000-0005-0000-0000-000063480000}"/>
    <cellStyle name="20% - Accent5 2 9 2 2 3" xfId="18095" xr:uid="{00000000-0005-0000-0000-000064480000}"/>
    <cellStyle name="20% - Accent5 2 9 2 2 30" xfId="18096" xr:uid="{00000000-0005-0000-0000-000065480000}"/>
    <cellStyle name="20% - Accent5 2 9 2 2 31" xfId="18097" xr:uid="{00000000-0005-0000-0000-000066480000}"/>
    <cellStyle name="20% - Accent5 2 9 2 2 32" xfId="18098" xr:uid="{00000000-0005-0000-0000-000067480000}"/>
    <cellStyle name="20% - Accent5 2 9 2 2 33" xfId="18099" xr:uid="{00000000-0005-0000-0000-000068480000}"/>
    <cellStyle name="20% - Accent5 2 9 2 2 34" xfId="18100" xr:uid="{00000000-0005-0000-0000-000069480000}"/>
    <cellStyle name="20% - Accent5 2 9 2 2 35" xfId="18101" xr:uid="{00000000-0005-0000-0000-00006A480000}"/>
    <cellStyle name="20% - Accent5 2 9 2 2 36" xfId="18102" xr:uid="{00000000-0005-0000-0000-00006B480000}"/>
    <cellStyle name="20% - Accent5 2 9 2 2 37" xfId="18103" xr:uid="{00000000-0005-0000-0000-00006C480000}"/>
    <cellStyle name="20% - Accent5 2 9 2 2 4" xfId="18104" xr:uid="{00000000-0005-0000-0000-00006D480000}"/>
    <cellStyle name="20% - Accent5 2 9 2 2 5" xfId="18105" xr:uid="{00000000-0005-0000-0000-00006E480000}"/>
    <cellStyle name="20% - Accent5 2 9 2 2 6" xfId="18106" xr:uid="{00000000-0005-0000-0000-00006F480000}"/>
    <cellStyle name="20% - Accent5 2 9 2 2 7" xfId="18107" xr:uid="{00000000-0005-0000-0000-000070480000}"/>
    <cellStyle name="20% - Accent5 2 9 2 2 8" xfId="18108" xr:uid="{00000000-0005-0000-0000-000071480000}"/>
    <cellStyle name="20% - Accent5 2 9 2 2 9" xfId="18109" xr:uid="{00000000-0005-0000-0000-000072480000}"/>
    <cellStyle name="20% - Accent5 2 9 2 2_Sheet2" xfId="60811" xr:uid="{00000000-0005-0000-0000-000073480000}"/>
    <cellStyle name="20% - Accent5 2 9 2 20" xfId="18110" xr:uid="{00000000-0005-0000-0000-000074480000}"/>
    <cellStyle name="20% - Accent5 2 9 2 21" xfId="18111" xr:uid="{00000000-0005-0000-0000-000075480000}"/>
    <cellStyle name="20% - Accent5 2 9 2 22" xfId="18112" xr:uid="{00000000-0005-0000-0000-000076480000}"/>
    <cellStyle name="20% - Accent5 2 9 2 23" xfId="18113" xr:uid="{00000000-0005-0000-0000-000077480000}"/>
    <cellStyle name="20% - Accent5 2 9 2 24" xfId="18114" xr:uid="{00000000-0005-0000-0000-000078480000}"/>
    <cellStyle name="20% - Accent5 2 9 2 25" xfId="18115" xr:uid="{00000000-0005-0000-0000-000079480000}"/>
    <cellStyle name="20% - Accent5 2 9 2 26" xfId="18116" xr:uid="{00000000-0005-0000-0000-00007A480000}"/>
    <cellStyle name="20% - Accent5 2 9 2 27" xfId="18117" xr:uid="{00000000-0005-0000-0000-00007B480000}"/>
    <cellStyle name="20% - Accent5 2 9 2 28" xfId="18118" xr:uid="{00000000-0005-0000-0000-00007C480000}"/>
    <cellStyle name="20% - Accent5 2 9 2 29" xfId="18119" xr:uid="{00000000-0005-0000-0000-00007D480000}"/>
    <cellStyle name="20% - Accent5 2 9 2 3" xfId="18120" xr:uid="{00000000-0005-0000-0000-00007E480000}"/>
    <cellStyle name="20% - Accent5 2 9 2 30" xfId="18121" xr:uid="{00000000-0005-0000-0000-00007F480000}"/>
    <cellStyle name="20% - Accent5 2 9 2 31" xfId="18122" xr:uid="{00000000-0005-0000-0000-000080480000}"/>
    <cellStyle name="20% - Accent5 2 9 2 32" xfId="18123" xr:uid="{00000000-0005-0000-0000-000081480000}"/>
    <cellStyle name="20% - Accent5 2 9 2 33" xfId="18124" xr:uid="{00000000-0005-0000-0000-000082480000}"/>
    <cellStyle name="20% - Accent5 2 9 2 34" xfId="18125" xr:uid="{00000000-0005-0000-0000-000083480000}"/>
    <cellStyle name="20% - Accent5 2 9 2 35" xfId="18126" xr:uid="{00000000-0005-0000-0000-000084480000}"/>
    <cellStyle name="20% - Accent5 2 9 2 36" xfId="18127" xr:uid="{00000000-0005-0000-0000-000085480000}"/>
    <cellStyle name="20% - Accent5 2 9 2 37" xfId="18128" xr:uid="{00000000-0005-0000-0000-000086480000}"/>
    <cellStyle name="20% - Accent5 2 9 2 38" xfId="18129" xr:uid="{00000000-0005-0000-0000-000087480000}"/>
    <cellStyle name="20% - Accent5 2 9 2 4" xfId="18130" xr:uid="{00000000-0005-0000-0000-000088480000}"/>
    <cellStyle name="20% - Accent5 2 9 2 5" xfId="18131" xr:uid="{00000000-0005-0000-0000-000089480000}"/>
    <cellStyle name="20% - Accent5 2 9 2 6" xfId="18132" xr:uid="{00000000-0005-0000-0000-00008A480000}"/>
    <cellStyle name="20% - Accent5 2 9 2 7" xfId="18133" xr:uid="{00000000-0005-0000-0000-00008B480000}"/>
    <cellStyle name="20% - Accent5 2 9 2 8" xfId="18134" xr:uid="{00000000-0005-0000-0000-00008C480000}"/>
    <cellStyle name="20% - Accent5 2 9 2 9" xfId="18135" xr:uid="{00000000-0005-0000-0000-00008D480000}"/>
    <cellStyle name="20% - Accent5 2 9 2_Sheet2" xfId="60812" xr:uid="{00000000-0005-0000-0000-00008E480000}"/>
    <cellStyle name="20% - Accent5 2 9 20" xfId="18136" xr:uid="{00000000-0005-0000-0000-00008F480000}"/>
    <cellStyle name="20% - Accent5 2 9 21" xfId="18137" xr:uid="{00000000-0005-0000-0000-000090480000}"/>
    <cellStyle name="20% - Accent5 2 9 22" xfId="18138" xr:uid="{00000000-0005-0000-0000-000091480000}"/>
    <cellStyle name="20% - Accent5 2 9 23" xfId="18139" xr:uid="{00000000-0005-0000-0000-000092480000}"/>
    <cellStyle name="20% - Accent5 2 9 24" xfId="18140" xr:uid="{00000000-0005-0000-0000-000093480000}"/>
    <cellStyle name="20% - Accent5 2 9 25" xfId="18141" xr:uid="{00000000-0005-0000-0000-000094480000}"/>
    <cellStyle name="20% - Accent5 2 9 26" xfId="18142" xr:uid="{00000000-0005-0000-0000-000095480000}"/>
    <cellStyle name="20% - Accent5 2 9 27" xfId="18143" xr:uid="{00000000-0005-0000-0000-000096480000}"/>
    <cellStyle name="20% - Accent5 2 9 28" xfId="18144" xr:uid="{00000000-0005-0000-0000-000097480000}"/>
    <cellStyle name="20% - Accent5 2 9 29" xfId="18145" xr:uid="{00000000-0005-0000-0000-000098480000}"/>
    <cellStyle name="20% - Accent5 2 9 3" xfId="18146" xr:uid="{00000000-0005-0000-0000-000099480000}"/>
    <cellStyle name="20% - Accent5 2 9 3 10" xfId="18147" xr:uid="{00000000-0005-0000-0000-00009A480000}"/>
    <cellStyle name="20% - Accent5 2 9 3 11" xfId="18148" xr:uid="{00000000-0005-0000-0000-00009B480000}"/>
    <cellStyle name="20% - Accent5 2 9 3 12" xfId="18149" xr:uid="{00000000-0005-0000-0000-00009C480000}"/>
    <cellStyle name="20% - Accent5 2 9 3 13" xfId="18150" xr:uid="{00000000-0005-0000-0000-00009D480000}"/>
    <cellStyle name="20% - Accent5 2 9 3 14" xfId="18151" xr:uid="{00000000-0005-0000-0000-00009E480000}"/>
    <cellStyle name="20% - Accent5 2 9 3 15" xfId="18152" xr:uid="{00000000-0005-0000-0000-00009F480000}"/>
    <cellStyle name="20% - Accent5 2 9 3 16" xfId="18153" xr:uid="{00000000-0005-0000-0000-0000A0480000}"/>
    <cellStyle name="20% - Accent5 2 9 3 17" xfId="18154" xr:uid="{00000000-0005-0000-0000-0000A1480000}"/>
    <cellStyle name="20% - Accent5 2 9 3 18" xfId="18155" xr:uid="{00000000-0005-0000-0000-0000A2480000}"/>
    <cellStyle name="20% - Accent5 2 9 3 19" xfId="18156" xr:uid="{00000000-0005-0000-0000-0000A3480000}"/>
    <cellStyle name="20% - Accent5 2 9 3 2" xfId="18157" xr:uid="{00000000-0005-0000-0000-0000A4480000}"/>
    <cellStyle name="20% - Accent5 2 9 3 2 10" xfId="18158" xr:uid="{00000000-0005-0000-0000-0000A5480000}"/>
    <cellStyle name="20% - Accent5 2 9 3 2 11" xfId="18159" xr:uid="{00000000-0005-0000-0000-0000A6480000}"/>
    <cellStyle name="20% - Accent5 2 9 3 2 12" xfId="18160" xr:uid="{00000000-0005-0000-0000-0000A7480000}"/>
    <cellStyle name="20% - Accent5 2 9 3 2 13" xfId="18161" xr:uid="{00000000-0005-0000-0000-0000A8480000}"/>
    <cellStyle name="20% - Accent5 2 9 3 2 14" xfId="18162" xr:uid="{00000000-0005-0000-0000-0000A9480000}"/>
    <cellStyle name="20% - Accent5 2 9 3 2 15" xfId="18163" xr:uid="{00000000-0005-0000-0000-0000AA480000}"/>
    <cellStyle name="20% - Accent5 2 9 3 2 16" xfId="18164" xr:uid="{00000000-0005-0000-0000-0000AB480000}"/>
    <cellStyle name="20% - Accent5 2 9 3 2 17" xfId="18165" xr:uid="{00000000-0005-0000-0000-0000AC480000}"/>
    <cellStyle name="20% - Accent5 2 9 3 2 18" xfId="18166" xr:uid="{00000000-0005-0000-0000-0000AD480000}"/>
    <cellStyle name="20% - Accent5 2 9 3 2 19" xfId="18167" xr:uid="{00000000-0005-0000-0000-0000AE480000}"/>
    <cellStyle name="20% - Accent5 2 9 3 2 2" xfId="18168" xr:uid="{00000000-0005-0000-0000-0000AF480000}"/>
    <cellStyle name="20% - Accent5 2 9 3 2 20" xfId="18169" xr:uid="{00000000-0005-0000-0000-0000B0480000}"/>
    <cellStyle name="20% - Accent5 2 9 3 2 21" xfId="18170" xr:uid="{00000000-0005-0000-0000-0000B1480000}"/>
    <cellStyle name="20% - Accent5 2 9 3 2 22" xfId="18171" xr:uid="{00000000-0005-0000-0000-0000B2480000}"/>
    <cellStyle name="20% - Accent5 2 9 3 2 23" xfId="18172" xr:uid="{00000000-0005-0000-0000-0000B3480000}"/>
    <cellStyle name="20% - Accent5 2 9 3 2 24" xfId="18173" xr:uid="{00000000-0005-0000-0000-0000B4480000}"/>
    <cellStyle name="20% - Accent5 2 9 3 2 25" xfId="18174" xr:uid="{00000000-0005-0000-0000-0000B5480000}"/>
    <cellStyle name="20% - Accent5 2 9 3 2 26" xfId="18175" xr:uid="{00000000-0005-0000-0000-0000B6480000}"/>
    <cellStyle name="20% - Accent5 2 9 3 2 27" xfId="18176" xr:uid="{00000000-0005-0000-0000-0000B7480000}"/>
    <cellStyle name="20% - Accent5 2 9 3 2 28" xfId="18177" xr:uid="{00000000-0005-0000-0000-0000B8480000}"/>
    <cellStyle name="20% - Accent5 2 9 3 2 29" xfId="18178" xr:uid="{00000000-0005-0000-0000-0000B9480000}"/>
    <cellStyle name="20% - Accent5 2 9 3 2 3" xfId="18179" xr:uid="{00000000-0005-0000-0000-0000BA480000}"/>
    <cellStyle name="20% - Accent5 2 9 3 2 30" xfId="18180" xr:uid="{00000000-0005-0000-0000-0000BB480000}"/>
    <cellStyle name="20% - Accent5 2 9 3 2 31" xfId="18181" xr:uid="{00000000-0005-0000-0000-0000BC480000}"/>
    <cellStyle name="20% - Accent5 2 9 3 2 32" xfId="18182" xr:uid="{00000000-0005-0000-0000-0000BD480000}"/>
    <cellStyle name="20% - Accent5 2 9 3 2 33" xfId="18183" xr:uid="{00000000-0005-0000-0000-0000BE480000}"/>
    <cellStyle name="20% - Accent5 2 9 3 2 34" xfId="18184" xr:uid="{00000000-0005-0000-0000-0000BF480000}"/>
    <cellStyle name="20% - Accent5 2 9 3 2 35" xfId="18185" xr:uid="{00000000-0005-0000-0000-0000C0480000}"/>
    <cellStyle name="20% - Accent5 2 9 3 2 36" xfId="18186" xr:uid="{00000000-0005-0000-0000-0000C1480000}"/>
    <cellStyle name="20% - Accent5 2 9 3 2 37" xfId="18187" xr:uid="{00000000-0005-0000-0000-0000C2480000}"/>
    <cellStyle name="20% - Accent5 2 9 3 2 4" xfId="18188" xr:uid="{00000000-0005-0000-0000-0000C3480000}"/>
    <cellStyle name="20% - Accent5 2 9 3 2 5" xfId="18189" xr:uid="{00000000-0005-0000-0000-0000C4480000}"/>
    <cellStyle name="20% - Accent5 2 9 3 2 6" xfId="18190" xr:uid="{00000000-0005-0000-0000-0000C5480000}"/>
    <cellStyle name="20% - Accent5 2 9 3 2 7" xfId="18191" xr:uid="{00000000-0005-0000-0000-0000C6480000}"/>
    <cellStyle name="20% - Accent5 2 9 3 2 8" xfId="18192" xr:uid="{00000000-0005-0000-0000-0000C7480000}"/>
    <cellStyle name="20% - Accent5 2 9 3 2 9" xfId="18193" xr:uid="{00000000-0005-0000-0000-0000C8480000}"/>
    <cellStyle name="20% - Accent5 2 9 3 2_Sheet2" xfId="60813" xr:uid="{00000000-0005-0000-0000-0000C9480000}"/>
    <cellStyle name="20% - Accent5 2 9 3 20" xfId="18194" xr:uid="{00000000-0005-0000-0000-0000CA480000}"/>
    <cellStyle name="20% - Accent5 2 9 3 21" xfId="18195" xr:uid="{00000000-0005-0000-0000-0000CB480000}"/>
    <cellStyle name="20% - Accent5 2 9 3 22" xfId="18196" xr:uid="{00000000-0005-0000-0000-0000CC480000}"/>
    <cellStyle name="20% - Accent5 2 9 3 23" xfId="18197" xr:uid="{00000000-0005-0000-0000-0000CD480000}"/>
    <cellStyle name="20% - Accent5 2 9 3 24" xfId="18198" xr:uid="{00000000-0005-0000-0000-0000CE480000}"/>
    <cellStyle name="20% - Accent5 2 9 3 25" xfId="18199" xr:uid="{00000000-0005-0000-0000-0000CF480000}"/>
    <cellStyle name="20% - Accent5 2 9 3 26" xfId="18200" xr:uid="{00000000-0005-0000-0000-0000D0480000}"/>
    <cellStyle name="20% - Accent5 2 9 3 27" xfId="18201" xr:uid="{00000000-0005-0000-0000-0000D1480000}"/>
    <cellStyle name="20% - Accent5 2 9 3 28" xfId="18202" xr:uid="{00000000-0005-0000-0000-0000D2480000}"/>
    <cellStyle name="20% - Accent5 2 9 3 29" xfId="18203" xr:uid="{00000000-0005-0000-0000-0000D3480000}"/>
    <cellStyle name="20% - Accent5 2 9 3 3" xfId="18204" xr:uid="{00000000-0005-0000-0000-0000D4480000}"/>
    <cellStyle name="20% - Accent5 2 9 3 30" xfId="18205" xr:uid="{00000000-0005-0000-0000-0000D5480000}"/>
    <cellStyle name="20% - Accent5 2 9 3 31" xfId="18206" xr:uid="{00000000-0005-0000-0000-0000D6480000}"/>
    <cellStyle name="20% - Accent5 2 9 3 32" xfId="18207" xr:uid="{00000000-0005-0000-0000-0000D7480000}"/>
    <cellStyle name="20% - Accent5 2 9 3 33" xfId="18208" xr:uid="{00000000-0005-0000-0000-0000D8480000}"/>
    <cellStyle name="20% - Accent5 2 9 3 34" xfId="18209" xr:uid="{00000000-0005-0000-0000-0000D9480000}"/>
    <cellStyle name="20% - Accent5 2 9 3 35" xfId="18210" xr:uid="{00000000-0005-0000-0000-0000DA480000}"/>
    <cellStyle name="20% - Accent5 2 9 3 36" xfId="18211" xr:uid="{00000000-0005-0000-0000-0000DB480000}"/>
    <cellStyle name="20% - Accent5 2 9 3 37" xfId="18212" xr:uid="{00000000-0005-0000-0000-0000DC480000}"/>
    <cellStyle name="20% - Accent5 2 9 3 38" xfId="18213" xr:uid="{00000000-0005-0000-0000-0000DD480000}"/>
    <cellStyle name="20% - Accent5 2 9 3 4" xfId="18214" xr:uid="{00000000-0005-0000-0000-0000DE480000}"/>
    <cellStyle name="20% - Accent5 2 9 3 5" xfId="18215" xr:uid="{00000000-0005-0000-0000-0000DF480000}"/>
    <cellStyle name="20% - Accent5 2 9 3 6" xfId="18216" xr:uid="{00000000-0005-0000-0000-0000E0480000}"/>
    <cellStyle name="20% - Accent5 2 9 3 7" xfId="18217" xr:uid="{00000000-0005-0000-0000-0000E1480000}"/>
    <cellStyle name="20% - Accent5 2 9 3 8" xfId="18218" xr:uid="{00000000-0005-0000-0000-0000E2480000}"/>
    <cellStyle name="20% - Accent5 2 9 3 9" xfId="18219" xr:uid="{00000000-0005-0000-0000-0000E3480000}"/>
    <cellStyle name="20% - Accent5 2 9 3_Sheet2" xfId="60814" xr:uid="{00000000-0005-0000-0000-0000E4480000}"/>
    <cellStyle name="20% - Accent5 2 9 30" xfId="18220" xr:uid="{00000000-0005-0000-0000-0000E5480000}"/>
    <cellStyle name="20% - Accent5 2 9 31" xfId="18221" xr:uid="{00000000-0005-0000-0000-0000E6480000}"/>
    <cellStyle name="20% - Accent5 2 9 32" xfId="18222" xr:uid="{00000000-0005-0000-0000-0000E7480000}"/>
    <cellStyle name="20% - Accent5 2 9 33" xfId="18223" xr:uid="{00000000-0005-0000-0000-0000E8480000}"/>
    <cellStyle name="20% - Accent5 2 9 34" xfId="18224" xr:uid="{00000000-0005-0000-0000-0000E9480000}"/>
    <cellStyle name="20% - Accent5 2 9 35" xfId="18225" xr:uid="{00000000-0005-0000-0000-0000EA480000}"/>
    <cellStyle name="20% - Accent5 2 9 36" xfId="18226" xr:uid="{00000000-0005-0000-0000-0000EB480000}"/>
    <cellStyle name="20% - Accent5 2 9 37" xfId="18227" xr:uid="{00000000-0005-0000-0000-0000EC480000}"/>
    <cellStyle name="20% - Accent5 2 9 38" xfId="18228" xr:uid="{00000000-0005-0000-0000-0000ED480000}"/>
    <cellStyle name="20% - Accent5 2 9 39" xfId="18229" xr:uid="{00000000-0005-0000-0000-0000EE480000}"/>
    <cellStyle name="20% - Accent5 2 9 4" xfId="18230" xr:uid="{00000000-0005-0000-0000-0000EF480000}"/>
    <cellStyle name="20% - Accent5 2 9 4 10" xfId="18231" xr:uid="{00000000-0005-0000-0000-0000F0480000}"/>
    <cellStyle name="20% - Accent5 2 9 4 11" xfId="18232" xr:uid="{00000000-0005-0000-0000-0000F1480000}"/>
    <cellStyle name="20% - Accent5 2 9 4 12" xfId="18233" xr:uid="{00000000-0005-0000-0000-0000F2480000}"/>
    <cellStyle name="20% - Accent5 2 9 4 13" xfId="18234" xr:uid="{00000000-0005-0000-0000-0000F3480000}"/>
    <cellStyle name="20% - Accent5 2 9 4 14" xfId="18235" xr:uid="{00000000-0005-0000-0000-0000F4480000}"/>
    <cellStyle name="20% - Accent5 2 9 4 15" xfId="18236" xr:uid="{00000000-0005-0000-0000-0000F5480000}"/>
    <cellStyle name="20% - Accent5 2 9 4 16" xfId="18237" xr:uid="{00000000-0005-0000-0000-0000F6480000}"/>
    <cellStyle name="20% - Accent5 2 9 4 17" xfId="18238" xr:uid="{00000000-0005-0000-0000-0000F7480000}"/>
    <cellStyle name="20% - Accent5 2 9 4 18" xfId="18239" xr:uid="{00000000-0005-0000-0000-0000F8480000}"/>
    <cellStyle name="20% - Accent5 2 9 4 19" xfId="18240" xr:uid="{00000000-0005-0000-0000-0000F9480000}"/>
    <cellStyle name="20% - Accent5 2 9 4 2" xfId="18241" xr:uid="{00000000-0005-0000-0000-0000FA480000}"/>
    <cellStyle name="20% - Accent5 2 9 4 2 10" xfId="18242" xr:uid="{00000000-0005-0000-0000-0000FB480000}"/>
    <cellStyle name="20% - Accent5 2 9 4 2 11" xfId="18243" xr:uid="{00000000-0005-0000-0000-0000FC480000}"/>
    <cellStyle name="20% - Accent5 2 9 4 2 12" xfId="18244" xr:uid="{00000000-0005-0000-0000-0000FD480000}"/>
    <cellStyle name="20% - Accent5 2 9 4 2 13" xfId="18245" xr:uid="{00000000-0005-0000-0000-0000FE480000}"/>
    <cellStyle name="20% - Accent5 2 9 4 2 14" xfId="18246" xr:uid="{00000000-0005-0000-0000-0000FF480000}"/>
    <cellStyle name="20% - Accent5 2 9 4 2 15" xfId="18247" xr:uid="{00000000-0005-0000-0000-000000490000}"/>
    <cellStyle name="20% - Accent5 2 9 4 2 16" xfId="18248" xr:uid="{00000000-0005-0000-0000-000001490000}"/>
    <cellStyle name="20% - Accent5 2 9 4 2 17" xfId="18249" xr:uid="{00000000-0005-0000-0000-000002490000}"/>
    <cellStyle name="20% - Accent5 2 9 4 2 18" xfId="18250" xr:uid="{00000000-0005-0000-0000-000003490000}"/>
    <cellStyle name="20% - Accent5 2 9 4 2 19" xfId="18251" xr:uid="{00000000-0005-0000-0000-000004490000}"/>
    <cellStyle name="20% - Accent5 2 9 4 2 2" xfId="18252" xr:uid="{00000000-0005-0000-0000-000005490000}"/>
    <cellStyle name="20% - Accent5 2 9 4 2 20" xfId="18253" xr:uid="{00000000-0005-0000-0000-000006490000}"/>
    <cellStyle name="20% - Accent5 2 9 4 2 21" xfId="18254" xr:uid="{00000000-0005-0000-0000-000007490000}"/>
    <cellStyle name="20% - Accent5 2 9 4 2 22" xfId="18255" xr:uid="{00000000-0005-0000-0000-000008490000}"/>
    <cellStyle name="20% - Accent5 2 9 4 2 23" xfId="18256" xr:uid="{00000000-0005-0000-0000-000009490000}"/>
    <cellStyle name="20% - Accent5 2 9 4 2 24" xfId="18257" xr:uid="{00000000-0005-0000-0000-00000A490000}"/>
    <cellStyle name="20% - Accent5 2 9 4 2 25" xfId="18258" xr:uid="{00000000-0005-0000-0000-00000B490000}"/>
    <cellStyle name="20% - Accent5 2 9 4 2 26" xfId="18259" xr:uid="{00000000-0005-0000-0000-00000C490000}"/>
    <cellStyle name="20% - Accent5 2 9 4 2 27" xfId="18260" xr:uid="{00000000-0005-0000-0000-00000D490000}"/>
    <cellStyle name="20% - Accent5 2 9 4 2 28" xfId="18261" xr:uid="{00000000-0005-0000-0000-00000E490000}"/>
    <cellStyle name="20% - Accent5 2 9 4 2 29" xfId="18262" xr:uid="{00000000-0005-0000-0000-00000F490000}"/>
    <cellStyle name="20% - Accent5 2 9 4 2 3" xfId="18263" xr:uid="{00000000-0005-0000-0000-000010490000}"/>
    <cellStyle name="20% - Accent5 2 9 4 2 30" xfId="18264" xr:uid="{00000000-0005-0000-0000-000011490000}"/>
    <cellStyle name="20% - Accent5 2 9 4 2 31" xfId="18265" xr:uid="{00000000-0005-0000-0000-000012490000}"/>
    <cellStyle name="20% - Accent5 2 9 4 2 32" xfId="18266" xr:uid="{00000000-0005-0000-0000-000013490000}"/>
    <cellStyle name="20% - Accent5 2 9 4 2 33" xfId="18267" xr:uid="{00000000-0005-0000-0000-000014490000}"/>
    <cellStyle name="20% - Accent5 2 9 4 2 34" xfId="18268" xr:uid="{00000000-0005-0000-0000-000015490000}"/>
    <cellStyle name="20% - Accent5 2 9 4 2 35" xfId="18269" xr:uid="{00000000-0005-0000-0000-000016490000}"/>
    <cellStyle name="20% - Accent5 2 9 4 2 36" xfId="18270" xr:uid="{00000000-0005-0000-0000-000017490000}"/>
    <cellStyle name="20% - Accent5 2 9 4 2 37" xfId="18271" xr:uid="{00000000-0005-0000-0000-000018490000}"/>
    <cellStyle name="20% - Accent5 2 9 4 2 4" xfId="18272" xr:uid="{00000000-0005-0000-0000-000019490000}"/>
    <cellStyle name="20% - Accent5 2 9 4 2 5" xfId="18273" xr:uid="{00000000-0005-0000-0000-00001A490000}"/>
    <cellStyle name="20% - Accent5 2 9 4 2 6" xfId="18274" xr:uid="{00000000-0005-0000-0000-00001B490000}"/>
    <cellStyle name="20% - Accent5 2 9 4 2 7" xfId="18275" xr:uid="{00000000-0005-0000-0000-00001C490000}"/>
    <cellStyle name="20% - Accent5 2 9 4 2 8" xfId="18276" xr:uid="{00000000-0005-0000-0000-00001D490000}"/>
    <cellStyle name="20% - Accent5 2 9 4 2 9" xfId="18277" xr:uid="{00000000-0005-0000-0000-00001E490000}"/>
    <cellStyle name="20% - Accent5 2 9 4 2_Sheet2" xfId="60815" xr:uid="{00000000-0005-0000-0000-00001F490000}"/>
    <cellStyle name="20% - Accent5 2 9 4 20" xfId="18278" xr:uid="{00000000-0005-0000-0000-000020490000}"/>
    <cellStyle name="20% - Accent5 2 9 4 21" xfId="18279" xr:uid="{00000000-0005-0000-0000-000021490000}"/>
    <cellStyle name="20% - Accent5 2 9 4 22" xfId="18280" xr:uid="{00000000-0005-0000-0000-000022490000}"/>
    <cellStyle name="20% - Accent5 2 9 4 23" xfId="18281" xr:uid="{00000000-0005-0000-0000-000023490000}"/>
    <cellStyle name="20% - Accent5 2 9 4 24" xfId="18282" xr:uid="{00000000-0005-0000-0000-000024490000}"/>
    <cellStyle name="20% - Accent5 2 9 4 25" xfId="18283" xr:uid="{00000000-0005-0000-0000-000025490000}"/>
    <cellStyle name="20% - Accent5 2 9 4 26" xfId="18284" xr:uid="{00000000-0005-0000-0000-000026490000}"/>
    <cellStyle name="20% - Accent5 2 9 4 27" xfId="18285" xr:uid="{00000000-0005-0000-0000-000027490000}"/>
    <cellStyle name="20% - Accent5 2 9 4 28" xfId="18286" xr:uid="{00000000-0005-0000-0000-000028490000}"/>
    <cellStyle name="20% - Accent5 2 9 4 29" xfId="18287" xr:uid="{00000000-0005-0000-0000-000029490000}"/>
    <cellStyle name="20% - Accent5 2 9 4 3" xfId="18288" xr:uid="{00000000-0005-0000-0000-00002A490000}"/>
    <cellStyle name="20% - Accent5 2 9 4 30" xfId="18289" xr:uid="{00000000-0005-0000-0000-00002B490000}"/>
    <cellStyle name="20% - Accent5 2 9 4 31" xfId="18290" xr:uid="{00000000-0005-0000-0000-00002C490000}"/>
    <cellStyle name="20% - Accent5 2 9 4 32" xfId="18291" xr:uid="{00000000-0005-0000-0000-00002D490000}"/>
    <cellStyle name="20% - Accent5 2 9 4 33" xfId="18292" xr:uid="{00000000-0005-0000-0000-00002E490000}"/>
    <cellStyle name="20% - Accent5 2 9 4 34" xfId="18293" xr:uid="{00000000-0005-0000-0000-00002F490000}"/>
    <cellStyle name="20% - Accent5 2 9 4 35" xfId="18294" xr:uid="{00000000-0005-0000-0000-000030490000}"/>
    <cellStyle name="20% - Accent5 2 9 4 36" xfId="18295" xr:uid="{00000000-0005-0000-0000-000031490000}"/>
    <cellStyle name="20% - Accent5 2 9 4 37" xfId="18296" xr:uid="{00000000-0005-0000-0000-000032490000}"/>
    <cellStyle name="20% - Accent5 2 9 4 38" xfId="18297" xr:uid="{00000000-0005-0000-0000-000033490000}"/>
    <cellStyle name="20% - Accent5 2 9 4 4" xfId="18298" xr:uid="{00000000-0005-0000-0000-000034490000}"/>
    <cellStyle name="20% - Accent5 2 9 4 5" xfId="18299" xr:uid="{00000000-0005-0000-0000-000035490000}"/>
    <cellStyle name="20% - Accent5 2 9 4 6" xfId="18300" xr:uid="{00000000-0005-0000-0000-000036490000}"/>
    <cellStyle name="20% - Accent5 2 9 4 7" xfId="18301" xr:uid="{00000000-0005-0000-0000-000037490000}"/>
    <cellStyle name="20% - Accent5 2 9 4 8" xfId="18302" xr:uid="{00000000-0005-0000-0000-000038490000}"/>
    <cellStyle name="20% - Accent5 2 9 4 9" xfId="18303" xr:uid="{00000000-0005-0000-0000-000039490000}"/>
    <cellStyle name="20% - Accent5 2 9 4_Sheet2" xfId="60816" xr:uid="{00000000-0005-0000-0000-00003A490000}"/>
    <cellStyle name="20% - Accent5 2 9 40" xfId="18304" xr:uid="{00000000-0005-0000-0000-00003B490000}"/>
    <cellStyle name="20% - Accent5 2 9 41" xfId="18305" xr:uid="{00000000-0005-0000-0000-00003C490000}"/>
    <cellStyle name="20% - Accent5 2 9 5" xfId="18306" xr:uid="{00000000-0005-0000-0000-00003D490000}"/>
    <cellStyle name="20% - Accent5 2 9 5 10" xfId="18307" xr:uid="{00000000-0005-0000-0000-00003E490000}"/>
    <cellStyle name="20% - Accent5 2 9 5 11" xfId="18308" xr:uid="{00000000-0005-0000-0000-00003F490000}"/>
    <cellStyle name="20% - Accent5 2 9 5 12" xfId="18309" xr:uid="{00000000-0005-0000-0000-000040490000}"/>
    <cellStyle name="20% - Accent5 2 9 5 13" xfId="18310" xr:uid="{00000000-0005-0000-0000-000041490000}"/>
    <cellStyle name="20% - Accent5 2 9 5 14" xfId="18311" xr:uid="{00000000-0005-0000-0000-000042490000}"/>
    <cellStyle name="20% - Accent5 2 9 5 15" xfId="18312" xr:uid="{00000000-0005-0000-0000-000043490000}"/>
    <cellStyle name="20% - Accent5 2 9 5 16" xfId="18313" xr:uid="{00000000-0005-0000-0000-000044490000}"/>
    <cellStyle name="20% - Accent5 2 9 5 17" xfId="18314" xr:uid="{00000000-0005-0000-0000-000045490000}"/>
    <cellStyle name="20% - Accent5 2 9 5 18" xfId="18315" xr:uid="{00000000-0005-0000-0000-000046490000}"/>
    <cellStyle name="20% - Accent5 2 9 5 19" xfId="18316" xr:uid="{00000000-0005-0000-0000-000047490000}"/>
    <cellStyle name="20% - Accent5 2 9 5 2" xfId="18317" xr:uid="{00000000-0005-0000-0000-000048490000}"/>
    <cellStyle name="20% - Accent5 2 9 5 20" xfId="18318" xr:uid="{00000000-0005-0000-0000-000049490000}"/>
    <cellStyle name="20% - Accent5 2 9 5 21" xfId="18319" xr:uid="{00000000-0005-0000-0000-00004A490000}"/>
    <cellStyle name="20% - Accent5 2 9 5 22" xfId="18320" xr:uid="{00000000-0005-0000-0000-00004B490000}"/>
    <cellStyle name="20% - Accent5 2 9 5 23" xfId="18321" xr:uid="{00000000-0005-0000-0000-00004C490000}"/>
    <cellStyle name="20% - Accent5 2 9 5 24" xfId="18322" xr:uid="{00000000-0005-0000-0000-00004D490000}"/>
    <cellStyle name="20% - Accent5 2 9 5 25" xfId="18323" xr:uid="{00000000-0005-0000-0000-00004E490000}"/>
    <cellStyle name="20% - Accent5 2 9 5 26" xfId="18324" xr:uid="{00000000-0005-0000-0000-00004F490000}"/>
    <cellStyle name="20% - Accent5 2 9 5 27" xfId="18325" xr:uid="{00000000-0005-0000-0000-000050490000}"/>
    <cellStyle name="20% - Accent5 2 9 5 28" xfId="18326" xr:uid="{00000000-0005-0000-0000-000051490000}"/>
    <cellStyle name="20% - Accent5 2 9 5 29" xfId="18327" xr:uid="{00000000-0005-0000-0000-000052490000}"/>
    <cellStyle name="20% - Accent5 2 9 5 3" xfId="18328" xr:uid="{00000000-0005-0000-0000-000053490000}"/>
    <cellStyle name="20% - Accent5 2 9 5 30" xfId="18329" xr:uid="{00000000-0005-0000-0000-000054490000}"/>
    <cellStyle name="20% - Accent5 2 9 5 31" xfId="18330" xr:uid="{00000000-0005-0000-0000-000055490000}"/>
    <cellStyle name="20% - Accent5 2 9 5 32" xfId="18331" xr:uid="{00000000-0005-0000-0000-000056490000}"/>
    <cellStyle name="20% - Accent5 2 9 5 33" xfId="18332" xr:uid="{00000000-0005-0000-0000-000057490000}"/>
    <cellStyle name="20% - Accent5 2 9 5 34" xfId="18333" xr:uid="{00000000-0005-0000-0000-000058490000}"/>
    <cellStyle name="20% - Accent5 2 9 5 35" xfId="18334" xr:uid="{00000000-0005-0000-0000-000059490000}"/>
    <cellStyle name="20% - Accent5 2 9 5 36" xfId="18335" xr:uid="{00000000-0005-0000-0000-00005A490000}"/>
    <cellStyle name="20% - Accent5 2 9 5 37" xfId="18336" xr:uid="{00000000-0005-0000-0000-00005B490000}"/>
    <cellStyle name="20% - Accent5 2 9 5 4" xfId="18337" xr:uid="{00000000-0005-0000-0000-00005C490000}"/>
    <cellStyle name="20% - Accent5 2 9 5 5" xfId="18338" xr:uid="{00000000-0005-0000-0000-00005D490000}"/>
    <cellStyle name="20% - Accent5 2 9 5 6" xfId="18339" xr:uid="{00000000-0005-0000-0000-00005E490000}"/>
    <cellStyle name="20% - Accent5 2 9 5 7" xfId="18340" xr:uid="{00000000-0005-0000-0000-00005F490000}"/>
    <cellStyle name="20% - Accent5 2 9 5 8" xfId="18341" xr:uid="{00000000-0005-0000-0000-000060490000}"/>
    <cellStyle name="20% - Accent5 2 9 5 9" xfId="18342" xr:uid="{00000000-0005-0000-0000-000061490000}"/>
    <cellStyle name="20% - Accent5 2 9 5_Sheet2" xfId="60817" xr:uid="{00000000-0005-0000-0000-000062490000}"/>
    <cellStyle name="20% - Accent5 2 9 6" xfId="18343" xr:uid="{00000000-0005-0000-0000-000063490000}"/>
    <cellStyle name="20% - Accent5 2 9 7" xfId="18344" xr:uid="{00000000-0005-0000-0000-000064490000}"/>
    <cellStyle name="20% - Accent5 2 9 8" xfId="18345" xr:uid="{00000000-0005-0000-0000-000065490000}"/>
    <cellStyle name="20% - Accent5 2 9 9" xfId="18346" xr:uid="{00000000-0005-0000-0000-000066490000}"/>
    <cellStyle name="20% - Accent5 2 9_Sheet2" xfId="60818" xr:uid="{00000000-0005-0000-0000-000067490000}"/>
    <cellStyle name="20% - Accent5 2 90" xfId="18347" xr:uid="{00000000-0005-0000-0000-000068490000}"/>
    <cellStyle name="20% - Accent5 2 91" xfId="18348" xr:uid="{00000000-0005-0000-0000-000069490000}"/>
    <cellStyle name="20% - Accent5 2 92" xfId="59528" xr:uid="{00000000-0005-0000-0000-00006A490000}"/>
    <cellStyle name="20% - Accent5 2 93" xfId="60819" xr:uid="{00000000-0005-0000-0000-00006B490000}"/>
    <cellStyle name="20% - Accent5 2_Sheet2" xfId="60820" xr:uid="{00000000-0005-0000-0000-00006C490000}"/>
    <cellStyle name="20% - Accent5 20" xfId="18349" xr:uid="{00000000-0005-0000-0000-00006D490000}"/>
    <cellStyle name="20% - Accent5 20 10" xfId="18350" xr:uid="{00000000-0005-0000-0000-00006E490000}"/>
    <cellStyle name="20% - Accent5 20 2" xfId="18351" xr:uid="{00000000-0005-0000-0000-00006F490000}"/>
    <cellStyle name="20% - Accent5 20 2 2" xfId="18352" xr:uid="{00000000-0005-0000-0000-000070490000}"/>
    <cellStyle name="20% - Accent5 20 2 2 2" xfId="18353" xr:uid="{00000000-0005-0000-0000-000071490000}"/>
    <cellStyle name="20% - Accent5 20 2 2 2 2" xfId="18354" xr:uid="{00000000-0005-0000-0000-000072490000}"/>
    <cellStyle name="20% - Accent5 20 2 2 2 2 2" xfId="18355" xr:uid="{00000000-0005-0000-0000-000073490000}"/>
    <cellStyle name="20% - Accent5 20 2 2 2 2 3" xfId="18356" xr:uid="{00000000-0005-0000-0000-000074490000}"/>
    <cellStyle name="20% - Accent5 20 2 2 2 3" xfId="18357" xr:uid="{00000000-0005-0000-0000-000075490000}"/>
    <cellStyle name="20% - Accent5 20 2 2 2 4" xfId="18358" xr:uid="{00000000-0005-0000-0000-000076490000}"/>
    <cellStyle name="20% - Accent5 20 2 2 3" xfId="18359" xr:uid="{00000000-0005-0000-0000-000077490000}"/>
    <cellStyle name="20% - Accent5 20 2 2 3 2" xfId="18360" xr:uid="{00000000-0005-0000-0000-000078490000}"/>
    <cellStyle name="20% - Accent5 20 2 2 3 3" xfId="18361" xr:uid="{00000000-0005-0000-0000-000079490000}"/>
    <cellStyle name="20% - Accent5 20 2 2 4" xfId="18362" xr:uid="{00000000-0005-0000-0000-00007A490000}"/>
    <cellStyle name="20% - Accent5 20 2 2 5" xfId="18363" xr:uid="{00000000-0005-0000-0000-00007B490000}"/>
    <cellStyle name="20% - Accent5 20 2 3" xfId="18364" xr:uid="{00000000-0005-0000-0000-00007C490000}"/>
    <cellStyle name="20% - Accent5 20 2 3 2" xfId="18365" xr:uid="{00000000-0005-0000-0000-00007D490000}"/>
    <cellStyle name="20% - Accent5 20 2 3 2 2" xfId="18366" xr:uid="{00000000-0005-0000-0000-00007E490000}"/>
    <cellStyle name="20% - Accent5 20 2 3 2 3" xfId="18367" xr:uid="{00000000-0005-0000-0000-00007F490000}"/>
    <cellStyle name="20% - Accent5 20 2 3 3" xfId="18368" xr:uid="{00000000-0005-0000-0000-000080490000}"/>
    <cellStyle name="20% - Accent5 20 2 3 4" xfId="18369" xr:uid="{00000000-0005-0000-0000-000081490000}"/>
    <cellStyle name="20% - Accent5 20 2 4" xfId="18370" xr:uid="{00000000-0005-0000-0000-000082490000}"/>
    <cellStyle name="20% - Accent5 20 2 4 2" xfId="18371" xr:uid="{00000000-0005-0000-0000-000083490000}"/>
    <cellStyle name="20% - Accent5 20 2 4 3" xfId="18372" xr:uid="{00000000-0005-0000-0000-000084490000}"/>
    <cellStyle name="20% - Accent5 20 2 5" xfId="18373" xr:uid="{00000000-0005-0000-0000-000085490000}"/>
    <cellStyle name="20% - Accent5 20 2 5 2" xfId="18374" xr:uid="{00000000-0005-0000-0000-000086490000}"/>
    <cellStyle name="20% - Accent5 20 2 6" xfId="18375" xr:uid="{00000000-0005-0000-0000-000087490000}"/>
    <cellStyle name="20% - Accent5 20 2 6 2" xfId="18376" xr:uid="{00000000-0005-0000-0000-000088490000}"/>
    <cellStyle name="20% - Accent5 20 2 7" xfId="18377" xr:uid="{00000000-0005-0000-0000-000089490000}"/>
    <cellStyle name="20% - Accent5 20 2 8" xfId="18378" xr:uid="{00000000-0005-0000-0000-00008A490000}"/>
    <cellStyle name="20% - Accent5 20 3" xfId="18379" xr:uid="{00000000-0005-0000-0000-00008B490000}"/>
    <cellStyle name="20% - Accent5 20 3 2" xfId="18380" xr:uid="{00000000-0005-0000-0000-00008C490000}"/>
    <cellStyle name="20% - Accent5 20 3 2 2" xfId="18381" xr:uid="{00000000-0005-0000-0000-00008D490000}"/>
    <cellStyle name="20% - Accent5 20 3 2 2 2" xfId="18382" xr:uid="{00000000-0005-0000-0000-00008E490000}"/>
    <cellStyle name="20% - Accent5 20 3 2 2 3" xfId="18383" xr:uid="{00000000-0005-0000-0000-00008F490000}"/>
    <cellStyle name="20% - Accent5 20 3 2 3" xfId="18384" xr:uid="{00000000-0005-0000-0000-000090490000}"/>
    <cellStyle name="20% - Accent5 20 3 2 4" xfId="18385" xr:uid="{00000000-0005-0000-0000-000091490000}"/>
    <cellStyle name="20% - Accent5 20 3 3" xfId="18386" xr:uid="{00000000-0005-0000-0000-000092490000}"/>
    <cellStyle name="20% - Accent5 20 3 3 2" xfId="18387" xr:uid="{00000000-0005-0000-0000-000093490000}"/>
    <cellStyle name="20% - Accent5 20 3 3 3" xfId="18388" xr:uid="{00000000-0005-0000-0000-000094490000}"/>
    <cellStyle name="20% - Accent5 20 3 4" xfId="18389" xr:uid="{00000000-0005-0000-0000-000095490000}"/>
    <cellStyle name="20% - Accent5 20 3 5" xfId="18390" xr:uid="{00000000-0005-0000-0000-000096490000}"/>
    <cellStyle name="20% - Accent5 20 4" xfId="18391" xr:uid="{00000000-0005-0000-0000-000097490000}"/>
    <cellStyle name="20% - Accent5 20 4 2" xfId="18392" xr:uid="{00000000-0005-0000-0000-000098490000}"/>
    <cellStyle name="20% - Accent5 20 4 2 2" xfId="18393" xr:uid="{00000000-0005-0000-0000-000099490000}"/>
    <cellStyle name="20% - Accent5 20 4 2 3" xfId="18394" xr:uid="{00000000-0005-0000-0000-00009A490000}"/>
    <cellStyle name="20% - Accent5 20 4 3" xfId="18395" xr:uid="{00000000-0005-0000-0000-00009B490000}"/>
    <cellStyle name="20% - Accent5 20 4 4" xfId="18396" xr:uid="{00000000-0005-0000-0000-00009C490000}"/>
    <cellStyle name="20% - Accent5 20 5" xfId="18397" xr:uid="{00000000-0005-0000-0000-00009D490000}"/>
    <cellStyle name="20% - Accent5 20 5 2" xfId="18398" xr:uid="{00000000-0005-0000-0000-00009E490000}"/>
    <cellStyle name="20% - Accent5 20 5 3" xfId="18399" xr:uid="{00000000-0005-0000-0000-00009F490000}"/>
    <cellStyle name="20% - Accent5 20 6" xfId="18400" xr:uid="{00000000-0005-0000-0000-0000A0490000}"/>
    <cellStyle name="20% - Accent5 20 6 2" xfId="18401" xr:uid="{00000000-0005-0000-0000-0000A1490000}"/>
    <cellStyle name="20% - Accent5 20 7" xfId="18402" xr:uid="{00000000-0005-0000-0000-0000A2490000}"/>
    <cellStyle name="20% - Accent5 20 7 2" xfId="18403" xr:uid="{00000000-0005-0000-0000-0000A3490000}"/>
    <cellStyle name="20% - Accent5 20 8" xfId="18404" xr:uid="{00000000-0005-0000-0000-0000A4490000}"/>
    <cellStyle name="20% - Accent5 20 9" xfId="18405" xr:uid="{00000000-0005-0000-0000-0000A5490000}"/>
    <cellStyle name="20% - Accent5 20_Sheet2" xfId="60821" xr:uid="{00000000-0005-0000-0000-0000A6490000}"/>
    <cellStyle name="20% - Accent5 21" xfId="18406" xr:uid="{00000000-0005-0000-0000-0000A7490000}"/>
    <cellStyle name="20% - Accent5 21 10" xfId="18407" xr:uid="{00000000-0005-0000-0000-0000A8490000}"/>
    <cellStyle name="20% - Accent5 21 2" xfId="18408" xr:uid="{00000000-0005-0000-0000-0000A9490000}"/>
    <cellStyle name="20% - Accent5 21 2 2" xfId="18409" xr:uid="{00000000-0005-0000-0000-0000AA490000}"/>
    <cellStyle name="20% - Accent5 21 2 2 2" xfId="18410" xr:uid="{00000000-0005-0000-0000-0000AB490000}"/>
    <cellStyle name="20% - Accent5 21 2 2 2 2" xfId="18411" xr:uid="{00000000-0005-0000-0000-0000AC490000}"/>
    <cellStyle name="20% - Accent5 21 2 2 2 2 2" xfId="18412" xr:uid="{00000000-0005-0000-0000-0000AD490000}"/>
    <cellStyle name="20% - Accent5 21 2 2 2 2 3" xfId="18413" xr:uid="{00000000-0005-0000-0000-0000AE490000}"/>
    <cellStyle name="20% - Accent5 21 2 2 2 3" xfId="18414" xr:uid="{00000000-0005-0000-0000-0000AF490000}"/>
    <cellStyle name="20% - Accent5 21 2 2 2 4" xfId="18415" xr:uid="{00000000-0005-0000-0000-0000B0490000}"/>
    <cellStyle name="20% - Accent5 21 2 2 3" xfId="18416" xr:uid="{00000000-0005-0000-0000-0000B1490000}"/>
    <cellStyle name="20% - Accent5 21 2 2 3 2" xfId="18417" xr:uid="{00000000-0005-0000-0000-0000B2490000}"/>
    <cellStyle name="20% - Accent5 21 2 2 3 3" xfId="18418" xr:uid="{00000000-0005-0000-0000-0000B3490000}"/>
    <cellStyle name="20% - Accent5 21 2 2 4" xfId="18419" xr:uid="{00000000-0005-0000-0000-0000B4490000}"/>
    <cellStyle name="20% - Accent5 21 2 2 5" xfId="18420" xr:uid="{00000000-0005-0000-0000-0000B5490000}"/>
    <cellStyle name="20% - Accent5 21 2 3" xfId="18421" xr:uid="{00000000-0005-0000-0000-0000B6490000}"/>
    <cellStyle name="20% - Accent5 21 2 3 2" xfId="18422" xr:uid="{00000000-0005-0000-0000-0000B7490000}"/>
    <cellStyle name="20% - Accent5 21 2 3 2 2" xfId="18423" xr:uid="{00000000-0005-0000-0000-0000B8490000}"/>
    <cellStyle name="20% - Accent5 21 2 3 2 3" xfId="18424" xr:uid="{00000000-0005-0000-0000-0000B9490000}"/>
    <cellStyle name="20% - Accent5 21 2 3 3" xfId="18425" xr:uid="{00000000-0005-0000-0000-0000BA490000}"/>
    <cellStyle name="20% - Accent5 21 2 3 4" xfId="18426" xr:uid="{00000000-0005-0000-0000-0000BB490000}"/>
    <cellStyle name="20% - Accent5 21 2 4" xfId="18427" xr:uid="{00000000-0005-0000-0000-0000BC490000}"/>
    <cellStyle name="20% - Accent5 21 2 4 2" xfId="18428" xr:uid="{00000000-0005-0000-0000-0000BD490000}"/>
    <cellStyle name="20% - Accent5 21 2 4 3" xfId="18429" xr:uid="{00000000-0005-0000-0000-0000BE490000}"/>
    <cellStyle name="20% - Accent5 21 2 5" xfId="18430" xr:uid="{00000000-0005-0000-0000-0000BF490000}"/>
    <cellStyle name="20% - Accent5 21 2 5 2" xfId="18431" xr:uid="{00000000-0005-0000-0000-0000C0490000}"/>
    <cellStyle name="20% - Accent5 21 2 6" xfId="18432" xr:uid="{00000000-0005-0000-0000-0000C1490000}"/>
    <cellStyle name="20% - Accent5 21 2 6 2" xfId="18433" xr:uid="{00000000-0005-0000-0000-0000C2490000}"/>
    <cellStyle name="20% - Accent5 21 2 7" xfId="18434" xr:uid="{00000000-0005-0000-0000-0000C3490000}"/>
    <cellStyle name="20% - Accent5 21 2 8" xfId="18435" xr:uid="{00000000-0005-0000-0000-0000C4490000}"/>
    <cellStyle name="20% - Accent5 21 3" xfId="18436" xr:uid="{00000000-0005-0000-0000-0000C5490000}"/>
    <cellStyle name="20% - Accent5 21 3 2" xfId="18437" xr:uid="{00000000-0005-0000-0000-0000C6490000}"/>
    <cellStyle name="20% - Accent5 21 3 2 2" xfId="18438" xr:uid="{00000000-0005-0000-0000-0000C7490000}"/>
    <cellStyle name="20% - Accent5 21 3 2 2 2" xfId="18439" xr:uid="{00000000-0005-0000-0000-0000C8490000}"/>
    <cellStyle name="20% - Accent5 21 3 2 2 3" xfId="18440" xr:uid="{00000000-0005-0000-0000-0000C9490000}"/>
    <cellStyle name="20% - Accent5 21 3 2 3" xfId="18441" xr:uid="{00000000-0005-0000-0000-0000CA490000}"/>
    <cellStyle name="20% - Accent5 21 3 2 4" xfId="18442" xr:uid="{00000000-0005-0000-0000-0000CB490000}"/>
    <cellStyle name="20% - Accent5 21 3 3" xfId="18443" xr:uid="{00000000-0005-0000-0000-0000CC490000}"/>
    <cellStyle name="20% - Accent5 21 3 3 2" xfId="18444" xr:uid="{00000000-0005-0000-0000-0000CD490000}"/>
    <cellStyle name="20% - Accent5 21 3 3 3" xfId="18445" xr:uid="{00000000-0005-0000-0000-0000CE490000}"/>
    <cellStyle name="20% - Accent5 21 3 4" xfId="18446" xr:uid="{00000000-0005-0000-0000-0000CF490000}"/>
    <cellStyle name="20% - Accent5 21 3 5" xfId="18447" xr:uid="{00000000-0005-0000-0000-0000D0490000}"/>
    <cellStyle name="20% - Accent5 21 4" xfId="18448" xr:uid="{00000000-0005-0000-0000-0000D1490000}"/>
    <cellStyle name="20% - Accent5 21 4 2" xfId="18449" xr:uid="{00000000-0005-0000-0000-0000D2490000}"/>
    <cellStyle name="20% - Accent5 21 4 2 2" xfId="18450" xr:uid="{00000000-0005-0000-0000-0000D3490000}"/>
    <cellStyle name="20% - Accent5 21 4 2 3" xfId="18451" xr:uid="{00000000-0005-0000-0000-0000D4490000}"/>
    <cellStyle name="20% - Accent5 21 4 3" xfId="18452" xr:uid="{00000000-0005-0000-0000-0000D5490000}"/>
    <cellStyle name="20% - Accent5 21 4 4" xfId="18453" xr:uid="{00000000-0005-0000-0000-0000D6490000}"/>
    <cellStyle name="20% - Accent5 21 5" xfId="18454" xr:uid="{00000000-0005-0000-0000-0000D7490000}"/>
    <cellStyle name="20% - Accent5 21 5 2" xfId="18455" xr:uid="{00000000-0005-0000-0000-0000D8490000}"/>
    <cellStyle name="20% - Accent5 21 5 3" xfId="18456" xr:uid="{00000000-0005-0000-0000-0000D9490000}"/>
    <cellStyle name="20% - Accent5 21 6" xfId="18457" xr:uid="{00000000-0005-0000-0000-0000DA490000}"/>
    <cellStyle name="20% - Accent5 21 6 2" xfId="18458" xr:uid="{00000000-0005-0000-0000-0000DB490000}"/>
    <cellStyle name="20% - Accent5 21 7" xfId="18459" xr:uid="{00000000-0005-0000-0000-0000DC490000}"/>
    <cellStyle name="20% - Accent5 21 7 2" xfId="18460" xr:uid="{00000000-0005-0000-0000-0000DD490000}"/>
    <cellStyle name="20% - Accent5 21 8" xfId="18461" xr:uid="{00000000-0005-0000-0000-0000DE490000}"/>
    <cellStyle name="20% - Accent5 21 9" xfId="18462" xr:uid="{00000000-0005-0000-0000-0000DF490000}"/>
    <cellStyle name="20% - Accent5 21_Sheet2" xfId="60822" xr:uid="{00000000-0005-0000-0000-0000E0490000}"/>
    <cellStyle name="20% - Accent5 22" xfId="18463" xr:uid="{00000000-0005-0000-0000-0000E1490000}"/>
    <cellStyle name="20% - Accent5 22 10" xfId="18464" xr:uid="{00000000-0005-0000-0000-0000E2490000}"/>
    <cellStyle name="20% - Accent5 22 2" xfId="18465" xr:uid="{00000000-0005-0000-0000-0000E3490000}"/>
    <cellStyle name="20% - Accent5 22 2 2" xfId="18466" xr:uid="{00000000-0005-0000-0000-0000E4490000}"/>
    <cellStyle name="20% - Accent5 22 2 2 2" xfId="18467" xr:uid="{00000000-0005-0000-0000-0000E5490000}"/>
    <cellStyle name="20% - Accent5 22 2 2 2 2" xfId="18468" xr:uid="{00000000-0005-0000-0000-0000E6490000}"/>
    <cellStyle name="20% - Accent5 22 2 2 2 2 2" xfId="18469" xr:uid="{00000000-0005-0000-0000-0000E7490000}"/>
    <cellStyle name="20% - Accent5 22 2 2 2 2 3" xfId="18470" xr:uid="{00000000-0005-0000-0000-0000E8490000}"/>
    <cellStyle name="20% - Accent5 22 2 2 2 3" xfId="18471" xr:uid="{00000000-0005-0000-0000-0000E9490000}"/>
    <cellStyle name="20% - Accent5 22 2 2 2 4" xfId="18472" xr:uid="{00000000-0005-0000-0000-0000EA490000}"/>
    <cellStyle name="20% - Accent5 22 2 2 3" xfId="18473" xr:uid="{00000000-0005-0000-0000-0000EB490000}"/>
    <cellStyle name="20% - Accent5 22 2 2 3 2" xfId="18474" xr:uid="{00000000-0005-0000-0000-0000EC490000}"/>
    <cellStyle name="20% - Accent5 22 2 2 3 3" xfId="18475" xr:uid="{00000000-0005-0000-0000-0000ED490000}"/>
    <cellStyle name="20% - Accent5 22 2 2 4" xfId="18476" xr:uid="{00000000-0005-0000-0000-0000EE490000}"/>
    <cellStyle name="20% - Accent5 22 2 2 5" xfId="18477" xr:uid="{00000000-0005-0000-0000-0000EF490000}"/>
    <cellStyle name="20% - Accent5 22 2 3" xfId="18478" xr:uid="{00000000-0005-0000-0000-0000F0490000}"/>
    <cellStyle name="20% - Accent5 22 2 3 2" xfId="18479" xr:uid="{00000000-0005-0000-0000-0000F1490000}"/>
    <cellStyle name="20% - Accent5 22 2 3 2 2" xfId="18480" xr:uid="{00000000-0005-0000-0000-0000F2490000}"/>
    <cellStyle name="20% - Accent5 22 2 3 2 3" xfId="18481" xr:uid="{00000000-0005-0000-0000-0000F3490000}"/>
    <cellStyle name="20% - Accent5 22 2 3 3" xfId="18482" xr:uid="{00000000-0005-0000-0000-0000F4490000}"/>
    <cellStyle name="20% - Accent5 22 2 3 4" xfId="18483" xr:uid="{00000000-0005-0000-0000-0000F5490000}"/>
    <cellStyle name="20% - Accent5 22 2 4" xfId="18484" xr:uid="{00000000-0005-0000-0000-0000F6490000}"/>
    <cellStyle name="20% - Accent5 22 2 4 2" xfId="18485" xr:uid="{00000000-0005-0000-0000-0000F7490000}"/>
    <cellStyle name="20% - Accent5 22 2 4 3" xfId="18486" xr:uid="{00000000-0005-0000-0000-0000F8490000}"/>
    <cellStyle name="20% - Accent5 22 2 5" xfId="18487" xr:uid="{00000000-0005-0000-0000-0000F9490000}"/>
    <cellStyle name="20% - Accent5 22 2 5 2" xfId="18488" xr:uid="{00000000-0005-0000-0000-0000FA490000}"/>
    <cellStyle name="20% - Accent5 22 2 6" xfId="18489" xr:uid="{00000000-0005-0000-0000-0000FB490000}"/>
    <cellStyle name="20% - Accent5 22 2 6 2" xfId="18490" xr:uid="{00000000-0005-0000-0000-0000FC490000}"/>
    <cellStyle name="20% - Accent5 22 2 7" xfId="18491" xr:uid="{00000000-0005-0000-0000-0000FD490000}"/>
    <cellStyle name="20% - Accent5 22 2 8" xfId="18492" xr:uid="{00000000-0005-0000-0000-0000FE490000}"/>
    <cellStyle name="20% - Accent5 22 3" xfId="18493" xr:uid="{00000000-0005-0000-0000-0000FF490000}"/>
    <cellStyle name="20% - Accent5 22 3 2" xfId="18494" xr:uid="{00000000-0005-0000-0000-0000004A0000}"/>
    <cellStyle name="20% - Accent5 22 3 2 2" xfId="18495" xr:uid="{00000000-0005-0000-0000-0000014A0000}"/>
    <cellStyle name="20% - Accent5 22 3 2 2 2" xfId="18496" xr:uid="{00000000-0005-0000-0000-0000024A0000}"/>
    <cellStyle name="20% - Accent5 22 3 2 2 3" xfId="18497" xr:uid="{00000000-0005-0000-0000-0000034A0000}"/>
    <cellStyle name="20% - Accent5 22 3 2 3" xfId="18498" xr:uid="{00000000-0005-0000-0000-0000044A0000}"/>
    <cellStyle name="20% - Accent5 22 3 2 4" xfId="18499" xr:uid="{00000000-0005-0000-0000-0000054A0000}"/>
    <cellStyle name="20% - Accent5 22 3 3" xfId="18500" xr:uid="{00000000-0005-0000-0000-0000064A0000}"/>
    <cellStyle name="20% - Accent5 22 3 3 2" xfId="18501" xr:uid="{00000000-0005-0000-0000-0000074A0000}"/>
    <cellStyle name="20% - Accent5 22 3 3 3" xfId="18502" xr:uid="{00000000-0005-0000-0000-0000084A0000}"/>
    <cellStyle name="20% - Accent5 22 3 4" xfId="18503" xr:uid="{00000000-0005-0000-0000-0000094A0000}"/>
    <cellStyle name="20% - Accent5 22 3 5" xfId="18504" xr:uid="{00000000-0005-0000-0000-00000A4A0000}"/>
    <cellStyle name="20% - Accent5 22 4" xfId="18505" xr:uid="{00000000-0005-0000-0000-00000B4A0000}"/>
    <cellStyle name="20% - Accent5 22 4 2" xfId="18506" xr:uid="{00000000-0005-0000-0000-00000C4A0000}"/>
    <cellStyle name="20% - Accent5 22 4 2 2" xfId="18507" xr:uid="{00000000-0005-0000-0000-00000D4A0000}"/>
    <cellStyle name="20% - Accent5 22 4 2 3" xfId="18508" xr:uid="{00000000-0005-0000-0000-00000E4A0000}"/>
    <cellStyle name="20% - Accent5 22 4 3" xfId="18509" xr:uid="{00000000-0005-0000-0000-00000F4A0000}"/>
    <cellStyle name="20% - Accent5 22 4 4" xfId="18510" xr:uid="{00000000-0005-0000-0000-0000104A0000}"/>
    <cellStyle name="20% - Accent5 22 5" xfId="18511" xr:uid="{00000000-0005-0000-0000-0000114A0000}"/>
    <cellStyle name="20% - Accent5 22 5 2" xfId="18512" xr:uid="{00000000-0005-0000-0000-0000124A0000}"/>
    <cellStyle name="20% - Accent5 22 5 3" xfId="18513" xr:uid="{00000000-0005-0000-0000-0000134A0000}"/>
    <cellStyle name="20% - Accent5 22 6" xfId="18514" xr:uid="{00000000-0005-0000-0000-0000144A0000}"/>
    <cellStyle name="20% - Accent5 22 6 2" xfId="18515" xr:uid="{00000000-0005-0000-0000-0000154A0000}"/>
    <cellStyle name="20% - Accent5 22 7" xfId="18516" xr:uid="{00000000-0005-0000-0000-0000164A0000}"/>
    <cellStyle name="20% - Accent5 22 7 2" xfId="18517" xr:uid="{00000000-0005-0000-0000-0000174A0000}"/>
    <cellStyle name="20% - Accent5 22 8" xfId="18518" xr:uid="{00000000-0005-0000-0000-0000184A0000}"/>
    <cellStyle name="20% - Accent5 22 9" xfId="18519" xr:uid="{00000000-0005-0000-0000-0000194A0000}"/>
    <cellStyle name="20% - Accent5 22_Sheet2" xfId="60823" xr:uid="{00000000-0005-0000-0000-00001A4A0000}"/>
    <cellStyle name="20% - Accent5 23" xfId="18520" xr:uid="{00000000-0005-0000-0000-00001B4A0000}"/>
    <cellStyle name="20% - Accent5 23 10" xfId="18521" xr:uid="{00000000-0005-0000-0000-00001C4A0000}"/>
    <cellStyle name="20% - Accent5 23 2" xfId="18522" xr:uid="{00000000-0005-0000-0000-00001D4A0000}"/>
    <cellStyle name="20% - Accent5 23 2 2" xfId="18523" xr:uid="{00000000-0005-0000-0000-00001E4A0000}"/>
    <cellStyle name="20% - Accent5 23 2 2 2" xfId="18524" xr:uid="{00000000-0005-0000-0000-00001F4A0000}"/>
    <cellStyle name="20% - Accent5 23 2 2 2 2" xfId="18525" xr:uid="{00000000-0005-0000-0000-0000204A0000}"/>
    <cellStyle name="20% - Accent5 23 2 2 2 2 2" xfId="18526" xr:uid="{00000000-0005-0000-0000-0000214A0000}"/>
    <cellStyle name="20% - Accent5 23 2 2 2 2 3" xfId="18527" xr:uid="{00000000-0005-0000-0000-0000224A0000}"/>
    <cellStyle name="20% - Accent5 23 2 2 2 3" xfId="18528" xr:uid="{00000000-0005-0000-0000-0000234A0000}"/>
    <cellStyle name="20% - Accent5 23 2 2 2 4" xfId="18529" xr:uid="{00000000-0005-0000-0000-0000244A0000}"/>
    <cellStyle name="20% - Accent5 23 2 2 3" xfId="18530" xr:uid="{00000000-0005-0000-0000-0000254A0000}"/>
    <cellStyle name="20% - Accent5 23 2 2 3 2" xfId="18531" xr:uid="{00000000-0005-0000-0000-0000264A0000}"/>
    <cellStyle name="20% - Accent5 23 2 2 3 3" xfId="18532" xr:uid="{00000000-0005-0000-0000-0000274A0000}"/>
    <cellStyle name="20% - Accent5 23 2 2 4" xfId="18533" xr:uid="{00000000-0005-0000-0000-0000284A0000}"/>
    <cellStyle name="20% - Accent5 23 2 2 5" xfId="18534" xr:uid="{00000000-0005-0000-0000-0000294A0000}"/>
    <cellStyle name="20% - Accent5 23 2 3" xfId="18535" xr:uid="{00000000-0005-0000-0000-00002A4A0000}"/>
    <cellStyle name="20% - Accent5 23 2 3 2" xfId="18536" xr:uid="{00000000-0005-0000-0000-00002B4A0000}"/>
    <cellStyle name="20% - Accent5 23 2 3 2 2" xfId="18537" xr:uid="{00000000-0005-0000-0000-00002C4A0000}"/>
    <cellStyle name="20% - Accent5 23 2 3 2 3" xfId="18538" xr:uid="{00000000-0005-0000-0000-00002D4A0000}"/>
    <cellStyle name="20% - Accent5 23 2 3 3" xfId="18539" xr:uid="{00000000-0005-0000-0000-00002E4A0000}"/>
    <cellStyle name="20% - Accent5 23 2 3 4" xfId="18540" xr:uid="{00000000-0005-0000-0000-00002F4A0000}"/>
    <cellStyle name="20% - Accent5 23 2 4" xfId="18541" xr:uid="{00000000-0005-0000-0000-0000304A0000}"/>
    <cellStyle name="20% - Accent5 23 2 4 2" xfId="18542" xr:uid="{00000000-0005-0000-0000-0000314A0000}"/>
    <cellStyle name="20% - Accent5 23 2 4 3" xfId="18543" xr:uid="{00000000-0005-0000-0000-0000324A0000}"/>
    <cellStyle name="20% - Accent5 23 2 5" xfId="18544" xr:uid="{00000000-0005-0000-0000-0000334A0000}"/>
    <cellStyle name="20% - Accent5 23 2 5 2" xfId="18545" xr:uid="{00000000-0005-0000-0000-0000344A0000}"/>
    <cellStyle name="20% - Accent5 23 2 6" xfId="18546" xr:uid="{00000000-0005-0000-0000-0000354A0000}"/>
    <cellStyle name="20% - Accent5 23 2 6 2" xfId="18547" xr:uid="{00000000-0005-0000-0000-0000364A0000}"/>
    <cellStyle name="20% - Accent5 23 2 7" xfId="18548" xr:uid="{00000000-0005-0000-0000-0000374A0000}"/>
    <cellStyle name="20% - Accent5 23 2 8" xfId="18549" xr:uid="{00000000-0005-0000-0000-0000384A0000}"/>
    <cellStyle name="20% - Accent5 23 3" xfId="18550" xr:uid="{00000000-0005-0000-0000-0000394A0000}"/>
    <cellStyle name="20% - Accent5 23 3 2" xfId="18551" xr:uid="{00000000-0005-0000-0000-00003A4A0000}"/>
    <cellStyle name="20% - Accent5 23 3 2 2" xfId="18552" xr:uid="{00000000-0005-0000-0000-00003B4A0000}"/>
    <cellStyle name="20% - Accent5 23 3 2 2 2" xfId="18553" xr:uid="{00000000-0005-0000-0000-00003C4A0000}"/>
    <cellStyle name="20% - Accent5 23 3 2 2 3" xfId="18554" xr:uid="{00000000-0005-0000-0000-00003D4A0000}"/>
    <cellStyle name="20% - Accent5 23 3 2 3" xfId="18555" xr:uid="{00000000-0005-0000-0000-00003E4A0000}"/>
    <cellStyle name="20% - Accent5 23 3 2 4" xfId="18556" xr:uid="{00000000-0005-0000-0000-00003F4A0000}"/>
    <cellStyle name="20% - Accent5 23 3 3" xfId="18557" xr:uid="{00000000-0005-0000-0000-0000404A0000}"/>
    <cellStyle name="20% - Accent5 23 3 3 2" xfId="18558" xr:uid="{00000000-0005-0000-0000-0000414A0000}"/>
    <cellStyle name="20% - Accent5 23 3 3 3" xfId="18559" xr:uid="{00000000-0005-0000-0000-0000424A0000}"/>
    <cellStyle name="20% - Accent5 23 3 4" xfId="18560" xr:uid="{00000000-0005-0000-0000-0000434A0000}"/>
    <cellStyle name="20% - Accent5 23 3 5" xfId="18561" xr:uid="{00000000-0005-0000-0000-0000444A0000}"/>
    <cellStyle name="20% - Accent5 23 4" xfId="18562" xr:uid="{00000000-0005-0000-0000-0000454A0000}"/>
    <cellStyle name="20% - Accent5 23 4 2" xfId="18563" xr:uid="{00000000-0005-0000-0000-0000464A0000}"/>
    <cellStyle name="20% - Accent5 23 4 2 2" xfId="18564" xr:uid="{00000000-0005-0000-0000-0000474A0000}"/>
    <cellStyle name="20% - Accent5 23 4 2 3" xfId="18565" xr:uid="{00000000-0005-0000-0000-0000484A0000}"/>
    <cellStyle name="20% - Accent5 23 4 3" xfId="18566" xr:uid="{00000000-0005-0000-0000-0000494A0000}"/>
    <cellStyle name="20% - Accent5 23 4 4" xfId="18567" xr:uid="{00000000-0005-0000-0000-00004A4A0000}"/>
    <cellStyle name="20% - Accent5 23 5" xfId="18568" xr:uid="{00000000-0005-0000-0000-00004B4A0000}"/>
    <cellStyle name="20% - Accent5 23 5 2" xfId="18569" xr:uid="{00000000-0005-0000-0000-00004C4A0000}"/>
    <cellStyle name="20% - Accent5 23 5 3" xfId="18570" xr:uid="{00000000-0005-0000-0000-00004D4A0000}"/>
    <cellStyle name="20% - Accent5 23 6" xfId="18571" xr:uid="{00000000-0005-0000-0000-00004E4A0000}"/>
    <cellStyle name="20% - Accent5 23 6 2" xfId="18572" xr:uid="{00000000-0005-0000-0000-00004F4A0000}"/>
    <cellStyle name="20% - Accent5 23 7" xfId="18573" xr:uid="{00000000-0005-0000-0000-0000504A0000}"/>
    <cellStyle name="20% - Accent5 23 7 2" xfId="18574" xr:uid="{00000000-0005-0000-0000-0000514A0000}"/>
    <cellStyle name="20% - Accent5 23 8" xfId="18575" xr:uid="{00000000-0005-0000-0000-0000524A0000}"/>
    <cellStyle name="20% - Accent5 23 9" xfId="18576" xr:uid="{00000000-0005-0000-0000-0000534A0000}"/>
    <cellStyle name="20% - Accent5 23_Sheet2" xfId="60824" xr:uid="{00000000-0005-0000-0000-0000544A0000}"/>
    <cellStyle name="20% - Accent5 24" xfId="18577" xr:uid="{00000000-0005-0000-0000-0000554A0000}"/>
    <cellStyle name="20% - Accent5 24 10" xfId="18578" xr:uid="{00000000-0005-0000-0000-0000564A0000}"/>
    <cellStyle name="20% - Accent5 24 2" xfId="18579" xr:uid="{00000000-0005-0000-0000-0000574A0000}"/>
    <cellStyle name="20% - Accent5 24 2 2" xfId="18580" xr:uid="{00000000-0005-0000-0000-0000584A0000}"/>
    <cellStyle name="20% - Accent5 24 2 2 2" xfId="18581" xr:uid="{00000000-0005-0000-0000-0000594A0000}"/>
    <cellStyle name="20% - Accent5 24 2 2 2 2" xfId="18582" xr:uid="{00000000-0005-0000-0000-00005A4A0000}"/>
    <cellStyle name="20% - Accent5 24 2 2 2 2 2" xfId="18583" xr:uid="{00000000-0005-0000-0000-00005B4A0000}"/>
    <cellStyle name="20% - Accent5 24 2 2 2 2 3" xfId="18584" xr:uid="{00000000-0005-0000-0000-00005C4A0000}"/>
    <cellStyle name="20% - Accent5 24 2 2 2 3" xfId="18585" xr:uid="{00000000-0005-0000-0000-00005D4A0000}"/>
    <cellStyle name="20% - Accent5 24 2 2 2 4" xfId="18586" xr:uid="{00000000-0005-0000-0000-00005E4A0000}"/>
    <cellStyle name="20% - Accent5 24 2 2 3" xfId="18587" xr:uid="{00000000-0005-0000-0000-00005F4A0000}"/>
    <cellStyle name="20% - Accent5 24 2 2 3 2" xfId="18588" xr:uid="{00000000-0005-0000-0000-0000604A0000}"/>
    <cellStyle name="20% - Accent5 24 2 2 3 3" xfId="18589" xr:uid="{00000000-0005-0000-0000-0000614A0000}"/>
    <cellStyle name="20% - Accent5 24 2 2 4" xfId="18590" xr:uid="{00000000-0005-0000-0000-0000624A0000}"/>
    <cellStyle name="20% - Accent5 24 2 2 5" xfId="18591" xr:uid="{00000000-0005-0000-0000-0000634A0000}"/>
    <cellStyle name="20% - Accent5 24 2 3" xfId="18592" xr:uid="{00000000-0005-0000-0000-0000644A0000}"/>
    <cellStyle name="20% - Accent5 24 2 3 2" xfId="18593" xr:uid="{00000000-0005-0000-0000-0000654A0000}"/>
    <cellStyle name="20% - Accent5 24 2 3 2 2" xfId="18594" xr:uid="{00000000-0005-0000-0000-0000664A0000}"/>
    <cellStyle name="20% - Accent5 24 2 3 2 3" xfId="18595" xr:uid="{00000000-0005-0000-0000-0000674A0000}"/>
    <cellStyle name="20% - Accent5 24 2 3 3" xfId="18596" xr:uid="{00000000-0005-0000-0000-0000684A0000}"/>
    <cellStyle name="20% - Accent5 24 2 3 4" xfId="18597" xr:uid="{00000000-0005-0000-0000-0000694A0000}"/>
    <cellStyle name="20% - Accent5 24 2 4" xfId="18598" xr:uid="{00000000-0005-0000-0000-00006A4A0000}"/>
    <cellStyle name="20% - Accent5 24 2 4 2" xfId="18599" xr:uid="{00000000-0005-0000-0000-00006B4A0000}"/>
    <cellStyle name="20% - Accent5 24 2 4 3" xfId="18600" xr:uid="{00000000-0005-0000-0000-00006C4A0000}"/>
    <cellStyle name="20% - Accent5 24 2 5" xfId="18601" xr:uid="{00000000-0005-0000-0000-00006D4A0000}"/>
    <cellStyle name="20% - Accent5 24 2 5 2" xfId="18602" xr:uid="{00000000-0005-0000-0000-00006E4A0000}"/>
    <cellStyle name="20% - Accent5 24 2 6" xfId="18603" xr:uid="{00000000-0005-0000-0000-00006F4A0000}"/>
    <cellStyle name="20% - Accent5 24 2 6 2" xfId="18604" xr:uid="{00000000-0005-0000-0000-0000704A0000}"/>
    <cellStyle name="20% - Accent5 24 2 7" xfId="18605" xr:uid="{00000000-0005-0000-0000-0000714A0000}"/>
    <cellStyle name="20% - Accent5 24 2 8" xfId="18606" xr:uid="{00000000-0005-0000-0000-0000724A0000}"/>
    <cellStyle name="20% - Accent5 24 3" xfId="18607" xr:uid="{00000000-0005-0000-0000-0000734A0000}"/>
    <cellStyle name="20% - Accent5 24 3 2" xfId="18608" xr:uid="{00000000-0005-0000-0000-0000744A0000}"/>
    <cellStyle name="20% - Accent5 24 3 2 2" xfId="18609" xr:uid="{00000000-0005-0000-0000-0000754A0000}"/>
    <cellStyle name="20% - Accent5 24 3 2 2 2" xfId="18610" xr:uid="{00000000-0005-0000-0000-0000764A0000}"/>
    <cellStyle name="20% - Accent5 24 3 2 2 3" xfId="18611" xr:uid="{00000000-0005-0000-0000-0000774A0000}"/>
    <cellStyle name="20% - Accent5 24 3 2 3" xfId="18612" xr:uid="{00000000-0005-0000-0000-0000784A0000}"/>
    <cellStyle name="20% - Accent5 24 3 2 4" xfId="18613" xr:uid="{00000000-0005-0000-0000-0000794A0000}"/>
    <cellStyle name="20% - Accent5 24 3 3" xfId="18614" xr:uid="{00000000-0005-0000-0000-00007A4A0000}"/>
    <cellStyle name="20% - Accent5 24 3 3 2" xfId="18615" xr:uid="{00000000-0005-0000-0000-00007B4A0000}"/>
    <cellStyle name="20% - Accent5 24 3 3 3" xfId="18616" xr:uid="{00000000-0005-0000-0000-00007C4A0000}"/>
    <cellStyle name="20% - Accent5 24 3 4" xfId="18617" xr:uid="{00000000-0005-0000-0000-00007D4A0000}"/>
    <cellStyle name="20% - Accent5 24 3 5" xfId="18618" xr:uid="{00000000-0005-0000-0000-00007E4A0000}"/>
    <cellStyle name="20% - Accent5 24 4" xfId="18619" xr:uid="{00000000-0005-0000-0000-00007F4A0000}"/>
    <cellStyle name="20% - Accent5 24 4 2" xfId="18620" xr:uid="{00000000-0005-0000-0000-0000804A0000}"/>
    <cellStyle name="20% - Accent5 24 4 2 2" xfId="18621" xr:uid="{00000000-0005-0000-0000-0000814A0000}"/>
    <cellStyle name="20% - Accent5 24 4 2 3" xfId="18622" xr:uid="{00000000-0005-0000-0000-0000824A0000}"/>
    <cellStyle name="20% - Accent5 24 4 3" xfId="18623" xr:uid="{00000000-0005-0000-0000-0000834A0000}"/>
    <cellStyle name="20% - Accent5 24 4 4" xfId="18624" xr:uid="{00000000-0005-0000-0000-0000844A0000}"/>
    <cellStyle name="20% - Accent5 24 5" xfId="18625" xr:uid="{00000000-0005-0000-0000-0000854A0000}"/>
    <cellStyle name="20% - Accent5 24 5 2" xfId="18626" xr:uid="{00000000-0005-0000-0000-0000864A0000}"/>
    <cellStyle name="20% - Accent5 24 5 3" xfId="18627" xr:uid="{00000000-0005-0000-0000-0000874A0000}"/>
    <cellStyle name="20% - Accent5 24 6" xfId="18628" xr:uid="{00000000-0005-0000-0000-0000884A0000}"/>
    <cellStyle name="20% - Accent5 24 6 2" xfId="18629" xr:uid="{00000000-0005-0000-0000-0000894A0000}"/>
    <cellStyle name="20% - Accent5 24 7" xfId="18630" xr:uid="{00000000-0005-0000-0000-00008A4A0000}"/>
    <cellStyle name="20% - Accent5 24 7 2" xfId="18631" xr:uid="{00000000-0005-0000-0000-00008B4A0000}"/>
    <cellStyle name="20% - Accent5 24 8" xfId="18632" xr:uid="{00000000-0005-0000-0000-00008C4A0000}"/>
    <cellStyle name="20% - Accent5 24 9" xfId="18633" xr:uid="{00000000-0005-0000-0000-00008D4A0000}"/>
    <cellStyle name="20% - Accent5 24_Sheet2" xfId="60825" xr:uid="{00000000-0005-0000-0000-00008E4A0000}"/>
    <cellStyle name="20% - Accent5 25" xfId="18634" xr:uid="{00000000-0005-0000-0000-00008F4A0000}"/>
    <cellStyle name="20% - Accent5 25 10" xfId="18635" xr:uid="{00000000-0005-0000-0000-0000904A0000}"/>
    <cellStyle name="20% - Accent5 25 2" xfId="18636" xr:uid="{00000000-0005-0000-0000-0000914A0000}"/>
    <cellStyle name="20% - Accent5 25 2 2" xfId="18637" xr:uid="{00000000-0005-0000-0000-0000924A0000}"/>
    <cellStyle name="20% - Accent5 25 2 2 2" xfId="18638" xr:uid="{00000000-0005-0000-0000-0000934A0000}"/>
    <cellStyle name="20% - Accent5 25 2 2 2 2" xfId="18639" xr:uid="{00000000-0005-0000-0000-0000944A0000}"/>
    <cellStyle name="20% - Accent5 25 2 2 2 2 2" xfId="18640" xr:uid="{00000000-0005-0000-0000-0000954A0000}"/>
    <cellStyle name="20% - Accent5 25 2 2 2 2 3" xfId="18641" xr:uid="{00000000-0005-0000-0000-0000964A0000}"/>
    <cellStyle name="20% - Accent5 25 2 2 2 3" xfId="18642" xr:uid="{00000000-0005-0000-0000-0000974A0000}"/>
    <cellStyle name="20% - Accent5 25 2 2 2 4" xfId="18643" xr:uid="{00000000-0005-0000-0000-0000984A0000}"/>
    <cellStyle name="20% - Accent5 25 2 2 3" xfId="18644" xr:uid="{00000000-0005-0000-0000-0000994A0000}"/>
    <cellStyle name="20% - Accent5 25 2 2 3 2" xfId="18645" xr:uid="{00000000-0005-0000-0000-00009A4A0000}"/>
    <cellStyle name="20% - Accent5 25 2 2 3 3" xfId="18646" xr:uid="{00000000-0005-0000-0000-00009B4A0000}"/>
    <cellStyle name="20% - Accent5 25 2 2 4" xfId="18647" xr:uid="{00000000-0005-0000-0000-00009C4A0000}"/>
    <cellStyle name="20% - Accent5 25 2 2 5" xfId="18648" xr:uid="{00000000-0005-0000-0000-00009D4A0000}"/>
    <cellStyle name="20% - Accent5 25 2 3" xfId="18649" xr:uid="{00000000-0005-0000-0000-00009E4A0000}"/>
    <cellStyle name="20% - Accent5 25 2 3 2" xfId="18650" xr:uid="{00000000-0005-0000-0000-00009F4A0000}"/>
    <cellStyle name="20% - Accent5 25 2 3 2 2" xfId="18651" xr:uid="{00000000-0005-0000-0000-0000A04A0000}"/>
    <cellStyle name="20% - Accent5 25 2 3 2 3" xfId="18652" xr:uid="{00000000-0005-0000-0000-0000A14A0000}"/>
    <cellStyle name="20% - Accent5 25 2 3 3" xfId="18653" xr:uid="{00000000-0005-0000-0000-0000A24A0000}"/>
    <cellStyle name="20% - Accent5 25 2 3 4" xfId="18654" xr:uid="{00000000-0005-0000-0000-0000A34A0000}"/>
    <cellStyle name="20% - Accent5 25 2 4" xfId="18655" xr:uid="{00000000-0005-0000-0000-0000A44A0000}"/>
    <cellStyle name="20% - Accent5 25 2 4 2" xfId="18656" xr:uid="{00000000-0005-0000-0000-0000A54A0000}"/>
    <cellStyle name="20% - Accent5 25 2 4 3" xfId="18657" xr:uid="{00000000-0005-0000-0000-0000A64A0000}"/>
    <cellStyle name="20% - Accent5 25 2 5" xfId="18658" xr:uid="{00000000-0005-0000-0000-0000A74A0000}"/>
    <cellStyle name="20% - Accent5 25 2 5 2" xfId="18659" xr:uid="{00000000-0005-0000-0000-0000A84A0000}"/>
    <cellStyle name="20% - Accent5 25 2 6" xfId="18660" xr:uid="{00000000-0005-0000-0000-0000A94A0000}"/>
    <cellStyle name="20% - Accent5 25 2 6 2" xfId="18661" xr:uid="{00000000-0005-0000-0000-0000AA4A0000}"/>
    <cellStyle name="20% - Accent5 25 2 7" xfId="18662" xr:uid="{00000000-0005-0000-0000-0000AB4A0000}"/>
    <cellStyle name="20% - Accent5 25 2 8" xfId="18663" xr:uid="{00000000-0005-0000-0000-0000AC4A0000}"/>
    <cellStyle name="20% - Accent5 25 3" xfId="18664" xr:uid="{00000000-0005-0000-0000-0000AD4A0000}"/>
    <cellStyle name="20% - Accent5 25 3 2" xfId="18665" xr:uid="{00000000-0005-0000-0000-0000AE4A0000}"/>
    <cellStyle name="20% - Accent5 25 3 2 2" xfId="18666" xr:uid="{00000000-0005-0000-0000-0000AF4A0000}"/>
    <cellStyle name="20% - Accent5 25 3 2 2 2" xfId="18667" xr:uid="{00000000-0005-0000-0000-0000B04A0000}"/>
    <cellStyle name="20% - Accent5 25 3 2 2 3" xfId="18668" xr:uid="{00000000-0005-0000-0000-0000B14A0000}"/>
    <cellStyle name="20% - Accent5 25 3 2 3" xfId="18669" xr:uid="{00000000-0005-0000-0000-0000B24A0000}"/>
    <cellStyle name="20% - Accent5 25 3 2 4" xfId="18670" xr:uid="{00000000-0005-0000-0000-0000B34A0000}"/>
    <cellStyle name="20% - Accent5 25 3 3" xfId="18671" xr:uid="{00000000-0005-0000-0000-0000B44A0000}"/>
    <cellStyle name="20% - Accent5 25 3 3 2" xfId="18672" xr:uid="{00000000-0005-0000-0000-0000B54A0000}"/>
    <cellStyle name="20% - Accent5 25 3 3 3" xfId="18673" xr:uid="{00000000-0005-0000-0000-0000B64A0000}"/>
    <cellStyle name="20% - Accent5 25 3 4" xfId="18674" xr:uid="{00000000-0005-0000-0000-0000B74A0000}"/>
    <cellStyle name="20% - Accent5 25 3 5" xfId="18675" xr:uid="{00000000-0005-0000-0000-0000B84A0000}"/>
    <cellStyle name="20% - Accent5 25 4" xfId="18676" xr:uid="{00000000-0005-0000-0000-0000B94A0000}"/>
    <cellStyle name="20% - Accent5 25 4 2" xfId="18677" xr:uid="{00000000-0005-0000-0000-0000BA4A0000}"/>
    <cellStyle name="20% - Accent5 25 4 2 2" xfId="18678" xr:uid="{00000000-0005-0000-0000-0000BB4A0000}"/>
    <cellStyle name="20% - Accent5 25 4 2 3" xfId="18679" xr:uid="{00000000-0005-0000-0000-0000BC4A0000}"/>
    <cellStyle name="20% - Accent5 25 4 3" xfId="18680" xr:uid="{00000000-0005-0000-0000-0000BD4A0000}"/>
    <cellStyle name="20% - Accent5 25 4 4" xfId="18681" xr:uid="{00000000-0005-0000-0000-0000BE4A0000}"/>
    <cellStyle name="20% - Accent5 25 5" xfId="18682" xr:uid="{00000000-0005-0000-0000-0000BF4A0000}"/>
    <cellStyle name="20% - Accent5 25 5 2" xfId="18683" xr:uid="{00000000-0005-0000-0000-0000C04A0000}"/>
    <cellStyle name="20% - Accent5 25 5 3" xfId="18684" xr:uid="{00000000-0005-0000-0000-0000C14A0000}"/>
    <cellStyle name="20% - Accent5 25 6" xfId="18685" xr:uid="{00000000-0005-0000-0000-0000C24A0000}"/>
    <cellStyle name="20% - Accent5 25 6 2" xfId="18686" xr:uid="{00000000-0005-0000-0000-0000C34A0000}"/>
    <cellStyle name="20% - Accent5 25 7" xfId="18687" xr:uid="{00000000-0005-0000-0000-0000C44A0000}"/>
    <cellStyle name="20% - Accent5 25 7 2" xfId="18688" xr:uid="{00000000-0005-0000-0000-0000C54A0000}"/>
    <cellStyle name="20% - Accent5 25 8" xfId="18689" xr:uid="{00000000-0005-0000-0000-0000C64A0000}"/>
    <cellStyle name="20% - Accent5 25 9" xfId="18690" xr:uid="{00000000-0005-0000-0000-0000C74A0000}"/>
    <cellStyle name="20% - Accent5 25_Sheet2" xfId="60826" xr:uid="{00000000-0005-0000-0000-0000C84A0000}"/>
    <cellStyle name="20% - Accent5 26" xfId="18691" xr:uid="{00000000-0005-0000-0000-0000C94A0000}"/>
    <cellStyle name="20% - Accent5 26 2" xfId="18692" xr:uid="{00000000-0005-0000-0000-0000CA4A0000}"/>
    <cellStyle name="20% - Accent5 26 2 2" xfId="18693" xr:uid="{00000000-0005-0000-0000-0000CB4A0000}"/>
    <cellStyle name="20% - Accent5 26 2 2 2" xfId="18694" xr:uid="{00000000-0005-0000-0000-0000CC4A0000}"/>
    <cellStyle name="20% - Accent5 26 2 2 3" xfId="18695" xr:uid="{00000000-0005-0000-0000-0000CD4A0000}"/>
    <cellStyle name="20% - Accent5 26 2 3" xfId="18696" xr:uid="{00000000-0005-0000-0000-0000CE4A0000}"/>
    <cellStyle name="20% - Accent5 26 2 3 2" xfId="18697" xr:uid="{00000000-0005-0000-0000-0000CF4A0000}"/>
    <cellStyle name="20% - Accent5 26 2 4" xfId="18698" xr:uid="{00000000-0005-0000-0000-0000D04A0000}"/>
    <cellStyle name="20% - Accent5 26 2 5" xfId="18699" xr:uid="{00000000-0005-0000-0000-0000D14A0000}"/>
    <cellStyle name="20% - Accent5 26 3" xfId="18700" xr:uid="{00000000-0005-0000-0000-0000D24A0000}"/>
    <cellStyle name="20% - Accent5 26 3 2" xfId="18701" xr:uid="{00000000-0005-0000-0000-0000D34A0000}"/>
    <cellStyle name="20% - Accent5 26 3 3" xfId="18702" xr:uid="{00000000-0005-0000-0000-0000D44A0000}"/>
    <cellStyle name="20% - Accent5 26 4" xfId="18703" xr:uid="{00000000-0005-0000-0000-0000D54A0000}"/>
    <cellStyle name="20% - Accent5 26 4 2" xfId="18704" xr:uid="{00000000-0005-0000-0000-0000D64A0000}"/>
    <cellStyle name="20% - Accent5 26 5" xfId="18705" xr:uid="{00000000-0005-0000-0000-0000D74A0000}"/>
    <cellStyle name="20% - Accent5 26 5 2" xfId="18706" xr:uid="{00000000-0005-0000-0000-0000D84A0000}"/>
    <cellStyle name="20% - Accent5 26 6" xfId="18707" xr:uid="{00000000-0005-0000-0000-0000D94A0000}"/>
    <cellStyle name="20% - Accent5 26 7" xfId="18708" xr:uid="{00000000-0005-0000-0000-0000DA4A0000}"/>
    <cellStyle name="20% - Accent5 26 8" xfId="18709" xr:uid="{00000000-0005-0000-0000-0000DB4A0000}"/>
    <cellStyle name="20% - Accent5 26 9" xfId="18710" xr:uid="{00000000-0005-0000-0000-0000DC4A0000}"/>
    <cellStyle name="20% - Accent5 27" xfId="18711" xr:uid="{00000000-0005-0000-0000-0000DD4A0000}"/>
    <cellStyle name="20% - Accent5 27 2" xfId="18712" xr:uid="{00000000-0005-0000-0000-0000DE4A0000}"/>
    <cellStyle name="20% - Accent5 27 2 2" xfId="18713" xr:uid="{00000000-0005-0000-0000-0000DF4A0000}"/>
    <cellStyle name="20% - Accent5 27 2 2 2" xfId="18714" xr:uid="{00000000-0005-0000-0000-0000E04A0000}"/>
    <cellStyle name="20% - Accent5 27 2 2 3" xfId="18715" xr:uid="{00000000-0005-0000-0000-0000E14A0000}"/>
    <cellStyle name="20% - Accent5 27 2 3" xfId="18716" xr:uid="{00000000-0005-0000-0000-0000E24A0000}"/>
    <cellStyle name="20% - Accent5 27 2 4" xfId="18717" xr:uid="{00000000-0005-0000-0000-0000E34A0000}"/>
    <cellStyle name="20% - Accent5 27 3" xfId="18718" xr:uid="{00000000-0005-0000-0000-0000E44A0000}"/>
    <cellStyle name="20% - Accent5 27 3 2" xfId="18719" xr:uid="{00000000-0005-0000-0000-0000E54A0000}"/>
    <cellStyle name="20% - Accent5 27 3 3" xfId="18720" xr:uid="{00000000-0005-0000-0000-0000E64A0000}"/>
    <cellStyle name="20% - Accent5 27 4" xfId="18721" xr:uid="{00000000-0005-0000-0000-0000E74A0000}"/>
    <cellStyle name="20% - Accent5 27 4 2" xfId="18722" xr:uid="{00000000-0005-0000-0000-0000E84A0000}"/>
    <cellStyle name="20% - Accent5 27 5" xfId="18723" xr:uid="{00000000-0005-0000-0000-0000E94A0000}"/>
    <cellStyle name="20% - Accent5 27 6" xfId="18724" xr:uid="{00000000-0005-0000-0000-0000EA4A0000}"/>
    <cellStyle name="20% - Accent5 27 7" xfId="18725" xr:uid="{00000000-0005-0000-0000-0000EB4A0000}"/>
    <cellStyle name="20% - Accent5 28" xfId="18726" xr:uid="{00000000-0005-0000-0000-0000EC4A0000}"/>
    <cellStyle name="20% - Accent5 28 2" xfId="18727" xr:uid="{00000000-0005-0000-0000-0000ED4A0000}"/>
    <cellStyle name="20% - Accent5 28 2 2" xfId="18728" xr:uid="{00000000-0005-0000-0000-0000EE4A0000}"/>
    <cellStyle name="20% - Accent5 28 2 2 2" xfId="18729" xr:uid="{00000000-0005-0000-0000-0000EF4A0000}"/>
    <cellStyle name="20% - Accent5 28 2 2 3" xfId="18730" xr:uid="{00000000-0005-0000-0000-0000F04A0000}"/>
    <cellStyle name="20% - Accent5 28 2 3" xfId="18731" xr:uid="{00000000-0005-0000-0000-0000F14A0000}"/>
    <cellStyle name="20% - Accent5 28 2 4" xfId="18732" xr:uid="{00000000-0005-0000-0000-0000F24A0000}"/>
    <cellStyle name="20% - Accent5 28 3" xfId="18733" xr:uid="{00000000-0005-0000-0000-0000F34A0000}"/>
    <cellStyle name="20% - Accent5 28 3 2" xfId="18734" xr:uid="{00000000-0005-0000-0000-0000F44A0000}"/>
    <cellStyle name="20% - Accent5 28 3 3" xfId="18735" xr:uid="{00000000-0005-0000-0000-0000F54A0000}"/>
    <cellStyle name="20% - Accent5 28 4" xfId="18736" xr:uid="{00000000-0005-0000-0000-0000F64A0000}"/>
    <cellStyle name="20% - Accent5 28 4 2" xfId="18737" xr:uid="{00000000-0005-0000-0000-0000F74A0000}"/>
    <cellStyle name="20% - Accent5 28 5" xfId="18738" xr:uid="{00000000-0005-0000-0000-0000F84A0000}"/>
    <cellStyle name="20% - Accent5 28 6" xfId="18739" xr:uid="{00000000-0005-0000-0000-0000F94A0000}"/>
    <cellStyle name="20% - Accent5 28 7" xfId="18740" xr:uid="{00000000-0005-0000-0000-0000FA4A0000}"/>
    <cellStyle name="20% - Accent5 29" xfId="18741" xr:uid="{00000000-0005-0000-0000-0000FB4A0000}"/>
    <cellStyle name="20% - Accent5 29 2" xfId="18742" xr:uid="{00000000-0005-0000-0000-0000FC4A0000}"/>
    <cellStyle name="20% - Accent5 29 2 2" xfId="18743" xr:uid="{00000000-0005-0000-0000-0000FD4A0000}"/>
    <cellStyle name="20% - Accent5 29 2 2 2" xfId="18744" xr:uid="{00000000-0005-0000-0000-0000FE4A0000}"/>
    <cellStyle name="20% - Accent5 29 2 2 3" xfId="18745" xr:uid="{00000000-0005-0000-0000-0000FF4A0000}"/>
    <cellStyle name="20% - Accent5 29 2 3" xfId="18746" xr:uid="{00000000-0005-0000-0000-0000004B0000}"/>
    <cellStyle name="20% - Accent5 29 2 4" xfId="18747" xr:uid="{00000000-0005-0000-0000-0000014B0000}"/>
    <cellStyle name="20% - Accent5 29 3" xfId="18748" xr:uid="{00000000-0005-0000-0000-0000024B0000}"/>
    <cellStyle name="20% - Accent5 29 3 2" xfId="18749" xr:uid="{00000000-0005-0000-0000-0000034B0000}"/>
    <cellStyle name="20% - Accent5 29 3 3" xfId="18750" xr:uid="{00000000-0005-0000-0000-0000044B0000}"/>
    <cellStyle name="20% - Accent5 29 4" xfId="18751" xr:uid="{00000000-0005-0000-0000-0000054B0000}"/>
    <cellStyle name="20% - Accent5 29 4 2" xfId="18752" xr:uid="{00000000-0005-0000-0000-0000064B0000}"/>
    <cellStyle name="20% - Accent5 29 5" xfId="18753" xr:uid="{00000000-0005-0000-0000-0000074B0000}"/>
    <cellStyle name="20% - Accent5 29 6" xfId="18754" xr:uid="{00000000-0005-0000-0000-0000084B0000}"/>
    <cellStyle name="20% - Accent5 29 7" xfId="18755" xr:uid="{00000000-0005-0000-0000-0000094B0000}"/>
    <cellStyle name="20% - Accent5 3" xfId="18756" xr:uid="{00000000-0005-0000-0000-00000A4B0000}"/>
    <cellStyle name="20% - Accent5 3 2" xfId="18757" xr:uid="{00000000-0005-0000-0000-00000B4B0000}"/>
    <cellStyle name="20% - Accent5 3 2 2" xfId="18758" xr:uid="{00000000-0005-0000-0000-00000C4B0000}"/>
    <cellStyle name="20% - Accent5 3 2 3" xfId="18759" xr:uid="{00000000-0005-0000-0000-00000D4B0000}"/>
    <cellStyle name="20% - Accent5 3 3" xfId="18760" xr:uid="{00000000-0005-0000-0000-00000E4B0000}"/>
    <cellStyle name="20% - Accent5 3 3 2" xfId="18761" xr:uid="{00000000-0005-0000-0000-00000F4B0000}"/>
    <cellStyle name="20% - Accent5 3 3 3" xfId="18762" xr:uid="{00000000-0005-0000-0000-0000104B0000}"/>
    <cellStyle name="20% - Accent5 3 4" xfId="18763" xr:uid="{00000000-0005-0000-0000-0000114B0000}"/>
    <cellStyle name="20% - Accent5 3 4 2" xfId="18764" xr:uid="{00000000-0005-0000-0000-0000124B0000}"/>
    <cellStyle name="20% - Accent5 3 5" xfId="18765" xr:uid="{00000000-0005-0000-0000-0000134B0000}"/>
    <cellStyle name="20% - Accent5 3 6" xfId="18766" xr:uid="{00000000-0005-0000-0000-0000144B0000}"/>
    <cellStyle name="20% - Accent5 3 7" xfId="18767" xr:uid="{00000000-0005-0000-0000-0000154B0000}"/>
    <cellStyle name="20% - Accent5 3_Sheet2" xfId="60827" xr:uid="{00000000-0005-0000-0000-0000164B0000}"/>
    <cellStyle name="20% - Accent5 30" xfId="18768" xr:uid="{00000000-0005-0000-0000-0000174B0000}"/>
    <cellStyle name="20% - Accent5 30 2" xfId="18769" xr:uid="{00000000-0005-0000-0000-0000184B0000}"/>
    <cellStyle name="20% - Accent5 30 2 2" xfId="18770" xr:uid="{00000000-0005-0000-0000-0000194B0000}"/>
    <cellStyle name="20% - Accent5 30 2 2 2" xfId="18771" xr:uid="{00000000-0005-0000-0000-00001A4B0000}"/>
    <cellStyle name="20% - Accent5 30 2 2 3" xfId="18772" xr:uid="{00000000-0005-0000-0000-00001B4B0000}"/>
    <cellStyle name="20% - Accent5 30 2 3" xfId="18773" xr:uid="{00000000-0005-0000-0000-00001C4B0000}"/>
    <cellStyle name="20% - Accent5 30 2 4" xfId="18774" xr:uid="{00000000-0005-0000-0000-00001D4B0000}"/>
    <cellStyle name="20% - Accent5 30 3" xfId="18775" xr:uid="{00000000-0005-0000-0000-00001E4B0000}"/>
    <cellStyle name="20% - Accent5 30 3 2" xfId="18776" xr:uid="{00000000-0005-0000-0000-00001F4B0000}"/>
    <cellStyle name="20% - Accent5 30 3 3" xfId="18777" xr:uid="{00000000-0005-0000-0000-0000204B0000}"/>
    <cellStyle name="20% - Accent5 30 4" xfId="18778" xr:uid="{00000000-0005-0000-0000-0000214B0000}"/>
    <cellStyle name="20% - Accent5 30 4 2" xfId="18779" xr:uid="{00000000-0005-0000-0000-0000224B0000}"/>
    <cellStyle name="20% - Accent5 30 5" xfId="18780" xr:uid="{00000000-0005-0000-0000-0000234B0000}"/>
    <cellStyle name="20% - Accent5 30 6" xfId="18781" xr:uid="{00000000-0005-0000-0000-0000244B0000}"/>
    <cellStyle name="20% - Accent5 30 7" xfId="18782" xr:uid="{00000000-0005-0000-0000-0000254B0000}"/>
    <cellStyle name="20% - Accent5 31" xfId="18783" xr:uid="{00000000-0005-0000-0000-0000264B0000}"/>
    <cellStyle name="20% - Accent5 31 2" xfId="18784" xr:uid="{00000000-0005-0000-0000-0000274B0000}"/>
    <cellStyle name="20% - Accent5 31 2 2" xfId="18785" xr:uid="{00000000-0005-0000-0000-0000284B0000}"/>
    <cellStyle name="20% - Accent5 31 2 3" xfId="18786" xr:uid="{00000000-0005-0000-0000-0000294B0000}"/>
    <cellStyle name="20% - Accent5 31 3" xfId="18787" xr:uid="{00000000-0005-0000-0000-00002A4B0000}"/>
    <cellStyle name="20% - Accent5 31 3 2" xfId="18788" xr:uid="{00000000-0005-0000-0000-00002B4B0000}"/>
    <cellStyle name="20% - Accent5 31 4" xfId="18789" xr:uid="{00000000-0005-0000-0000-00002C4B0000}"/>
    <cellStyle name="20% - Accent5 31 5" xfId="18790" xr:uid="{00000000-0005-0000-0000-00002D4B0000}"/>
    <cellStyle name="20% - Accent5 31 6" xfId="18791" xr:uid="{00000000-0005-0000-0000-00002E4B0000}"/>
    <cellStyle name="20% - Accent5 31 7" xfId="18792" xr:uid="{00000000-0005-0000-0000-00002F4B0000}"/>
    <cellStyle name="20% - Accent5 32" xfId="18793" xr:uid="{00000000-0005-0000-0000-0000304B0000}"/>
    <cellStyle name="20% - Accent5 32 2" xfId="18794" xr:uid="{00000000-0005-0000-0000-0000314B0000}"/>
    <cellStyle name="20% - Accent5 32 2 2" xfId="18795" xr:uid="{00000000-0005-0000-0000-0000324B0000}"/>
    <cellStyle name="20% - Accent5 32 2 3" xfId="18796" xr:uid="{00000000-0005-0000-0000-0000334B0000}"/>
    <cellStyle name="20% - Accent5 32 3" xfId="18797" xr:uid="{00000000-0005-0000-0000-0000344B0000}"/>
    <cellStyle name="20% - Accent5 32 3 2" xfId="18798" xr:uid="{00000000-0005-0000-0000-0000354B0000}"/>
    <cellStyle name="20% - Accent5 32 4" xfId="18799" xr:uid="{00000000-0005-0000-0000-0000364B0000}"/>
    <cellStyle name="20% - Accent5 32 5" xfId="18800" xr:uid="{00000000-0005-0000-0000-0000374B0000}"/>
    <cellStyle name="20% - Accent5 32 6" xfId="18801" xr:uid="{00000000-0005-0000-0000-0000384B0000}"/>
    <cellStyle name="20% - Accent5 32 7" xfId="18802" xr:uid="{00000000-0005-0000-0000-0000394B0000}"/>
    <cellStyle name="20% - Accent5 33" xfId="18803" xr:uid="{00000000-0005-0000-0000-00003A4B0000}"/>
    <cellStyle name="20% - Accent5 33 2" xfId="18804" xr:uid="{00000000-0005-0000-0000-00003B4B0000}"/>
    <cellStyle name="20% - Accent5 34" xfId="18805" xr:uid="{00000000-0005-0000-0000-00003C4B0000}"/>
    <cellStyle name="20% - Accent5 4" xfId="18806" xr:uid="{00000000-0005-0000-0000-00003D4B0000}"/>
    <cellStyle name="20% - Accent5 4 10" xfId="18807" xr:uid="{00000000-0005-0000-0000-00003E4B0000}"/>
    <cellStyle name="20% - Accent5 4 2" xfId="18808" xr:uid="{00000000-0005-0000-0000-00003F4B0000}"/>
    <cellStyle name="20% - Accent5 4 2 2" xfId="18809" xr:uid="{00000000-0005-0000-0000-0000404B0000}"/>
    <cellStyle name="20% - Accent5 4 2 2 2" xfId="18810" xr:uid="{00000000-0005-0000-0000-0000414B0000}"/>
    <cellStyle name="20% - Accent5 4 2 2 2 2" xfId="18811" xr:uid="{00000000-0005-0000-0000-0000424B0000}"/>
    <cellStyle name="20% - Accent5 4 2 2 2 2 2" xfId="18812" xr:uid="{00000000-0005-0000-0000-0000434B0000}"/>
    <cellStyle name="20% - Accent5 4 2 2 2 2 3" xfId="18813" xr:uid="{00000000-0005-0000-0000-0000444B0000}"/>
    <cellStyle name="20% - Accent5 4 2 2 2 3" xfId="18814" xr:uid="{00000000-0005-0000-0000-0000454B0000}"/>
    <cellStyle name="20% - Accent5 4 2 2 2 4" xfId="18815" xr:uid="{00000000-0005-0000-0000-0000464B0000}"/>
    <cellStyle name="20% - Accent5 4 2 2 3" xfId="18816" xr:uid="{00000000-0005-0000-0000-0000474B0000}"/>
    <cellStyle name="20% - Accent5 4 2 2 3 2" xfId="18817" xr:uid="{00000000-0005-0000-0000-0000484B0000}"/>
    <cellStyle name="20% - Accent5 4 2 2 3 3" xfId="18818" xr:uid="{00000000-0005-0000-0000-0000494B0000}"/>
    <cellStyle name="20% - Accent5 4 2 2 4" xfId="18819" xr:uid="{00000000-0005-0000-0000-00004A4B0000}"/>
    <cellStyle name="20% - Accent5 4 2 2 5" xfId="18820" xr:uid="{00000000-0005-0000-0000-00004B4B0000}"/>
    <cellStyle name="20% - Accent5 4 2 3" xfId="18821" xr:uid="{00000000-0005-0000-0000-00004C4B0000}"/>
    <cellStyle name="20% - Accent5 4 2 3 2" xfId="18822" xr:uid="{00000000-0005-0000-0000-00004D4B0000}"/>
    <cellStyle name="20% - Accent5 4 2 3 2 2" xfId="18823" xr:uid="{00000000-0005-0000-0000-00004E4B0000}"/>
    <cellStyle name="20% - Accent5 4 2 3 2 3" xfId="18824" xr:uid="{00000000-0005-0000-0000-00004F4B0000}"/>
    <cellStyle name="20% - Accent5 4 2 3 3" xfId="18825" xr:uid="{00000000-0005-0000-0000-0000504B0000}"/>
    <cellStyle name="20% - Accent5 4 2 3 4" xfId="18826" xr:uid="{00000000-0005-0000-0000-0000514B0000}"/>
    <cellStyle name="20% - Accent5 4 2 4" xfId="18827" xr:uid="{00000000-0005-0000-0000-0000524B0000}"/>
    <cellStyle name="20% - Accent5 4 2 4 2" xfId="18828" xr:uid="{00000000-0005-0000-0000-0000534B0000}"/>
    <cellStyle name="20% - Accent5 4 2 4 3" xfId="18829" xr:uid="{00000000-0005-0000-0000-0000544B0000}"/>
    <cellStyle name="20% - Accent5 4 2 5" xfId="18830" xr:uid="{00000000-0005-0000-0000-0000554B0000}"/>
    <cellStyle name="20% - Accent5 4 2 5 2" xfId="18831" xr:uid="{00000000-0005-0000-0000-0000564B0000}"/>
    <cellStyle name="20% - Accent5 4 2 6" xfId="18832" xr:uid="{00000000-0005-0000-0000-0000574B0000}"/>
    <cellStyle name="20% - Accent5 4 2 6 2" xfId="18833" xr:uid="{00000000-0005-0000-0000-0000584B0000}"/>
    <cellStyle name="20% - Accent5 4 2 7" xfId="18834" xr:uid="{00000000-0005-0000-0000-0000594B0000}"/>
    <cellStyle name="20% - Accent5 4 2 8" xfId="18835" xr:uid="{00000000-0005-0000-0000-00005A4B0000}"/>
    <cellStyle name="20% - Accent5 4 3" xfId="18836" xr:uid="{00000000-0005-0000-0000-00005B4B0000}"/>
    <cellStyle name="20% - Accent5 4 3 2" xfId="18837" xr:uid="{00000000-0005-0000-0000-00005C4B0000}"/>
    <cellStyle name="20% - Accent5 4 3 2 2" xfId="18838" xr:uid="{00000000-0005-0000-0000-00005D4B0000}"/>
    <cellStyle name="20% - Accent5 4 3 2 2 2" xfId="18839" xr:uid="{00000000-0005-0000-0000-00005E4B0000}"/>
    <cellStyle name="20% - Accent5 4 3 2 2 3" xfId="18840" xr:uid="{00000000-0005-0000-0000-00005F4B0000}"/>
    <cellStyle name="20% - Accent5 4 3 2 3" xfId="18841" xr:uid="{00000000-0005-0000-0000-0000604B0000}"/>
    <cellStyle name="20% - Accent5 4 3 2 4" xfId="18842" xr:uid="{00000000-0005-0000-0000-0000614B0000}"/>
    <cellStyle name="20% - Accent5 4 3 3" xfId="18843" xr:uid="{00000000-0005-0000-0000-0000624B0000}"/>
    <cellStyle name="20% - Accent5 4 3 3 2" xfId="18844" xr:uid="{00000000-0005-0000-0000-0000634B0000}"/>
    <cellStyle name="20% - Accent5 4 3 3 3" xfId="18845" xr:uid="{00000000-0005-0000-0000-0000644B0000}"/>
    <cellStyle name="20% - Accent5 4 3 4" xfId="18846" xr:uid="{00000000-0005-0000-0000-0000654B0000}"/>
    <cellStyle name="20% - Accent5 4 3 5" xfId="18847" xr:uid="{00000000-0005-0000-0000-0000664B0000}"/>
    <cellStyle name="20% - Accent5 4 4" xfId="18848" xr:uid="{00000000-0005-0000-0000-0000674B0000}"/>
    <cellStyle name="20% - Accent5 4 4 2" xfId="18849" xr:uid="{00000000-0005-0000-0000-0000684B0000}"/>
    <cellStyle name="20% - Accent5 4 4 2 2" xfId="18850" xr:uid="{00000000-0005-0000-0000-0000694B0000}"/>
    <cellStyle name="20% - Accent5 4 4 2 3" xfId="18851" xr:uid="{00000000-0005-0000-0000-00006A4B0000}"/>
    <cellStyle name="20% - Accent5 4 4 3" xfId="18852" xr:uid="{00000000-0005-0000-0000-00006B4B0000}"/>
    <cellStyle name="20% - Accent5 4 4 4" xfId="18853" xr:uid="{00000000-0005-0000-0000-00006C4B0000}"/>
    <cellStyle name="20% - Accent5 4 5" xfId="18854" xr:uid="{00000000-0005-0000-0000-00006D4B0000}"/>
    <cellStyle name="20% - Accent5 4 5 2" xfId="18855" xr:uid="{00000000-0005-0000-0000-00006E4B0000}"/>
    <cellStyle name="20% - Accent5 4 5 3" xfId="18856" xr:uid="{00000000-0005-0000-0000-00006F4B0000}"/>
    <cellStyle name="20% - Accent5 4 6" xfId="18857" xr:uid="{00000000-0005-0000-0000-0000704B0000}"/>
    <cellStyle name="20% - Accent5 4 6 2" xfId="18858" xr:uid="{00000000-0005-0000-0000-0000714B0000}"/>
    <cellStyle name="20% - Accent5 4 7" xfId="18859" xr:uid="{00000000-0005-0000-0000-0000724B0000}"/>
    <cellStyle name="20% - Accent5 4 7 2" xfId="18860" xr:uid="{00000000-0005-0000-0000-0000734B0000}"/>
    <cellStyle name="20% - Accent5 4 8" xfId="18861" xr:uid="{00000000-0005-0000-0000-0000744B0000}"/>
    <cellStyle name="20% - Accent5 4 9" xfId="18862" xr:uid="{00000000-0005-0000-0000-0000754B0000}"/>
    <cellStyle name="20% - Accent5 4_Sheet2" xfId="60828" xr:uid="{00000000-0005-0000-0000-0000764B0000}"/>
    <cellStyle name="20% - Accent5 5" xfId="18863" xr:uid="{00000000-0005-0000-0000-0000774B0000}"/>
    <cellStyle name="20% - Accent5 5 10" xfId="18864" xr:uid="{00000000-0005-0000-0000-0000784B0000}"/>
    <cellStyle name="20% - Accent5 5 2" xfId="18865" xr:uid="{00000000-0005-0000-0000-0000794B0000}"/>
    <cellStyle name="20% - Accent5 5 2 2" xfId="18866" xr:uid="{00000000-0005-0000-0000-00007A4B0000}"/>
    <cellStyle name="20% - Accent5 5 2 2 2" xfId="18867" xr:uid="{00000000-0005-0000-0000-00007B4B0000}"/>
    <cellStyle name="20% - Accent5 5 2 2 2 2" xfId="18868" xr:uid="{00000000-0005-0000-0000-00007C4B0000}"/>
    <cellStyle name="20% - Accent5 5 2 2 2 2 2" xfId="18869" xr:uid="{00000000-0005-0000-0000-00007D4B0000}"/>
    <cellStyle name="20% - Accent5 5 2 2 2 2 3" xfId="18870" xr:uid="{00000000-0005-0000-0000-00007E4B0000}"/>
    <cellStyle name="20% - Accent5 5 2 2 2 3" xfId="18871" xr:uid="{00000000-0005-0000-0000-00007F4B0000}"/>
    <cellStyle name="20% - Accent5 5 2 2 2 4" xfId="18872" xr:uid="{00000000-0005-0000-0000-0000804B0000}"/>
    <cellStyle name="20% - Accent5 5 2 2 3" xfId="18873" xr:uid="{00000000-0005-0000-0000-0000814B0000}"/>
    <cellStyle name="20% - Accent5 5 2 2 3 2" xfId="18874" xr:uid="{00000000-0005-0000-0000-0000824B0000}"/>
    <cellStyle name="20% - Accent5 5 2 2 3 3" xfId="18875" xr:uid="{00000000-0005-0000-0000-0000834B0000}"/>
    <cellStyle name="20% - Accent5 5 2 2 4" xfId="18876" xr:uid="{00000000-0005-0000-0000-0000844B0000}"/>
    <cellStyle name="20% - Accent5 5 2 2 5" xfId="18877" xr:uid="{00000000-0005-0000-0000-0000854B0000}"/>
    <cellStyle name="20% - Accent5 5 2 3" xfId="18878" xr:uid="{00000000-0005-0000-0000-0000864B0000}"/>
    <cellStyle name="20% - Accent5 5 2 3 2" xfId="18879" xr:uid="{00000000-0005-0000-0000-0000874B0000}"/>
    <cellStyle name="20% - Accent5 5 2 3 2 2" xfId="18880" xr:uid="{00000000-0005-0000-0000-0000884B0000}"/>
    <cellStyle name="20% - Accent5 5 2 3 2 3" xfId="18881" xr:uid="{00000000-0005-0000-0000-0000894B0000}"/>
    <cellStyle name="20% - Accent5 5 2 3 3" xfId="18882" xr:uid="{00000000-0005-0000-0000-00008A4B0000}"/>
    <cellStyle name="20% - Accent5 5 2 3 4" xfId="18883" xr:uid="{00000000-0005-0000-0000-00008B4B0000}"/>
    <cellStyle name="20% - Accent5 5 2 4" xfId="18884" xr:uid="{00000000-0005-0000-0000-00008C4B0000}"/>
    <cellStyle name="20% - Accent5 5 2 4 2" xfId="18885" xr:uid="{00000000-0005-0000-0000-00008D4B0000}"/>
    <cellStyle name="20% - Accent5 5 2 4 3" xfId="18886" xr:uid="{00000000-0005-0000-0000-00008E4B0000}"/>
    <cellStyle name="20% - Accent5 5 2 5" xfId="18887" xr:uid="{00000000-0005-0000-0000-00008F4B0000}"/>
    <cellStyle name="20% - Accent5 5 2 5 2" xfId="18888" xr:uid="{00000000-0005-0000-0000-0000904B0000}"/>
    <cellStyle name="20% - Accent5 5 2 6" xfId="18889" xr:uid="{00000000-0005-0000-0000-0000914B0000}"/>
    <cellStyle name="20% - Accent5 5 2 6 2" xfId="18890" xr:uid="{00000000-0005-0000-0000-0000924B0000}"/>
    <cellStyle name="20% - Accent5 5 2 7" xfId="18891" xr:uid="{00000000-0005-0000-0000-0000934B0000}"/>
    <cellStyle name="20% - Accent5 5 2 8" xfId="18892" xr:uid="{00000000-0005-0000-0000-0000944B0000}"/>
    <cellStyle name="20% - Accent5 5 3" xfId="18893" xr:uid="{00000000-0005-0000-0000-0000954B0000}"/>
    <cellStyle name="20% - Accent5 5 3 2" xfId="18894" xr:uid="{00000000-0005-0000-0000-0000964B0000}"/>
    <cellStyle name="20% - Accent5 5 3 2 2" xfId="18895" xr:uid="{00000000-0005-0000-0000-0000974B0000}"/>
    <cellStyle name="20% - Accent5 5 3 2 2 2" xfId="18896" xr:uid="{00000000-0005-0000-0000-0000984B0000}"/>
    <cellStyle name="20% - Accent5 5 3 2 2 3" xfId="18897" xr:uid="{00000000-0005-0000-0000-0000994B0000}"/>
    <cellStyle name="20% - Accent5 5 3 2 3" xfId="18898" xr:uid="{00000000-0005-0000-0000-00009A4B0000}"/>
    <cellStyle name="20% - Accent5 5 3 2 4" xfId="18899" xr:uid="{00000000-0005-0000-0000-00009B4B0000}"/>
    <cellStyle name="20% - Accent5 5 3 3" xfId="18900" xr:uid="{00000000-0005-0000-0000-00009C4B0000}"/>
    <cellStyle name="20% - Accent5 5 3 3 2" xfId="18901" xr:uid="{00000000-0005-0000-0000-00009D4B0000}"/>
    <cellStyle name="20% - Accent5 5 3 3 3" xfId="18902" xr:uid="{00000000-0005-0000-0000-00009E4B0000}"/>
    <cellStyle name="20% - Accent5 5 3 4" xfId="18903" xr:uid="{00000000-0005-0000-0000-00009F4B0000}"/>
    <cellStyle name="20% - Accent5 5 3 5" xfId="18904" xr:uid="{00000000-0005-0000-0000-0000A04B0000}"/>
    <cellStyle name="20% - Accent5 5 4" xfId="18905" xr:uid="{00000000-0005-0000-0000-0000A14B0000}"/>
    <cellStyle name="20% - Accent5 5 4 2" xfId="18906" xr:uid="{00000000-0005-0000-0000-0000A24B0000}"/>
    <cellStyle name="20% - Accent5 5 4 2 2" xfId="18907" xr:uid="{00000000-0005-0000-0000-0000A34B0000}"/>
    <cellStyle name="20% - Accent5 5 4 2 3" xfId="18908" xr:uid="{00000000-0005-0000-0000-0000A44B0000}"/>
    <cellStyle name="20% - Accent5 5 4 3" xfId="18909" xr:uid="{00000000-0005-0000-0000-0000A54B0000}"/>
    <cellStyle name="20% - Accent5 5 4 4" xfId="18910" xr:uid="{00000000-0005-0000-0000-0000A64B0000}"/>
    <cellStyle name="20% - Accent5 5 5" xfId="18911" xr:uid="{00000000-0005-0000-0000-0000A74B0000}"/>
    <cellStyle name="20% - Accent5 5 5 2" xfId="18912" xr:uid="{00000000-0005-0000-0000-0000A84B0000}"/>
    <cellStyle name="20% - Accent5 5 5 3" xfId="18913" xr:uid="{00000000-0005-0000-0000-0000A94B0000}"/>
    <cellStyle name="20% - Accent5 5 6" xfId="18914" xr:uid="{00000000-0005-0000-0000-0000AA4B0000}"/>
    <cellStyle name="20% - Accent5 5 6 2" xfId="18915" xr:uid="{00000000-0005-0000-0000-0000AB4B0000}"/>
    <cellStyle name="20% - Accent5 5 7" xfId="18916" xr:uid="{00000000-0005-0000-0000-0000AC4B0000}"/>
    <cellStyle name="20% - Accent5 5 7 2" xfId="18917" xr:uid="{00000000-0005-0000-0000-0000AD4B0000}"/>
    <cellStyle name="20% - Accent5 5 8" xfId="18918" xr:uid="{00000000-0005-0000-0000-0000AE4B0000}"/>
    <cellStyle name="20% - Accent5 5 9" xfId="18919" xr:uid="{00000000-0005-0000-0000-0000AF4B0000}"/>
    <cellStyle name="20% - Accent5 5_Sheet2" xfId="60829" xr:uid="{00000000-0005-0000-0000-0000B04B0000}"/>
    <cellStyle name="20% - Accent5 6" xfId="18920" xr:uid="{00000000-0005-0000-0000-0000B14B0000}"/>
    <cellStyle name="20% - Accent5 6 10" xfId="18921" xr:uid="{00000000-0005-0000-0000-0000B24B0000}"/>
    <cellStyle name="20% - Accent5 6 2" xfId="18922" xr:uid="{00000000-0005-0000-0000-0000B34B0000}"/>
    <cellStyle name="20% - Accent5 6 2 2" xfId="18923" xr:uid="{00000000-0005-0000-0000-0000B44B0000}"/>
    <cellStyle name="20% - Accent5 6 2 2 2" xfId="18924" xr:uid="{00000000-0005-0000-0000-0000B54B0000}"/>
    <cellStyle name="20% - Accent5 6 2 2 2 2" xfId="18925" xr:uid="{00000000-0005-0000-0000-0000B64B0000}"/>
    <cellStyle name="20% - Accent5 6 2 2 2 2 2" xfId="18926" xr:uid="{00000000-0005-0000-0000-0000B74B0000}"/>
    <cellStyle name="20% - Accent5 6 2 2 2 2 3" xfId="18927" xr:uid="{00000000-0005-0000-0000-0000B84B0000}"/>
    <cellStyle name="20% - Accent5 6 2 2 2 3" xfId="18928" xr:uid="{00000000-0005-0000-0000-0000B94B0000}"/>
    <cellStyle name="20% - Accent5 6 2 2 2 4" xfId="18929" xr:uid="{00000000-0005-0000-0000-0000BA4B0000}"/>
    <cellStyle name="20% - Accent5 6 2 2 3" xfId="18930" xr:uid="{00000000-0005-0000-0000-0000BB4B0000}"/>
    <cellStyle name="20% - Accent5 6 2 2 3 2" xfId="18931" xr:uid="{00000000-0005-0000-0000-0000BC4B0000}"/>
    <cellStyle name="20% - Accent5 6 2 2 3 3" xfId="18932" xr:uid="{00000000-0005-0000-0000-0000BD4B0000}"/>
    <cellStyle name="20% - Accent5 6 2 2 4" xfId="18933" xr:uid="{00000000-0005-0000-0000-0000BE4B0000}"/>
    <cellStyle name="20% - Accent5 6 2 2 5" xfId="18934" xr:uid="{00000000-0005-0000-0000-0000BF4B0000}"/>
    <cellStyle name="20% - Accent5 6 2 3" xfId="18935" xr:uid="{00000000-0005-0000-0000-0000C04B0000}"/>
    <cellStyle name="20% - Accent5 6 2 3 2" xfId="18936" xr:uid="{00000000-0005-0000-0000-0000C14B0000}"/>
    <cellStyle name="20% - Accent5 6 2 3 2 2" xfId="18937" xr:uid="{00000000-0005-0000-0000-0000C24B0000}"/>
    <cellStyle name="20% - Accent5 6 2 3 2 3" xfId="18938" xr:uid="{00000000-0005-0000-0000-0000C34B0000}"/>
    <cellStyle name="20% - Accent5 6 2 3 3" xfId="18939" xr:uid="{00000000-0005-0000-0000-0000C44B0000}"/>
    <cellStyle name="20% - Accent5 6 2 3 4" xfId="18940" xr:uid="{00000000-0005-0000-0000-0000C54B0000}"/>
    <cellStyle name="20% - Accent5 6 2 4" xfId="18941" xr:uid="{00000000-0005-0000-0000-0000C64B0000}"/>
    <cellStyle name="20% - Accent5 6 2 4 2" xfId="18942" xr:uid="{00000000-0005-0000-0000-0000C74B0000}"/>
    <cellStyle name="20% - Accent5 6 2 4 3" xfId="18943" xr:uid="{00000000-0005-0000-0000-0000C84B0000}"/>
    <cellStyle name="20% - Accent5 6 2 5" xfId="18944" xr:uid="{00000000-0005-0000-0000-0000C94B0000}"/>
    <cellStyle name="20% - Accent5 6 2 5 2" xfId="18945" xr:uid="{00000000-0005-0000-0000-0000CA4B0000}"/>
    <cellStyle name="20% - Accent5 6 2 6" xfId="18946" xr:uid="{00000000-0005-0000-0000-0000CB4B0000}"/>
    <cellStyle name="20% - Accent5 6 2 6 2" xfId="18947" xr:uid="{00000000-0005-0000-0000-0000CC4B0000}"/>
    <cellStyle name="20% - Accent5 6 2 7" xfId="18948" xr:uid="{00000000-0005-0000-0000-0000CD4B0000}"/>
    <cellStyle name="20% - Accent5 6 2 8" xfId="18949" xr:uid="{00000000-0005-0000-0000-0000CE4B0000}"/>
    <cellStyle name="20% - Accent5 6 3" xfId="18950" xr:uid="{00000000-0005-0000-0000-0000CF4B0000}"/>
    <cellStyle name="20% - Accent5 6 3 2" xfId="18951" xr:uid="{00000000-0005-0000-0000-0000D04B0000}"/>
    <cellStyle name="20% - Accent5 6 3 2 2" xfId="18952" xr:uid="{00000000-0005-0000-0000-0000D14B0000}"/>
    <cellStyle name="20% - Accent5 6 3 2 2 2" xfId="18953" xr:uid="{00000000-0005-0000-0000-0000D24B0000}"/>
    <cellStyle name="20% - Accent5 6 3 2 2 3" xfId="18954" xr:uid="{00000000-0005-0000-0000-0000D34B0000}"/>
    <cellStyle name="20% - Accent5 6 3 2 3" xfId="18955" xr:uid="{00000000-0005-0000-0000-0000D44B0000}"/>
    <cellStyle name="20% - Accent5 6 3 2 4" xfId="18956" xr:uid="{00000000-0005-0000-0000-0000D54B0000}"/>
    <cellStyle name="20% - Accent5 6 3 3" xfId="18957" xr:uid="{00000000-0005-0000-0000-0000D64B0000}"/>
    <cellStyle name="20% - Accent5 6 3 3 2" xfId="18958" xr:uid="{00000000-0005-0000-0000-0000D74B0000}"/>
    <cellStyle name="20% - Accent5 6 3 3 3" xfId="18959" xr:uid="{00000000-0005-0000-0000-0000D84B0000}"/>
    <cellStyle name="20% - Accent5 6 3 4" xfId="18960" xr:uid="{00000000-0005-0000-0000-0000D94B0000}"/>
    <cellStyle name="20% - Accent5 6 3 5" xfId="18961" xr:uid="{00000000-0005-0000-0000-0000DA4B0000}"/>
    <cellStyle name="20% - Accent5 6 4" xfId="18962" xr:uid="{00000000-0005-0000-0000-0000DB4B0000}"/>
    <cellStyle name="20% - Accent5 6 4 2" xfId="18963" xr:uid="{00000000-0005-0000-0000-0000DC4B0000}"/>
    <cellStyle name="20% - Accent5 6 4 2 2" xfId="18964" xr:uid="{00000000-0005-0000-0000-0000DD4B0000}"/>
    <cellStyle name="20% - Accent5 6 4 2 3" xfId="18965" xr:uid="{00000000-0005-0000-0000-0000DE4B0000}"/>
    <cellStyle name="20% - Accent5 6 4 3" xfId="18966" xr:uid="{00000000-0005-0000-0000-0000DF4B0000}"/>
    <cellStyle name="20% - Accent5 6 4 4" xfId="18967" xr:uid="{00000000-0005-0000-0000-0000E04B0000}"/>
    <cellStyle name="20% - Accent5 6 5" xfId="18968" xr:uid="{00000000-0005-0000-0000-0000E14B0000}"/>
    <cellStyle name="20% - Accent5 6 5 2" xfId="18969" xr:uid="{00000000-0005-0000-0000-0000E24B0000}"/>
    <cellStyle name="20% - Accent5 6 5 3" xfId="18970" xr:uid="{00000000-0005-0000-0000-0000E34B0000}"/>
    <cellStyle name="20% - Accent5 6 6" xfId="18971" xr:uid="{00000000-0005-0000-0000-0000E44B0000}"/>
    <cellStyle name="20% - Accent5 6 6 2" xfId="18972" xr:uid="{00000000-0005-0000-0000-0000E54B0000}"/>
    <cellStyle name="20% - Accent5 6 7" xfId="18973" xr:uid="{00000000-0005-0000-0000-0000E64B0000}"/>
    <cellStyle name="20% - Accent5 6 7 2" xfId="18974" xr:uid="{00000000-0005-0000-0000-0000E74B0000}"/>
    <cellStyle name="20% - Accent5 6 8" xfId="18975" xr:uid="{00000000-0005-0000-0000-0000E84B0000}"/>
    <cellStyle name="20% - Accent5 6 9" xfId="18976" xr:uid="{00000000-0005-0000-0000-0000E94B0000}"/>
    <cellStyle name="20% - Accent5 6_Sheet2" xfId="60830" xr:uid="{00000000-0005-0000-0000-0000EA4B0000}"/>
    <cellStyle name="20% - Accent5 7" xfId="18977" xr:uid="{00000000-0005-0000-0000-0000EB4B0000}"/>
    <cellStyle name="20% - Accent5 7 10" xfId="18978" xr:uid="{00000000-0005-0000-0000-0000EC4B0000}"/>
    <cellStyle name="20% - Accent5 7 2" xfId="18979" xr:uid="{00000000-0005-0000-0000-0000ED4B0000}"/>
    <cellStyle name="20% - Accent5 7 2 2" xfId="18980" xr:uid="{00000000-0005-0000-0000-0000EE4B0000}"/>
    <cellStyle name="20% - Accent5 7 2 2 2" xfId="18981" xr:uid="{00000000-0005-0000-0000-0000EF4B0000}"/>
    <cellStyle name="20% - Accent5 7 2 2 2 2" xfId="18982" xr:uid="{00000000-0005-0000-0000-0000F04B0000}"/>
    <cellStyle name="20% - Accent5 7 2 2 2 2 2" xfId="18983" xr:uid="{00000000-0005-0000-0000-0000F14B0000}"/>
    <cellStyle name="20% - Accent5 7 2 2 2 2 3" xfId="18984" xr:uid="{00000000-0005-0000-0000-0000F24B0000}"/>
    <cellStyle name="20% - Accent5 7 2 2 2 3" xfId="18985" xr:uid="{00000000-0005-0000-0000-0000F34B0000}"/>
    <cellStyle name="20% - Accent5 7 2 2 2 4" xfId="18986" xr:uid="{00000000-0005-0000-0000-0000F44B0000}"/>
    <cellStyle name="20% - Accent5 7 2 2 3" xfId="18987" xr:uid="{00000000-0005-0000-0000-0000F54B0000}"/>
    <cellStyle name="20% - Accent5 7 2 2 3 2" xfId="18988" xr:uid="{00000000-0005-0000-0000-0000F64B0000}"/>
    <cellStyle name="20% - Accent5 7 2 2 3 3" xfId="18989" xr:uid="{00000000-0005-0000-0000-0000F74B0000}"/>
    <cellStyle name="20% - Accent5 7 2 2 4" xfId="18990" xr:uid="{00000000-0005-0000-0000-0000F84B0000}"/>
    <cellStyle name="20% - Accent5 7 2 2 5" xfId="18991" xr:uid="{00000000-0005-0000-0000-0000F94B0000}"/>
    <cellStyle name="20% - Accent5 7 2 3" xfId="18992" xr:uid="{00000000-0005-0000-0000-0000FA4B0000}"/>
    <cellStyle name="20% - Accent5 7 2 3 2" xfId="18993" xr:uid="{00000000-0005-0000-0000-0000FB4B0000}"/>
    <cellStyle name="20% - Accent5 7 2 3 2 2" xfId="18994" xr:uid="{00000000-0005-0000-0000-0000FC4B0000}"/>
    <cellStyle name="20% - Accent5 7 2 3 2 3" xfId="18995" xr:uid="{00000000-0005-0000-0000-0000FD4B0000}"/>
    <cellStyle name="20% - Accent5 7 2 3 3" xfId="18996" xr:uid="{00000000-0005-0000-0000-0000FE4B0000}"/>
    <cellStyle name="20% - Accent5 7 2 3 4" xfId="18997" xr:uid="{00000000-0005-0000-0000-0000FF4B0000}"/>
    <cellStyle name="20% - Accent5 7 2 4" xfId="18998" xr:uid="{00000000-0005-0000-0000-0000004C0000}"/>
    <cellStyle name="20% - Accent5 7 2 4 2" xfId="18999" xr:uid="{00000000-0005-0000-0000-0000014C0000}"/>
    <cellStyle name="20% - Accent5 7 2 4 3" xfId="19000" xr:uid="{00000000-0005-0000-0000-0000024C0000}"/>
    <cellStyle name="20% - Accent5 7 2 5" xfId="19001" xr:uid="{00000000-0005-0000-0000-0000034C0000}"/>
    <cellStyle name="20% - Accent5 7 2 5 2" xfId="19002" xr:uid="{00000000-0005-0000-0000-0000044C0000}"/>
    <cellStyle name="20% - Accent5 7 2 6" xfId="19003" xr:uid="{00000000-0005-0000-0000-0000054C0000}"/>
    <cellStyle name="20% - Accent5 7 2 6 2" xfId="19004" xr:uid="{00000000-0005-0000-0000-0000064C0000}"/>
    <cellStyle name="20% - Accent5 7 2 7" xfId="19005" xr:uid="{00000000-0005-0000-0000-0000074C0000}"/>
    <cellStyle name="20% - Accent5 7 2 8" xfId="19006" xr:uid="{00000000-0005-0000-0000-0000084C0000}"/>
    <cellStyle name="20% - Accent5 7 3" xfId="19007" xr:uid="{00000000-0005-0000-0000-0000094C0000}"/>
    <cellStyle name="20% - Accent5 7 3 2" xfId="19008" xr:uid="{00000000-0005-0000-0000-00000A4C0000}"/>
    <cellStyle name="20% - Accent5 7 3 2 2" xfId="19009" xr:uid="{00000000-0005-0000-0000-00000B4C0000}"/>
    <cellStyle name="20% - Accent5 7 3 2 2 2" xfId="19010" xr:uid="{00000000-0005-0000-0000-00000C4C0000}"/>
    <cellStyle name="20% - Accent5 7 3 2 2 3" xfId="19011" xr:uid="{00000000-0005-0000-0000-00000D4C0000}"/>
    <cellStyle name="20% - Accent5 7 3 2 3" xfId="19012" xr:uid="{00000000-0005-0000-0000-00000E4C0000}"/>
    <cellStyle name="20% - Accent5 7 3 2 4" xfId="19013" xr:uid="{00000000-0005-0000-0000-00000F4C0000}"/>
    <cellStyle name="20% - Accent5 7 3 3" xfId="19014" xr:uid="{00000000-0005-0000-0000-0000104C0000}"/>
    <cellStyle name="20% - Accent5 7 3 3 2" xfId="19015" xr:uid="{00000000-0005-0000-0000-0000114C0000}"/>
    <cellStyle name="20% - Accent5 7 3 3 3" xfId="19016" xr:uid="{00000000-0005-0000-0000-0000124C0000}"/>
    <cellStyle name="20% - Accent5 7 3 4" xfId="19017" xr:uid="{00000000-0005-0000-0000-0000134C0000}"/>
    <cellStyle name="20% - Accent5 7 3 5" xfId="19018" xr:uid="{00000000-0005-0000-0000-0000144C0000}"/>
    <cellStyle name="20% - Accent5 7 4" xfId="19019" xr:uid="{00000000-0005-0000-0000-0000154C0000}"/>
    <cellStyle name="20% - Accent5 7 4 2" xfId="19020" xr:uid="{00000000-0005-0000-0000-0000164C0000}"/>
    <cellStyle name="20% - Accent5 7 4 2 2" xfId="19021" xr:uid="{00000000-0005-0000-0000-0000174C0000}"/>
    <cellStyle name="20% - Accent5 7 4 2 3" xfId="19022" xr:uid="{00000000-0005-0000-0000-0000184C0000}"/>
    <cellStyle name="20% - Accent5 7 4 3" xfId="19023" xr:uid="{00000000-0005-0000-0000-0000194C0000}"/>
    <cellStyle name="20% - Accent5 7 4 4" xfId="19024" xr:uid="{00000000-0005-0000-0000-00001A4C0000}"/>
    <cellStyle name="20% - Accent5 7 5" xfId="19025" xr:uid="{00000000-0005-0000-0000-00001B4C0000}"/>
    <cellStyle name="20% - Accent5 7 5 2" xfId="19026" xr:uid="{00000000-0005-0000-0000-00001C4C0000}"/>
    <cellStyle name="20% - Accent5 7 5 3" xfId="19027" xr:uid="{00000000-0005-0000-0000-00001D4C0000}"/>
    <cellStyle name="20% - Accent5 7 6" xfId="19028" xr:uid="{00000000-0005-0000-0000-00001E4C0000}"/>
    <cellStyle name="20% - Accent5 7 6 2" xfId="19029" xr:uid="{00000000-0005-0000-0000-00001F4C0000}"/>
    <cellStyle name="20% - Accent5 7 7" xfId="19030" xr:uid="{00000000-0005-0000-0000-0000204C0000}"/>
    <cellStyle name="20% - Accent5 7 7 2" xfId="19031" xr:uid="{00000000-0005-0000-0000-0000214C0000}"/>
    <cellStyle name="20% - Accent5 7 8" xfId="19032" xr:uid="{00000000-0005-0000-0000-0000224C0000}"/>
    <cellStyle name="20% - Accent5 7 9" xfId="19033" xr:uid="{00000000-0005-0000-0000-0000234C0000}"/>
    <cellStyle name="20% - Accent5 7_Sheet2" xfId="60831" xr:uid="{00000000-0005-0000-0000-0000244C0000}"/>
    <cellStyle name="20% - Accent5 8" xfId="19034" xr:uid="{00000000-0005-0000-0000-0000254C0000}"/>
    <cellStyle name="20% - Accent5 8 10" xfId="19035" xr:uid="{00000000-0005-0000-0000-0000264C0000}"/>
    <cellStyle name="20% - Accent5 8 2" xfId="19036" xr:uid="{00000000-0005-0000-0000-0000274C0000}"/>
    <cellStyle name="20% - Accent5 8 2 2" xfId="19037" xr:uid="{00000000-0005-0000-0000-0000284C0000}"/>
    <cellStyle name="20% - Accent5 8 2 2 2" xfId="19038" xr:uid="{00000000-0005-0000-0000-0000294C0000}"/>
    <cellStyle name="20% - Accent5 8 2 2 2 2" xfId="19039" xr:uid="{00000000-0005-0000-0000-00002A4C0000}"/>
    <cellStyle name="20% - Accent5 8 2 2 2 2 2" xfId="19040" xr:uid="{00000000-0005-0000-0000-00002B4C0000}"/>
    <cellStyle name="20% - Accent5 8 2 2 2 2 3" xfId="19041" xr:uid="{00000000-0005-0000-0000-00002C4C0000}"/>
    <cellStyle name="20% - Accent5 8 2 2 2 3" xfId="19042" xr:uid="{00000000-0005-0000-0000-00002D4C0000}"/>
    <cellStyle name="20% - Accent5 8 2 2 2 4" xfId="19043" xr:uid="{00000000-0005-0000-0000-00002E4C0000}"/>
    <cellStyle name="20% - Accent5 8 2 2 3" xfId="19044" xr:uid="{00000000-0005-0000-0000-00002F4C0000}"/>
    <cellStyle name="20% - Accent5 8 2 2 3 2" xfId="19045" xr:uid="{00000000-0005-0000-0000-0000304C0000}"/>
    <cellStyle name="20% - Accent5 8 2 2 3 3" xfId="19046" xr:uid="{00000000-0005-0000-0000-0000314C0000}"/>
    <cellStyle name="20% - Accent5 8 2 2 4" xfId="19047" xr:uid="{00000000-0005-0000-0000-0000324C0000}"/>
    <cellStyle name="20% - Accent5 8 2 2 5" xfId="19048" xr:uid="{00000000-0005-0000-0000-0000334C0000}"/>
    <cellStyle name="20% - Accent5 8 2 3" xfId="19049" xr:uid="{00000000-0005-0000-0000-0000344C0000}"/>
    <cellStyle name="20% - Accent5 8 2 3 2" xfId="19050" xr:uid="{00000000-0005-0000-0000-0000354C0000}"/>
    <cellStyle name="20% - Accent5 8 2 3 2 2" xfId="19051" xr:uid="{00000000-0005-0000-0000-0000364C0000}"/>
    <cellStyle name="20% - Accent5 8 2 3 2 3" xfId="19052" xr:uid="{00000000-0005-0000-0000-0000374C0000}"/>
    <cellStyle name="20% - Accent5 8 2 3 3" xfId="19053" xr:uid="{00000000-0005-0000-0000-0000384C0000}"/>
    <cellStyle name="20% - Accent5 8 2 3 4" xfId="19054" xr:uid="{00000000-0005-0000-0000-0000394C0000}"/>
    <cellStyle name="20% - Accent5 8 2 4" xfId="19055" xr:uid="{00000000-0005-0000-0000-00003A4C0000}"/>
    <cellStyle name="20% - Accent5 8 2 4 2" xfId="19056" xr:uid="{00000000-0005-0000-0000-00003B4C0000}"/>
    <cellStyle name="20% - Accent5 8 2 4 3" xfId="19057" xr:uid="{00000000-0005-0000-0000-00003C4C0000}"/>
    <cellStyle name="20% - Accent5 8 2 5" xfId="19058" xr:uid="{00000000-0005-0000-0000-00003D4C0000}"/>
    <cellStyle name="20% - Accent5 8 2 5 2" xfId="19059" xr:uid="{00000000-0005-0000-0000-00003E4C0000}"/>
    <cellStyle name="20% - Accent5 8 2 6" xfId="19060" xr:uid="{00000000-0005-0000-0000-00003F4C0000}"/>
    <cellStyle name="20% - Accent5 8 2 6 2" xfId="19061" xr:uid="{00000000-0005-0000-0000-0000404C0000}"/>
    <cellStyle name="20% - Accent5 8 2 7" xfId="19062" xr:uid="{00000000-0005-0000-0000-0000414C0000}"/>
    <cellStyle name="20% - Accent5 8 2 8" xfId="19063" xr:uid="{00000000-0005-0000-0000-0000424C0000}"/>
    <cellStyle name="20% - Accent5 8 3" xfId="19064" xr:uid="{00000000-0005-0000-0000-0000434C0000}"/>
    <cellStyle name="20% - Accent5 8 3 2" xfId="19065" xr:uid="{00000000-0005-0000-0000-0000444C0000}"/>
    <cellStyle name="20% - Accent5 8 3 2 2" xfId="19066" xr:uid="{00000000-0005-0000-0000-0000454C0000}"/>
    <cellStyle name="20% - Accent5 8 3 2 2 2" xfId="19067" xr:uid="{00000000-0005-0000-0000-0000464C0000}"/>
    <cellStyle name="20% - Accent5 8 3 2 2 3" xfId="19068" xr:uid="{00000000-0005-0000-0000-0000474C0000}"/>
    <cellStyle name="20% - Accent5 8 3 2 3" xfId="19069" xr:uid="{00000000-0005-0000-0000-0000484C0000}"/>
    <cellStyle name="20% - Accent5 8 3 2 4" xfId="19070" xr:uid="{00000000-0005-0000-0000-0000494C0000}"/>
    <cellStyle name="20% - Accent5 8 3 3" xfId="19071" xr:uid="{00000000-0005-0000-0000-00004A4C0000}"/>
    <cellStyle name="20% - Accent5 8 3 3 2" xfId="19072" xr:uid="{00000000-0005-0000-0000-00004B4C0000}"/>
    <cellStyle name="20% - Accent5 8 3 3 3" xfId="19073" xr:uid="{00000000-0005-0000-0000-00004C4C0000}"/>
    <cellStyle name="20% - Accent5 8 3 4" xfId="19074" xr:uid="{00000000-0005-0000-0000-00004D4C0000}"/>
    <cellStyle name="20% - Accent5 8 3 5" xfId="19075" xr:uid="{00000000-0005-0000-0000-00004E4C0000}"/>
    <cellStyle name="20% - Accent5 8 4" xfId="19076" xr:uid="{00000000-0005-0000-0000-00004F4C0000}"/>
    <cellStyle name="20% - Accent5 8 4 2" xfId="19077" xr:uid="{00000000-0005-0000-0000-0000504C0000}"/>
    <cellStyle name="20% - Accent5 8 4 2 2" xfId="19078" xr:uid="{00000000-0005-0000-0000-0000514C0000}"/>
    <cellStyle name="20% - Accent5 8 4 2 3" xfId="19079" xr:uid="{00000000-0005-0000-0000-0000524C0000}"/>
    <cellStyle name="20% - Accent5 8 4 3" xfId="19080" xr:uid="{00000000-0005-0000-0000-0000534C0000}"/>
    <cellStyle name="20% - Accent5 8 4 4" xfId="19081" xr:uid="{00000000-0005-0000-0000-0000544C0000}"/>
    <cellStyle name="20% - Accent5 8 5" xfId="19082" xr:uid="{00000000-0005-0000-0000-0000554C0000}"/>
    <cellStyle name="20% - Accent5 8 5 2" xfId="19083" xr:uid="{00000000-0005-0000-0000-0000564C0000}"/>
    <cellStyle name="20% - Accent5 8 5 3" xfId="19084" xr:uid="{00000000-0005-0000-0000-0000574C0000}"/>
    <cellStyle name="20% - Accent5 8 6" xfId="19085" xr:uid="{00000000-0005-0000-0000-0000584C0000}"/>
    <cellStyle name="20% - Accent5 8 6 2" xfId="19086" xr:uid="{00000000-0005-0000-0000-0000594C0000}"/>
    <cellStyle name="20% - Accent5 8 7" xfId="19087" xr:uid="{00000000-0005-0000-0000-00005A4C0000}"/>
    <cellStyle name="20% - Accent5 8 7 2" xfId="19088" xr:uid="{00000000-0005-0000-0000-00005B4C0000}"/>
    <cellStyle name="20% - Accent5 8 8" xfId="19089" xr:uid="{00000000-0005-0000-0000-00005C4C0000}"/>
    <cellStyle name="20% - Accent5 8 9" xfId="19090" xr:uid="{00000000-0005-0000-0000-00005D4C0000}"/>
    <cellStyle name="20% - Accent5 8_Sheet2" xfId="60832" xr:uid="{00000000-0005-0000-0000-00005E4C0000}"/>
    <cellStyle name="20% - Accent5 9" xfId="19091" xr:uid="{00000000-0005-0000-0000-00005F4C0000}"/>
    <cellStyle name="20% - Accent5 9 10" xfId="19092" xr:uid="{00000000-0005-0000-0000-0000604C0000}"/>
    <cellStyle name="20% - Accent5 9 2" xfId="19093" xr:uid="{00000000-0005-0000-0000-0000614C0000}"/>
    <cellStyle name="20% - Accent5 9 2 2" xfId="19094" xr:uid="{00000000-0005-0000-0000-0000624C0000}"/>
    <cellStyle name="20% - Accent5 9 2 2 2" xfId="19095" xr:uid="{00000000-0005-0000-0000-0000634C0000}"/>
    <cellStyle name="20% - Accent5 9 2 2 2 2" xfId="19096" xr:uid="{00000000-0005-0000-0000-0000644C0000}"/>
    <cellStyle name="20% - Accent5 9 2 2 2 2 2" xfId="19097" xr:uid="{00000000-0005-0000-0000-0000654C0000}"/>
    <cellStyle name="20% - Accent5 9 2 2 2 2 3" xfId="19098" xr:uid="{00000000-0005-0000-0000-0000664C0000}"/>
    <cellStyle name="20% - Accent5 9 2 2 2 3" xfId="19099" xr:uid="{00000000-0005-0000-0000-0000674C0000}"/>
    <cellStyle name="20% - Accent5 9 2 2 2 4" xfId="19100" xr:uid="{00000000-0005-0000-0000-0000684C0000}"/>
    <cellStyle name="20% - Accent5 9 2 2 3" xfId="19101" xr:uid="{00000000-0005-0000-0000-0000694C0000}"/>
    <cellStyle name="20% - Accent5 9 2 2 3 2" xfId="19102" xr:uid="{00000000-0005-0000-0000-00006A4C0000}"/>
    <cellStyle name="20% - Accent5 9 2 2 3 3" xfId="19103" xr:uid="{00000000-0005-0000-0000-00006B4C0000}"/>
    <cellStyle name="20% - Accent5 9 2 2 4" xfId="19104" xr:uid="{00000000-0005-0000-0000-00006C4C0000}"/>
    <cellStyle name="20% - Accent5 9 2 2 5" xfId="19105" xr:uid="{00000000-0005-0000-0000-00006D4C0000}"/>
    <cellStyle name="20% - Accent5 9 2 3" xfId="19106" xr:uid="{00000000-0005-0000-0000-00006E4C0000}"/>
    <cellStyle name="20% - Accent5 9 2 3 2" xfId="19107" xr:uid="{00000000-0005-0000-0000-00006F4C0000}"/>
    <cellStyle name="20% - Accent5 9 2 3 2 2" xfId="19108" xr:uid="{00000000-0005-0000-0000-0000704C0000}"/>
    <cellStyle name="20% - Accent5 9 2 3 2 3" xfId="19109" xr:uid="{00000000-0005-0000-0000-0000714C0000}"/>
    <cellStyle name="20% - Accent5 9 2 3 3" xfId="19110" xr:uid="{00000000-0005-0000-0000-0000724C0000}"/>
    <cellStyle name="20% - Accent5 9 2 3 4" xfId="19111" xr:uid="{00000000-0005-0000-0000-0000734C0000}"/>
    <cellStyle name="20% - Accent5 9 2 4" xfId="19112" xr:uid="{00000000-0005-0000-0000-0000744C0000}"/>
    <cellStyle name="20% - Accent5 9 2 4 2" xfId="19113" xr:uid="{00000000-0005-0000-0000-0000754C0000}"/>
    <cellStyle name="20% - Accent5 9 2 4 3" xfId="19114" xr:uid="{00000000-0005-0000-0000-0000764C0000}"/>
    <cellStyle name="20% - Accent5 9 2 5" xfId="19115" xr:uid="{00000000-0005-0000-0000-0000774C0000}"/>
    <cellStyle name="20% - Accent5 9 2 5 2" xfId="19116" xr:uid="{00000000-0005-0000-0000-0000784C0000}"/>
    <cellStyle name="20% - Accent5 9 2 6" xfId="19117" xr:uid="{00000000-0005-0000-0000-0000794C0000}"/>
    <cellStyle name="20% - Accent5 9 2 6 2" xfId="19118" xr:uid="{00000000-0005-0000-0000-00007A4C0000}"/>
    <cellStyle name="20% - Accent5 9 2 7" xfId="19119" xr:uid="{00000000-0005-0000-0000-00007B4C0000}"/>
    <cellStyle name="20% - Accent5 9 2 8" xfId="19120" xr:uid="{00000000-0005-0000-0000-00007C4C0000}"/>
    <cellStyle name="20% - Accent5 9 3" xfId="19121" xr:uid="{00000000-0005-0000-0000-00007D4C0000}"/>
    <cellStyle name="20% - Accent5 9 3 2" xfId="19122" xr:uid="{00000000-0005-0000-0000-00007E4C0000}"/>
    <cellStyle name="20% - Accent5 9 3 2 2" xfId="19123" xr:uid="{00000000-0005-0000-0000-00007F4C0000}"/>
    <cellStyle name="20% - Accent5 9 3 2 2 2" xfId="19124" xr:uid="{00000000-0005-0000-0000-0000804C0000}"/>
    <cellStyle name="20% - Accent5 9 3 2 2 3" xfId="19125" xr:uid="{00000000-0005-0000-0000-0000814C0000}"/>
    <cellStyle name="20% - Accent5 9 3 2 3" xfId="19126" xr:uid="{00000000-0005-0000-0000-0000824C0000}"/>
    <cellStyle name="20% - Accent5 9 3 2 4" xfId="19127" xr:uid="{00000000-0005-0000-0000-0000834C0000}"/>
    <cellStyle name="20% - Accent5 9 3 3" xfId="19128" xr:uid="{00000000-0005-0000-0000-0000844C0000}"/>
    <cellStyle name="20% - Accent5 9 3 3 2" xfId="19129" xr:uid="{00000000-0005-0000-0000-0000854C0000}"/>
    <cellStyle name="20% - Accent5 9 3 3 3" xfId="19130" xr:uid="{00000000-0005-0000-0000-0000864C0000}"/>
    <cellStyle name="20% - Accent5 9 3 4" xfId="19131" xr:uid="{00000000-0005-0000-0000-0000874C0000}"/>
    <cellStyle name="20% - Accent5 9 3 5" xfId="19132" xr:uid="{00000000-0005-0000-0000-0000884C0000}"/>
    <cellStyle name="20% - Accent5 9 4" xfId="19133" xr:uid="{00000000-0005-0000-0000-0000894C0000}"/>
    <cellStyle name="20% - Accent5 9 4 2" xfId="19134" xr:uid="{00000000-0005-0000-0000-00008A4C0000}"/>
    <cellStyle name="20% - Accent5 9 4 2 2" xfId="19135" xr:uid="{00000000-0005-0000-0000-00008B4C0000}"/>
    <cellStyle name="20% - Accent5 9 4 2 3" xfId="19136" xr:uid="{00000000-0005-0000-0000-00008C4C0000}"/>
    <cellStyle name="20% - Accent5 9 4 3" xfId="19137" xr:uid="{00000000-0005-0000-0000-00008D4C0000}"/>
    <cellStyle name="20% - Accent5 9 4 4" xfId="19138" xr:uid="{00000000-0005-0000-0000-00008E4C0000}"/>
    <cellStyle name="20% - Accent5 9 5" xfId="19139" xr:uid="{00000000-0005-0000-0000-00008F4C0000}"/>
    <cellStyle name="20% - Accent5 9 5 2" xfId="19140" xr:uid="{00000000-0005-0000-0000-0000904C0000}"/>
    <cellStyle name="20% - Accent5 9 5 3" xfId="19141" xr:uid="{00000000-0005-0000-0000-0000914C0000}"/>
    <cellStyle name="20% - Accent5 9 6" xfId="19142" xr:uid="{00000000-0005-0000-0000-0000924C0000}"/>
    <cellStyle name="20% - Accent5 9 6 2" xfId="19143" xr:uid="{00000000-0005-0000-0000-0000934C0000}"/>
    <cellStyle name="20% - Accent5 9 7" xfId="19144" xr:uid="{00000000-0005-0000-0000-0000944C0000}"/>
    <cellStyle name="20% - Accent5 9 7 2" xfId="19145" xr:uid="{00000000-0005-0000-0000-0000954C0000}"/>
    <cellStyle name="20% - Accent5 9 8" xfId="19146" xr:uid="{00000000-0005-0000-0000-0000964C0000}"/>
    <cellStyle name="20% - Accent5 9 9" xfId="19147" xr:uid="{00000000-0005-0000-0000-0000974C0000}"/>
    <cellStyle name="20% - Accent5 9_Sheet2" xfId="60833" xr:uid="{00000000-0005-0000-0000-0000984C0000}"/>
    <cellStyle name="20% - Accent6 10" xfId="19148" xr:uid="{00000000-0005-0000-0000-0000994C0000}"/>
    <cellStyle name="20% - Accent6 10 10" xfId="19149" xr:uid="{00000000-0005-0000-0000-00009A4C0000}"/>
    <cellStyle name="20% - Accent6 10 2" xfId="19150" xr:uid="{00000000-0005-0000-0000-00009B4C0000}"/>
    <cellStyle name="20% - Accent6 10 2 2" xfId="19151" xr:uid="{00000000-0005-0000-0000-00009C4C0000}"/>
    <cellStyle name="20% - Accent6 10 2 2 2" xfId="19152" xr:uid="{00000000-0005-0000-0000-00009D4C0000}"/>
    <cellStyle name="20% - Accent6 10 2 2 2 2" xfId="19153" xr:uid="{00000000-0005-0000-0000-00009E4C0000}"/>
    <cellStyle name="20% - Accent6 10 2 2 2 2 2" xfId="19154" xr:uid="{00000000-0005-0000-0000-00009F4C0000}"/>
    <cellStyle name="20% - Accent6 10 2 2 2 2 3" xfId="19155" xr:uid="{00000000-0005-0000-0000-0000A04C0000}"/>
    <cellStyle name="20% - Accent6 10 2 2 2 3" xfId="19156" xr:uid="{00000000-0005-0000-0000-0000A14C0000}"/>
    <cellStyle name="20% - Accent6 10 2 2 2 4" xfId="19157" xr:uid="{00000000-0005-0000-0000-0000A24C0000}"/>
    <cellStyle name="20% - Accent6 10 2 2 3" xfId="19158" xr:uid="{00000000-0005-0000-0000-0000A34C0000}"/>
    <cellStyle name="20% - Accent6 10 2 2 3 2" xfId="19159" xr:uid="{00000000-0005-0000-0000-0000A44C0000}"/>
    <cellStyle name="20% - Accent6 10 2 2 3 3" xfId="19160" xr:uid="{00000000-0005-0000-0000-0000A54C0000}"/>
    <cellStyle name="20% - Accent6 10 2 2 4" xfId="19161" xr:uid="{00000000-0005-0000-0000-0000A64C0000}"/>
    <cellStyle name="20% - Accent6 10 2 2 5" xfId="19162" xr:uid="{00000000-0005-0000-0000-0000A74C0000}"/>
    <cellStyle name="20% - Accent6 10 2 3" xfId="19163" xr:uid="{00000000-0005-0000-0000-0000A84C0000}"/>
    <cellStyle name="20% - Accent6 10 2 3 2" xfId="19164" xr:uid="{00000000-0005-0000-0000-0000A94C0000}"/>
    <cellStyle name="20% - Accent6 10 2 3 2 2" xfId="19165" xr:uid="{00000000-0005-0000-0000-0000AA4C0000}"/>
    <cellStyle name="20% - Accent6 10 2 3 2 3" xfId="19166" xr:uid="{00000000-0005-0000-0000-0000AB4C0000}"/>
    <cellStyle name="20% - Accent6 10 2 3 3" xfId="19167" xr:uid="{00000000-0005-0000-0000-0000AC4C0000}"/>
    <cellStyle name="20% - Accent6 10 2 3 4" xfId="19168" xr:uid="{00000000-0005-0000-0000-0000AD4C0000}"/>
    <cellStyle name="20% - Accent6 10 2 4" xfId="19169" xr:uid="{00000000-0005-0000-0000-0000AE4C0000}"/>
    <cellStyle name="20% - Accent6 10 2 4 2" xfId="19170" xr:uid="{00000000-0005-0000-0000-0000AF4C0000}"/>
    <cellStyle name="20% - Accent6 10 2 4 3" xfId="19171" xr:uid="{00000000-0005-0000-0000-0000B04C0000}"/>
    <cellStyle name="20% - Accent6 10 2 5" xfId="19172" xr:uid="{00000000-0005-0000-0000-0000B14C0000}"/>
    <cellStyle name="20% - Accent6 10 2 5 2" xfId="19173" xr:uid="{00000000-0005-0000-0000-0000B24C0000}"/>
    <cellStyle name="20% - Accent6 10 2 6" xfId="19174" xr:uid="{00000000-0005-0000-0000-0000B34C0000}"/>
    <cellStyle name="20% - Accent6 10 2 6 2" xfId="19175" xr:uid="{00000000-0005-0000-0000-0000B44C0000}"/>
    <cellStyle name="20% - Accent6 10 2 7" xfId="19176" xr:uid="{00000000-0005-0000-0000-0000B54C0000}"/>
    <cellStyle name="20% - Accent6 10 2 8" xfId="19177" xr:uid="{00000000-0005-0000-0000-0000B64C0000}"/>
    <cellStyle name="20% - Accent6 10 3" xfId="19178" xr:uid="{00000000-0005-0000-0000-0000B74C0000}"/>
    <cellStyle name="20% - Accent6 10 3 2" xfId="19179" xr:uid="{00000000-0005-0000-0000-0000B84C0000}"/>
    <cellStyle name="20% - Accent6 10 3 2 2" xfId="19180" xr:uid="{00000000-0005-0000-0000-0000B94C0000}"/>
    <cellStyle name="20% - Accent6 10 3 2 2 2" xfId="19181" xr:uid="{00000000-0005-0000-0000-0000BA4C0000}"/>
    <cellStyle name="20% - Accent6 10 3 2 2 3" xfId="19182" xr:uid="{00000000-0005-0000-0000-0000BB4C0000}"/>
    <cellStyle name="20% - Accent6 10 3 2 3" xfId="19183" xr:uid="{00000000-0005-0000-0000-0000BC4C0000}"/>
    <cellStyle name="20% - Accent6 10 3 2 4" xfId="19184" xr:uid="{00000000-0005-0000-0000-0000BD4C0000}"/>
    <cellStyle name="20% - Accent6 10 3 3" xfId="19185" xr:uid="{00000000-0005-0000-0000-0000BE4C0000}"/>
    <cellStyle name="20% - Accent6 10 3 3 2" xfId="19186" xr:uid="{00000000-0005-0000-0000-0000BF4C0000}"/>
    <cellStyle name="20% - Accent6 10 3 3 3" xfId="19187" xr:uid="{00000000-0005-0000-0000-0000C04C0000}"/>
    <cellStyle name="20% - Accent6 10 3 4" xfId="19188" xr:uid="{00000000-0005-0000-0000-0000C14C0000}"/>
    <cellStyle name="20% - Accent6 10 3 5" xfId="19189" xr:uid="{00000000-0005-0000-0000-0000C24C0000}"/>
    <cellStyle name="20% - Accent6 10 4" xfId="19190" xr:uid="{00000000-0005-0000-0000-0000C34C0000}"/>
    <cellStyle name="20% - Accent6 10 4 2" xfId="19191" xr:uid="{00000000-0005-0000-0000-0000C44C0000}"/>
    <cellStyle name="20% - Accent6 10 4 2 2" xfId="19192" xr:uid="{00000000-0005-0000-0000-0000C54C0000}"/>
    <cellStyle name="20% - Accent6 10 4 2 3" xfId="19193" xr:uid="{00000000-0005-0000-0000-0000C64C0000}"/>
    <cellStyle name="20% - Accent6 10 4 3" xfId="19194" xr:uid="{00000000-0005-0000-0000-0000C74C0000}"/>
    <cellStyle name="20% - Accent6 10 4 4" xfId="19195" xr:uid="{00000000-0005-0000-0000-0000C84C0000}"/>
    <cellStyle name="20% - Accent6 10 5" xfId="19196" xr:uid="{00000000-0005-0000-0000-0000C94C0000}"/>
    <cellStyle name="20% - Accent6 10 5 2" xfId="19197" xr:uid="{00000000-0005-0000-0000-0000CA4C0000}"/>
    <cellStyle name="20% - Accent6 10 5 3" xfId="19198" xr:uid="{00000000-0005-0000-0000-0000CB4C0000}"/>
    <cellStyle name="20% - Accent6 10 6" xfId="19199" xr:uid="{00000000-0005-0000-0000-0000CC4C0000}"/>
    <cellStyle name="20% - Accent6 10 6 2" xfId="19200" xr:uid="{00000000-0005-0000-0000-0000CD4C0000}"/>
    <cellStyle name="20% - Accent6 10 7" xfId="19201" xr:uid="{00000000-0005-0000-0000-0000CE4C0000}"/>
    <cellStyle name="20% - Accent6 10 7 2" xfId="19202" xr:uid="{00000000-0005-0000-0000-0000CF4C0000}"/>
    <cellStyle name="20% - Accent6 10 8" xfId="19203" xr:uid="{00000000-0005-0000-0000-0000D04C0000}"/>
    <cellStyle name="20% - Accent6 10 9" xfId="19204" xr:uid="{00000000-0005-0000-0000-0000D14C0000}"/>
    <cellStyle name="20% - Accent6 10_Sheet2" xfId="60834" xr:uid="{00000000-0005-0000-0000-0000D24C0000}"/>
    <cellStyle name="20% - Accent6 11" xfId="19205" xr:uid="{00000000-0005-0000-0000-0000D34C0000}"/>
    <cellStyle name="20% - Accent6 11 10" xfId="19206" xr:uid="{00000000-0005-0000-0000-0000D44C0000}"/>
    <cellStyle name="20% - Accent6 11 2" xfId="19207" xr:uid="{00000000-0005-0000-0000-0000D54C0000}"/>
    <cellStyle name="20% - Accent6 11 2 2" xfId="19208" xr:uid="{00000000-0005-0000-0000-0000D64C0000}"/>
    <cellStyle name="20% - Accent6 11 2 2 2" xfId="19209" xr:uid="{00000000-0005-0000-0000-0000D74C0000}"/>
    <cellStyle name="20% - Accent6 11 2 2 2 2" xfId="19210" xr:uid="{00000000-0005-0000-0000-0000D84C0000}"/>
    <cellStyle name="20% - Accent6 11 2 2 2 2 2" xfId="19211" xr:uid="{00000000-0005-0000-0000-0000D94C0000}"/>
    <cellStyle name="20% - Accent6 11 2 2 2 2 3" xfId="19212" xr:uid="{00000000-0005-0000-0000-0000DA4C0000}"/>
    <cellStyle name="20% - Accent6 11 2 2 2 3" xfId="19213" xr:uid="{00000000-0005-0000-0000-0000DB4C0000}"/>
    <cellStyle name="20% - Accent6 11 2 2 2 4" xfId="19214" xr:uid="{00000000-0005-0000-0000-0000DC4C0000}"/>
    <cellStyle name="20% - Accent6 11 2 2 3" xfId="19215" xr:uid="{00000000-0005-0000-0000-0000DD4C0000}"/>
    <cellStyle name="20% - Accent6 11 2 2 3 2" xfId="19216" xr:uid="{00000000-0005-0000-0000-0000DE4C0000}"/>
    <cellStyle name="20% - Accent6 11 2 2 3 3" xfId="19217" xr:uid="{00000000-0005-0000-0000-0000DF4C0000}"/>
    <cellStyle name="20% - Accent6 11 2 2 4" xfId="19218" xr:uid="{00000000-0005-0000-0000-0000E04C0000}"/>
    <cellStyle name="20% - Accent6 11 2 2 5" xfId="19219" xr:uid="{00000000-0005-0000-0000-0000E14C0000}"/>
    <cellStyle name="20% - Accent6 11 2 3" xfId="19220" xr:uid="{00000000-0005-0000-0000-0000E24C0000}"/>
    <cellStyle name="20% - Accent6 11 2 3 2" xfId="19221" xr:uid="{00000000-0005-0000-0000-0000E34C0000}"/>
    <cellStyle name="20% - Accent6 11 2 3 2 2" xfId="19222" xr:uid="{00000000-0005-0000-0000-0000E44C0000}"/>
    <cellStyle name="20% - Accent6 11 2 3 2 3" xfId="19223" xr:uid="{00000000-0005-0000-0000-0000E54C0000}"/>
    <cellStyle name="20% - Accent6 11 2 3 3" xfId="19224" xr:uid="{00000000-0005-0000-0000-0000E64C0000}"/>
    <cellStyle name="20% - Accent6 11 2 3 4" xfId="19225" xr:uid="{00000000-0005-0000-0000-0000E74C0000}"/>
    <cellStyle name="20% - Accent6 11 2 4" xfId="19226" xr:uid="{00000000-0005-0000-0000-0000E84C0000}"/>
    <cellStyle name="20% - Accent6 11 2 4 2" xfId="19227" xr:uid="{00000000-0005-0000-0000-0000E94C0000}"/>
    <cellStyle name="20% - Accent6 11 2 4 3" xfId="19228" xr:uid="{00000000-0005-0000-0000-0000EA4C0000}"/>
    <cellStyle name="20% - Accent6 11 2 5" xfId="19229" xr:uid="{00000000-0005-0000-0000-0000EB4C0000}"/>
    <cellStyle name="20% - Accent6 11 2 5 2" xfId="19230" xr:uid="{00000000-0005-0000-0000-0000EC4C0000}"/>
    <cellStyle name="20% - Accent6 11 2 6" xfId="19231" xr:uid="{00000000-0005-0000-0000-0000ED4C0000}"/>
    <cellStyle name="20% - Accent6 11 2 6 2" xfId="19232" xr:uid="{00000000-0005-0000-0000-0000EE4C0000}"/>
    <cellStyle name="20% - Accent6 11 2 7" xfId="19233" xr:uid="{00000000-0005-0000-0000-0000EF4C0000}"/>
    <cellStyle name="20% - Accent6 11 2 8" xfId="19234" xr:uid="{00000000-0005-0000-0000-0000F04C0000}"/>
    <cellStyle name="20% - Accent6 11 3" xfId="19235" xr:uid="{00000000-0005-0000-0000-0000F14C0000}"/>
    <cellStyle name="20% - Accent6 11 3 2" xfId="19236" xr:uid="{00000000-0005-0000-0000-0000F24C0000}"/>
    <cellStyle name="20% - Accent6 11 3 2 2" xfId="19237" xr:uid="{00000000-0005-0000-0000-0000F34C0000}"/>
    <cellStyle name="20% - Accent6 11 3 2 2 2" xfId="19238" xr:uid="{00000000-0005-0000-0000-0000F44C0000}"/>
    <cellStyle name="20% - Accent6 11 3 2 2 3" xfId="19239" xr:uid="{00000000-0005-0000-0000-0000F54C0000}"/>
    <cellStyle name="20% - Accent6 11 3 2 3" xfId="19240" xr:uid="{00000000-0005-0000-0000-0000F64C0000}"/>
    <cellStyle name="20% - Accent6 11 3 2 4" xfId="19241" xr:uid="{00000000-0005-0000-0000-0000F74C0000}"/>
    <cellStyle name="20% - Accent6 11 3 3" xfId="19242" xr:uid="{00000000-0005-0000-0000-0000F84C0000}"/>
    <cellStyle name="20% - Accent6 11 3 3 2" xfId="19243" xr:uid="{00000000-0005-0000-0000-0000F94C0000}"/>
    <cellStyle name="20% - Accent6 11 3 3 3" xfId="19244" xr:uid="{00000000-0005-0000-0000-0000FA4C0000}"/>
    <cellStyle name="20% - Accent6 11 3 4" xfId="19245" xr:uid="{00000000-0005-0000-0000-0000FB4C0000}"/>
    <cellStyle name="20% - Accent6 11 3 5" xfId="19246" xr:uid="{00000000-0005-0000-0000-0000FC4C0000}"/>
    <cellStyle name="20% - Accent6 11 4" xfId="19247" xr:uid="{00000000-0005-0000-0000-0000FD4C0000}"/>
    <cellStyle name="20% - Accent6 11 4 2" xfId="19248" xr:uid="{00000000-0005-0000-0000-0000FE4C0000}"/>
    <cellStyle name="20% - Accent6 11 4 2 2" xfId="19249" xr:uid="{00000000-0005-0000-0000-0000FF4C0000}"/>
    <cellStyle name="20% - Accent6 11 4 2 3" xfId="19250" xr:uid="{00000000-0005-0000-0000-0000004D0000}"/>
    <cellStyle name="20% - Accent6 11 4 3" xfId="19251" xr:uid="{00000000-0005-0000-0000-0000014D0000}"/>
    <cellStyle name="20% - Accent6 11 4 4" xfId="19252" xr:uid="{00000000-0005-0000-0000-0000024D0000}"/>
    <cellStyle name="20% - Accent6 11 5" xfId="19253" xr:uid="{00000000-0005-0000-0000-0000034D0000}"/>
    <cellStyle name="20% - Accent6 11 5 2" xfId="19254" xr:uid="{00000000-0005-0000-0000-0000044D0000}"/>
    <cellStyle name="20% - Accent6 11 5 3" xfId="19255" xr:uid="{00000000-0005-0000-0000-0000054D0000}"/>
    <cellStyle name="20% - Accent6 11 6" xfId="19256" xr:uid="{00000000-0005-0000-0000-0000064D0000}"/>
    <cellStyle name="20% - Accent6 11 6 2" xfId="19257" xr:uid="{00000000-0005-0000-0000-0000074D0000}"/>
    <cellStyle name="20% - Accent6 11 7" xfId="19258" xr:uid="{00000000-0005-0000-0000-0000084D0000}"/>
    <cellStyle name="20% - Accent6 11 7 2" xfId="19259" xr:uid="{00000000-0005-0000-0000-0000094D0000}"/>
    <cellStyle name="20% - Accent6 11 8" xfId="19260" xr:uid="{00000000-0005-0000-0000-00000A4D0000}"/>
    <cellStyle name="20% - Accent6 11 9" xfId="19261" xr:uid="{00000000-0005-0000-0000-00000B4D0000}"/>
    <cellStyle name="20% - Accent6 11_Sheet2" xfId="60835" xr:uid="{00000000-0005-0000-0000-00000C4D0000}"/>
    <cellStyle name="20% - Accent6 12" xfId="19262" xr:uid="{00000000-0005-0000-0000-00000D4D0000}"/>
    <cellStyle name="20% - Accent6 12 10" xfId="19263" xr:uid="{00000000-0005-0000-0000-00000E4D0000}"/>
    <cellStyle name="20% - Accent6 12 2" xfId="19264" xr:uid="{00000000-0005-0000-0000-00000F4D0000}"/>
    <cellStyle name="20% - Accent6 12 2 2" xfId="19265" xr:uid="{00000000-0005-0000-0000-0000104D0000}"/>
    <cellStyle name="20% - Accent6 12 2 2 2" xfId="19266" xr:uid="{00000000-0005-0000-0000-0000114D0000}"/>
    <cellStyle name="20% - Accent6 12 2 2 2 2" xfId="19267" xr:uid="{00000000-0005-0000-0000-0000124D0000}"/>
    <cellStyle name="20% - Accent6 12 2 2 2 2 2" xfId="19268" xr:uid="{00000000-0005-0000-0000-0000134D0000}"/>
    <cellStyle name="20% - Accent6 12 2 2 2 2 3" xfId="19269" xr:uid="{00000000-0005-0000-0000-0000144D0000}"/>
    <cellStyle name="20% - Accent6 12 2 2 2 3" xfId="19270" xr:uid="{00000000-0005-0000-0000-0000154D0000}"/>
    <cellStyle name="20% - Accent6 12 2 2 2 4" xfId="19271" xr:uid="{00000000-0005-0000-0000-0000164D0000}"/>
    <cellStyle name="20% - Accent6 12 2 2 3" xfId="19272" xr:uid="{00000000-0005-0000-0000-0000174D0000}"/>
    <cellStyle name="20% - Accent6 12 2 2 3 2" xfId="19273" xr:uid="{00000000-0005-0000-0000-0000184D0000}"/>
    <cellStyle name="20% - Accent6 12 2 2 3 3" xfId="19274" xr:uid="{00000000-0005-0000-0000-0000194D0000}"/>
    <cellStyle name="20% - Accent6 12 2 2 4" xfId="19275" xr:uid="{00000000-0005-0000-0000-00001A4D0000}"/>
    <cellStyle name="20% - Accent6 12 2 2 5" xfId="19276" xr:uid="{00000000-0005-0000-0000-00001B4D0000}"/>
    <cellStyle name="20% - Accent6 12 2 3" xfId="19277" xr:uid="{00000000-0005-0000-0000-00001C4D0000}"/>
    <cellStyle name="20% - Accent6 12 2 3 2" xfId="19278" xr:uid="{00000000-0005-0000-0000-00001D4D0000}"/>
    <cellStyle name="20% - Accent6 12 2 3 2 2" xfId="19279" xr:uid="{00000000-0005-0000-0000-00001E4D0000}"/>
    <cellStyle name="20% - Accent6 12 2 3 2 3" xfId="19280" xr:uid="{00000000-0005-0000-0000-00001F4D0000}"/>
    <cellStyle name="20% - Accent6 12 2 3 3" xfId="19281" xr:uid="{00000000-0005-0000-0000-0000204D0000}"/>
    <cellStyle name="20% - Accent6 12 2 3 4" xfId="19282" xr:uid="{00000000-0005-0000-0000-0000214D0000}"/>
    <cellStyle name="20% - Accent6 12 2 4" xfId="19283" xr:uid="{00000000-0005-0000-0000-0000224D0000}"/>
    <cellStyle name="20% - Accent6 12 2 4 2" xfId="19284" xr:uid="{00000000-0005-0000-0000-0000234D0000}"/>
    <cellStyle name="20% - Accent6 12 2 4 3" xfId="19285" xr:uid="{00000000-0005-0000-0000-0000244D0000}"/>
    <cellStyle name="20% - Accent6 12 2 5" xfId="19286" xr:uid="{00000000-0005-0000-0000-0000254D0000}"/>
    <cellStyle name="20% - Accent6 12 2 5 2" xfId="19287" xr:uid="{00000000-0005-0000-0000-0000264D0000}"/>
    <cellStyle name="20% - Accent6 12 2 6" xfId="19288" xr:uid="{00000000-0005-0000-0000-0000274D0000}"/>
    <cellStyle name="20% - Accent6 12 2 6 2" xfId="19289" xr:uid="{00000000-0005-0000-0000-0000284D0000}"/>
    <cellStyle name="20% - Accent6 12 2 7" xfId="19290" xr:uid="{00000000-0005-0000-0000-0000294D0000}"/>
    <cellStyle name="20% - Accent6 12 2 8" xfId="19291" xr:uid="{00000000-0005-0000-0000-00002A4D0000}"/>
    <cellStyle name="20% - Accent6 12 3" xfId="19292" xr:uid="{00000000-0005-0000-0000-00002B4D0000}"/>
    <cellStyle name="20% - Accent6 12 3 2" xfId="19293" xr:uid="{00000000-0005-0000-0000-00002C4D0000}"/>
    <cellStyle name="20% - Accent6 12 3 2 2" xfId="19294" xr:uid="{00000000-0005-0000-0000-00002D4D0000}"/>
    <cellStyle name="20% - Accent6 12 3 2 2 2" xfId="19295" xr:uid="{00000000-0005-0000-0000-00002E4D0000}"/>
    <cellStyle name="20% - Accent6 12 3 2 2 3" xfId="19296" xr:uid="{00000000-0005-0000-0000-00002F4D0000}"/>
    <cellStyle name="20% - Accent6 12 3 2 3" xfId="19297" xr:uid="{00000000-0005-0000-0000-0000304D0000}"/>
    <cellStyle name="20% - Accent6 12 3 2 4" xfId="19298" xr:uid="{00000000-0005-0000-0000-0000314D0000}"/>
    <cellStyle name="20% - Accent6 12 3 3" xfId="19299" xr:uid="{00000000-0005-0000-0000-0000324D0000}"/>
    <cellStyle name="20% - Accent6 12 3 3 2" xfId="19300" xr:uid="{00000000-0005-0000-0000-0000334D0000}"/>
    <cellStyle name="20% - Accent6 12 3 3 3" xfId="19301" xr:uid="{00000000-0005-0000-0000-0000344D0000}"/>
    <cellStyle name="20% - Accent6 12 3 4" xfId="19302" xr:uid="{00000000-0005-0000-0000-0000354D0000}"/>
    <cellStyle name="20% - Accent6 12 3 5" xfId="19303" xr:uid="{00000000-0005-0000-0000-0000364D0000}"/>
    <cellStyle name="20% - Accent6 12 4" xfId="19304" xr:uid="{00000000-0005-0000-0000-0000374D0000}"/>
    <cellStyle name="20% - Accent6 12 4 2" xfId="19305" xr:uid="{00000000-0005-0000-0000-0000384D0000}"/>
    <cellStyle name="20% - Accent6 12 4 2 2" xfId="19306" xr:uid="{00000000-0005-0000-0000-0000394D0000}"/>
    <cellStyle name="20% - Accent6 12 4 2 3" xfId="19307" xr:uid="{00000000-0005-0000-0000-00003A4D0000}"/>
    <cellStyle name="20% - Accent6 12 4 3" xfId="19308" xr:uid="{00000000-0005-0000-0000-00003B4D0000}"/>
    <cellStyle name="20% - Accent6 12 4 4" xfId="19309" xr:uid="{00000000-0005-0000-0000-00003C4D0000}"/>
    <cellStyle name="20% - Accent6 12 5" xfId="19310" xr:uid="{00000000-0005-0000-0000-00003D4D0000}"/>
    <cellStyle name="20% - Accent6 12 5 2" xfId="19311" xr:uid="{00000000-0005-0000-0000-00003E4D0000}"/>
    <cellStyle name="20% - Accent6 12 5 3" xfId="19312" xr:uid="{00000000-0005-0000-0000-00003F4D0000}"/>
    <cellStyle name="20% - Accent6 12 6" xfId="19313" xr:uid="{00000000-0005-0000-0000-0000404D0000}"/>
    <cellStyle name="20% - Accent6 12 6 2" xfId="19314" xr:uid="{00000000-0005-0000-0000-0000414D0000}"/>
    <cellStyle name="20% - Accent6 12 7" xfId="19315" xr:uid="{00000000-0005-0000-0000-0000424D0000}"/>
    <cellStyle name="20% - Accent6 12 7 2" xfId="19316" xr:uid="{00000000-0005-0000-0000-0000434D0000}"/>
    <cellStyle name="20% - Accent6 12 8" xfId="19317" xr:uid="{00000000-0005-0000-0000-0000444D0000}"/>
    <cellStyle name="20% - Accent6 12 9" xfId="19318" xr:uid="{00000000-0005-0000-0000-0000454D0000}"/>
    <cellStyle name="20% - Accent6 12_Sheet2" xfId="60836" xr:uid="{00000000-0005-0000-0000-0000464D0000}"/>
    <cellStyle name="20% - Accent6 13" xfId="19319" xr:uid="{00000000-0005-0000-0000-0000474D0000}"/>
    <cellStyle name="20% - Accent6 13 10" xfId="19320" xr:uid="{00000000-0005-0000-0000-0000484D0000}"/>
    <cellStyle name="20% - Accent6 13 2" xfId="19321" xr:uid="{00000000-0005-0000-0000-0000494D0000}"/>
    <cellStyle name="20% - Accent6 13 2 2" xfId="19322" xr:uid="{00000000-0005-0000-0000-00004A4D0000}"/>
    <cellStyle name="20% - Accent6 13 2 2 2" xfId="19323" xr:uid="{00000000-0005-0000-0000-00004B4D0000}"/>
    <cellStyle name="20% - Accent6 13 2 2 2 2" xfId="19324" xr:uid="{00000000-0005-0000-0000-00004C4D0000}"/>
    <cellStyle name="20% - Accent6 13 2 2 2 2 2" xfId="19325" xr:uid="{00000000-0005-0000-0000-00004D4D0000}"/>
    <cellStyle name="20% - Accent6 13 2 2 2 2 3" xfId="19326" xr:uid="{00000000-0005-0000-0000-00004E4D0000}"/>
    <cellStyle name="20% - Accent6 13 2 2 2 3" xfId="19327" xr:uid="{00000000-0005-0000-0000-00004F4D0000}"/>
    <cellStyle name="20% - Accent6 13 2 2 2 4" xfId="19328" xr:uid="{00000000-0005-0000-0000-0000504D0000}"/>
    <cellStyle name="20% - Accent6 13 2 2 3" xfId="19329" xr:uid="{00000000-0005-0000-0000-0000514D0000}"/>
    <cellStyle name="20% - Accent6 13 2 2 3 2" xfId="19330" xr:uid="{00000000-0005-0000-0000-0000524D0000}"/>
    <cellStyle name="20% - Accent6 13 2 2 3 3" xfId="19331" xr:uid="{00000000-0005-0000-0000-0000534D0000}"/>
    <cellStyle name="20% - Accent6 13 2 2 4" xfId="19332" xr:uid="{00000000-0005-0000-0000-0000544D0000}"/>
    <cellStyle name="20% - Accent6 13 2 2 5" xfId="19333" xr:uid="{00000000-0005-0000-0000-0000554D0000}"/>
    <cellStyle name="20% - Accent6 13 2 3" xfId="19334" xr:uid="{00000000-0005-0000-0000-0000564D0000}"/>
    <cellStyle name="20% - Accent6 13 2 3 2" xfId="19335" xr:uid="{00000000-0005-0000-0000-0000574D0000}"/>
    <cellStyle name="20% - Accent6 13 2 3 2 2" xfId="19336" xr:uid="{00000000-0005-0000-0000-0000584D0000}"/>
    <cellStyle name="20% - Accent6 13 2 3 2 3" xfId="19337" xr:uid="{00000000-0005-0000-0000-0000594D0000}"/>
    <cellStyle name="20% - Accent6 13 2 3 3" xfId="19338" xr:uid="{00000000-0005-0000-0000-00005A4D0000}"/>
    <cellStyle name="20% - Accent6 13 2 3 4" xfId="19339" xr:uid="{00000000-0005-0000-0000-00005B4D0000}"/>
    <cellStyle name="20% - Accent6 13 2 4" xfId="19340" xr:uid="{00000000-0005-0000-0000-00005C4D0000}"/>
    <cellStyle name="20% - Accent6 13 2 4 2" xfId="19341" xr:uid="{00000000-0005-0000-0000-00005D4D0000}"/>
    <cellStyle name="20% - Accent6 13 2 4 3" xfId="19342" xr:uid="{00000000-0005-0000-0000-00005E4D0000}"/>
    <cellStyle name="20% - Accent6 13 2 5" xfId="19343" xr:uid="{00000000-0005-0000-0000-00005F4D0000}"/>
    <cellStyle name="20% - Accent6 13 2 5 2" xfId="19344" xr:uid="{00000000-0005-0000-0000-0000604D0000}"/>
    <cellStyle name="20% - Accent6 13 2 6" xfId="19345" xr:uid="{00000000-0005-0000-0000-0000614D0000}"/>
    <cellStyle name="20% - Accent6 13 2 6 2" xfId="19346" xr:uid="{00000000-0005-0000-0000-0000624D0000}"/>
    <cellStyle name="20% - Accent6 13 2 7" xfId="19347" xr:uid="{00000000-0005-0000-0000-0000634D0000}"/>
    <cellStyle name="20% - Accent6 13 2 8" xfId="19348" xr:uid="{00000000-0005-0000-0000-0000644D0000}"/>
    <cellStyle name="20% - Accent6 13 3" xfId="19349" xr:uid="{00000000-0005-0000-0000-0000654D0000}"/>
    <cellStyle name="20% - Accent6 13 3 2" xfId="19350" xr:uid="{00000000-0005-0000-0000-0000664D0000}"/>
    <cellStyle name="20% - Accent6 13 3 2 2" xfId="19351" xr:uid="{00000000-0005-0000-0000-0000674D0000}"/>
    <cellStyle name="20% - Accent6 13 3 2 2 2" xfId="19352" xr:uid="{00000000-0005-0000-0000-0000684D0000}"/>
    <cellStyle name="20% - Accent6 13 3 2 2 3" xfId="19353" xr:uid="{00000000-0005-0000-0000-0000694D0000}"/>
    <cellStyle name="20% - Accent6 13 3 2 3" xfId="19354" xr:uid="{00000000-0005-0000-0000-00006A4D0000}"/>
    <cellStyle name="20% - Accent6 13 3 2 4" xfId="19355" xr:uid="{00000000-0005-0000-0000-00006B4D0000}"/>
    <cellStyle name="20% - Accent6 13 3 3" xfId="19356" xr:uid="{00000000-0005-0000-0000-00006C4D0000}"/>
    <cellStyle name="20% - Accent6 13 3 3 2" xfId="19357" xr:uid="{00000000-0005-0000-0000-00006D4D0000}"/>
    <cellStyle name="20% - Accent6 13 3 3 3" xfId="19358" xr:uid="{00000000-0005-0000-0000-00006E4D0000}"/>
    <cellStyle name="20% - Accent6 13 3 4" xfId="19359" xr:uid="{00000000-0005-0000-0000-00006F4D0000}"/>
    <cellStyle name="20% - Accent6 13 3 5" xfId="19360" xr:uid="{00000000-0005-0000-0000-0000704D0000}"/>
    <cellStyle name="20% - Accent6 13 4" xfId="19361" xr:uid="{00000000-0005-0000-0000-0000714D0000}"/>
    <cellStyle name="20% - Accent6 13 4 2" xfId="19362" xr:uid="{00000000-0005-0000-0000-0000724D0000}"/>
    <cellStyle name="20% - Accent6 13 4 2 2" xfId="19363" xr:uid="{00000000-0005-0000-0000-0000734D0000}"/>
    <cellStyle name="20% - Accent6 13 4 2 3" xfId="19364" xr:uid="{00000000-0005-0000-0000-0000744D0000}"/>
    <cellStyle name="20% - Accent6 13 4 3" xfId="19365" xr:uid="{00000000-0005-0000-0000-0000754D0000}"/>
    <cellStyle name="20% - Accent6 13 4 4" xfId="19366" xr:uid="{00000000-0005-0000-0000-0000764D0000}"/>
    <cellStyle name="20% - Accent6 13 5" xfId="19367" xr:uid="{00000000-0005-0000-0000-0000774D0000}"/>
    <cellStyle name="20% - Accent6 13 5 2" xfId="19368" xr:uid="{00000000-0005-0000-0000-0000784D0000}"/>
    <cellStyle name="20% - Accent6 13 5 3" xfId="19369" xr:uid="{00000000-0005-0000-0000-0000794D0000}"/>
    <cellStyle name="20% - Accent6 13 6" xfId="19370" xr:uid="{00000000-0005-0000-0000-00007A4D0000}"/>
    <cellStyle name="20% - Accent6 13 6 2" xfId="19371" xr:uid="{00000000-0005-0000-0000-00007B4D0000}"/>
    <cellStyle name="20% - Accent6 13 7" xfId="19372" xr:uid="{00000000-0005-0000-0000-00007C4D0000}"/>
    <cellStyle name="20% - Accent6 13 7 2" xfId="19373" xr:uid="{00000000-0005-0000-0000-00007D4D0000}"/>
    <cellStyle name="20% - Accent6 13 8" xfId="19374" xr:uid="{00000000-0005-0000-0000-00007E4D0000}"/>
    <cellStyle name="20% - Accent6 13 9" xfId="19375" xr:uid="{00000000-0005-0000-0000-00007F4D0000}"/>
    <cellStyle name="20% - Accent6 13_Sheet2" xfId="60837" xr:uid="{00000000-0005-0000-0000-0000804D0000}"/>
    <cellStyle name="20% - Accent6 14" xfId="19376" xr:uid="{00000000-0005-0000-0000-0000814D0000}"/>
    <cellStyle name="20% - Accent6 14 10" xfId="19377" xr:uid="{00000000-0005-0000-0000-0000824D0000}"/>
    <cellStyle name="20% - Accent6 14 2" xfId="19378" xr:uid="{00000000-0005-0000-0000-0000834D0000}"/>
    <cellStyle name="20% - Accent6 14 2 2" xfId="19379" xr:uid="{00000000-0005-0000-0000-0000844D0000}"/>
    <cellStyle name="20% - Accent6 14 2 2 2" xfId="19380" xr:uid="{00000000-0005-0000-0000-0000854D0000}"/>
    <cellStyle name="20% - Accent6 14 2 2 2 2" xfId="19381" xr:uid="{00000000-0005-0000-0000-0000864D0000}"/>
    <cellStyle name="20% - Accent6 14 2 2 2 2 2" xfId="19382" xr:uid="{00000000-0005-0000-0000-0000874D0000}"/>
    <cellStyle name="20% - Accent6 14 2 2 2 2 3" xfId="19383" xr:uid="{00000000-0005-0000-0000-0000884D0000}"/>
    <cellStyle name="20% - Accent6 14 2 2 2 3" xfId="19384" xr:uid="{00000000-0005-0000-0000-0000894D0000}"/>
    <cellStyle name="20% - Accent6 14 2 2 2 4" xfId="19385" xr:uid="{00000000-0005-0000-0000-00008A4D0000}"/>
    <cellStyle name="20% - Accent6 14 2 2 3" xfId="19386" xr:uid="{00000000-0005-0000-0000-00008B4D0000}"/>
    <cellStyle name="20% - Accent6 14 2 2 3 2" xfId="19387" xr:uid="{00000000-0005-0000-0000-00008C4D0000}"/>
    <cellStyle name="20% - Accent6 14 2 2 3 3" xfId="19388" xr:uid="{00000000-0005-0000-0000-00008D4D0000}"/>
    <cellStyle name="20% - Accent6 14 2 2 4" xfId="19389" xr:uid="{00000000-0005-0000-0000-00008E4D0000}"/>
    <cellStyle name="20% - Accent6 14 2 2 5" xfId="19390" xr:uid="{00000000-0005-0000-0000-00008F4D0000}"/>
    <cellStyle name="20% - Accent6 14 2 3" xfId="19391" xr:uid="{00000000-0005-0000-0000-0000904D0000}"/>
    <cellStyle name="20% - Accent6 14 2 3 2" xfId="19392" xr:uid="{00000000-0005-0000-0000-0000914D0000}"/>
    <cellStyle name="20% - Accent6 14 2 3 2 2" xfId="19393" xr:uid="{00000000-0005-0000-0000-0000924D0000}"/>
    <cellStyle name="20% - Accent6 14 2 3 2 3" xfId="19394" xr:uid="{00000000-0005-0000-0000-0000934D0000}"/>
    <cellStyle name="20% - Accent6 14 2 3 3" xfId="19395" xr:uid="{00000000-0005-0000-0000-0000944D0000}"/>
    <cellStyle name="20% - Accent6 14 2 3 4" xfId="19396" xr:uid="{00000000-0005-0000-0000-0000954D0000}"/>
    <cellStyle name="20% - Accent6 14 2 4" xfId="19397" xr:uid="{00000000-0005-0000-0000-0000964D0000}"/>
    <cellStyle name="20% - Accent6 14 2 4 2" xfId="19398" xr:uid="{00000000-0005-0000-0000-0000974D0000}"/>
    <cellStyle name="20% - Accent6 14 2 4 3" xfId="19399" xr:uid="{00000000-0005-0000-0000-0000984D0000}"/>
    <cellStyle name="20% - Accent6 14 2 5" xfId="19400" xr:uid="{00000000-0005-0000-0000-0000994D0000}"/>
    <cellStyle name="20% - Accent6 14 2 5 2" xfId="19401" xr:uid="{00000000-0005-0000-0000-00009A4D0000}"/>
    <cellStyle name="20% - Accent6 14 2 6" xfId="19402" xr:uid="{00000000-0005-0000-0000-00009B4D0000}"/>
    <cellStyle name="20% - Accent6 14 2 6 2" xfId="19403" xr:uid="{00000000-0005-0000-0000-00009C4D0000}"/>
    <cellStyle name="20% - Accent6 14 2 7" xfId="19404" xr:uid="{00000000-0005-0000-0000-00009D4D0000}"/>
    <cellStyle name="20% - Accent6 14 2 8" xfId="19405" xr:uid="{00000000-0005-0000-0000-00009E4D0000}"/>
    <cellStyle name="20% - Accent6 14 3" xfId="19406" xr:uid="{00000000-0005-0000-0000-00009F4D0000}"/>
    <cellStyle name="20% - Accent6 14 3 2" xfId="19407" xr:uid="{00000000-0005-0000-0000-0000A04D0000}"/>
    <cellStyle name="20% - Accent6 14 3 2 2" xfId="19408" xr:uid="{00000000-0005-0000-0000-0000A14D0000}"/>
    <cellStyle name="20% - Accent6 14 3 2 2 2" xfId="19409" xr:uid="{00000000-0005-0000-0000-0000A24D0000}"/>
    <cellStyle name="20% - Accent6 14 3 2 2 3" xfId="19410" xr:uid="{00000000-0005-0000-0000-0000A34D0000}"/>
    <cellStyle name="20% - Accent6 14 3 2 3" xfId="19411" xr:uid="{00000000-0005-0000-0000-0000A44D0000}"/>
    <cellStyle name="20% - Accent6 14 3 2 4" xfId="19412" xr:uid="{00000000-0005-0000-0000-0000A54D0000}"/>
    <cellStyle name="20% - Accent6 14 3 3" xfId="19413" xr:uid="{00000000-0005-0000-0000-0000A64D0000}"/>
    <cellStyle name="20% - Accent6 14 3 3 2" xfId="19414" xr:uid="{00000000-0005-0000-0000-0000A74D0000}"/>
    <cellStyle name="20% - Accent6 14 3 3 3" xfId="19415" xr:uid="{00000000-0005-0000-0000-0000A84D0000}"/>
    <cellStyle name="20% - Accent6 14 3 4" xfId="19416" xr:uid="{00000000-0005-0000-0000-0000A94D0000}"/>
    <cellStyle name="20% - Accent6 14 3 5" xfId="19417" xr:uid="{00000000-0005-0000-0000-0000AA4D0000}"/>
    <cellStyle name="20% - Accent6 14 4" xfId="19418" xr:uid="{00000000-0005-0000-0000-0000AB4D0000}"/>
    <cellStyle name="20% - Accent6 14 4 2" xfId="19419" xr:uid="{00000000-0005-0000-0000-0000AC4D0000}"/>
    <cellStyle name="20% - Accent6 14 4 2 2" xfId="19420" xr:uid="{00000000-0005-0000-0000-0000AD4D0000}"/>
    <cellStyle name="20% - Accent6 14 4 2 3" xfId="19421" xr:uid="{00000000-0005-0000-0000-0000AE4D0000}"/>
    <cellStyle name="20% - Accent6 14 4 3" xfId="19422" xr:uid="{00000000-0005-0000-0000-0000AF4D0000}"/>
    <cellStyle name="20% - Accent6 14 4 4" xfId="19423" xr:uid="{00000000-0005-0000-0000-0000B04D0000}"/>
    <cellStyle name="20% - Accent6 14 5" xfId="19424" xr:uid="{00000000-0005-0000-0000-0000B14D0000}"/>
    <cellStyle name="20% - Accent6 14 5 2" xfId="19425" xr:uid="{00000000-0005-0000-0000-0000B24D0000}"/>
    <cellStyle name="20% - Accent6 14 5 3" xfId="19426" xr:uid="{00000000-0005-0000-0000-0000B34D0000}"/>
    <cellStyle name="20% - Accent6 14 6" xfId="19427" xr:uid="{00000000-0005-0000-0000-0000B44D0000}"/>
    <cellStyle name="20% - Accent6 14 6 2" xfId="19428" xr:uid="{00000000-0005-0000-0000-0000B54D0000}"/>
    <cellStyle name="20% - Accent6 14 7" xfId="19429" xr:uid="{00000000-0005-0000-0000-0000B64D0000}"/>
    <cellStyle name="20% - Accent6 14 7 2" xfId="19430" xr:uid="{00000000-0005-0000-0000-0000B74D0000}"/>
    <cellStyle name="20% - Accent6 14 8" xfId="19431" xr:uid="{00000000-0005-0000-0000-0000B84D0000}"/>
    <cellStyle name="20% - Accent6 14 9" xfId="19432" xr:uid="{00000000-0005-0000-0000-0000B94D0000}"/>
    <cellStyle name="20% - Accent6 14_Sheet2" xfId="60838" xr:uid="{00000000-0005-0000-0000-0000BA4D0000}"/>
    <cellStyle name="20% - Accent6 15" xfId="19433" xr:uid="{00000000-0005-0000-0000-0000BB4D0000}"/>
    <cellStyle name="20% - Accent6 15 10" xfId="19434" xr:uid="{00000000-0005-0000-0000-0000BC4D0000}"/>
    <cellStyle name="20% - Accent6 15 2" xfId="19435" xr:uid="{00000000-0005-0000-0000-0000BD4D0000}"/>
    <cellStyle name="20% - Accent6 15 2 2" xfId="19436" xr:uid="{00000000-0005-0000-0000-0000BE4D0000}"/>
    <cellStyle name="20% - Accent6 15 2 2 2" xfId="19437" xr:uid="{00000000-0005-0000-0000-0000BF4D0000}"/>
    <cellStyle name="20% - Accent6 15 2 2 2 2" xfId="19438" xr:uid="{00000000-0005-0000-0000-0000C04D0000}"/>
    <cellStyle name="20% - Accent6 15 2 2 2 2 2" xfId="19439" xr:uid="{00000000-0005-0000-0000-0000C14D0000}"/>
    <cellStyle name="20% - Accent6 15 2 2 2 2 3" xfId="19440" xr:uid="{00000000-0005-0000-0000-0000C24D0000}"/>
    <cellStyle name="20% - Accent6 15 2 2 2 3" xfId="19441" xr:uid="{00000000-0005-0000-0000-0000C34D0000}"/>
    <cellStyle name="20% - Accent6 15 2 2 2 4" xfId="19442" xr:uid="{00000000-0005-0000-0000-0000C44D0000}"/>
    <cellStyle name="20% - Accent6 15 2 2 3" xfId="19443" xr:uid="{00000000-0005-0000-0000-0000C54D0000}"/>
    <cellStyle name="20% - Accent6 15 2 2 3 2" xfId="19444" xr:uid="{00000000-0005-0000-0000-0000C64D0000}"/>
    <cellStyle name="20% - Accent6 15 2 2 3 3" xfId="19445" xr:uid="{00000000-0005-0000-0000-0000C74D0000}"/>
    <cellStyle name="20% - Accent6 15 2 2 4" xfId="19446" xr:uid="{00000000-0005-0000-0000-0000C84D0000}"/>
    <cellStyle name="20% - Accent6 15 2 2 5" xfId="19447" xr:uid="{00000000-0005-0000-0000-0000C94D0000}"/>
    <cellStyle name="20% - Accent6 15 2 3" xfId="19448" xr:uid="{00000000-0005-0000-0000-0000CA4D0000}"/>
    <cellStyle name="20% - Accent6 15 2 3 2" xfId="19449" xr:uid="{00000000-0005-0000-0000-0000CB4D0000}"/>
    <cellStyle name="20% - Accent6 15 2 3 2 2" xfId="19450" xr:uid="{00000000-0005-0000-0000-0000CC4D0000}"/>
    <cellStyle name="20% - Accent6 15 2 3 2 3" xfId="19451" xr:uid="{00000000-0005-0000-0000-0000CD4D0000}"/>
    <cellStyle name="20% - Accent6 15 2 3 3" xfId="19452" xr:uid="{00000000-0005-0000-0000-0000CE4D0000}"/>
    <cellStyle name="20% - Accent6 15 2 3 4" xfId="19453" xr:uid="{00000000-0005-0000-0000-0000CF4D0000}"/>
    <cellStyle name="20% - Accent6 15 2 4" xfId="19454" xr:uid="{00000000-0005-0000-0000-0000D04D0000}"/>
    <cellStyle name="20% - Accent6 15 2 4 2" xfId="19455" xr:uid="{00000000-0005-0000-0000-0000D14D0000}"/>
    <cellStyle name="20% - Accent6 15 2 4 3" xfId="19456" xr:uid="{00000000-0005-0000-0000-0000D24D0000}"/>
    <cellStyle name="20% - Accent6 15 2 5" xfId="19457" xr:uid="{00000000-0005-0000-0000-0000D34D0000}"/>
    <cellStyle name="20% - Accent6 15 2 5 2" xfId="19458" xr:uid="{00000000-0005-0000-0000-0000D44D0000}"/>
    <cellStyle name="20% - Accent6 15 2 6" xfId="19459" xr:uid="{00000000-0005-0000-0000-0000D54D0000}"/>
    <cellStyle name="20% - Accent6 15 2 6 2" xfId="19460" xr:uid="{00000000-0005-0000-0000-0000D64D0000}"/>
    <cellStyle name="20% - Accent6 15 2 7" xfId="19461" xr:uid="{00000000-0005-0000-0000-0000D74D0000}"/>
    <cellStyle name="20% - Accent6 15 2 8" xfId="19462" xr:uid="{00000000-0005-0000-0000-0000D84D0000}"/>
    <cellStyle name="20% - Accent6 15 3" xfId="19463" xr:uid="{00000000-0005-0000-0000-0000D94D0000}"/>
    <cellStyle name="20% - Accent6 15 3 2" xfId="19464" xr:uid="{00000000-0005-0000-0000-0000DA4D0000}"/>
    <cellStyle name="20% - Accent6 15 3 2 2" xfId="19465" xr:uid="{00000000-0005-0000-0000-0000DB4D0000}"/>
    <cellStyle name="20% - Accent6 15 3 2 2 2" xfId="19466" xr:uid="{00000000-0005-0000-0000-0000DC4D0000}"/>
    <cellStyle name="20% - Accent6 15 3 2 2 3" xfId="19467" xr:uid="{00000000-0005-0000-0000-0000DD4D0000}"/>
    <cellStyle name="20% - Accent6 15 3 2 3" xfId="19468" xr:uid="{00000000-0005-0000-0000-0000DE4D0000}"/>
    <cellStyle name="20% - Accent6 15 3 2 4" xfId="19469" xr:uid="{00000000-0005-0000-0000-0000DF4D0000}"/>
    <cellStyle name="20% - Accent6 15 3 3" xfId="19470" xr:uid="{00000000-0005-0000-0000-0000E04D0000}"/>
    <cellStyle name="20% - Accent6 15 3 3 2" xfId="19471" xr:uid="{00000000-0005-0000-0000-0000E14D0000}"/>
    <cellStyle name="20% - Accent6 15 3 3 3" xfId="19472" xr:uid="{00000000-0005-0000-0000-0000E24D0000}"/>
    <cellStyle name="20% - Accent6 15 3 4" xfId="19473" xr:uid="{00000000-0005-0000-0000-0000E34D0000}"/>
    <cellStyle name="20% - Accent6 15 3 5" xfId="19474" xr:uid="{00000000-0005-0000-0000-0000E44D0000}"/>
    <cellStyle name="20% - Accent6 15 4" xfId="19475" xr:uid="{00000000-0005-0000-0000-0000E54D0000}"/>
    <cellStyle name="20% - Accent6 15 4 2" xfId="19476" xr:uid="{00000000-0005-0000-0000-0000E64D0000}"/>
    <cellStyle name="20% - Accent6 15 4 2 2" xfId="19477" xr:uid="{00000000-0005-0000-0000-0000E74D0000}"/>
    <cellStyle name="20% - Accent6 15 4 2 3" xfId="19478" xr:uid="{00000000-0005-0000-0000-0000E84D0000}"/>
    <cellStyle name="20% - Accent6 15 4 3" xfId="19479" xr:uid="{00000000-0005-0000-0000-0000E94D0000}"/>
    <cellStyle name="20% - Accent6 15 4 4" xfId="19480" xr:uid="{00000000-0005-0000-0000-0000EA4D0000}"/>
    <cellStyle name="20% - Accent6 15 5" xfId="19481" xr:uid="{00000000-0005-0000-0000-0000EB4D0000}"/>
    <cellStyle name="20% - Accent6 15 5 2" xfId="19482" xr:uid="{00000000-0005-0000-0000-0000EC4D0000}"/>
    <cellStyle name="20% - Accent6 15 5 3" xfId="19483" xr:uid="{00000000-0005-0000-0000-0000ED4D0000}"/>
    <cellStyle name="20% - Accent6 15 6" xfId="19484" xr:uid="{00000000-0005-0000-0000-0000EE4D0000}"/>
    <cellStyle name="20% - Accent6 15 6 2" xfId="19485" xr:uid="{00000000-0005-0000-0000-0000EF4D0000}"/>
    <cellStyle name="20% - Accent6 15 7" xfId="19486" xr:uid="{00000000-0005-0000-0000-0000F04D0000}"/>
    <cellStyle name="20% - Accent6 15 7 2" xfId="19487" xr:uid="{00000000-0005-0000-0000-0000F14D0000}"/>
    <cellStyle name="20% - Accent6 15 8" xfId="19488" xr:uid="{00000000-0005-0000-0000-0000F24D0000}"/>
    <cellStyle name="20% - Accent6 15 9" xfId="19489" xr:uid="{00000000-0005-0000-0000-0000F34D0000}"/>
    <cellStyle name="20% - Accent6 15_Sheet2" xfId="60839" xr:uid="{00000000-0005-0000-0000-0000F44D0000}"/>
    <cellStyle name="20% - Accent6 16" xfId="19490" xr:uid="{00000000-0005-0000-0000-0000F54D0000}"/>
    <cellStyle name="20% - Accent6 16 10" xfId="19491" xr:uid="{00000000-0005-0000-0000-0000F64D0000}"/>
    <cellStyle name="20% - Accent6 16 2" xfId="19492" xr:uid="{00000000-0005-0000-0000-0000F74D0000}"/>
    <cellStyle name="20% - Accent6 16 2 2" xfId="19493" xr:uid="{00000000-0005-0000-0000-0000F84D0000}"/>
    <cellStyle name="20% - Accent6 16 2 2 2" xfId="19494" xr:uid="{00000000-0005-0000-0000-0000F94D0000}"/>
    <cellStyle name="20% - Accent6 16 2 2 2 2" xfId="19495" xr:uid="{00000000-0005-0000-0000-0000FA4D0000}"/>
    <cellStyle name="20% - Accent6 16 2 2 2 2 2" xfId="19496" xr:uid="{00000000-0005-0000-0000-0000FB4D0000}"/>
    <cellStyle name="20% - Accent6 16 2 2 2 2 3" xfId="19497" xr:uid="{00000000-0005-0000-0000-0000FC4D0000}"/>
    <cellStyle name="20% - Accent6 16 2 2 2 3" xfId="19498" xr:uid="{00000000-0005-0000-0000-0000FD4D0000}"/>
    <cellStyle name="20% - Accent6 16 2 2 2 4" xfId="19499" xr:uid="{00000000-0005-0000-0000-0000FE4D0000}"/>
    <cellStyle name="20% - Accent6 16 2 2 3" xfId="19500" xr:uid="{00000000-0005-0000-0000-0000FF4D0000}"/>
    <cellStyle name="20% - Accent6 16 2 2 3 2" xfId="19501" xr:uid="{00000000-0005-0000-0000-0000004E0000}"/>
    <cellStyle name="20% - Accent6 16 2 2 3 3" xfId="19502" xr:uid="{00000000-0005-0000-0000-0000014E0000}"/>
    <cellStyle name="20% - Accent6 16 2 2 4" xfId="19503" xr:uid="{00000000-0005-0000-0000-0000024E0000}"/>
    <cellStyle name="20% - Accent6 16 2 2 5" xfId="19504" xr:uid="{00000000-0005-0000-0000-0000034E0000}"/>
    <cellStyle name="20% - Accent6 16 2 3" xfId="19505" xr:uid="{00000000-0005-0000-0000-0000044E0000}"/>
    <cellStyle name="20% - Accent6 16 2 3 2" xfId="19506" xr:uid="{00000000-0005-0000-0000-0000054E0000}"/>
    <cellStyle name="20% - Accent6 16 2 3 2 2" xfId="19507" xr:uid="{00000000-0005-0000-0000-0000064E0000}"/>
    <cellStyle name="20% - Accent6 16 2 3 2 3" xfId="19508" xr:uid="{00000000-0005-0000-0000-0000074E0000}"/>
    <cellStyle name="20% - Accent6 16 2 3 3" xfId="19509" xr:uid="{00000000-0005-0000-0000-0000084E0000}"/>
    <cellStyle name="20% - Accent6 16 2 3 4" xfId="19510" xr:uid="{00000000-0005-0000-0000-0000094E0000}"/>
    <cellStyle name="20% - Accent6 16 2 4" xfId="19511" xr:uid="{00000000-0005-0000-0000-00000A4E0000}"/>
    <cellStyle name="20% - Accent6 16 2 4 2" xfId="19512" xr:uid="{00000000-0005-0000-0000-00000B4E0000}"/>
    <cellStyle name="20% - Accent6 16 2 4 3" xfId="19513" xr:uid="{00000000-0005-0000-0000-00000C4E0000}"/>
    <cellStyle name="20% - Accent6 16 2 5" xfId="19514" xr:uid="{00000000-0005-0000-0000-00000D4E0000}"/>
    <cellStyle name="20% - Accent6 16 2 5 2" xfId="19515" xr:uid="{00000000-0005-0000-0000-00000E4E0000}"/>
    <cellStyle name="20% - Accent6 16 2 6" xfId="19516" xr:uid="{00000000-0005-0000-0000-00000F4E0000}"/>
    <cellStyle name="20% - Accent6 16 2 6 2" xfId="19517" xr:uid="{00000000-0005-0000-0000-0000104E0000}"/>
    <cellStyle name="20% - Accent6 16 2 7" xfId="19518" xr:uid="{00000000-0005-0000-0000-0000114E0000}"/>
    <cellStyle name="20% - Accent6 16 2 8" xfId="19519" xr:uid="{00000000-0005-0000-0000-0000124E0000}"/>
    <cellStyle name="20% - Accent6 16 3" xfId="19520" xr:uid="{00000000-0005-0000-0000-0000134E0000}"/>
    <cellStyle name="20% - Accent6 16 3 2" xfId="19521" xr:uid="{00000000-0005-0000-0000-0000144E0000}"/>
    <cellStyle name="20% - Accent6 16 3 2 2" xfId="19522" xr:uid="{00000000-0005-0000-0000-0000154E0000}"/>
    <cellStyle name="20% - Accent6 16 3 2 2 2" xfId="19523" xr:uid="{00000000-0005-0000-0000-0000164E0000}"/>
    <cellStyle name="20% - Accent6 16 3 2 2 3" xfId="19524" xr:uid="{00000000-0005-0000-0000-0000174E0000}"/>
    <cellStyle name="20% - Accent6 16 3 2 3" xfId="19525" xr:uid="{00000000-0005-0000-0000-0000184E0000}"/>
    <cellStyle name="20% - Accent6 16 3 2 4" xfId="19526" xr:uid="{00000000-0005-0000-0000-0000194E0000}"/>
    <cellStyle name="20% - Accent6 16 3 3" xfId="19527" xr:uid="{00000000-0005-0000-0000-00001A4E0000}"/>
    <cellStyle name="20% - Accent6 16 3 3 2" xfId="19528" xr:uid="{00000000-0005-0000-0000-00001B4E0000}"/>
    <cellStyle name="20% - Accent6 16 3 3 3" xfId="19529" xr:uid="{00000000-0005-0000-0000-00001C4E0000}"/>
    <cellStyle name="20% - Accent6 16 3 4" xfId="19530" xr:uid="{00000000-0005-0000-0000-00001D4E0000}"/>
    <cellStyle name="20% - Accent6 16 3 5" xfId="19531" xr:uid="{00000000-0005-0000-0000-00001E4E0000}"/>
    <cellStyle name="20% - Accent6 16 4" xfId="19532" xr:uid="{00000000-0005-0000-0000-00001F4E0000}"/>
    <cellStyle name="20% - Accent6 16 4 2" xfId="19533" xr:uid="{00000000-0005-0000-0000-0000204E0000}"/>
    <cellStyle name="20% - Accent6 16 4 2 2" xfId="19534" xr:uid="{00000000-0005-0000-0000-0000214E0000}"/>
    <cellStyle name="20% - Accent6 16 4 2 3" xfId="19535" xr:uid="{00000000-0005-0000-0000-0000224E0000}"/>
    <cellStyle name="20% - Accent6 16 4 3" xfId="19536" xr:uid="{00000000-0005-0000-0000-0000234E0000}"/>
    <cellStyle name="20% - Accent6 16 4 4" xfId="19537" xr:uid="{00000000-0005-0000-0000-0000244E0000}"/>
    <cellStyle name="20% - Accent6 16 5" xfId="19538" xr:uid="{00000000-0005-0000-0000-0000254E0000}"/>
    <cellStyle name="20% - Accent6 16 5 2" xfId="19539" xr:uid="{00000000-0005-0000-0000-0000264E0000}"/>
    <cellStyle name="20% - Accent6 16 5 3" xfId="19540" xr:uid="{00000000-0005-0000-0000-0000274E0000}"/>
    <cellStyle name="20% - Accent6 16 6" xfId="19541" xr:uid="{00000000-0005-0000-0000-0000284E0000}"/>
    <cellStyle name="20% - Accent6 16 6 2" xfId="19542" xr:uid="{00000000-0005-0000-0000-0000294E0000}"/>
    <cellStyle name="20% - Accent6 16 7" xfId="19543" xr:uid="{00000000-0005-0000-0000-00002A4E0000}"/>
    <cellStyle name="20% - Accent6 16 7 2" xfId="19544" xr:uid="{00000000-0005-0000-0000-00002B4E0000}"/>
    <cellStyle name="20% - Accent6 16 8" xfId="19545" xr:uid="{00000000-0005-0000-0000-00002C4E0000}"/>
    <cellStyle name="20% - Accent6 16 9" xfId="19546" xr:uid="{00000000-0005-0000-0000-00002D4E0000}"/>
    <cellStyle name="20% - Accent6 16_Sheet2" xfId="60840" xr:uid="{00000000-0005-0000-0000-00002E4E0000}"/>
    <cellStyle name="20% - Accent6 17" xfId="19547" xr:uid="{00000000-0005-0000-0000-00002F4E0000}"/>
    <cellStyle name="20% - Accent6 17 2" xfId="19548" xr:uid="{00000000-0005-0000-0000-0000304E0000}"/>
    <cellStyle name="20% - Accent6 17 3" xfId="19549" xr:uid="{00000000-0005-0000-0000-0000314E0000}"/>
    <cellStyle name="20% - Accent6 18" xfId="19550" xr:uid="{00000000-0005-0000-0000-0000324E0000}"/>
    <cellStyle name="20% - Accent6 18 10" xfId="19551" xr:uid="{00000000-0005-0000-0000-0000334E0000}"/>
    <cellStyle name="20% - Accent6 18 2" xfId="19552" xr:uid="{00000000-0005-0000-0000-0000344E0000}"/>
    <cellStyle name="20% - Accent6 18 2 2" xfId="19553" xr:uid="{00000000-0005-0000-0000-0000354E0000}"/>
    <cellStyle name="20% - Accent6 18 2 2 2" xfId="19554" xr:uid="{00000000-0005-0000-0000-0000364E0000}"/>
    <cellStyle name="20% - Accent6 18 2 2 2 2" xfId="19555" xr:uid="{00000000-0005-0000-0000-0000374E0000}"/>
    <cellStyle name="20% - Accent6 18 2 2 2 2 2" xfId="19556" xr:uid="{00000000-0005-0000-0000-0000384E0000}"/>
    <cellStyle name="20% - Accent6 18 2 2 2 2 3" xfId="19557" xr:uid="{00000000-0005-0000-0000-0000394E0000}"/>
    <cellStyle name="20% - Accent6 18 2 2 2 3" xfId="19558" xr:uid="{00000000-0005-0000-0000-00003A4E0000}"/>
    <cellStyle name="20% - Accent6 18 2 2 2 4" xfId="19559" xr:uid="{00000000-0005-0000-0000-00003B4E0000}"/>
    <cellStyle name="20% - Accent6 18 2 2 3" xfId="19560" xr:uid="{00000000-0005-0000-0000-00003C4E0000}"/>
    <cellStyle name="20% - Accent6 18 2 2 3 2" xfId="19561" xr:uid="{00000000-0005-0000-0000-00003D4E0000}"/>
    <cellStyle name="20% - Accent6 18 2 2 3 3" xfId="19562" xr:uid="{00000000-0005-0000-0000-00003E4E0000}"/>
    <cellStyle name="20% - Accent6 18 2 2 4" xfId="19563" xr:uid="{00000000-0005-0000-0000-00003F4E0000}"/>
    <cellStyle name="20% - Accent6 18 2 2 5" xfId="19564" xr:uid="{00000000-0005-0000-0000-0000404E0000}"/>
    <cellStyle name="20% - Accent6 18 2 3" xfId="19565" xr:uid="{00000000-0005-0000-0000-0000414E0000}"/>
    <cellStyle name="20% - Accent6 18 2 3 2" xfId="19566" xr:uid="{00000000-0005-0000-0000-0000424E0000}"/>
    <cellStyle name="20% - Accent6 18 2 3 2 2" xfId="19567" xr:uid="{00000000-0005-0000-0000-0000434E0000}"/>
    <cellStyle name="20% - Accent6 18 2 3 2 3" xfId="19568" xr:uid="{00000000-0005-0000-0000-0000444E0000}"/>
    <cellStyle name="20% - Accent6 18 2 3 3" xfId="19569" xr:uid="{00000000-0005-0000-0000-0000454E0000}"/>
    <cellStyle name="20% - Accent6 18 2 3 4" xfId="19570" xr:uid="{00000000-0005-0000-0000-0000464E0000}"/>
    <cellStyle name="20% - Accent6 18 2 4" xfId="19571" xr:uid="{00000000-0005-0000-0000-0000474E0000}"/>
    <cellStyle name="20% - Accent6 18 2 4 2" xfId="19572" xr:uid="{00000000-0005-0000-0000-0000484E0000}"/>
    <cellStyle name="20% - Accent6 18 2 4 3" xfId="19573" xr:uid="{00000000-0005-0000-0000-0000494E0000}"/>
    <cellStyle name="20% - Accent6 18 2 5" xfId="19574" xr:uid="{00000000-0005-0000-0000-00004A4E0000}"/>
    <cellStyle name="20% - Accent6 18 2 5 2" xfId="19575" xr:uid="{00000000-0005-0000-0000-00004B4E0000}"/>
    <cellStyle name="20% - Accent6 18 2 6" xfId="19576" xr:uid="{00000000-0005-0000-0000-00004C4E0000}"/>
    <cellStyle name="20% - Accent6 18 2 6 2" xfId="19577" xr:uid="{00000000-0005-0000-0000-00004D4E0000}"/>
    <cellStyle name="20% - Accent6 18 2 7" xfId="19578" xr:uid="{00000000-0005-0000-0000-00004E4E0000}"/>
    <cellStyle name="20% - Accent6 18 2 8" xfId="19579" xr:uid="{00000000-0005-0000-0000-00004F4E0000}"/>
    <cellStyle name="20% - Accent6 18 3" xfId="19580" xr:uid="{00000000-0005-0000-0000-0000504E0000}"/>
    <cellStyle name="20% - Accent6 18 3 2" xfId="19581" xr:uid="{00000000-0005-0000-0000-0000514E0000}"/>
    <cellStyle name="20% - Accent6 18 3 2 2" xfId="19582" xr:uid="{00000000-0005-0000-0000-0000524E0000}"/>
    <cellStyle name="20% - Accent6 18 3 2 2 2" xfId="19583" xr:uid="{00000000-0005-0000-0000-0000534E0000}"/>
    <cellStyle name="20% - Accent6 18 3 2 2 3" xfId="19584" xr:uid="{00000000-0005-0000-0000-0000544E0000}"/>
    <cellStyle name="20% - Accent6 18 3 2 3" xfId="19585" xr:uid="{00000000-0005-0000-0000-0000554E0000}"/>
    <cellStyle name="20% - Accent6 18 3 2 4" xfId="19586" xr:uid="{00000000-0005-0000-0000-0000564E0000}"/>
    <cellStyle name="20% - Accent6 18 3 3" xfId="19587" xr:uid="{00000000-0005-0000-0000-0000574E0000}"/>
    <cellStyle name="20% - Accent6 18 3 3 2" xfId="19588" xr:uid="{00000000-0005-0000-0000-0000584E0000}"/>
    <cellStyle name="20% - Accent6 18 3 3 3" xfId="19589" xr:uid="{00000000-0005-0000-0000-0000594E0000}"/>
    <cellStyle name="20% - Accent6 18 3 4" xfId="19590" xr:uid="{00000000-0005-0000-0000-00005A4E0000}"/>
    <cellStyle name="20% - Accent6 18 3 5" xfId="19591" xr:uid="{00000000-0005-0000-0000-00005B4E0000}"/>
    <cellStyle name="20% - Accent6 18 4" xfId="19592" xr:uid="{00000000-0005-0000-0000-00005C4E0000}"/>
    <cellStyle name="20% - Accent6 18 4 2" xfId="19593" xr:uid="{00000000-0005-0000-0000-00005D4E0000}"/>
    <cellStyle name="20% - Accent6 18 4 2 2" xfId="19594" xr:uid="{00000000-0005-0000-0000-00005E4E0000}"/>
    <cellStyle name="20% - Accent6 18 4 2 3" xfId="19595" xr:uid="{00000000-0005-0000-0000-00005F4E0000}"/>
    <cellStyle name="20% - Accent6 18 4 3" xfId="19596" xr:uid="{00000000-0005-0000-0000-0000604E0000}"/>
    <cellStyle name="20% - Accent6 18 4 4" xfId="19597" xr:uid="{00000000-0005-0000-0000-0000614E0000}"/>
    <cellStyle name="20% - Accent6 18 5" xfId="19598" xr:uid="{00000000-0005-0000-0000-0000624E0000}"/>
    <cellStyle name="20% - Accent6 18 5 2" xfId="19599" xr:uid="{00000000-0005-0000-0000-0000634E0000}"/>
    <cellStyle name="20% - Accent6 18 5 3" xfId="19600" xr:uid="{00000000-0005-0000-0000-0000644E0000}"/>
    <cellStyle name="20% - Accent6 18 6" xfId="19601" xr:uid="{00000000-0005-0000-0000-0000654E0000}"/>
    <cellStyle name="20% - Accent6 18 6 2" xfId="19602" xr:uid="{00000000-0005-0000-0000-0000664E0000}"/>
    <cellStyle name="20% - Accent6 18 7" xfId="19603" xr:uid="{00000000-0005-0000-0000-0000674E0000}"/>
    <cellStyle name="20% - Accent6 18 7 2" xfId="19604" xr:uid="{00000000-0005-0000-0000-0000684E0000}"/>
    <cellStyle name="20% - Accent6 18 8" xfId="19605" xr:uid="{00000000-0005-0000-0000-0000694E0000}"/>
    <cellStyle name="20% - Accent6 18 9" xfId="19606" xr:uid="{00000000-0005-0000-0000-00006A4E0000}"/>
    <cellStyle name="20% - Accent6 18_Sheet2" xfId="60841" xr:uid="{00000000-0005-0000-0000-00006B4E0000}"/>
    <cellStyle name="20% - Accent6 19" xfId="19607" xr:uid="{00000000-0005-0000-0000-00006C4E0000}"/>
    <cellStyle name="20% - Accent6 19 10" xfId="19608" xr:uid="{00000000-0005-0000-0000-00006D4E0000}"/>
    <cellStyle name="20% - Accent6 19 2" xfId="19609" xr:uid="{00000000-0005-0000-0000-00006E4E0000}"/>
    <cellStyle name="20% - Accent6 19 2 2" xfId="19610" xr:uid="{00000000-0005-0000-0000-00006F4E0000}"/>
    <cellStyle name="20% - Accent6 19 2 2 2" xfId="19611" xr:uid="{00000000-0005-0000-0000-0000704E0000}"/>
    <cellStyle name="20% - Accent6 19 2 2 2 2" xfId="19612" xr:uid="{00000000-0005-0000-0000-0000714E0000}"/>
    <cellStyle name="20% - Accent6 19 2 2 2 2 2" xfId="19613" xr:uid="{00000000-0005-0000-0000-0000724E0000}"/>
    <cellStyle name="20% - Accent6 19 2 2 2 2 3" xfId="19614" xr:uid="{00000000-0005-0000-0000-0000734E0000}"/>
    <cellStyle name="20% - Accent6 19 2 2 2 3" xfId="19615" xr:uid="{00000000-0005-0000-0000-0000744E0000}"/>
    <cellStyle name="20% - Accent6 19 2 2 2 4" xfId="19616" xr:uid="{00000000-0005-0000-0000-0000754E0000}"/>
    <cellStyle name="20% - Accent6 19 2 2 3" xfId="19617" xr:uid="{00000000-0005-0000-0000-0000764E0000}"/>
    <cellStyle name="20% - Accent6 19 2 2 3 2" xfId="19618" xr:uid="{00000000-0005-0000-0000-0000774E0000}"/>
    <cellStyle name="20% - Accent6 19 2 2 3 3" xfId="19619" xr:uid="{00000000-0005-0000-0000-0000784E0000}"/>
    <cellStyle name="20% - Accent6 19 2 2 4" xfId="19620" xr:uid="{00000000-0005-0000-0000-0000794E0000}"/>
    <cellStyle name="20% - Accent6 19 2 2 5" xfId="19621" xr:uid="{00000000-0005-0000-0000-00007A4E0000}"/>
    <cellStyle name="20% - Accent6 19 2 3" xfId="19622" xr:uid="{00000000-0005-0000-0000-00007B4E0000}"/>
    <cellStyle name="20% - Accent6 19 2 3 2" xfId="19623" xr:uid="{00000000-0005-0000-0000-00007C4E0000}"/>
    <cellStyle name="20% - Accent6 19 2 3 2 2" xfId="19624" xr:uid="{00000000-0005-0000-0000-00007D4E0000}"/>
    <cellStyle name="20% - Accent6 19 2 3 2 3" xfId="19625" xr:uid="{00000000-0005-0000-0000-00007E4E0000}"/>
    <cellStyle name="20% - Accent6 19 2 3 3" xfId="19626" xr:uid="{00000000-0005-0000-0000-00007F4E0000}"/>
    <cellStyle name="20% - Accent6 19 2 3 4" xfId="19627" xr:uid="{00000000-0005-0000-0000-0000804E0000}"/>
    <cellStyle name="20% - Accent6 19 2 4" xfId="19628" xr:uid="{00000000-0005-0000-0000-0000814E0000}"/>
    <cellStyle name="20% - Accent6 19 2 4 2" xfId="19629" xr:uid="{00000000-0005-0000-0000-0000824E0000}"/>
    <cellStyle name="20% - Accent6 19 2 4 3" xfId="19630" xr:uid="{00000000-0005-0000-0000-0000834E0000}"/>
    <cellStyle name="20% - Accent6 19 2 5" xfId="19631" xr:uid="{00000000-0005-0000-0000-0000844E0000}"/>
    <cellStyle name="20% - Accent6 19 2 5 2" xfId="19632" xr:uid="{00000000-0005-0000-0000-0000854E0000}"/>
    <cellStyle name="20% - Accent6 19 2 6" xfId="19633" xr:uid="{00000000-0005-0000-0000-0000864E0000}"/>
    <cellStyle name="20% - Accent6 19 2 6 2" xfId="19634" xr:uid="{00000000-0005-0000-0000-0000874E0000}"/>
    <cellStyle name="20% - Accent6 19 2 7" xfId="19635" xr:uid="{00000000-0005-0000-0000-0000884E0000}"/>
    <cellStyle name="20% - Accent6 19 2 8" xfId="19636" xr:uid="{00000000-0005-0000-0000-0000894E0000}"/>
    <cellStyle name="20% - Accent6 19 3" xfId="19637" xr:uid="{00000000-0005-0000-0000-00008A4E0000}"/>
    <cellStyle name="20% - Accent6 19 3 2" xfId="19638" xr:uid="{00000000-0005-0000-0000-00008B4E0000}"/>
    <cellStyle name="20% - Accent6 19 3 2 2" xfId="19639" xr:uid="{00000000-0005-0000-0000-00008C4E0000}"/>
    <cellStyle name="20% - Accent6 19 3 2 2 2" xfId="19640" xr:uid="{00000000-0005-0000-0000-00008D4E0000}"/>
    <cellStyle name="20% - Accent6 19 3 2 2 3" xfId="19641" xr:uid="{00000000-0005-0000-0000-00008E4E0000}"/>
    <cellStyle name="20% - Accent6 19 3 2 3" xfId="19642" xr:uid="{00000000-0005-0000-0000-00008F4E0000}"/>
    <cellStyle name="20% - Accent6 19 3 2 4" xfId="19643" xr:uid="{00000000-0005-0000-0000-0000904E0000}"/>
    <cellStyle name="20% - Accent6 19 3 3" xfId="19644" xr:uid="{00000000-0005-0000-0000-0000914E0000}"/>
    <cellStyle name="20% - Accent6 19 3 3 2" xfId="19645" xr:uid="{00000000-0005-0000-0000-0000924E0000}"/>
    <cellStyle name="20% - Accent6 19 3 3 3" xfId="19646" xr:uid="{00000000-0005-0000-0000-0000934E0000}"/>
    <cellStyle name="20% - Accent6 19 3 4" xfId="19647" xr:uid="{00000000-0005-0000-0000-0000944E0000}"/>
    <cellStyle name="20% - Accent6 19 3 5" xfId="19648" xr:uid="{00000000-0005-0000-0000-0000954E0000}"/>
    <cellStyle name="20% - Accent6 19 4" xfId="19649" xr:uid="{00000000-0005-0000-0000-0000964E0000}"/>
    <cellStyle name="20% - Accent6 19 4 2" xfId="19650" xr:uid="{00000000-0005-0000-0000-0000974E0000}"/>
    <cellStyle name="20% - Accent6 19 4 2 2" xfId="19651" xr:uid="{00000000-0005-0000-0000-0000984E0000}"/>
    <cellStyle name="20% - Accent6 19 4 2 3" xfId="19652" xr:uid="{00000000-0005-0000-0000-0000994E0000}"/>
    <cellStyle name="20% - Accent6 19 4 3" xfId="19653" xr:uid="{00000000-0005-0000-0000-00009A4E0000}"/>
    <cellStyle name="20% - Accent6 19 4 4" xfId="19654" xr:uid="{00000000-0005-0000-0000-00009B4E0000}"/>
    <cellStyle name="20% - Accent6 19 5" xfId="19655" xr:uid="{00000000-0005-0000-0000-00009C4E0000}"/>
    <cellStyle name="20% - Accent6 19 5 2" xfId="19656" xr:uid="{00000000-0005-0000-0000-00009D4E0000}"/>
    <cellStyle name="20% - Accent6 19 5 3" xfId="19657" xr:uid="{00000000-0005-0000-0000-00009E4E0000}"/>
    <cellStyle name="20% - Accent6 19 6" xfId="19658" xr:uid="{00000000-0005-0000-0000-00009F4E0000}"/>
    <cellStyle name="20% - Accent6 19 6 2" xfId="19659" xr:uid="{00000000-0005-0000-0000-0000A04E0000}"/>
    <cellStyle name="20% - Accent6 19 7" xfId="19660" xr:uid="{00000000-0005-0000-0000-0000A14E0000}"/>
    <cellStyle name="20% - Accent6 19 7 2" xfId="19661" xr:uid="{00000000-0005-0000-0000-0000A24E0000}"/>
    <cellStyle name="20% - Accent6 19 8" xfId="19662" xr:uid="{00000000-0005-0000-0000-0000A34E0000}"/>
    <cellStyle name="20% - Accent6 19 9" xfId="19663" xr:uid="{00000000-0005-0000-0000-0000A44E0000}"/>
    <cellStyle name="20% - Accent6 19_Sheet2" xfId="60842" xr:uid="{00000000-0005-0000-0000-0000A54E0000}"/>
    <cellStyle name="20% - Accent6 2" xfId="19664" xr:uid="{00000000-0005-0000-0000-0000A64E0000}"/>
    <cellStyle name="20% - Accent6 2 2" xfId="19665" xr:uid="{00000000-0005-0000-0000-0000A74E0000}"/>
    <cellStyle name="20% - Accent6 2 2 2" xfId="19666" xr:uid="{00000000-0005-0000-0000-0000A84E0000}"/>
    <cellStyle name="20% - Accent6 2 2 3" xfId="19667" xr:uid="{00000000-0005-0000-0000-0000A94E0000}"/>
    <cellStyle name="20% - Accent6 2 2_Sheet2" xfId="60843" xr:uid="{00000000-0005-0000-0000-0000AA4E0000}"/>
    <cellStyle name="20% - Accent6 2 3" xfId="19668" xr:uid="{00000000-0005-0000-0000-0000AB4E0000}"/>
    <cellStyle name="20% - Accent6 2 3 2" xfId="19669" xr:uid="{00000000-0005-0000-0000-0000AC4E0000}"/>
    <cellStyle name="20% - Accent6 2 3 3" xfId="19670" xr:uid="{00000000-0005-0000-0000-0000AD4E0000}"/>
    <cellStyle name="20% - Accent6 2 4" xfId="19671" xr:uid="{00000000-0005-0000-0000-0000AE4E0000}"/>
    <cellStyle name="20% - Accent6 2 4 2" xfId="19672" xr:uid="{00000000-0005-0000-0000-0000AF4E0000}"/>
    <cellStyle name="20% - Accent6 2 4_Sheet2" xfId="60844" xr:uid="{00000000-0005-0000-0000-0000B04E0000}"/>
    <cellStyle name="20% - Accent6 2 5" xfId="19673" xr:uid="{00000000-0005-0000-0000-0000B14E0000}"/>
    <cellStyle name="20% - Accent6 2 5 2" xfId="19674" xr:uid="{00000000-0005-0000-0000-0000B24E0000}"/>
    <cellStyle name="20% - Accent6 2 5 2 2" xfId="19675" xr:uid="{00000000-0005-0000-0000-0000B34E0000}"/>
    <cellStyle name="20% - Accent6 2 5 2 3" xfId="19676" xr:uid="{00000000-0005-0000-0000-0000B44E0000}"/>
    <cellStyle name="20% - Accent6 2 5 3" xfId="19677" xr:uid="{00000000-0005-0000-0000-0000B54E0000}"/>
    <cellStyle name="20% - Accent6 2 5 3 2" xfId="19678" xr:uid="{00000000-0005-0000-0000-0000B64E0000}"/>
    <cellStyle name="20% - Accent6 2 5 4" xfId="19679" xr:uid="{00000000-0005-0000-0000-0000B74E0000}"/>
    <cellStyle name="20% - Accent6 2 5 5" xfId="19680" xr:uid="{00000000-0005-0000-0000-0000B84E0000}"/>
    <cellStyle name="20% - Accent6 2 5 6" xfId="19681" xr:uid="{00000000-0005-0000-0000-0000B94E0000}"/>
    <cellStyle name="20% - Accent6 2 6" xfId="19682" xr:uid="{00000000-0005-0000-0000-0000BA4E0000}"/>
    <cellStyle name="20% - Accent6 2 7" xfId="19683" xr:uid="{00000000-0005-0000-0000-0000BB4E0000}"/>
    <cellStyle name="20% - Accent6 2 8" xfId="19684" xr:uid="{00000000-0005-0000-0000-0000BC4E0000}"/>
    <cellStyle name="20% - Accent6 2 9" xfId="19685" xr:uid="{00000000-0005-0000-0000-0000BD4E0000}"/>
    <cellStyle name="20% - Accent6 2_Sheet2" xfId="60845" xr:uid="{00000000-0005-0000-0000-0000BE4E0000}"/>
    <cellStyle name="20% - Accent6 20" xfId="19686" xr:uid="{00000000-0005-0000-0000-0000BF4E0000}"/>
    <cellStyle name="20% - Accent6 20 10" xfId="19687" xr:uid="{00000000-0005-0000-0000-0000C04E0000}"/>
    <cellStyle name="20% - Accent6 20 2" xfId="19688" xr:uid="{00000000-0005-0000-0000-0000C14E0000}"/>
    <cellStyle name="20% - Accent6 20 2 2" xfId="19689" xr:uid="{00000000-0005-0000-0000-0000C24E0000}"/>
    <cellStyle name="20% - Accent6 20 2 2 2" xfId="19690" xr:uid="{00000000-0005-0000-0000-0000C34E0000}"/>
    <cellStyle name="20% - Accent6 20 2 2 2 2" xfId="19691" xr:uid="{00000000-0005-0000-0000-0000C44E0000}"/>
    <cellStyle name="20% - Accent6 20 2 2 2 2 2" xfId="19692" xr:uid="{00000000-0005-0000-0000-0000C54E0000}"/>
    <cellStyle name="20% - Accent6 20 2 2 2 2 3" xfId="19693" xr:uid="{00000000-0005-0000-0000-0000C64E0000}"/>
    <cellStyle name="20% - Accent6 20 2 2 2 3" xfId="19694" xr:uid="{00000000-0005-0000-0000-0000C74E0000}"/>
    <cellStyle name="20% - Accent6 20 2 2 2 4" xfId="19695" xr:uid="{00000000-0005-0000-0000-0000C84E0000}"/>
    <cellStyle name="20% - Accent6 20 2 2 3" xfId="19696" xr:uid="{00000000-0005-0000-0000-0000C94E0000}"/>
    <cellStyle name="20% - Accent6 20 2 2 3 2" xfId="19697" xr:uid="{00000000-0005-0000-0000-0000CA4E0000}"/>
    <cellStyle name="20% - Accent6 20 2 2 3 3" xfId="19698" xr:uid="{00000000-0005-0000-0000-0000CB4E0000}"/>
    <cellStyle name="20% - Accent6 20 2 2 4" xfId="19699" xr:uid="{00000000-0005-0000-0000-0000CC4E0000}"/>
    <cellStyle name="20% - Accent6 20 2 2 5" xfId="19700" xr:uid="{00000000-0005-0000-0000-0000CD4E0000}"/>
    <cellStyle name="20% - Accent6 20 2 3" xfId="19701" xr:uid="{00000000-0005-0000-0000-0000CE4E0000}"/>
    <cellStyle name="20% - Accent6 20 2 3 2" xfId="19702" xr:uid="{00000000-0005-0000-0000-0000CF4E0000}"/>
    <cellStyle name="20% - Accent6 20 2 3 2 2" xfId="19703" xr:uid="{00000000-0005-0000-0000-0000D04E0000}"/>
    <cellStyle name="20% - Accent6 20 2 3 2 3" xfId="19704" xr:uid="{00000000-0005-0000-0000-0000D14E0000}"/>
    <cellStyle name="20% - Accent6 20 2 3 3" xfId="19705" xr:uid="{00000000-0005-0000-0000-0000D24E0000}"/>
    <cellStyle name="20% - Accent6 20 2 3 4" xfId="19706" xr:uid="{00000000-0005-0000-0000-0000D34E0000}"/>
    <cellStyle name="20% - Accent6 20 2 4" xfId="19707" xr:uid="{00000000-0005-0000-0000-0000D44E0000}"/>
    <cellStyle name="20% - Accent6 20 2 4 2" xfId="19708" xr:uid="{00000000-0005-0000-0000-0000D54E0000}"/>
    <cellStyle name="20% - Accent6 20 2 4 3" xfId="19709" xr:uid="{00000000-0005-0000-0000-0000D64E0000}"/>
    <cellStyle name="20% - Accent6 20 2 5" xfId="19710" xr:uid="{00000000-0005-0000-0000-0000D74E0000}"/>
    <cellStyle name="20% - Accent6 20 2 5 2" xfId="19711" xr:uid="{00000000-0005-0000-0000-0000D84E0000}"/>
    <cellStyle name="20% - Accent6 20 2 6" xfId="19712" xr:uid="{00000000-0005-0000-0000-0000D94E0000}"/>
    <cellStyle name="20% - Accent6 20 2 6 2" xfId="19713" xr:uid="{00000000-0005-0000-0000-0000DA4E0000}"/>
    <cellStyle name="20% - Accent6 20 2 7" xfId="19714" xr:uid="{00000000-0005-0000-0000-0000DB4E0000}"/>
    <cellStyle name="20% - Accent6 20 2 8" xfId="19715" xr:uid="{00000000-0005-0000-0000-0000DC4E0000}"/>
    <cellStyle name="20% - Accent6 20 3" xfId="19716" xr:uid="{00000000-0005-0000-0000-0000DD4E0000}"/>
    <cellStyle name="20% - Accent6 20 3 2" xfId="19717" xr:uid="{00000000-0005-0000-0000-0000DE4E0000}"/>
    <cellStyle name="20% - Accent6 20 3 2 2" xfId="19718" xr:uid="{00000000-0005-0000-0000-0000DF4E0000}"/>
    <cellStyle name="20% - Accent6 20 3 2 2 2" xfId="19719" xr:uid="{00000000-0005-0000-0000-0000E04E0000}"/>
    <cellStyle name="20% - Accent6 20 3 2 2 3" xfId="19720" xr:uid="{00000000-0005-0000-0000-0000E14E0000}"/>
    <cellStyle name="20% - Accent6 20 3 2 3" xfId="19721" xr:uid="{00000000-0005-0000-0000-0000E24E0000}"/>
    <cellStyle name="20% - Accent6 20 3 2 4" xfId="19722" xr:uid="{00000000-0005-0000-0000-0000E34E0000}"/>
    <cellStyle name="20% - Accent6 20 3 3" xfId="19723" xr:uid="{00000000-0005-0000-0000-0000E44E0000}"/>
    <cellStyle name="20% - Accent6 20 3 3 2" xfId="19724" xr:uid="{00000000-0005-0000-0000-0000E54E0000}"/>
    <cellStyle name="20% - Accent6 20 3 3 3" xfId="19725" xr:uid="{00000000-0005-0000-0000-0000E64E0000}"/>
    <cellStyle name="20% - Accent6 20 3 4" xfId="19726" xr:uid="{00000000-0005-0000-0000-0000E74E0000}"/>
    <cellStyle name="20% - Accent6 20 3 5" xfId="19727" xr:uid="{00000000-0005-0000-0000-0000E84E0000}"/>
    <cellStyle name="20% - Accent6 20 4" xfId="19728" xr:uid="{00000000-0005-0000-0000-0000E94E0000}"/>
    <cellStyle name="20% - Accent6 20 4 2" xfId="19729" xr:uid="{00000000-0005-0000-0000-0000EA4E0000}"/>
    <cellStyle name="20% - Accent6 20 4 2 2" xfId="19730" xr:uid="{00000000-0005-0000-0000-0000EB4E0000}"/>
    <cellStyle name="20% - Accent6 20 4 2 3" xfId="19731" xr:uid="{00000000-0005-0000-0000-0000EC4E0000}"/>
    <cellStyle name="20% - Accent6 20 4 3" xfId="19732" xr:uid="{00000000-0005-0000-0000-0000ED4E0000}"/>
    <cellStyle name="20% - Accent6 20 4 4" xfId="19733" xr:uid="{00000000-0005-0000-0000-0000EE4E0000}"/>
    <cellStyle name="20% - Accent6 20 5" xfId="19734" xr:uid="{00000000-0005-0000-0000-0000EF4E0000}"/>
    <cellStyle name="20% - Accent6 20 5 2" xfId="19735" xr:uid="{00000000-0005-0000-0000-0000F04E0000}"/>
    <cellStyle name="20% - Accent6 20 5 3" xfId="19736" xr:uid="{00000000-0005-0000-0000-0000F14E0000}"/>
    <cellStyle name="20% - Accent6 20 6" xfId="19737" xr:uid="{00000000-0005-0000-0000-0000F24E0000}"/>
    <cellStyle name="20% - Accent6 20 6 2" xfId="19738" xr:uid="{00000000-0005-0000-0000-0000F34E0000}"/>
    <cellStyle name="20% - Accent6 20 7" xfId="19739" xr:uid="{00000000-0005-0000-0000-0000F44E0000}"/>
    <cellStyle name="20% - Accent6 20 7 2" xfId="19740" xr:uid="{00000000-0005-0000-0000-0000F54E0000}"/>
    <cellStyle name="20% - Accent6 20 8" xfId="19741" xr:uid="{00000000-0005-0000-0000-0000F64E0000}"/>
    <cellStyle name="20% - Accent6 20 9" xfId="19742" xr:uid="{00000000-0005-0000-0000-0000F74E0000}"/>
    <cellStyle name="20% - Accent6 20_Sheet2" xfId="60846" xr:uid="{00000000-0005-0000-0000-0000F84E0000}"/>
    <cellStyle name="20% - Accent6 21" xfId="19743" xr:uid="{00000000-0005-0000-0000-0000F94E0000}"/>
    <cellStyle name="20% - Accent6 21 10" xfId="19744" xr:uid="{00000000-0005-0000-0000-0000FA4E0000}"/>
    <cellStyle name="20% - Accent6 21 2" xfId="19745" xr:uid="{00000000-0005-0000-0000-0000FB4E0000}"/>
    <cellStyle name="20% - Accent6 21 2 2" xfId="19746" xr:uid="{00000000-0005-0000-0000-0000FC4E0000}"/>
    <cellStyle name="20% - Accent6 21 2 2 2" xfId="19747" xr:uid="{00000000-0005-0000-0000-0000FD4E0000}"/>
    <cellStyle name="20% - Accent6 21 2 2 2 2" xfId="19748" xr:uid="{00000000-0005-0000-0000-0000FE4E0000}"/>
    <cellStyle name="20% - Accent6 21 2 2 2 2 2" xfId="19749" xr:uid="{00000000-0005-0000-0000-0000FF4E0000}"/>
    <cellStyle name="20% - Accent6 21 2 2 2 2 3" xfId="19750" xr:uid="{00000000-0005-0000-0000-0000004F0000}"/>
    <cellStyle name="20% - Accent6 21 2 2 2 3" xfId="19751" xr:uid="{00000000-0005-0000-0000-0000014F0000}"/>
    <cellStyle name="20% - Accent6 21 2 2 2 4" xfId="19752" xr:uid="{00000000-0005-0000-0000-0000024F0000}"/>
    <cellStyle name="20% - Accent6 21 2 2 3" xfId="19753" xr:uid="{00000000-0005-0000-0000-0000034F0000}"/>
    <cellStyle name="20% - Accent6 21 2 2 3 2" xfId="19754" xr:uid="{00000000-0005-0000-0000-0000044F0000}"/>
    <cellStyle name="20% - Accent6 21 2 2 3 3" xfId="19755" xr:uid="{00000000-0005-0000-0000-0000054F0000}"/>
    <cellStyle name="20% - Accent6 21 2 2 4" xfId="19756" xr:uid="{00000000-0005-0000-0000-0000064F0000}"/>
    <cellStyle name="20% - Accent6 21 2 2 5" xfId="19757" xr:uid="{00000000-0005-0000-0000-0000074F0000}"/>
    <cellStyle name="20% - Accent6 21 2 3" xfId="19758" xr:uid="{00000000-0005-0000-0000-0000084F0000}"/>
    <cellStyle name="20% - Accent6 21 2 3 2" xfId="19759" xr:uid="{00000000-0005-0000-0000-0000094F0000}"/>
    <cellStyle name="20% - Accent6 21 2 3 2 2" xfId="19760" xr:uid="{00000000-0005-0000-0000-00000A4F0000}"/>
    <cellStyle name="20% - Accent6 21 2 3 2 3" xfId="19761" xr:uid="{00000000-0005-0000-0000-00000B4F0000}"/>
    <cellStyle name="20% - Accent6 21 2 3 3" xfId="19762" xr:uid="{00000000-0005-0000-0000-00000C4F0000}"/>
    <cellStyle name="20% - Accent6 21 2 3 4" xfId="19763" xr:uid="{00000000-0005-0000-0000-00000D4F0000}"/>
    <cellStyle name="20% - Accent6 21 2 4" xfId="19764" xr:uid="{00000000-0005-0000-0000-00000E4F0000}"/>
    <cellStyle name="20% - Accent6 21 2 4 2" xfId="19765" xr:uid="{00000000-0005-0000-0000-00000F4F0000}"/>
    <cellStyle name="20% - Accent6 21 2 4 3" xfId="19766" xr:uid="{00000000-0005-0000-0000-0000104F0000}"/>
    <cellStyle name="20% - Accent6 21 2 5" xfId="19767" xr:uid="{00000000-0005-0000-0000-0000114F0000}"/>
    <cellStyle name="20% - Accent6 21 2 5 2" xfId="19768" xr:uid="{00000000-0005-0000-0000-0000124F0000}"/>
    <cellStyle name="20% - Accent6 21 2 6" xfId="19769" xr:uid="{00000000-0005-0000-0000-0000134F0000}"/>
    <cellStyle name="20% - Accent6 21 2 6 2" xfId="19770" xr:uid="{00000000-0005-0000-0000-0000144F0000}"/>
    <cellStyle name="20% - Accent6 21 2 7" xfId="19771" xr:uid="{00000000-0005-0000-0000-0000154F0000}"/>
    <cellStyle name="20% - Accent6 21 2 8" xfId="19772" xr:uid="{00000000-0005-0000-0000-0000164F0000}"/>
    <cellStyle name="20% - Accent6 21 3" xfId="19773" xr:uid="{00000000-0005-0000-0000-0000174F0000}"/>
    <cellStyle name="20% - Accent6 21 3 2" xfId="19774" xr:uid="{00000000-0005-0000-0000-0000184F0000}"/>
    <cellStyle name="20% - Accent6 21 3 2 2" xfId="19775" xr:uid="{00000000-0005-0000-0000-0000194F0000}"/>
    <cellStyle name="20% - Accent6 21 3 2 2 2" xfId="19776" xr:uid="{00000000-0005-0000-0000-00001A4F0000}"/>
    <cellStyle name="20% - Accent6 21 3 2 2 3" xfId="19777" xr:uid="{00000000-0005-0000-0000-00001B4F0000}"/>
    <cellStyle name="20% - Accent6 21 3 2 3" xfId="19778" xr:uid="{00000000-0005-0000-0000-00001C4F0000}"/>
    <cellStyle name="20% - Accent6 21 3 2 4" xfId="19779" xr:uid="{00000000-0005-0000-0000-00001D4F0000}"/>
    <cellStyle name="20% - Accent6 21 3 3" xfId="19780" xr:uid="{00000000-0005-0000-0000-00001E4F0000}"/>
    <cellStyle name="20% - Accent6 21 3 3 2" xfId="19781" xr:uid="{00000000-0005-0000-0000-00001F4F0000}"/>
    <cellStyle name="20% - Accent6 21 3 3 3" xfId="19782" xr:uid="{00000000-0005-0000-0000-0000204F0000}"/>
    <cellStyle name="20% - Accent6 21 3 4" xfId="19783" xr:uid="{00000000-0005-0000-0000-0000214F0000}"/>
    <cellStyle name="20% - Accent6 21 3 5" xfId="19784" xr:uid="{00000000-0005-0000-0000-0000224F0000}"/>
    <cellStyle name="20% - Accent6 21 4" xfId="19785" xr:uid="{00000000-0005-0000-0000-0000234F0000}"/>
    <cellStyle name="20% - Accent6 21 4 2" xfId="19786" xr:uid="{00000000-0005-0000-0000-0000244F0000}"/>
    <cellStyle name="20% - Accent6 21 4 2 2" xfId="19787" xr:uid="{00000000-0005-0000-0000-0000254F0000}"/>
    <cellStyle name="20% - Accent6 21 4 2 3" xfId="19788" xr:uid="{00000000-0005-0000-0000-0000264F0000}"/>
    <cellStyle name="20% - Accent6 21 4 3" xfId="19789" xr:uid="{00000000-0005-0000-0000-0000274F0000}"/>
    <cellStyle name="20% - Accent6 21 4 4" xfId="19790" xr:uid="{00000000-0005-0000-0000-0000284F0000}"/>
    <cellStyle name="20% - Accent6 21 5" xfId="19791" xr:uid="{00000000-0005-0000-0000-0000294F0000}"/>
    <cellStyle name="20% - Accent6 21 5 2" xfId="19792" xr:uid="{00000000-0005-0000-0000-00002A4F0000}"/>
    <cellStyle name="20% - Accent6 21 5 3" xfId="19793" xr:uid="{00000000-0005-0000-0000-00002B4F0000}"/>
    <cellStyle name="20% - Accent6 21 6" xfId="19794" xr:uid="{00000000-0005-0000-0000-00002C4F0000}"/>
    <cellStyle name="20% - Accent6 21 6 2" xfId="19795" xr:uid="{00000000-0005-0000-0000-00002D4F0000}"/>
    <cellStyle name="20% - Accent6 21 7" xfId="19796" xr:uid="{00000000-0005-0000-0000-00002E4F0000}"/>
    <cellStyle name="20% - Accent6 21 7 2" xfId="19797" xr:uid="{00000000-0005-0000-0000-00002F4F0000}"/>
    <cellStyle name="20% - Accent6 21 8" xfId="19798" xr:uid="{00000000-0005-0000-0000-0000304F0000}"/>
    <cellStyle name="20% - Accent6 21 9" xfId="19799" xr:uid="{00000000-0005-0000-0000-0000314F0000}"/>
    <cellStyle name="20% - Accent6 21_Sheet2" xfId="60847" xr:uid="{00000000-0005-0000-0000-0000324F0000}"/>
    <cellStyle name="20% - Accent6 22" xfId="19800" xr:uid="{00000000-0005-0000-0000-0000334F0000}"/>
    <cellStyle name="20% - Accent6 22 10" xfId="19801" xr:uid="{00000000-0005-0000-0000-0000344F0000}"/>
    <cellStyle name="20% - Accent6 22 2" xfId="19802" xr:uid="{00000000-0005-0000-0000-0000354F0000}"/>
    <cellStyle name="20% - Accent6 22 2 2" xfId="19803" xr:uid="{00000000-0005-0000-0000-0000364F0000}"/>
    <cellStyle name="20% - Accent6 22 2 2 2" xfId="19804" xr:uid="{00000000-0005-0000-0000-0000374F0000}"/>
    <cellStyle name="20% - Accent6 22 2 2 2 2" xfId="19805" xr:uid="{00000000-0005-0000-0000-0000384F0000}"/>
    <cellStyle name="20% - Accent6 22 2 2 2 2 2" xfId="19806" xr:uid="{00000000-0005-0000-0000-0000394F0000}"/>
    <cellStyle name="20% - Accent6 22 2 2 2 2 3" xfId="19807" xr:uid="{00000000-0005-0000-0000-00003A4F0000}"/>
    <cellStyle name="20% - Accent6 22 2 2 2 3" xfId="19808" xr:uid="{00000000-0005-0000-0000-00003B4F0000}"/>
    <cellStyle name="20% - Accent6 22 2 2 2 4" xfId="19809" xr:uid="{00000000-0005-0000-0000-00003C4F0000}"/>
    <cellStyle name="20% - Accent6 22 2 2 3" xfId="19810" xr:uid="{00000000-0005-0000-0000-00003D4F0000}"/>
    <cellStyle name="20% - Accent6 22 2 2 3 2" xfId="19811" xr:uid="{00000000-0005-0000-0000-00003E4F0000}"/>
    <cellStyle name="20% - Accent6 22 2 2 3 3" xfId="19812" xr:uid="{00000000-0005-0000-0000-00003F4F0000}"/>
    <cellStyle name="20% - Accent6 22 2 2 4" xfId="19813" xr:uid="{00000000-0005-0000-0000-0000404F0000}"/>
    <cellStyle name="20% - Accent6 22 2 2 5" xfId="19814" xr:uid="{00000000-0005-0000-0000-0000414F0000}"/>
    <cellStyle name="20% - Accent6 22 2 3" xfId="19815" xr:uid="{00000000-0005-0000-0000-0000424F0000}"/>
    <cellStyle name="20% - Accent6 22 2 3 2" xfId="19816" xr:uid="{00000000-0005-0000-0000-0000434F0000}"/>
    <cellStyle name="20% - Accent6 22 2 3 2 2" xfId="19817" xr:uid="{00000000-0005-0000-0000-0000444F0000}"/>
    <cellStyle name="20% - Accent6 22 2 3 2 3" xfId="19818" xr:uid="{00000000-0005-0000-0000-0000454F0000}"/>
    <cellStyle name="20% - Accent6 22 2 3 3" xfId="19819" xr:uid="{00000000-0005-0000-0000-0000464F0000}"/>
    <cellStyle name="20% - Accent6 22 2 3 4" xfId="19820" xr:uid="{00000000-0005-0000-0000-0000474F0000}"/>
    <cellStyle name="20% - Accent6 22 2 4" xfId="19821" xr:uid="{00000000-0005-0000-0000-0000484F0000}"/>
    <cellStyle name="20% - Accent6 22 2 4 2" xfId="19822" xr:uid="{00000000-0005-0000-0000-0000494F0000}"/>
    <cellStyle name="20% - Accent6 22 2 4 3" xfId="19823" xr:uid="{00000000-0005-0000-0000-00004A4F0000}"/>
    <cellStyle name="20% - Accent6 22 2 5" xfId="19824" xr:uid="{00000000-0005-0000-0000-00004B4F0000}"/>
    <cellStyle name="20% - Accent6 22 2 5 2" xfId="19825" xr:uid="{00000000-0005-0000-0000-00004C4F0000}"/>
    <cellStyle name="20% - Accent6 22 2 6" xfId="19826" xr:uid="{00000000-0005-0000-0000-00004D4F0000}"/>
    <cellStyle name="20% - Accent6 22 2 6 2" xfId="19827" xr:uid="{00000000-0005-0000-0000-00004E4F0000}"/>
    <cellStyle name="20% - Accent6 22 2 7" xfId="19828" xr:uid="{00000000-0005-0000-0000-00004F4F0000}"/>
    <cellStyle name="20% - Accent6 22 2 8" xfId="19829" xr:uid="{00000000-0005-0000-0000-0000504F0000}"/>
    <cellStyle name="20% - Accent6 22 3" xfId="19830" xr:uid="{00000000-0005-0000-0000-0000514F0000}"/>
    <cellStyle name="20% - Accent6 22 3 2" xfId="19831" xr:uid="{00000000-0005-0000-0000-0000524F0000}"/>
    <cellStyle name="20% - Accent6 22 3 2 2" xfId="19832" xr:uid="{00000000-0005-0000-0000-0000534F0000}"/>
    <cellStyle name="20% - Accent6 22 3 2 2 2" xfId="19833" xr:uid="{00000000-0005-0000-0000-0000544F0000}"/>
    <cellStyle name="20% - Accent6 22 3 2 2 3" xfId="19834" xr:uid="{00000000-0005-0000-0000-0000554F0000}"/>
    <cellStyle name="20% - Accent6 22 3 2 3" xfId="19835" xr:uid="{00000000-0005-0000-0000-0000564F0000}"/>
    <cellStyle name="20% - Accent6 22 3 2 4" xfId="19836" xr:uid="{00000000-0005-0000-0000-0000574F0000}"/>
    <cellStyle name="20% - Accent6 22 3 3" xfId="19837" xr:uid="{00000000-0005-0000-0000-0000584F0000}"/>
    <cellStyle name="20% - Accent6 22 3 3 2" xfId="19838" xr:uid="{00000000-0005-0000-0000-0000594F0000}"/>
    <cellStyle name="20% - Accent6 22 3 3 3" xfId="19839" xr:uid="{00000000-0005-0000-0000-00005A4F0000}"/>
    <cellStyle name="20% - Accent6 22 3 4" xfId="19840" xr:uid="{00000000-0005-0000-0000-00005B4F0000}"/>
    <cellStyle name="20% - Accent6 22 3 5" xfId="19841" xr:uid="{00000000-0005-0000-0000-00005C4F0000}"/>
    <cellStyle name="20% - Accent6 22 4" xfId="19842" xr:uid="{00000000-0005-0000-0000-00005D4F0000}"/>
    <cellStyle name="20% - Accent6 22 4 2" xfId="19843" xr:uid="{00000000-0005-0000-0000-00005E4F0000}"/>
    <cellStyle name="20% - Accent6 22 4 2 2" xfId="19844" xr:uid="{00000000-0005-0000-0000-00005F4F0000}"/>
    <cellStyle name="20% - Accent6 22 4 2 3" xfId="19845" xr:uid="{00000000-0005-0000-0000-0000604F0000}"/>
    <cellStyle name="20% - Accent6 22 4 3" xfId="19846" xr:uid="{00000000-0005-0000-0000-0000614F0000}"/>
    <cellStyle name="20% - Accent6 22 4 4" xfId="19847" xr:uid="{00000000-0005-0000-0000-0000624F0000}"/>
    <cellStyle name="20% - Accent6 22 5" xfId="19848" xr:uid="{00000000-0005-0000-0000-0000634F0000}"/>
    <cellStyle name="20% - Accent6 22 5 2" xfId="19849" xr:uid="{00000000-0005-0000-0000-0000644F0000}"/>
    <cellStyle name="20% - Accent6 22 5 3" xfId="19850" xr:uid="{00000000-0005-0000-0000-0000654F0000}"/>
    <cellStyle name="20% - Accent6 22 6" xfId="19851" xr:uid="{00000000-0005-0000-0000-0000664F0000}"/>
    <cellStyle name="20% - Accent6 22 6 2" xfId="19852" xr:uid="{00000000-0005-0000-0000-0000674F0000}"/>
    <cellStyle name="20% - Accent6 22 7" xfId="19853" xr:uid="{00000000-0005-0000-0000-0000684F0000}"/>
    <cellStyle name="20% - Accent6 22 7 2" xfId="19854" xr:uid="{00000000-0005-0000-0000-0000694F0000}"/>
    <cellStyle name="20% - Accent6 22 8" xfId="19855" xr:uid="{00000000-0005-0000-0000-00006A4F0000}"/>
    <cellStyle name="20% - Accent6 22 9" xfId="19856" xr:uid="{00000000-0005-0000-0000-00006B4F0000}"/>
    <cellStyle name="20% - Accent6 22_Sheet2" xfId="60848" xr:uid="{00000000-0005-0000-0000-00006C4F0000}"/>
    <cellStyle name="20% - Accent6 23" xfId="19857" xr:uid="{00000000-0005-0000-0000-00006D4F0000}"/>
    <cellStyle name="20% - Accent6 23 10" xfId="19858" xr:uid="{00000000-0005-0000-0000-00006E4F0000}"/>
    <cellStyle name="20% - Accent6 23 2" xfId="19859" xr:uid="{00000000-0005-0000-0000-00006F4F0000}"/>
    <cellStyle name="20% - Accent6 23 2 2" xfId="19860" xr:uid="{00000000-0005-0000-0000-0000704F0000}"/>
    <cellStyle name="20% - Accent6 23 2 2 2" xfId="19861" xr:uid="{00000000-0005-0000-0000-0000714F0000}"/>
    <cellStyle name="20% - Accent6 23 2 2 2 2" xfId="19862" xr:uid="{00000000-0005-0000-0000-0000724F0000}"/>
    <cellStyle name="20% - Accent6 23 2 2 2 2 2" xfId="19863" xr:uid="{00000000-0005-0000-0000-0000734F0000}"/>
    <cellStyle name="20% - Accent6 23 2 2 2 2 3" xfId="19864" xr:uid="{00000000-0005-0000-0000-0000744F0000}"/>
    <cellStyle name="20% - Accent6 23 2 2 2 3" xfId="19865" xr:uid="{00000000-0005-0000-0000-0000754F0000}"/>
    <cellStyle name="20% - Accent6 23 2 2 2 4" xfId="19866" xr:uid="{00000000-0005-0000-0000-0000764F0000}"/>
    <cellStyle name="20% - Accent6 23 2 2 3" xfId="19867" xr:uid="{00000000-0005-0000-0000-0000774F0000}"/>
    <cellStyle name="20% - Accent6 23 2 2 3 2" xfId="19868" xr:uid="{00000000-0005-0000-0000-0000784F0000}"/>
    <cellStyle name="20% - Accent6 23 2 2 3 3" xfId="19869" xr:uid="{00000000-0005-0000-0000-0000794F0000}"/>
    <cellStyle name="20% - Accent6 23 2 2 4" xfId="19870" xr:uid="{00000000-0005-0000-0000-00007A4F0000}"/>
    <cellStyle name="20% - Accent6 23 2 2 5" xfId="19871" xr:uid="{00000000-0005-0000-0000-00007B4F0000}"/>
    <cellStyle name="20% - Accent6 23 2 3" xfId="19872" xr:uid="{00000000-0005-0000-0000-00007C4F0000}"/>
    <cellStyle name="20% - Accent6 23 2 3 2" xfId="19873" xr:uid="{00000000-0005-0000-0000-00007D4F0000}"/>
    <cellStyle name="20% - Accent6 23 2 3 2 2" xfId="19874" xr:uid="{00000000-0005-0000-0000-00007E4F0000}"/>
    <cellStyle name="20% - Accent6 23 2 3 2 3" xfId="19875" xr:uid="{00000000-0005-0000-0000-00007F4F0000}"/>
    <cellStyle name="20% - Accent6 23 2 3 3" xfId="19876" xr:uid="{00000000-0005-0000-0000-0000804F0000}"/>
    <cellStyle name="20% - Accent6 23 2 3 4" xfId="19877" xr:uid="{00000000-0005-0000-0000-0000814F0000}"/>
    <cellStyle name="20% - Accent6 23 2 4" xfId="19878" xr:uid="{00000000-0005-0000-0000-0000824F0000}"/>
    <cellStyle name="20% - Accent6 23 2 4 2" xfId="19879" xr:uid="{00000000-0005-0000-0000-0000834F0000}"/>
    <cellStyle name="20% - Accent6 23 2 4 3" xfId="19880" xr:uid="{00000000-0005-0000-0000-0000844F0000}"/>
    <cellStyle name="20% - Accent6 23 2 5" xfId="19881" xr:uid="{00000000-0005-0000-0000-0000854F0000}"/>
    <cellStyle name="20% - Accent6 23 2 5 2" xfId="19882" xr:uid="{00000000-0005-0000-0000-0000864F0000}"/>
    <cellStyle name="20% - Accent6 23 2 6" xfId="19883" xr:uid="{00000000-0005-0000-0000-0000874F0000}"/>
    <cellStyle name="20% - Accent6 23 2 6 2" xfId="19884" xr:uid="{00000000-0005-0000-0000-0000884F0000}"/>
    <cellStyle name="20% - Accent6 23 2 7" xfId="19885" xr:uid="{00000000-0005-0000-0000-0000894F0000}"/>
    <cellStyle name="20% - Accent6 23 2 8" xfId="19886" xr:uid="{00000000-0005-0000-0000-00008A4F0000}"/>
    <cellStyle name="20% - Accent6 23 3" xfId="19887" xr:uid="{00000000-0005-0000-0000-00008B4F0000}"/>
    <cellStyle name="20% - Accent6 23 3 2" xfId="19888" xr:uid="{00000000-0005-0000-0000-00008C4F0000}"/>
    <cellStyle name="20% - Accent6 23 3 2 2" xfId="19889" xr:uid="{00000000-0005-0000-0000-00008D4F0000}"/>
    <cellStyle name="20% - Accent6 23 3 2 2 2" xfId="19890" xr:uid="{00000000-0005-0000-0000-00008E4F0000}"/>
    <cellStyle name="20% - Accent6 23 3 2 2 3" xfId="19891" xr:uid="{00000000-0005-0000-0000-00008F4F0000}"/>
    <cellStyle name="20% - Accent6 23 3 2 3" xfId="19892" xr:uid="{00000000-0005-0000-0000-0000904F0000}"/>
    <cellStyle name="20% - Accent6 23 3 2 4" xfId="19893" xr:uid="{00000000-0005-0000-0000-0000914F0000}"/>
    <cellStyle name="20% - Accent6 23 3 3" xfId="19894" xr:uid="{00000000-0005-0000-0000-0000924F0000}"/>
    <cellStyle name="20% - Accent6 23 3 3 2" xfId="19895" xr:uid="{00000000-0005-0000-0000-0000934F0000}"/>
    <cellStyle name="20% - Accent6 23 3 3 3" xfId="19896" xr:uid="{00000000-0005-0000-0000-0000944F0000}"/>
    <cellStyle name="20% - Accent6 23 3 4" xfId="19897" xr:uid="{00000000-0005-0000-0000-0000954F0000}"/>
    <cellStyle name="20% - Accent6 23 3 5" xfId="19898" xr:uid="{00000000-0005-0000-0000-0000964F0000}"/>
    <cellStyle name="20% - Accent6 23 4" xfId="19899" xr:uid="{00000000-0005-0000-0000-0000974F0000}"/>
    <cellStyle name="20% - Accent6 23 4 2" xfId="19900" xr:uid="{00000000-0005-0000-0000-0000984F0000}"/>
    <cellStyle name="20% - Accent6 23 4 2 2" xfId="19901" xr:uid="{00000000-0005-0000-0000-0000994F0000}"/>
    <cellStyle name="20% - Accent6 23 4 2 3" xfId="19902" xr:uid="{00000000-0005-0000-0000-00009A4F0000}"/>
    <cellStyle name="20% - Accent6 23 4 3" xfId="19903" xr:uid="{00000000-0005-0000-0000-00009B4F0000}"/>
    <cellStyle name="20% - Accent6 23 4 4" xfId="19904" xr:uid="{00000000-0005-0000-0000-00009C4F0000}"/>
    <cellStyle name="20% - Accent6 23 5" xfId="19905" xr:uid="{00000000-0005-0000-0000-00009D4F0000}"/>
    <cellStyle name="20% - Accent6 23 5 2" xfId="19906" xr:uid="{00000000-0005-0000-0000-00009E4F0000}"/>
    <cellStyle name="20% - Accent6 23 5 3" xfId="19907" xr:uid="{00000000-0005-0000-0000-00009F4F0000}"/>
    <cellStyle name="20% - Accent6 23 6" xfId="19908" xr:uid="{00000000-0005-0000-0000-0000A04F0000}"/>
    <cellStyle name="20% - Accent6 23 6 2" xfId="19909" xr:uid="{00000000-0005-0000-0000-0000A14F0000}"/>
    <cellStyle name="20% - Accent6 23 7" xfId="19910" xr:uid="{00000000-0005-0000-0000-0000A24F0000}"/>
    <cellStyle name="20% - Accent6 23 7 2" xfId="19911" xr:uid="{00000000-0005-0000-0000-0000A34F0000}"/>
    <cellStyle name="20% - Accent6 23 8" xfId="19912" xr:uid="{00000000-0005-0000-0000-0000A44F0000}"/>
    <cellStyle name="20% - Accent6 23 9" xfId="19913" xr:uid="{00000000-0005-0000-0000-0000A54F0000}"/>
    <cellStyle name="20% - Accent6 23_Sheet2" xfId="60849" xr:uid="{00000000-0005-0000-0000-0000A64F0000}"/>
    <cellStyle name="20% - Accent6 24" xfId="19914" xr:uid="{00000000-0005-0000-0000-0000A74F0000}"/>
    <cellStyle name="20% - Accent6 24 10" xfId="19915" xr:uid="{00000000-0005-0000-0000-0000A84F0000}"/>
    <cellStyle name="20% - Accent6 24 2" xfId="19916" xr:uid="{00000000-0005-0000-0000-0000A94F0000}"/>
    <cellStyle name="20% - Accent6 24 2 2" xfId="19917" xr:uid="{00000000-0005-0000-0000-0000AA4F0000}"/>
    <cellStyle name="20% - Accent6 24 2 2 2" xfId="19918" xr:uid="{00000000-0005-0000-0000-0000AB4F0000}"/>
    <cellStyle name="20% - Accent6 24 2 2 2 2" xfId="19919" xr:uid="{00000000-0005-0000-0000-0000AC4F0000}"/>
    <cellStyle name="20% - Accent6 24 2 2 2 2 2" xfId="19920" xr:uid="{00000000-0005-0000-0000-0000AD4F0000}"/>
    <cellStyle name="20% - Accent6 24 2 2 2 2 3" xfId="19921" xr:uid="{00000000-0005-0000-0000-0000AE4F0000}"/>
    <cellStyle name="20% - Accent6 24 2 2 2 3" xfId="19922" xr:uid="{00000000-0005-0000-0000-0000AF4F0000}"/>
    <cellStyle name="20% - Accent6 24 2 2 2 4" xfId="19923" xr:uid="{00000000-0005-0000-0000-0000B04F0000}"/>
    <cellStyle name="20% - Accent6 24 2 2 3" xfId="19924" xr:uid="{00000000-0005-0000-0000-0000B14F0000}"/>
    <cellStyle name="20% - Accent6 24 2 2 3 2" xfId="19925" xr:uid="{00000000-0005-0000-0000-0000B24F0000}"/>
    <cellStyle name="20% - Accent6 24 2 2 3 3" xfId="19926" xr:uid="{00000000-0005-0000-0000-0000B34F0000}"/>
    <cellStyle name="20% - Accent6 24 2 2 4" xfId="19927" xr:uid="{00000000-0005-0000-0000-0000B44F0000}"/>
    <cellStyle name="20% - Accent6 24 2 2 5" xfId="19928" xr:uid="{00000000-0005-0000-0000-0000B54F0000}"/>
    <cellStyle name="20% - Accent6 24 2 3" xfId="19929" xr:uid="{00000000-0005-0000-0000-0000B64F0000}"/>
    <cellStyle name="20% - Accent6 24 2 3 2" xfId="19930" xr:uid="{00000000-0005-0000-0000-0000B74F0000}"/>
    <cellStyle name="20% - Accent6 24 2 3 2 2" xfId="19931" xr:uid="{00000000-0005-0000-0000-0000B84F0000}"/>
    <cellStyle name="20% - Accent6 24 2 3 2 3" xfId="19932" xr:uid="{00000000-0005-0000-0000-0000B94F0000}"/>
    <cellStyle name="20% - Accent6 24 2 3 3" xfId="19933" xr:uid="{00000000-0005-0000-0000-0000BA4F0000}"/>
    <cellStyle name="20% - Accent6 24 2 3 4" xfId="19934" xr:uid="{00000000-0005-0000-0000-0000BB4F0000}"/>
    <cellStyle name="20% - Accent6 24 2 4" xfId="19935" xr:uid="{00000000-0005-0000-0000-0000BC4F0000}"/>
    <cellStyle name="20% - Accent6 24 2 4 2" xfId="19936" xr:uid="{00000000-0005-0000-0000-0000BD4F0000}"/>
    <cellStyle name="20% - Accent6 24 2 4 3" xfId="19937" xr:uid="{00000000-0005-0000-0000-0000BE4F0000}"/>
    <cellStyle name="20% - Accent6 24 2 5" xfId="19938" xr:uid="{00000000-0005-0000-0000-0000BF4F0000}"/>
    <cellStyle name="20% - Accent6 24 2 5 2" xfId="19939" xr:uid="{00000000-0005-0000-0000-0000C04F0000}"/>
    <cellStyle name="20% - Accent6 24 2 6" xfId="19940" xr:uid="{00000000-0005-0000-0000-0000C14F0000}"/>
    <cellStyle name="20% - Accent6 24 2 6 2" xfId="19941" xr:uid="{00000000-0005-0000-0000-0000C24F0000}"/>
    <cellStyle name="20% - Accent6 24 2 7" xfId="19942" xr:uid="{00000000-0005-0000-0000-0000C34F0000}"/>
    <cellStyle name="20% - Accent6 24 2 8" xfId="19943" xr:uid="{00000000-0005-0000-0000-0000C44F0000}"/>
    <cellStyle name="20% - Accent6 24 3" xfId="19944" xr:uid="{00000000-0005-0000-0000-0000C54F0000}"/>
    <cellStyle name="20% - Accent6 24 3 2" xfId="19945" xr:uid="{00000000-0005-0000-0000-0000C64F0000}"/>
    <cellStyle name="20% - Accent6 24 3 2 2" xfId="19946" xr:uid="{00000000-0005-0000-0000-0000C74F0000}"/>
    <cellStyle name="20% - Accent6 24 3 2 2 2" xfId="19947" xr:uid="{00000000-0005-0000-0000-0000C84F0000}"/>
    <cellStyle name="20% - Accent6 24 3 2 2 3" xfId="19948" xr:uid="{00000000-0005-0000-0000-0000C94F0000}"/>
    <cellStyle name="20% - Accent6 24 3 2 3" xfId="19949" xr:uid="{00000000-0005-0000-0000-0000CA4F0000}"/>
    <cellStyle name="20% - Accent6 24 3 2 4" xfId="19950" xr:uid="{00000000-0005-0000-0000-0000CB4F0000}"/>
    <cellStyle name="20% - Accent6 24 3 3" xfId="19951" xr:uid="{00000000-0005-0000-0000-0000CC4F0000}"/>
    <cellStyle name="20% - Accent6 24 3 3 2" xfId="19952" xr:uid="{00000000-0005-0000-0000-0000CD4F0000}"/>
    <cellStyle name="20% - Accent6 24 3 3 3" xfId="19953" xr:uid="{00000000-0005-0000-0000-0000CE4F0000}"/>
    <cellStyle name="20% - Accent6 24 3 4" xfId="19954" xr:uid="{00000000-0005-0000-0000-0000CF4F0000}"/>
    <cellStyle name="20% - Accent6 24 3 5" xfId="19955" xr:uid="{00000000-0005-0000-0000-0000D04F0000}"/>
    <cellStyle name="20% - Accent6 24 4" xfId="19956" xr:uid="{00000000-0005-0000-0000-0000D14F0000}"/>
    <cellStyle name="20% - Accent6 24 4 2" xfId="19957" xr:uid="{00000000-0005-0000-0000-0000D24F0000}"/>
    <cellStyle name="20% - Accent6 24 4 2 2" xfId="19958" xr:uid="{00000000-0005-0000-0000-0000D34F0000}"/>
    <cellStyle name="20% - Accent6 24 4 2 3" xfId="19959" xr:uid="{00000000-0005-0000-0000-0000D44F0000}"/>
    <cellStyle name="20% - Accent6 24 4 3" xfId="19960" xr:uid="{00000000-0005-0000-0000-0000D54F0000}"/>
    <cellStyle name="20% - Accent6 24 4 4" xfId="19961" xr:uid="{00000000-0005-0000-0000-0000D64F0000}"/>
    <cellStyle name="20% - Accent6 24 5" xfId="19962" xr:uid="{00000000-0005-0000-0000-0000D74F0000}"/>
    <cellStyle name="20% - Accent6 24 5 2" xfId="19963" xr:uid="{00000000-0005-0000-0000-0000D84F0000}"/>
    <cellStyle name="20% - Accent6 24 5 3" xfId="19964" xr:uid="{00000000-0005-0000-0000-0000D94F0000}"/>
    <cellStyle name="20% - Accent6 24 6" xfId="19965" xr:uid="{00000000-0005-0000-0000-0000DA4F0000}"/>
    <cellStyle name="20% - Accent6 24 6 2" xfId="19966" xr:uid="{00000000-0005-0000-0000-0000DB4F0000}"/>
    <cellStyle name="20% - Accent6 24 7" xfId="19967" xr:uid="{00000000-0005-0000-0000-0000DC4F0000}"/>
    <cellStyle name="20% - Accent6 24 7 2" xfId="19968" xr:uid="{00000000-0005-0000-0000-0000DD4F0000}"/>
    <cellStyle name="20% - Accent6 24 8" xfId="19969" xr:uid="{00000000-0005-0000-0000-0000DE4F0000}"/>
    <cellStyle name="20% - Accent6 24 9" xfId="19970" xr:uid="{00000000-0005-0000-0000-0000DF4F0000}"/>
    <cellStyle name="20% - Accent6 24_Sheet2" xfId="60850" xr:uid="{00000000-0005-0000-0000-0000E04F0000}"/>
    <cellStyle name="20% - Accent6 25" xfId="19971" xr:uid="{00000000-0005-0000-0000-0000E14F0000}"/>
    <cellStyle name="20% - Accent6 25 10" xfId="19972" xr:uid="{00000000-0005-0000-0000-0000E24F0000}"/>
    <cellStyle name="20% - Accent6 25 2" xfId="19973" xr:uid="{00000000-0005-0000-0000-0000E34F0000}"/>
    <cellStyle name="20% - Accent6 25 2 2" xfId="19974" xr:uid="{00000000-0005-0000-0000-0000E44F0000}"/>
    <cellStyle name="20% - Accent6 25 2 2 2" xfId="19975" xr:uid="{00000000-0005-0000-0000-0000E54F0000}"/>
    <cellStyle name="20% - Accent6 25 2 2 2 2" xfId="19976" xr:uid="{00000000-0005-0000-0000-0000E64F0000}"/>
    <cellStyle name="20% - Accent6 25 2 2 2 2 2" xfId="19977" xr:uid="{00000000-0005-0000-0000-0000E74F0000}"/>
    <cellStyle name="20% - Accent6 25 2 2 2 2 3" xfId="19978" xr:uid="{00000000-0005-0000-0000-0000E84F0000}"/>
    <cellStyle name="20% - Accent6 25 2 2 2 3" xfId="19979" xr:uid="{00000000-0005-0000-0000-0000E94F0000}"/>
    <cellStyle name="20% - Accent6 25 2 2 2 4" xfId="19980" xr:uid="{00000000-0005-0000-0000-0000EA4F0000}"/>
    <cellStyle name="20% - Accent6 25 2 2 3" xfId="19981" xr:uid="{00000000-0005-0000-0000-0000EB4F0000}"/>
    <cellStyle name="20% - Accent6 25 2 2 3 2" xfId="19982" xr:uid="{00000000-0005-0000-0000-0000EC4F0000}"/>
    <cellStyle name="20% - Accent6 25 2 2 3 3" xfId="19983" xr:uid="{00000000-0005-0000-0000-0000ED4F0000}"/>
    <cellStyle name="20% - Accent6 25 2 2 4" xfId="19984" xr:uid="{00000000-0005-0000-0000-0000EE4F0000}"/>
    <cellStyle name="20% - Accent6 25 2 2 5" xfId="19985" xr:uid="{00000000-0005-0000-0000-0000EF4F0000}"/>
    <cellStyle name="20% - Accent6 25 2 3" xfId="19986" xr:uid="{00000000-0005-0000-0000-0000F04F0000}"/>
    <cellStyle name="20% - Accent6 25 2 3 2" xfId="19987" xr:uid="{00000000-0005-0000-0000-0000F14F0000}"/>
    <cellStyle name="20% - Accent6 25 2 3 2 2" xfId="19988" xr:uid="{00000000-0005-0000-0000-0000F24F0000}"/>
    <cellStyle name="20% - Accent6 25 2 3 2 3" xfId="19989" xr:uid="{00000000-0005-0000-0000-0000F34F0000}"/>
    <cellStyle name="20% - Accent6 25 2 3 3" xfId="19990" xr:uid="{00000000-0005-0000-0000-0000F44F0000}"/>
    <cellStyle name="20% - Accent6 25 2 3 4" xfId="19991" xr:uid="{00000000-0005-0000-0000-0000F54F0000}"/>
    <cellStyle name="20% - Accent6 25 2 4" xfId="19992" xr:uid="{00000000-0005-0000-0000-0000F64F0000}"/>
    <cellStyle name="20% - Accent6 25 2 4 2" xfId="19993" xr:uid="{00000000-0005-0000-0000-0000F74F0000}"/>
    <cellStyle name="20% - Accent6 25 2 4 3" xfId="19994" xr:uid="{00000000-0005-0000-0000-0000F84F0000}"/>
    <cellStyle name="20% - Accent6 25 2 5" xfId="19995" xr:uid="{00000000-0005-0000-0000-0000F94F0000}"/>
    <cellStyle name="20% - Accent6 25 2 5 2" xfId="19996" xr:uid="{00000000-0005-0000-0000-0000FA4F0000}"/>
    <cellStyle name="20% - Accent6 25 2 6" xfId="19997" xr:uid="{00000000-0005-0000-0000-0000FB4F0000}"/>
    <cellStyle name="20% - Accent6 25 2 6 2" xfId="19998" xr:uid="{00000000-0005-0000-0000-0000FC4F0000}"/>
    <cellStyle name="20% - Accent6 25 2 7" xfId="19999" xr:uid="{00000000-0005-0000-0000-0000FD4F0000}"/>
    <cellStyle name="20% - Accent6 25 2 8" xfId="20000" xr:uid="{00000000-0005-0000-0000-0000FE4F0000}"/>
    <cellStyle name="20% - Accent6 25 3" xfId="20001" xr:uid="{00000000-0005-0000-0000-0000FF4F0000}"/>
    <cellStyle name="20% - Accent6 25 3 2" xfId="20002" xr:uid="{00000000-0005-0000-0000-000000500000}"/>
    <cellStyle name="20% - Accent6 25 3 2 2" xfId="20003" xr:uid="{00000000-0005-0000-0000-000001500000}"/>
    <cellStyle name="20% - Accent6 25 3 2 2 2" xfId="20004" xr:uid="{00000000-0005-0000-0000-000002500000}"/>
    <cellStyle name="20% - Accent6 25 3 2 2 3" xfId="20005" xr:uid="{00000000-0005-0000-0000-000003500000}"/>
    <cellStyle name="20% - Accent6 25 3 2 3" xfId="20006" xr:uid="{00000000-0005-0000-0000-000004500000}"/>
    <cellStyle name="20% - Accent6 25 3 2 4" xfId="20007" xr:uid="{00000000-0005-0000-0000-000005500000}"/>
    <cellStyle name="20% - Accent6 25 3 3" xfId="20008" xr:uid="{00000000-0005-0000-0000-000006500000}"/>
    <cellStyle name="20% - Accent6 25 3 3 2" xfId="20009" xr:uid="{00000000-0005-0000-0000-000007500000}"/>
    <cellStyle name="20% - Accent6 25 3 3 3" xfId="20010" xr:uid="{00000000-0005-0000-0000-000008500000}"/>
    <cellStyle name="20% - Accent6 25 3 4" xfId="20011" xr:uid="{00000000-0005-0000-0000-000009500000}"/>
    <cellStyle name="20% - Accent6 25 3 5" xfId="20012" xr:uid="{00000000-0005-0000-0000-00000A500000}"/>
    <cellStyle name="20% - Accent6 25 4" xfId="20013" xr:uid="{00000000-0005-0000-0000-00000B500000}"/>
    <cellStyle name="20% - Accent6 25 4 2" xfId="20014" xr:uid="{00000000-0005-0000-0000-00000C500000}"/>
    <cellStyle name="20% - Accent6 25 4 2 2" xfId="20015" xr:uid="{00000000-0005-0000-0000-00000D500000}"/>
    <cellStyle name="20% - Accent6 25 4 2 3" xfId="20016" xr:uid="{00000000-0005-0000-0000-00000E500000}"/>
    <cellStyle name="20% - Accent6 25 4 3" xfId="20017" xr:uid="{00000000-0005-0000-0000-00000F500000}"/>
    <cellStyle name="20% - Accent6 25 4 4" xfId="20018" xr:uid="{00000000-0005-0000-0000-000010500000}"/>
    <cellStyle name="20% - Accent6 25 5" xfId="20019" xr:uid="{00000000-0005-0000-0000-000011500000}"/>
    <cellStyle name="20% - Accent6 25 5 2" xfId="20020" xr:uid="{00000000-0005-0000-0000-000012500000}"/>
    <cellStyle name="20% - Accent6 25 5 3" xfId="20021" xr:uid="{00000000-0005-0000-0000-000013500000}"/>
    <cellStyle name="20% - Accent6 25 6" xfId="20022" xr:uid="{00000000-0005-0000-0000-000014500000}"/>
    <cellStyle name="20% - Accent6 25 6 2" xfId="20023" xr:uid="{00000000-0005-0000-0000-000015500000}"/>
    <cellStyle name="20% - Accent6 25 7" xfId="20024" xr:uid="{00000000-0005-0000-0000-000016500000}"/>
    <cellStyle name="20% - Accent6 25 7 2" xfId="20025" xr:uid="{00000000-0005-0000-0000-000017500000}"/>
    <cellStyle name="20% - Accent6 25 8" xfId="20026" xr:uid="{00000000-0005-0000-0000-000018500000}"/>
    <cellStyle name="20% - Accent6 25 9" xfId="20027" xr:uid="{00000000-0005-0000-0000-000019500000}"/>
    <cellStyle name="20% - Accent6 25_Sheet2" xfId="60851" xr:uid="{00000000-0005-0000-0000-00001A500000}"/>
    <cellStyle name="20% - Accent6 26" xfId="20028" xr:uid="{00000000-0005-0000-0000-00001B500000}"/>
    <cellStyle name="20% - Accent6 26 2" xfId="20029" xr:uid="{00000000-0005-0000-0000-00001C500000}"/>
    <cellStyle name="20% - Accent6 26 2 2" xfId="20030" xr:uid="{00000000-0005-0000-0000-00001D500000}"/>
    <cellStyle name="20% - Accent6 26 2 2 2" xfId="20031" xr:uid="{00000000-0005-0000-0000-00001E500000}"/>
    <cellStyle name="20% - Accent6 26 2 2 3" xfId="20032" xr:uid="{00000000-0005-0000-0000-00001F500000}"/>
    <cellStyle name="20% - Accent6 26 2 3" xfId="20033" xr:uid="{00000000-0005-0000-0000-000020500000}"/>
    <cellStyle name="20% - Accent6 26 2 3 2" xfId="20034" xr:uid="{00000000-0005-0000-0000-000021500000}"/>
    <cellStyle name="20% - Accent6 26 2 4" xfId="20035" xr:uid="{00000000-0005-0000-0000-000022500000}"/>
    <cellStyle name="20% - Accent6 26 2 5" xfId="20036" xr:uid="{00000000-0005-0000-0000-000023500000}"/>
    <cellStyle name="20% - Accent6 26 3" xfId="20037" xr:uid="{00000000-0005-0000-0000-000024500000}"/>
    <cellStyle name="20% - Accent6 26 3 2" xfId="20038" xr:uid="{00000000-0005-0000-0000-000025500000}"/>
    <cellStyle name="20% - Accent6 26 3 3" xfId="20039" xr:uid="{00000000-0005-0000-0000-000026500000}"/>
    <cellStyle name="20% - Accent6 26 4" xfId="20040" xr:uid="{00000000-0005-0000-0000-000027500000}"/>
    <cellStyle name="20% - Accent6 26 4 2" xfId="20041" xr:uid="{00000000-0005-0000-0000-000028500000}"/>
    <cellStyle name="20% - Accent6 26 5" xfId="20042" xr:uid="{00000000-0005-0000-0000-000029500000}"/>
    <cellStyle name="20% - Accent6 26 5 2" xfId="20043" xr:uid="{00000000-0005-0000-0000-00002A500000}"/>
    <cellStyle name="20% - Accent6 26 6" xfId="20044" xr:uid="{00000000-0005-0000-0000-00002B500000}"/>
    <cellStyle name="20% - Accent6 26 7" xfId="20045" xr:uid="{00000000-0005-0000-0000-00002C500000}"/>
    <cellStyle name="20% - Accent6 26 8" xfId="20046" xr:uid="{00000000-0005-0000-0000-00002D500000}"/>
    <cellStyle name="20% - Accent6 26 9" xfId="20047" xr:uid="{00000000-0005-0000-0000-00002E500000}"/>
    <cellStyle name="20% - Accent6 27" xfId="20048" xr:uid="{00000000-0005-0000-0000-00002F500000}"/>
    <cellStyle name="20% - Accent6 27 2" xfId="20049" xr:uid="{00000000-0005-0000-0000-000030500000}"/>
    <cellStyle name="20% - Accent6 27 2 2" xfId="20050" xr:uid="{00000000-0005-0000-0000-000031500000}"/>
    <cellStyle name="20% - Accent6 27 2 2 2" xfId="20051" xr:uid="{00000000-0005-0000-0000-000032500000}"/>
    <cellStyle name="20% - Accent6 27 2 2 3" xfId="20052" xr:uid="{00000000-0005-0000-0000-000033500000}"/>
    <cellStyle name="20% - Accent6 27 2 3" xfId="20053" xr:uid="{00000000-0005-0000-0000-000034500000}"/>
    <cellStyle name="20% - Accent6 27 2 4" xfId="20054" xr:uid="{00000000-0005-0000-0000-000035500000}"/>
    <cellStyle name="20% - Accent6 27 3" xfId="20055" xr:uid="{00000000-0005-0000-0000-000036500000}"/>
    <cellStyle name="20% - Accent6 27 3 2" xfId="20056" xr:uid="{00000000-0005-0000-0000-000037500000}"/>
    <cellStyle name="20% - Accent6 27 3 3" xfId="20057" xr:uid="{00000000-0005-0000-0000-000038500000}"/>
    <cellStyle name="20% - Accent6 27 4" xfId="20058" xr:uid="{00000000-0005-0000-0000-000039500000}"/>
    <cellStyle name="20% - Accent6 27 4 2" xfId="20059" xr:uid="{00000000-0005-0000-0000-00003A500000}"/>
    <cellStyle name="20% - Accent6 27 5" xfId="20060" xr:uid="{00000000-0005-0000-0000-00003B500000}"/>
    <cellStyle name="20% - Accent6 27 6" xfId="20061" xr:uid="{00000000-0005-0000-0000-00003C500000}"/>
    <cellStyle name="20% - Accent6 27 7" xfId="20062" xr:uid="{00000000-0005-0000-0000-00003D500000}"/>
    <cellStyle name="20% - Accent6 28" xfId="20063" xr:uid="{00000000-0005-0000-0000-00003E500000}"/>
    <cellStyle name="20% - Accent6 28 2" xfId="20064" xr:uid="{00000000-0005-0000-0000-00003F500000}"/>
    <cellStyle name="20% - Accent6 28 2 2" xfId="20065" xr:uid="{00000000-0005-0000-0000-000040500000}"/>
    <cellStyle name="20% - Accent6 28 2 2 2" xfId="20066" xr:uid="{00000000-0005-0000-0000-000041500000}"/>
    <cellStyle name="20% - Accent6 28 2 2 3" xfId="20067" xr:uid="{00000000-0005-0000-0000-000042500000}"/>
    <cellStyle name="20% - Accent6 28 2 3" xfId="20068" xr:uid="{00000000-0005-0000-0000-000043500000}"/>
    <cellStyle name="20% - Accent6 28 2 4" xfId="20069" xr:uid="{00000000-0005-0000-0000-000044500000}"/>
    <cellStyle name="20% - Accent6 28 3" xfId="20070" xr:uid="{00000000-0005-0000-0000-000045500000}"/>
    <cellStyle name="20% - Accent6 28 3 2" xfId="20071" xr:uid="{00000000-0005-0000-0000-000046500000}"/>
    <cellStyle name="20% - Accent6 28 3 3" xfId="20072" xr:uid="{00000000-0005-0000-0000-000047500000}"/>
    <cellStyle name="20% - Accent6 28 4" xfId="20073" xr:uid="{00000000-0005-0000-0000-000048500000}"/>
    <cellStyle name="20% - Accent6 28 4 2" xfId="20074" xr:uid="{00000000-0005-0000-0000-000049500000}"/>
    <cellStyle name="20% - Accent6 28 5" xfId="20075" xr:uid="{00000000-0005-0000-0000-00004A500000}"/>
    <cellStyle name="20% - Accent6 28 6" xfId="20076" xr:uid="{00000000-0005-0000-0000-00004B500000}"/>
    <cellStyle name="20% - Accent6 28 7" xfId="20077" xr:uid="{00000000-0005-0000-0000-00004C500000}"/>
    <cellStyle name="20% - Accent6 29" xfId="20078" xr:uid="{00000000-0005-0000-0000-00004D500000}"/>
    <cellStyle name="20% - Accent6 29 2" xfId="20079" xr:uid="{00000000-0005-0000-0000-00004E500000}"/>
    <cellStyle name="20% - Accent6 29 2 2" xfId="20080" xr:uid="{00000000-0005-0000-0000-00004F500000}"/>
    <cellStyle name="20% - Accent6 29 2 2 2" xfId="20081" xr:uid="{00000000-0005-0000-0000-000050500000}"/>
    <cellStyle name="20% - Accent6 29 2 2 3" xfId="20082" xr:uid="{00000000-0005-0000-0000-000051500000}"/>
    <cellStyle name="20% - Accent6 29 2 3" xfId="20083" xr:uid="{00000000-0005-0000-0000-000052500000}"/>
    <cellStyle name="20% - Accent6 29 2 4" xfId="20084" xr:uid="{00000000-0005-0000-0000-000053500000}"/>
    <cellStyle name="20% - Accent6 29 3" xfId="20085" xr:uid="{00000000-0005-0000-0000-000054500000}"/>
    <cellStyle name="20% - Accent6 29 3 2" xfId="20086" xr:uid="{00000000-0005-0000-0000-000055500000}"/>
    <cellStyle name="20% - Accent6 29 3 3" xfId="20087" xr:uid="{00000000-0005-0000-0000-000056500000}"/>
    <cellStyle name="20% - Accent6 29 4" xfId="20088" xr:uid="{00000000-0005-0000-0000-000057500000}"/>
    <cellStyle name="20% - Accent6 29 4 2" xfId="20089" xr:uid="{00000000-0005-0000-0000-000058500000}"/>
    <cellStyle name="20% - Accent6 29 5" xfId="20090" xr:uid="{00000000-0005-0000-0000-000059500000}"/>
    <cellStyle name="20% - Accent6 29 6" xfId="20091" xr:uid="{00000000-0005-0000-0000-00005A500000}"/>
    <cellStyle name="20% - Accent6 29 7" xfId="20092" xr:uid="{00000000-0005-0000-0000-00005B500000}"/>
    <cellStyle name="20% - Accent6 3" xfId="20093" xr:uid="{00000000-0005-0000-0000-00005C500000}"/>
    <cellStyle name="20% - Accent6 3 2" xfId="20094" xr:uid="{00000000-0005-0000-0000-00005D500000}"/>
    <cellStyle name="20% - Accent6 3 2 2" xfId="20095" xr:uid="{00000000-0005-0000-0000-00005E500000}"/>
    <cellStyle name="20% - Accent6 3 2 3" xfId="20096" xr:uid="{00000000-0005-0000-0000-00005F500000}"/>
    <cellStyle name="20% - Accent6 3 3" xfId="20097" xr:uid="{00000000-0005-0000-0000-000060500000}"/>
    <cellStyle name="20% - Accent6 3 3 2" xfId="20098" xr:uid="{00000000-0005-0000-0000-000061500000}"/>
    <cellStyle name="20% - Accent6 3 3 3" xfId="20099" xr:uid="{00000000-0005-0000-0000-000062500000}"/>
    <cellStyle name="20% - Accent6 3 4" xfId="20100" xr:uid="{00000000-0005-0000-0000-000063500000}"/>
    <cellStyle name="20% - Accent6 3 4 2" xfId="20101" xr:uid="{00000000-0005-0000-0000-000064500000}"/>
    <cellStyle name="20% - Accent6 3 5" xfId="20102" xr:uid="{00000000-0005-0000-0000-000065500000}"/>
    <cellStyle name="20% - Accent6 3 6" xfId="20103" xr:uid="{00000000-0005-0000-0000-000066500000}"/>
    <cellStyle name="20% - Accent6 3 7" xfId="20104" xr:uid="{00000000-0005-0000-0000-000067500000}"/>
    <cellStyle name="20% - Accent6 3_Sheet2" xfId="60852" xr:uid="{00000000-0005-0000-0000-000068500000}"/>
    <cellStyle name="20% - Accent6 30" xfId="20105" xr:uid="{00000000-0005-0000-0000-000069500000}"/>
    <cellStyle name="20% - Accent6 30 2" xfId="20106" xr:uid="{00000000-0005-0000-0000-00006A500000}"/>
    <cellStyle name="20% - Accent6 30 2 2" xfId="20107" xr:uid="{00000000-0005-0000-0000-00006B500000}"/>
    <cellStyle name="20% - Accent6 30 2 2 2" xfId="20108" xr:uid="{00000000-0005-0000-0000-00006C500000}"/>
    <cellStyle name="20% - Accent6 30 2 2 3" xfId="20109" xr:uid="{00000000-0005-0000-0000-00006D500000}"/>
    <cellStyle name="20% - Accent6 30 2 3" xfId="20110" xr:uid="{00000000-0005-0000-0000-00006E500000}"/>
    <cellStyle name="20% - Accent6 30 2 4" xfId="20111" xr:uid="{00000000-0005-0000-0000-00006F500000}"/>
    <cellStyle name="20% - Accent6 30 3" xfId="20112" xr:uid="{00000000-0005-0000-0000-000070500000}"/>
    <cellStyle name="20% - Accent6 30 3 2" xfId="20113" xr:uid="{00000000-0005-0000-0000-000071500000}"/>
    <cellStyle name="20% - Accent6 30 3 3" xfId="20114" xr:uid="{00000000-0005-0000-0000-000072500000}"/>
    <cellStyle name="20% - Accent6 30 4" xfId="20115" xr:uid="{00000000-0005-0000-0000-000073500000}"/>
    <cellStyle name="20% - Accent6 30 4 2" xfId="20116" xr:uid="{00000000-0005-0000-0000-000074500000}"/>
    <cellStyle name="20% - Accent6 30 5" xfId="20117" xr:uid="{00000000-0005-0000-0000-000075500000}"/>
    <cellStyle name="20% - Accent6 30 6" xfId="20118" xr:uid="{00000000-0005-0000-0000-000076500000}"/>
    <cellStyle name="20% - Accent6 30 7" xfId="20119" xr:uid="{00000000-0005-0000-0000-000077500000}"/>
    <cellStyle name="20% - Accent6 31" xfId="20120" xr:uid="{00000000-0005-0000-0000-000078500000}"/>
    <cellStyle name="20% - Accent6 31 2" xfId="20121" xr:uid="{00000000-0005-0000-0000-000079500000}"/>
    <cellStyle name="20% - Accent6 31 2 2" xfId="20122" xr:uid="{00000000-0005-0000-0000-00007A500000}"/>
    <cellStyle name="20% - Accent6 31 2 3" xfId="20123" xr:uid="{00000000-0005-0000-0000-00007B500000}"/>
    <cellStyle name="20% - Accent6 31 3" xfId="20124" xr:uid="{00000000-0005-0000-0000-00007C500000}"/>
    <cellStyle name="20% - Accent6 31 3 2" xfId="20125" xr:uid="{00000000-0005-0000-0000-00007D500000}"/>
    <cellStyle name="20% - Accent6 31 4" xfId="20126" xr:uid="{00000000-0005-0000-0000-00007E500000}"/>
    <cellStyle name="20% - Accent6 31 5" xfId="20127" xr:uid="{00000000-0005-0000-0000-00007F500000}"/>
    <cellStyle name="20% - Accent6 31 6" xfId="20128" xr:uid="{00000000-0005-0000-0000-000080500000}"/>
    <cellStyle name="20% - Accent6 31 7" xfId="20129" xr:uid="{00000000-0005-0000-0000-000081500000}"/>
    <cellStyle name="20% - Accent6 32" xfId="20130" xr:uid="{00000000-0005-0000-0000-000082500000}"/>
    <cellStyle name="20% - Accent6 32 2" xfId="20131" xr:uid="{00000000-0005-0000-0000-000083500000}"/>
    <cellStyle name="20% - Accent6 32 2 2" xfId="20132" xr:uid="{00000000-0005-0000-0000-000084500000}"/>
    <cellStyle name="20% - Accent6 32 2 3" xfId="20133" xr:uid="{00000000-0005-0000-0000-000085500000}"/>
    <cellStyle name="20% - Accent6 32 3" xfId="20134" xr:uid="{00000000-0005-0000-0000-000086500000}"/>
    <cellStyle name="20% - Accent6 32 3 2" xfId="20135" xr:uid="{00000000-0005-0000-0000-000087500000}"/>
    <cellStyle name="20% - Accent6 32 4" xfId="20136" xr:uid="{00000000-0005-0000-0000-000088500000}"/>
    <cellStyle name="20% - Accent6 32 5" xfId="20137" xr:uid="{00000000-0005-0000-0000-000089500000}"/>
    <cellStyle name="20% - Accent6 32 6" xfId="20138" xr:uid="{00000000-0005-0000-0000-00008A500000}"/>
    <cellStyle name="20% - Accent6 32 7" xfId="20139" xr:uid="{00000000-0005-0000-0000-00008B500000}"/>
    <cellStyle name="20% - Accent6 33" xfId="20140" xr:uid="{00000000-0005-0000-0000-00008C500000}"/>
    <cellStyle name="20% - Accent6 33 2" xfId="20141" xr:uid="{00000000-0005-0000-0000-00008D500000}"/>
    <cellStyle name="20% - Accent6 34" xfId="20142" xr:uid="{00000000-0005-0000-0000-00008E500000}"/>
    <cellStyle name="20% - Accent6 4" xfId="20143" xr:uid="{00000000-0005-0000-0000-00008F500000}"/>
    <cellStyle name="20% - Accent6 4 10" xfId="20144" xr:uid="{00000000-0005-0000-0000-000090500000}"/>
    <cellStyle name="20% - Accent6 4 2" xfId="20145" xr:uid="{00000000-0005-0000-0000-000091500000}"/>
    <cellStyle name="20% - Accent6 4 2 2" xfId="20146" xr:uid="{00000000-0005-0000-0000-000092500000}"/>
    <cellStyle name="20% - Accent6 4 2 2 2" xfId="20147" xr:uid="{00000000-0005-0000-0000-000093500000}"/>
    <cellStyle name="20% - Accent6 4 2 2 2 2" xfId="20148" xr:uid="{00000000-0005-0000-0000-000094500000}"/>
    <cellStyle name="20% - Accent6 4 2 2 2 2 2" xfId="20149" xr:uid="{00000000-0005-0000-0000-000095500000}"/>
    <cellStyle name="20% - Accent6 4 2 2 2 2 3" xfId="20150" xr:uid="{00000000-0005-0000-0000-000096500000}"/>
    <cellStyle name="20% - Accent6 4 2 2 2 3" xfId="20151" xr:uid="{00000000-0005-0000-0000-000097500000}"/>
    <cellStyle name="20% - Accent6 4 2 2 2 4" xfId="20152" xr:uid="{00000000-0005-0000-0000-000098500000}"/>
    <cellStyle name="20% - Accent6 4 2 2 3" xfId="20153" xr:uid="{00000000-0005-0000-0000-000099500000}"/>
    <cellStyle name="20% - Accent6 4 2 2 3 2" xfId="20154" xr:uid="{00000000-0005-0000-0000-00009A500000}"/>
    <cellStyle name="20% - Accent6 4 2 2 3 3" xfId="20155" xr:uid="{00000000-0005-0000-0000-00009B500000}"/>
    <cellStyle name="20% - Accent6 4 2 2 4" xfId="20156" xr:uid="{00000000-0005-0000-0000-00009C500000}"/>
    <cellStyle name="20% - Accent6 4 2 2 5" xfId="20157" xr:uid="{00000000-0005-0000-0000-00009D500000}"/>
    <cellStyle name="20% - Accent6 4 2 3" xfId="20158" xr:uid="{00000000-0005-0000-0000-00009E500000}"/>
    <cellStyle name="20% - Accent6 4 2 3 2" xfId="20159" xr:uid="{00000000-0005-0000-0000-00009F500000}"/>
    <cellStyle name="20% - Accent6 4 2 3 2 2" xfId="20160" xr:uid="{00000000-0005-0000-0000-0000A0500000}"/>
    <cellStyle name="20% - Accent6 4 2 3 2 3" xfId="20161" xr:uid="{00000000-0005-0000-0000-0000A1500000}"/>
    <cellStyle name="20% - Accent6 4 2 3 3" xfId="20162" xr:uid="{00000000-0005-0000-0000-0000A2500000}"/>
    <cellStyle name="20% - Accent6 4 2 3 4" xfId="20163" xr:uid="{00000000-0005-0000-0000-0000A3500000}"/>
    <cellStyle name="20% - Accent6 4 2 4" xfId="20164" xr:uid="{00000000-0005-0000-0000-0000A4500000}"/>
    <cellStyle name="20% - Accent6 4 2 4 2" xfId="20165" xr:uid="{00000000-0005-0000-0000-0000A5500000}"/>
    <cellStyle name="20% - Accent6 4 2 4 3" xfId="20166" xr:uid="{00000000-0005-0000-0000-0000A6500000}"/>
    <cellStyle name="20% - Accent6 4 2 5" xfId="20167" xr:uid="{00000000-0005-0000-0000-0000A7500000}"/>
    <cellStyle name="20% - Accent6 4 2 5 2" xfId="20168" xr:uid="{00000000-0005-0000-0000-0000A8500000}"/>
    <cellStyle name="20% - Accent6 4 2 6" xfId="20169" xr:uid="{00000000-0005-0000-0000-0000A9500000}"/>
    <cellStyle name="20% - Accent6 4 2 6 2" xfId="20170" xr:uid="{00000000-0005-0000-0000-0000AA500000}"/>
    <cellStyle name="20% - Accent6 4 2 7" xfId="20171" xr:uid="{00000000-0005-0000-0000-0000AB500000}"/>
    <cellStyle name="20% - Accent6 4 2 8" xfId="20172" xr:uid="{00000000-0005-0000-0000-0000AC500000}"/>
    <cellStyle name="20% - Accent6 4 3" xfId="20173" xr:uid="{00000000-0005-0000-0000-0000AD500000}"/>
    <cellStyle name="20% - Accent6 4 3 2" xfId="20174" xr:uid="{00000000-0005-0000-0000-0000AE500000}"/>
    <cellStyle name="20% - Accent6 4 3 2 2" xfId="20175" xr:uid="{00000000-0005-0000-0000-0000AF500000}"/>
    <cellStyle name="20% - Accent6 4 3 2 2 2" xfId="20176" xr:uid="{00000000-0005-0000-0000-0000B0500000}"/>
    <cellStyle name="20% - Accent6 4 3 2 2 3" xfId="20177" xr:uid="{00000000-0005-0000-0000-0000B1500000}"/>
    <cellStyle name="20% - Accent6 4 3 2 3" xfId="20178" xr:uid="{00000000-0005-0000-0000-0000B2500000}"/>
    <cellStyle name="20% - Accent6 4 3 2 4" xfId="20179" xr:uid="{00000000-0005-0000-0000-0000B3500000}"/>
    <cellStyle name="20% - Accent6 4 3 3" xfId="20180" xr:uid="{00000000-0005-0000-0000-0000B4500000}"/>
    <cellStyle name="20% - Accent6 4 3 3 2" xfId="20181" xr:uid="{00000000-0005-0000-0000-0000B5500000}"/>
    <cellStyle name="20% - Accent6 4 3 3 3" xfId="20182" xr:uid="{00000000-0005-0000-0000-0000B6500000}"/>
    <cellStyle name="20% - Accent6 4 3 4" xfId="20183" xr:uid="{00000000-0005-0000-0000-0000B7500000}"/>
    <cellStyle name="20% - Accent6 4 3 5" xfId="20184" xr:uid="{00000000-0005-0000-0000-0000B8500000}"/>
    <cellStyle name="20% - Accent6 4 4" xfId="20185" xr:uid="{00000000-0005-0000-0000-0000B9500000}"/>
    <cellStyle name="20% - Accent6 4 4 2" xfId="20186" xr:uid="{00000000-0005-0000-0000-0000BA500000}"/>
    <cellStyle name="20% - Accent6 4 4 2 2" xfId="20187" xr:uid="{00000000-0005-0000-0000-0000BB500000}"/>
    <cellStyle name="20% - Accent6 4 4 2 3" xfId="20188" xr:uid="{00000000-0005-0000-0000-0000BC500000}"/>
    <cellStyle name="20% - Accent6 4 4 3" xfId="20189" xr:uid="{00000000-0005-0000-0000-0000BD500000}"/>
    <cellStyle name="20% - Accent6 4 4 4" xfId="20190" xr:uid="{00000000-0005-0000-0000-0000BE500000}"/>
    <cellStyle name="20% - Accent6 4 5" xfId="20191" xr:uid="{00000000-0005-0000-0000-0000BF500000}"/>
    <cellStyle name="20% - Accent6 4 5 2" xfId="20192" xr:uid="{00000000-0005-0000-0000-0000C0500000}"/>
    <cellStyle name="20% - Accent6 4 5 3" xfId="20193" xr:uid="{00000000-0005-0000-0000-0000C1500000}"/>
    <cellStyle name="20% - Accent6 4 6" xfId="20194" xr:uid="{00000000-0005-0000-0000-0000C2500000}"/>
    <cellStyle name="20% - Accent6 4 6 2" xfId="20195" xr:uid="{00000000-0005-0000-0000-0000C3500000}"/>
    <cellStyle name="20% - Accent6 4 7" xfId="20196" xr:uid="{00000000-0005-0000-0000-0000C4500000}"/>
    <cellStyle name="20% - Accent6 4 7 2" xfId="20197" xr:uid="{00000000-0005-0000-0000-0000C5500000}"/>
    <cellStyle name="20% - Accent6 4 8" xfId="20198" xr:uid="{00000000-0005-0000-0000-0000C6500000}"/>
    <cellStyle name="20% - Accent6 4 9" xfId="20199" xr:uid="{00000000-0005-0000-0000-0000C7500000}"/>
    <cellStyle name="20% - Accent6 4_Sheet2" xfId="60853" xr:uid="{00000000-0005-0000-0000-0000C8500000}"/>
    <cellStyle name="20% - Accent6 5" xfId="20200" xr:uid="{00000000-0005-0000-0000-0000C9500000}"/>
    <cellStyle name="20% - Accent6 5 10" xfId="20201" xr:uid="{00000000-0005-0000-0000-0000CA500000}"/>
    <cellStyle name="20% - Accent6 5 2" xfId="20202" xr:uid="{00000000-0005-0000-0000-0000CB500000}"/>
    <cellStyle name="20% - Accent6 5 2 2" xfId="20203" xr:uid="{00000000-0005-0000-0000-0000CC500000}"/>
    <cellStyle name="20% - Accent6 5 2 2 2" xfId="20204" xr:uid="{00000000-0005-0000-0000-0000CD500000}"/>
    <cellStyle name="20% - Accent6 5 2 2 2 2" xfId="20205" xr:uid="{00000000-0005-0000-0000-0000CE500000}"/>
    <cellStyle name="20% - Accent6 5 2 2 2 2 2" xfId="20206" xr:uid="{00000000-0005-0000-0000-0000CF500000}"/>
    <cellStyle name="20% - Accent6 5 2 2 2 2 3" xfId="20207" xr:uid="{00000000-0005-0000-0000-0000D0500000}"/>
    <cellStyle name="20% - Accent6 5 2 2 2 3" xfId="20208" xr:uid="{00000000-0005-0000-0000-0000D1500000}"/>
    <cellStyle name="20% - Accent6 5 2 2 2 4" xfId="20209" xr:uid="{00000000-0005-0000-0000-0000D2500000}"/>
    <cellStyle name="20% - Accent6 5 2 2 3" xfId="20210" xr:uid="{00000000-0005-0000-0000-0000D3500000}"/>
    <cellStyle name="20% - Accent6 5 2 2 3 2" xfId="20211" xr:uid="{00000000-0005-0000-0000-0000D4500000}"/>
    <cellStyle name="20% - Accent6 5 2 2 3 3" xfId="20212" xr:uid="{00000000-0005-0000-0000-0000D5500000}"/>
    <cellStyle name="20% - Accent6 5 2 2 4" xfId="20213" xr:uid="{00000000-0005-0000-0000-0000D6500000}"/>
    <cellStyle name="20% - Accent6 5 2 2 5" xfId="20214" xr:uid="{00000000-0005-0000-0000-0000D7500000}"/>
    <cellStyle name="20% - Accent6 5 2 3" xfId="20215" xr:uid="{00000000-0005-0000-0000-0000D8500000}"/>
    <cellStyle name="20% - Accent6 5 2 3 2" xfId="20216" xr:uid="{00000000-0005-0000-0000-0000D9500000}"/>
    <cellStyle name="20% - Accent6 5 2 3 2 2" xfId="20217" xr:uid="{00000000-0005-0000-0000-0000DA500000}"/>
    <cellStyle name="20% - Accent6 5 2 3 2 3" xfId="20218" xr:uid="{00000000-0005-0000-0000-0000DB500000}"/>
    <cellStyle name="20% - Accent6 5 2 3 3" xfId="20219" xr:uid="{00000000-0005-0000-0000-0000DC500000}"/>
    <cellStyle name="20% - Accent6 5 2 3 4" xfId="20220" xr:uid="{00000000-0005-0000-0000-0000DD500000}"/>
    <cellStyle name="20% - Accent6 5 2 4" xfId="20221" xr:uid="{00000000-0005-0000-0000-0000DE500000}"/>
    <cellStyle name="20% - Accent6 5 2 4 2" xfId="20222" xr:uid="{00000000-0005-0000-0000-0000DF500000}"/>
    <cellStyle name="20% - Accent6 5 2 4 3" xfId="20223" xr:uid="{00000000-0005-0000-0000-0000E0500000}"/>
    <cellStyle name="20% - Accent6 5 2 5" xfId="20224" xr:uid="{00000000-0005-0000-0000-0000E1500000}"/>
    <cellStyle name="20% - Accent6 5 2 5 2" xfId="20225" xr:uid="{00000000-0005-0000-0000-0000E2500000}"/>
    <cellStyle name="20% - Accent6 5 2 6" xfId="20226" xr:uid="{00000000-0005-0000-0000-0000E3500000}"/>
    <cellStyle name="20% - Accent6 5 2 6 2" xfId="20227" xr:uid="{00000000-0005-0000-0000-0000E4500000}"/>
    <cellStyle name="20% - Accent6 5 2 7" xfId="20228" xr:uid="{00000000-0005-0000-0000-0000E5500000}"/>
    <cellStyle name="20% - Accent6 5 2 8" xfId="20229" xr:uid="{00000000-0005-0000-0000-0000E6500000}"/>
    <cellStyle name="20% - Accent6 5 3" xfId="20230" xr:uid="{00000000-0005-0000-0000-0000E7500000}"/>
    <cellStyle name="20% - Accent6 5 3 2" xfId="20231" xr:uid="{00000000-0005-0000-0000-0000E8500000}"/>
    <cellStyle name="20% - Accent6 5 3 2 2" xfId="20232" xr:uid="{00000000-0005-0000-0000-0000E9500000}"/>
    <cellStyle name="20% - Accent6 5 3 2 2 2" xfId="20233" xr:uid="{00000000-0005-0000-0000-0000EA500000}"/>
    <cellStyle name="20% - Accent6 5 3 2 2 3" xfId="20234" xr:uid="{00000000-0005-0000-0000-0000EB500000}"/>
    <cellStyle name="20% - Accent6 5 3 2 3" xfId="20235" xr:uid="{00000000-0005-0000-0000-0000EC500000}"/>
    <cellStyle name="20% - Accent6 5 3 2 4" xfId="20236" xr:uid="{00000000-0005-0000-0000-0000ED500000}"/>
    <cellStyle name="20% - Accent6 5 3 3" xfId="20237" xr:uid="{00000000-0005-0000-0000-0000EE500000}"/>
    <cellStyle name="20% - Accent6 5 3 3 2" xfId="20238" xr:uid="{00000000-0005-0000-0000-0000EF500000}"/>
    <cellStyle name="20% - Accent6 5 3 3 3" xfId="20239" xr:uid="{00000000-0005-0000-0000-0000F0500000}"/>
    <cellStyle name="20% - Accent6 5 3 4" xfId="20240" xr:uid="{00000000-0005-0000-0000-0000F1500000}"/>
    <cellStyle name="20% - Accent6 5 3 5" xfId="20241" xr:uid="{00000000-0005-0000-0000-0000F2500000}"/>
    <cellStyle name="20% - Accent6 5 4" xfId="20242" xr:uid="{00000000-0005-0000-0000-0000F3500000}"/>
    <cellStyle name="20% - Accent6 5 4 2" xfId="20243" xr:uid="{00000000-0005-0000-0000-0000F4500000}"/>
    <cellStyle name="20% - Accent6 5 4 2 2" xfId="20244" xr:uid="{00000000-0005-0000-0000-0000F5500000}"/>
    <cellStyle name="20% - Accent6 5 4 2 3" xfId="20245" xr:uid="{00000000-0005-0000-0000-0000F6500000}"/>
    <cellStyle name="20% - Accent6 5 4 3" xfId="20246" xr:uid="{00000000-0005-0000-0000-0000F7500000}"/>
    <cellStyle name="20% - Accent6 5 4 4" xfId="20247" xr:uid="{00000000-0005-0000-0000-0000F8500000}"/>
    <cellStyle name="20% - Accent6 5 5" xfId="20248" xr:uid="{00000000-0005-0000-0000-0000F9500000}"/>
    <cellStyle name="20% - Accent6 5 5 2" xfId="20249" xr:uid="{00000000-0005-0000-0000-0000FA500000}"/>
    <cellStyle name="20% - Accent6 5 5 3" xfId="20250" xr:uid="{00000000-0005-0000-0000-0000FB500000}"/>
    <cellStyle name="20% - Accent6 5 6" xfId="20251" xr:uid="{00000000-0005-0000-0000-0000FC500000}"/>
    <cellStyle name="20% - Accent6 5 6 2" xfId="20252" xr:uid="{00000000-0005-0000-0000-0000FD500000}"/>
    <cellStyle name="20% - Accent6 5 7" xfId="20253" xr:uid="{00000000-0005-0000-0000-0000FE500000}"/>
    <cellStyle name="20% - Accent6 5 7 2" xfId="20254" xr:uid="{00000000-0005-0000-0000-0000FF500000}"/>
    <cellStyle name="20% - Accent6 5 8" xfId="20255" xr:uid="{00000000-0005-0000-0000-000000510000}"/>
    <cellStyle name="20% - Accent6 5 9" xfId="20256" xr:uid="{00000000-0005-0000-0000-000001510000}"/>
    <cellStyle name="20% - Accent6 5_Sheet2" xfId="60854" xr:uid="{00000000-0005-0000-0000-000002510000}"/>
    <cellStyle name="20% - Accent6 6" xfId="20257" xr:uid="{00000000-0005-0000-0000-000003510000}"/>
    <cellStyle name="20% - Accent6 6 10" xfId="20258" xr:uid="{00000000-0005-0000-0000-000004510000}"/>
    <cellStyle name="20% - Accent6 6 2" xfId="20259" xr:uid="{00000000-0005-0000-0000-000005510000}"/>
    <cellStyle name="20% - Accent6 6 2 2" xfId="20260" xr:uid="{00000000-0005-0000-0000-000006510000}"/>
    <cellStyle name="20% - Accent6 6 2 2 2" xfId="20261" xr:uid="{00000000-0005-0000-0000-000007510000}"/>
    <cellStyle name="20% - Accent6 6 2 2 2 2" xfId="20262" xr:uid="{00000000-0005-0000-0000-000008510000}"/>
    <cellStyle name="20% - Accent6 6 2 2 2 2 2" xfId="20263" xr:uid="{00000000-0005-0000-0000-000009510000}"/>
    <cellStyle name="20% - Accent6 6 2 2 2 2 3" xfId="20264" xr:uid="{00000000-0005-0000-0000-00000A510000}"/>
    <cellStyle name="20% - Accent6 6 2 2 2 3" xfId="20265" xr:uid="{00000000-0005-0000-0000-00000B510000}"/>
    <cellStyle name="20% - Accent6 6 2 2 2 4" xfId="20266" xr:uid="{00000000-0005-0000-0000-00000C510000}"/>
    <cellStyle name="20% - Accent6 6 2 2 3" xfId="20267" xr:uid="{00000000-0005-0000-0000-00000D510000}"/>
    <cellStyle name="20% - Accent6 6 2 2 3 2" xfId="20268" xr:uid="{00000000-0005-0000-0000-00000E510000}"/>
    <cellStyle name="20% - Accent6 6 2 2 3 3" xfId="20269" xr:uid="{00000000-0005-0000-0000-00000F510000}"/>
    <cellStyle name="20% - Accent6 6 2 2 4" xfId="20270" xr:uid="{00000000-0005-0000-0000-000010510000}"/>
    <cellStyle name="20% - Accent6 6 2 2 5" xfId="20271" xr:uid="{00000000-0005-0000-0000-000011510000}"/>
    <cellStyle name="20% - Accent6 6 2 3" xfId="20272" xr:uid="{00000000-0005-0000-0000-000012510000}"/>
    <cellStyle name="20% - Accent6 6 2 3 2" xfId="20273" xr:uid="{00000000-0005-0000-0000-000013510000}"/>
    <cellStyle name="20% - Accent6 6 2 3 2 2" xfId="20274" xr:uid="{00000000-0005-0000-0000-000014510000}"/>
    <cellStyle name="20% - Accent6 6 2 3 2 3" xfId="20275" xr:uid="{00000000-0005-0000-0000-000015510000}"/>
    <cellStyle name="20% - Accent6 6 2 3 3" xfId="20276" xr:uid="{00000000-0005-0000-0000-000016510000}"/>
    <cellStyle name="20% - Accent6 6 2 3 4" xfId="20277" xr:uid="{00000000-0005-0000-0000-000017510000}"/>
    <cellStyle name="20% - Accent6 6 2 4" xfId="20278" xr:uid="{00000000-0005-0000-0000-000018510000}"/>
    <cellStyle name="20% - Accent6 6 2 4 2" xfId="20279" xr:uid="{00000000-0005-0000-0000-000019510000}"/>
    <cellStyle name="20% - Accent6 6 2 4 3" xfId="20280" xr:uid="{00000000-0005-0000-0000-00001A510000}"/>
    <cellStyle name="20% - Accent6 6 2 5" xfId="20281" xr:uid="{00000000-0005-0000-0000-00001B510000}"/>
    <cellStyle name="20% - Accent6 6 2 5 2" xfId="20282" xr:uid="{00000000-0005-0000-0000-00001C510000}"/>
    <cellStyle name="20% - Accent6 6 2 6" xfId="20283" xr:uid="{00000000-0005-0000-0000-00001D510000}"/>
    <cellStyle name="20% - Accent6 6 2 6 2" xfId="20284" xr:uid="{00000000-0005-0000-0000-00001E510000}"/>
    <cellStyle name="20% - Accent6 6 2 7" xfId="20285" xr:uid="{00000000-0005-0000-0000-00001F510000}"/>
    <cellStyle name="20% - Accent6 6 2 8" xfId="20286" xr:uid="{00000000-0005-0000-0000-000020510000}"/>
    <cellStyle name="20% - Accent6 6 3" xfId="20287" xr:uid="{00000000-0005-0000-0000-000021510000}"/>
    <cellStyle name="20% - Accent6 6 3 2" xfId="20288" xr:uid="{00000000-0005-0000-0000-000022510000}"/>
    <cellStyle name="20% - Accent6 6 3 2 2" xfId="20289" xr:uid="{00000000-0005-0000-0000-000023510000}"/>
    <cellStyle name="20% - Accent6 6 3 2 2 2" xfId="20290" xr:uid="{00000000-0005-0000-0000-000024510000}"/>
    <cellStyle name="20% - Accent6 6 3 2 2 3" xfId="20291" xr:uid="{00000000-0005-0000-0000-000025510000}"/>
    <cellStyle name="20% - Accent6 6 3 2 3" xfId="20292" xr:uid="{00000000-0005-0000-0000-000026510000}"/>
    <cellStyle name="20% - Accent6 6 3 2 4" xfId="20293" xr:uid="{00000000-0005-0000-0000-000027510000}"/>
    <cellStyle name="20% - Accent6 6 3 3" xfId="20294" xr:uid="{00000000-0005-0000-0000-000028510000}"/>
    <cellStyle name="20% - Accent6 6 3 3 2" xfId="20295" xr:uid="{00000000-0005-0000-0000-000029510000}"/>
    <cellStyle name="20% - Accent6 6 3 3 3" xfId="20296" xr:uid="{00000000-0005-0000-0000-00002A510000}"/>
    <cellStyle name="20% - Accent6 6 3 4" xfId="20297" xr:uid="{00000000-0005-0000-0000-00002B510000}"/>
    <cellStyle name="20% - Accent6 6 3 5" xfId="20298" xr:uid="{00000000-0005-0000-0000-00002C510000}"/>
    <cellStyle name="20% - Accent6 6 4" xfId="20299" xr:uid="{00000000-0005-0000-0000-00002D510000}"/>
    <cellStyle name="20% - Accent6 6 4 2" xfId="20300" xr:uid="{00000000-0005-0000-0000-00002E510000}"/>
    <cellStyle name="20% - Accent6 6 4 2 2" xfId="20301" xr:uid="{00000000-0005-0000-0000-00002F510000}"/>
    <cellStyle name="20% - Accent6 6 4 2 3" xfId="20302" xr:uid="{00000000-0005-0000-0000-000030510000}"/>
    <cellStyle name="20% - Accent6 6 4 3" xfId="20303" xr:uid="{00000000-0005-0000-0000-000031510000}"/>
    <cellStyle name="20% - Accent6 6 4 4" xfId="20304" xr:uid="{00000000-0005-0000-0000-000032510000}"/>
    <cellStyle name="20% - Accent6 6 5" xfId="20305" xr:uid="{00000000-0005-0000-0000-000033510000}"/>
    <cellStyle name="20% - Accent6 6 5 2" xfId="20306" xr:uid="{00000000-0005-0000-0000-000034510000}"/>
    <cellStyle name="20% - Accent6 6 5 3" xfId="20307" xr:uid="{00000000-0005-0000-0000-000035510000}"/>
    <cellStyle name="20% - Accent6 6 6" xfId="20308" xr:uid="{00000000-0005-0000-0000-000036510000}"/>
    <cellStyle name="20% - Accent6 6 6 2" xfId="20309" xr:uid="{00000000-0005-0000-0000-000037510000}"/>
    <cellStyle name="20% - Accent6 6 7" xfId="20310" xr:uid="{00000000-0005-0000-0000-000038510000}"/>
    <cellStyle name="20% - Accent6 6 7 2" xfId="20311" xr:uid="{00000000-0005-0000-0000-000039510000}"/>
    <cellStyle name="20% - Accent6 6 8" xfId="20312" xr:uid="{00000000-0005-0000-0000-00003A510000}"/>
    <cellStyle name="20% - Accent6 6 9" xfId="20313" xr:uid="{00000000-0005-0000-0000-00003B510000}"/>
    <cellStyle name="20% - Accent6 6_Sheet2" xfId="60855" xr:uid="{00000000-0005-0000-0000-00003C510000}"/>
    <cellStyle name="20% - Accent6 7" xfId="20314" xr:uid="{00000000-0005-0000-0000-00003D510000}"/>
    <cellStyle name="20% - Accent6 7 10" xfId="20315" xr:uid="{00000000-0005-0000-0000-00003E510000}"/>
    <cellStyle name="20% - Accent6 7 2" xfId="20316" xr:uid="{00000000-0005-0000-0000-00003F510000}"/>
    <cellStyle name="20% - Accent6 7 2 2" xfId="20317" xr:uid="{00000000-0005-0000-0000-000040510000}"/>
    <cellStyle name="20% - Accent6 7 2 2 2" xfId="20318" xr:uid="{00000000-0005-0000-0000-000041510000}"/>
    <cellStyle name="20% - Accent6 7 2 2 2 2" xfId="20319" xr:uid="{00000000-0005-0000-0000-000042510000}"/>
    <cellStyle name="20% - Accent6 7 2 2 2 2 2" xfId="20320" xr:uid="{00000000-0005-0000-0000-000043510000}"/>
    <cellStyle name="20% - Accent6 7 2 2 2 2 3" xfId="20321" xr:uid="{00000000-0005-0000-0000-000044510000}"/>
    <cellStyle name="20% - Accent6 7 2 2 2 3" xfId="20322" xr:uid="{00000000-0005-0000-0000-000045510000}"/>
    <cellStyle name="20% - Accent6 7 2 2 2 4" xfId="20323" xr:uid="{00000000-0005-0000-0000-000046510000}"/>
    <cellStyle name="20% - Accent6 7 2 2 3" xfId="20324" xr:uid="{00000000-0005-0000-0000-000047510000}"/>
    <cellStyle name="20% - Accent6 7 2 2 3 2" xfId="20325" xr:uid="{00000000-0005-0000-0000-000048510000}"/>
    <cellStyle name="20% - Accent6 7 2 2 3 3" xfId="20326" xr:uid="{00000000-0005-0000-0000-000049510000}"/>
    <cellStyle name="20% - Accent6 7 2 2 4" xfId="20327" xr:uid="{00000000-0005-0000-0000-00004A510000}"/>
    <cellStyle name="20% - Accent6 7 2 2 5" xfId="20328" xr:uid="{00000000-0005-0000-0000-00004B510000}"/>
    <cellStyle name="20% - Accent6 7 2 3" xfId="20329" xr:uid="{00000000-0005-0000-0000-00004C510000}"/>
    <cellStyle name="20% - Accent6 7 2 3 2" xfId="20330" xr:uid="{00000000-0005-0000-0000-00004D510000}"/>
    <cellStyle name="20% - Accent6 7 2 3 2 2" xfId="20331" xr:uid="{00000000-0005-0000-0000-00004E510000}"/>
    <cellStyle name="20% - Accent6 7 2 3 2 3" xfId="20332" xr:uid="{00000000-0005-0000-0000-00004F510000}"/>
    <cellStyle name="20% - Accent6 7 2 3 3" xfId="20333" xr:uid="{00000000-0005-0000-0000-000050510000}"/>
    <cellStyle name="20% - Accent6 7 2 3 4" xfId="20334" xr:uid="{00000000-0005-0000-0000-000051510000}"/>
    <cellStyle name="20% - Accent6 7 2 4" xfId="20335" xr:uid="{00000000-0005-0000-0000-000052510000}"/>
    <cellStyle name="20% - Accent6 7 2 4 2" xfId="20336" xr:uid="{00000000-0005-0000-0000-000053510000}"/>
    <cellStyle name="20% - Accent6 7 2 4 3" xfId="20337" xr:uid="{00000000-0005-0000-0000-000054510000}"/>
    <cellStyle name="20% - Accent6 7 2 5" xfId="20338" xr:uid="{00000000-0005-0000-0000-000055510000}"/>
    <cellStyle name="20% - Accent6 7 2 5 2" xfId="20339" xr:uid="{00000000-0005-0000-0000-000056510000}"/>
    <cellStyle name="20% - Accent6 7 2 6" xfId="20340" xr:uid="{00000000-0005-0000-0000-000057510000}"/>
    <cellStyle name="20% - Accent6 7 2 6 2" xfId="20341" xr:uid="{00000000-0005-0000-0000-000058510000}"/>
    <cellStyle name="20% - Accent6 7 2 7" xfId="20342" xr:uid="{00000000-0005-0000-0000-000059510000}"/>
    <cellStyle name="20% - Accent6 7 2 8" xfId="20343" xr:uid="{00000000-0005-0000-0000-00005A510000}"/>
    <cellStyle name="20% - Accent6 7 3" xfId="20344" xr:uid="{00000000-0005-0000-0000-00005B510000}"/>
    <cellStyle name="20% - Accent6 7 3 2" xfId="20345" xr:uid="{00000000-0005-0000-0000-00005C510000}"/>
    <cellStyle name="20% - Accent6 7 3 2 2" xfId="20346" xr:uid="{00000000-0005-0000-0000-00005D510000}"/>
    <cellStyle name="20% - Accent6 7 3 2 2 2" xfId="20347" xr:uid="{00000000-0005-0000-0000-00005E510000}"/>
    <cellStyle name="20% - Accent6 7 3 2 2 3" xfId="20348" xr:uid="{00000000-0005-0000-0000-00005F510000}"/>
    <cellStyle name="20% - Accent6 7 3 2 3" xfId="20349" xr:uid="{00000000-0005-0000-0000-000060510000}"/>
    <cellStyle name="20% - Accent6 7 3 2 4" xfId="20350" xr:uid="{00000000-0005-0000-0000-000061510000}"/>
    <cellStyle name="20% - Accent6 7 3 3" xfId="20351" xr:uid="{00000000-0005-0000-0000-000062510000}"/>
    <cellStyle name="20% - Accent6 7 3 3 2" xfId="20352" xr:uid="{00000000-0005-0000-0000-000063510000}"/>
    <cellStyle name="20% - Accent6 7 3 3 3" xfId="20353" xr:uid="{00000000-0005-0000-0000-000064510000}"/>
    <cellStyle name="20% - Accent6 7 3 4" xfId="20354" xr:uid="{00000000-0005-0000-0000-000065510000}"/>
    <cellStyle name="20% - Accent6 7 3 5" xfId="20355" xr:uid="{00000000-0005-0000-0000-000066510000}"/>
    <cellStyle name="20% - Accent6 7 4" xfId="20356" xr:uid="{00000000-0005-0000-0000-000067510000}"/>
    <cellStyle name="20% - Accent6 7 4 2" xfId="20357" xr:uid="{00000000-0005-0000-0000-000068510000}"/>
    <cellStyle name="20% - Accent6 7 4 2 2" xfId="20358" xr:uid="{00000000-0005-0000-0000-000069510000}"/>
    <cellStyle name="20% - Accent6 7 4 2 3" xfId="20359" xr:uid="{00000000-0005-0000-0000-00006A510000}"/>
    <cellStyle name="20% - Accent6 7 4 3" xfId="20360" xr:uid="{00000000-0005-0000-0000-00006B510000}"/>
    <cellStyle name="20% - Accent6 7 4 4" xfId="20361" xr:uid="{00000000-0005-0000-0000-00006C510000}"/>
    <cellStyle name="20% - Accent6 7 5" xfId="20362" xr:uid="{00000000-0005-0000-0000-00006D510000}"/>
    <cellStyle name="20% - Accent6 7 5 2" xfId="20363" xr:uid="{00000000-0005-0000-0000-00006E510000}"/>
    <cellStyle name="20% - Accent6 7 5 3" xfId="20364" xr:uid="{00000000-0005-0000-0000-00006F510000}"/>
    <cellStyle name="20% - Accent6 7 6" xfId="20365" xr:uid="{00000000-0005-0000-0000-000070510000}"/>
    <cellStyle name="20% - Accent6 7 6 2" xfId="20366" xr:uid="{00000000-0005-0000-0000-000071510000}"/>
    <cellStyle name="20% - Accent6 7 7" xfId="20367" xr:uid="{00000000-0005-0000-0000-000072510000}"/>
    <cellStyle name="20% - Accent6 7 7 2" xfId="20368" xr:uid="{00000000-0005-0000-0000-000073510000}"/>
    <cellStyle name="20% - Accent6 7 8" xfId="20369" xr:uid="{00000000-0005-0000-0000-000074510000}"/>
    <cellStyle name="20% - Accent6 7 9" xfId="20370" xr:uid="{00000000-0005-0000-0000-000075510000}"/>
    <cellStyle name="20% - Accent6 7_Sheet2" xfId="60856" xr:uid="{00000000-0005-0000-0000-000076510000}"/>
    <cellStyle name="20% - Accent6 8" xfId="20371" xr:uid="{00000000-0005-0000-0000-000077510000}"/>
    <cellStyle name="20% - Accent6 8 10" xfId="20372" xr:uid="{00000000-0005-0000-0000-000078510000}"/>
    <cellStyle name="20% - Accent6 8 2" xfId="20373" xr:uid="{00000000-0005-0000-0000-000079510000}"/>
    <cellStyle name="20% - Accent6 8 2 2" xfId="20374" xr:uid="{00000000-0005-0000-0000-00007A510000}"/>
    <cellStyle name="20% - Accent6 8 2 2 2" xfId="20375" xr:uid="{00000000-0005-0000-0000-00007B510000}"/>
    <cellStyle name="20% - Accent6 8 2 2 2 2" xfId="20376" xr:uid="{00000000-0005-0000-0000-00007C510000}"/>
    <cellStyle name="20% - Accent6 8 2 2 2 2 2" xfId="20377" xr:uid="{00000000-0005-0000-0000-00007D510000}"/>
    <cellStyle name="20% - Accent6 8 2 2 2 2 3" xfId="20378" xr:uid="{00000000-0005-0000-0000-00007E510000}"/>
    <cellStyle name="20% - Accent6 8 2 2 2 3" xfId="20379" xr:uid="{00000000-0005-0000-0000-00007F510000}"/>
    <cellStyle name="20% - Accent6 8 2 2 2 4" xfId="20380" xr:uid="{00000000-0005-0000-0000-000080510000}"/>
    <cellStyle name="20% - Accent6 8 2 2 3" xfId="20381" xr:uid="{00000000-0005-0000-0000-000081510000}"/>
    <cellStyle name="20% - Accent6 8 2 2 3 2" xfId="20382" xr:uid="{00000000-0005-0000-0000-000082510000}"/>
    <cellStyle name="20% - Accent6 8 2 2 3 3" xfId="20383" xr:uid="{00000000-0005-0000-0000-000083510000}"/>
    <cellStyle name="20% - Accent6 8 2 2 4" xfId="20384" xr:uid="{00000000-0005-0000-0000-000084510000}"/>
    <cellStyle name="20% - Accent6 8 2 2 5" xfId="20385" xr:uid="{00000000-0005-0000-0000-000085510000}"/>
    <cellStyle name="20% - Accent6 8 2 3" xfId="20386" xr:uid="{00000000-0005-0000-0000-000086510000}"/>
    <cellStyle name="20% - Accent6 8 2 3 2" xfId="20387" xr:uid="{00000000-0005-0000-0000-000087510000}"/>
    <cellStyle name="20% - Accent6 8 2 3 2 2" xfId="20388" xr:uid="{00000000-0005-0000-0000-000088510000}"/>
    <cellStyle name="20% - Accent6 8 2 3 2 3" xfId="20389" xr:uid="{00000000-0005-0000-0000-000089510000}"/>
    <cellStyle name="20% - Accent6 8 2 3 3" xfId="20390" xr:uid="{00000000-0005-0000-0000-00008A510000}"/>
    <cellStyle name="20% - Accent6 8 2 3 4" xfId="20391" xr:uid="{00000000-0005-0000-0000-00008B510000}"/>
    <cellStyle name="20% - Accent6 8 2 4" xfId="20392" xr:uid="{00000000-0005-0000-0000-00008C510000}"/>
    <cellStyle name="20% - Accent6 8 2 4 2" xfId="20393" xr:uid="{00000000-0005-0000-0000-00008D510000}"/>
    <cellStyle name="20% - Accent6 8 2 4 3" xfId="20394" xr:uid="{00000000-0005-0000-0000-00008E510000}"/>
    <cellStyle name="20% - Accent6 8 2 5" xfId="20395" xr:uid="{00000000-0005-0000-0000-00008F510000}"/>
    <cellStyle name="20% - Accent6 8 2 5 2" xfId="20396" xr:uid="{00000000-0005-0000-0000-000090510000}"/>
    <cellStyle name="20% - Accent6 8 2 6" xfId="20397" xr:uid="{00000000-0005-0000-0000-000091510000}"/>
    <cellStyle name="20% - Accent6 8 2 6 2" xfId="20398" xr:uid="{00000000-0005-0000-0000-000092510000}"/>
    <cellStyle name="20% - Accent6 8 2 7" xfId="20399" xr:uid="{00000000-0005-0000-0000-000093510000}"/>
    <cellStyle name="20% - Accent6 8 2 8" xfId="20400" xr:uid="{00000000-0005-0000-0000-000094510000}"/>
    <cellStyle name="20% - Accent6 8 3" xfId="20401" xr:uid="{00000000-0005-0000-0000-000095510000}"/>
    <cellStyle name="20% - Accent6 8 3 2" xfId="20402" xr:uid="{00000000-0005-0000-0000-000096510000}"/>
    <cellStyle name="20% - Accent6 8 3 2 2" xfId="20403" xr:uid="{00000000-0005-0000-0000-000097510000}"/>
    <cellStyle name="20% - Accent6 8 3 2 2 2" xfId="20404" xr:uid="{00000000-0005-0000-0000-000098510000}"/>
    <cellStyle name="20% - Accent6 8 3 2 2 3" xfId="20405" xr:uid="{00000000-0005-0000-0000-000099510000}"/>
    <cellStyle name="20% - Accent6 8 3 2 3" xfId="20406" xr:uid="{00000000-0005-0000-0000-00009A510000}"/>
    <cellStyle name="20% - Accent6 8 3 2 4" xfId="20407" xr:uid="{00000000-0005-0000-0000-00009B510000}"/>
    <cellStyle name="20% - Accent6 8 3 3" xfId="20408" xr:uid="{00000000-0005-0000-0000-00009C510000}"/>
    <cellStyle name="20% - Accent6 8 3 3 2" xfId="20409" xr:uid="{00000000-0005-0000-0000-00009D510000}"/>
    <cellStyle name="20% - Accent6 8 3 3 3" xfId="20410" xr:uid="{00000000-0005-0000-0000-00009E510000}"/>
    <cellStyle name="20% - Accent6 8 3 4" xfId="20411" xr:uid="{00000000-0005-0000-0000-00009F510000}"/>
    <cellStyle name="20% - Accent6 8 3 5" xfId="20412" xr:uid="{00000000-0005-0000-0000-0000A0510000}"/>
    <cellStyle name="20% - Accent6 8 4" xfId="20413" xr:uid="{00000000-0005-0000-0000-0000A1510000}"/>
    <cellStyle name="20% - Accent6 8 4 2" xfId="20414" xr:uid="{00000000-0005-0000-0000-0000A2510000}"/>
    <cellStyle name="20% - Accent6 8 4 2 2" xfId="20415" xr:uid="{00000000-0005-0000-0000-0000A3510000}"/>
    <cellStyle name="20% - Accent6 8 4 2 3" xfId="20416" xr:uid="{00000000-0005-0000-0000-0000A4510000}"/>
    <cellStyle name="20% - Accent6 8 4 3" xfId="20417" xr:uid="{00000000-0005-0000-0000-0000A5510000}"/>
    <cellStyle name="20% - Accent6 8 4 4" xfId="20418" xr:uid="{00000000-0005-0000-0000-0000A6510000}"/>
    <cellStyle name="20% - Accent6 8 5" xfId="20419" xr:uid="{00000000-0005-0000-0000-0000A7510000}"/>
    <cellStyle name="20% - Accent6 8 5 2" xfId="20420" xr:uid="{00000000-0005-0000-0000-0000A8510000}"/>
    <cellStyle name="20% - Accent6 8 5 3" xfId="20421" xr:uid="{00000000-0005-0000-0000-0000A9510000}"/>
    <cellStyle name="20% - Accent6 8 6" xfId="20422" xr:uid="{00000000-0005-0000-0000-0000AA510000}"/>
    <cellStyle name="20% - Accent6 8 6 2" xfId="20423" xr:uid="{00000000-0005-0000-0000-0000AB510000}"/>
    <cellStyle name="20% - Accent6 8 7" xfId="20424" xr:uid="{00000000-0005-0000-0000-0000AC510000}"/>
    <cellStyle name="20% - Accent6 8 7 2" xfId="20425" xr:uid="{00000000-0005-0000-0000-0000AD510000}"/>
    <cellStyle name="20% - Accent6 8 8" xfId="20426" xr:uid="{00000000-0005-0000-0000-0000AE510000}"/>
    <cellStyle name="20% - Accent6 8 9" xfId="20427" xr:uid="{00000000-0005-0000-0000-0000AF510000}"/>
    <cellStyle name="20% - Accent6 8_Sheet2" xfId="60857" xr:uid="{00000000-0005-0000-0000-0000B0510000}"/>
    <cellStyle name="20% - Accent6 9" xfId="20428" xr:uid="{00000000-0005-0000-0000-0000B1510000}"/>
    <cellStyle name="20% - Accent6 9 10" xfId="20429" xr:uid="{00000000-0005-0000-0000-0000B2510000}"/>
    <cellStyle name="20% - Accent6 9 2" xfId="20430" xr:uid="{00000000-0005-0000-0000-0000B3510000}"/>
    <cellStyle name="20% - Accent6 9 2 2" xfId="20431" xr:uid="{00000000-0005-0000-0000-0000B4510000}"/>
    <cellStyle name="20% - Accent6 9 2 2 2" xfId="20432" xr:uid="{00000000-0005-0000-0000-0000B5510000}"/>
    <cellStyle name="20% - Accent6 9 2 2 2 2" xfId="20433" xr:uid="{00000000-0005-0000-0000-0000B6510000}"/>
    <cellStyle name="20% - Accent6 9 2 2 2 2 2" xfId="20434" xr:uid="{00000000-0005-0000-0000-0000B7510000}"/>
    <cellStyle name="20% - Accent6 9 2 2 2 2 3" xfId="20435" xr:uid="{00000000-0005-0000-0000-0000B8510000}"/>
    <cellStyle name="20% - Accent6 9 2 2 2 3" xfId="20436" xr:uid="{00000000-0005-0000-0000-0000B9510000}"/>
    <cellStyle name="20% - Accent6 9 2 2 2 4" xfId="20437" xr:uid="{00000000-0005-0000-0000-0000BA510000}"/>
    <cellStyle name="20% - Accent6 9 2 2 3" xfId="20438" xr:uid="{00000000-0005-0000-0000-0000BB510000}"/>
    <cellStyle name="20% - Accent6 9 2 2 3 2" xfId="20439" xr:uid="{00000000-0005-0000-0000-0000BC510000}"/>
    <cellStyle name="20% - Accent6 9 2 2 3 3" xfId="20440" xr:uid="{00000000-0005-0000-0000-0000BD510000}"/>
    <cellStyle name="20% - Accent6 9 2 2 4" xfId="20441" xr:uid="{00000000-0005-0000-0000-0000BE510000}"/>
    <cellStyle name="20% - Accent6 9 2 2 5" xfId="20442" xr:uid="{00000000-0005-0000-0000-0000BF510000}"/>
    <cellStyle name="20% - Accent6 9 2 3" xfId="20443" xr:uid="{00000000-0005-0000-0000-0000C0510000}"/>
    <cellStyle name="20% - Accent6 9 2 3 2" xfId="20444" xr:uid="{00000000-0005-0000-0000-0000C1510000}"/>
    <cellStyle name="20% - Accent6 9 2 3 2 2" xfId="20445" xr:uid="{00000000-0005-0000-0000-0000C2510000}"/>
    <cellStyle name="20% - Accent6 9 2 3 2 3" xfId="20446" xr:uid="{00000000-0005-0000-0000-0000C3510000}"/>
    <cellStyle name="20% - Accent6 9 2 3 3" xfId="20447" xr:uid="{00000000-0005-0000-0000-0000C4510000}"/>
    <cellStyle name="20% - Accent6 9 2 3 4" xfId="20448" xr:uid="{00000000-0005-0000-0000-0000C5510000}"/>
    <cellStyle name="20% - Accent6 9 2 4" xfId="20449" xr:uid="{00000000-0005-0000-0000-0000C6510000}"/>
    <cellStyle name="20% - Accent6 9 2 4 2" xfId="20450" xr:uid="{00000000-0005-0000-0000-0000C7510000}"/>
    <cellStyle name="20% - Accent6 9 2 4 3" xfId="20451" xr:uid="{00000000-0005-0000-0000-0000C8510000}"/>
    <cellStyle name="20% - Accent6 9 2 5" xfId="20452" xr:uid="{00000000-0005-0000-0000-0000C9510000}"/>
    <cellStyle name="20% - Accent6 9 2 5 2" xfId="20453" xr:uid="{00000000-0005-0000-0000-0000CA510000}"/>
    <cellStyle name="20% - Accent6 9 2 6" xfId="20454" xr:uid="{00000000-0005-0000-0000-0000CB510000}"/>
    <cellStyle name="20% - Accent6 9 2 6 2" xfId="20455" xr:uid="{00000000-0005-0000-0000-0000CC510000}"/>
    <cellStyle name="20% - Accent6 9 2 7" xfId="20456" xr:uid="{00000000-0005-0000-0000-0000CD510000}"/>
    <cellStyle name="20% - Accent6 9 2 8" xfId="20457" xr:uid="{00000000-0005-0000-0000-0000CE510000}"/>
    <cellStyle name="20% - Accent6 9 3" xfId="20458" xr:uid="{00000000-0005-0000-0000-0000CF510000}"/>
    <cellStyle name="20% - Accent6 9 3 2" xfId="20459" xr:uid="{00000000-0005-0000-0000-0000D0510000}"/>
    <cellStyle name="20% - Accent6 9 3 2 2" xfId="20460" xr:uid="{00000000-0005-0000-0000-0000D1510000}"/>
    <cellStyle name="20% - Accent6 9 3 2 2 2" xfId="20461" xr:uid="{00000000-0005-0000-0000-0000D2510000}"/>
    <cellStyle name="20% - Accent6 9 3 2 2 3" xfId="20462" xr:uid="{00000000-0005-0000-0000-0000D3510000}"/>
    <cellStyle name="20% - Accent6 9 3 2 3" xfId="20463" xr:uid="{00000000-0005-0000-0000-0000D4510000}"/>
    <cellStyle name="20% - Accent6 9 3 2 4" xfId="20464" xr:uid="{00000000-0005-0000-0000-0000D5510000}"/>
    <cellStyle name="20% - Accent6 9 3 3" xfId="20465" xr:uid="{00000000-0005-0000-0000-0000D6510000}"/>
    <cellStyle name="20% - Accent6 9 3 3 2" xfId="20466" xr:uid="{00000000-0005-0000-0000-0000D7510000}"/>
    <cellStyle name="20% - Accent6 9 3 3 3" xfId="20467" xr:uid="{00000000-0005-0000-0000-0000D8510000}"/>
    <cellStyle name="20% - Accent6 9 3 4" xfId="20468" xr:uid="{00000000-0005-0000-0000-0000D9510000}"/>
    <cellStyle name="20% - Accent6 9 3 5" xfId="20469" xr:uid="{00000000-0005-0000-0000-0000DA510000}"/>
    <cellStyle name="20% - Accent6 9 4" xfId="20470" xr:uid="{00000000-0005-0000-0000-0000DB510000}"/>
    <cellStyle name="20% - Accent6 9 4 2" xfId="20471" xr:uid="{00000000-0005-0000-0000-0000DC510000}"/>
    <cellStyle name="20% - Accent6 9 4 2 2" xfId="20472" xr:uid="{00000000-0005-0000-0000-0000DD510000}"/>
    <cellStyle name="20% - Accent6 9 4 2 3" xfId="20473" xr:uid="{00000000-0005-0000-0000-0000DE510000}"/>
    <cellStyle name="20% - Accent6 9 4 3" xfId="20474" xr:uid="{00000000-0005-0000-0000-0000DF510000}"/>
    <cellStyle name="20% - Accent6 9 4 4" xfId="20475" xr:uid="{00000000-0005-0000-0000-0000E0510000}"/>
    <cellStyle name="20% - Accent6 9 5" xfId="20476" xr:uid="{00000000-0005-0000-0000-0000E1510000}"/>
    <cellStyle name="20% - Accent6 9 5 2" xfId="20477" xr:uid="{00000000-0005-0000-0000-0000E2510000}"/>
    <cellStyle name="20% - Accent6 9 5 3" xfId="20478" xr:uid="{00000000-0005-0000-0000-0000E3510000}"/>
    <cellStyle name="20% - Accent6 9 6" xfId="20479" xr:uid="{00000000-0005-0000-0000-0000E4510000}"/>
    <cellStyle name="20% - Accent6 9 6 2" xfId="20480" xr:uid="{00000000-0005-0000-0000-0000E5510000}"/>
    <cellStyle name="20% - Accent6 9 7" xfId="20481" xr:uid="{00000000-0005-0000-0000-0000E6510000}"/>
    <cellStyle name="20% - Accent6 9 7 2" xfId="20482" xr:uid="{00000000-0005-0000-0000-0000E7510000}"/>
    <cellStyle name="20% - Accent6 9 8" xfId="20483" xr:uid="{00000000-0005-0000-0000-0000E8510000}"/>
    <cellStyle name="20% - Accent6 9 9" xfId="20484" xr:uid="{00000000-0005-0000-0000-0000E9510000}"/>
    <cellStyle name="20% - Accent6 9_Sheet2" xfId="60858" xr:uid="{00000000-0005-0000-0000-0000EA510000}"/>
    <cellStyle name="20% - 强调文字颜色 1" xfId="60859" xr:uid="{00000000-0005-0000-0000-0000EB510000}"/>
    <cellStyle name="20% - 强调文字颜色 2" xfId="60860" xr:uid="{00000000-0005-0000-0000-0000EC510000}"/>
    <cellStyle name="20% - 强调文字颜色 3" xfId="60861" xr:uid="{00000000-0005-0000-0000-0000ED510000}"/>
    <cellStyle name="20% - 强调文字颜色 4" xfId="60862" xr:uid="{00000000-0005-0000-0000-0000EE510000}"/>
    <cellStyle name="20% - 强调文字颜色 5" xfId="60863" xr:uid="{00000000-0005-0000-0000-0000EF510000}"/>
    <cellStyle name="20% - 强调文字颜色 6" xfId="60864" xr:uid="{00000000-0005-0000-0000-0000F0510000}"/>
    <cellStyle name="³f¹E[0]_laroux" xfId="20485" xr:uid="{00000000-0005-0000-0000-0000F1510000}"/>
    <cellStyle name="³f¹ô_laroux" xfId="20486" xr:uid="{00000000-0005-0000-0000-0000F2510000}"/>
    <cellStyle name="40% - Accent1 10" xfId="20487" xr:uid="{00000000-0005-0000-0000-0000F3510000}"/>
    <cellStyle name="40% - Accent1 10 10" xfId="20488" xr:uid="{00000000-0005-0000-0000-0000F4510000}"/>
    <cellStyle name="40% - Accent1 10 2" xfId="20489" xr:uid="{00000000-0005-0000-0000-0000F5510000}"/>
    <cellStyle name="40% - Accent1 10 2 2" xfId="20490" xr:uid="{00000000-0005-0000-0000-0000F6510000}"/>
    <cellStyle name="40% - Accent1 10 2 2 2" xfId="20491" xr:uid="{00000000-0005-0000-0000-0000F7510000}"/>
    <cellStyle name="40% - Accent1 10 2 2 2 2" xfId="20492" xr:uid="{00000000-0005-0000-0000-0000F8510000}"/>
    <cellStyle name="40% - Accent1 10 2 2 2 2 2" xfId="20493" xr:uid="{00000000-0005-0000-0000-0000F9510000}"/>
    <cellStyle name="40% - Accent1 10 2 2 2 2 3" xfId="20494" xr:uid="{00000000-0005-0000-0000-0000FA510000}"/>
    <cellStyle name="40% - Accent1 10 2 2 2 3" xfId="20495" xr:uid="{00000000-0005-0000-0000-0000FB510000}"/>
    <cellStyle name="40% - Accent1 10 2 2 2 4" xfId="20496" xr:uid="{00000000-0005-0000-0000-0000FC510000}"/>
    <cellStyle name="40% - Accent1 10 2 2 3" xfId="20497" xr:uid="{00000000-0005-0000-0000-0000FD510000}"/>
    <cellStyle name="40% - Accent1 10 2 2 3 2" xfId="20498" xr:uid="{00000000-0005-0000-0000-0000FE510000}"/>
    <cellStyle name="40% - Accent1 10 2 2 3 3" xfId="20499" xr:uid="{00000000-0005-0000-0000-0000FF510000}"/>
    <cellStyle name="40% - Accent1 10 2 2 4" xfId="20500" xr:uid="{00000000-0005-0000-0000-000000520000}"/>
    <cellStyle name="40% - Accent1 10 2 2 5" xfId="20501" xr:uid="{00000000-0005-0000-0000-000001520000}"/>
    <cellStyle name="40% - Accent1 10 2 3" xfId="20502" xr:uid="{00000000-0005-0000-0000-000002520000}"/>
    <cellStyle name="40% - Accent1 10 2 3 2" xfId="20503" xr:uid="{00000000-0005-0000-0000-000003520000}"/>
    <cellStyle name="40% - Accent1 10 2 3 2 2" xfId="20504" xr:uid="{00000000-0005-0000-0000-000004520000}"/>
    <cellStyle name="40% - Accent1 10 2 3 2 3" xfId="20505" xr:uid="{00000000-0005-0000-0000-000005520000}"/>
    <cellStyle name="40% - Accent1 10 2 3 3" xfId="20506" xr:uid="{00000000-0005-0000-0000-000006520000}"/>
    <cellStyle name="40% - Accent1 10 2 3 4" xfId="20507" xr:uid="{00000000-0005-0000-0000-000007520000}"/>
    <cellStyle name="40% - Accent1 10 2 4" xfId="20508" xr:uid="{00000000-0005-0000-0000-000008520000}"/>
    <cellStyle name="40% - Accent1 10 2 4 2" xfId="20509" xr:uid="{00000000-0005-0000-0000-000009520000}"/>
    <cellStyle name="40% - Accent1 10 2 4 3" xfId="20510" xr:uid="{00000000-0005-0000-0000-00000A520000}"/>
    <cellStyle name="40% - Accent1 10 2 5" xfId="20511" xr:uid="{00000000-0005-0000-0000-00000B520000}"/>
    <cellStyle name="40% - Accent1 10 2 5 2" xfId="20512" xr:uid="{00000000-0005-0000-0000-00000C520000}"/>
    <cellStyle name="40% - Accent1 10 2 6" xfId="20513" xr:uid="{00000000-0005-0000-0000-00000D520000}"/>
    <cellStyle name="40% - Accent1 10 2 6 2" xfId="20514" xr:uid="{00000000-0005-0000-0000-00000E520000}"/>
    <cellStyle name="40% - Accent1 10 2 7" xfId="20515" xr:uid="{00000000-0005-0000-0000-00000F520000}"/>
    <cellStyle name="40% - Accent1 10 2 8" xfId="20516" xr:uid="{00000000-0005-0000-0000-000010520000}"/>
    <cellStyle name="40% - Accent1 10 3" xfId="20517" xr:uid="{00000000-0005-0000-0000-000011520000}"/>
    <cellStyle name="40% - Accent1 10 3 2" xfId="20518" xr:uid="{00000000-0005-0000-0000-000012520000}"/>
    <cellStyle name="40% - Accent1 10 3 2 2" xfId="20519" xr:uid="{00000000-0005-0000-0000-000013520000}"/>
    <cellStyle name="40% - Accent1 10 3 2 2 2" xfId="20520" xr:uid="{00000000-0005-0000-0000-000014520000}"/>
    <cellStyle name="40% - Accent1 10 3 2 2 3" xfId="20521" xr:uid="{00000000-0005-0000-0000-000015520000}"/>
    <cellStyle name="40% - Accent1 10 3 2 3" xfId="20522" xr:uid="{00000000-0005-0000-0000-000016520000}"/>
    <cellStyle name="40% - Accent1 10 3 2 4" xfId="20523" xr:uid="{00000000-0005-0000-0000-000017520000}"/>
    <cellStyle name="40% - Accent1 10 3 3" xfId="20524" xr:uid="{00000000-0005-0000-0000-000018520000}"/>
    <cellStyle name="40% - Accent1 10 3 3 2" xfId="20525" xr:uid="{00000000-0005-0000-0000-000019520000}"/>
    <cellStyle name="40% - Accent1 10 3 3 3" xfId="20526" xr:uid="{00000000-0005-0000-0000-00001A520000}"/>
    <cellStyle name="40% - Accent1 10 3 4" xfId="20527" xr:uid="{00000000-0005-0000-0000-00001B520000}"/>
    <cellStyle name="40% - Accent1 10 3 5" xfId="20528" xr:uid="{00000000-0005-0000-0000-00001C520000}"/>
    <cellStyle name="40% - Accent1 10 4" xfId="20529" xr:uid="{00000000-0005-0000-0000-00001D520000}"/>
    <cellStyle name="40% - Accent1 10 4 2" xfId="20530" xr:uid="{00000000-0005-0000-0000-00001E520000}"/>
    <cellStyle name="40% - Accent1 10 4 2 2" xfId="20531" xr:uid="{00000000-0005-0000-0000-00001F520000}"/>
    <cellStyle name="40% - Accent1 10 4 2 3" xfId="20532" xr:uid="{00000000-0005-0000-0000-000020520000}"/>
    <cellStyle name="40% - Accent1 10 4 3" xfId="20533" xr:uid="{00000000-0005-0000-0000-000021520000}"/>
    <cellStyle name="40% - Accent1 10 4 4" xfId="20534" xr:uid="{00000000-0005-0000-0000-000022520000}"/>
    <cellStyle name="40% - Accent1 10 5" xfId="20535" xr:uid="{00000000-0005-0000-0000-000023520000}"/>
    <cellStyle name="40% - Accent1 10 5 2" xfId="20536" xr:uid="{00000000-0005-0000-0000-000024520000}"/>
    <cellStyle name="40% - Accent1 10 5 3" xfId="20537" xr:uid="{00000000-0005-0000-0000-000025520000}"/>
    <cellStyle name="40% - Accent1 10 6" xfId="20538" xr:uid="{00000000-0005-0000-0000-000026520000}"/>
    <cellStyle name="40% - Accent1 10 6 2" xfId="20539" xr:uid="{00000000-0005-0000-0000-000027520000}"/>
    <cellStyle name="40% - Accent1 10 7" xfId="20540" xr:uid="{00000000-0005-0000-0000-000028520000}"/>
    <cellStyle name="40% - Accent1 10 7 2" xfId="20541" xr:uid="{00000000-0005-0000-0000-000029520000}"/>
    <cellStyle name="40% - Accent1 10 8" xfId="20542" xr:uid="{00000000-0005-0000-0000-00002A520000}"/>
    <cellStyle name="40% - Accent1 10 9" xfId="20543" xr:uid="{00000000-0005-0000-0000-00002B520000}"/>
    <cellStyle name="40% - Accent1 10_Sheet2" xfId="60865" xr:uid="{00000000-0005-0000-0000-00002C520000}"/>
    <cellStyle name="40% - Accent1 11" xfId="20544" xr:uid="{00000000-0005-0000-0000-00002D520000}"/>
    <cellStyle name="40% - Accent1 11 10" xfId="20545" xr:uid="{00000000-0005-0000-0000-00002E520000}"/>
    <cellStyle name="40% - Accent1 11 2" xfId="20546" xr:uid="{00000000-0005-0000-0000-00002F520000}"/>
    <cellStyle name="40% - Accent1 11 2 2" xfId="20547" xr:uid="{00000000-0005-0000-0000-000030520000}"/>
    <cellStyle name="40% - Accent1 11 2 2 2" xfId="20548" xr:uid="{00000000-0005-0000-0000-000031520000}"/>
    <cellStyle name="40% - Accent1 11 2 2 2 2" xfId="20549" xr:uid="{00000000-0005-0000-0000-000032520000}"/>
    <cellStyle name="40% - Accent1 11 2 2 2 2 2" xfId="20550" xr:uid="{00000000-0005-0000-0000-000033520000}"/>
    <cellStyle name="40% - Accent1 11 2 2 2 2 3" xfId="20551" xr:uid="{00000000-0005-0000-0000-000034520000}"/>
    <cellStyle name="40% - Accent1 11 2 2 2 3" xfId="20552" xr:uid="{00000000-0005-0000-0000-000035520000}"/>
    <cellStyle name="40% - Accent1 11 2 2 2 4" xfId="20553" xr:uid="{00000000-0005-0000-0000-000036520000}"/>
    <cellStyle name="40% - Accent1 11 2 2 3" xfId="20554" xr:uid="{00000000-0005-0000-0000-000037520000}"/>
    <cellStyle name="40% - Accent1 11 2 2 3 2" xfId="20555" xr:uid="{00000000-0005-0000-0000-000038520000}"/>
    <cellStyle name="40% - Accent1 11 2 2 3 3" xfId="20556" xr:uid="{00000000-0005-0000-0000-000039520000}"/>
    <cellStyle name="40% - Accent1 11 2 2 4" xfId="20557" xr:uid="{00000000-0005-0000-0000-00003A520000}"/>
    <cellStyle name="40% - Accent1 11 2 2 5" xfId="20558" xr:uid="{00000000-0005-0000-0000-00003B520000}"/>
    <cellStyle name="40% - Accent1 11 2 3" xfId="20559" xr:uid="{00000000-0005-0000-0000-00003C520000}"/>
    <cellStyle name="40% - Accent1 11 2 3 2" xfId="20560" xr:uid="{00000000-0005-0000-0000-00003D520000}"/>
    <cellStyle name="40% - Accent1 11 2 3 2 2" xfId="20561" xr:uid="{00000000-0005-0000-0000-00003E520000}"/>
    <cellStyle name="40% - Accent1 11 2 3 2 3" xfId="20562" xr:uid="{00000000-0005-0000-0000-00003F520000}"/>
    <cellStyle name="40% - Accent1 11 2 3 3" xfId="20563" xr:uid="{00000000-0005-0000-0000-000040520000}"/>
    <cellStyle name="40% - Accent1 11 2 3 4" xfId="20564" xr:uid="{00000000-0005-0000-0000-000041520000}"/>
    <cellStyle name="40% - Accent1 11 2 4" xfId="20565" xr:uid="{00000000-0005-0000-0000-000042520000}"/>
    <cellStyle name="40% - Accent1 11 2 4 2" xfId="20566" xr:uid="{00000000-0005-0000-0000-000043520000}"/>
    <cellStyle name="40% - Accent1 11 2 4 3" xfId="20567" xr:uid="{00000000-0005-0000-0000-000044520000}"/>
    <cellStyle name="40% - Accent1 11 2 5" xfId="20568" xr:uid="{00000000-0005-0000-0000-000045520000}"/>
    <cellStyle name="40% - Accent1 11 2 5 2" xfId="20569" xr:uid="{00000000-0005-0000-0000-000046520000}"/>
    <cellStyle name="40% - Accent1 11 2 6" xfId="20570" xr:uid="{00000000-0005-0000-0000-000047520000}"/>
    <cellStyle name="40% - Accent1 11 2 6 2" xfId="20571" xr:uid="{00000000-0005-0000-0000-000048520000}"/>
    <cellStyle name="40% - Accent1 11 2 7" xfId="20572" xr:uid="{00000000-0005-0000-0000-000049520000}"/>
    <cellStyle name="40% - Accent1 11 2 8" xfId="20573" xr:uid="{00000000-0005-0000-0000-00004A520000}"/>
    <cellStyle name="40% - Accent1 11 3" xfId="20574" xr:uid="{00000000-0005-0000-0000-00004B520000}"/>
    <cellStyle name="40% - Accent1 11 3 2" xfId="20575" xr:uid="{00000000-0005-0000-0000-00004C520000}"/>
    <cellStyle name="40% - Accent1 11 3 2 2" xfId="20576" xr:uid="{00000000-0005-0000-0000-00004D520000}"/>
    <cellStyle name="40% - Accent1 11 3 2 2 2" xfId="20577" xr:uid="{00000000-0005-0000-0000-00004E520000}"/>
    <cellStyle name="40% - Accent1 11 3 2 2 3" xfId="20578" xr:uid="{00000000-0005-0000-0000-00004F520000}"/>
    <cellStyle name="40% - Accent1 11 3 2 3" xfId="20579" xr:uid="{00000000-0005-0000-0000-000050520000}"/>
    <cellStyle name="40% - Accent1 11 3 2 4" xfId="20580" xr:uid="{00000000-0005-0000-0000-000051520000}"/>
    <cellStyle name="40% - Accent1 11 3 3" xfId="20581" xr:uid="{00000000-0005-0000-0000-000052520000}"/>
    <cellStyle name="40% - Accent1 11 3 3 2" xfId="20582" xr:uid="{00000000-0005-0000-0000-000053520000}"/>
    <cellStyle name="40% - Accent1 11 3 3 3" xfId="20583" xr:uid="{00000000-0005-0000-0000-000054520000}"/>
    <cellStyle name="40% - Accent1 11 3 4" xfId="20584" xr:uid="{00000000-0005-0000-0000-000055520000}"/>
    <cellStyle name="40% - Accent1 11 3 5" xfId="20585" xr:uid="{00000000-0005-0000-0000-000056520000}"/>
    <cellStyle name="40% - Accent1 11 4" xfId="20586" xr:uid="{00000000-0005-0000-0000-000057520000}"/>
    <cellStyle name="40% - Accent1 11 4 2" xfId="20587" xr:uid="{00000000-0005-0000-0000-000058520000}"/>
    <cellStyle name="40% - Accent1 11 4 2 2" xfId="20588" xr:uid="{00000000-0005-0000-0000-000059520000}"/>
    <cellStyle name="40% - Accent1 11 4 2 3" xfId="20589" xr:uid="{00000000-0005-0000-0000-00005A520000}"/>
    <cellStyle name="40% - Accent1 11 4 3" xfId="20590" xr:uid="{00000000-0005-0000-0000-00005B520000}"/>
    <cellStyle name="40% - Accent1 11 4 4" xfId="20591" xr:uid="{00000000-0005-0000-0000-00005C520000}"/>
    <cellStyle name="40% - Accent1 11 5" xfId="20592" xr:uid="{00000000-0005-0000-0000-00005D520000}"/>
    <cellStyle name="40% - Accent1 11 5 2" xfId="20593" xr:uid="{00000000-0005-0000-0000-00005E520000}"/>
    <cellStyle name="40% - Accent1 11 5 3" xfId="20594" xr:uid="{00000000-0005-0000-0000-00005F520000}"/>
    <cellStyle name="40% - Accent1 11 6" xfId="20595" xr:uid="{00000000-0005-0000-0000-000060520000}"/>
    <cellStyle name="40% - Accent1 11 6 2" xfId="20596" xr:uid="{00000000-0005-0000-0000-000061520000}"/>
    <cellStyle name="40% - Accent1 11 7" xfId="20597" xr:uid="{00000000-0005-0000-0000-000062520000}"/>
    <cellStyle name="40% - Accent1 11 7 2" xfId="20598" xr:uid="{00000000-0005-0000-0000-000063520000}"/>
    <cellStyle name="40% - Accent1 11 8" xfId="20599" xr:uid="{00000000-0005-0000-0000-000064520000}"/>
    <cellStyle name="40% - Accent1 11 9" xfId="20600" xr:uid="{00000000-0005-0000-0000-000065520000}"/>
    <cellStyle name="40% - Accent1 11_Sheet2" xfId="60866" xr:uid="{00000000-0005-0000-0000-000066520000}"/>
    <cellStyle name="40% - Accent1 12" xfId="20601" xr:uid="{00000000-0005-0000-0000-000067520000}"/>
    <cellStyle name="40% - Accent1 12 10" xfId="20602" xr:uid="{00000000-0005-0000-0000-000068520000}"/>
    <cellStyle name="40% - Accent1 12 2" xfId="20603" xr:uid="{00000000-0005-0000-0000-000069520000}"/>
    <cellStyle name="40% - Accent1 12 2 2" xfId="20604" xr:uid="{00000000-0005-0000-0000-00006A520000}"/>
    <cellStyle name="40% - Accent1 12 2 2 2" xfId="20605" xr:uid="{00000000-0005-0000-0000-00006B520000}"/>
    <cellStyle name="40% - Accent1 12 2 2 2 2" xfId="20606" xr:uid="{00000000-0005-0000-0000-00006C520000}"/>
    <cellStyle name="40% - Accent1 12 2 2 2 2 2" xfId="20607" xr:uid="{00000000-0005-0000-0000-00006D520000}"/>
    <cellStyle name="40% - Accent1 12 2 2 2 2 3" xfId="20608" xr:uid="{00000000-0005-0000-0000-00006E520000}"/>
    <cellStyle name="40% - Accent1 12 2 2 2 3" xfId="20609" xr:uid="{00000000-0005-0000-0000-00006F520000}"/>
    <cellStyle name="40% - Accent1 12 2 2 2 4" xfId="20610" xr:uid="{00000000-0005-0000-0000-000070520000}"/>
    <cellStyle name="40% - Accent1 12 2 2 3" xfId="20611" xr:uid="{00000000-0005-0000-0000-000071520000}"/>
    <cellStyle name="40% - Accent1 12 2 2 3 2" xfId="20612" xr:uid="{00000000-0005-0000-0000-000072520000}"/>
    <cellStyle name="40% - Accent1 12 2 2 3 3" xfId="20613" xr:uid="{00000000-0005-0000-0000-000073520000}"/>
    <cellStyle name="40% - Accent1 12 2 2 4" xfId="20614" xr:uid="{00000000-0005-0000-0000-000074520000}"/>
    <cellStyle name="40% - Accent1 12 2 2 5" xfId="20615" xr:uid="{00000000-0005-0000-0000-000075520000}"/>
    <cellStyle name="40% - Accent1 12 2 3" xfId="20616" xr:uid="{00000000-0005-0000-0000-000076520000}"/>
    <cellStyle name="40% - Accent1 12 2 3 2" xfId="20617" xr:uid="{00000000-0005-0000-0000-000077520000}"/>
    <cellStyle name="40% - Accent1 12 2 3 2 2" xfId="20618" xr:uid="{00000000-0005-0000-0000-000078520000}"/>
    <cellStyle name="40% - Accent1 12 2 3 2 3" xfId="20619" xr:uid="{00000000-0005-0000-0000-000079520000}"/>
    <cellStyle name="40% - Accent1 12 2 3 3" xfId="20620" xr:uid="{00000000-0005-0000-0000-00007A520000}"/>
    <cellStyle name="40% - Accent1 12 2 3 4" xfId="20621" xr:uid="{00000000-0005-0000-0000-00007B520000}"/>
    <cellStyle name="40% - Accent1 12 2 4" xfId="20622" xr:uid="{00000000-0005-0000-0000-00007C520000}"/>
    <cellStyle name="40% - Accent1 12 2 4 2" xfId="20623" xr:uid="{00000000-0005-0000-0000-00007D520000}"/>
    <cellStyle name="40% - Accent1 12 2 4 3" xfId="20624" xr:uid="{00000000-0005-0000-0000-00007E520000}"/>
    <cellStyle name="40% - Accent1 12 2 5" xfId="20625" xr:uid="{00000000-0005-0000-0000-00007F520000}"/>
    <cellStyle name="40% - Accent1 12 2 5 2" xfId="20626" xr:uid="{00000000-0005-0000-0000-000080520000}"/>
    <cellStyle name="40% - Accent1 12 2 6" xfId="20627" xr:uid="{00000000-0005-0000-0000-000081520000}"/>
    <cellStyle name="40% - Accent1 12 2 6 2" xfId="20628" xr:uid="{00000000-0005-0000-0000-000082520000}"/>
    <cellStyle name="40% - Accent1 12 2 7" xfId="20629" xr:uid="{00000000-0005-0000-0000-000083520000}"/>
    <cellStyle name="40% - Accent1 12 2 8" xfId="20630" xr:uid="{00000000-0005-0000-0000-000084520000}"/>
    <cellStyle name="40% - Accent1 12 3" xfId="20631" xr:uid="{00000000-0005-0000-0000-000085520000}"/>
    <cellStyle name="40% - Accent1 12 3 2" xfId="20632" xr:uid="{00000000-0005-0000-0000-000086520000}"/>
    <cellStyle name="40% - Accent1 12 3 2 2" xfId="20633" xr:uid="{00000000-0005-0000-0000-000087520000}"/>
    <cellStyle name="40% - Accent1 12 3 2 2 2" xfId="20634" xr:uid="{00000000-0005-0000-0000-000088520000}"/>
    <cellStyle name="40% - Accent1 12 3 2 2 3" xfId="20635" xr:uid="{00000000-0005-0000-0000-000089520000}"/>
    <cellStyle name="40% - Accent1 12 3 2 3" xfId="20636" xr:uid="{00000000-0005-0000-0000-00008A520000}"/>
    <cellStyle name="40% - Accent1 12 3 2 4" xfId="20637" xr:uid="{00000000-0005-0000-0000-00008B520000}"/>
    <cellStyle name="40% - Accent1 12 3 3" xfId="20638" xr:uid="{00000000-0005-0000-0000-00008C520000}"/>
    <cellStyle name="40% - Accent1 12 3 3 2" xfId="20639" xr:uid="{00000000-0005-0000-0000-00008D520000}"/>
    <cellStyle name="40% - Accent1 12 3 3 3" xfId="20640" xr:uid="{00000000-0005-0000-0000-00008E520000}"/>
    <cellStyle name="40% - Accent1 12 3 4" xfId="20641" xr:uid="{00000000-0005-0000-0000-00008F520000}"/>
    <cellStyle name="40% - Accent1 12 3 5" xfId="20642" xr:uid="{00000000-0005-0000-0000-000090520000}"/>
    <cellStyle name="40% - Accent1 12 4" xfId="20643" xr:uid="{00000000-0005-0000-0000-000091520000}"/>
    <cellStyle name="40% - Accent1 12 4 2" xfId="20644" xr:uid="{00000000-0005-0000-0000-000092520000}"/>
    <cellStyle name="40% - Accent1 12 4 2 2" xfId="20645" xr:uid="{00000000-0005-0000-0000-000093520000}"/>
    <cellStyle name="40% - Accent1 12 4 2 3" xfId="20646" xr:uid="{00000000-0005-0000-0000-000094520000}"/>
    <cellStyle name="40% - Accent1 12 4 3" xfId="20647" xr:uid="{00000000-0005-0000-0000-000095520000}"/>
    <cellStyle name="40% - Accent1 12 4 4" xfId="20648" xr:uid="{00000000-0005-0000-0000-000096520000}"/>
    <cellStyle name="40% - Accent1 12 5" xfId="20649" xr:uid="{00000000-0005-0000-0000-000097520000}"/>
    <cellStyle name="40% - Accent1 12 5 2" xfId="20650" xr:uid="{00000000-0005-0000-0000-000098520000}"/>
    <cellStyle name="40% - Accent1 12 5 3" xfId="20651" xr:uid="{00000000-0005-0000-0000-000099520000}"/>
    <cellStyle name="40% - Accent1 12 6" xfId="20652" xr:uid="{00000000-0005-0000-0000-00009A520000}"/>
    <cellStyle name="40% - Accent1 12 6 2" xfId="20653" xr:uid="{00000000-0005-0000-0000-00009B520000}"/>
    <cellStyle name="40% - Accent1 12 7" xfId="20654" xr:uid="{00000000-0005-0000-0000-00009C520000}"/>
    <cellStyle name="40% - Accent1 12 7 2" xfId="20655" xr:uid="{00000000-0005-0000-0000-00009D520000}"/>
    <cellStyle name="40% - Accent1 12 8" xfId="20656" xr:uid="{00000000-0005-0000-0000-00009E520000}"/>
    <cellStyle name="40% - Accent1 12 9" xfId="20657" xr:uid="{00000000-0005-0000-0000-00009F520000}"/>
    <cellStyle name="40% - Accent1 12_Sheet2" xfId="60867" xr:uid="{00000000-0005-0000-0000-0000A0520000}"/>
    <cellStyle name="40% - Accent1 13" xfId="20658" xr:uid="{00000000-0005-0000-0000-0000A1520000}"/>
    <cellStyle name="40% - Accent1 13 10" xfId="20659" xr:uid="{00000000-0005-0000-0000-0000A2520000}"/>
    <cellStyle name="40% - Accent1 13 2" xfId="20660" xr:uid="{00000000-0005-0000-0000-0000A3520000}"/>
    <cellStyle name="40% - Accent1 13 2 2" xfId="20661" xr:uid="{00000000-0005-0000-0000-0000A4520000}"/>
    <cellStyle name="40% - Accent1 13 2 2 2" xfId="20662" xr:uid="{00000000-0005-0000-0000-0000A5520000}"/>
    <cellStyle name="40% - Accent1 13 2 2 2 2" xfId="20663" xr:uid="{00000000-0005-0000-0000-0000A6520000}"/>
    <cellStyle name="40% - Accent1 13 2 2 2 2 2" xfId="20664" xr:uid="{00000000-0005-0000-0000-0000A7520000}"/>
    <cellStyle name="40% - Accent1 13 2 2 2 2 3" xfId="20665" xr:uid="{00000000-0005-0000-0000-0000A8520000}"/>
    <cellStyle name="40% - Accent1 13 2 2 2 3" xfId="20666" xr:uid="{00000000-0005-0000-0000-0000A9520000}"/>
    <cellStyle name="40% - Accent1 13 2 2 2 4" xfId="20667" xr:uid="{00000000-0005-0000-0000-0000AA520000}"/>
    <cellStyle name="40% - Accent1 13 2 2 3" xfId="20668" xr:uid="{00000000-0005-0000-0000-0000AB520000}"/>
    <cellStyle name="40% - Accent1 13 2 2 3 2" xfId="20669" xr:uid="{00000000-0005-0000-0000-0000AC520000}"/>
    <cellStyle name="40% - Accent1 13 2 2 3 3" xfId="20670" xr:uid="{00000000-0005-0000-0000-0000AD520000}"/>
    <cellStyle name="40% - Accent1 13 2 2 4" xfId="20671" xr:uid="{00000000-0005-0000-0000-0000AE520000}"/>
    <cellStyle name="40% - Accent1 13 2 2 5" xfId="20672" xr:uid="{00000000-0005-0000-0000-0000AF520000}"/>
    <cellStyle name="40% - Accent1 13 2 3" xfId="20673" xr:uid="{00000000-0005-0000-0000-0000B0520000}"/>
    <cellStyle name="40% - Accent1 13 2 3 2" xfId="20674" xr:uid="{00000000-0005-0000-0000-0000B1520000}"/>
    <cellStyle name="40% - Accent1 13 2 3 2 2" xfId="20675" xr:uid="{00000000-0005-0000-0000-0000B2520000}"/>
    <cellStyle name="40% - Accent1 13 2 3 2 3" xfId="20676" xr:uid="{00000000-0005-0000-0000-0000B3520000}"/>
    <cellStyle name="40% - Accent1 13 2 3 3" xfId="20677" xr:uid="{00000000-0005-0000-0000-0000B4520000}"/>
    <cellStyle name="40% - Accent1 13 2 3 4" xfId="20678" xr:uid="{00000000-0005-0000-0000-0000B5520000}"/>
    <cellStyle name="40% - Accent1 13 2 4" xfId="20679" xr:uid="{00000000-0005-0000-0000-0000B6520000}"/>
    <cellStyle name="40% - Accent1 13 2 4 2" xfId="20680" xr:uid="{00000000-0005-0000-0000-0000B7520000}"/>
    <cellStyle name="40% - Accent1 13 2 4 3" xfId="20681" xr:uid="{00000000-0005-0000-0000-0000B8520000}"/>
    <cellStyle name="40% - Accent1 13 2 5" xfId="20682" xr:uid="{00000000-0005-0000-0000-0000B9520000}"/>
    <cellStyle name="40% - Accent1 13 2 5 2" xfId="20683" xr:uid="{00000000-0005-0000-0000-0000BA520000}"/>
    <cellStyle name="40% - Accent1 13 2 6" xfId="20684" xr:uid="{00000000-0005-0000-0000-0000BB520000}"/>
    <cellStyle name="40% - Accent1 13 2 6 2" xfId="20685" xr:uid="{00000000-0005-0000-0000-0000BC520000}"/>
    <cellStyle name="40% - Accent1 13 2 7" xfId="20686" xr:uid="{00000000-0005-0000-0000-0000BD520000}"/>
    <cellStyle name="40% - Accent1 13 2 8" xfId="20687" xr:uid="{00000000-0005-0000-0000-0000BE520000}"/>
    <cellStyle name="40% - Accent1 13 3" xfId="20688" xr:uid="{00000000-0005-0000-0000-0000BF520000}"/>
    <cellStyle name="40% - Accent1 13 3 2" xfId="20689" xr:uid="{00000000-0005-0000-0000-0000C0520000}"/>
    <cellStyle name="40% - Accent1 13 3 2 2" xfId="20690" xr:uid="{00000000-0005-0000-0000-0000C1520000}"/>
    <cellStyle name="40% - Accent1 13 3 2 2 2" xfId="20691" xr:uid="{00000000-0005-0000-0000-0000C2520000}"/>
    <cellStyle name="40% - Accent1 13 3 2 2 3" xfId="20692" xr:uid="{00000000-0005-0000-0000-0000C3520000}"/>
    <cellStyle name="40% - Accent1 13 3 2 3" xfId="20693" xr:uid="{00000000-0005-0000-0000-0000C4520000}"/>
    <cellStyle name="40% - Accent1 13 3 2 4" xfId="20694" xr:uid="{00000000-0005-0000-0000-0000C5520000}"/>
    <cellStyle name="40% - Accent1 13 3 3" xfId="20695" xr:uid="{00000000-0005-0000-0000-0000C6520000}"/>
    <cellStyle name="40% - Accent1 13 3 3 2" xfId="20696" xr:uid="{00000000-0005-0000-0000-0000C7520000}"/>
    <cellStyle name="40% - Accent1 13 3 3 3" xfId="20697" xr:uid="{00000000-0005-0000-0000-0000C8520000}"/>
    <cellStyle name="40% - Accent1 13 3 4" xfId="20698" xr:uid="{00000000-0005-0000-0000-0000C9520000}"/>
    <cellStyle name="40% - Accent1 13 3 5" xfId="20699" xr:uid="{00000000-0005-0000-0000-0000CA520000}"/>
    <cellStyle name="40% - Accent1 13 4" xfId="20700" xr:uid="{00000000-0005-0000-0000-0000CB520000}"/>
    <cellStyle name="40% - Accent1 13 4 2" xfId="20701" xr:uid="{00000000-0005-0000-0000-0000CC520000}"/>
    <cellStyle name="40% - Accent1 13 4 2 2" xfId="20702" xr:uid="{00000000-0005-0000-0000-0000CD520000}"/>
    <cellStyle name="40% - Accent1 13 4 2 3" xfId="20703" xr:uid="{00000000-0005-0000-0000-0000CE520000}"/>
    <cellStyle name="40% - Accent1 13 4 3" xfId="20704" xr:uid="{00000000-0005-0000-0000-0000CF520000}"/>
    <cellStyle name="40% - Accent1 13 4 4" xfId="20705" xr:uid="{00000000-0005-0000-0000-0000D0520000}"/>
    <cellStyle name="40% - Accent1 13 5" xfId="20706" xr:uid="{00000000-0005-0000-0000-0000D1520000}"/>
    <cellStyle name="40% - Accent1 13 5 2" xfId="20707" xr:uid="{00000000-0005-0000-0000-0000D2520000}"/>
    <cellStyle name="40% - Accent1 13 5 3" xfId="20708" xr:uid="{00000000-0005-0000-0000-0000D3520000}"/>
    <cellStyle name="40% - Accent1 13 6" xfId="20709" xr:uid="{00000000-0005-0000-0000-0000D4520000}"/>
    <cellStyle name="40% - Accent1 13 6 2" xfId="20710" xr:uid="{00000000-0005-0000-0000-0000D5520000}"/>
    <cellStyle name="40% - Accent1 13 7" xfId="20711" xr:uid="{00000000-0005-0000-0000-0000D6520000}"/>
    <cellStyle name="40% - Accent1 13 7 2" xfId="20712" xr:uid="{00000000-0005-0000-0000-0000D7520000}"/>
    <cellStyle name="40% - Accent1 13 8" xfId="20713" xr:uid="{00000000-0005-0000-0000-0000D8520000}"/>
    <cellStyle name="40% - Accent1 13 9" xfId="20714" xr:uid="{00000000-0005-0000-0000-0000D9520000}"/>
    <cellStyle name="40% - Accent1 13_Sheet2" xfId="60868" xr:uid="{00000000-0005-0000-0000-0000DA520000}"/>
    <cellStyle name="40% - Accent1 14" xfId="20715" xr:uid="{00000000-0005-0000-0000-0000DB520000}"/>
    <cellStyle name="40% - Accent1 14 10" xfId="20716" xr:uid="{00000000-0005-0000-0000-0000DC520000}"/>
    <cellStyle name="40% - Accent1 14 2" xfId="20717" xr:uid="{00000000-0005-0000-0000-0000DD520000}"/>
    <cellStyle name="40% - Accent1 14 2 2" xfId="20718" xr:uid="{00000000-0005-0000-0000-0000DE520000}"/>
    <cellStyle name="40% - Accent1 14 2 2 2" xfId="20719" xr:uid="{00000000-0005-0000-0000-0000DF520000}"/>
    <cellStyle name="40% - Accent1 14 2 2 2 2" xfId="20720" xr:uid="{00000000-0005-0000-0000-0000E0520000}"/>
    <cellStyle name="40% - Accent1 14 2 2 2 2 2" xfId="20721" xr:uid="{00000000-0005-0000-0000-0000E1520000}"/>
    <cellStyle name="40% - Accent1 14 2 2 2 2 3" xfId="20722" xr:uid="{00000000-0005-0000-0000-0000E2520000}"/>
    <cellStyle name="40% - Accent1 14 2 2 2 3" xfId="20723" xr:uid="{00000000-0005-0000-0000-0000E3520000}"/>
    <cellStyle name="40% - Accent1 14 2 2 2 4" xfId="20724" xr:uid="{00000000-0005-0000-0000-0000E4520000}"/>
    <cellStyle name="40% - Accent1 14 2 2 3" xfId="20725" xr:uid="{00000000-0005-0000-0000-0000E5520000}"/>
    <cellStyle name="40% - Accent1 14 2 2 3 2" xfId="20726" xr:uid="{00000000-0005-0000-0000-0000E6520000}"/>
    <cellStyle name="40% - Accent1 14 2 2 3 3" xfId="20727" xr:uid="{00000000-0005-0000-0000-0000E7520000}"/>
    <cellStyle name="40% - Accent1 14 2 2 4" xfId="20728" xr:uid="{00000000-0005-0000-0000-0000E8520000}"/>
    <cellStyle name="40% - Accent1 14 2 2 5" xfId="20729" xr:uid="{00000000-0005-0000-0000-0000E9520000}"/>
    <cellStyle name="40% - Accent1 14 2 3" xfId="20730" xr:uid="{00000000-0005-0000-0000-0000EA520000}"/>
    <cellStyle name="40% - Accent1 14 2 3 2" xfId="20731" xr:uid="{00000000-0005-0000-0000-0000EB520000}"/>
    <cellStyle name="40% - Accent1 14 2 3 2 2" xfId="20732" xr:uid="{00000000-0005-0000-0000-0000EC520000}"/>
    <cellStyle name="40% - Accent1 14 2 3 2 3" xfId="20733" xr:uid="{00000000-0005-0000-0000-0000ED520000}"/>
    <cellStyle name="40% - Accent1 14 2 3 3" xfId="20734" xr:uid="{00000000-0005-0000-0000-0000EE520000}"/>
    <cellStyle name="40% - Accent1 14 2 3 4" xfId="20735" xr:uid="{00000000-0005-0000-0000-0000EF520000}"/>
    <cellStyle name="40% - Accent1 14 2 4" xfId="20736" xr:uid="{00000000-0005-0000-0000-0000F0520000}"/>
    <cellStyle name="40% - Accent1 14 2 4 2" xfId="20737" xr:uid="{00000000-0005-0000-0000-0000F1520000}"/>
    <cellStyle name="40% - Accent1 14 2 4 3" xfId="20738" xr:uid="{00000000-0005-0000-0000-0000F2520000}"/>
    <cellStyle name="40% - Accent1 14 2 5" xfId="20739" xr:uid="{00000000-0005-0000-0000-0000F3520000}"/>
    <cellStyle name="40% - Accent1 14 2 5 2" xfId="20740" xr:uid="{00000000-0005-0000-0000-0000F4520000}"/>
    <cellStyle name="40% - Accent1 14 2 6" xfId="20741" xr:uid="{00000000-0005-0000-0000-0000F5520000}"/>
    <cellStyle name="40% - Accent1 14 2 6 2" xfId="20742" xr:uid="{00000000-0005-0000-0000-0000F6520000}"/>
    <cellStyle name="40% - Accent1 14 2 7" xfId="20743" xr:uid="{00000000-0005-0000-0000-0000F7520000}"/>
    <cellStyle name="40% - Accent1 14 2 8" xfId="20744" xr:uid="{00000000-0005-0000-0000-0000F8520000}"/>
    <cellStyle name="40% - Accent1 14 3" xfId="20745" xr:uid="{00000000-0005-0000-0000-0000F9520000}"/>
    <cellStyle name="40% - Accent1 14 3 2" xfId="20746" xr:uid="{00000000-0005-0000-0000-0000FA520000}"/>
    <cellStyle name="40% - Accent1 14 3 2 2" xfId="20747" xr:uid="{00000000-0005-0000-0000-0000FB520000}"/>
    <cellStyle name="40% - Accent1 14 3 2 2 2" xfId="20748" xr:uid="{00000000-0005-0000-0000-0000FC520000}"/>
    <cellStyle name="40% - Accent1 14 3 2 2 3" xfId="20749" xr:uid="{00000000-0005-0000-0000-0000FD520000}"/>
    <cellStyle name="40% - Accent1 14 3 2 3" xfId="20750" xr:uid="{00000000-0005-0000-0000-0000FE520000}"/>
    <cellStyle name="40% - Accent1 14 3 2 4" xfId="20751" xr:uid="{00000000-0005-0000-0000-0000FF520000}"/>
    <cellStyle name="40% - Accent1 14 3 3" xfId="20752" xr:uid="{00000000-0005-0000-0000-000000530000}"/>
    <cellStyle name="40% - Accent1 14 3 3 2" xfId="20753" xr:uid="{00000000-0005-0000-0000-000001530000}"/>
    <cellStyle name="40% - Accent1 14 3 3 3" xfId="20754" xr:uid="{00000000-0005-0000-0000-000002530000}"/>
    <cellStyle name="40% - Accent1 14 3 4" xfId="20755" xr:uid="{00000000-0005-0000-0000-000003530000}"/>
    <cellStyle name="40% - Accent1 14 3 5" xfId="20756" xr:uid="{00000000-0005-0000-0000-000004530000}"/>
    <cellStyle name="40% - Accent1 14 4" xfId="20757" xr:uid="{00000000-0005-0000-0000-000005530000}"/>
    <cellStyle name="40% - Accent1 14 4 2" xfId="20758" xr:uid="{00000000-0005-0000-0000-000006530000}"/>
    <cellStyle name="40% - Accent1 14 4 2 2" xfId="20759" xr:uid="{00000000-0005-0000-0000-000007530000}"/>
    <cellStyle name="40% - Accent1 14 4 2 3" xfId="20760" xr:uid="{00000000-0005-0000-0000-000008530000}"/>
    <cellStyle name="40% - Accent1 14 4 3" xfId="20761" xr:uid="{00000000-0005-0000-0000-000009530000}"/>
    <cellStyle name="40% - Accent1 14 4 4" xfId="20762" xr:uid="{00000000-0005-0000-0000-00000A530000}"/>
    <cellStyle name="40% - Accent1 14 5" xfId="20763" xr:uid="{00000000-0005-0000-0000-00000B530000}"/>
    <cellStyle name="40% - Accent1 14 5 2" xfId="20764" xr:uid="{00000000-0005-0000-0000-00000C530000}"/>
    <cellStyle name="40% - Accent1 14 5 3" xfId="20765" xr:uid="{00000000-0005-0000-0000-00000D530000}"/>
    <cellStyle name="40% - Accent1 14 6" xfId="20766" xr:uid="{00000000-0005-0000-0000-00000E530000}"/>
    <cellStyle name="40% - Accent1 14 6 2" xfId="20767" xr:uid="{00000000-0005-0000-0000-00000F530000}"/>
    <cellStyle name="40% - Accent1 14 7" xfId="20768" xr:uid="{00000000-0005-0000-0000-000010530000}"/>
    <cellStyle name="40% - Accent1 14 7 2" xfId="20769" xr:uid="{00000000-0005-0000-0000-000011530000}"/>
    <cellStyle name="40% - Accent1 14 8" xfId="20770" xr:uid="{00000000-0005-0000-0000-000012530000}"/>
    <cellStyle name="40% - Accent1 14 9" xfId="20771" xr:uid="{00000000-0005-0000-0000-000013530000}"/>
    <cellStyle name="40% - Accent1 14_Sheet2" xfId="60869" xr:uid="{00000000-0005-0000-0000-000014530000}"/>
    <cellStyle name="40% - Accent1 15" xfId="20772" xr:uid="{00000000-0005-0000-0000-000015530000}"/>
    <cellStyle name="40% - Accent1 15 10" xfId="20773" xr:uid="{00000000-0005-0000-0000-000016530000}"/>
    <cellStyle name="40% - Accent1 15 2" xfId="20774" xr:uid="{00000000-0005-0000-0000-000017530000}"/>
    <cellStyle name="40% - Accent1 15 2 2" xfId="20775" xr:uid="{00000000-0005-0000-0000-000018530000}"/>
    <cellStyle name="40% - Accent1 15 2 2 2" xfId="20776" xr:uid="{00000000-0005-0000-0000-000019530000}"/>
    <cellStyle name="40% - Accent1 15 2 2 2 2" xfId="20777" xr:uid="{00000000-0005-0000-0000-00001A530000}"/>
    <cellStyle name="40% - Accent1 15 2 2 2 2 2" xfId="20778" xr:uid="{00000000-0005-0000-0000-00001B530000}"/>
    <cellStyle name="40% - Accent1 15 2 2 2 2 3" xfId="20779" xr:uid="{00000000-0005-0000-0000-00001C530000}"/>
    <cellStyle name="40% - Accent1 15 2 2 2 3" xfId="20780" xr:uid="{00000000-0005-0000-0000-00001D530000}"/>
    <cellStyle name="40% - Accent1 15 2 2 2 4" xfId="20781" xr:uid="{00000000-0005-0000-0000-00001E530000}"/>
    <cellStyle name="40% - Accent1 15 2 2 3" xfId="20782" xr:uid="{00000000-0005-0000-0000-00001F530000}"/>
    <cellStyle name="40% - Accent1 15 2 2 3 2" xfId="20783" xr:uid="{00000000-0005-0000-0000-000020530000}"/>
    <cellStyle name="40% - Accent1 15 2 2 3 3" xfId="20784" xr:uid="{00000000-0005-0000-0000-000021530000}"/>
    <cellStyle name="40% - Accent1 15 2 2 4" xfId="20785" xr:uid="{00000000-0005-0000-0000-000022530000}"/>
    <cellStyle name="40% - Accent1 15 2 2 5" xfId="20786" xr:uid="{00000000-0005-0000-0000-000023530000}"/>
    <cellStyle name="40% - Accent1 15 2 3" xfId="20787" xr:uid="{00000000-0005-0000-0000-000024530000}"/>
    <cellStyle name="40% - Accent1 15 2 3 2" xfId="20788" xr:uid="{00000000-0005-0000-0000-000025530000}"/>
    <cellStyle name="40% - Accent1 15 2 3 2 2" xfId="20789" xr:uid="{00000000-0005-0000-0000-000026530000}"/>
    <cellStyle name="40% - Accent1 15 2 3 2 3" xfId="20790" xr:uid="{00000000-0005-0000-0000-000027530000}"/>
    <cellStyle name="40% - Accent1 15 2 3 3" xfId="20791" xr:uid="{00000000-0005-0000-0000-000028530000}"/>
    <cellStyle name="40% - Accent1 15 2 3 4" xfId="20792" xr:uid="{00000000-0005-0000-0000-000029530000}"/>
    <cellStyle name="40% - Accent1 15 2 4" xfId="20793" xr:uid="{00000000-0005-0000-0000-00002A530000}"/>
    <cellStyle name="40% - Accent1 15 2 4 2" xfId="20794" xr:uid="{00000000-0005-0000-0000-00002B530000}"/>
    <cellStyle name="40% - Accent1 15 2 4 3" xfId="20795" xr:uid="{00000000-0005-0000-0000-00002C530000}"/>
    <cellStyle name="40% - Accent1 15 2 5" xfId="20796" xr:uid="{00000000-0005-0000-0000-00002D530000}"/>
    <cellStyle name="40% - Accent1 15 2 5 2" xfId="20797" xr:uid="{00000000-0005-0000-0000-00002E530000}"/>
    <cellStyle name="40% - Accent1 15 2 6" xfId="20798" xr:uid="{00000000-0005-0000-0000-00002F530000}"/>
    <cellStyle name="40% - Accent1 15 2 6 2" xfId="20799" xr:uid="{00000000-0005-0000-0000-000030530000}"/>
    <cellStyle name="40% - Accent1 15 2 7" xfId="20800" xr:uid="{00000000-0005-0000-0000-000031530000}"/>
    <cellStyle name="40% - Accent1 15 2 8" xfId="20801" xr:uid="{00000000-0005-0000-0000-000032530000}"/>
    <cellStyle name="40% - Accent1 15 3" xfId="20802" xr:uid="{00000000-0005-0000-0000-000033530000}"/>
    <cellStyle name="40% - Accent1 15 3 2" xfId="20803" xr:uid="{00000000-0005-0000-0000-000034530000}"/>
    <cellStyle name="40% - Accent1 15 3 2 2" xfId="20804" xr:uid="{00000000-0005-0000-0000-000035530000}"/>
    <cellStyle name="40% - Accent1 15 3 2 2 2" xfId="20805" xr:uid="{00000000-0005-0000-0000-000036530000}"/>
    <cellStyle name="40% - Accent1 15 3 2 2 3" xfId="20806" xr:uid="{00000000-0005-0000-0000-000037530000}"/>
    <cellStyle name="40% - Accent1 15 3 2 3" xfId="20807" xr:uid="{00000000-0005-0000-0000-000038530000}"/>
    <cellStyle name="40% - Accent1 15 3 2 4" xfId="20808" xr:uid="{00000000-0005-0000-0000-000039530000}"/>
    <cellStyle name="40% - Accent1 15 3 3" xfId="20809" xr:uid="{00000000-0005-0000-0000-00003A530000}"/>
    <cellStyle name="40% - Accent1 15 3 3 2" xfId="20810" xr:uid="{00000000-0005-0000-0000-00003B530000}"/>
    <cellStyle name="40% - Accent1 15 3 3 3" xfId="20811" xr:uid="{00000000-0005-0000-0000-00003C530000}"/>
    <cellStyle name="40% - Accent1 15 3 4" xfId="20812" xr:uid="{00000000-0005-0000-0000-00003D530000}"/>
    <cellStyle name="40% - Accent1 15 3 5" xfId="20813" xr:uid="{00000000-0005-0000-0000-00003E530000}"/>
    <cellStyle name="40% - Accent1 15 4" xfId="20814" xr:uid="{00000000-0005-0000-0000-00003F530000}"/>
    <cellStyle name="40% - Accent1 15 4 2" xfId="20815" xr:uid="{00000000-0005-0000-0000-000040530000}"/>
    <cellStyle name="40% - Accent1 15 4 2 2" xfId="20816" xr:uid="{00000000-0005-0000-0000-000041530000}"/>
    <cellStyle name="40% - Accent1 15 4 2 3" xfId="20817" xr:uid="{00000000-0005-0000-0000-000042530000}"/>
    <cellStyle name="40% - Accent1 15 4 3" xfId="20818" xr:uid="{00000000-0005-0000-0000-000043530000}"/>
    <cellStyle name="40% - Accent1 15 4 4" xfId="20819" xr:uid="{00000000-0005-0000-0000-000044530000}"/>
    <cellStyle name="40% - Accent1 15 5" xfId="20820" xr:uid="{00000000-0005-0000-0000-000045530000}"/>
    <cellStyle name="40% - Accent1 15 5 2" xfId="20821" xr:uid="{00000000-0005-0000-0000-000046530000}"/>
    <cellStyle name="40% - Accent1 15 5 3" xfId="20822" xr:uid="{00000000-0005-0000-0000-000047530000}"/>
    <cellStyle name="40% - Accent1 15 6" xfId="20823" xr:uid="{00000000-0005-0000-0000-000048530000}"/>
    <cellStyle name="40% - Accent1 15 6 2" xfId="20824" xr:uid="{00000000-0005-0000-0000-000049530000}"/>
    <cellStyle name="40% - Accent1 15 7" xfId="20825" xr:uid="{00000000-0005-0000-0000-00004A530000}"/>
    <cellStyle name="40% - Accent1 15 7 2" xfId="20826" xr:uid="{00000000-0005-0000-0000-00004B530000}"/>
    <cellStyle name="40% - Accent1 15 8" xfId="20827" xr:uid="{00000000-0005-0000-0000-00004C530000}"/>
    <cellStyle name="40% - Accent1 15 9" xfId="20828" xr:uid="{00000000-0005-0000-0000-00004D530000}"/>
    <cellStyle name="40% - Accent1 15_Sheet2" xfId="60870" xr:uid="{00000000-0005-0000-0000-00004E530000}"/>
    <cellStyle name="40% - Accent1 16" xfId="20829" xr:uid="{00000000-0005-0000-0000-00004F530000}"/>
    <cellStyle name="40% - Accent1 16 10" xfId="20830" xr:uid="{00000000-0005-0000-0000-000050530000}"/>
    <cellStyle name="40% - Accent1 16 2" xfId="20831" xr:uid="{00000000-0005-0000-0000-000051530000}"/>
    <cellStyle name="40% - Accent1 16 2 2" xfId="20832" xr:uid="{00000000-0005-0000-0000-000052530000}"/>
    <cellStyle name="40% - Accent1 16 2 2 2" xfId="20833" xr:uid="{00000000-0005-0000-0000-000053530000}"/>
    <cellStyle name="40% - Accent1 16 2 2 2 2" xfId="20834" xr:uid="{00000000-0005-0000-0000-000054530000}"/>
    <cellStyle name="40% - Accent1 16 2 2 2 2 2" xfId="20835" xr:uid="{00000000-0005-0000-0000-000055530000}"/>
    <cellStyle name="40% - Accent1 16 2 2 2 2 3" xfId="20836" xr:uid="{00000000-0005-0000-0000-000056530000}"/>
    <cellStyle name="40% - Accent1 16 2 2 2 3" xfId="20837" xr:uid="{00000000-0005-0000-0000-000057530000}"/>
    <cellStyle name="40% - Accent1 16 2 2 2 4" xfId="20838" xr:uid="{00000000-0005-0000-0000-000058530000}"/>
    <cellStyle name="40% - Accent1 16 2 2 3" xfId="20839" xr:uid="{00000000-0005-0000-0000-000059530000}"/>
    <cellStyle name="40% - Accent1 16 2 2 3 2" xfId="20840" xr:uid="{00000000-0005-0000-0000-00005A530000}"/>
    <cellStyle name="40% - Accent1 16 2 2 3 3" xfId="20841" xr:uid="{00000000-0005-0000-0000-00005B530000}"/>
    <cellStyle name="40% - Accent1 16 2 2 4" xfId="20842" xr:uid="{00000000-0005-0000-0000-00005C530000}"/>
    <cellStyle name="40% - Accent1 16 2 2 5" xfId="20843" xr:uid="{00000000-0005-0000-0000-00005D530000}"/>
    <cellStyle name="40% - Accent1 16 2 3" xfId="20844" xr:uid="{00000000-0005-0000-0000-00005E530000}"/>
    <cellStyle name="40% - Accent1 16 2 3 2" xfId="20845" xr:uid="{00000000-0005-0000-0000-00005F530000}"/>
    <cellStyle name="40% - Accent1 16 2 3 2 2" xfId="20846" xr:uid="{00000000-0005-0000-0000-000060530000}"/>
    <cellStyle name="40% - Accent1 16 2 3 2 3" xfId="20847" xr:uid="{00000000-0005-0000-0000-000061530000}"/>
    <cellStyle name="40% - Accent1 16 2 3 3" xfId="20848" xr:uid="{00000000-0005-0000-0000-000062530000}"/>
    <cellStyle name="40% - Accent1 16 2 3 4" xfId="20849" xr:uid="{00000000-0005-0000-0000-000063530000}"/>
    <cellStyle name="40% - Accent1 16 2 4" xfId="20850" xr:uid="{00000000-0005-0000-0000-000064530000}"/>
    <cellStyle name="40% - Accent1 16 2 4 2" xfId="20851" xr:uid="{00000000-0005-0000-0000-000065530000}"/>
    <cellStyle name="40% - Accent1 16 2 4 3" xfId="20852" xr:uid="{00000000-0005-0000-0000-000066530000}"/>
    <cellStyle name="40% - Accent1 16 2 5" xfId="20853" xr:uid="{00000000-0005-0000-0000-000067530000}"/>
    <cellStyle name="40% - Accent1 16 2 5 2" xfId="20854" xr:uid="{00000000-0005-0000-0000-000068530000}"/>
    <cellStyle name="40% - Accent1 16 2 6" xfId="20855" xr:uid="{00000000-0005-0000-0000-000069530000}"/>
    <cellStyle name="40% - Accent1 16 2 6 2" xfId="20856" xr:uid="{00000000-0005-0000-0000-00006A530000}"/>
    <cellStyle name="40% - Accent1 16 2 7" xfId="20857" xr:uid="{00000000-0005-0000-0000-00006B530000}"/>
    <cellStyle name="40% - Accent1 16 2 8" xfId="20858" xr:uid="{00000000-0005-0000-0000-00006C530000}"/>
    <cellStyle name="40% - Accent1 16 3" xfId="20859" xr:uid="{00000000-0005-0000-0000-00006D530000}"/>
    <cellStyle name="40% - Accent1 16 3 2" xfId="20860" xr:uid="{00000000-0005-0000-0000-00006E530000}"/>
    <cellStyle name="40% - Accent1 16 3 2 2" xfId="20861" xr:uid="{00000000-0005-0000-0000-00006F530000}"/>
    <cellStyle name="40% - Accent1 16 3 2 2 2" xfId="20862" xr:uid="{00000000-0005-0000-0000-000070530000}"/>
    <cellStyle name="40% - Accent1 16 3 2 2 3" xfId="20863" xr:uid="{00000000-0005-0000-0000-000071530000}"/>
    <cellStyle name="40% - Accent1 16 3 2 3" xfId="20864" xr:uid="{00000000-0005-0000-0000-000072530000}"/>
    <cellStyle name="40% - Accent1 16 3 2 4" xfId="20865" xr:uid="{00000000-0005-0000-0000-000073530000}"/>
    <cellStyle name="40% - Accent1 16 3 3" xfId="20866" xr:uid="{00000000-0005-0000-0000-000074530000}"/>
    <cellStyle name="40% - Accent1 16 3 3 2" xfId="20867" xr:uid="{00000000-0005-0000-0000-000075530000}"/>
    <cellStyle name="40% - Accent1 16 3 3 3" xfId="20868" xr:uid="{00000000-0005-0000-0000-000076530000}"/>
    <cellStyle name="40% - Accent1 16 3 4" xfId="20869" xr:uid="{00000000-0005-0000-0000-000077530000}"/>
    <cellStyle name="40% - Accent1 16 3 5" xfId="20870" xr:uid="{00000000-0005-0000-0000-000078530000}"/>
    <cellStyle name="40% - Accent1 16 4" xfId="20871" xr:uid="{00000000-0005-0000-0000-000079530000}"/>
    <cellStyle name="40% - Accent1 16 4 2" xfId="20872" xr:uid="{00000000-0005-0000-0000-00007A530000}"/>
    <cellStyle name="40% - Accent1 16 4 2 2" xfId="20873" xr:uid="{00000000-0005-0000-0000-00007B530000}"/>
    <cellStyle name="40% - Accent1 16 4 2 3" xfId="20874" xr:uid="{00000000-0005-0000-0000-00007C530000}"/>
    <cellStyle name="40% - Accent1 16 4 3" xfId="20875" xr:uid="{00000000-0005-0000-0000-00007D530000}"/>
    <cellStyle name="40% - Accent1 16 4 4" xfId="20876" xr:uid="{00000000-0005-0000-0000-00007E530000}"/>
    <cellStyle name="40% - Accent1 16 5" xfId="20877" xr:uid="{00000000-0005-0000-0000-00007F530000}"/>
    <cellStyle name="40% - Accent1 16 5 2" xfId="20878" xr:uid="{00000000-0005-0000-0000-000080530000}"/>
    <cellStyle name="40% - Accent1 16 5 3" xfId="20879" xr:uid="{00000000-0005-0000-0000-000081530000}"/>
    <cellStyle name="40% - Accent1 16 6" xfId="20880" xr:uid="{00000000-0005-0000-0000-000082530000}"/>
    <cellStyle name="40% - Accent1 16 6 2" xfId="20881" xr:uid="{00000000-0005-0000-0000-000083530000}"/>
    <cellStyle name="40% - Accent1 16 7" xfId="20882" xr:uid="{00000000-0005-0000-0000-000084530000}"/>
    <cellStyle name="40% - Accent1 16 7 2" xfId="20883" xr:uid="{00000000-0005-0000-0000-000085530000}"/>
    <cellStyle name="40% - Accent1 16 8" xfId="20884" xr:uid="{00000000-0005-0000-0000-000086530000}"/>
    <cellStyle name="40% - Accent1 16 9" xfId="20885" xr:uid="{00000000-0005-0000-0000-000087530000}"/>
    <cellStyle name="40% - Accent1 16_Sheet2" xfId="60871" xr:uid="{00000000-0005-0000-0000-000088530000}"/>
    <cellStyle name="40% - Accent1 17" xfId="20886" xr:uid="{00000000-0005-0000-0000-000089530000}"/>
    <cellStyle name="40% - Accent1 17 2" xfId="20887" xr:uid="{00000000-0005-0000-0000-00008A530000}"/>
    <cellStyle name="40% - Accent1 17 3" xfId="20888" xr:uid="{00000000-0005-0000-0000-00008B530000}"/>
    <cellStyle name="40% - Accent1 18" xfId="20889" xr:uid="{00000000-0005-0000-0000-00008C530000}"/>
    <cellStyle name="40% - Accent1 18 10" xfId="20890" xr:uid="{00000000-0005-0000-0000-00008D530000}"/>
    <cellStyle name="40% - Accent1 18 2" xfId="20891" xr:uid="{00000000-0005-0000-0000-00008E530000}"/>
    <cellStyle name="40% - Accent1 18 2 2" xfId="20892" xr:uid="{00000000-0005-0000-0000-00008F530000}"/>
    <cellStyle name="40% - Accent1 18 2 2 2" xfId="20893" xr:uid="{00000000-0005-0000-0000-000090530000}"/>
    <cellStyle name="40% - Accent1 18 2 2 2 2" xfId="20894" xr:uid="{00000000-0005-0000-0000-000091530000}"/>
    <cellStyle name="40% - Accent1 18 2 2 2 2 2" xfId="20895" xr:uid="{00000000-0005-0000-0000-000092530000}"/>
    <cellStyle name="40% - Accent1 18 2 2 2 2 3" xfId="20896" xr:uid="{00000000-0005-0000-0000-000093530000}"/>
    <cellStyle name="40% - Accent1 18 2 2 2 3" xfId="20897" xr:uid="{00000000-0005-0000-0000-000094530000}"/>
    <cellStyle name="40% - Accent1 18 2 2 2 4" xfId="20898" xr:uid="{00000000-0005-0000-0000-000095530000}"/>
    <cellStyle name="40% - Accent1 18 2 2 3" xfId="20899" xr:uid="{00000000-0005-0000-0000-000096530000}"/>
    <cellStyle name="40% - Accent1 18 2 2 3 2" xfId="20900" xr:uid="{00000000-0005-0000-0000-000097530000}"/>
    <cellStyle name="40% - Accent1 18 2 2 3 3" xfId="20901" xr:uid="{00000000-0005-0000-0000-000098530000}"/>
    <cellStyle name="40% - Accent1 18 2 2 4" xfId="20902" xr:uid="{00000000-0005-0000-0000-000099530000}"/>
    <cellStyle name="40% - Accent1 18 2 2 5" xfId="20903" xr:uid="{00000000-0005-0000-0000-00009A530000}"/>
    <cellStyle name="40% - Accent1 18 2 3" xfId="20904" xr:uid="{00000000-0005-0000-0000-00009B530000}"/>
    <cellStyle name="40% - Accent1 18 2 3 2" xfId="20905" xr:uid="{00000000-0005-0000-0000-00009C530000}"/>
    <cellStyle name="40% - Accent1 18 2 3 2 2" xfId="20906" xr:uid="{00000000-0005-0000-0000-00009D530000}"/>
    <cellStyle name="40% - Accent1 18 2 3 2 3" xfId="20907" xr:uid="{00000000-0005-0000-0000-00009E530000}"/>
    <cellStyle name="40% - Accent1 18 2 3 3" xfId="20908" xr:uid="{00000000-0005-0000-0000-00009F530000}"/>
    <cellStyle name="40% - Accent1 18 2 3 4" xfId="20909" xr:uid="{00000000-0005-0000-0000-0000A0530000}"/>
    <cellStyle name="40% - Accent1 18 2 4" xfId="20910" xr:uid="{00000000-0005-0000-0000-0000A1530000}"/>
    <cellStyle name="40% - Accent1 18 2 4 2" xfId="20911" xr:uid="{00000000-0005-0000-0000-0000A2530000}"/>
    <cellStyle name="40% - Accent1 18 2 4 3" xfId="20912" xr:uid="{00000000-0005-0000-0000-0000A3530000}"/>
    <cellStyle name="40% - Accent1 18 2 5" xfId="20913" xr:uid="{00000000-0005-0000-0000-0000A4530000}"/>
    <cellStyle name="40% - Accent1 18 2 5 2" xfId="20914" xr:uid="{00000000-0005-0000-0000-0000A5530000}"/>
    <cellStyle name="40% - Accent1 18 2 6" xfId="20915" xr:uid="{00000000-0005-0000-0000-0000A6530000}"/>
    <cellStyle name="40% - Accent1 18 2 6 2" xfId="20916" xr:uid="{00000000-0005-0000-0000-0000A7530000}"/>
    <cellStyle name="40% - Accent1 18 2 7" xfId="20917" xr:uid="{00000000-0005-0000-0000-0000A8530000}"/>
    <cellStyle name="40% - Accent1 18 2 8" xfId="20918" xr:uid="{00000000-0005-0000-0000-0000A9530000}"/>
    <cellStyle name="40% - Accent1 18 3" xfId="20919" xr:uid="{00000000-0005-0000-0000-0000AA530000}"/>
    <cellStyle name="40% - Accent1 18 3 2" xfId="20920" xr:uid="{00000000-0005-0000-0000-0000AB530000}"/>
    <cellStyle name="40% - Accent1 18 3 2 2" xfId="20921" xr:uid="{00000000-0005-0000-0000-0000AC530000}"/>
    <cellStyle name="40% - Accent1 18 3 2 2 2" xfId="20922" xr:uid="{00000000-0005-0000-0000-0000AD530000}"/>
    <cellStyle name="40% - Accent1 18 3 2 2 3" xfId="20923" xr:uid="{00000000-0005-0000-0000-0000AE530000}"/>
    <cellStyle name="40% - Accent1 18 3 2 3" xfId="20924" xr:uid="{00000000-0005-0000-0000-0000AF530000}"/>
    <cellStyle name="40% - Accent1 18 3 2 4" xfId="20925" xr:uid="{00000000-0005-0000-0000-0000B0530000}"/>
    <cellStyle name="40% - Accent1 18 3 3" xfId="20926" xr:uid="{00000000-0005-0000-0000-0000B1530000}"/>
    <cellStyle name="40% - Accent1 18 3 3 2" xfId="20927" xr:uid="{00000000-0005-0000-0000-0000B2530000}"/>
    <cellStyle name="40% - Accent1 18 3 3 3" xfId="20928" xr:uid="{00000000-0005-0000-0000-0000B3530000}"/>
    <cellStyle name="40% - Accent1 18 3 4" xfId="20929" xr:uid="{00000000-0005-0000-0000-0000B4530000}"/>
    <cellStyle name="40% - Accent1 18 3 5" xfId="20930" xr:uid="{00000000-0005-0000-0000-0000B5530000}"/>
    <cellStyle name="40% - Accent1 18 4" xfId="20931" xr:uid="{00000000-0005-0000-0000-0000B6530000}"/>
    <cellStyle name="40% - Accent1 18 4 2" xfId="20932" xr:uid="{00000000-0005-0000-0000-0000B7530000}"/>
    <cellStyle name="40% - Accent1 18 4 2 2" xfId="20933" xr:uid="{00000000-0005-0000-0000-0000B8530000}"/>
    <cellStyle name="40% - Accent1 18 4 2 3" xfId="20934" xr:uid="{00000000-0005-0000-0000-0000B9530000}"/>
    <cellStyle name="40% - Accent1 18 4 3" xfId="20935" xr:uid="{00000000-0005-0000-0000-0000BA530000}"/>
    <cellStyle name="40% - Accent1 18 4 4" xfId="20936" xr:uid="{00000000-0005-0000-0000-0000BB530000}"/>
    <cellStyle name="40% - Accent1 18 5" xfId="20937" xr:uid="{00000000-0005-0000-0000-0000BC530000}"/>
    <cellStyle name="40% - Accent1 18 5 2" xfId="20938" xr:uid="{00000000-0005-0000-0000-0000BD530000}"/>
    <cellStyle name="40% - Accent1 18 5 3" xfId="20939" xr:uid="{00000000-0005-0000-0000-0000BE530000}"/>
    <cellStyle name="40% - Accent1 18 6" xfId="20940" xr:uid="{00000000-0005-0000-0000-0000BF530000}"/>
    <cellStyle name="40% - Accent1 18 6 2" xfId="20941" xr:uid="{00000000-0005-0000-0000-0000C0530000}"/>
    <cellStyle name="40% - Accent1 18 7" xfId="20942" xr:uid="{00000000-0005-0000-0000-0000C1530000}"/>
    <cellStyle name="40% - Accent1 18 7 2" xfId="20943" xr:uid="{00000000-0005-0000-0000-0000C2530000}"/>
    <cellStyle name="40% - Accent1 18 8" xfId="20944" xr:uid="{00000000-0005-0000-0000-0000C3530000}"/>
    <cellStyle name="40% - Accent1 18 9" xfId="20945" xr:uid="{00000000-0005-0000-0000-0000C4530000}"/>
    <cellStyle name="40% - Accent1 18_Sheet2" xfId="60872" xr:uid="{00000000-0005-0000-0000-0000C5530000}"/>
    <cellStyle name="40% - Accent1 19" xfId="20946" xr:uid="{00000000-0005-0000-0000-0000C6530000}"/>
    <cellStyle name="40% - Accent1 19 10" xfId="20947" xr:uid="{00000000-0005-0000-0000-0000C7530000}"/>
    <cellStyle name="40% - Accent1 19 2" xfId="20948" xr:uid="{00000000-0005-0000-0000-0000C8530000}"/>
    <cellStyle name="40% - Accent1 19 2 2" xfId="20949" xr:uid="{00000000-0005-0000-0000-0000C9530000}"/>
    <cellStyle name="40% - Accent1 19 2 2 2" xfId="20950" xr:uid="{00000000-0005-0000-0000-0000CA530000}"/>
    <cellStyle name="40% - Accent1 19 2 2 2 2" xfId="20951" xr:uid="{00000000-0005-0000-0000-0000CB530000}"/>
    <cellStyle name="40% - Accent1 19 2 2 2 2 2" xfId="20952" xr:uid="{00000000-0005-0000-0000-0000CC530000}"/>
    <cellStyle name="40% - Accent1 19 2 2 2 2 3" xfId="20953" xr:uid="{00000000-0005-0000-0000-0000CD530000}"/>
    <cellStyle name="40% - Accent1 19 2 2 2 3" xfId="20954" xr:uid="{00000000-0005-0000-0000-0000CE530000}"/>
    <cellStyle name="40% - Accent1 19 2 2 2 4" xfId="20955" xr:uid="{00000000-0005-0000-0000-0000CF530000}"/>
    <cellStyle name="40% - Accent1 19 2 2 3" xfId="20956" xr:uid="{00000000-0005-0000-0000-0000D0530000}"/>
    <cellStyle name="40% - Accent1 19 2 2 3 2" xfId="20957" xr:uid="{00000000-0005-0000-0000-0000D1530000}"/>
    <cellStyle name="40% - Accent1 19 2 2 3 3" xfId="20958" xr:uid="{00000000-0005-0000-0000-0000D2530000}"/>
    <cellStyle name="40% - Accent1 19 2 2 4" xfId="20959" xr:uid="{00000000-0005-0000-0000-0000D3530000}"/>
    <cellStyle name="40% - Accent1 19 2 2 5" xfId="20960" xr:uid="{00000000-0005-0000-0000-0000D4530000}"/>
    <cellStyle name="40% - Accent1 19 2 3" xfId="20961" xr:uid="{00000000-0005-0000-0000-0000D5530000}"/>
    <cellStyle name="40% - Accent1 19 2 3 2" xfId="20962" xr:uid="{00000000-0005-0000-0000-0000D6530000}"/>
    <cellStyle name="40% - Accent1 19 2 3 2 2" xfId="20963" xr:uid="{00000000-0005-0000-0000-0000D7530000}"/>
    <cellStyle name="40% - Accent1 19 2 3 2 3" xfId="20964" xr:uid="{00000000-0005-0000-0000-0000D8530000}"/>
    <cellStyle name="40% - Accent1 19 2 3 3" xfId="20965" xr:uid="{00000000-0005-0000-0000-0000D9530000}"/>
    <cellStyle name="40% - Accent1 19 2 3 4" xfId="20966" xr:uid="{00000000-0005-0000-0000-0000DA530000}"/>
    <cellStyle name="40% - Accent1 19 2 4" xfId="20967" xr:uid="{00000000-0005-0000-0000-0000DB530000}"/>
    <cellStyle name="40% - Accent1 19 2 4 2" xfId="20968" xr:uid="{00000000-0005-0000-0000-0000DC530000}"/>
    <cellStyle name="40% - Accent1 19 2 4 3" xfId="20969" xr:uid="{00000000-0005-0000-0000-0000DD530000}"/>
    <cellStyle name="40% - Accent1 19 2 5" xfId="20970" xr:uid="{00000000-0005-0000-0000-0000DE530000}"/>
    <cellStyle name="40% - Accent1 19 2 5 2" xfId="20971" xr:uid="{00000000-0005-0000-0000-0000DF530000}"/>
    <cellStyle name="40% - Accent1 19 2 6" xfId="20972" xr:uid="{00000000-0005-0000-0000-0000E0530000}"/>
    <cellStyle name="40% - Accent1 19 2 6 2" xfId="20973" xr:uid="{00000000-0005-0000-0000-0000E1530000}"/>
    <cellStyle name="40% - Accent1 19 2 7" xfId="20974" xr:uid="{00000000-0005-0000-0000-0000E2530000}"/>
    <cellStyle name="40% - Accent1 19 2 8" xfId="20975" xr:uid="{00000000-0005-0000-0000-0000E3530000}"/>
    <cellStyle name="40% - Accent1 19 3" xfId="20976" xr:uid="{00000000-0005-0000-0000-0000E4530000}"/>
    <cellStyle name="40% - Accent1 19 3 2" xfId="20977" xr:uid="{00000000-0005-0000-0000-0000E5530000}"/>
    <cellStyle name="40% - Accent1 19 3 2 2" xfId="20978" xr:uid="{00000000-0005-0000-0000-0000E6530000}"/>
    <cellStyle name="40% - Accent1 19 3 2 2 2" xfId="20979" xr:uid="{00000000-0005-0000-0000-0000E7530000}"/>
    <cellStyle name="40% - Accent1 19 3 2 2 3" xfId="20980" xr:uid="{00000000-0005-0000-0000-0000E8530000}"/>
    <cellStyle name="40% - Accent1 19 3 2 3" xfId="20981" xr:uid="{00000000-0005-0000-0000-0000E9530000}"/>
    <cellStyle name="40% - Accent1 19 3 2 4" xfId="20982" xr:uid="{00000000-0005-0000-0000-0000EA530000}"/>
    <cellStyle name="40% - Accent1 19 3 3" xfId="20983" xr:uid="{00000000-0005-0000-0000-0000EB530000}"/>
    <cellStyle name="40% - Accent1 19 3 3 2" xfId="20984" xr:uid="{00000000-0005-0000-0000-0000EC530000}"/>
    <cellStyle name="40% - Accent1 19 3 3 3" xfId="20985" xr:uid="{00000000-0005-0000-0000-0000ED530000}"/>
    <cellStyle name="40% - Accent1 19 3 4" xfId="20986" xr:uid="{00000000-0005-0000-0000-0000EE530000}"/>
    <cellStyle name="40% - Accent1 19 3 5" xfId="20987" xr:uid="{00000000-0005-0000-0000-0000EF530000}"/>
    <cellStyle name="40% - Accent1 19 4" xfId="20988" xr:uid="{00000000-0005-0000-0000-0000F0530000}"/>
    <cellStyle name="40% - Accent1 19 4 2" xfId="20989" xr:uid="{00000000-0005-0000-0000-0000F1530000}"/>
    <cellStyle name="40% - Accent1 19 4 2 2" xfId="20990" xr:uid="{00000000-0005-0000-0000-0000F2530000}"/>
    <cellStyle name="40% - Accent1 19 4 2 3" xfId="20991" xr:uid="{00000000-0005-0000-0000-0000F3530000}"/>
    <cellStyle name="40% - Accent1 19 4 3" xfId="20992" xr:uid="{00000000-0005-0000-0000-0000F4530000}"/>
    <cellStyle name="40% - Accent1 19 4 4" xfId="20993" xr:uid="{00000000-0005-0000-0000-0000F5530000}"/>
    <cellStyle name="40% - Accent1 19 5" xfId="20994" xr:uid="{00000000-0005-0000-0000-0000F6530000}"/>
    <cellStyle name="40% - Accent1 19 5 2" xfId="20995" xr:uid="{00000000-0005-0000-0000-0000F7530000}"/>
    <cellStyle name="40% - Accent1 19 5 3" xfId="20996" xr:uid="{00000000-0005-0000-0000-0000F8530000}"/>
    <cellStyle name="40% - Accent1 19 6" xfId="20997" xr:uid="{00000000-0005-0000-0000-0000F9530000}"/>
    <cellStyle name="40% - Accent1 19 6 2" xfId="20998" xr:uid="{00000000-0005-0000-0000-0000FA530000}"/>
    <cellStyle name="40% - Accent1 19 7" xfId="20999" xr:uid="{00000000-0005-0000-0000-0000FB530000}"/>
    <cellStyle name="40% - Accent1 19 7 2" xfId="21000" xr:uid="{00000000-0005-0000-0000-0000FC530000}"/>
    <cellStyle name="40% - Accent1 19 8" xfId="21001" xr:uid="{00000000-0005-0000-0000-0000FD530000}"/>
    <cellStyle name="40% - Accent1 19 9" xfId="21002" xr:uid="{00000000-0005-0000-0000-0000FE530000}"/>
    <cellStyle name="40% - Accent1 19_Sheet2" xfId="60873" xr:uid="{00000000-0005-0000-0000-0000FF530000}"/>
    <cellStyle name="40% - Accent1 2" xfId="21003" xr:uid="{00000000-0005-0000-0000-000000540000}"/>
    <cellStyle name="40% - Accent1 2 2" xfId="21004" xr:uid="{00000000-0005-0000-0000-000001540000}"/>
    <cellStyle name="40% - Accent1 2 2 2" xfId="21005" xr:uid="{00000000-0005-0000-0000-000002540000}"/>
    <cellStyle name="40% - Accent1 2 2 3" xfId="21006" xr:uid="{00000000-0005-0000-0000-000003540000}"/>
    <cellStyle name="40% - Accent1 2 2_Sheet2" xfId="60874" xr:uid="{00000000-0005-0000-0000-000004540000}"/>
    <cellStyle name="40% - Accent1 2 3" xfId="21007" xr:uid="{00000000-0005-0000-0000-000005540000}"/>
    <cellStyle name="40% - Accent1 2 3 2" xfId="21008" xr:uid="{00000000-0005-0000-0000-000006540000}"/>
    <cellStyle name="40% - Accent1 2 3 3" xfId="21009" xr:uid="{00000000-0005-0000-0000-000007540000}"/>
    <cellStyle name="40% - Accent1 2 4" xfId="21010" xr:uid="{00000000-0005-0000-0000-000008540000}"/>
    <cellStyle name="40% - Accent1 2 4 2" xfId="21011" xr:uid="{00000000-0005-0000-0000-000009540000}"/>
    <cellStyle name="40% - Accent1 2 4_Sheet2" xfId="60875" xr:uid="{00000000-0005-0000-0000-00000A540000}"/>
    <cellStyle name="40% - Accent1 2 5" xfId="21012" xr:uid="{00000000-0005-0000-0000-00000B540000}"/>
    <cellStyle name="40% - Accent1 2 5 2" xfId="21013" xr:uid="{00000000-0005-0000-0000-00000C540000}"/>
    <cellStyle name="40% - Accent1 2 5 2 2" xfId="21014" xr:uid="{00000000-0005-0000-0000-00000D540000}"/>
    <cellStyle name="40% - Accent1 2 5 2 3" xfId="21015" xr:uid="{00000000-0005-0000-0000-00000E540000}"/>
    <cellStyle name="40% - Accent1 2 5 3" xfId="21016" xr:uid="{00000000-0005-0000-0000-00000F540000}"/>
    <cellStyle name="40% - Accent1 2 5 3 2" xfId="21017" xr:uid="{00000000-0005-0000-0000-000010540000}"/>
    <cellStyle name="40% - Accent1 2 5 4" xfId="21018" xr:uid="{00000000-0005-0000-0000-000011540000}"/>
    <cellStyle name="40% - Accent1 2 5 5" xfId="21019" xr:uid="{00000000-0005-0000-0000-000012540000}"/>
    <cellStyle name="40% - Accent1 2 5 6" xfId="21020" xr:uid="{00000000-0005-0000-0000-000013540000}"/>
    <cellStyle name="40% - Accent1 2 6" xfId="21021" xr:uid="{00000000-0005-0000-0000-000014540000}"/>
    <cellStyle name="40% - Accent1 2 7" xfId="21022" xr:uid="{00000000-0005-0000-0000-000015540000}"/>
    <cellStyle name="40% - Accent1 2 8" xfId="21023" xr:uid="{00000000-0005-0000-0000-000016540000}"/>
    <cellStyle name="40% - Accent1 2 9" xfId="21024" xr:uid="{00000000-0005-0000-0000-000017540000}"/>
    <cellStyle name="40% - Accent1 2_Sheet2" xfId="60876" xr:uid="{00000000-0005-0000-0000-000018540000}"/>
    <cellStyle name="40% - Accent1 20" xfId="21025" xr:uid="{00000000-0005-0000-0000-000019540000}"/>
    <cellStyle name="40% - Accent1 20 10" xfId="21026" xr:uid="{00000000-0005-0000-0000-00001A540000}"/>
    <cellStyle name="40% - Accent1 20 2" xfId="21027" xr:uid="{00000000-0005-0000-0000-00001B540000}"/>
    <cellStyle name="40% - Accent1 20 2 2" xfId="21028" xr:uid="{00000000-0005-0000-0000-00001C540000}"/>
    <cellStyle name="40% - Accent1 20 2 2 2" xfId="21029" xr:uid="{00000000-0005-0000-0000-00001D540000}"/>
    <cellStyle name="40% - Accent1 20 2 2 2 2" xfId="21030" xr:uid="{00000000-0005-0000-0000-00001E540000}"/>
    <cellStyle name="40% - Accent1 20 2 2 2 2 2" xfId="21031" xr:uid="{00000000-0005-0000-0000-00001F540000}"/>
    <cellStyle name="40% - Accent1 20 2 2 2 2 3" xfId="21032" xr:uid="{00000000-0005-0000-0000-000020540000}"/>
    <cellStyle name="40% - Accent1 20 2 2 2 3" xfId="21033" xr:uid="{00000000-0005-0000-0000-000021540000}"/>
    <cellStyle name="40% - Accent1 20 2 2 2 4" xfId="21034" xr:uid="{00000000-0005-0000-0000-000022540000}"/>
    <cellStyle name="40% - Accent1 20 2 2 3" xfId="21035" xr:uid="{00000000-0005-0000-0000-000023540000}"/>
    <cellStyle name="40% - Accent1 20 2 2 3 2" xfId="21036" xr:uid="{00000000-0005-0000-0000-000024540000}"/>
    <cellStyle name="40% - Accent1 20 2 2 3 3" xfId="21037" xr:uid="{00000000-0005-0000-0000-000025540000}"/>
    <cellStyle name="40% - Accent1 20 2 2 4" xfId="21038" xr:uid="{00000000-0005-0000-0000-000026540000}"/>
    <cellStyle name="40% - Accent1 20 2 2 5" xfId="21039" xr:uid="{00000000-0005-0000-0000-000027540000}"/>
    <cellStyle name="40% - Accent1 20 2 3" xfId="21040" xr:uid="{00000000-0005-0000-0000-000028540000}"/>
    <cellStyle name="40% - Accent1 20 2 3 2" xfId="21041" xr:uid="{00000000-0005-0000-0000-000029540000}"/>
    <cellStyle name="40% - Accent1 20 2 3 2 2" xfId="21042" xr:uid="{00000000-0005-0000-0000-00002A540000}"/>
    <cellStyle name="40% - Accent1 20 2 3 2 3" xfId="21043" xr:uid="{00000000-0005-0000-0000-00002B540000}"/>
    <cellStyle name="40% - Accent1 20 2 3 3" xfId="21044" xr:uid="{00000000-0005-0000-0000-00002C540000}"/>
    <cellStyle name="40% - Accent1 20 2 3 4" xfId="21045" xr:uid="{00000000-0005-0000-0000-00002D540000}"/>
    <cellStyle name="40% - Accent1 20 2 4" xfId="21046" xr:uid="{00000000-0005-0000-0000-00002E540000}"/>
    <cellStyle name="40% - Accent1 20 2 4 2" xfId="21047" xr:uid="{00000000-0005-0000-0000-00002F540000}"/>
    <cellStyle name="40% - Accent1 20 2 4 3" xfId="21048" xr:uid="{00000000-0005-0000-0000-000030540000}"/>
    <cellStyle name="40% - Accent1 20 2 5" xfId="21049" xr:uid="{00000000-0005-0000-0000-000031540000}"/>
    <cellStyle name="40% - Accent1 20 2 5 2" xfId="21050" xr:uid="{00000000-0005-0000-0000-000032540000}"/>
    <cellStyle name="40% - Accent1 20 2 6" xfId="21051" xr:uid="{00000000-0005-0000-0000-000033540000}"/>
    <cellStyle name="40% - Accent1 20 2 6 2" xfId="21052" xr:uid="{00000000-0005-0000-0000-000034540000}"/>
    <cellStyle name="40% - Accent1 20 2 7" xfId="21053" xr:uid="{00000000-0005-0000-0000-000035540000}"/>
    <cellStyle name="40% - Accent1 20 2 8" xfId="21054" xr:uid="{00000000-0005-0000-0000-000036540000}"/>
    <cellStyle name="40% - Accent1 20 3" xfId="21055" xr:uid="{00000000-0005-0000-0000-000037540000}"/>
    <cellStyle name="40% - Accent1 20 3 2" xfId="21056" xr:uid="{00000000-0005-0000-0000-000038540000}"/>
    <cellStyle name="40% - Accent1 20 3 2 2" xfId="21057" xr:uid="{00000000-0005-0000-0000-000039540000}"/>
    <cellStyle name="40% - Accent1 20 3 2 2 2" xfId="21058" xr:uid="{00000000-0005-0000-0000-00003A540000}"/>
    <cellStyle name="40% - Accent1 20 3 2 2 3" xfId="21059" xr:uid="{00000000-0005-0000-0000-00003B540000}"/>
    <cellStyle name="40% - Accent1 20 3 2 3" xfId="21060" xr:uid="{00000000-0005-0000-0000-00003C540000}"/>
    <cellStyle name="40% - Accent1 20 3 2 4" xfId="21061" xr:uid="{00000000-0005-0000-0000-00003D540000}"/>
    <cellStyle name="40% - Accent1 20 3 3" xfId="21062" xr:uid="{00000000-0005-0000-0000-00003E540000}"/>
    <cellStyle name="40% - Accent1 20 3 3 2" xfId="21063" xr:uid="{00000000-0005-0000-0000-00003F540000}"/>
    <cellStyle name="40% - Accent1 20 3 3 3" xfId="21064" xr:uid="{00000000-0005-0000-0000-000040540000}"/>
    <cellStyle name="40% - Accent1 20 3 4" xfId="21065" xr:uid="{00000000-0005-0000-0000-000041540000}"/>
    <cellStyle name="40% - Accent1 20 3 5" xfId="21066" xr:uid="{00000000-0005-0000-0000-000042540000}"/>
    <cellStyle name="40% - Accent1 20 4" xfId="21067" xr:uid="{00000000-0005-0000-0000-000043540000}"/>
    <cellStyle name="40% - Accent1 20 4 2" xfId="21068" xr:uid="{00000000-0005-0000-0000-000044540000}"/>
    <cellStyle name="40% - Accent1 20 4 2 2" xfId="21069" xr:uid="{00000000-0005-0000-0000-000045540000}"/>
    <cellStyle name="40% - Accent1 20 4 2 3" xfId="21070" xr:uid="{00000000-0005-0000-0000-000046540000}"/>
    <cellStyle name="40% - Accent1 20 4 3" xfId="21071" xr:uid="{00000000-0005-0000-0000-000047540000}"/>
    <cellStyle name="40% - Accent1 20 4 4" xfId="21072" xr:uid="{00000000-0005-0000-0000-000048540000}"/>
    <cellStyle name="40% - Accent1 20 5" xfId="21073" xr:uid="{00000000-0005-0000-0000-000049540000}"/>
    <cellStyle name="40% - Accent1 20 5 2" xfId="21074" xr:uid="{00000000-0005-0000-0000-00004A540000}"/>
    <cellStyle name="40% - Accent1 20 5 3" xfId="21075" xr:uid="{00000000-0005-0000-0000-00004B540000}"/>
    <cellStyle name="40% - Accent1 20 6" xfId="21076" xr:uid="{00000000-0005-0000-0000-00004C540000}"/>
    <cellStyle name="40% - Accent1 20 6 2" xfId="21077" xr:uid="{00000000-0005-0000-0000-00004D540000}"/>
    <cellStyle name="40% - Accent1 20 7" xfId="21078" xr:uid="{00000000-0005-0000-0000-00004E540000}"/>
    <cellStyle name="40% - Accent1 20 7 2" xfId="21079" xr:uid="{00000000-0005-0000-0000-00004F540000}"/>
    <cellStyle name="40% - Accent1 20 8" xfId="21080" xr:uid="{00000000-0005-0000-0000-000050540000}"/>
    <cellStyle name="40% - Accent1 20 9" xfId="21081" xr:uid="{00000000-0005-0000-0000-000051540000}"/>
    <cellStyle name="40% - Accent1 20_Sheet2" xfId="60877" xr:uid="{00000000-0005-0000-0000-000052540000}"/>
    <cellStyle name="40% - Accent1 21" xfId="21082" xr:uid="{00000000-0005-0000-0000-000053540000}"/>
    <cellStyle name="40% - Accent1 21 10" xfId="21083" xr:uid="{00000000-0005-0000-0000-000054540000}"/>
    <cellStyle name="40% - Accent1 21 2" xfId="21084" xr:uid="{00000000-0005-0000-0000-000055540000}"/>
    <cellStyle name="40% - Accent1 21 2 2" xfId="21085" xr:uid="{00000000-0005-0000-0000-000056540000}"/>
    <cellStyle name="40% - Accent1 21 2 2 2" xfId="21086" xr:uid="{00000000-0005-0000-0000-000057540000}"/>
    <cellStyle name="40% - Accent1 21 2 2 2 2" xfId="21087" xr:uid="{00000000-0005-0000-0000-000058540000}"/>
    <cellStyle name="40% - Accent1 21 2 2 2 2 2" xfId="21088" xr:uid="{00000000-0005-0000-0000-000059540000}"/>
    <cellStyle name="40% - Accent1 21 2 2 2 2 3" xfId="21089" xr:uid="{00000000-0005-0000-0000-00005A540000}"/>
    <cellStyle name="40% - Accent1 21 2 2 2 3" xfId="21090" xr:uid="{00000000-0005-0000-0000-00005B540000}"/>
    <cellStyle name="40% - Accent1 21 2 2 2 4" xfId="21091" xr:uid="{00000000-0005-0000-0000-00005C540000}"/>
    <cellStyle name="40% - Accent1 21 2 2 3" xfId="21092" xr:uid="{00000000-0005-0000-0000-00005D540000}"/>
    <cellStyle name="40% - Accent1 21 2 2 3 2" xfId="21093" xr:uid="{00000000-0005-0000-0000-00005E540000}"/>
    <cellStyle name="40% - Accent1 21 2 2 3 3" xfId="21094" xr:uid="{00000000-0005-0000-0000-00005F540000}"/>
    <cellStyle name="40% - Accent1 21 2 2 4" xfId="21095" xr:uid="{00000000-0005-0000-0000-000060540000}"/>
    <cellStyle name="40% - Accent1 21 2 2 5" xfId="21096" xr:uid="{00000000-0005-0000-0000-000061540000}"/>
    <cellStyle name="40% - Accent1 21 2 3" xfId="21097" xr:uid="{00000000-0005-0000-0000-000062540000}"/>
    <cellStyle name="40% - Accent1 21 2 3 2" xfId="21098" xr:uid="{00000000-0005-0000-0000-000063540000}"/>
    <cellStyle name="40% - Accent1 21 2 3 2 2" xfId="21099" xr:uid="{00000000-0005-0000-0000-000064540000}"/>
    <cellStyle name="40% - Accent1 21 2 3 2 3" xfId="21100" xr:uid="{00000000-0005-0000-0000-000065540000}"/>
    <cellStyle name="40% - Accent1 21 2 3 3" xfId="21101" xr:uid="{00000000-0005-0000-0000-000066540000}"/>
    <cellStyle name="40% - Accent1 21 2 3 4" xfId="21102" xr:uid="{00000000-0005-0000-0000-000067540000}"/>
    <cellStyle name="40% - Accent1 21 2 4" xfId="21103" xr:uid="{00000000-0005-0000-0000-000068540000}"/>
    <cellStyle name="40% - Accent1 21 2 4 2" xfId="21104" xr:uid="{00000000-0005-0000-0000-000069540000}"/>
    <cellStyle name="40% - Accent1 21 2 4 3" xfId="21105" xr:uid="{00000000-0005-0000-0000-00006A540000}"/>
    <cellStyle name="40% - Accent1 21 2 5" xfId="21106" xr:uid="{00000000-0005-0000-0000-00006B540000}"/>
    <cellStyle name="40% - Accent1 21 2 5 2" xfId="21107" xr:uid="{00000000-0005-0000-0000-00006C540000}"/>
    <cellStyle name="40% - Accent1 21 2 6" xfId="21108" xr:uid="{00000000-0005-0000-0000-00006D540000}"/>
    <cellStyle name="40% - Accent1 21 2 6 2" xfId="21109" xr:uid="{00000000-0005-0000-0000-00006E540000}"/>
    <cellStyle name="40% - Accent1 21 2 7" xfId="21110" xr:uid="{00000000-0005-0000-0000-00006F540000}"/>
    <cellStyle name="40% - Accent1 21 2 8" xfId="21111" xr:uid="{00000000-0005-0000-0000-000070540000}"/>
    <cellStyle name="40% - Accent1 21 3" xfId="21112" xr:uid="{00000000-0005-0000-0000-000071540000}"/>
    <cellStyle name="40% - Accent1 21 3 2" xfId="21113" xr:uid="{00000000-0005-0000-0000-000072540000}"/>
    <cellStyle name="40% - Accent1 21 3 2 2" xfId="21114" xr:uid="{00000000-0005-0000-0000-000073540000}"/>
    <cellStyle name="40% - Accent1 21 3 2 2 2" xfId="21115" xr:uid="{00000000-0005-0000-0000-000074540000}"/>
    <cellStyle name="40% - Accent1 21 3 2 2 3" xfId="21116" xr:uid="{00000000-0005-0000-0000-000075540000}"/>
    <cellStyle name="40% - Accent1 21 3 2 3" xfId="21117" xr:uid="{00000000-0005-0000-0000-000076540000}"/>
    <cellStyle name="40% - Accent1 21 3 2 4" xfId="21118" xr:uid="{00000000-0005-0000-0000-000077540000}"/>
    <cellStyle name="40% - Accent1 21 3 3" xfId="21119" xr:uid="{00000000-0005-0000-0000-000078540000}"/>
    <cellStyle name="40% - Accent1 21 3 3 2" xfId="21120" xr:uid="{00000000-0005-0000-0000-000079540000}"/>
    <cellStyle name="40% - Accent1 21 3 3 3" xfId="21121" xr:uid="{00000000-0005-0000-0000-00007A540000}"/>
    <cellStyle name="40% - Accent1 21 3 4" xfId="21122" xr:uid="{00000000-0005-0000-0000-00007B540000}"/>
    <cellStyle name="40% - Accent1 21 3 5" xfId="21123" xr:uid="{00000000-0005-0000-0000-00007C540000}"/>
    <cellStyle name="40% - Accent1 21 4" xfId="21124" xr:uid="{00000000-0005-0000-0000-00007D540000}"/>
    <cellStyle name="40% - Accent1 21 4 2" xfId="21125" xr:uid="{00000000-0005-0000-0000-00007E540000}"/>
    <cellStyle name="40% - Accent1 21 4 2 2" xfId="21126" xr:uid="{00000000-0005-0000-0000-00007F540000}"/>
    <cellStyle name="40% - Accent1 21 4 2 3" xfId="21127" xr:uid="{00000000-0005-0000-0000-000080540000}"/>
    <cellStyle name="40% - Accent1 21 4 3" xfId="21128" xr:uid="{00000000-0005-0000-0000-000081540000}"/>
    <cellStyle name="40% - Accent1 21 4 4" xfId="21129" xr:uid="{00000000-0005-0000-0000-000082540000}"/>
    <cellStyle name="40% - Accent1 21 5" xfId="21130" xr:uid="{00000000-0005-0000-0000-000083540000}"/>
    <cellStyle name="40% - Accent1 21 5 2" xfId="21131" xr:uid="{00000000-0005-0000-0000-000084540000}"/>
    <cellStyle name="40% - Accent1 21 5 3" xfId="21132" xr:uid="{00000000-0005-0000-0000-000085540000}"/>
    <cellStyle name="40% - Accent1 21 6" xfId="21133" xr:uid="{00000000-0005-0000-0000-000086540000}"/>
    <cellStyle name="40% - Accent1 21 6 2" xfId="21134" xr:uid="{00000000-0005-0000-0000-000087540000}"/>
    <cellStyle name="40% - Accent1 21 7" xfId="21135" xr:uid="{00000000-0005-0000-0000-000088540000}"/>
    <cellStyle name="40% - Accent1 21 7 2" xfId="21136" xr:uid="{00000000-0005-0000-0000-000089540000}"/>
    <cellStyle name="40% - Accent1 21 8" xfId="21137" xr:uid="{00000000-0005-0000-0000-00008A540000}"/>
    <cellStyle name="40% - Accent1 21 9" xfId="21138" xr:uid="{00000000-0005-0000-0000-00008B540000}"/>
    <cellStyle name="40% - Accent1 21_Sheet2" xfId="60878" xr:uid="{00000000-0005-0000-0000-00008C540000}"/>
    <cellStyle name="40% - Accent1 22" xfId="21139" xr:uid="{00000000-0005-0000-0000-00008D540000}"/>
    <cellStyle name="40% - Accent1 22 10" xfId="21140" xr:uid="{00000000-0005-0000-0000-00008E540000}"/>
    <cellStyle name="40% - Accent1 22 2" xfId="21141" xr:uid="{00000000-0005-0000-0000-00008F540000}"/>
    <cellStyle name="40% - Accent1 22 2 2" xfId="21142" xr:uid="{00000000-0005-0000-0000-000090540000}"/>
    <cellStyle name="40% - Accent1 22 2 2 2" xfId="21143" xr:uid="{00000000-0005-0000-0000-000091540000}"/>
    <cellStyle name="40% - Accent1 22 2 2 2 2" xfId="21144" xr:uid="{00000000-0005-0000-0000-000092540000}"/>
    <cellStyle name="40% - Accent1 22 2 2 2 2 2" xfId="21145" xr:uid="{00000000-0005-0000-0000-000093540000}"/>
    <cellStyle name="40% - Accent1 22 2 2 2 2 3" xfId="21146" xr:uid="{00000000-0005-0000-0000-000094540000}"/>
    <cellStyle name="40% - Accent1 22 2 2 2 3" xfId="21147" xr:uid="{00000000-0005-0000-0000-000095540000}"/>
    <cellStyle name="40% - Accent1 22 2 2 2 4" xfId="21148" xr:uid="{00000000-0005-0000-0000-000096540000}"/>
    <cellStyle name="40% - Accent1 22 2 2 3" xfId="21149" xr:uid="{00000000-0005-0000-0000-000097540000}"/>
    <cellStyle name="40% - Accent1 22 2 2 3 2" xfId="21150" xr:uid="{00000000-0005-0000-0000-000098540000}"/>
    <cellStyle name="40% - Accent1 22 2 2 3 3" xfId="21151" xr:uid="{00000000-0005-0000-0000-000099540000}"/>
    <cellStyle name="40% - Accent1 22 2 2 4" xfId="21152" xr:uid="{00000000-0005-0000-0000-00009A540000}"/>
    <cellStyle name="40% - Accent1 22 2 2 5" xfId="21153" xr:uid="{00000000-0005-0000-0000-00009B540000}"/>
    <cellStyle name="40% - Accent1 22 2 3" xfId="21154" xr:uid="{00000000-0005-0000-0000-00009C540000}"/>
    <cellStyle name="40% - Accent1 22 2 3 2" xfId="21155" xr:uid="{00000000-0005-0000-0000-00009D540000}"/>
    <cellStyle name="40% - Accent1 22 2 3 2 2" xfId="21156" xr:uid="{00000000-0005-0000-0000-00009E540000}"/>
    <cellStyle name="40% - Accent1 22 2 3 2 3" xfId="21157" xr:uid="{00000000-0005-0000-0000-00009F540000}"/>
    <cellStyle name="40% - Accent1 22 2 3 3" xfId="21158" xr:uid="{00000000-0005-0000-0000-0000A0540000}"/>
    <cellStyle name="40% - Accent1 22 2 3 4" xfId="21159" xr:uid="{00000000-0005-0000-0000-0000A1540000}"/>
    <cellStyle name="40% - Accent1 22 2 4" xfId="21160" xr:uid="{00000000-0005-0000-0000-0000A2540000}"/>
    <cellStyle name="40% - Accent1 22 2 4 2" xfId="21161" xr:uid="{00000000-0005-0000-0000-0000A3540000}"/>
    <cellStyle name="40% - Accent1 22 2 4 3" xfId="21162" xr:uid="{00000000-0005-0000-0000-0000A4540000}"/>
    <cellStyle name="40% - Accent1 22 2 5" xfId="21163" xr:uid="{00000000-0005-0000-0000-0000A5540000}"/>
    <cellStyle name="40% - Accent1 22 2 5 2" xfId="21164" xr:uid="{00000000-0005-0000-0000-0000A6540000}"/>
    <cellStyle name="40% - Accent1 22 2 6" xfId="21165" xr:uid="{00000000-0005-0000-0000-0000A7540000}"/>
    <cellStyle name="40% - Accent1 22 2 6 2" xfId="21166" xr:uid="{00000000-0005-0000-0000-0000A8540000}"/>
    <cellStyle name="40% - Accent1 22 2 7" xfId="21167" xr:uid="{00000000-0005-0000-0000-0000A9540000}"/>
    <cellStyle name="40% - Accent1 22 2 8" xfId="21168" xr:uid="{00000000-0005-0000-0000-0000AA540000}"/>
    <cellStyle name="40% - Accent1 22 3" xfId="21169" xr:uid="{00000000-0005-0000-0000-0000AB540000}"/>
    <cellStyle name="40% - Accent1 22 3 2" xfId="21170" xr:uid="{00000000-0005-0000-0000-0000AC540000}"/>
    <cellStyle name="40% - Accent1 22 3 2 2" xfId="21171" xr:uid="{00000000-0005-0000-0000-0000AD540000}"/>
    <cellStyle name="40% - Accent1 22 3 2 2 2" xfId="21172" xr:uid="{00000000-0005-0000-0000-0000AE540000}"/>
    <cellStyle name="40% - Accent1 22 3 2 2 3" xfId="21173" xr:uid="{00000000-0005-0000-0000-0000AF540000}"/>
    <cellStyle name="40% - Accent1 22 3 2 3" xfId="21174" xr:uid="{00000000-0005-0000-0000-0000B0540000}"/>
    <cellStyle name="40% - Accent1 22 3 2 4" xfId="21175" xr:uid="{00000000-0005-0000-0000-0000B1540000}"/>
    <cellStyle name="40% - Accent1 22 3 3" xfId="21176" xr:uid="{00000000-0005-0000-0000-0000B2540000}"/>
    <cellStyle name="40% - Accent1 22 3 3 2" xfId="21177" xr:uid="{00000000-0005-0000-0000-0000B3540000}"/>
    <cellStyle name="40% - Accent1 22 3 3 3" xfId="21178" xr:uid="{00000000-0005-0000-0000-0000B4540000}"/>
    <cellStyle name="40% - Accent1 22 3 4" xfId="21179" xr:uid="{00000000-0005-0000-0000-0000B5540000}"/>
    <cellStyle name="40% - Accent1 22 3 5" xfId="21180" xr:uid="{00000000-0005-0000-0000-0000B6540000}"/>
    <cellStyle name="40% - Accent1 22 4" xfId="21181" xr:uid="{00000000-0005-0000-0000-0000B7540000}"/>
    <cellStyle name="40% - Accent1 22 4 2" xfId="21182" xr:uid="{00000000-0005-0000-0000-0000B8540000}"/>
    <cellStyle name="40% - Accent1 22 4 2 2" xfId="21183" xr:uid="{00000000-0005-0000-0000-0000B9540000}"/>
    <cellStyle name="40% - Accent1 22 4 2 3" xfId="21184" xr:uid="{00000000-0005-0000-0000-0000BA540000}"/>
    <cellStyle name="40% - Accent1 22 4 3" xfId="21185" xr:uid="{00000000-0005-0000-0000-0000BB540000}"/>
    <cellStyle name="40% - Accent1 22 4 4" xfId="21186" xr:uid="{00000000-0005-0000-0000-0000BC540000}"/>
    <cellStyle name="40% - Accent1 22 5" xfId="21187" xr:uid="{00000000-0005-0000-0000-0000BD540000}"/>
    <cellStyle name="40% - Accent1 22 5 2" xfId="21188" xr:uid="{00000000-0005-0000-0000-0000BE540000}"/>
    <cellStyle name="40% - Accent1 22 5 3" xfId="21189" xr:uid="{00000000-0005-0000-0000-0000BF540000}"/>
    <cellStyle name="40% - Accent1 22 6" xfId="21190" xr:uid="{00000000-0005-0000-0000-0000C0540000}"/>
    <cellStyle name="40% - Accent1 22 6 2" xfId="21191" xr:uid="{00000000-0005-0000-0000-0000C1540000}"/>
    <cellStyle name="40% - Accent1 22 7" xfId="21192" xr:uid="{00000000-0005-0000-0000-0000C2540000}"/>
    <cellStyle name="40% - Accent1 22 7 2" xfId="21193" xr:uid="{00000000-0005-0000-0000-0000C3540000}"/>
    <cellStyle name="40% - Accent1 22 8" xfId="21194" xr:uid="{00000000-0005-0000-0000-0000C4540000}"/>
    <cellStyle name="40% - Accent1 22 9" xfId="21195" xr:uid="{00000000-0005-0000-0000-0000C5540000}"/>
    <cellStyle name="40% - Accent1 22_Sheet2" xfId="60879" xr:uid="{00000000-0005-0000-0000-0000C6540000}"/>
    <cellStyle name="40% - Accent1 23" xfId="21196" xr:uid="{00000000-0005-0000-0000-0000C7540000}"/>
    <cellStyle name="40% - Accent1 23 10" xfId="21197" xr:uid="{00000000-0005-0000-0000-0000C8540000}"/>
    <cellStyle name="40% - Accent1 23 2" xfId="21198" xr:uid="{00000000-0005-0000-0000-0000C9540000}"/>
    <cellStyle name="40% - Accent1 23 2 2" xfId="21199" xr:uid="{00000000-0005-0000-0000-0000CA540000}"/>
    <cellStyle name="40% - Accent1 23 2 2 2" xfId="21200" xr:uid="{00000000-0005-0000-0000-0000CB540000}"/>
    <cellStyle name="40% - Accent1 23 2 2 2 2" xfId="21201" xr:uid="{00000000-0005-0000-0000-0000CC540000}"/>
    <cellStyle name="40% - Accent1 23 2 2 2 2 2" xfId="21202" xr:uid="{00000000-0005-0000-0000-0000CD540000}"/>
    <cellStyle name="40% - Accent1 23 2 2 2 2 3" xfId="21203" xr:uid="{00000000-0005-0000-0000-0000CE540000}"/>
    <cellStyle name="40% - Accent1 23 2 2 2 3" xfId="21204" xr:uid="{00000000-0005-0000-0000-0000CF540000}"/>
    <cellStyle name="40% - Accent1 23 2 2 2 4" xfId="21205" xr:uid="{00000000-0005-0000-0000-0000D0540000}"/>
    <cellStyle name="40% - Accent1 23 2 2 3" xfId="21206" xr:uid="{00000000-0005-0000-0000-0000D1540000}"/>
    <cellStyle name="40% - Accent1 23 2 2 3 2" xfId="21207" xr:uid="{00000000-0005-0000-0000-0000D2540000}"/>
    <cellStyle name="40% - Accent1 23 2 2 3 3" xfId="21208" xr:uid="{00000000-0005-0000-0000-0000D3540000}"/>
    <cellStyle name="40% - Accent1 23 2 2 4" xfId="21209" xr:uid="{00000000-0005-0000-0000-0000D4540000}"/>
    <cellStyle name="40% - Accent1 23 2 2 5" xfId="21210" xr:uid="{00000000-0005-0000-0000-0000D5540000}"/>
    <cellStyle name="40% - Accent1 23 2 3" xfId="21211" xr:uid="{00000000-0005-0000-0000-0000D6540000}"/>
    <cellStyle name="40% - Accent1 23 2 3 2" xfId="21212" xr:uid="{00000000-0005-0000-0000-0000D7540000}"/>
    <cellStyle name="40% - Accent1 23 2 3 2 2" xfId="21213" xr:uid="{00000000-0005-0000-0000-0000D8540000}"/>
    <cellStyle name="40% - Accent1 23 2 3 2 3" xfId="21214" xr:uid="{00000000-0005-0000-0000-0000D9540000}"/>
    <cellStyle name="40% - Accent1 23 2 3 3" xfId="21215" xr:uid="{00000000-0005-0000-0000-0000DA540000}"/>
    <cellStyle name="40% - Accent1 23 2 3 4" xfId="21216" xr:uid="{00000000-0005-0000-0000-0000DB540000}"/>
    <cellStyle name="40% - Accent1 23 2 4" xfId="21217" xr:uid="{00000000-0005-0000-0000-0000DC540000}"/>
    <cellStyle name="40% - Accent1 23 2 4 2" xfId="21218" xr:uid="{00000000-0005-0000-0000-0000DD540000}"/>
    <cellStyle name="40% - Accent1 23 2 4 3" xfId="21219" xr:uid="{00000000-0005-0000-0000-0000DE540000}"/>
    <cellStyle name="40% - Accent1 23 2 5" xfId="21220" xr:uid="{00000000-0005-0000-0000-0000DF540000}"/>
    <cellStyle name="40% - Accent1 23 2 5 2" xfId="21221" xr:uid="{00000000-0005-0000-0000-0000E0540000}"/>
    <cellStyle name="40% - Accent1 23 2 6" xfId="21222" xr:uid="{00000000-0005-0000-0000-0000E1540000}"/>
    <cellStyle name="40% - Accent1 23 2 6 2" xfId="21223" xr:uid="{00000000-0005-0000-0000-0000E2540000}"/>
    <cellStyle name="40% - Accent1 23 2 7" xfId="21224" xr:uid="{00000000-0005-0000-0000-0000E3540000}"/>
    <cellStyle name="40% - Accent1 23 2 8" xfId="21225" xr:uid="{00000000-0005-0000-0000-0000E4540000}"/>
    <cellStyle name="40% - Accent1 23 3" xfId="21226" xr:uid="{00000000-0005-0000-0000-0000E5540000}"/>
    <cellStyle name="40% - Accent1 23 3 2" xfId="21227" xr:uid="{00000000-0005-0000-0000-0000E6540000}"/>
    <cellStyle name="40% - Accent1 23 3 2 2" xfId="21228" xr:uid="{00000000-0005-0000-0000-0000E7540000}"/>
    <cellStyle name="40% - Accent1 23 3 2 2 2" xfId="21229" xr:uid="{00000000-0005-0000-0000-0000E8540000}"/>
    <cellStyle name="40% - Accent1 23 3 2 2 3" xfId="21230" xr:uid="{00000000-0005-0000-0000-0000E9540000}"/>
    <cellStyle name="40% - Accent1 23 3 2 3" xfId="21231" xr:uid="{00000000-0005-0000-0000-0000EA540000}"/>
    <cellStyle name="40% - Accent1 23 3 2 4" xfId="21232" xr:uid="{00000000-0005-0000-0000-0000EB540000}"/>
    <cellStyle name="40% - Accent1 23 3 3" xfId="21233" xr:uid="{00000000-0005-0000-0000-0000EC540000}"/>
    <cellStyle name="40% - Accent1 23 3 3 2" xfId="21234" xr:uid="{00000000-0005-0000-0000-0000ED540000}"/>
    <cellStyle name="40% - Accent1 23 3 3 3" xfId="21235" xr:uid="{00000000-0005-0000-0000-0000EE540000}"/>
    <cellStyle name="40% - Accent1 23 3 4" xfId="21236" xr:uid="{00000000-0005-0000-0000-0000EF540000}"/>
    <cellStyle name="40% - Accent1 23 3 5" xfId="21237" xr:uid="{00000000-0005-0000-0000-0000F0540000}"/>
    <cellStyle name="40% - Accent1 23 4" xfId="21238" xr:uid="{00000000-0005-0000-0000-0000F1540000}"/>
    <cellStyle name="40% - Accent1 23 4 2" xfId="21239" xr:uid="{00000000-0005-0000-0000-0000F2540000}"/>
    <cellStyle name="40% - Accent1 23 4 2 2" xfId="21240" xr:uid="{00000000-0005-0000-0000-0000F3540000}"/>
    <cellStyle name="40% - Accent1 23 4 2 3" xfId="21241" xr:uid="{00000000-0005-0000-0000-0000F4540000}"/>
    <cellStyle name="40% - Accent1 23 4 3" xfId="21242" xr:uid="{00000000-0005-0000-0000-0000F5540000}"/>
    <cellStyle name="40% - Accent1 23 4 4" xfId="21243" xr:uid="{00000000-0005-0000-0000-0000F6540000}"/>
    <cellStyle name="40% - Accent1 23 5" xfId="21244" xr:uid="{00000000-0005-0000-0000-0000F7540000}"/>
    <cellStyle name="40% - Accent1 23 5 2" xfId="21245" xr:uid="{00000000-0005-0000-0000-0000F8540000}"/>
    <cellStyle name="40% - Accent1 23 5 3" xfId="21246" xr:uid="{00000000-0005-0000-0000-0000F9540000}"/>
    <cellStyle name="40% - Accent1 23 6" xfId="21247" xr:uid="{00000000-0005-0000-0000-0000FA540000}"/>
    <cellStyle name="40% - Accent1 23 6 2" xfId="21248" xr:uid="{00000000-0005-0000-0000-0000FB540000}"/>
    <cellStyle name="40% - Accent1 23 7" xfId="21249" xr:uid="{00000000-0005-0000-0000-0000FC540000}"/>
    <cellStyle name="40% - Accent1 23 7 2" xfId="21250" xr:uid="{00000000-0005-0000-0000-0000FD540000}"/>
    <cellStyle name="40% - Accent1 23 8" xfId="21251" xr:uid="{00000000-0005-0000-0000-0000FE540000}"/>
    <cellStyle name="40% - Accent1 23 9" xfId="21252" xr:uid="{00000000-0005-0000-0000-0000FF540000}"/>
    <cellStyle name="40% - Accent1 23_Sheet2" xfId="60880" xr:uid="{00000000-0005-0000-0000-000000550000}"/>
    <cellStyle name="40% - Accent1 24" xfId="21253" xr:uid="{00000000-0005-0000-0000-000001550000}"/>
    <cellStyle name="40% - Accent1 24 10" xfId="21254" xr:uid="{00000000-0005-0000-0000-000002550000}"/>
    <cellStyle name="40% - Accent1 24 2" xfId="21255" xr:uid="{00000000-0005-0000-0000-000003550000}"/>
    <cellStyle name="40% - Accent1 24 2 2" xfId="21256" xr:uid="{00000000-0005-0000-0000-000004550000}"/>
    <cellStyle name="40% - Accent1 24 2 2 2" xfId="21257" xr:uid="{00000000-0005-0000-0000-000005550000}"/>
    <cellStyle name="40% - Accent1 24 2 2 2 2" xfId="21258" xr:uid="{00000000-0005-0000-0000-000006550000}"/>
    <cellStyle name="40% - Accent1 24 2 2 2 2 2" xfId="21259" xr:uid="{00000000-0005-0000-0000-000007550000}"/>
    <cellStyle name="40% - Accent1 24 2 2 2 2 3" xfId="21260" xr:uid="{00000000-0005-0000-0000-000008550000}"/>
    <cellStyle name="40% - Accent1 24 2 2 2 3" xfId="21261" xr:uid="{00000000-0005-0000-0000-000009550000}"/>
    <cellStyle name="40% - Accent1 24 2 2 2 4" xfId="21262" xr:uid="{00000000-0005-0000-0000-00000A550000}"/>
    <cellStyle name="40% - Accent1 24 2 2 3" xfId="21263" xr:uid="{00000000-0005-0000-0000-00000B550000}"/>
    <cellStyle name="40% - Accent1 24 2 2 4" xfId="21264" xr:uid="{00000000-0005-0000-0000-00000C550000}"/>
    <cellStyle name="40% - Accent1 24 2 3" xfId="21265" xr:uid="{00000000-0005-0000-0000-00000D550000}"/>
    <cellStyle name="40% - Accent1 24 2 3 2" xfId="21266" xr:uid="{00000000-0005-0000-0000-00000E550000}"/>
    <cellStyle name="40% - Accent1 24 2 3 3" xfId="21267" xr:uid="{00000000-0005-0000-0000-00000F550000}"/>
    <cellStyle name="40% - Accent1 24 2 4" xfId="21268" xr:uid="{00000000-0005-0000-0000-000010550000}"/>
    <cellStyle name="40% - Accent1 24 2 5" xfId="21269" xr:uid="{00000000-0005-0000-0000-000011550000}"/>
    <cellStyle name="40% - Accent1 24 2 6" xfId="21270" xr:uid="{00000000-0005-0000-0000-000012550000}"/>
    <cellStyle name="40% - Accent1 24 2 7" xfId="21271" xr:uid="{00000000-0005-0000-0000-000013550000}"/>
    <cellStyle name="40% - Accent1 24 2 8" xfId="21272" xr:uid="{00000000-0005-0000-0000-000014550000}"/>
    <cellStyle name="40% - Accent1 24 3" xfId="21273" xr:uid="{00000000-0005-0000-0000-000015550000}"/>
    <cellStyle name="40% - Accent1 24 3 2" xfId="21274" xr:uid="{00000000-0005-0000-0000-000016550000}"/>
    <cellStyle name="40% - Accent1 24 3 2 2" xfId="21275" xr:uid="{00000000-0005-0000-0000-000017550000}"/>
    <cellStyle name="40% - Accent1 24 3 3" xfId="21276" xr:uid="{00000000-0005-0000-0000-000018550000}"/>
    <cellStyle name="40% - Accent1 24 3 4" xfId="21277" xr:uid="{00000000-0005-0000-0000-000019550000}"/>
    <cellStyle name="40% - Accent1 24 4" xfId="21278" xr:uid="{00000000-0005-0000-0000-00001A550000}"/>
    <cellStyle name="40% - Accent1 24 4 2" xfId="21279" xr:uid="{00000000-0005-0000-0000-00001B550000}"/>
    <cellStyle name="40% - Accent1 24 4 3" xfId="21280" xr:uid="{00000000-0005-0000-0000-00001C550000}"/>
    <cellStyle name="40% - Accent1 24 5" xfId="21281" xr:uid="{00000000-0005-0000-0000-00001D550000}"/>
    <cellStyle name="40% - Accent1 24 6" xfId="21282" xr:uid="{00000000-0005-0000-0000-00001E550000}"/>
    <cellStyle name="40% - Accent1 24 7" xfId="21283" xr:uid="{00000000-0005-0000-0000-00001F550000}"/>
    <cellStyle name="40% - Accent1 24 8" xfId="21284" xr:uid="{00000000-0005-0000-0000-000020550000}"/>
    <cellStyle name="40% - Accent1 24 9" xfId="21285" xr:uid="{00000000-0005-0000-0000-000021550000}"/>
    <cellStyle name="40% - Accent1 24_Sheet2" xfId="60881" xr:uid="{00000000-0005-0000-0000-000022550000}"/>
    <cellStyle name="40% - Accent1 25" xfId="21286" xr:uid="{00000000-0005-0000-0000-000023550000}"/>
    <cellStyle name="40% - Accent1 25 2" xfId="21287" xr:uid="{00000000-0005-0000-0000-000024550000}"/>
    <cellStyle name="40% - Accent1 25 2 2" xfId="21288" xr:uid="{00000000-0005-0000-0000-000025550000}"/>
    <cellStyle name="40% - Accent1 25 2 2 2" xfId="21289" xr:uid="{00000000-0005-0000-0000-000026550000}"/>
    <cellStyle name="40% - Accent1 25 2 2 2 2" xfId="21290" xr:uid="{00000000-0005-0000-0000-000027550000}"/>
    <cellStyle name="40% - Accent1 25 2 2 3" xfId="21291" xr:uid="{00000000-0005-0000-0000-000028550000}"/>
    <cellStyle name="40% - Accent1 25 2 2 4" xfId="21292" xr:uid="{00000000-0005-0000-0000-000029550000}"/>
    <cellStyle name="40% - Accent1 25 2 3" xfId="21293" xr:uid="{00000000-0005-0000-0000-00002A550000}"/>
    <cellStyle name="40% - Accent1 25 2 3 2" xfId="21294" xr:uid="{00000000-0005-0000-0000-00002B550000}"/>
    <cellStyle name="40% - Accent1 25 2 3 3" xfId="21295" xr:uid="{00000000-0005-0000-0000-00002C550000}"/>
    <cellStyle name="40% - Accent1 25 2 4" xfId="21296" xr:uid="{00000000-0005-0000-0000-00002D550000}"/>
    <cellStyle name="40% - Accent1 25 2 5" xfId="21297" xr:uid="{00000000-0005-0000-0000-00002E550000}"/>
    <cellStyle name="40% - Accent1 25 2 6" xfId="21298" xr:uid="{00000000-0005-0000-0000-00002F550000}"/>
    <cellStyle name="40% - Accent1 25 2 7" xfId="21299" xr:uid="{00000000-0005-0000-0000-000030550000}"/>
    <cellStyle name="40% - Accent1 25 2 8" xfId="21300" xr:uid="{00000000-0005-0000-0000-000031550000}"/>
    <cellStyle name="40% - Accent1 25 3" xfId="21301" xr:uid="{00000000-0005-0000-0000-000032550000}"/>
    <cellStyle name="40% - Accent1 25 3 2" xfId="21302" xr:uid="{00000000-0005-0000-0000-000033550000}"/>
    <cellStyle name="40% - Accent1 25 3 2 2" xfId="21303" xr:uid="{00000000-0005-0000-0000-000034550000}"/>
    <cellStyle name="40% - Accent1 25 3 3" xfId="21304" xr:uid="{00000000-0005-0000-0000-000035550000}"/>
    <cellStyle name="40% - Accent1 25 3 4" xfId="21305" xr:uid="{00000000-0005-0000-0000-000036550000}"/>
    <cellStyle name="40% - Accent1 25 4" xfId="21306" xr:uid="{00000000-0005-0000-0000-000037550000}"/>
    <cellStyle name="40% - Accent1 25 4 2" xfId="21307" xr:uid="{00000000-0005-0000-0000-000038550000}"/>
    <cellStyle name="40% - Accent1 25 4 3" xfId="21308" xr:uid="{00000000-0005-0000-0000-000039550000}"/>
    <cellStyle name="40% - Accent1 25 5" xfId="21309" xr:uid="{00000000-0005-0000-0000-00003A550000}"/>
    <cellStyle name="40% - Accent1 25 6" xfId="21310" xr:uid="{00000000-0005-0000-0000-00003B550000}"/>
    <cellStyle name="40% - Accent1 25 7" xfId="21311" xr:uid="{00000000-0005-0000-0000-00003C550000}"/>
    <cellStyle name="40% - Accent1 25 8" xfId="21312" xr:uid="{00000000-0005-0000-0000-00003D550000}"/>
    <cellStyle name="40% - Accent1 25 9" xfId="21313" xr:uid="{00000000-0005-0000-0000-00003E550000}"/>
    <cellStyle name="40% - Accent1 25_Sheet2" xfId="60882" xr:uid="{00000000-0005-0000-0000-00003F550000}"/>
    <cellStyle name="40% - Accent1 26" xfId="21314" xr:uid="{00000000-0005-0000-0000-000040550000}"/>
    <cellStyle name="40% - Accent1 26 2" xfId="21315" xr:uid="{00000000-0005-0000-0000-000041550000}"/>
    <cellStyle name="40% - Accent1 26 2 2" xfId="21316" xr:uid="{00000000-0005-0000-0000-000042550000}"/>
    <cellStyle name="40% - Accent1 26 2 2 2" xfId="21317" xr:uid="{00000000-0005-0000-0000-000043550000}"/>
    <cellStyle name="40% - Accent1 26 2 3" xfId="21318" xr:uid="{00000000-0005-0000-0000-000044550000}"/>
    <cellStyle name="40% - Accent1 26 2 4" xfId="21319" xr:uid="{00000000-0005-0000-0000-000045550000}"/>
    <cellStyle name="40% - Accent1 26 2 5" xfId="21320" xr:uid="{00000000-0005-0000-0000-000046550000}"/>
    <cellStyle name="40% - Accent1 26 3" xfId="21321" xr:uid="{00000000-0005-0000-0000-000047550000}"/>
    <cellStyle name="40% - Accent1 26 3 2" xfId="21322" xr:uid="{00000000-0005-0000-0000-000048550000}"/>
    <cellStyle name="40% - Accent1 26 3 3" xfId="21323" xr:uid="{00000000-0005-0000-0000-000049550000}"/>
    <cellStyle name="40% - Accent1 26 4" xfId="21324" xr:uid="{00000000-0005-0000-0000-00004A550000}"/>
    <cellStyle name="40% - Accent1 26 4 2" xfId="21325" xr:uid="{00000000-0005-0000-0000-00004B550000}"/>
    <cellStyle name="40% - Accent1 26 5" xfId="21326" xr:uid="{00000000-0005-0000-0000-00004C550000}"/>
    <cellStyle name="40% - Accent1 26 6" xfId="21327" xr:uid="{00000000-0005-0000-0000-00004D550000}"/>
    <cellStyle name="40% - Accent1 26 7" xfId="21328" xr:uid="{00000000-0005-0000-0000-00004E550000}"/>
    <cellStyle name="40% - Accent1 26 8" xfId="21329" xr:uid="{00000000-0005-0000-0000-00004F550000}"/>
    <cellStyle name="40% - Accent1 26 9" xfId="21330" xr:uid="{00000000-0005-0000-0000-000050550000}"/>
    <cellStyle name="40% - Accent1 27" xfId="21331" xr:uid="{00000000-0005-0000-0000-000051550000}"/>
    <cellStyle name="40% - Accent1 27 2" xfId="21332" xr:uid="{00000000-0005-0000-0000-000052550000}"/>
    <cellStyle name="40% - Accent1 27 2 2" xfId="21333" xr:uid="{00000000-0005-0000-0000-000053550000}"/>
    <cellStyle name="40% - Accent1 27 2 3" xfId="21334" xr:uid="{00000000-0005-0000-0000-000054550000}"/>
    <cellStyle name="40% - Accent1 27 2 4" xfId="21335" xr:uid="{00000000-0005-0000-0000-000055550000}"/>
    <cellStyle name="40% - Accent1 27 3" xfId="21336" xr:uid="{00000000-0005-0000-0000-000056550000}"/>
    <cellStyle name="40% - Accent1 27 4" xfId="21337" xr:uid="{00000000-0005-0000-0000-000057550000}"/>
    <cellStyle name="40% - Accent1 27 5" xfId="21338" xr:uid="{00000000-0005-0000-0000-000058550000}"/>
    <cellStyle name="40% - Accent1 27 6" xfId="21339" xr:uid="{00000000-0005-0000-0000-000059550000}"/>
    <cellStyle name="40% - Accent1 27 7" xfId="21340" xr:uid="{00000000-0005-0000-0000-00005A550000}"/>
    <cellStyle name="40% - Accent1 28" xfId="21341" xr:uid="{00000000-0005-0000-0000-00005B550000}"/>
    <cellStyle name="40% - Accent1 28 2" xfId="21342" xr:uid="{00000000-0005-0000-0000-00005C550000}"/>
    <cellStyle name="40% - Accent1 28 2 2" xfId="21343" xr:uid="{00000000-0005-0000-0000-00005D550000}"/>
    <cellStyle name="40% - Accent1 28 2 3" xfId="21344" xr:uid="{00000000-0005-0000-0000-00005E550000}"/>
    <cellStyle name="40% - Accent1 28 2 4" xfId="21345" xr:uid="{00000000-0005-0000-0000-00005F550000}"/>
    <cellStyle name="40% - Accent1 28 3" xfId="21346" xr:uid="{00000000-0005-0000-0000-000060550000}"/>
    <cellStyle name="40% - Accent1 28 4" xfId="21347" xr:uid="{00000000-0005-0000-0000-000061550000}"/>
    <cellStyle name="40% - Accent1 28 5" xfId="21348" xr:uid="{00000000-0005-0000-0000-000062550000}"/>
    <cellStyle name="40% - Accent1 28 6" xfId="21349" xr:uid="{00000000-0005-0000-0000-000063550000}"/>
    <cellStyle name="40% - Accent1 28 7" xfId="21350" xr:uid="{00000000-0005-0000-0000-000064550000}"/>
    <cellStyle name="40% - Accent1 29" xfId="21351" xr:uid="{00000000-0005-0000-0000-000065550000}"/>
    <cellStyle name="40% - Accent1 29 2" xfId="21352" xr:uid="{00000000-0005-0000-0000-000066550000}"/>
    <cellStyle name="40% - Accent1 29 2 2" xfId="21353" xr:uid="{00000000-0005-0000-0000-000067550000}"/>
    <cellStyle name="40% - Accent1 29 2 3" xfId="21354" xr:uid="{00000000-0005-0000-0000-000068550000}"/>
    <cellStyle name="40% - Accent1 29 2 4" xfId="21355" xr:uid="{00000000-0005-0000-0000-000069550000}"/>
    <cellStyle name="40% - Accent1 29 3" xfId="21356" xr:uid="{00000000-0005-0000-0000-00006A550000}"/>
    <cellStyle name="40% - Accent1 29 4" xfId="21357" xr:uid="{00000000-0005-0000-0000-00006B550000}"/>
    <cellStyle name="40% - Accent1 29 5" xfId="21358" xr:uid="{00000000-0005-0000-0000-00006C550000}"/>
    <cellStyle name="40% - Accent1 29 6" xfId="21359" xr:uid="{00000000-0005-0000-0000-00006D550000}"/>
    <cellStyle name="40% - Accent1 29 7" xfId="21360" xr:uid="{00000000-0005-0000-0000-00006E550000}"/>
    <cellStyle name="40% - Accent1 3" xfId="21361" xr:uid="{00000000-0005-0000-0000-00006F550000}"/>
    <cellStyle name="40% - Accent1 3 2" xfId="21362" xr:uid="{00000000-0005-0000-0000-000070550000}"/>
    <cellStyle name="40% - Accent1 3 2 2" xfId="21363" xr:uid="{00000000-0005-0000-0000-000071550000}"/>
    <cellStyle name="40% - Accent1 3 2 3" xfId="21364" xr:uid="{00000000-0005-0000-0000-000072550000}"/>
    <cellStyle name="40% - Accent1 3 3" xfId="21365" xr:uid="{00000000-0005-0000-0000-000073550000}"/>
    <cellStyle name="40% - Accent1 3 3 2" xfId="21366" xr:uid="{00000000-0005-0000-0000-000074550000}"/>
    <cellStyle name="40% - Accent1 3 3 3" xfId="21367" xr:uid="{00000000-0005-0000-0000-000075550000}"/>
    <cellStyle name="40% - Accent1 3 4" xfId="21368" xr:uid="{00000000-0005-0000-0000-000076550000}"/>
    <cellStyle name="40% - Accent1 3 5" xfId="21369" xr:uid="{00000000-0005-0000-0000-000077550000}"/>
    <cellStyle name="40% - Accent1 3 6" xfId="21370" xr:uid="{00000000-0005-0000-0000-000078550000}"/>
    <cellStyle name="40% - Accent1 3 7" xfId="21371" xr:uid="{00000000-0005-0000-0000-000079550000}"/>
    <cellStyle name="40% - Accent1 3_Sheet2" xfId="60883" xr:uid="{00000000-0005-0000-0000-00007A550000}"/>
    <cellStyle name="40% - Accent1 30" xfId="21372" xr:uid="{00000000-0005-0000-0000-00007B550000}"/>
    <cellStyle name="40% - Accent1 30 2" xfId="21373" xr:uid="{00000000-0005-0000-0000-00007C550000}"/>
    <cellStyle name="40% - Accent1 30 2 2" xfId="21374" xr:uid="{00000000-0005-0000-0000-00007D550000}"/>
    <cellStyle name="40% - Accent1 30 2 3" xfId="21375" xr:uid="{00000000-0005-0000-0000-00007E550000}"/>
    <cellStyle name="40% - Accent1 30 2 4" xfId="21376" xr:uid="{00000000-0005-0000-0000-00007F550000}"/>
    <cellStyle name="40% - Accent1 30 3" xfId="21377" xr:uid="{00000000-0005-0000-0000-000080550000}"/>
    <cellStyle name="40% - Accent1 30 4" xfId="21378" xr:uid="{00000000-0005-0000-0000-000081550000}"/>
    <cellStyle name="40% - Accent1 30 5" xfId="21379" xr:uid="{00000000-0005-0000-0000-000082550000}"/>
    <cellStyle name="40% - Accent1 30 6" xfId="21380" xr:uid="{00000000-0005-0000-0000-000083550000}"/>
    <cellStyle name="40% - Accent1 30 7" xfId="21381" xr:uid="{00000000-0005-0000-0000-000084550000}"/>
    <cellStyle name="40% - Accent1 31" xfId="21382" xr:uid="{00000000-0005-0000-0000-000085550000}"/>
    <cellStyle name="40% - Accent1 31 2" xfId="21383" xr:uid="{00000000-0005-0000-0000-000086550000}"/>
    <cellStyle name="40% - Accent1 31 2 2" xfId="21384" xr:uid="{00000000-0005-0000-0000-000087550000}"/>
    <cellStyle name="40% - Accent1 31 2 3" xfId="21385" xr:uid="{00000000-0005-0000-0000-000088550000}"/>
    <cellStyle name="40% - Accent1 31 3" xfId="21386" xr:uid="{00000000-0005-0000-0000-000089550000}"/>
    <cellStyle name="40% - Accent1 31 4" xfId="21387" xr:uid="{00000000-0005-0000-0000-00008A550000}"/>
    <cellStyle name="40% - Accent1 31 5" xfId="21388" xr:uid="{00000000-0005-0000-0000-00008B550000}"/>
    <cellStyle name="40% - Accent1 31 6" xfId="21389" xr:uid="{00000000-0005-0000-0000-00008C550000}"/>
    <cellStyle name="40% - Accent1 31 7" xfId="21390" xr:uid="{00000000-0005-0000-0000-00008D550000}"/>
    <cellStyle name="40% - Accent1 32" xfId="21391" xr:uid="{00000000-0005-0000-0000-00008E550000}"/>
    <cellStyle name="40% - Accent1 32 2" xfId="21392" xr:uid="{00000000-0005-0000-0000-00008F550000}"/>
    <cellStyle name="40% - Accent1 32 2 2" xfId="21393" xr:uid="{00000000-0005-0000-0000-000090550000}"/>
    <cellStyle name="40% - Accent1 32 2 3" xfId="21394" xr:uid="{00000000-0005-0000-0000-000091550000}"/>
    <cellStyle name="40% - Accent1 32 3" xfId="21395" xr:uid="{00000000-0005-0000-0000-000092550000}"/>
    <cellStyle name="40% - Accent1 32 4" xfId="21396" xr:uid="{00000000-0005-0000-0000-000093550000}"/>
    <cellStyle name="40% - Accent1 32 5" xfId="21397" xr:uid="{00000000-0005-0000-0000-000094550000}"/>
    <cellStyle name="40% - Accent1 32 6" xfId="21398" xr:uid="{00000000-0005-0000-0000-000095550000}"/>
    <cellStyle name="40% - Accent1 32 7" xfId="21399" xr:uid="{00000000-0005-0000-0000-000096550000}"/>
    <cellStyle name="40% - Accent1 33" xfId="21400" xr:uid="{00000000-0005-0000-0000-000097550000}"/>
    <cellStyle name="40% - Accent1 33 2" xfId="59529" xr:uid="{00000000-0005-0000-0000-000098550000}"/>
    <cellStyle name="40% - Accent1 34" xfId="21401" xr:uid="{00000000-0005-0000-0000-000099550000}"/>
    <cellStyle name="40% - Accent1 4" xfId="21402" xr:uid="{00000000-0005-0000-0000-00009A550000}"/>
    <cellStyle name="40% - Accent1 4 2" xfId="21403" xr:uid="{00000000-0005-0000-0000-00009B550000}"/>
    <cellStyle name="40% - Accent1 4 2 2" xfId="21404" xr:uid="{00000000-0005-0000-0000-00009C550000}"/>
    <cellStyle name="40% - Accent1 4 2 2 2" xfId="21405" xr:uid="{00000000-0005-0000-0000-00009D550000}"/>
    <cellStyle name="40% - Accent1 4 2 2 2 2" xfId="21406" xr:uid="{00000000-0005-0000-0000-00009E550000}"/>
    <cellStyle name="40% - Accent1 4 2 2 3" xfId="21407" xr:uid="{00000000-0005-0000-0000-00009F550000}"/>
    <cellStyle name="40% - Accent1 4 2 2 4" xfId="21408" xr:uid="{00000000-0005-0000-0000-0000A0550000}"/>
    <cellStyle name="40% - Accent1 4 2 3" xfId="21409" xr:uid="{00000000-0005-0000-0000-0000A1550000}"/>
    <cellStyle name="40% - Accent1 4 2 3 2" xfId="21410" xr:uid="{00000000-0005-0000-0000-0000A2550000}"/>
    <cellStyle name="40% - Accent1 4 2 3 3" xfId="21411" xr:uid="{00000000-0005-0000-0000-0000A3550000}"/>
    <cellStyle name="40% - Accent1 4 2 4" xfId="21412" xr:uid="{00000000-0005-0000-0000-0000A4550000}"/>
    <cellStyle name="40% - Accent1 4 2 5" xfId="21413" xr:uid="{00000000-0005-0000-0000-0000A5550000}"/>
    <cellStyle name="40% - Accent1 4 2 6" xfId="21414" xr:uid="{00000000-0005-0000-0000-0000A6550000}"/>
    <cellStyle name="40% - Accent1 4 2 7" xfId="21415" xr:uid="{00000000-0005-0000-0000-0000A7550000}"/>
    <cellStyle name="40% - Accent1 4 2 8" xfId="21416" xr:uid="{00000000-0005-0000-0000-0000A8550000}"/>
    <cellStyle name="40% - Accent1 4 3" xfId="21417" xr:uid="{00000000-0005-0000-0000-0000A9550000}"/>
    <cellStyle name="40% - Accent1 4 3 2" xfId="21418" xr:uid="{00000000-0005-0000-0000-0000AA550000}"/>
    <cellStyle name="40% - Accent1 4 3 2 2" xfId="21419" xr:uid="{00000000-0005-0000-0000-0000AB550000}"/>
    <cellStyle name="40% - Accent1 4 3 3" xfId="21420" xr:uid="{00000000-0005-0000-0000-0000AC550000}"/>
    <cellStyle name="40% - Accent1 4 3 4" xfId="21421" xr:uid="{00000000-0005-0000-0000-0000AD550000}"/>
    <cellStyle name="40% - Accent1 4 4" xfId="21422" xr:uid="{00000000-0005-0000-0000-0000AE550000}"/>
    <cellStyle name="40% - Accent1 4 4 2" xfId="21423" xr:uid="{00000000-0005-0000-0000-0000AF550000}"/>
    <cellStyle name="40% - Accent1 4 4 2 2" xfId="59530" xr:uid="{00000000-0005-0000-0000-0000B0550000}"/>
    <cellStyle name="40% - Accent1 4 4 3" xfId="21424" xr:uid="{00000000-0005-0000-0000-0000B1550000}"/>
    <cellStyle name="40% - Accent1 4 5" xfId="21425" xr:uid="{00000000-0005-0000-0000-0000B2550000}"/>
    <cellStyle name="40% - Accent1 4 5 2" xfId="59531" xr:uid="{00000000-0005-0000-0000-0000B3550000}"/>
    <cellStyle name="40% - Accent1 4 6" xfId="21426" xr:uid="{00000000-0005-0000-0000-0000B4550000}"/>
    <cellStyle name="40% - Accent1 4 7" xfId="21427" xr:uid="{00000000-0005-0000-0000-0000B5550000}"/>
    <cellStyle name="40% - Accent1 4 8" xfId="21428" xr:uid="{00000000-0005-0000-0000-0000B6550000}"/>
    <cellStyle name="40% - Accent1 4 9" xfId="21429" xr:uid="{00000000-0005-0000-0000-0000B7550000}"/>
    <cellStyle name="40% - Accent1 4_Sheet2" xfId="60884" xr:uid="{00000000-0005-0000-0000-0000B8550000}"/>
    <cellStyle name="40% - Accent1 5" xfId="21430" xr:uid="{00000000-0005-0000-0000-0000B9550000}"/>
    <cellStyle name="40% - Accent1 5 2" xfId="21431" xr:uid="{00000000-0005-0000-0000-0000BA550000}"/>
    <cellStyle name="40% - Accent1 5 2 2" xfId="21432" xr:uid="{00000000-0005-0000-0000-0000BB550000}"/>
    <cellStyle name="40% - Accent1 5 2 2 2" xfId="21433" xr:uid="{00000000-0005-0000-0000-0000BC550000}"/>
    <cellStyle name="40% - Accent1 5 2 2 2 2" xfId="21434" xr:uid="{00000000-0005-0000-0000-0000BD550000}"/>
    <cellStyle name="40% - Accent1 5 2 2 3" xfId="21435" xr:uid="{00000000-0005-0000-0000-0000BE550000}"/>
    <cellStyle name="40% - Accent1 5 2 2 4" xfId="21436" xr:uid="{00000000-0005-0000-0000-0000BF550000}"/>
    <cellStyle name="40% - Accent1 5 2 3" xfId="21437" xr:uid="{00000000-0005-0000-0000-0000C0550000}"/>
    <cellStyle name="40% - Accent1 5 2 3 2" xfId="21438" xr:uid="{00000000-0005-0000-0000-0000C1550000}"/>
    <cellStyle name="40% - Accent1 5 2 3 3" xfId="21439" xr:uid="{00000000-0005-0000-0000-0000C2550000}"/>
    <cellStyle name="40% - Accent1 5 2 4" xfId="21440" xr:uid="{00000000-0005-0000-0000-0000C3550000}"/>
    <cellStyle name="40% - Accent1 5 2 5" xfId="21441" xr:uid="{00000000-0005-0000-0000-0000C4550000}"/>
    <cellStyle name="40% - Accent1 5 2 6" xfId="21442" xr:uid="{00000000-0005-0000-0000-0000C5550000}"/>
    <cellStyle name="40% - Accent1 5 2 7" xfId="21443" xr:uid="{00000000-0005-0000-0000-0000C6550000}"/>
    <cellStyle name="40% - Accent1 5 2 8" xfId="21444" xr:uid="{00000000-0005-0000-0000-0000C7550000}"/>
    <cellStyle name="40% - Accent1 5 3" xfId="21445" xr:uid="{00000000-0005-0000-0000-0000C8550000}"/>
    <cellStyle name="40% - Accent1 5 3 2" xfId="21446" xr:uid="{00000000-0005-0000-0000-0000C9550000}"/>
    <cellStyle name="40% - Accent1 5 3 2 2" xfId="21447" xr:uid="{00000000-0005-0000-0000-0000CA550000}"/>
    <cellStyle name="40% - Accent1 5 3 3" xfId="21448" xr:uid="{00000000-0005-0000-0000-0000CB550000}"/>
    <cellStyle name="40% - Accent1 5 3 4" xfId="21449" xr:uid="{00000000-0005-0000-0000-0000CC550000}"/>
    <cellStyle name="40% - Accent1 5 4" xfId="21450" xr:uid="{00000000-0005-0000-0000-0000CD550000}"/>
    <cellStyle name="40% - Accent1 5 4 2" xfId="21451" xr:uid="{00000000-0005-0000-0000-0000CE550000}"/>
    <cellStyle name="40% - Accent1 5 4 2 2" xfId="59532" xr:uid="{00000000-0005-0000-0000-0000CF550000}"/>
    <cellStyle name="40% - Accent1 5 4 3" xfId="21452" xr:uid="{00000000-0005-0000-0000-0000D0550000}"/>
    <cellStyle name="40% - Accent1 5 5" xfId="21453" xr:uid="{00000000-0005-0000-0000-0000D1550000}"/>
    <cellStyle name="40% - Accent1 5 5 2" xfId="59533" xr:uid="{00000000-0005-0000-0000-0000D2550000}"/>
    <cellStyle name="40% - Accent1 5 6" xfId="21454" xr:uid="{00000000-0005-0000-0000-0000D3550000}"/>
    <cellStyle name="40% - Accent1 5 7" xfId="21455" xr:uid="{00000000-0005-0000-0000-0000D4550000}"/>
    <cellStyle name="40% - Accent1 5 8" xfId="21456" xr:uid="{00000000-0005-0000-0000-0000D5550000}"/>
    <cellStyle name="40% - Accent1 5 9" xfId="21457" xr:uid="{00000000-0005-0000-0000-0000D6550000}"/>
    <cellStyle name="40% - Accent1 5_Sheet2" xfId="60885" xr:uid="{00000000-0005-0000-0000-0000D7550000}"/>
    <cellStyle name="40% - Accent1 6" xfId="21458" xr:uid="{00000000-0005-0000-0000-0000D8550000}"/>
    <cellStyle name="40% - Accent1 6 2" xfId="21459" xr:uid="{00000000-0005-0000-0000-0000D9550000}"/>
    <cellStyle name="40% - Accent1 6 2 2" xfId="21460" xr:uid="{00000000-0005-0000-0000-0000DA550000}"/>
    <cellStyle name="40% - Accent1 6 2 2 2" xfId="21461" xr:uid="{00000000-0005-0000-0000-0000DB550000}"/>
    <cellStyle name="40% - Accent1 6 2 2 2 2" xfId="21462" xr:uid="{00000000-0005-0000-0000-0000DC550000}"/>
    <cellStyle name="40% - Accent1 6 2 2 3" xfId="21463" xr:uid="{00000000-0005-0000-0000-0000DD550000}"/>
    <cellStyle name="40% - Accent1 6 2 2 4" xfId="21464" xr:uid="{00000000-0005-0000-0000-0000DE550000}"/>
    <cellStyle name="40% - Accent1 6 2 3" xfId="21465" xr:uid="{00000000-0005-0000-0000-0000DF550000}"/>
    <cellStyle name="40% - Accent1 6 2 3 2" xfId="21466" xr:uid="{00000000-0005-0000-0000-0000E0550000}"/>
    <cellStyle name="40% - Accent1 6 2 3 3" xfId="21467" xr:uid="{00000000-0005-0000-0000-0000E1550000}"/>
    <cellStyle name="40% - Accent1 6 2 4" xfId="21468" xr:uid="{00000000-0005-0000-0000-0000E2550000}"/>
    <cellStyle name="40% - Accent1 6 2 5" xfId="21469" xr:uid="{00000000-0005-0000-0000-0000E3550000}"/>
    <cellStyle name="40% - Accent1 6 2 6" xfId="21470" xr:uid="{00000000-0005-0000-0000-0000E4550000}"/>
    <cellStyle name="40% - Accent1 6 2 7" xfId="21471" xr:uid="{00000000-0005-0000-0000-0000E5550000}"/>
    <cellStyle name="40% - Accent1 6 2 8" xfId="21472" xr:uid="{00000000-0005-0000-0000-0000E6550000}"/>
    <cellStyle name="40% - Accent1 6 3" xfId="21473" xr:uid="{00000000-0005-0000-0000-0000E7550000}"/>
    <cellStyle name="40% - Accent1 6 3 2" xfId="21474" xr:uid="{00000000-0005-0000-0000-0000E8550000}"/>
    <cellStyle name="40% - Accent1 6 3 2 2" xfId="21475" xr:uid="{00000000-0005-0000-0000-0000E9550000}"/>
    <cellStyle name="40% - Accent1 6 3 3" xfId="21476" xr:uid="{00000000-0005-0000-0000-0000EA550000}"/>
    <cellStyle name="40% - Accent1 6 3 4" xfId="21477" xr:uid="{00000000-0005-0000-0000-0000EB550000}"/>
    <cellStyle name="40% - Accent1 6 4" xfId="21478" xr:uid="{00000000-0005-0000-0000-0000EC550000}"/>
    <cellStyle name="40% - Accent1 6 4 2" xfId="21479" xr:uid="{00000000-0005-0000-0000-0000ED550000}"/>
    <cellStyle name="40% - Accent1 6 4 2 2" xfId="59534" xr:uid="{00000000-0005-0000-0000-0000EE550000}"/>
    <cellStyle name="40% - Accent1 6 4 3" xfId="21480" xr:uid="{00000000-0005-0000-0000-0000EF550000}"/>
    <cellStyle name="40% - Accent1 6 5" xfId="21481" xr:uid="{00000000-0005-0000-0000-0000F0550000}"/>
    <cellStyle name="40% - Accent1 6 5 2" xfId="59535" xr:uid="{00000000-0005-0000-0000-0000F1550000}"/>
    <cellStyle name="40% - Accent1 6 6" xfId="21482" xr:uid="{00000000-0005-0000-0000-0000F2550000}"/>
    <cellStyle name="40% - Accent1 6 7" xfId="21483" xr:uid="{00000000-0005-0000-0000-0000F3550000}"/>
    <cellStyle name="40% - Accent1 6 8" xfId="21484" xr:uid="{00000000-0005-0000-0000-0000F4550000}"/>
    <cellStyle name="40% - Accent1 6 9" xfId="21485" xr:uid="{00000000-0005-0000-0000-0000F5550000}"/>
    <cellStyle name="40% - Accent1 6_Sheet2" xfId="60886" xr:uid="{00000000-0005-0000-0000-0000F6550000}"/>
    <cellStyle name="40% - Accent1 7" xfId="21486" xr:uid="{00000000-0005-0000-0000-0000F7550000}"/>
    <cellStyle name="40% - Accent1 7 2" xfId="21487" xr:uid="{00000000-0005-0000-0000-0000F8550000}"/>
    <cellStyle name="40% - Accent1 7 2 2" xfId="21488" xr:uid="{00000000-0005-0000-0000-0000F9550000}"/>
    <cellStyle name="40% - Accent1 7 2 2 2" xfId="21489" xr:uid="{00000000-0005-0000-0000-0000FA550000}"/>
    <cellStyle name="40% - Accent1 7 2 2 2 2" xfId="21490" xr:uid="{00000000-0005-0000-0000-0000FB550000}"/>
    <cellStyle name="40% - Accent1 7 2 2 3" xfId="21491" xr:uid="{00000000-0005-0000-0000-0000FC550000}"/>
    <cellStyle name="40% - Accent1 7 2 2 4" xfId="21492" xr:uid="{00000000-0005-0000-0000-0000FD550000}"/>
    <cellStyle name="40% - Accent1 7 2 3" xfId="21493" xr:uid="{00000000-0005-0000-0000-0000FE550000}"/>
    <cellStyle name="40% - Accent1 7 2 3 2" xfId="21494" xr:uid="{00000000-0005-0000-0000-0000FF550000}"/>
    <cellStyle name="40% - Accent1 7 2 3 3" xfId="21495" xr:uid="{00000000-0005-0000-0000-000000560000}"/>
    <cellStyle name="40% - Accent1 7 2 4" xfId="21496" xr:uid="{00000000-0005-0000-0000-000001560000}"/>
    <cellStyle name="40% - Accent1 7 2 5" xfId="21497" xr:uid="{00000000-0005-0000-0000-000002560000}"/>
    <cellStyle name="40% - Accent1 7 2 6" xfId="21498" xr:uid="{00000000-0005-0000-0000-000003560000}"/>
    <cellStyle name="40% - Accent1 7 2 7" xfId="21499" xr:uid="{00000000-0005-0000-0000-000004560000}"/>
    <cellStyle name="40% - Accent1 7 2 8" xfId="21500" xr:uid="{00000000-0005-0000-0000-000005560000}"/>
    <cellStyle name="40% - Accent1 7 3" xfId="21501" xr:uid="{00000000-0005-0000-0000-000006560000}"/>
    <cellStyle name="40% - Accent1 7 3 2" xfId="21502" xr:uid="{00000000-0005-0000-0000-000007560000}"/>
    <cellStyle name="40% - Accent1 7 3 2 2" xfId="21503" xr:uid="{00000000-0005-0000-0000-000008560000}"/>
    <cellStyle name="40% - Accent1 7 3 3" xfId="21504" xr:uid="{00000000-0005-0000-0000-000009560000}"/>
    <cellStyle name="40% - Accent1 7 3 4" xfId="21505" xr:uid="{00000000-0005-0000-0000-00000A560000}"/>
    <cellStyle name="40% - Accent1 7 4" xfId="21506" xr:uid="{00000000-0005-0000-0000-00000B560000}"/>
    <cellStyle name="40% - Accent1 7 4 2" xfId="21507" xr:uid="{00000000-0005-0000-0000-00000C560000}"/>
    <cellStyle name="40% - Accent1 7 4 3" xfId="21508" xr:uid="{00000000-0005-0000-0000-00000D560000}"/>
    <cellStyle name="40% - Accent1 7 5" xfId="21509" xr:uid="{00000000-0005-0000-0000-00000E560000}"/>
    <cellStyle name="40% - Accent1 7 6" xfId="21510" xr:uid="{00000000-0005-0000-0000-00000F560000}"/>
    <cellStyle name="40% - Accent1 7 7" xfId="21511" xr:uid="{00000000-0005-0000-0000-000010560000}"/>
    <cellStyle name="40% - Accent1 7 8" xfId="21512" xr:uid="{00000000-0005-0000-0000-000011560000}"/>
    <cellStyle name="40% - Accent1 7 9" xfId="21513" xr:uid="{00000000-0005-0000-0000-000012560000}"/>
    <cellStyle name="40% - Accent1 7_Sheet2" xfId="60887" xr:uid="{00000000-0005-0000-0000-000013560000}"/>
    <cellStyle name="40% - Accent1 8" xfId="21514" xr:uid="{00000000-0005-0000-0000-000014560000}"/>
    <cellStyle name="40% - Accent1 8 2" xfId="21515" xr:uid="{00000000-0005-0000-0000-000015560000}"/>
    <cellStyle name="40% - Accent1 8 2 2" xfId="21516" xr:uid="{00000000-0005-0000-0000-000016560000}"/>
    <cellStyle name="40% - Accent1 8 2 2 2" xfId="21517" xr:uid="{00000000-0005-0000-0000-000017560000}"/>
    <cellStyle name="40% - Accent1 8 2 2 2 2" xfId="21518" xr:uid="{00000000-0005-0000-0000-000018560000}"/>
    <cellStyle name="40% - Accent1 8 2 2 3" xfId="21519" xr:uid="{00000000-0005-0000-0000-000019560000}"/>
    <cellStyle name="40% - Accent1 8 2 2 4" xfId="21520" xr:uid="{00000000-0005-0000-0000-00001A560000}"/>
    <cellStyle name="40% - Accent1 8 2 3" xfId="21521" xr:uid="{00000000-0005-0000-0000-00001B560000}"/>
    <cellStyle name="40% - Accent1 8 2 3 2" xfId="21522" xr:uid="{00000000-0005-0000-0000-00001C560000}"/>
    <cellStyle name="40% - Accent1 8 2 3 3" xfId="21523" xr:uid="{00000000-0005-0000-0000-00001D560000}"/>
    <cellStyle name="40% - Accent1 8 2 4" xfId="21524" xr:uid="{00000000-0005-0000-0000-00001E560000}"/>
    <cellStyle name="40% - Accent1 8 2 5" xfId="21525" xr:uid="{00000000-0005-0000-0000-00001F560000}"/>
    <cellStyle name="40% - Accent1 8 2 6" xfId="21526" xr:uid="{00000000-0005-0000-0000-000020560000}"/>
    <cellStyle name="40% - Accent1 8 2 7" xfId="21527" xr:uid="{00000000-0005-0000-0000-000021560000}"/>
    <cellStyle name="40% - Accent1 8 2 8" xfId="21528" xr:uid="{00000000-0005-0000-0000-000022560000}"/>
    <cellStyle name="40% - Accent1 8 3" xfId="21529" xr:uid="{00000000-0005-0000-0000-000023560000}"/>
    <cellStyle name="40% - Accent1 8 3 2" xfId="21530" xr:uid="{00000000-0005-0000-0000-000024560000}"/>
    <cellStyle name="40% - Accent1 8 3 2 2" xfId="21531" xr:uid="{00000000-0005-0000-0000-000025560000}"/>
    <cellStyle name="40% - Accent1 8 3 3" xfId="21532" xr:uid="{00000000-0005-0000-0000-000026560000}"/>
    <cellStyle name="40% - Accent1 8 3 4" xfId="21533" xr:uid="{00000000-0005-0000-0000-000027560000}"/>
    <cellStyle name="40% - Accent1 8 4" xfId="21534" xr:uid="{00000000-0005-0000-0000-000028560000}"/>
    <cellStyle name="40% - Accent1 8 4 2" xfId="21535" xr:uid="{00000000-0005-0000-0000-000029560000}"/>
    <cellStyle name="40% - Accent1 8 4 3" xfId="21536" xr:uid="{00000000-0005-0000-0000-00002A560000}"/>
    <cellStyle name="40% - Accent1 8 5" xfId="21537" xr:uid="{00000000-0005-0000-0000-00002B560000}"/>
    <cellStyle name="40% - Accent1 8 6" xfId="21538" xr:uid="{00000000-0005-0000-0000-00002C560000}"/>
    <cellStyle name="40% - Accent1 8 7" xfId="21539" xr:uid="{00000000-0005-0000-0000-00002D560000}"/>
    <cellStyle name="40% - Accent1 8 8" xfId="21540" xr:uid="{00000000-0005-0000-0000-00002E560000}"/>
    <cellStyle name="40% - Accent1 8 9" xfId="21541" xr:uid="{00000000-0005-0000-0000-00002F560000}"/>
    <cellStyle name="40% - Accent1 8_Sheet2" xfId="60888" xr:uid="{00000000-0005-0000-0000-000030560000}"/>
    <cellStyle name="40% - Accent1 9" xfId="21542" xr:uid="{00000000-0005-0000-0000-000031560000}"/>
    <cellStyle name="40% - Accent1 9 2" xfId="21543" xr:uid="{00000000-0005-0000-0000-000032560000}"/>
    <cellStyle name="40% - Accent1 9 2 2" xfId="21544" xr:uid="{00000000-0005-0000-0000-000033560000}"/>
    <cellStyle name="40% - Accent1 9 2 2 2" xfId="21545" xr:uid="{00000000-0005-0000-0000-000034560000}"/>
    <cellStyle name="40% - Accent1 9 2 2 2 2" xfId="21546" xr:uid="{00000000-0005-0000-0000-000035560000}"/>
    <cellStyle name="40% - Accent1 9 2 2 3" xfId="21547" xr:uid="{00000000-0005-0000-0000-000036560000}"/>
    <cellStyle name="40% - Accent1 9 2 2 4" xfId="21548" xr:uid="{00000000-0005-0000-0000-000037560000}"/>
    <cellStyle name="40% - Accent1 9 2 3" xfId="21549" xr:uid="{00000000-0005-0000-0000-000038560000}"/>
    <cellStyle name="40% - Accent1 9 2 3 2" xfId="21550" xr:uid="{00000000-0005-0000-0000-000039560000}"/>
    <cellStyle name="40% - Accent1 9 2 3 3" xfId="21551" xr:uid="{00000000-0005-0000-0000-00003A560000}"/>
    <cellStyle name="40% - Accent1 9 2 4" xfId="21552" xr:uid="{00000000-0005-0000-0000-00003B560000}"/>
    <cellStyle name="40% - Accent1 9 2 5" xfId="21553" xr:uid="{00000000-0005-0000-0000-00003C560000}"/>
    <cellStyle name="40% - Accent1 9 2 6" xfId="21554" xr:uid="{00000000-0005-0000-0000-00003D560000}"/>
    <cellStyle name="40% - Accent1 9 2 7" xfId="21555" xr:uid="{00000000-0005-0000-0000-00003E560000}"/>
    <cellStyle name="40% - Accent1 9 2 8" xfId="21556" xr:uid="{00000000-0005-0000-0000-00003F560000}"/>
    <cellStyle name="40% - Accent1 9 3" xfId="21557" xr:uid="{00000000-0005-0000-0000-000040560000}"/>
    <cellStyle name="40% - Accent1 9 3 2" xfId="21558" xr:uid="{00000000-0005-0000-0000-000041560000}"/>
    <cellStyle name="40% - Accent1 9 3 2 2" xfId="21559" xr:uid="{00000000-0005-0000-0000-000042560000}"/>
    <cellStyle name="40% - Accent1 9 3 3" xfId="21560" xr:uid="{00000000-0005-0000-0000-000043560000}"/>
    <cellStyle name="40% - Accent1 9 3 4" xfId="21561" xr:uid="{00000000-0005-0000-0000-000044560000}"/>
    <cellStyle name="40% - Accent1 9 4" xfId="21562" xr:uid="{00000000-0005-0000-0000-000045560000}"/>
    <cellStyle name="40% - Accent1 9 4 2" xfId="21563" xr:uid="{00000000-0005-0000-0000-000046560000}"/>
    <cellStyle name="40% - Accent1 9 4 3" xfId="21564" xr:uid="{00000000-0005-0000-0000-000047560000}"/>
    <cellStyle name="40% - Accent1 9 5" xfId="21565" xr:uid="{00000000-0005-0000-0000-000048560000}"/>
    <cellStyle name="40% - Accent1 9 6" xfId="21566" xr:uid="{00000000-0005-0000-0000-000049560000}"/>
    <cellStyle name="40% - Accent1 9 7" xfId="21567" xr:uid="{00000000-0005-0000-0000-00004A560000}"/>
    <cellStyle name="40% - Accent1 9 8" xfId="21568" xr:uid="{00000000-0005-0000-0000-00004B560000}"/>
    <cellStyle name="40% - Accent1 9 9" xfId="21569" xr:uid="{00000000-0005-0000-0000-00004C560000}"/>
    <cellStyle name="40% - Accent1 9_Sheet2" xfId="60889" xr:uid="{00000000-0005-0000-0000-00004D560000}"/>
    <cellStyle name="40% - Accent2 10" xfId="21570" xr:uid="{00000000-0005-0000-0000-00004E560000}"/>
    <cellStyle name="40% - Accent2 10 2" xfId="21571" xr:uid="{00000000-0005-0000-0000-00004F560000}"/>
    <cellStyle name="40% - Accent2 10 2 2" xfId="21572" xr:uid="{00000000-0005-0000-0000-000050560000}"/>
    <cellStyle name="40% - Accent2 10 2 2 2" xfId="21573" xr:uid="{00000000-0005-0000-0000-000051560000}"/>
    <cellStyle name="40% - Accent2 10 2 2 2 2" xfId="21574" xr:uid="{00000000-0005-0000-0000-000052560000}"/>
    <cellStyle name="40% - Accent2 10 2 2 3" xfId="21575" xr:uid="{00000000-0005-0000-0000-000053560000}"/>
    <cellStyle name="40% - Accent2 10 2 2 4" xfId="21576" xr:uid="{00000000-0005-0000-0000-000054560000}"/>
    <cellStyle name="40% - Accent2 10 2 3" xfId="21577" xr:uid="{00000000-0005-0000-0000-000055560000}"/>
    <cellStyle name="40% - Accent2 10 2 3 2" xfId="21578" xr:uid="{00000000-0005-0000-0000-000056560000}"/>
    <cellStyle name="40% - Accent2 10 2 3 3" xfId="21579" xr:uid="{00000000-0005-0000-0000-000057560000}"/>
    <cellStyle name="40% - Accent2 10 2 4" xfId="21580" xr:uid="{00000000-0005-0000-0000-000058560000}"/>
    <cellStyle name="40% - Accent2 10 2 5" xfId="21581" xr:uid="{00000000-0005-0000-0000-000059560000}"/>
    <cellStyle name="40% - Accent2 10 2 6" xfId="21582" xr:uid="{00000000-0005-0000-0000-00005A560000}"/>
    <cellStyle name="40% - Accent2 10 2 7" xfId="21583" xr:uid="{00000000-0005-0000-0000-00005B560000}"/>
    <cellStyle name="40% - Accent2 10 2 8" xfId="21584" xr:uid="{00000000-0005-0000-0000-00005C560000}"/>
    <cellStyle name="40% - Accent2 10 3" xfId="21585" xr:uid="{00000000-0005-0000-0000-00005D560000}"/>
    <cellStyle name="40% - Accent2 10 3 2" xfId="21586" xr:uid="{00000000-0005-0000-0000-00005E560000}"/>
    <cellStyle name="40% - Accent2 10 3 2 2" xfId="21587" xr:uid="{00000000-0005-0000-0000-00005F560000}"/>
    <cellStyle name="40% - Accent2 10 3 3" xfId="21588" xr:uid="{00000000-0005-0000-0000-000060560000}"/>
    <cellStyle name="40% - Accent2 10 3 4" xfId="21589" xr:uid="{00000000-0005-0000-0000-000061560000}"/>
    <cellStyle name="40% - Accent2 10 4" xfId="21590" xr:uid="{00000000-0005-0000-0000-000062560000}"/>
    <cellStyle name="40% - Accent2 10 4 2" xfId="21591" xr:uid="{00000000-0005-0000-0000-000063560000}"/>
    <cellStyle name="40% - Accent2 10 4 3" xfId="21592" xr:uid="{00000000-0005-0000-0000-000064560000}"/>
    <cellStyle name="40% - Accent2 10 5" xfId="21593" xr:uid="{00000000-0005-0000-0000-000065560000}"/>
    <cellStyle name="40% - Accent2 10 6" xfId="21594" xr:uid="{00000000-0005-0000-0000-000066560000}"/>
    <cellStyle name="40% - Accent2 10 7" xfId="21595" xr:uid="{00000000-0005-0000-0000-000067560000}"/>
    <cellStyle name="40% - Accent2 10 8" xfId="21596" xr:uid="{00000000-0005-0000-0000-000068560000}"/>
    <cellStyle name="40% - Accent2 10 9" xfId="21597" xr:uid="{00000000-0005-0000-0000-000069560000}"/>
    <cellStyle name="40% - Accent2 10_Sheet2" xfId="60890" xr:uid="{00000000-0005-0000-0000-00006A560000}"/>
    <cellStyle name="40% - Accent2 11" xfId="21598" xr:uid="{00000000-0005-0000-0000-00006B560000}"/>
    <cellStyle name="40% - Accent2 11 2" xfId="21599" xr:uid="{00000000-0005-0000-0000-00006C560000}"/>
    <cellStyle name="40% - Accent2 11 2 2" xfId="21600" xr:uid="{00000000-0005-0000-0000-00006D560000}"/>
    <cellStyle name="40% - Accent2 11 2 2 2" xfId="21601" xr:uid="{00000000-0005-0000-0000-00006E560000}"/>
    <cellStyle name="40% - Accent2 11 2 2 2 2" xfId="21602" xr:uid="{00000000-0005-0000-0000-00006F560000}"/>
    <cellStyle name="40% - Accent2 11 2 2 3" xfId="21603" xr:uid="{00000000-0005-0000-0000-000070560000}"/>
    <cellStyle name="40% - Accent2 11 2 2 4" xfId="21604" xr:uid="{00000000-0005-0000-0000-000071560000}"/>
    <cellStyle name="40% - Accent2 11 2 3" xfId="21605" xr:uid="{00000000-0005-0000-0000-000072560000}"/>
    <cellStyle name="40% - Accent2 11 2 3 2" xfId="21606" xr:uid="{00000000-0005-0000-0000-000073560000}"/>
    <cellStyle name="40% - Accent2 11 2 3 3" xfId="21607" xr:uid="{00000000-0005-0000-0000-000074560000}"/>
    <cellStyle name="40% - Accent2 11 2 4" xfId="21608" xr:uid="{00000000-0005-0000-0000-000075560000}"/>
    <cellStyle name="40% - Accent2 11 2 5" xfId="21609" xr:uid="{00000000-0005-0000-0000-000076560000}"/>
    <cellStyle name="40% - Accent2 11 2 6" xfId="21610" xr:uid="{00000000-0005-0000-0000-000077560000}"/>
    <cellStyle name="40% - Accent2 11 2 7" xfId="21611" xr:uid="{00000000-0005-0000-0000-000078560000}"/>
    <cellStyle name="40% - Accent2 11 2 8" xfId="21612" xr:uid="{00000000-0005-0000-0000-000079560000}"/>
    <cellStyle name="40% - Accent2 11 3" xfId="21613" xr:uid="{00000000-0005-0000-0000-00007A560000}"/>
    <cellStyle name="40% - Accent2 11 3 2" xfId="21614" xr:uid="{00000000-0005-0000-0000-00007B560000}"/>
    <cellStyle name="40% - Accent2 11 3 2 2" xfId="21615" xr:uid="{00000000-0005-0000-0000-00007C560000}"/>
    <cellStyle name="40% - Accent2 11 3 3" xfId="21616" xr:uid="{00000000-0005-0000-0000-00007D560000}"/>
    <cellStyle name="40% - Accent2 11 3 4" xfId="21617" xr:uid="{00000000-0005-0000-0000-00007E560000}"/>
    <cellStyle name="40% - Accent2 11 4" xfId="21618" xr:uid="{00000000-0005-0000-0000-00007F560000}"/>
    <cellStyle name="40% - Accent2 11 4 2" xfId="21619" xr:uid="{00000000-0005-0000-0000-000080560000}"/>
    <cellStyle name="40% - Accent2 11 4 3" xfId="21620" xr:uid="{00000000-0005-0000-0000-000081560000}"/>
    <cellStyle name="40% - Accent2 11 5" xfId="21621" xr:uid="{00000000-0005-0000-0000-000082560000}"/>
    <cellStyle name="40% - Accent2 11 6" xfId="21622" xr:uid="{00000000-0005-0000-0000-000083560000}"/>
    <cellStyle name="40% - Accent2 11 7" xfId="21623" xr:uid="{00000000-0005-0000-0000-000084560000}"/>
    <cellStyle name="40% - Accent2 11 8" xfId="21624" xr:uid="{00000000-0005-0000-0000-000085560000}"/>
    <cellStyle name="40% - Accent2 11 9" xfId="21625" xr:uid="{00000000-0005-0000-0000-000086560000}"/>
    <cellStyle name="40% - Accent2 11_Sheet2" xfId="60891" xr:uid="{00000000-0005-0000-0000-000087560000}"/>
    <cellStyle name="40% - Accent2 12" xfId="21626" xr:uid="{00000000-0005-0000-0000-000088560000}"/>
    <cellStyle name="40% - Accent2 12 2" xfId="21627" xr:uid="{00000000-0005-0000-0000-000089560000}"/>
    <cellStyle name="40% - Accent2 12 2 2" xfId="21628" xr:uid="{00000000-0005-0000-0000-00008A560000}"/>
    <cellStyle name="40% - Accent2 12 2 2 2" xfId="21629" xr:uid="{00000000-0005-0000-0000-00008B560000}"/>
    <cellStyle name="40% - Accent2 12 2 2 2 2" xfId="21630" xr:uid="{00000000-0005-0000-0000-00008C560000}"/>
    <cellStyle name="40% - Accent2 12 2 2 3" xfId="21631" xr:uid="{00000000-0005-0000-0000-00008D560000}"/>
    <cellStyle name="40% - Accent2 12 2 2 4" xfId="21632" xr:uid="{00000000-0005-0000-0000-00008E560000}"/>
    <cellStyle name="40% - Accent2 12 2 3" xfId="21633" xr:uid="{00000000-0005-0000-0000-00008F560000}"/>
    <cellStyle name="40% - Accent2 12 2 3 2" xfId="21634" xr:uid="{00000000-0005-0000-0000-000090560000}"/>
    <cellStyle name="40% - Accent2 12 2 3 3" xfId="21635" xr:uid="{00000000-0005-0000-0000-000091560000}"/>
    <cellStyle name="40% - Accent2 12 2 4" xfId="21636" xr:uid="{00000000-0005-0000-0000-000092560000}"/>
    <cellStyle name="40% - Accent2 12 2 5" xfId="21637" xr:uid="{00000000-0005-0000-0000-000093560000}"/>
    <cellStyle name="40% - Accent2 12 2 6" xfId="21638" xr:uid="{00000000-0005-0000-0000-000094560000}"/>
    <cellStyle name="40% - Accent2 12 2 7" xfId="21639" xr:uid="{00000000-0005-0000-0000-000095560000}"/>
    <cellStyle name="40% - Accent2 12 2 8" xfId="21640" xr:uid="{00000000-0005-0000-0000-000096560000}"/>
    <cellStyle name="40% - Accent2 12 3" xfId="21641" xr:uid="{00000000-0005-0000-0000-000097560000}"/>
    <cellStyle name="40% - Accent2 12 3 2" xfId="21642" xr:uid="{00000000-0005-0000-0000-000098560000}"/>
    <cellStyle name="40% - Accent2 12 3 2 2" xfId="21643" xr:uid="{00000000-0005-0000-0000-000099560000}"/>
    <cellStyle name="40% - Accent2 12 3 3" xfId="21644" xr:uid="{00000000-0005-0000-0000-00009A560000}"/>
    <cellStyle name="40% - Accent2 12 3 4" xfId="21645" xr:uid="{00000000-0005-0000-0000-00009B560000}"/>
    <cellStyle name="40% - Accent2 12 4" xfId="21646" xr:uid="{00000000-0005-0000-0000-00009C560000}"/>
    <cellStyle name="40% - Accent2 12 4 2" xfId="21647" xr:uid="{00000000-0005-0000-0000-00009D560000}"/>
    <cellStyle name="40% - Accent2 12 4 3" xfId="21648" xr:uid="{00000000-0005-0000-0000-00009E560000}"/>
    <cellStyle name="40% - Accent2 12 5" xfId="21649" xr:uid="{00000000-0005-0000-0000-00009F560000}"/>
    <cellStyle name="40% - Accent2 12 6" xfId="21650" xr:uid="{00000000-0005-0000-0000-0000A0560000}"/>
    <cellStyle name="40% - Accent2 12 7" xfId="21651" xr:uid="{00000000-0005-0000-0000-0000A1560000}"/>
    <cellStyle name="40% - Accent2 12 8" xfId="21652" xr:uid="{00000000-0005-0000-0000-0000A2560000}"/>
    <cellStyle name="40% - Accent2 12 9" xfId="21653" xr:uid="{00000000-0005-0000-0000-0000A3560000}"/>
    <cellStyle name="40% - Accent2 12_Sheet2" xfId="60892" xr:uid="{00000000-0005-0000-0000-0000A4560000}"/>
    <cellStyle name="40% - Accent2 13" xfId="21654" xr:uid="{00000000-0005-0000-0000-0000A5560000}"/>
    <cellStyle name="40% - Accent2 13 2" xfId="21655" xr:uid="{00000000-0005-0000-0000-0000A6560000}"/>
    <cellStyle name="40% - Accent2 13 2 2" xfId="21656" xr:uid="{00000000-0005-0000-0000-0000A7560000}"/>
    <cellStyle name="40% - Accent2 13 2 2 2" xfId="21657" xr:uid="{00000000-0005-0000-0000-0000A8560000}"/>
    <cellStyle name="40% - Accent2 13 2 2 2 2" xfId="21658" xr:uid="{00000000-0005-0000-0000-0000A9560000}"/>
    <cellStyle name="40% - Accent2 13 2 2 3" xfId="21659" xr:uid="{00000000-0005-0000-0000-0000AA560000}"/>
    <cellStyle name="40% - Accent2 13 2 2 4" xfId="21660" xr:uid="{00000000-0005-0000-0000-0000AB560000}"/>
    <cellStyle name="40% - Accent2 13 2 3" xfId="21661" xr:uid="{00000000-0005-0000-0000-0000AC560000}"/>
    <cellStyle name="40% - Accent2 13 2 3 2" xfId="21662" xr:uid="{00000000-0005-0000-0000-0000AD560000}"/>
    <cellStyle name="40% - Accent2 13 2 3 3" xfId="21663" xr:uid="{00000000-0005-0000-0000-0000AE560000}"/>
    <cellStyle name="40% - Accent2 13 2 4" xfId="21664" xr:uid="{00000000-0005-0000-0000-0000AF560000}"/>
    <cellStyle name="40% - Accent2 13 2 5" xfId="21665" xr:uid="{00000000-0005-0000-0000-0000B0560000}"/>
    <cellStyle name="40% - Accent2 13 2 6" xfId="21666" xr:uid="{00000000-0005-0000-0000-0000B1560000}"/>
    <cellStyle name="40% - Accent2 13 2 7" xfId="21667" xr:uid="{00000000-0005-0000-0000-0000B2560000}"/>
    <cellStyle name="40% - Accent2 13 2 8" xfId="21668" xr:uid="{00000000-0005-0000-0000-0000B3560000}"/>
    <cellStyle name="40% - Accent2 13 3" xfId="21669" xr:uid="{00000000-0005-0000-0000-0000B4560000}"/>
    <cellStyle name="40% - Accent2 13 3 2" xfId="21670" xr:uid="{00000000-0005-0000-0000-0000B5560000}"/>
    <cellStyle name="40% - Accent2 13 3 2 2" xfId="21671" xr:uid="{00000000-0005-0000-0000-0000B6560000}"/>
    <cellStyle name="40% - Accent2 13 3 3" xfId="21672" xr:uid="{00000000-0005-0000-0000-0000B7560000}"/>
    <cellStyle name="40% - Accent2 13 3 4" xfId="21673" xr:uid="{00000000-0005-0000-0000-0000B8560000}"/>
    <cellStyle name="40% - Accent2 13 4" xfId="21674" xr:uid="{00000000-0005-0000-0000-0000B9560000}"/>
    <cellStyle name="40% - Accent2 13 4 2" xfId="21675" xr:uid="{00000000-0005-0000-0000-0000BA560000}"/>
    <cellStyle name="40% - Accent2 13 4 3" xfId="21676" xr:uid="{00000000-0005-0000-0000-0000BB560000}"/>
    <cellStyle name="40% - Accent2 13 5" xfId="21677" xr:uid="{00000000-0005-0000-0000-0000BC560000}"/>
    <cellStyle name="40% - Accent2 13 6" xfId="21678" xr:uid="{00000000-0005-0000-0000-0000BD560000}"/>
    <cellStyle name="40% - Accent2 13 7" xfId="21679" xr:uid="{00000000-0005-0000-0000-0000BE560000}"/>
    <cellStyle name="40% - Accent2 13 8" xfId="21680" xr:uid="{00000000-0005-0000-0000-0000BF560000}"/>
    <cellStyle name="40% - Accent2 13 9" xfId="21681" xr:uid="{00000000-0005-0000-0000-0000C0560000}"/>
    <cellStyle name="40% - Accent2 13_Sheet2" xfId="60893" xr:uid="{00000000-0005-0000-0000-0000C1560000}"/>
    <cellStyle name="40% - Accent2 14" xfId="21682" xr:uid="{00000000-0005-0000-0000-0000C2560000}"/>
    <cellStyle name="40% - Accent2 14 2" xfId="21683" xr:uid="{00000000-0005-0000-0000-0000C3560000}"/>
    <cellStyle name="40% - Accent2 14 2 2" xfId="21684" xr:uid="{00000000-0005-0000-0000-0000C4560000}"/>
    <cellStyle name="40% - Accent2 14 2 2 2" xfId="21685" xr:uid="{00000000-0005-0000-0000-0000C5560000}"/>
    <cellStyle name="40% - Accent2 14 2 2 2 2" xfId="21686" xr:uid="{00000000-0005-0000-0000-0000C6560000}"/>
    <cellStyle name="40% - Accent2 14 2 2 3" xfId="21687" xr:uid="{00000000-0005-0000-0000-0000C7560000}"/>
    <cellStyle name="40% - Accent2 14 2 2 4" xfId="21688" xr:uid="{00000000-0005-0000-0000-0000C8560000}"/>
    <cellStyle name="40% - Accent2 14 2 3" xfId="21689" xr:uid="{00000000-0005-0000-0000-0000C9560000}"/>
    <cellStyle name="40% - Accent2 14 2 3 2" xfId="21690" xr:uid="{00000000-0005-0000-0000-0000CA560000}"/>
    <cellStyle name="40% - Accent2 14 2 3 3" xfId="21691" xr:uid="{00000000-0005-0000-0000-0000CB560000}"/>
    <cellStyle name="40% - Accent2 14 2 4" xfId="21692" xr:uid="{00000000-0005-0000-0000-0000CC560000}"/>
    <cellStyle name="40% - Accent2 14 2 5" xfId="21693" xr:uid="{00000000-0005-0000-0000-0000CD560000}"/>
    <cellStyle name="40% - Accent2 14 2 6" xfId="21694" xr:uid="{00000000-0005-0000-0000-0000CE560000}"/>
    <cellStyle name="40% - Accent2 14 2 7" xfId="21695" xr:uid="{00000000-0005-0000-0000-0000CF560000}"/>
    <cellStyle name="40% - Accent2 14 2 8" xfId="21696" xr:uid="{00000000-0005-0000-0000-0000D0560000}"/>
    <cellStyle name="40% - Accent2 14 3" xfId="21697" xr:uid="{00000000-0005-0000-0000-0000D1560000}"/>
    <cellStyle name="40% - Accent2 14 3 2" xfId="21698" xr:uid="{00000000-0005-0000-0000-0000D2560000}"/>
    <cellStyle name="40% - Accent2 14 3 2 2" xfId="21699" xr:uid="{00000000-0005-0000-0000-0000D3560000}"/>
    <cellStyle name="40% - Accent2 14 3 3" xfId="21700" xr:uid="{00000000-0005-0000-0000-0000D4560000}"/>
    <cellStyle name="40% - Accent2 14 3 4" xfId="21701" xr:uid="{00000000-0005-0000-0000-0000D5560000}"/>
    <cellStyle name="40% - Accent2 14 4" xfId="21702" xr:uid="{00000000-0005-0000-0000-0000D6560000}"/>
    <cellStyle name="40% - Accent2 14 4 2" xfId="21703" xr:uid="{00000000-0005-0000-0000-0000D7560000}"/>
    <cellStyle name="40% - Accent2 14 4 3" xfId="21704" xr:uid="{00000000-0005-0000-0000-0000D8560000}"/>
    <cellStyle name="40% - Accent2 14 5" xfId="21705" xr:uid="{00000000-0005-0000-0000-0000D9560000}"/>
    <cellStyle name="40% - Accent2 14 6" xfId="21706" xr:uid="{00000000-0005-0000-0000-0000DA560000}"/>
    <cellStyle name="40% - Accent2 14 7" xfId="21707" xr:uid="{00000000-0005-0000-0000-0000DB560000}"/>
    <cellStyle name="40% - Accent2 14 8" xfId="21708" xr:uid="{00000000-0005-0000-0000-0000DC560000}"/>
    <cellStyle name="40% - Accent2 14 9" xfId="21709" xr:uid="{00000000-0005-0000-0000-0000DD560000}"/>
    <cellStyle name="40% - Accent2 14_Sheet2" xfId="60894" xr:uid="{00000000-0005-0000-0000-0000DE560000}"/>
    <cellStyle name="40% - Accent2 15" xfId="21710" xr:uid="{00000000-0005-0000-0000-0000DF560000}"/>
    <cellStyle name="40% - Accent2 15 2" xfId="21711" xr:uid="{00000000-0005-0000-0000-0000E0560000}"/>
    <cellStyle name="40% - Accent2 15 2 2" xfId="21712" xr:uid="{00000000-0005-0000-0000-0000E1560000}"/>
    <cellStyle name="40% - Accent2 15 2 2 2" xfId="21713" xr:uid="{00000000-0005-0000-0000-0000E2560000}"/>
    <cellStyle name="40% - Accent2 15 2 2 2 2" xfId="21714" xr:uid="{00000000-0005-0000-0000-0000E3560000}"/>
    <cellStyle name="40% - Accent2 15 2 2 3" xfId="21715" xr:uid="{00000000-0005-0000-0000-0000E4560000}"/>
    <cellStyle name="40% - Accent2 15 2 2 4" xfId="21716" xr:uid="{00000000-0005-0000-0000-0000E5560000}"/>
    <cellStyle name="40% - Accent2 15 2 3" xfId="21717" xr:uid="{00000000-0005-0000-0000-0000E6560000}"/>
    <cellStyle name="40% - Accent2 15 2 3 2" xfId="21718" xr:uid="{00000000-0005-0000-0000-0000E7560000}"/>
    <cellStyle name="40% - Accent2 15 2 3 3" xfId="21719" xr:uid="{00000000-0005-0000-0000-0000E8560000}"/>
    <cellStyle name="40% - Accent2 15 2 4" xfId="21720" xr:uid="{00000000-0005-0000-0000-0000E9560000}"/>
    <cellStyle name="40% - Accent2 15 2 5" xfId="21721" xr:uid="{00000000-0005-0000-0000-0000EA560000}"/>
    <cellStyle name="40% - Accent2 15 2 6" xfId="21722" xr:uid="{00000000-0005-0000-0000-0000EB560000}"/>
    <cellStyle name="40% - Accent2 15 2 7" xfId="21723" xr:uid="{00000000-0005-0000-0000-0000EC560000}"/>
    <cellStyle name="40% - Accent2 15 2 8" xfId="21724" xr:uid="{00000000-0005-0000-0000-0000ED560000}"/>
    <cellStyle name="40% - Accent2 15 3" xfId="21725" xr:uid="{00000000-0005-0000-0000-0000EE560000}"/>
    <cellStyle name="40% - Accent2 15 3 2" xfId="21726" xr:uid="{00000000-0005-0000-0000-0000EF560000}"/>
    <cellStyle name="40% - Accent2 15 3 2 2" xfId="21727" xr:uid="{00000000-0005-0000-0000-0000F0560000}"/>
    <cellStyle name="40% - Accent2 15 3 3" xfId="21728" xr:uid="{00000000-0005-0000-0000-0000F1560000}"/>
    <cellStyle name="40% - Accent2 15 3 4" xfId="21729" xr:uid="{00000000-0005-0000-0000-0000F2560000}"/>
    <cellStyle name="40% - Accent2 15 4" xfId="21730" xr:uid="{00000000-0005-0000-0000-0000F3560000}"/>
    <cellStyle name="40% - Accent2 15 4 2" xfId="21731" xr:uid="{00000000-0005-0000-0000-0000F4560000}"/>
    <cellStyle name="40% - Accent2 15 4 3" xfId="21732" xr:uid="{00000000-0005-0000-0000-0000F5560000}"/>
    <cellStyle name="40% - Accent2 15 5" xfId="21733" xr:uid="{00000000-0005-0000-0000-0000F6560000}"/>
    <cellStyle name="40% - Accent2 15 6" xfId="21734" xr:uid="{00000000-0005-0000-0000-0000F7560000}"/>
    <cellStyle name="40% - Accent2 15 7" xfId="21735" xr:uid="{00000000-0005-0000-0000-0000F8560000}"/>
    <cellStyle name="40% - Accent2 15 8" xfId="21736" xr:uid="{00000000-0005-0000-0000-0000F9560000}"/>
    <cellStyle name="40% - Accent2 15 9" xfId="21737" xr:uid="{00000000-0005-0000-0000-0000FA560000}"/>
    <cellStyle name="40% - Accent2 15_Sheet2" xfId="60895" xr:uid="{00000000-0005-0000-0000-0000FB560000}"/>
    <cellStyle name="40% - Accent2 16" xfId="21738" xr:uid="{00000000-0005-0000-0000-0000FC560000}"/>
    <cellStyle name="40% - Accent2 16 2" xfId="21739" xr:uid="{00000000-0005-0000-0000-0000FD560000}"/>
    <cellStyle name="40% - Accent2 16 2 2" xfId="21740" xr:uid="{00000000-0005-0000-0000-0000FE560000}"/>
    <cellStyle name="40% - Accent2 16 2 2 2" xfId="21741" xr:uid="{00000000-0005-0000-0000-0000FF560000}"/>
    <cellStyle name="40% - Accent2 16 2 2 2 2" xfId="21742" xr:uid="{00000000-0005-0000-0000-000000570000}"/>
    <cellStyle name="40% - Accent2 16 2 2 3" xfId="21743" xr:uid="{00000000-0005-0000-0000-000001570000}"/>
    <cellStyle name="40% - Accent2 16 2 2 4" xfId="21744" xr:uid="{00000000-0005-0000-0000-000002570000}"/>
    <cellStyle name="40% - Accent2 16 2 3" xfId="21745" xr:uid="{00000000-0005-0000-0000-000003570000}"/>
    <cellStyle name="40% - Accent2 16 2 3 2" xfId="21746" xr:uid="{00000000-0005-0000-0000-000004570000}"/>
    <cellStyle name="40% - Accent2 16 2 3 3" xfId="21747" xr:uid="{00000000-0005-0000-0000-000005570000}"/>
    <cellStyle name="40% - Accent2 16 2 4" xfId="21748" xr:uid="{00000000-0005-0000-0000-000006570000}"/>
    <cellStyle name="40% - Accent2 16 2 5" xfId="21749" xr:uid="{00000000-0005-0000-0000-000007570000}"/>
    <cellStyle name="40% - Accent2 16 2 6" xfId="21750" xr:uid="{00000000-0005-0000-0000-000008570000}"/>
    <cellStyle name="40% - Accent2 16 2 7" xfId="21751" xr:uid="{00000000-0005-0000-0000-000009570000}"/>
    <cellStyle name="40% - Accent2 16 2 8" xfId="21752" xr:uid="{00000000-0005-0000-0000-00000A570000}"/>
    <cellStyle name="40% - Accent2 16 3" xfId="21753" xr:uid="{00000000-0005-0000-0000-00000B570000}"/>
    <cellStyle name="40% - Accent2 16 3 2" xfId="21754" xr:uid="{00000000-0005-0000-0000-00000C570000}"/>
    <cellStyle name="40% - Accent2 16 3 2 2" xfId="21755" xr:uid="{00000000-0005-0000-0000-00000D570000}"/>
    <cellStyle name="40% - Accent2 16 3 3" xfId="21756" xr:uid="{00000000-0005-0000-0000-00000E570000}"/>
    <cellStyle name="40% - Accent2 16 3 4" xfId="21757" xr:uid="{00000000-0005-0000-0000-00000F570000}"/>
    <cellStyle name="40% - Accent2 16 4" xfId="21758" xr:uid="{00000000-0005-0000-0000-000010570000}"/>
    <cellStyle name="40% - Accent2 16 4 2" xfId="21759" xr:uid="{00000000-0005-0000-0000-000011570000}"/>
    <cellStyle name="40% - Accent2 16 4 3" xfId="21760" xr:uid="{00000000-0005-0000-0000-000012570000}"/>
    <cellStyle name="40% - Accent2 16 5" xfId="21761" xr:uid="{00000000-0005-0000-0000-000013570000}"/>
    <cellStyle name="40% - Accent2 16 6" xfId="21762" xr:uid="{00000000-0005-0000-0000-000014570000}"/>
    <cellStyle name="40% - Accent2 16 7" xfId="21763" xr:uid="{00000000-0005-0000-0000-000015570000}"/>
    <cellStyle name="40% - Accent2 16 8" xfId="21764" xr:uid="{00000000-0005-0000-0000-000016570000}"/>
    <cellStyle name="40% - Accent2 16 9" xfId="21765" xr:uid="{00000000-0005-0000-0000-000017570000}"/>
    <cellStyle name="40% - Accent2 16_Sheet2" xfId="60896" xr:uid="{00000000-0005-0000-0000-000018570000}"/>
    <cellStyle name="40% - Accent2 17" xfId="21766" xr:uid="{00000000-0005-0000-0000-000019570000}"/>
    <cellStyle name="40% - Accent2 17 2" xfId="21767" xr:uid="{00000000-0005-0000-0000-00001A570000}"/>
    <cellStyle name="40% - Accent2 17 3" xfId="21768" xr:uid="{00000000-0005-0000-0000-00001B570000}"/>
    <cellStyle name="40% - Accent2 18" xfId="21769" xr:uid="{00000000-0005-0000-0000-00001C570000}"/>
    <cellStyle name="40% - Accent2 18 2" xfId="21770" xr:uid="{00000000-0005-0000-0000-00001D570000}"/>
    <cellStyle name="40% - Accent2 18 2 2" xfId="21771" xr:uid="{00000000-0005-0000-0000-00001E570000}"/>
    <cellStyle name="40% - Accent2 18 2 2 2" xfId="21772" xr:uid="{00000000-0005-0000-0000-00001F570000}"/>
    <cellStyle name="40% - Accent2 18 2 2 2 2" xfId="21773" xr:uid="{00000000-0005-0000-0000-000020570000}"/>
    <cellStyle name="40% - Accent2 18 2 2 3" xfId="21774" xr:uid="{00000000-0005-0000-0000-000021570000}"/>
    <cellStyle name="40% - Accent2 18 2 2 4" xfId="21775" xr:uid="{00000000-0005-0000-0000-000022570000}"/>
    <cellStyle name="40% - Accent2 18 2 3" xfId="21776" xr:uid="{00000000-0005-0000-0000-000023570000}"/>
    <cellStyle name="40% - Accent2 18 2 3 2" xfId="21777" xr:uid="{00000000-0005-0000-0000-000024570000}"/>
    <cellStyle name="40% - Accent2 18 2 3 3" xfId="21778" xr:uid="{00000000-0005-0000-0000-000025570000}"/>
    <cellStyle name="40% - Accent2 18 2 4" xfId="21779" xr:uid="{00000000-0005-0000-0000-000026570000}"/>
    <cellStyle name="40% - Accent2 18 2 5" xfId="21780" xr:uid="{00000000-0005-0000-0000-000027570000}"/>
    <cellStyle name="40% - Accent2 18 2 6" xfId="21781" xr:uid="{00000000-0005-0000-0000-000028570000}"/>
    <cellStyle name="40% - Accent2 18 2 7" xfId="21782" xr:uid="{00000000-0005-0000-0000-000029570000}"/>
    <cellStyle name="40% - Accent2 18 2 8" xfId="21783" xr:uid="{00000000-0005-0000-0000-00002A570000}"/>
    <cellStyle name="40% - Accent2 18 3" xfId="21784" xr:uid="{00000000-0005-0000-0000-00002B570000}"/>
    <cellStyle name="40% - Accent2 18 3 2" xfId="21785" xr:uid="{00000000-0005-0000-0000-00002C570000}"/>
    <cellStyle name="40% - Accent2 18 3 2 2" xfId="21786" xr:uid="{00000000-0005-0000-0000-00002D570000}"/>
    <cellStyle name="40% - Accent2 18 3 3" xfId="21787" xr:uid="{00000000-0005-0000-0000-00002E570000}"/>
    <cellStyle name="40% - Accent2 18 3 4" xfId="21788" xr:uid="{00000000-0005-0000-0000-00002F570000}"/>
    <cellStyle name="40% - Accent2 18 4" xfId="21789" xr:uid="{00000000-0005-0000-0000-000030570000}"/>
    <cellStyle name="40% - Accent2 18 4 2" xfId="21790" xr:uid="{00000000-0005-0000-0000-000031570000}"/>
    <cellStyle name="40% - Accent2 18 4 3" xfId="21791" xr:uid="{00000000-0005-0000-0000-000032570000}"/>
    <cellStyle name="40% - Accent2 18 5" xfId="21792" xr:uid="{00000000-0005-0000-0000-000033570000}"/>
    <cellStyle name="40% - Accent2 18 6" xfId="21793" xr:uid="{00000000-0005-0000-0000-000034570000}"/>
    <cellStyle name="40% - Accent2 18 7" xfId="21794" xr:uid="{00000000-0005-0000-0000-000035570000}"/>
    <cellStyle name="40% - Accent2 18 8" xfId="21795" xr:uid="{00000000-0005-0000-0000-000036570000}"/>
    <cellStyle name="40% - Accent2 18 9" xfId="21796" xr:uid="{00000000-0005-0000-0000-000037570000}"/>
    <cellStyle name="40% - Accent2 18_Sheet2" xfId="60897" xr:uid="{00000000-0005-0000-0000-000038570000}"/>
    <cellStyle name="40% - Accent2 19" xfId="21797" xr:uid="{00000000-0005-0000-0000-000039570000}"/>
    <cellStyle name="40% - Accent2 19 2" xfId="21798" xr:uid="{00000000-0005-0000-0000-00003A570000}"/>
    <cellStyle name="40% - Accent2 19 2 2" xfId="21799" xr:uid="{00000000-0005-0000-0000-00003B570000}"/>
    <cellStyle name="40% - Accent2 19 2 2 2" xfId="21800" xr:uid="{00000000-0005-0000-0000-00003C570000}"/>
    <cellStyle name="40% - Accent2 19 2 2 2 2" xfId="21801" xr:uid="{00000000-0005-0000-0000-00003D570000}"/>
    <cellStyle name="40% - Accent2 19 2 2 3" xfId="21802" xr:uid="{00000000-0005-0000-0000-00003E570000}"/>
    <cellStyle name="40% - Accent2 19 2 2 4" xfId="21803" xr:uid="{00000000-0005-0000-0000-00003F570000}"/>
    <cellStyle name="40% - Accent2 19 2 3" xfId="21804" xr:uid="{00000000-0005-0000-0000-000040570000}"/>
    <cellStyle name="40% - Accent2 19 2 3 2" xfId="21805" xr:uid="{00000000-0005-0000-0000-000041570000}"/>
    <cellStyle name="40% - Accent2 19 2 3 3" xfId="21806" xr:uid="{00000000-0005-0000-0000-000042570000}"/>
    <cellStyle name="40% - Accent2 19 2 4" xfId="21807" xr:uid="{00000000-0005-0000-0000-000043570000}"/>
    <cellStyle name="40% - Accent2 19 2 5" xfId="21808" xr:uid="{00000000-0005-0000-0000-000044570000}"/>
    <cellStyle name="40% - Accent2 19 2 6" xfId="21809" xr:uid="{00000000-0005-0000-0000-000045570000}"/>
    <cellStyle name="40% - Accent2 19 2 7" xfId="21810" xr:uid="{00000000-0005-0000-0000-000046570000}"/>
    <cellStyle name="40% - Accent2 19 2 8" xfId="21811" xr:uid="{00000000-0005-0000-0000-000047570000}"/>
    <cellStyle name="40% - Accent2 19 3" xfId="21812" xr:uid="{00000000-0005-0000-0000-000048570000}"/>
    <cellStyle name="40% - Accent2 19 3 2" xfId="21813" xr:uid="{00000000-0005-0000-0000-000049570000}"/>
    <cellStyle name="40% - Accent2 19 3 2 2" xfId="21814" xr:uid="{00000000-0005-0000-0000-00004A570000}"/>
    <cellStyle name="40% - Accent2 19 3 3" xfId="21815" xr:uid="{00000000-0005-0000-0000-00004B570000}"/>
    <cellStyle name="40% - Accent2 19 3 4" xfId="21816" xr:uid="{00000000-0005-0000-0000-00004C570000}"/>
    <cellStyle name="40% - Accent2 19 4" xfId="21817" xr:uid="{00000000-0005-0000-0000-00004D570000}"/>
    <cellStyle name="40% - Accent2 19 4 2" xfId="21818" xr:uid="{00000000-0005-0000-0000-00004E570000}"/>
    <cellStyle name="40% - Accent2 19 4 3" xfId="21819" xr:uid="{00000000-0005-0000-0000-00004F570000}"/>
    <cellStyle name="40% - Accent2 19 5" xfId="21820" xr:uid="{00000000-0005-0000-0000-000050570000}"/>
    <cellStyle name="40% - Accent2 19 6" xfId="21821" xr:uid="{00000000-0005-0000-0000-000051570000}"/>
    <cellStyle name="40% - Accent2 19 7" xfId="21822" xr:uid="{00000000-0005-0000-0000-000052570000}"/>
    <cellStyle name="40% - Accent2 19 8" xfId="21823" xr:uid="{00000000-0005-0000-0000-000053570000}"/>
    <cellStyle name="40% - Accent2 19 9" xfId="21824" xr:uid="{00000000-0005-0000-0000-000054570000}"/>
    <cellStyle name="40% - Accent2 19_Sheet2" xfId="60898" xr:uid="{00000000-0005-0000-0000-000055570000}"/>
    <cellStyle name="40% - Accent2 2" xfId="21825" xr:uid="{00000000-0005-0000-0000-000056570000}"/>
    <cellStyle name="40% - Accent2 2 10" xfId="21826" xr:uid="{00000000-0005-0000-0000-000057570000}"/>
    <cellStyle name="40% - Accent2 2 10 10" xfId="21827" xr:uid="{00000000-0005-0000-0000-000058570000}"/>
    <cellStyle name="40% - Accent2 2 10 11" xfId="21828" xr:uid="{00000000-0005-0000-0000-000059570000}"/>
    <cellStyle name="40% - Accent2 2 10 12" xfId="21829" xr:uid="{00000000-0005-0000-0000-00005A570000}"/>
    <cellStyle name="40% - Accent2 2 10 13" xfId="21830" xr:uid="{00000000-0005-0000-0000-00005B570000}"/>
    <cellStyle name="40% - Accent2 2 10 14" xfId="21831" xr:uid="{00000000-0005-0000-0000-00005C570000}"/>
    <cellStyle name="40% - Accent2 2 10 15" xfId="21832" xr:uid="{00000000-0005-0000-0000-00005D570000}"/>
    <cellStyle name="40% - Accent2 2 10 16" xfId="21833" xr:uid="{00000000-0005-0000-0000-00005E570000}"/>
    <cellStyle name="40% - Accent2 2 10 17" xfId="21834" xr:uid="{00000000-0005-0000-0000-00005F570000}"/>
    <cellStyle name="40% - Accent2 2 10 18" xfId="21835" xr:uid="{00000000-0005-0000-0000-000060570000}"/>
    <cellStyle name="40% - Accent2 2 10 19" xfId="21836" xr:uid="{00000000-0005-0000-0000-000061570000}"/>
    <cellStyle name="40% - Accent2 2 10 2" xfId="21837" xr:uid="{00000000-0005-0000-0000-000062570000}"/>
    <cellStyle name="40% - Accent2 2 10 2 10" xfId="21838" xr:uid="{00000000-0005-0000-0000-000063570000}"/>
    <cellStyle name="40% - Accent2 2 10 2 11" xfId="21839" xr:uid="{00000000-0005-0000-0000-000064570000}"/>
    <cellStyle name="40% - Accent2 2 10 2 12" xfId="21840" xr:uid="{00000000-0005-0000-0000-000065570000}"/>
    <cellStyle name="40% - Accent2 2 10 2 13" xfId="21841" xr:uid="{00000000-0005-0000-0000-000066570000}"/>
    <cellStyle name="40% - Accent2 2 10 2 14" xfId="21842" xr:uid="{00000000-0005-0000-0000-000067570000}"/>
    <cellStyle name="40% - Accent2 2 10 2 15" xfId="21843" xr:uid="{00000000-0005-0000-0000-000068570000}"/>
    <cellStyle name="40% - Accent2 2 10 2 16" xfId="21844" xr:uid="{00000000-0005-0000-0000-000069570000}"/>
    <cellStyle name="40% - Accent2 2 10 2 17" xfId="21845" xr:uid="{00000000-0005-0000-0000-00006A570000}"/>
    <cellStyle name="40% - Accent2 2 10 2 18" xfId="21846" xr:uid="{00000000-0005-0000-0000-00006B570000}"/>
    <cellStyle name="40% - Accent2 2 10 2 19" xfId="21847" xr:uid="{00000000-0005-0000-0000-00006C570000}"/>
    <cellStyle name="40% - Accent2 2 10 2 2" xfId="21848" xr:uid="{00000000-0005-0000-0000-00006D570000}"/>
    <cellStyle name="40% - Accent2 2 10 2 2 10" xfId="21849" xr:uid="{00000000-0005-0000-0000-00006E570000}"/>
    <cellStyle name="40% - Accent2 2 10 2 2 11" xfId="21850" xr:uid="{00000000-0005-0000-0000-00006F570000}"/>
    <cellStyle name="40% - Accent2 2 10 2 2 12" xfId="21851" xr:uid="{00000000-0005-0000-0000-000070570000}"/>
    <cellStyle name="40% - Accent2 2 10 2 2 13" xfId="21852" xr:uid="{00000000-0005-0000-0000-000071570000}"/>
    <cellStyle name="40% - Accent2 2 10 2 2 14" xfId="21853" xr:uid="{00000000-0005-0000-0000-000072570000}"/>
    <cellStyle name="40% - Accent2 2 10 2 2 15" xfId="21854" xr:uid="{00000000-0005-0000-0000-000073570000}"/>
    <cellStyle name="40% - Accent2 2 10 2 2 16" xfId="21855" xr:uid="{00000000-0005-0000-0000-000074570000}"/>
    <cellStyle name="40% - Accent2 2 10 2 2 17" xfId="21856" xr:uid="{00000000-0005-0000-0000-000075570000}"/>
    <cellStyle name="40% - Accent2 2 10 2 2 18" xfId="21857" xr:uid="{00000000-0005-0000-0000-000076570000}"/>
    <cellStyle name="40% - Accent2 2 10 2 2 19" xfId="21858" xr:uid="{00000000-0005-0000-0000-000077570000}"/>
    <cellStyle name="40% - Accent2 2 10 2 2 2" xfId="21859" xr:uid="{00000000-0005-0000-0000-000078570000}"/>
    <cellStyle name="40% - Accent2 2 10 2 2 20" xfId="21860" xr:uid="{00000000-0005-0000-0000-000079570000}"/>
    <cellStyle name="40% - Accent2 2 10 2 2 21" xfId="21861" xr:uid="{00000000-0005-0000-0000-00007A570000}"/>
    <cellStyle name="40% - Accent2 2 10 2 2 22" xfId="21862" xr:uid="{00000000-0005-0000-0000-00007B570000}"/>
    <cellStyle name="40% - Accent2 2 10 2 2 23" xfId="21863" xr:uid="{00000000-0005-0000-0000-00007C570000}"/>
    <cellStyle name="40% - Accent2 2 10 2 2 24" xfId="21864" xr:uid="{00000000-0005-0000-0000-00007D570000}"/>
    <cellStyle name="40% - Accent2 2 10 2 2 25" xfId="21865" xr:uid="{00000000-0005-0000-0000-00007E570000}"/>
    <cellStyle name="40% - Accent2 2 10 2 2 26" xfId="21866" xr:uid="{00000000-0005-0000-0000-00007F570000}"/>
    <cellStyle name="40% - Accent2 2 10 2 2 27" xfId="21867" xr:uid="{00000000-0005-0000-0000-000080570000}"/>
    <cellStyle name="40% - Accent2 2 10 2 2 28" xfId="21868" xr:uid="{00000000-0005-0000-0000-000081570000}"/>
    <cellStyle name="40% - Accent2 2 10 2 2 29" xfId="21869" xr:uid="{00000000-0005-0000-0000-000082570000}"/>
    <cellStyle name="40% - Accent2 2 10 2 2 3" xfId="21870" xr:uid="{00000000-0005-0000-0000-000083570000}"/>
    <cellStyle name="40% - Accent2 2 10 2 2 30" xfId="21871" xr:uid="{00000000-0005-0000-0000-000084570000}"/>
    <cellStyle name="40% - Accent2 2 10 2 2 31" xfId="21872" xr:uid="{00000000-0005-0000-0000-000085570000}"/>
    <cellStyle name="40% - Accent2 2 10 2 2 32" xfId="21873" xr:uid="{00000000-0005-0000-0000-000086570000}"/>
    <cellStyle name="40% - Accent2 2 10 2 2 33" xfId="21874" xr:uid="{00000000-0005-0000-0000-000087570000}"/>
    <cellStyle name="40% - Accent2 2 10 2 2 34" xfId="21875" xr:uid="{00000000-0005-0000-0000-000088570000}"/>
    <cellStyle name="40% - Accent2 2 10 2 2 35" xfId="21876" xr:uid="{00000000-0005-0000-0000-000089570000}"/>
    <cellStyle name="40% - Accent2 2 10 2 2 36" xfId="21877" xr:uid="{00000000-0005-0000-0000-00008A570000}"/>
    <cellStyle name="40% - Accent2 2 10 2 2 37" xfId="21878" xr:uid="{00000000-0005-0000-0000-00008B570000}"/>
    <cellStyle name="40% - Accent2 2 10 2 2 4" xfId="21879" xr:uid="{00000000-0005-0000-0000-00008C570000}"/>
    <cellStyle name="40% - Accent2 2 10 2 2 5" xfId="21880" xr:uid="{00000000-0005-0000-0000-00008D570000}"/>
    <cellStyle name="40% - Accent2 2 10 2 2 6" xfId="21881" xr:uid="{00000000-0005-0000-0000-00008E570000}"/>
    <cellStyle name="40% - Accent2 2 10 2 2 7" xfId="21882" xr:uid="{00000000-0005-0000-0000-00008F570000}"/>
    <cellStyle name="40% - Accent2 2 10 2 2 8" xfId="21883" xr:uid="{00000000-0005-0000-0000-000090570000}"/>
    <cellStyle name="40% - Accent2 2 10 2 2 9" xfId="21884" xr:uid="{00000000-0005-0000-0000-000091570000}"/>
    <cellStyle name="40% - Accent2 2 10 2 2_Sheet2" xfId="60899" xr:uid="{00000000-0005-0000-0000-000092570000}"/>
    <cellStyle name="40% - Accent2 2 10 2 20" xfId="21885" xr:uid="{00000000-0005-0000-0000-000093570000}"/>
    <cellStyle name="40% - Accent2 2 10 2 21" xfId="21886" xr:uid="{00000000-0005-0000-0000-000094570000}"/>
    <cellStyle name="40% - Accent2 2 10 2 22" xfId="21887" xr:uid="{00000000-0005-0000-0000-000095570000}"/>
    <cellStyle name="40% - Accent2 2 10 2 23" xfId="21888" xr:uid="{00000000-0005-0000-0000-000096570000}"/>
    <cellStyle name="40% - Accent2 2 10 2 24" xfId="21889" xr:uid="{00000000-0005-0000-0000-000097570000}"/>
    <cellStyle name="40% - Accent2 2 10 2 25" xfId="21890" xr:uid="{00000000-0005-0000-0000-000098570000}"/>
    <cellStyle name="40% - Accent2 2 10 2 26" xfId="21891" xr:uid="{00000000-0005-0000-0000-000099570000}"/>
    <cellStyle name="40% - Accent2 2 10 2 27" xfId="21892" xr:uid="{00000000-0005-0000-0000-00009A570000}"/>
    <cellStyle name="40% - Accent2 2 10 2 28" xfId="21893" xr:uid="{00000000-0005-0000-0000-00009B570000}"/>
    <cellStyle name="40% - Accent2 2 10 2 29" xfId="21894" xr:uid="{00000000-0005-0000-0000-00009C570000}"/>
    <cellStyle name="40% - Accent2 2 10 2 3" xfId="21895" xr:uid="{00000000-0005-0000-0000-00009D570000}"/>
    <cellStyle name="40% - Accent2 2 10 2 30" xfId="21896" xr:uid="{00000000-0005-0000-0000-00009E570000}"/>
    <cellStyle name="40% - Accent2 2 10 2 31" xfId="21897" xr:uid="{00000000-0005-0000-0000-00009F570000}"/>
    <cellStyle name="40% - Accent2 2 10 2 32" xfId="21898" xr:uid="{00000000-0005-0000-0000-0000A0570000}"/>
    <cellStyle name="40% - Accent2 2 10 2 33" xfId="21899" xr:uid="{00000000-0005-0000-0000-0000A1570000}"/>
    <cellStyle name="40% - Accent2 2 10 2 34" xfId="21900" xr:uid="{00000000-0005-0000-0000-0000A2570000}"/>
    <cellStyle name="40% - Accent2 2 10 2 35" xfId="21901" xr:uid="{00000000-0005-0000-0000-0000A3570000}"/>
    <cellStyle name="40% - Accent2 2 10 2 36" xfId="21902" xr:uid="{00000000-0005-0000-0000-0000A4570000}"/>
    <cellStyle name="40% - Accent2 2 10 2 37" xfId="21903" xr:uid="{00000000-0005-0000-0000-0000A5570000}"/>
    <cellStyle name="40% - Accent2 2 10 2 38" xfId="21904" xr:uid="{00000000-0005-0000-0000-0000A6570000}"/>
    <cellStyle name="40% - Accent2 2 10 2 4" xfId="21905" xr:uid="{00000000-0005-0000-0000-0000A7570000}"/>
    <cellStyle name="40% - Accent2 2 10 2 5" xfId="21906" xr:uid="{00000000-0005-0000-0000-0000A8570000}"/>
    <cellStyle name="40% - Accent2 2 10 2 6" xfId="21907" xr:uid="{00000000-0005-0000-0000-0000A9570000}"/>
    <cellStyle name="40% - Accent2 2 10 2 7" xfId="21908" xr:uid="{00000000-0005-0000-0000-0000AA570000}"/>
    <cellStyle name="40% - Accent2 2 10 2 8" xfId="21909" xr:uid="{00000000-0005-0000-0000-0000AB570000}"/>
    <cellStyle name="40% - Accent2 2 10 2 9" xfId="21910" xr:uid="{00000000-0005-0000-0000-0000AC570000}"/>
    <cellStyle name="40% - Accent2 2 10 2_Sheet2" xfId="60900" xr:uid="{00000000-0005-0000-0000-0000AD570000}"/>
    <cellStyle name="40% - Accent2 2 10 20" xfId="21911" xr:uid="{00000000-0005-0000-0000-0000AE570000}"/>
    <cellStyle name="40% - Accent2 2 10 21" xfId="21912" xr:uid="{00000000-0005-0000-0000-0000AF570000}"/>
    <cellStyle name="40% - Accent2 2 10 22" xfId="21913" xr:uid="{00000000-0005-0000-0000-0000B0570000}"/>
    <cellStyle name="40% - Accent2 2 10 23" xfId="21914" xr:uid="{00000000-0005-0000-0000-0000B1570000}"/>
    <cellStyle name="40% - Accent2 2 10 24" xfId="21915" xr:uid="{00000000-0005-0000-0000-0000B2570000}"/>
    <cellStyle name="40% - Accent2 2 10 25" xfId="21916" xr:uid="{00000000-0005-0000-0000-0000B3570000}"/>
    <cellStyle name="40% - Accent2 2 10 26" xfId="21917" xr:uid="{00000000-0005-0000-0000-0000B4570000}"/>
    <cellStyle name="40% - Accent2 2 10 27" xfId="21918" xr:uid="{00000000-0005-0000-0000-0000B5570000}"/>
    <cellStyle name="40% - Accent2 2 10 28" xfId="21919" xr:uid="{00000000-0005-0000-0000-0000B6570000}"/>
    <cellStyle name="40% - Accent2 2 10 29" xfId="21920" xr:uid="{00000000-0005-0000-0000-0000B7570000}"/>
    <cellStyle name="40% - Accent2 2 10 3" xfId="21921" xr:uid="{00000000-0005-0000-0000-0000B8570000}"/>
    <cellStyle name="40% - Accent2 2 10 3 10" xfId="21922" xr:uid="{00000000-0005-0000-0000-0000B9570000}"/>
    <cellStyle name="40% - Accent2 2 10 3 11" xfId="21923" xr:uid="{00000000-0005-0000-0000-0000BA570000}"/>
    <cellStyle name="40% - Accent2 2 10 3 12" xfId="21924" xr:uid="{00000000-0005-0000-0000-0000BB570000}"/>
    <cellStyle name="40% - Accent2 2 10 3 13" xfId="21925" xr:uid="{00000000-0005-0000-0000-0000BC570000}"/>
    <cellStyle name="40% - Accent2 2 10 3 14" xfId="21926" xr:uid="{00000000-0005-0000-0000-0000BD570000}"/>
    <cellStyle name="40% - Accent2 2 10 3 15" xfId="21927" xr:uid="{00000000-0005-0000-0000-0000BE570000}"/>
    <cellStyle name="40% - Accent2 2 10 3 16" xfId="21928" xr:uid="{00000000-0005-0000-0000-0000BF570000}"/>
    <cellStyle name="40% - Accent2 2 10 3 17" xfId="21929" xr:uid="{00000000-0005-0000-0000-0000C0570000}"/>
    <cellStyle name="40% - Accent2 2 10 3 18" xfId="21930" xr:uid="{00000000-0005-0000-0000-0000C1570000}"/>
    <cellStyle name="40% - Accent2 2 10 3 19" xfId="21931" xr:uid="{00000000-0005-0000-0000-0000C2570000}"/>
    <cellStyle name="40% - Accent2 2 10 3 2" xfId="21932" xr:uid="{00000000-0005-0000-0000-0000C3570000}"/>
    <cellStyle name="40% - Accent2 2 10 3 2 10" xfId="21933" xr:uid="{00000000-0005-0000-0000-0000C4570000}"/>
    <cellStyle name="40% - Accent2 2 10 3 2 11" xfId="21934" xr:uid="{00000000-0005-0000-0000-0000C5570000}"/>
    <cellStyle name="40% - Accent2 2 10 3 2 12" xfId="21935" xr:uid="{00000000-0005-0000-0000-0000C6570000}"/>
    <cellStyle name="40% - Accent2 2 10 3 2 13" xfId="21936" xr:uid="{00000000-0005-0000-0000-0000C7570000}"/>
    <cellStyle name="40% - Accent2 2 10 3 2 14" xfId="21937" xr:uid="{00000000-0005-0000-0000-0000C8570000}"/>
    <cellStyle name="40% - Accent2 2 10 3 2 15" xfId="21938" xr:uid="{00000000-0005-0000-0000-0000C9570000}"/>
    <cellStyle name="40% - Accent2 2 10 3 2 16" xfId="21939" xr:uid="{00000000-0005-0000-0000-0000CA570000}"/>
    <cellStyle name="40% - Accent2 2 10 3 2 17" xfId="21940" xr:uid="{00000000-0005-0000-0000-0000CB570000}"/>
    <cellStyle name="40% - Accent2 2 10 3 2 18" xfId="21941" xr:uid="{00000000-0005-0000-0000-0000CC570000}"/>
    <cellStyle name="40% - Accent2 2 10 3 2 19" xfId="21942" xr:uid="{00000000-0005-0000-0000-0000CD570000}"/>
    <cellStyle name="40% - Accent2 2 10 3 2 2" xfId="21943" xr:uid="{00000000-0005-0000-0000-0000CE570000}"/>
    <cellStyle name="40% - Accent2 2 10 3 2 20" xfId="21944" xr:uid="{00000000-0005-0000-0000-0000CF570000}"/>
    <cellStyle name="40% - Accent2 2 10 3 2 21" xfId="21945" xr:uid="{00000000-0005-0000-0000-0000D0570000}"/>
    <cellStyle name="40% - Accent2 2 10 3 2 22" xfId="21946" xr:uid="{00000000-0005-0000-0000-0000D1570000}"/>
    <cellStyle name="40% - Accent2 2 10 3 2 23" xfId="21947" xr:uid="{00000000-0005-0000-0000-0000D2570000}"/>
    <cellStyle name="40% - Accent2 2 10 3 2 24" xfId="21948" xr:uid="{00000000-0005-0000-0000-0000D3570000}"/>
    <cellStyle name="40% - Accent2 2 10 3 2 25" xfId="21949" xr:uid="{00000000-0005-0000-0000-0000D4570000}"/>
    <cellStyle name="40% - Accent2 2 10 3 2 26" xfId="21950" xr:uid="{00000000-0005-0000-0000-0000D5570000}"/>
    <cellStyle name="40% - Accent2 2 10 3 2 27" xfId="21951" xr:uid="{00000000-0005-0000-0000-0000D6570000}"/>
    <cellStyle name="40% - Accent2 2 10 3 2 28" xfId="21952" xr:uid="{00000000-0005-0000-0000-0000D7570000}"/>
    <cellStyle name="40% - Accent2 2 10 3 2 29" xfId="21953" xr:uid="{00000000-0005-0000-0000-0000D8570000}"/>
    <cellStyle name="40% - Accent2 2 10 3 2 3" xfId="21954" xr:uid="{00000000-0005-0000-0000-0000D9570000}"/>
    <cellStyle name="40% - Accent2 2 10 3 2 30" xfId="21955" xr:uid="{00000000-0005-0000-0000-0000DA570000}"/>
    <cellStyle name="40% - Accent2 2 10 3 2 31" xfId="21956" xr:uid="{00000000-0005-0000-0000-0000DB570000}"/>
    <cellStyle name="40% - Accent2 2 10 3 2 32" xfId="21957" xr:uid="{00000000-0005-0000-0000-0000DC570000}"/>
    <cellStyle name="40% - Accent2 2 10 3 2 33" xfId="21958" xr:uid="{00000000-0005-0000-0000-0000DD570000}"/>
    <cellStyle name="40% - Accent2 2 10 3 2 34" xfId="21959" xr:uid="{00000000-0005-0000-0000-0000DE570000}"/>
    <cellStyle name="40% - Accent2 2 10 3 2 35" xfId="21960" xr:uid="{00000000-0005-0000-0000-0000DF570000}"/>
    <cellStyle name="40% - Accent2 2 10 3 2 36" xfId="21961" xr:uid="{00000000-0005-0000-0000-0000E0570000}"/>
    <cellStyle name="40% - Accent2 2 10 3 2 37" xfId="21962" xr:uid="{00000000-0005-0000-0000-0000E1570000}"/>
    <cellStyle name="40% - Accent2 2 10 3 2 4" xfId="21963" xr:uid="{00000000-0005-0000-0000-0000E2570000}"/>
    <cellStyle name="40% - Accent2 2 10 3 2 5" xfId="21964" xr:uid="{00000000-0005-0000-0000-0000E3570000}"/>
    <cellStyle name="40% - Accent2 2 10 3 2 6" xfId="21965" xr:uid="{00000000-0005-0000-0000-0000E4570000}"/>
    <cellStyle name="40% - Accent2 2 10 3 2 7" xfId="21966" xr:uid="{00000000-0005-0000-0000-0000E5570000}"/>
    <cellStyle name="40% - Accent2 2 10 3 2 8" xfId="21967" xr:uid="{00000000-0005-0000-0000-0000E6570000}"/>
    <cellStyle name="40% - Accent2 2 10 3 2 9" xfId="21968" xr:uid="{00000000-0005-0000-0000-0000E7570000}"/>
    <cellStyle name="40% - Accent2 2 10 3 2_Sheet2" xfId="60901" xr:uid="{00000000-0005-0000-0000-0000E8570000}"/>
    <cellStyle name="40% - Accent2 2 10 3 20" xfId="21969" xr:uid="{00000000-0005-0000-0000-0000E9570000}"/>
    <cellStyle name="40% - Accent2 2 10 3 21" xfId="21970" xr:uid="{00000000-0005-0000-0000-0000EA570000}"/>
    <cellStyle name="40% - Accent2 2 10 3 22" xfId="21971" xr:uid="{00000000-0005-0000-0000-0000EB570000}"/>
    <cellStyle name="40% - Accent2 2 10 3 23" xfId="21972" xr:uid="{00000000-0005-0000-0000-0000EC570000}"/>
    <cellStyle name="40% - Accent2 2 10 3 24" xfId="21973" xr:uid="{00000000-0005-0000-0000-0000ED570000}"/>
    <cellStyle name="40% - Accent2 2 10 3 25" xfId="21974" xr:uid="{00000000-0005-0000-0000-0000EE570000}"/>
    <cellStyle name="40% - Accent2 2 10 3 26" xfId="21975" xr:uid="{00000000-0005-0000-0000-0000EF570000}"/>
    <cellStyle name="40% - Accent2 2 10 3 27" xfId="21976" xr:uid="{00000000-0005-0000-0000-0000F0570000}"/>
    <cellStyle name="40% - Accent2 2 10 3 28" xfId="21977" xr:uid="{00000000-0005-0000-0000-0000F1570000}"/>
    <cellStyle name="40% - Accent2 2 10 3 29" xfId="21978" xr:uid="{00000000-0005-0000-0000-0000F2570000}"/>
    <cellStyle name="40% - Accent2 2 10 3 3" xfId="21979" xr:uid="{00000000-0005-0000-0000-0000F3570000}"/>
    <cellStyle name="40% - Accent2 2 10 3 30" xfId="21980" xr:uid="{00000000-0005-0000-0000-0000F4570000}"/>
    <cellStyle name="40% - Accent2 2 10 3 31" xfId="21981" xr:uid="{00000000-0005-0000-0000-0000F5570000}"/>
    <cellStyle name="40% - Accent2 2 10 3 32" xfId="21982" xr:uid="{00000000-0005-0000-0000-0000F6570000}"/>
    <cellStyle name="40% - Accent2 2 10 3 33" xfId="21983" xr:uid="{00000000-0005-0000-0000-0000F7570000}"/>
    <cellStyle name="40% - Accent2 2 10 3 34" xfId="21984" xr:uid="{00000000-0005-0000-0000-0000F8570000}"/>
    <cellStyle name="40% - Accent2 2 10 3 35" xfId="21985" xr:uid="{00000000-0005-0000-0000-0000F9570000}"/>
    <cellStyle name="40% - Accent2 2 10 3 36" xfId="21986" xr:uid="{00000000-0005-0000-0000-0000FA570000}"/>
    <cellStyle name="40% - Accent2 2 10 3 37" xfId="21987" xr:uid="{00000000-0005-0000-0000-0000FB570000}"/>
    <cellStyle name="40% - Accent2 2 10 3 38" xfId="21988" xr:uid="{00000000-0005-0000-0000-0000FC570000}"/>
    <cellStyle name="40% - Accent2 2 10 3 4" xfId="21989" xr:uid="{00000000-0005-0000-0000-0000FD570000}"/>
    <cellStyle name="40% - Accent2 2 10 3 5" xfId="21990" xr:uid="{00000000-0005-0000-0000-0000FE570000}"/>
    <cellStyle name="40% - Accent2 2 10 3 6" xfId="21991" xr:uid="{00000000-0005-0000-0000-0000FF570000}"/>
    <cellStyle name="40% - Accent2 2 10 3 7" xfId="21992" xr:uid="{00000000-0005-0000-0000-000000580000}"/>
    <cellStyle name="40% - Accent2 2 10 3 8" xfId="21993" xr:uid="{00000000-0005-0000-0000-000001580000}"/>
    <cellStyle name="40% - Accent2 2 10 3 9" xfId="21994" xr:uid="{00000000-0005-0000-0000-000002580000}"/>
    <cellStyle name="40% - Accent2 2 10 3_Sheet2" xfId="60902" xr:uid="{00000000-0005-0000-0000-000003580000}"/>
    <cellStyle name="40% - Accent2 2 10 30" xfId="21995" xr:uid="{00000000-0005-0000-0000-000004580000}"/>
    <cellStyle name="40% - Accent2 2 10 31" xfId="21996" xr:uid="{00000000-0005-0000-0000-000005580000}"/>
    <cellStyle name="40% - Accent2 2 10 32" xfId="21997" xr:uid="{00000000-0005-0000-0000-000006580000}"/>
    <cellStyle name="40% - Accent2 2 10 33" xfId="21998" xr:uid="{00000000-0005-0000-0000-000007580000}"/>
    <cellStyle name="40% - Accent2 2 10 34" xfId="21999" xr:uid="{00000000-0005-0000-0000-000008580000}"/>
    <cellStyle name="40% - Accent2 2 10 35" xfId="22000" xr:uid="{00000000-0005-0000-0000-000009580000}"/>
    <cellStyle name="40% - Accent2 2 10 36" xfId="22001" xr:uid="{00000000-0005-0000-0000-00000A580000}"/>
    <cellStyle name="40% - Accent2 2 10 37" xfId="22002" xr:uid="{00000000-0005-0000-0000-00000B580000}"/>
    <cellStyle name="40% - Accent2 2 10 38" xfId="22003" xr:uid="{00000000-0005-0000-0000-00000C580000}"/>
    <cellStyle name="40% - Accent2 2 10 39" xfId="22004" xr:uid="{00000000-0005-0000-0000-00000D580000}"/>
    <cellStyle name="40% - Accent2 2 10 4" xfId="22005" xr:uid="{00000000-0005-0000-0000-00000E580000}"/>
    <cellStyle name="40% - Accent2 2 10 4 10" xfId="22006" xr:uid="{00000000-0005-0000-0000-00000F580000}"/>
    <cellStyle name="40% - Accent2 2 10 4 11" xfId="22007" xr:uid="{00000000-0005-0000-0000-000010580000}"/>
    <cellStyle name="40% - Accent2 2 10 4 12" xfId="22008" xr:uid="{00000000-0005-0000-0000-000011580000}"/>
    <cellStyle name="40% - Accent2 2 10 4 13" xfId="22009" xr:uid="{00000000-0005-0000-0000-000012580000}"/>
    <cellStyle name="40% - Accent2 2 10 4 14" xfId="22010" xr:uid="{00000000-0005-0000-0000-000013580000}"/>
    <cellStyle name="40% - Accent2 2 10 4 15" xfId="22011" xr:uid="{00000000-0005-0000-0000-000014580000}"/>
    <cellStyle name="40% - Accent2 2 10 4 16" xfId="22012" xr:uid="{00000000-0005-0000-0000-000015580000}"/>
    <cellStyle name="40% - Accent2 2 10 4 17" xfId="22013" xr:uid="{00000000-0005-0000-0000-000016580000}"/>
    <cellStyle name="40% - Accent2 2 10 4 18" xfId="22014" xr:uid="{00000000-0005-0000-0000-000017580000}"/>
    <cellStyle name="40% - Accent2 2 10 4 19" xfId="22015" xr:uid="{00000000-0005-0000-0000-000018580000}"/>
    <cellStyle name="40% - Accent2 2 10 4 2" xfId="22016" xr:uid="{00000000-0005-0000-0000-000019580000}"/>
    <cellStyle name="40% - Accent2 2 10 4 2 10" xfId="22017" xr:uid="{00000000-0005-0000-0000-00001A580000}"/>
    <cellStyle name="40% - Accent2 2 10 4 2 11" xfId="22018" xr:uid="{00000000-0005-0000-0000-00001B580000}"/>
    <cellStyle name="40% - Accent2 2 10 4 2 12" xfId="22019" xr:uid="{00000000-0005-0000-0000-00001C580000}"/>
    <cellStyle name="40% - Accent2 2 10 4 2 13" xfId="22020" xr:uid="{00000000-0005-0000-0000-00001D580000}"/>
    <cellStyle name="40% - Accent2 2 10 4 2 14" xfId="22021" xr:uid="{00000000-0005-0000-0000-00001E580000}"/>
    <cellStyle name="40% - Accent2 2 10 4 2 15" xfId="22022" xr:uid="{00000000-0005-0000-0000-00001F580000}"/>
    <cellStyle name="40% - Accent2 2 10 4 2 16" xfId="22023" xr:uid="{00000000-0005-0000-0000-000020580000}"/>
    <cellStyle name="40% - Accent2 2 10 4 2 17" xfId="22024" xr:uid="{00000000-0005-0000-0000-000021580000}"/>
    <cellStyle name="40% - Accent2 2 10 4 2 18" xfId="22025" xr:uid="{00000000-0005-0000-0000-000022580000}"/>
    <cellStyle name="40% - Accent2 2 10 4 2 19" xfId="22026" xr:uid="{00000000-0005-0000-0000-000023580000}"/>
    <cellStyle name="40% - Accent2 2 10 4 2 2" xfId="22027" xr:uid="{00000000-0005-0000-0000-000024580000}"/>
    <cellStyle name="40% - Accent2 2 10 4 2 20" xfId="22028" xr:uid="{00000000-0005-0000-0000-000025580000}"/>
    <cellStyle name="40% - Accent2 2 10 4 2 21" xfId="22029" xr:uid="{00000000-0005-0000-0000-000026580000}"/>
    <cellStyle name="40% - Accent2 2 10 4 2 22" xfId="22030" xr:uid="{00000000-0005-0000-0000-000027580000}"/>
    <cellStyle name="40% - Accent2 2 10 4 2 23" xfId="22031" xr:uid="{00000000-0005-0000-0000-000028580000}"/>
    <cellStyle name="40% - Accent2 2 10 4 2 24" xfId="22032" xr:uid="{00000000-0005-0000-0000-000029580000}"/>
    <cellStyle name="40% - Accent2 2 10 4 2 25" xfId="22033" xr:uid="{00000000-0005-0000-0000-00002A580000}"/>
    <cellStyle name="40% - Accent2 2 10 4 2 26" xfId="22034" xr:uid="{00000000-0005-0000-0000-00002B580000}"/>
    <cellStyle name="40% - Accent2 2 10 4 2 27" xfId="22035" xr:uid="{00000000-0005-0000-0000-00002C580000}"/>
    <cellStyle name="40% - Accent2 2 10 4 2 28" xfId="22036" xr:uid="{00000000-0005-0000-0000-00002D580000}"/>
    <cellStyle name="40% - Accent2 2 10 4 2 29" xfId="22037" xr:uid="{00000000-0005-0000-0000-00002E580000}"/>
    <cellStyle name="40% - Accent2 2 10 4 2 3" xfId="22038" xr:uid="{00000000-0005-0000-0000-00002F580000}"/>
    <cellStyle name="40% - Accent2 2 10 4 2 30" xfId="22039" xr:uid="{00000000-0005-0000-0000-000030580000}"/>
    <cellStyle name="40% - Accent2 2 10 4 2 31" xfId="22040" xr:uid="{00000000-0005-0000-0000-000031580000}"/>
    <cellStyle name="40% - Accent2 2 10 4 2 32" xfId="22041" xr:uid="{00000000-0005-0000-0000-000032580000}"/>
    <cellStyle name="40% - Accent2 2 10 4 2 33" xfId="22042" xr:uid="{00000000-0005-0000-0000-000033580000}"/>
    <cellStyle name="40% - Accent2 2 10 4 2 34" xfId="22043" xr:uid="{00000000-0005-0000-0000-000034580000}"/>
    <cellStyle name="40% - Accent2 2 10 4 2 35" xfId="22044" xr:uid="{00000000-0005-0000-0000-000035580000}"/>
    <cellStyle name="40% - Accent2 2 10 4 2 36" xfId="22045" xr:uid="{00000000-0005-0000-0000-000036580000}"/>
    <cellStyle name="40% - Accent2 2 10 4 2 37" xfId="22046" xr:uid="{00000000-0005-0000-0000-000037580000}"/>
    <cellStyle name="40% - Accent2 2 10 4 2 4" xfId="22047" xr:uid="{00000000-0005-0000-0000-000038580000}"/>
    <cellStyle name="40% - Accent2 2 10 4 2 5" xfId="22048" xr:uid="{00000000-0005-0000-0000-000039580000}"/>
    <cellStyle name="40% - Accent2 2 10 4 2 6" xfId="22049" xr:uid="{00000000-0005-0000-0000-00003A580000}"/>
    <cellStyle name="40% - Accent2 2 10 4 2 7" xfId="22050" xr:uid="{00000000-0005-0000-0000-00003B580000}"/>
    <cellStyle name="40% - Accent2 2 10 4 2 8" xfId="22051" xr:uid="{00000000-0005-0000-0000-00003C580000}"/>
    <cellStyle name="40% - Accent2 2 10 4 2 9" xfId="22052" xr:uid="{00000000-0005-0000-0000-00003D580000}"/>
    <cellStyle name="40% - Accent2 2 10 4 2_Sheet2" xfId="60903" xr:uid="{00000000-0005-0000-0000-00003E580000}"/>
    <cellStyle name="40% - Accent2 2 10 4 20" xfId="22053" xr:uid="{00000000-0005-0000-0000-00003F580000}"/>
    <cellStyle name="40% - Accent2 2 10 4 21" xfId="22054" xr:uid="{00000000-0005-0000-0000-000040580000}"/>
    <cellStyle name="40% - Accent2 2 10 4 22" xfId="22055" xr:uid="{00000000-0005-0000-0000-000041580000}"/>
    <cellStyle name="40% - Accent2 2 10 4 23" xfId="22056" xr:uid="{00000000-0005-0000-0000-000042580000}"/>
    <cellStyle name="40% - Accent2 2 10 4 24" xfId="22057" xr:uid="{00000000-0005-0000-0000-000043580000}"/>
    <cellStyle name="40% - Accent2 2 10 4 25" xfId="22058" xr:uid="{00000000-0005-0000-0000-000044580000}"/>
    <cellStyle name="40% - Accent2 2 10 4 26" xfId="22059" xr:uid="{00000000-0005-0000-0000-000045580000}"/>
    <cellStyle name="40% - Accent2 2 10 4 27" xfId="22060" xr:uid="{00000000-0005-0000-0000-000046580000}"/>
    <cellStyle name="40% - Accent2 2 10 4 28" xfId="22061" xr:uid="{00000000-0005-0000-0000-000047580000}"/>
    <cellStyle name="40% - Accent2 2 10 4 29" xfId="22062" xr:uid="{00000000-0005-0000-0000-000048580000}"/>
    <cellStyle name="40% - Accent2 2 10 4 3" xfId="22063" xr:uid="{00000000-0005-0000-0000-000049580000}"/>
    <cellStyle name="40% - Accent2 2 10 4 30" xfId="22064" xr:uid="{00000000-0005-0000-0000-00004A580000}"/>
    <cellStyle name="40% - Accent2 2 10 4 31" xfId="22065" xr:uid="{00000000-0005-0000-0000-00004B580000}"/>
    <cellStyle name="40% - Accent2 2 10 4 32" xfId="22066" xr:uid="{00000000-0005-0000-0000-00004C580000}"/>
    <cellStyle name="40% - Accent2 2 10 4 33" xfId="22067" xr:uid="{00000000-0005-0000-0000-00004D580000}"/>
    <cellStyle name="40% - Accent2 2 10 4 34" xfId="22068" xr:uid="{00000000-0005-0000-0000-00004E580000}"/>
    <cellStyle name="40% - Accent2 2 10 4 35" xfId="22069" xr:uid="{00000000-0005-0000-0000-00004F580000}"/>
    <cellStyle name="40% - Accent2 2 10 4 36" xfId="22070" xr:uid="{00000000-0005-0000-0000-000050580000}"/>
    <cellStyle name="40% - Accent2 2 10 4 37" xfId="22071" xr:uid="{00000000-0005-0000-0000-000051580000}"/>
    <cellStyle name="40% - Accent2 2 10 4 38" xfId="22072" xr:uid="{00000000-0005-0000-0000-000052580000}"/>
    <cellStyle name="40% - Accent2 2 10 4 4" xfId="22073" xr:uid="{00000000-0005-0000-0000-000053580000}"/>
    <cellStyle name="40% - Accent2 2 10 4 5" xfId="22074" xr:uid="{00000000-0005-0000-0000-000054580000}"/>
    <cellStyle name="40% - Accent2 2 10 4 6" xfId="22075" xr:uid="{00000000-0005-0000-0000-000055580000}"/>
    <cellStyle name="40% - Accent2 2 10 4 7" xfId="22076" xr:uid="{00000000-0005-0000-0000-000056580000}"/>
    <cellStyle name="40% - Accent2 2 10 4 8" xfId="22077" xr:uid="{00000000-0005-0000-0000-000057580000}"/>
    <cellStyle name="40% - Accent2 2 10 4 9" xfId="22078" xr:uid="{00000000-0005-0000-0000-000058580000}"/>
    <cellStyle name="40% - Accent2 2 10 4_Sheet2" xfId="60904" xr:uid="{00000000-0005-0000-0000-000059580000}"/>
    <cellStyle name="40% - Accent2 2 10 40" xfId="22079" xr:uid="{00000000-0005-0000-0000-00005A580000}"/>
    <cellStyle name="40% - Accent2 2 10 41" xfId="22080" xr:uid="{00000000-0005-0000-0000-00005B580000}"/>
    <cellStyle name="40% - Accent2 2 10 5" xfId="22081" xr:uid="{00000000-0005-0000-0000-00005C580000}"/>
    <cellStyle name="40% - Accent2 2 10 5 10" xfId="22082" xr:uid="{00000000-0005-0000-0000-00005D580000}"/>
    <cellStyle name="40% - Accent2 2 10 5 11" xfId="22083" xr:uid="{00000000-0005-0000-0000-00005E580000}"/>
    <cellStyle name="40% - Accent2 2 10 5 12" xfId="22084" xr:uid="{00000000-0005-0000-0000-00005F580000}"/>
    <cellStyle name="40% - Accent2 2 10 5 13" xfId="22085" xr:uid="{00000000-0005-0000-0000-000060580000}"/>
    <cellStyle name="40% - Accent2 2 10 5 14" xfId="22086" xr:uid="{00000000-0005-0000-0000-000061580000}"/>
    <cellStyle name="40% - Accent2 2 10 5 15" xfId="22087" xr:uid="{00000000-0005-0000-0000-000062580000}"/>
    <cellStyle name="40% - Accent2 2 10 5 16" xfId="22088" xr:uid="{00000000-0005-0000-0000-000063580000}"/>
    <cellStyle name="40% - Accent2 2 10 5 17" xfId="22089" xr:uid="{00000000-0005-0000-0000-000064580000}"/>
    <cellStyle name="40% - Accent2 2 10 5 18" xfId="22090" xr:uid="{00000000-0005-0000-0000-000065580000}"/>
    <cellStyle name="40% - Accent2 2 10 5 19" xfId="22091" xr:uid="{00000000-0005-0000-0000-000066580000}"/>
    <cellStyle name="40% - Accent2 2 10 5 2" xfId="22092" xr:uid="{00000000-0005-0000-0000-000067580000}"/>
    <cellStyle name="40% - Accent2 2 10 5 20" xfId="22093" xr:uid="{00000000-0005-0000-0000-000068580000}"/>
    <cellStyle name="40% - Accent2 2 10 5 21" xfId="22094" xr:uid="{00000000-0005-0000-0000-000069580000}"/>
    <cellStyle name="40% - Accent2 2 10 5 22" xfId="22095" xr:uid="{00000000-0005-0000-0000-00006A580000}"/>
    <cellStyle name="40% - Accent2 2 10 5 23" xfId="22096" xr:uid="{00000000-0005-0000-0000-00006B580000}"/>
    <cellStyle name="40% - Accent2 2 10 5 24" xfId="22097" xr:uid="{00000000-0005-0000-0000-00006C580000}"/>
    <cellStyle name="40% - Accent2 2 10 5 25" xfId="22098" xr:uid="{00000000-0005-0000-0000-00006D580000}"/>
    <cellStyle name="40% - Accent2 2 10 5 26" xfId="22099" xr:uid="{00000000-0005-0000-0000-00006E580000}"/>
    <cellStyle name="40% - Accent2 2 10 5 27" xfId="22100" xr:uid="{00000000-0005-0000-0000-00006F580000}"/>
    <cellStyle name="40% - Accent2 2 10 5 28" xfId="22101" xr:uid="{00000000-0005-0000-0000-000070580000}"/>
    <cellStyle name="40% - Accent2 2 10 5 29" xfId="22102" xr:uid="{00000000-0005-0000-0000-000071580000}"/>
    <cellStyle name="40% - Accent2 2 10 5 3" xfId="22103" xr:uid="{00000000-0005-0000-0000-000072580000}"/>
    <cellStyle name="40% - Accent2 2 10 5 30" xfId="22104" xr:uid="{00000000-0005-0000-0000-000073580000}"/>
    <cellStyle name="40% - Accent2 2 10 5 31" xfId="22105" xr:uid="{00000000-0005-0000-0000-000074580000}"/>
    <cellStyle name="40% - Accent2 2 10 5 32" xfId="22106" xr:uid="{00000000-0005-0000-0000-000075580000}"/>
    <cellStyle name="40% - Accent2 2 10 5 33" xfId="22107" xr:uid="{00000000-0005-0000-0000-000076580000}"/>
    <cellStyle name="40% - Accent2 2 10 5 34" xfId="22108" xr:uid="{00000000-0005-0000-0000-000077580000}"/>
    <cellStyle name="40% - Accent2 2 10 5 35" xfId="22109" xr:uid="{00000000-0005-0000-0000-000078580000}"/>
    <cellStyle name="40% - Accent2 2 10 5 36" xfId="22110" xr:uid="{00000000-0005-0000-0000-000079580000}"/>
    <cellStyle name="40% - Accent2 2 10 5 37" xfId="22111" xr:uid="{00000000-0005-0000-0000-00007A580000}"/>
    <cellStyle name="40% - Accent2 2 10 5 4" xfId="22112" xr:uid="{00000000-0005-0000-0000-00007B580000}"/>
    <cellStyle name="40% - Accent2 2 10 5 5" xfId="22113" xr:uid="{00000000-0005-0000-0000-00007C580000}"/>
    <cellStyle name="40% - Accent2 2 10 5 6" xfId="22114" xr:uid="{00000000-0005-0000-0000-00007D580000}"/>
    <cellStyle name="40% - Accent2 2 10 5 7" xfId="22115" xr:uid="{00000000-0005-0000-0000-00007E580000}"/>
    <cellStyle name="40% - Accent2 2 10 5 8" xfId="22116" xr:uid="{00000000-0005-0000-0000-00007F580000}"/>
    <cellStyle name="40% - Accent2 2 10 5 9" xfId="22117" xr:uid="{00000000-0005-0000-0000-000080580000}"/>
    <cellStyle name="40% - Accent2 2 10 5_Sheet2" xfId="60905" xr:uid="{00000000-0005-0000-0000-000081580000}"/>
    <cellStyle name="40% - Accent2 2 10 6" xfId="22118" xr:uid="{00000000-0005-0000-0000-000082580000}"/>
    <cellStyle name="40% - Accent2 2 10 7" xfId="22119" xr:uid="{00000000-0005-0000-0000-000083580000}"/>
    <cellStyle name="40% - Accent2 2 10 8" xfId="22120" xr:uid="{00000000-0005-0000-0000-000084580000}"/>
    <cellStyle name="40% - Accent2 2 10 9" xfId="22121" xr:uid="{00000000-0005-0000-0000-000085580000}"/>
    <cellStyle name="40% - Accent2 2 10_Sheet2" xfId="60906" xr:uid="{00000000-0005-0000-0000-000086580000}"/>
    <cellStyle name="40% - Accent2 2 11" xfId="22122" xr:uid="{00000000-0005-0000-0000-000087580000}"/>
    <cellStyle name="40% - Accent2 2 11 10" xfId="22123" xr:uid="{00000000-0005-0000-0000-000088580000}"/>
    <cellStyle name="40% - Accent2 2 11 11" xfId="22124" xr:uid="{00000000-0005-0000-0000-000089580000}"/>
    <cellStyle name="40% - Accent2 2 11 12" xfId="22125" xr:uid="{00000000-0005-0000-0000-00008A580000}"/>
    <cellStyle name="40% - Accent2 2 11 13" xfId="22126" xr:uid="{00000000-0005-0000-0000-00008B580000}"/>
    <cellStyle name="40% - Accent2 2 11 14" xfId="22127" xr:uid="{00000000-0005-0000-0000-00008C580000}"/>
    <cellStyle name="40% - Accent2 2 11 15" xfId="22128" xr:uid="{00000000-0005-0000-0000-00008D580000}"/>
    <cellStyle name="40% - Accent2 2 11 16" xfId="22129" xr:uid="{00000000-0005-0000-0000-00008E580000}"/>
    <cellStyle name="40% - Accent2 2 11 17" xfId="22130" xr:uid="{00000000-0005-0000-0000-00008F580000}"/>
    <cellStyle name="40% - Accent2 2 11 18" xfId="22131" xr:uid="{00000000-0005-0000-0000-000090580000}"/>
    <cellStyle name="40% - Accent2 2 11 19" xfId="22132" xr:uid="{00000000-0005-0000-0000-000091580000}"/>
    <cellStyle name="40% - Accent2 2 11 2" xfId="22133" xr:uid="{00000000-0005-0000-0000-000092580000}"/>
    <cellStyle name="40% - Accent2 2 11 2 10" xfId="22134" xr:uid="{00000000-0005-0000-0000-000093580000}"/>
    <cellStyle name="40% - Accent2 2 11 2 11" xfId="22135" xr:uid="{00000000-0005-0000-0000-000094580000}"/>
    <cellStyle name="40% - Accent2 2 11 2 12" xfId="22136" xr:uid="{00000000-0005-0000-0000-000095580000}"/>
    <cellStyle name="40% - Accent2 2 11 2 13" xfId="22137" xr:uid="{00000000-0005-0000-0000-000096580000}"/>
    <cellStyle name="40% - Accent2 2 11 2 14" xfId="22138" xr:uid="{00000000-0005-0000-0000-000097580000}"/>
    <cellStyle name="40% - Accent2 2 11 2 15" xfId="22139" xr:uid="{00000000-0005-0000-0000-000098580000}"/>
    <cellStyle name="40% - Accent2 2 11 2 16" xfId="22140" xr:uid="{00000000-0005-0000-0000-000099580000}"/>
    <cellStyle name="40% - Accent2 2 11 2 17" xfId="22141" xr:uid="{00000000-0005-0000-0000-00009A580000}"/>
    <cellStyle name="40% - Accent2 2 11 2 18" xfId="22142" xr:uid="{00000000-0005-0000-0000-00009B580000}"/>
    <cellStyle name="40% - Accent2 2 11 2 19" xfId="22143" xr:uid="{00000000-0005-0000-0000-00009C580000}"/>
    <cellStyle name="40% - Accent2 2 11 2 2" xfId="22144" xr:uid="{00000000-0005-0000-0000-00009D580000}"/>
    <cellStyle name="40% - Accent2 2 11 2 2 10" xfId="22145" xr:uid="{00000000-0005-0000-0000-00009E580000}"/>
    <cellStyle name="40% - Accent2 2 11 2 2 11" xfId="22146" xr:uid="{00000000-0005-0000-0000-00009F580000}"/>
    <cellStyle name="40% - Accent2 2 11 2 2 12" xfId="22147" xr:uid="{00000000-0005-0000-0000-0000A0580000}"/>
    <cellStyle name="40% - Accent2 2 11 2 2 13" xfId="22148" xr:uid="{00000000-0005-0000-0000-0000A1580000}"/>
    <cellStyle name="40% - Accent2 2 11 2 2 14" xfId="22149" xr:uid="{00000000-0005-0000-0000-0000A2580000}"/>
    <cellStyle name="40% - Accent2 2 11 2 2 15" xfId="22150" xr:uid="{00000000-0005-0000-0000-0000A3580000}"/>
    <cellStyle name="40% - Accent2 2 11 2 2 16" xfId="22151" xr:uid="{00000000-0005-0000-0000-0000A4580000}"/>
    <cellStyle name="40% - Accent2 2 11 2 2 17" xfId="22152" xr:uid="{00000000-0005-0000-0000-0000A5580000}"/>
    <cellStyle name="40% - Accent2 2 11 2 2 18" xfId="22153" xr:uid="{00000000-0005-0000-0000-0000A6580000}"/>
    <cellStyle name="40% - Accent2 2 11 2 2 19" xfId="22154" xr:uid="{00000000-0005-0000-0000-0000A7580000}"/>
    <cellStyle name="40% - Accent2 2 11 2 2 2" xfId="22155" xr:uid="{00000000-0005-0000-0000-0000A8580000}"/>
    <cellStyle name="40% - Accent2 2 11 2 2 20" xfId="22156" xr:uid="{00000000-0005-0000-0000-0000A9580000}"/>
    <cellStyle name="40% - Accent2 2 11 2 2 21" xfId="22157" xr:uid="{00000000-0005-0000-0000-0000AA580000}"/>
    <cellStyle name="40% - Accent2 2 11 2 2 22" xfId="22158" xr:uid="{00000000-0005-0000-0000-0000AB580000}"/>
    <cellStyle name="40% - Accent2 2 11 2 2 23" xfId="22159" xr:uid="{00000000-0005-0000-0000-0000AC580000}"/>
    <cellStyle name="40% - Accent2 2 11 2 2 24" xfId="22160" xr:uid="{00000000-0005-0000-0000-0000AD580000}"/>
    <cellStyle name="40% - Accent2 2 11 2 2 25" xfId="22161" xr:uid="{00000000-0005-0000-0000-0000AE580000}"/>
    <cellStyle name="40% - Accent2 2 11 2 2 26" xfId="22162" xr:uid="{00000000-0005-0000-0000-0000AF580000}"/>
    <cellStyle name="40% - Accent2 2 11 2 2 27" xfId="22163" xr:uid="{00000000-0005-0000-0000-0000B0580000}"/>
    <cellStyle name="40% - Accent2 2 11 2 2 28" xfId="22164" xr:uid="{00000000-0005-0000-0000-0000B1580000}"/>
    <cellStyle name="40% - Accent2 2 11 2 2 29" xfId="22165" xr:uid="{00000000-0005-0000-0000-0000B2580000}"/>
    <cellStyle name="40% - Accent2 2 11 2 2 3" xfId="22166" xr:uid="{00000000-0005-0000-0000-0000B3580000}"/>
    <cellStyle name="40% - Accent2 2 11 2 2 30" xfId="22167" xr:uid="{00000000-0005-0000-0000-0000B4580000}"/>
    <cellStyle name="40% - Accent2 2 11 2 2 31" xfId="22168" xr:uid="{00000000-0005-0000-0000-0000B5580000}"/>
    <cellStyle name="40% - Accent2 2 11 2 2 32" xfId="22169" xr:uid="{00000000-0005-0000-0000-0000B6580000}"/>
    <cellStyle name="40% - Accent2 2 11 2 2 33" xfId="22170" xr:uid="{00000000-0005-0000-0000-0000B7580000}"/>
    <cellStyle name="40% - Accent2 2 11 2 2 34" xfId="22171" xr:uid="{00000000-0005-0000-0000-0000B8580000}"/>
    <cellStyle name="40% - Accent2 2 11 2 2 35" xfId="22172" xr:uid="{00000000-0005-0000-0000-0000B9580000}"/>
    <cellStyle name="40% - Accent2 2 11 2 2 36" xfId="22173" xr:uid="{00000000-0005-0000-0000-0000BA580000}"/>
    <cellStyle name="40% - Accent2 2 11 2 2 37" xfId="22174" xr:uid="{00000000-0005-0000-0000-0000BB580000}"/>
    <cellStyle name="40% - Accent2 2 11 2 2 4" xfId="22175" xr:uid="{00000000-0005-0000-0000-0000BC580000}"/>
    <cellStyle name="40% - Accent2 2 11 2 2 5" xfId="22176" xr:uid="{00000000-0005-0000-0000-0000BD580000}"/>
    <cellStyle name="40% - Accent2 2 11 2 2 6" xfId="22177" xr:uid="{00000000-0005-0000-0000-0000BE580000}"/>
    <cellStyle name="40% - Accent2 2 11 2 2 7" xfId="22178" xr:uid="{00000000-0005-0000-0000-0000BF580000}"/>
    <cellStyle name="40% - Accent2 2 11 2 2 8" xfId="22179" xr:uid="{00000000-0005-0000-0000-0000C0580000}"/>
    <cellStyle name="40% - Accent2 2 11 2 2 9" xfId="22180" xr:uid="{00000000-0005-0000-0000-0000C1580000}"/>
    <cellStyle name="40% - Accent2 2 11 2 2_Sheet2" xfId="60907" xr:uid="{00000000-0005-0000-0000-0000C2580000}"/>
    <cellStyle name="40% - Accent2 2 11 2 20" xfId="22181" xr:uid="{00000000-0005-0000-0000-0000C3580000}"/>
    <cellStyle name="40% - Accent2 2 11 2 21" xfId="22182" xr:uid="{00000000-0005-0000-0000-0000C4580000}"/>
    <cellStyle name="40% - Accent2 2 11 2 22" xfId="22183" xr:uid="{00000000-0005-0000-0000-0000C5580000}"/>
    <cellStyle name="40% - Accent2 2 11 2 23" xfId="22184" xr:uid="{00000000-0005-0000-0000-0000C6580000}"/>
    <cellStyle name="40% - Accent2 2 11 2 24" xfId="22185" xr:uid="{00000000-0005-0000-0000-0000C7580000}"/>
    <cellStyle name="40% - Accent2 2 11 2 25" xfId="22186" xr:uid="{00000000-0005-0000-0000-0000C8580000}"/>
    <cellStyle name="40% - Accent2 2 11 2 26" xfId="22187" xr:uid="{00000000-0005-0000-0000-0000C9580000}"/>
    <cellStyle name="40% - Accent2 2 11 2 27" xfId="22188" xr:uid="{00000000-0005-0000-0000-0000CA580000}"/>
    <cellStyle name="40% - Accent2 2 11 2 28" xfId="22189" xr:uid="{00000000-0005-0000-0000-0000CB580000}"/>
    <cellStyle name="40% - Accent2 2 11 2 29" xfId="22190" xr:uid="{00000000-0005-0000-0000-0000CC580000}"/>
    <cellStyle name="40% - Accent2 2 11 2 3" xfId="22191" xr:uid="{00000000-0005-0000-0000-0000CD580000}"/>
    <cellStyle name="40% - Accent2 2 11 2 30" xfId="22192" xr:uid="{00000000-0005-0000-0000-0000CE580000}"/>
    <cellStyle name="40% - Accent2 2 11 2 31" xfId="22193" xr:uid="{00000000-0005-0000-0000-0000CF580000}"/>
    <cellStyle name="40% - Accent2 2 11 2 32" xfId="22194" xr:uid="{00000000-0005-0000-0000-0000D0580000}"/>
    <cellStyle name="40% - Accent2 2 11 2 33" xfId="22195" xr:uid="{00000000-0005-0000-0000-0000D1580000}"/>
    <cellStyle name="40% - Accent2 2 11 2 34" xfId="22196" xr:uid="{00000000-0005-0000-0000-0000D2580000}"/>
    <cellStyle name="40% - Accent2 2 11 2 35" xfId="22197" xr:uid="{00000000-0005-0000-0000-0000D3580000}"/>
    <cellStyle name="40% - Accent2 2 11 2 36" xfId="22198" xr:uid="{00000000-0005-0000-0000-0000D4580000}"/>
    <cellStyle name="40% - Accent2 2 11 2 37" xfId="22199" xr:uid="{00000000-0005-0000-0000-0000D5580000}"/>
    <cellStyle name="40% - Accent2 2 11 2 38" xfId="22200" xr:uid="{00000000-0005-0000-0000-0000D6580000}"/>
    <cellStyle name="40% - Accent2 2 11 2 4" xfId="22201" xr:uid="{00000000-0005-0000-0000-0000D7580000}"/>
    <cellStyle name="40% - Accent2 2 11 2 5" xfId="22202" xr:uid="{00000000-0005-0000-0000-0000D8580000}"/>
    <cellStyle name="40% - Accent2 2 11 2 6" xfId="22203" xr:uid="{00000000-0005-0000-0000-0000D9580000}"/>
    <cellStyle name="40% - Accent2 2 11 2 7" xfId="22204" xr:uid="{00000000-0005-0000-0000-0000DA580000}"/>
    <cellStyle name="40% - Accent2 2 11 2 8" xfId="22205" xr:uid="{00000000-0005-0000-0000-0000DB580000}"/>
    <cellStyle name="40% - Accent2 2 11 2 9" xfId="22206" xr:uid="{00000000-0005-0000-0000-0000DC580000}"/>
    <cellStyle name="40% - Accent2 2 11 2_Sheet2" xfId="60908" xr:uid="{00000000-0005-0000-0000-0000DD580000}"/>
    <cellStyle name="40% - Accent2 2 11 20" xfId="22207" xr:uid="{00000000-0005-0000-0000-0000DE580000}"/>
    <cellStyle name="40% - Accent2 2 11 21" xfId="22208" xr:uid="{00000000-0005-0000-0000-0000DF580000}"/>
    <cellStyle name="40% - Accent2 2 11 22" xfId="22209" xr:uid="{00000000-0005-0000-0000-0000E0580000}"/>
    <cellStyle name="40% - Accent2 2 11 23" xfId="22210" xr:uid="{00000000-0005-0000-0000-0000E1580000}"/>
    <cellStyle name="40% - Accent2 2 11 24" xfId="22211" xr:uid="{00000000-0005-0000-0000-0000E2580000}"/>
    <cellStyle name="40% - Accent2 2 11 25" xfId="22212" xr:uid="{00000000-0005-0000-0000-0000E3580000}"/>
    <cellStyle name="40% - Accent2 2 11 26" xfId="22213" xr:uid="{00000000-0005-0000-0000-0000E4580000}"/>
    <cellStyle name="40% - Accent2 2 11 27" xfId="22214" xr:uid="{00000000-0005-0000-0000-0000E5580000}"/>
    <cellStyle name="40% - Accent2 2 11 28" xfId="22215" xr:uid="{00000000-0005-0000-0000-0000E6580000}"/>
    <cellStyle name="40% - Accent2 2 11 29" xfId="22216" xr:uid="{00000000-0005-0000-0000-0000E7580000}"/>
    <cellStyle name="40% - Accent2 2 11 3" xfId="22217" xr:uid="{00000000-0005-0000-0000-0000E8580000}"/>
    <cellStyle name="40% - Accent2 2 11 3 10" xfId="22218" xr:uid="{00000000-0005-0000-0000-0000E9580000}"/>
    <cellStyle name="40% - Accent2 2 11 3 11" xfId="22219" xr:uid="{00000000-0005-0000-0000-0000EA580000}"/>
    <cellStyle name="40% - Accent2 2 11 3 12" xfId="22220" xr:uid="{00000000-0005-0000-0000-0000EB580000}"/>
    <cellStyle name="40% - Accent2 2 11 3 13" xfId="22221" xr:uid="{00000000-0005-0000-0000-0000EC580000}"/>
    <cellStyle name="40% - Accent2 2 11 3 14" xfId="22222" xr:uid="{00000000-0005-0000-0000-0000ED580000}"/>
    <cellStyle name="40% - Accent2 2 11 3 15" xfId="22223" xr:uid="{00000000-0005-0000-0000-0000EE580000}"/>
    <cellStyle name="40% - Accent2 2 11 3 16" xfId="22224" xr:uid="{00000000-0005-0000-0000-0000EF580000}"/>
    <cellStyle name="40% - Accent2 2 11 3 17" xfId="22225" xr:uid="{00000000-0005-0000-0000-0000F0580000}"/>
    <cellStyle name="40% - Accent2 2 11 3 18" xfId="22226" xr:uid="{00000000-0005-0000-0000-0000F1580000}"/>
    <cellStyle name="40% - Accent2 2 11 3 19" xfId="22227" xr:uid="{00000000-0005-0000-0000-0000F2580000}"/>
    <cellStyle name="40% - Accent2 2 11 3 2" xfId="22228" xr:uid="{00000000-0005-0000-0000-0000F3580000}"/>
    <cellStyle name="40% - Accent2 2 11 3 2 10" xfId="22229" xr:uid="{00000000-0005-0000-0000-0000F4580000}"/>
    <cellStyle name="40% - Accent2 2 11 3 2 11" xfId="22230" xr:uid="{00000000-0005-0000-0000-0000F5580000}"/>
    <cellStyle name="40% - Accent2 2 11 3 2 12" xfId="22231" xr:uid="{00000000-0005-0000-0000-0000F6580000}"/>
    <cellStyle name="40% - Accent2 2 11 3 2 13" xfId="22232" xr:uid="{00000000-0005-0000-0000-0000F7580000}"/>
    <cellStyle name="40% - Accent2 2 11 3 2 14" xfId="22233" xr:uid="{00000000-0005-0000-0000-0000F8580000}"/>
    <cellStyle name="40% - Accent2 2 11 3 2 15" xfId="22234" xr:uid="{00000000-0005-0000-0000-0000F9580000}"/>
    <cellStyle name="40% - Accent2 2 11 3 2 16" xfId="22235" xr:uid="{00000000-0005-0000-0000-0000FA580000}"/>
    <cellStyle name="40% - Accent2 2 11 3 2 17" xfId="22236" xr:uid="{00000000-0005-0000-0000-0000FB580000}"/>
    <cellStyle name="40% - Accent2 2 11 3 2 18" xfId="22237" xr:uid="{00000000-0005-0000-0000-0000FC580000}"/>
    <cellStyle name="40% - Accent2 2 11 3 2 19" xfId="22238" xr:uid="{00000000-0005-0000-0000-0000FD580000}"/>
    <cellStyle name="40% - Accent2 2 11 3 2 2" xfId="22239" xr:uid="{00000000-0005-0000-0000-0000FE580000}"/>
    <cellStyle name="40% - Accent2 2 11 3 2 20" xfId="22240" xr:uid="{00000000-0005-0000-0000-0000FF580000}"/>
    <cellStyle name="40% - Accent2 2 11 3 2 21" xfId="22241" xr:uid="{00000000-0005-0000-0000-000000590000}"/>
    <cellStyle name="40% - Accent2 2 11 3 2 22" xfId="22242" xr:uid="{00000000-0005-0000-0000-000001590000}"/>
    <cellStyle name="40% - Accent2 2 11 3 2 23" xfId="22243" xr:uid="{00000000-0005-0000-0000-000002590000}"/>
    <cellStyle name="40% - Accent2 2 11 3 2 24" xfId="22244" xr:uid="{00000000-0005-0000-0000-000003590000}"/>
    <cellStyle name="40% - Accent2 2 11 3 2 25" xfId="22245" xr:uid="{00000000-0005-0000-0000-000004590000}"/>
    <cellStyle name="40% - Accent2 2 11 3 2 26" xfId="22246" xr:uid="{00000000-0005-0000-0000-000005590000}"/>
    <cellStyle name="40% - Accent2 2 11 3 2 27" xfId="22247" xr:uid="{00000000-0005-0000-0000-000006590000}"/>
    <cellStyle name="40% - Accent2 2 11 3 2 28" xfId="22248" xr:uid="{00000000-0005-0000-0000-000007590000}"/>
    <cellStyle name="40% - Accent2 2 11 3 2 29" xfId="22249" xr:uid="{00000000-0005-0000-0000-000008590000}"/>
    <cellStyle name="40% - Accent2 2 11 3 2 3" xfId="22250" xr:uid="{00000000-0005-0000-0000-000009590000}"/>
    <cellStyle name="40% - Accent2 2 11 3 2 30" xfId="22251" xr:uid="{00000000-0005-0000-0000-00000A590000}"/>
    <cellStyle name="40% - Accent2 2 11 3 2 31" xfId="22252" xr:uid="{00000000-0005-0000-0000-00000B590000}"/>
    <cellStyle name="40% - Accent2 2 11 3 2 32" xfId="22253" xr:uid="{00000000-0005-0000-0000-00000C590000}"/>
    <cellStyle name="40% - Accent2 2 11 3 2 33" xfId="22254" xr:uid="{00000000-0005-0000-0000-00000D590000}"/>
    <cellStyle name="40% - Accent2 2 11 3 2 34" xfId="22255" xr:uid="{00000000-0005-0000-0000-00000E590000}"/>
    <cellStyle name="40% - Accent2 2 11 3 2 35" xfId="22256" xr:uid="{00000000-0005-0000-0000-00000F590000}"/>
    <cellStyle name="40% - Accent2 2 11 3 2 36" xfId="22257" xr:uid="{00000000-0005-0000-0000-000010590000}"/>
    <cellStyle name="40% - Accent2 2 11 3 2 37" xfId="22258" xr:uid="{00000000-0005-0000-0000-000011590000}"/>
    <cellStyle name="40% - Accent2 2 11 3 2 4" xfId="22259" xr:uid="{00000000-0005-0000-0000-000012590000}"/>
    <cellStyle name="40% - Accent2 2 11 3 2 5" xfId="22260" xr:uid="{00000000-0005-0000-0000-000013590000}"/>
    <cellStyle name="40% - Accent2 2 11 3 2 6" xfId="22261" xr:uid="{00000000-0005-0000-0000-000014590000}"/>
    <cellStyle name="40% - Accent2 2 11 3 2 7" xfId="22262" xr:uid="{00000000-0005-0000-0000-000015590000}"/>
    <cellStyle name="40% - Accent2 2 11 3 2 8" xfId="22263" xr:uid="{00000000-0005-0000-0000-000016590000}"/>
    <cellStyle name="40% - Accent2 2 11 3 2 9" xfId="22264" xr:uid="{00000000-0005-0000-0000-000017590000}"/>
    <cellStyle name="40% - Accent2 2 11 3 2_Sheet2" xfId="60909" xr:uid="{00000000-0005-0000-0000-000018590000}"/>
    <cellStyle name="40% - Accent2 2 11 3 20" xfId="22265" xr:uid="{00000000-0005-0000-0000-000019590000}"/>
    <cellStyle name="40% - Accent2 2 11 3 21" xfId="22266" xr:uid="{00000000-0005-0000-0000-00001A590000}"/>
    <cellStyle name="40% - Accent2 2 11 3 22" xfId="22267" xr:uid="{00000000-0005-0000-0000-00001B590000}"/>
    <cellStyle name="40% - Accent2 2 11 3 23" xfId="22268" xr:uid="{00000000-0005-0000-0000-00001C590000}"/>
    <cellStyle name="40% - Accent2 2 11 3 24" xfId="22269" xr:uid="{00000000-0005-0000-0000-00001D590000}"/>
    <cellStyle name="40% - Accent2 2 11 3 25" xfId="22270" xr:uid="{00000000-0005-0000-0000-00001E590000}"/>
    <cellStyle name="40% - Accent2 2 11 3 26" xfId="22271" xr:uid="{00000000-0005-0000-0000-00001F590000}"/>
    <cellStyle name="40% - Accent2 2 11 3 27" xfId="22272" xr:uid="{00000000-0005-0000-0000-000020590000}"/>
    <cellStyle name="40% - Accent2 2 11 3 28" xfId="22273" xr:uid="{00000000-0005-0000-0000-000021590000}"/>
    <cellStyle name="40% - Accent2 2 11 3 29" xfId="22274" xr:uid="{00000000-0005-0000-0000-000022590000}"/>
    <cellStyle name="40% - Accent2 2 11 3 3" xfId="22275" xr:uid="{00000000-0005-0000-0000-000023590000}"/>
    <cellStyle name="40% - Accent2 2 11 3 30" xfId="22276" xr:uid="{00000000-0005-0000-0000-000024590000}"/>
    <cellStyle name="40% - Accent2 2 11 3 31" xfId="22277" xr:uid="{00000000-0005-0000-0000-000025590000}"/>
    <cellStyle name="40% - Accent2 2 11 3 32" xfId="22278" xr:uid="{00000000-0005-0000-0000-000026590000}"/>
    <cellStyle name="40% - Accent2 2 11 3 33" xfId="22279" xr:uid="{00000000-0005-0000-0000-000027590000}"/>
    <cellStyle name="40% - Accent2 2 11 3 34" xfId="22280" xr:uid="{00000000-0005-0000-0000-000028590000}"/>
    <cellStyle name="40% - Accent2 2 11 3 35" xfId="22281" xr:uid="{00000000-0005-0000-0000-000029590000}"/>
    <cellStyle name="40% - Accent2 2 11 3 36" xfId="22282" xr:uid="{00000000-0005-0000-0000-00002A590000}"/>
    <cellStyle name="40% - Accent2 2 11 3 37" xfId="22283" xr:uid="{00000000-0005-0000-0000-00002B590000}"/>
    <cellStyle name="40% - Accent2 2 11 3 38" xfId="22284" xr:uid="{00000000-0005-0000-0000-00002C590000}"/>
    <cellStyle name="40% - Accent2 2 11 3 4" xfId="22285" xr:uid="{00000000-0005-0000-0000-00002D590000}"/>
    <cellStyle name="40% - Accent2 2 11 3 5" xfId="22286" xr:uid="{00000000-0005-0000-0000-00002E590000}"/>
    <cellStyle name="40% - Accent2 2 11 3 6" xfId="22287" xr:uid="{00000000-0005-0000-0000-00002F590000}"/>
    <cellStyle name="40% - Accent2 2 11 3 7" xfId="22288" xr:uid="{00000000-0005-0000-0000-000030590000}"/>
    <cellStyle name="40% - Accent2 2 11 3 8" xfId="22289" xr:uid="{00000000-0005-0000-0000-000031590000}"/>
    <cellStyle name="40% - Accent2 2 11 3 9" xfId="22290" xr:uid="{00000000-0005-0000-0000-000032590000}"/>
    <cellStyle name="40% - Accent2 2 11 3_Sheet2" xfId="60910" xr:uid="{00000000-0005-0000-0000-000033590000}"/>
    <cellStyle name="40% - Accent2 2 11 30" xfId="22291" xr:uid="{00000000-0005-0000-0000-000034590000}"/>
    <cellStyle name="40% - Accent2 2 11 31" xfId="22292" xr:uid="{00000000-0005-0000-0000-000035590000}"/>
    <cellStyle name="40% - Accent2 2 11 32" xfId="22293" xr:uid="{00000000-0005-0000-0000-000036590000}"/>
    <cellStyle name="40% - Accent2 2 11 33" xfId="22294" xr:uid="{00000000-0005-0000-0000-000037590000}"/>
    <cellStyle name="40% - Accent2 2 11 34" xfId="22295" xr:uid="{00000000-0005-0000-0000-000038590000}"/>
    <cellStyle name="40% - Accent2 2 11 35" xfId="22296" xr:uid="{00000000-0005-0000-0000-000039590000}"/>
    <cellStyle name="40% - Accent2 2 11 36" xfId="22297" xr:uid="{00000000-0005-0000-0000-00003A590000}"/>
    <cellStyle name="40% - Accent2 2 11 37" xfId="22298" xr:uid="{00000000-0005-0000-0000-00003B590000}"/>
    <cellStyle name="40% - Accent2 2 11 38" xfId="22299" xr:uid="{00000000-0005-0000-0000-00003C590000}"/>
    <cellStyle name="40% - Accent2 2 11 39" xfId="22300" xr:uid="{00000000-0005-0000-0000-00003D590000}"/>
    <cellStyle name="40% - Accent2 2 11 4" xfId="22301" xr:uid="{00000000-0005-0000-0000-00003E590000}"/>
    <cellStyle name="40% - Accent2 2 11 4 10" xfId="22302" xr:uid="{00000000-0005-0000-0000-00003F590000}"/>
    <cellStyle name="40% - Accent2 2 11 4 11" xfId="22303" xr:uid="{00000000-0005-0000-0000-000040590000}"/>
    <cellStyle name="40% - Accent2 2 11 4 12" xfId="22304" xr:uid="{00000000-0005-0000-0000-000041590000}"/>
    <cellStyle name="40% - Accent2 2 11 4 13" xfId="22305" xr:uid="{00000000-0005-0000-0000-000042590000}"/>
    <cellStyle name="40% - Accent2 2 11 4 14" xfId="22306" xr:uid="{00000000-0005-0000-0000-000043590000}"/>
    <cellStyle name="40% - Accent2 2 11 4 15" xfId="22307" xr:uid="{00000000-0005-0000-0000-000044590000}"/>
    <cellStyle name="40% - Accent2 2 11 4 16" xfId="22308" xr:uid="{00000000-0005-0000-0000-000045590000}"/>
    <cellStyle name="40% - Accent2 2 11 4 17" xfId="22309" xr:uid="{00000000-0005-0000-0000-000046590000}"/>
    <cellStyle name="40% - Accent2 2 11 4 18" xfId="22310" xr:uid="{00000000-0005-0000-0000-000047590000}"/>
    <cellStyle name="40% - Accent2 2 11 4 19" xfId="22311" xr:uid="{00000000-0005-0000-0000-000048590000}"/>
    <cellStyle name="40% - Accent2 2 11 4 2" xfId="22312" xr:uid="{00000000-0005-0000-0000-000049590000}"/>
    <cellStyle name="40% - Accent2 2 11 4 2 10" xfId="22313" xr:uid="{00000000-0005-0000-0000-00004A590000}"/>
    <cellStyle name="40% - Accent2 2 11 4 2 11" xfId="22314" xr:uid="{00000000-0005-0000-0000-00004B590000}"/>
    <cellStyle name="40% - Accent2 2 11 4 2 12" xfId="22315" xr:uid="{00000000-0005-0000-0000-00004C590000}"/>
    <cellStyle name="40% - Accent2 2 11 4 2 13" xfId="22316" xr:uid="{00000000-0005-0000-0000-00004D590000}"/>
    <cellStyle name="40% - Accent2 2 11 4 2 14" xfId="22317" xr:uid="{00000000-0005-0000-0000-00004E590000}"/>
    <cellStyle name="40% - Accent2 2 11 4 2 15" xfId="22318" xr:uid="{00000000-0005-0000-0000-00004F590000}"/>
    <cellStyle name="40% - Accent2 2 11 4 2 16" xfId="22319" xr:uid="{00000000-0005-0000-0000-000050590000}"/>
    <cellStyle name="40% - Accent2 2 11 4 2 17" xfId="22320" xr:uid="{00000000-0005-0000-0000-000051590000}"/>
    <cellStyle name="40% - Accent2 2 11 4 2 18" xfId="22321" xr:uid="{00000000-0005-0000-0000-000052590000}"/>
    <cellStyle name="40% - Accent2 2 11 4 2 19" xfId="22322" xr:uid="{00000000-0005-0000-0000-000053590000}"/>
    <cellStyle name="40% - Accent2 2 11 4 2 2" xfId="22323" xr:uid="{00000000-0005-0000-0000-000054590000}"/>
    <cellStyle name="40% - Accent2 2 11 4 2 20" xfId="22324" xr:uid="{00000000-0005-0000-0000-000055590000}"/>
    <cellStyle name="40% - Accent2 2 11 4 2 21" xfId="22325" xr:uid="{00000000-0005-0000-0000-000056590000}"/>
    <cellStyle name="40% - Accent2 2 11 4 2 22" xfId="22326" xr:uid="{00000000-0005-0000-0000-000057590000}"/>
    <cellStyle name="40% - Accent2 2 11 4 2 23" xfId="22327" xr:uid="{00000000-0005-0000-0000-000058590000}"/>
    <cellStyle name="40% - Accent2 2 11 4 2 24" xfId="22328" xr:uid="{00000000-0005-0000-0000-000059590000}"/>
    <cellStyle name="40% - Accent2 2 11 4 2 25" xfId="22329" xr:uid="{00000000-0005-0000-0000-00005A590000}"/>
    <cellStyle name="40% - Accent2 2 11 4 2 26" xfId="22330" xr:uid="{00000000-0005-0000-0000-00005B590000}"/>
    <cellStyle name="40% - Accent2 2 11 4 2 27" xfId="22331" xr:uid="{00000000-0005-0000-0000-00005C590000}"/>
    <cellStyle name="40% - Accent2 2 11 4 2 28" xfId="22332" xr:uid="{00000000-0005-0000-0000-00005D590000}"/>
    <cellStyle name="40% - Accent2 2 11 4 2 29" xfId="22333" xr:uid="{00000000-0005-0000-0000-00005E590000}"/>
    <cellStyle name="40% - Accent2 2 11 4 2 3" xfId="22334" xr:uid="{00000000-0005-0000-0000-00005F590000}"/>
    <cellStyle name="40% - Accent2 2 11 4 2 30" xfId="22335" xr:uid="{00000000-0005-0000-0000-000060590000}"/>
    <cellStyle name="40% - Accent2 2 11 4 2 31" xfId="22336" xr:uid="{00000000-0005-0000-0000-000061590000}"/>
    <cellStyle name="40% - Accent2 2 11 4 2 32" xfId="22337" xr:uid="{00000000-0005-0000-0000-000062590000}"/>
    <cellStyle name="40% - Accent2 2 11 4 2 33" xfId="22338" xr:uid="{00000000-0005-0000-0000-000063590000}"/>
    <cellStyle name="40% - Accent2 2 11 4 2 34" xfId="22339" xr:uid="{00000000-0005-0000-0000-000064590000}"/>
    <cellStyle name="40% - Accent2 2 11 4 2 35" xfId="22340" xr:uid="{00000000-0005-0000-0000-000065590000}"/>
    <cellStyle name="40% - Accent2 2 11 4 2 36" xfId="22341" xr:uid="{00000000-0005-0000-0000-000066590000}"/>
    <cellStyle name="40% - Accent2 2 11 4 2 37" xfId="22342" xr:uid="{00000000-0005-0000-0000-000067590000}"/>
    <cellStyle name="40% - Accent2 2 11 4 2 4" xfId="22343" xr:uid="{00000000-0005-0000-0000-000068590000}"/>
    <cellStyle name="40% - Accent2 2 11 4 2 5" xfId="22344" xr:uid="{00000000-0005-0000-0000-000069590000}"/>
    <cellStyle name="40% - Accent2 2 11 4 2 6" xfId="22345" xr:uid="{00000000-0005-0000-0000-00006A590000}"/>
    <cellStyle name="40% - Accent2 2 11 4 2 7" xfId="22346" xr:uid="{00000000-0005-0000-0000-00006B590000}"/>
    <cellStyle name="40% - Accent2 2 11 4 2 8" xfId="22347" xr:uid="{00000000-0005-0000-0000-00006C590000}"/>
    <cellStyle name="40% - Accent2 2 11 4 2 9" xfId="22348" xr:uid="{00000000-0005-0000-0000-00006D590000}"/>
    <cellStyle name="40% - Accent2 2 11 4 2_Sheet2" xfId="60911" xr:uid="{00000000-0005-0000-0000-00006E590000}"/>
    <cellStyle name="40% - Accent2 2 11 4 20" xfId="22349" xr:uid="{00000000-0005-0000-0000-00006F590000}"/>
    <cellStyle name="40% - Accent2 2 11 4 21" xfId="22350" xr:uid="{00000000-0005-0000-0000-000070590000}"/>
    <cellStyle name="40% - Accent2 2 11 4 22" xfId="22351" xr:uid="{00000000-0005-0000-0000-000071590000}"/>
    <cellStyle name="40% - Accent2 2 11 4 23" xfId="22352" xr:uid="{00000000-0005-0000-0000-000072590000}"/>
    <cellStyle name="40% - Accent2 2 11 4 24" xfId="22353" xr:uid="{00000000-0005-0000-0000-000073590000}"/>
    <cellStyle name="40% - Accent2 2 11 4 25" xfId="22354" xr:uid="{00000000-0005-0000-0000-000074590000}"/>
    <cellStyle name="40% - Accent2 2 11 4 26" xfId="22355" xr:uid="{00000000-0005-0000-0000-000075590000}"/>
    <cellStyle name="40% - Accent2 2 11 4 27" xfId="22356" xr:uid="{00000000-0005-0000-0000-000076590000}"/>
    <cellStyle name="40% - Accent2 2 11 4 28" xfId="22357" xr:uid="{00000000-0005-0000-0000-000077590000}"/>
    <cellStyle name="40% - Accent2 2 11 4 29" xfId="22358" xr:uid="{00000000-0005-0000-0000-000078590000}"/>
    <cellStyle name="40% - Accent2 2 11 4 3" xfId="22359" xr:uid="{00000000-0005-0000-0000-000079590000}"/>
    <cellStyle name="40% - Accent2 2 11 4 30" xfId="22360" xr:uid="{00000000-0005-0000-0000-00007A590000}"/>
    <cellStyle name="40% - Accent2 2 11 4 31" xfId="22361" xr:uid="{00000000-0005-0000-0000-00007B590000}"/>
    <cellStyle name="40% - Accent2 2 11 4 32" xfId="22362" xr:uid="{00000000-0005-0000-0000-00007C590000}"/>
    <cellStyle name="40% - Accent2 2 11 4 33" xfId="22363" xr:uid="{00000000-0005-0000-0000-00007D590000}"/>
    <cellStyle name="40% - Accent2 2 11 4 34" xfId="22364" xr:uid="{00000000-0005-0000-0000-00007E590000}"/>
    <cellStyle name="40% - Accent2 2 11 4 35" xfId="22365" xr:uid="{00000000-0005-0000-0000-00007F590000}"/>
    <cellStyle name="40% - Accent2 2 11 4 36" xfId="22366" xr:uid="{00000000-0005-0000-0000-000080590000}"/>
    <cellStyle name="40% - Accent2 2 11 4 37" xfId="22367" xr:uid="{00000000-0005-0000-0000-000081590000}"/>
    <cellStyle name="40% - Accent2 2 11 4 38" xfId="22368" xr:uid="{00000000-0005-0000-0000-000082590000}"/>
    <cellStyle name="40% - Accent2 2 11 4 4" xfId="22369" xr:uid="{00000000-0005-0000-0000-000083590000}"/>
    <cellStyle name="40% - Accent2 2 11 4 5" xfId="22370" xr:uid="{00000000-0005-0000-0000-000084590000}"/>
    <cellStyle name="40% - Accent2 2 11 4 6" xfId="22371" xr:uid="{00000000-0005-0000-0000-000085590000}"/>
    <cellStyle name="40% - Accent2 2 11 4 7" xfId="22372" xr:uid="{00000000-0005-0000-0000-000086590000}"/>
    <cellStyle name="40% - Accent2 2 11 4 8" xfId="22373" xr:uid="{00000000-0005-0000-0000-000087590000}"/>
    <cellStyle name="40% - Accent2 2 11 4 9" xfId="22374" xr:uid="{00000000-0005-0000-0000-000088590000}"/>
    <cellStyle name="40% - Accent2 2 11 4_Sheet2" xfId="60912" xr:uid="{00000000-0005-0000-0000-000089590000}"/>
    <cellStyle name="40% - Accent2 2 11 40" xfId="22375" xr:uid="{00000000-0005-0000-0000-00008A590000}"/>
    <cellStyle name="40% - Accent2 2 11 41" xfId="22376" xr:uid="{00000000-0005-0000-0000-00008B590000}"/>
    <cellStyle name="40% - Accent2 2 11 5" xfId="22377" xr:uid="{00000000-0005-0000-0000-00008C590000}"/>
    <cellStyle name="40% - Accent2 2 11 5 10" xfId="22378" xr:uid="{00000000-0005-0000-0000-00008D590000}"/>
    <cellStyle name="40% - Accent2 2 11 5 11" xfId="22379" xr:uid="{00000000-0005-0000-0000-00008E590000}"/>
    <cellStyle name="40% - Accent2 2 11 5 12" xfId="22380" xr:uid="{00000000-0005-0000-0000-00008F590000}"/>
    <cellStyle name="40% - Accent2 2 11 5 13" xfId="22381" xr:uid="{00000000-0005-0000-0000-000090590000}"/>
    <cellStyle name="40% - Accent2 2 11 5 14" xfId="22382" xr:uid="{00000000-0005-0000-0000-000091590000}"/>
    <cellStyle name="40% - Accent2 2 11 5 15" xfId="22383" xr:uid="{00000000-0005-0000-0000-000092590000}"/>
    <cellStyle name="40% - Accent2 2 11 5 16" xfId="22384" xr:uid="{00000000-0005-0000-0000-000093590000}"/>
    <cellStyle name="40% - Accent2 2 11 5 17" xfId="22385" xr:uid="{00000000-0005-0000-0000-000094590000}"/>
    <cellStyle name="40% - Accent2 2 11 5 18" xfId="22386" xr:uid="{00000000-0005-0000-0000-000095590000}"/>
    <cellStyle name="40% - Accent2 2 11 5 19" xfId="22387" xr:uid="{00000000-0005-0000-0000-000096590000}"/>
    <cellStyle name="40% - Accent2 2 11 5 2" xfId="22388" xr:uid="{00000000-0005-0000-0000-000097590000}"/>
    <cellStyle name="40% - Accent2 2 11 5 20" xfId="22389" xr:uid="{00000000-0005-0000-0000-000098590000}"/>
    <cellStyle name="40% - Accent2 2 11 5 21" xfId="22390" xr:uid="{00000000-0005-0000-0000-000099590000}"/>
    <cellStyle name="40% - Accent2 2 11 5 22" xfId="22391" xr:uid="{00000000-0005-0000-0000-00009A590000}"/>
    <cellStyle name="40% - Accent2 2 11 5 23" xfId="22392" xr:uid="{00000000-0005-0000-0000-00009B590000}"/>
    <cellStyle name="40% - Accent2 2 11 5 24" xfId="22393" xr:uid="{00000000-0005-0000-0000-00009C590000}"/>
    <cellStyle name="40% - Accent2 2 11 5 25" xfId="22394" xr:uid="{00000000-0005-0000-0000-00009D590000}"/>
    <cellStyle name="40% - Accent2 2 11 5 26" xfId="22395" xr:uid="{00000000-0005-0000-0000-00009E590000}"/>
    <cellStyle name="40% - Accent2 2 11 5 27" xfId="22396" xr:uid="{00000000-0005-0000-0000-00009F590000}"/>
    <cellStyle name="40% - Accent2 2 11 5 28" xfId="22397" xr:uid="{00000000-0005-0000-0000-0000A0590000}"/>
    <cellStyle name="40% - Accent2 2 11 5 29" xfId="22398" xr:uid="{00000000-0005-0000-0000-0000A1590000}"/>
    <cellStyle name="40% - Accent2 2 11 5 3" xfId="22399" xr:uid="{00000000-0005-0000-0000-0000A2590000}"/>
    <cellStyle name="40% - Accent2 2 11 5 30" xfId="22400" xr:uid="{00000000-0005-0000-0000-0000A3590000}"/>
    <cellStyle name="40% - Accent2 2 11 5 31" xfId="22401" xr:uid="{00000000-0005-0000-0000-0000A4590000}"/>
    <cellStyle name="40% - Accent2 2 11 5 32" xfId="22402" xr:uid="{00000000-0005-0000-0000-0000A5590000}"/>
    <cellStyle name="40% - Accent2 2 11 5 33" xfId="22403" xr:uid="{00000000-0005-0000-0000-0000A6590000}"/>
    <cellStyle name="40% - Accent2 2 11 5 34" xfId="22404" xr:uid="{00000000-0005-0000-0000-0000A7590000}"/>
    <cellStyle name="40% - Accent2 2 11 5 35" xfId="22405" xr:uid="{00000000-0005-0000-0000-0000A8590000}"/>
    <cellStyle name="40% - Accent2 2 11 5 36" xfId="22406" xr:uid="{00000000-0005-0000-0000-0000A9590000}"/>
    <cellStyle name="40% - Accent2 2 11 5 37" xfId="22407" xr:uid="{00000000-0005-0000-0000-0000AA590000}"/>
    <cellStyle name="40% - Accent2 2 11 5 4" xfId="22408" xr:uid="{00000000-0005-0000-0000-0000AB590000}"/>
    <cellStyle name="40% - Accent2 2 11 5 5" xfId="22409" xr:uid="{00000000-0005-0000-0000-0000AC590000}"/>
    <cellStyle name="40% - Accent2 2 11 5 6" xfId="22410" xr:uid="{00000000-0005-0000-0000-0000AD590000}"/>
    <cellStyle name="40% - Accent2 2 11 5 7" xfId="22411" xr:uid="{00000000-0005-0000-0000-0000AE590000}"/>
    <cellStyle name="40% - Accent2 2 11 5 8" xfId="22412" xr:uid="{00000000-0005-0000-0000-0000AF590000}"/>
    <cellStyle name="40% - Accent2 2 11 5 9" xfId="22413" xr:uid="{00000000-0005-0000-0000-0000B0590000}"/>
    <cellStyle name="40% - Accent2 2 11 5_Sheet2" xfId="60913" xr:uid="{00000000-0005-0000-0000-0000B1590000}"/>
    <cellStyle name="40% - Accent2 2 11 6" xfId="22414" xr:uid="{00000000-0005-0000-0000-0000B2590000}"/>
    <cellStyle name="40% - Accent2 2 11 7" xfId="22415" xr:uid="{00000000-0005-0000-0000-0000B3590000}"/>
    <cellStyle name="40% - Accent2 2 11 8" xfId="22416" xr:uid="{00000000-0005-0000-0000-0000B4590000}"/>
    <cellStyle name="40% - Accent2 2 11 9" xfId="22417" xr:uid="{00000000-0005-0000-0000-0000B5590000}"/>
    <cellStyle name="40% - Accent2 2 11_Sheet2" xfId="60914" xr:uid="{00000000-0005-0000-0000-0000B6590000}"/>
    <cellStyle name="40% - Accent2 2 12" xfId="22418" xr:uid="{00000000-0005-0000-0000-0000B7590000}"/>
    <cellStyle name="40% - Accent2 2 12 10" xfId="22419" xr:uid="{00000000-0005-0000-0000-0000B8590000}"/>
    <cellStyle name="40% - Accent2 2 12 11" xfId="22420" xr:uid="{00000000-0005-0000-0000-0000B9590000}"/>
    <cellStyle name="40% - Accent2 2 12 12" xfId="22421" xr:uid="{00000000-0005-0000-0000-0000BA590000}"/>
    <cellStyle name="40% - Accent2 2 12 13" xfId="22422" xr:uid="{00000000-0005-0000-0000-0000BB590000}"/>
    <cellStyle name="40% - Accent2 2 12 14" xfId="22423" xr:uid="{00000000-0005-0000-0000-0000BC590000}"/>
    <cellStyle name="40% - Accent2 2 12 15" xfId="22424" xr:uid="{00000000-0005-0000-0000-0000BD590000}"/>
    <cellStyle name="40% - Accent2 2 12 16" xfId="22425" xr:uid="{00000000-0005-0000-0000-0000BE590000}"/>
    <cellStyle name="40% - Accent2 2 12 17" xfId="22426" xr:uid="{00000000-0005-0000-0000-0000BF590000}"/>
    <cellStyle name="40% - Accent2 2 12 18" xfId="22427" xr:uid="{00000000-0005-0000-0000-0000C0590000}"/>
    <cellStyle name="40% - Accent2 2 12 19" xfId="22428" xr:uid="{00000000-0005-0000-0000-0000C1590000}"/>
    <cellStyle name="40% - Accent2 2 12 2" xfId="22429" xr:uid="{00000000-0005-0000-0000-0000C2590000}"/>
    <cellStyle name="40% - Accent2 2 12 2 10" xfId="22430" xr:uid="{00000000-0005-0000-0000-0000C3590000}"/>
    <cellStyle name="40% - Accent2 2 12 2 11" xfId="22431" xr:uid="{00000000-0005-0000-0000-0000C4590000}"/>
    <cellStyle name="40% - Accent2 2 12 2 12" xfId="22432" xr:uid="{00000000-0005-0000-0000-0000C5590000}"/>
    <cellStyle name="40% - Accent2 2 12 2 13" xfId="22433" xr:uid="{00000000-0005-0000-0000-0000C6590000}"/>
    <cellStyle name="40% - Accent2 2 12 2 14" xfId="22434" xr:uid="{00000000-0005-0000-0000-0000C7590000}"/>
    <cellStyle name="40% - Accent2 2 12 2 15" xfId="22435" xr:uid="{00000000-0005-0000-0000-0000C8590000}"/>
    <cellStyle name="40% - Accent2 2 12 2 16" xfId="22436" xr:uid="{00000000-0005-0000-0000-0000C9590000}"/>
    <cellStyle name="40% - Accent2 2 12 2 17" xfId="22437" xr:uid="{00000000-0005-0000-0000-0000CA590000}"/>
    <cellStyle name="40% - Accent2 2 12 2 18" xfId="22438" xr:uid="{00000000-0005-0000-0000-0000CB590000}"/>
    <cellStyle name="40% - Accent2 2 12 2 19" xfId="22439" xr:uid="{00000000-0005-0000-0000-0000CC590000}"/>
    <cellStyle name="40% - Accent2 2 12 2 2" xfId="22440" xr:uid="{00000000-0005-0000-0000-0000CD590000}"/>
    <cellStyle name="40% - Accent2 2 12 2 2 10" xfId="22441" xr:uid="{00000000-0005-0000-0000-0000CE590000}"/>
    <cellStyle name="40% - Accent2 2 12 2 2 11" xfId="22442" xr:uid="{00000000-0005-0000-0000-0000CF590000}"/>
    <cellStyle name="40% - Accent2 2 12 2 2 12" xfId="22443" xr:uid="{00000000-0005-0000-0000-0000D0590000}"/>
    <cellStyle name="40% - Accent2 2 12 2 2 13" xfId="22444" xr:uid="{00000000-0005-0000-0000-0000D1590000}"/>
    <cellStyle name="40% - Accent2 2 12 2 2 14" xfId="22445" xr:uid="{00000000-0005-0000-0000-0000D2590000}"/>
    <cellStyle name="40% - Accent2 2 12 2 2 15" xfId="22446" xr:uid="{00000000-0005-0000-0000-0000D3590000}"/>
    <cellStyle name="40% - Accent2 2 12 2 2 16" xfId="22447" xr:uid="{00000000-0005-0000-0000-0000D4590000}"/>
    <cellStyle name="40% - Accent2 2 12 2 2 17" xfId="22448" xr:uid="{00000000-0005-0000-0000-0000D5590000}"/>
    <cellStyle name="40% - Accent2 2 12 2 2 18" xfId="22449" xr:uid="{00000000-0005-0000-0000-0000D6590000}"/>
    <cellStyle name="40% - Accent2 2 12 2 2 19" xfId="22450" xr:uid="{00000000-0005-0000-0000-0000D7590000}"/>
    <cellStyle name="40% - Accent2 2 12 2 2 2" xfId="22451" xr:uid="{00000000-0005-0000-0000-0000D8590000}"/>
    <cellStyle name="40% - Accent2 2 12 2 2 20" xfId="22452" xr:uid="{00000000-0005-0000-0000-0000D9590000}"/>
    <cellStyle name="40% - Accent2 2 12 2 2 21" xfId="22453" xr:uid="{00000000-0005-0000-0000-0000DA590000}"/>
    <cellStyle name="40% - Accent2 2 12 2 2 22" xfId="22454" xr:uid="{00000000-0005-0000-0000-0000DB590000}"/>
    <cellStyle name="40% - Accent2 2 12 2 2 23" xfId="22455" xr:uid="{00000000-0005-0000-0000-0000DC590000}"/>
    <cellStyle name="40% - Accent2 2 12 2 2 24" xfId="22456" xr:uid="{00000000-0005-0000-0000-0000DD590000}"/>
    <cellStyle name="40% - Accent2 2 12 2 2 25" xfId="22457" xr:uid="{00000000-0005-0000-0000-0000DE590000}"/>
    <cellStyle name="40% - Accent2 2 12 2 2 26" xfId="22458" xr:uid="{00000000-0005-0000-0000-0000DF590000}"/>
    <cellStyle name="40% - Accent2 2 12 2 2 27" xfId="22459" xr:uid="{00000000-0005-0000-0000-0000E0590000}"/>
    <cellStyle name="40% - Accent2 2 12 2 2 28" xfId="22460" xr:uid="{00000000-0005-0000-0000-0000E1590000}"/>
    <cellStyle name="40% - Accent2 2 12 2 2 29" xfId="22461" xr:uid="{00000000-0005-0000-0000-0000E2590000}"/>
    <cellStyle name="40% - Accent2 2 12 2 2 3" xfId="22462" xr:uid="{00000000-0005-0000-0000-0000E3590000}"/>
    <cellStyle name="40% - Accent2 2 12 2 2 30" xfId="22463" xr:uid="{00000000-0005-0000-0000-0000E4590000}"/>
    <cellStyle name="40% - Accent2 2 12 2 2 31" xfId="22464" xr:uid="{00000000-0005-0000-0000-0000E5590000}"/>
    <cellStyle name="40% - Accent2 2 12 2 2 32" xfId="22465" xr:uid="{00000000-0005-0000-0000-0000E6590000}"/>
    <cellStyle name="40% - Accent2 2 12 2 2 33" xfId="22466" xr:uid="{00000000-0005-0000-0000-0000E7590000}"/>
    <cellStyle name="40% - Accent2 2 12 2 2 34" xfId="22467" xr:uid="{00000000-0005-0000-0000-0000E8590000}"/>
    <cellStyle name="40% - Accent2 2 12 2 2 35" xfId="22468" xr:uid="{00000000-0005-0000-0000-0000E9590000}"/>
    <cellStyle name="40% - Accent2 2 12 2 2 36" xfId="22469" xr:uid="{00000000-0005-0000-0000-0000EA590000}"/>
    <cellStyle name="40% - Accent2 2 12 2 2 37" xfId="22470" xr:uid="{00000000-0005-0000-0000-0000EB590000}"/>
    <cellStyle name="40% - Accent2 2 12 2 2 4" xfId="22471" xr:uid="{00000000-0005-0000-0000-0000EC590000}"/>
    <cellStyle name="40% - Accent2 2 12 2 2 5" xfId="22472" xr:uid="{00000000-0005-0000-0000-0000ED590000}"/>
    <cellStyle name="40% - Accent2 2 12 2 2 6" xfId="22473" xr:uid="{00000000-0005-0000-0000-0000EE590000}"/>
    <cellStyle name="40% - Accent2 2 12 2 2 7" xfId="22474" xr:uid="{00000000-0005-0000-0000-0000EF590000}"/>
    <cellStyle name="40% - Accent2 2 12 2 2 8" xfId="22475" xr:uid="{00000000-0005-0000-0000-0000F0590000}"/>
    <cellStyle name="40% - Accent2 2 12 2 2 9" xfId="22476" xr:uid="{00000000-0005-0000-0000-0000F1590000}"/>
    <cellStyle name="40% - Accent2 2 12 2 2_Sheet2" xfId="60915" xr:uid="{00000000-0005-0000-0000-0000F2590000}"/>
    <cellStyle name="40% - Accent2 2 12 2 20" xfId="22477" xr:uid="{00000000-0005-0000-0000-0000F3590000}"/>
    <cellStyle name="40% - Accent2 2 12 2 21" xfId="22478" xr:uid="{00000000-0005-0000-0000-0000F4590000}"/>
    <cellStyle name="40% - Accent2 2 12 2 22" xfId="22479" xr:uid="{00000000-0005-0000-0000-0000F5590000}"/>
    <cellStyle name="40% - Accent2 2 12 2 23" xfId="22480" xr:uid="{00000000-0005-0000-0000-0000F6590000}"/>
    <cellStyle name="40% - Accent2 2 12 2 24" xfId="22481" xr:uid="{00000000-0005-0000-0000-0000F7590000}"/>
    <cellStyle name="40% - Accent2 2 12 2 25" xfId="22482" xr:uid="{00000000-0005-0000-0000-0000F8590000}"/>
    <cellStyle name="40% - Accent2 2 12 2 26" xfId="22483" xr:uid="{00000000-0005-0000-0000-0000F9590000}"/>
    <cellStyle name="40% - Accent2 2 12 2 27" xfId="22484" xr:uid="{00000000-0005-0000-0000-0000FA590000}"/>
    <cellStyle name="40% - Accent2 2 12 2 28" xfId="22485" xr:uid="{00000000-0005-0000-0000-0000FB590000}"/>
    <cellStyle name="40% - Accent2 2 12 2 29" xfId="22486" xr:uid="{00000000-0005-0000-0000-0000FC590000}"/>
    <cellStyle name="40% - Accent2 2 12 2 3" xfId="22487" xr:uid="{00000000-0005-0000-0000-0000FD590000}"/>
    <cellStyle name="40% - Accent2 2 12 2 30" xfId="22488" xr:uid="{00000000-0005-0000-0000-0000FE590000}"/>
    <cellStyle name="40% - Accent2 2 12 2 31" xfId="22489" xr:uid="{00000000-0005-0000-0000-0000FF590000}"/>
    <cellStyle name="40% - Accent2 2 12 2 32" xfId="22490" xr:uid="{00000000-0005-0000-0000-0000005A0000}"/>
    <cellStyle name="40% - Accent2 2 12 2 33" xfId="22491" xr:uid="{00000000-0005-0000-0000-0000015A0000}"/>
    <cellStyle name="40% - Accent2 2 12 2 34" xfId="22492" xr:uid="{00000000-0005-0000-0000-0000025A0000}"/>
    <cellStyle name="40% - Accent2 2 12 2 35" xfId="22493" xr:uid="{00000000-0005-0000-0000-0000035A0000}"/>
    <cellStyle name="40% - Accent2 2 12 2 36" xfId="22494" xr:uid="{00000000-0005-0000-0000-0000045A0000}"/>
    <cellStyle name="40% - Accent2 2 12 2 37" xfId="22495" xr:uid="{00000000-0005-0000-0000-0000055A0000}"/>
    <cellStyle name="40% - Accent2 2 12 2 38" xfId="22496" xr:uid="{00000000-0005-0000-0000-0000065A0000}"/>
    <cellStyle name="40% - Accent2 2 12 2 4" xfId="22497" xr:uid="{00000000-0005-0000-0000-0000075A0000}"/>
    <cellStyle name="40% - Accent2 2 12 2 5" xfId="22498" xr:uid="{00000000-0005-0000-0000-0000085A0000}"/>
    <cellStyle name="40% - Accent2 2 12 2 6" xfId="22499" xr:uid="{00000000-0005-0000-0000-0000095A0000}"/>
    <cellStyle name="40% - Accent2 2 12 2 7" xfId="22500" xr:uid="{00000000-0005-0000-0000-00000A5A0000}"/>
    <cellStyle name="40% - Accent2 2 12 2 8" xfId="22501" xr:uid="{00000000-0005-0000-0000-00000B5A0000}"/>
    <cellStyle name="40% - Accent2 2 12 2 9" xfId="22502" xr:uid="{00000000-0005-0000-0000-00000C5A0000}"/>
    <cellStyle name="40% - Accent2 2 12 2_Sheet2" xfId="60916" xr:uid="{00000000-0005-0000-0000-00000D5A0000}"/>
    <cellStyle name="40% - Accent2 2 12 20" xfId="22503" xr:uid="{00000000-0005-0000-0000-00000E5A0000}"/>
    <cellStyle name="40% - Accent2 2 12 21" xfId="22504" xr:uid="{00000000-0005-0000-0000-00000F5A0000}"/>
    <cellStyle name="40% - Accent2 2 12 22" xfId="22505" xr:uid="{00000000-0005-0000-0000-0000105A0000}"/>
    <cellStyle name="40% - Accent2 2 12 23" xfId="22506" xr:uid="{00000000-0005-0000-0000-0000115A0000}"/>
    <cellStyle name="40% - Accent2 2 12 24" xfId="22507" xr:uid="{00000000-0005-0000-0000-0000125A0000}"/>
    <cellStyle name="40% - Accent2 2 12 25" xfId="22508" xr:uid="{00000000-0005-0000-0000-0000135A0000}"/>
    <cellStyle name="40% - Accent2 2 12 26" xfId="22509" xr:uid="{00000000-0005-0000-0000-0000145A0000}"/>
    <cellStyle name="40% - Accent2 2 12 27" xfId="22510" xr:uid="{00000000-0005-0000-0000-0000155A0000}"/>
    <cellStyle name="40% - Accent2 2 12 28" xfId="22511" xr:uid="{00000000-0005-0000-0000-0000165A0000}"/>
    <cellStyle name="40% - Accent2 2 12 29" xfId="22512" xr:uid="{00000000-0005-0000-0000-0000175A0000}"/>
    <cellStyle name="40% - Accent2 2 12 3" xfId="22513" xr:uid="{00000000-0005-0000-0000-0000185A0000}"/>
    <cellStyle name="40% - Accent2 2 12 3 10" xfId="22514" xr:uid="{00000000-0005-0000-0000-0000195A0000}"/>
    <cellStyle name="40% - Accent2 2 12 3 11" xfId="22515" xr:uid="{00000000-0005-0000-0000-00001A5A0000}"/>
    <cellStyle name="40% - Accent2 2 12 3 12" xfId="22516" xr:uid="{00000000-0005-0000-0000-00001B5A0000}"/>
    <cellStyle name="40% - Accent2 2 12 3 13" xfId="22517" xr:uid="{00000000-0005-0000-0000-00001C5A0000}"/>
    <cellStyle name="40% - Accent2 2 12 3 14" xfId="22518" xr:uid="{00000000-0005-0000-0000-00001D5A0000}"/>
    <cellStyle name="40% - Accent2 2 12 3 15" xfId="22519" xr:uid="{00000000-0005-0000-0000-00001E5A0000}"/>
    <cellStyle name="40% - Accent2 2 12 3 16" xfId="22520" xr:uid="{00000000-0005-0000-0000-00001F5A0000}"/>
    <cellStyle name="40% - Accent2 2 12 3 17" xfId="22521" xr:uid="{00000000-0005-0000-0000-0000205A0000}"/>
    <cellStyle name="40% - Accent2 2 12 3 18" xfId="22522" xr:uid="{00000000-0005-0000-0000-0000215A0000}"/>
    <cellStyle name="40% - Accent2 2 12 3 19" xfId="22523" xr:uid="{00000000-0005-0000-0000-0000225A0000}"/>
    <cellStyle name="40% - Accent2 2 12 3 2" xfId="22524" xr:uid="{00000000-0005-0000-0000-0000235A0000}"/>
    <cellStyle name="40% - Accent2 2 12 3 2 10" xfId="22525" xr:uid="{00000000-0005-0000-0000-0000245A0000}"/>
    <cellStyle name="40% - Accent2 2 12 3 2 11" xfId="22526" xr:uid="{00000000-0005-0000-0000-0000255A0000}"/>
    <cellStyle name="40% - Accent2 2 12 3 2 12" xfId="22527" xr:uid="{00000000-0005-0000-0000-0000265A0000}"/>
    <cellStyle name="40% - Accent2 2 12 3 2 13" xfId="22528" xr:uid="{00000000-0005-0000-0000-0000275A0000}"/>
    <cellStyle name="40% - Accent2 2 12 3 2 14" xfId="22529" xr:uid="{00000000-0005-0000-0000-0000285A0000}"/>
    <cellStyle name="40% - Accent2 2 12 3 2 15" xfId="22530" xr:uid="{00000000-0005-0000-0000-0000295A0000}"/>
    <cellStyle name="40% - Accent2 2 12 3 2 16" xfId="22531" xr:uid="{00000000-0005-0000-0000-00002A5A0000}"/>
    <cellStyle name="40% - Accent2 2 12 3 2 17" xfId="22532" xr:uid="{00000000-0005-0000-0000-00002B5A0000}"/>
    <cellStyle name="40% - Accent2 2 12 3 2 18" xfId="22533" xr:uid="{00000000-0005-0000-0000-00002C5A0000}"/>
    <cellStyle name="40% - Accent2 2 12 3 2 19" xfId="22534" xr:uid="{00000000-0005-0000-0000-00002D5A0000}"/>
    <cellStyle name="40% - Accent2 2 12 3 2 2" xfId="22535" xr:uid="{00000000-0005-0000-0000-00002E5A0000}"/>
    <cellStyle name="40% - Accent2 2 12 3 2 20" xfId="22536" xr:uid="{00000000-0005-0000-0000-00002F5A0000}"/>
    <cellStyle name="40% - Accent2 2 12 3 2 21" xfId="22537" xr:uid="{00000000-0005-0000-0000-0000305A0000}"/>
    <cellStyle name="40% - Accent2 2 12 3 2 22" xfId="22538" xr:uid="{00000000-0005-0000-0000-0000315A0000}"/>
    <cellStyle name="40% - Accent2 2 12 3 2 23" xfId="22539" xr:uid="{00000000-0005-0000-0000-0000325A0000}"/>
    <cellStyle name="40% - Accent2 2 12 3 2 24" xfId="22540" xr:uid="{00000000-0005-0000-0000-0000335A0000}"/>
    <cellStyle name="40% - Accent2 2 12 3 2 25" xfId="22541" xr:uid="{00000000-0005-0000-0000-0000345A0000}"/>
    <cellStyle name="40% - Accent2 2 12 3 2 26" xfId="22542" xr:uid="{00000000-0005-0000-0000-0000355A0000}"/>
    <cellStyle name="40% - Accent2 2 12 3 2 27" xfId="22543" xr:uid="{00000000-0005-0000-0000-0000365A0000}"/>
    <cellStyle name="40% - Accent2 2 12 3 2 28" xfId="22544" xr:uid="{00000000-0005-0000-0000-0000375A0000}"/>
    <cellStyle name="40% - Accent2 2 12 3 2 29" xfId="22545" xr:uid="{00000000-0005-0000-0000-0000385A0000}"/>
    <cellStyle name="40% - Accent2 2 12 3 2 3" xfId="22546" xr:uid="{00000000-0005-0000-0000-0000395A0000}"/>
    <cellStyle name="40% - Accent2 2 12 3 2 30" xfId="22547" xr:uid="{00000000-0005-0000-0000-00003A5A0000}"/>
    <cellStyle name="40% - Accent2 2 12 3 2 31" xfId="22548" xr:uid="{00000000-0005-0000-0000-00003B5A0000}"/>
    <cellStyle name="40% - Accent2 2 12 3 2 32" xfId="22549" xr:uid="{00000000-0005-0000-0000-00003C5A0000}"/>
    <cellStyle name="40% - Accent2 2 12 3 2 33" xfId="22550" xr:uid="{00000000-0005-0000-0000-00003D5A0000}"/>
    <cellStyle name="40% - Accent2 2 12 3 2 34" xfId="22551" xr:uid="{00000000-0005-0000-0000-00003E5A0000}"/>
    <cellStyle name="40% - Accent2 2 12 3 2 35" xfId="22552" xr:uid="{00000000-0005-0000-0000-00003F5A0000}"/>
    <cellStyle name="40% - Accent2 2 12 3 2 36" xfId="22553" xr:uid="{00000000-0005-0000-0000-0000405A0000}"/>
    <cellStyle name="40% - Accent2 2 12 3 2 37" xfId="22554" xr:uid="{00000000-0005-0000-0000-0000415A0000}"/>
    <cellStyle name="40% - Accent2 2 12 3 2 4" xfId="22555" xr:uid="{00000000-0005-0000-0000-0000425A0000}"/>
    <cellStyle name="40% - Accent2 2 12 3 2 5" xfId="22556" xr:uid="{00000000-0005-0000-0000-0000435A0000}"/>
    <cellStyle name="40% - Accent2 2 12 3 2 6" xfId="22557" xr:uid="{00000000-0005-0000-0000-0000445A0000}"/>
    <cellStyle name="40% - Accent2 2 12 3 2 7" xfId="22558" xr:uid="{00000000-0005-0000-0000-0000455A0000}"/>
    <cellStyle name="40% - Accent2 2 12 3 2 8" xfId="22559" xr:uid="{00000000-0005-0000-0000-0000465A0000}"/>
    <cellStyle name="40% - Accent2 2 12 3 2 9" xfId="22560" xr:uid="{00000000-0005-0000-0000-0000475A0000}"/>
    <cellStyle name="40% - Accent2 2 12 3 2_Sheet2" xfId="60917" xr:uid="{00000000-0005-0000-0000-0000485A0000}"/>
    <cellStyle name="40% - Accent2 2 12 3 20" xfId="22561" xr:uid="{00000000-0005-0000-0000-0000495A0000}"/>
    <cellStyle name="40% - Accent2 2 12 3 21" xfId="22562" xr:uid="{00000000-0005-0000-0000-00004A5A0000}"/>
    <cellStyle name="40% - Accent2 2 12 3 22" xfId="22563" xr:uid="{00000000-0005-0000-0000-00004B5A0000}"/>
    <cellStyle name="40% - Accent2 2 12 3 23" xfId="22564" xr:uid="{00000000-0005-0000-0000-00004C5A0000}"/>
    <cellStyle name="40% - Accent2 2 12 3 24" xfId="22565" xr:uid="{00000000-0005-0000-0000-00004D5A0000}"/>
    <cellStyle name="40% - Accent2 2 12 3 25" xfId="22566" xr:uid="{00000000-0005-0000-0000-00004E5A0000}"/>
    <cellStyle name="40% - Accent2 2 12 3 26" xfId="22567" xr:uid="{00000000-0005-0000-0000-00004F5A0000}"/>
    <cellStyle name="40% - Accent2 2 12 3 27" xfId="22568" xr:uid="{00000000-0005-0000-0000-0000505A0000}"/>
    <cellStyle name="40% - Accent2 2 12 3 28" xfId="22569" xr:uid="{00000000-0005-0000-0000-0000515A0000}"/>
    <cellStyle name="40% - Accent2 2 12 3 29" xfId="22570" xr:uid="{00000000-0005-0000-0000-0000525A0000}"/>
    <cellStyle name="40% - Accent2 2 12 3 3" xfId="22571" xr:uid="{00000000-0005-0000-0000-0000535A0000}"/>
    <cellStyle name="40% - Accent2 2 12 3 30" xfId="22572" xr:uid="{00000000-0005-0000-0000-0000545A0000}"/>
    <cellStyle name="40% - Accent2 2 12 3 31" xfId="22573" xr:uid="{00000000-0005-0000-0000-0000555A0000}"/>
    <cellStyle name="40% - Accent2 2 12 3 32" xfId="22574" xr:uid="{00000000-0005-0000-0000-0000565A0000}"/>
    <cellStyle name="40% - Accent2 2 12 3 33" xfId="22575" xr:uid="{00000000-0005-0000-0000-0000575A0000}"/>
    <cellStyle name="40% - Accent2 2 12 3 34" xfId="22576" xr:uid="{00000000-0005-0000-0000-0000585A0000}"/>
    <cellStyle name="40% - Accent2 2 12 3 35" xfId="22577" xr:uid="{00000000-0005-0000-0000-0000595A0000}"/>
    <cellStyle name="40% - Accent2 2 12 3 36" xfId="22578" xr:uid="{00000000-0005-0000-0000-00005A5A0000}"/>
    <cellStyle name="40% - Accent2 2 12 3 37" xfId="22579" xr:uid="{00000000-0005-0000-0000-00005B5A0000}"/>
    <cellStyle name="40% - Accent2 2 12 3 38" xfId="22580" xr:uid="{00000000-0005-0000-0000-00005C5A0000}"/>
    <cellStyle name="40% - Accent2 2 12 3 4" xfId="22581" xr:uid="{00000000-0005-0000-0000-00005D5A0000}"/>
    <cellStyle name="40% - Accent2 2 12 3 5" xfId="22582" xr:uid="{00000000-0005-0000-0000-00005E5A0000}"/>
    <cellStyle name="40% - Accent2 2 12 3 6" xfId="22583" xr:uid="{00000000-0005-0000-0000-00005F5A0000}"/>
    <cellStyle name="40% - Accent2 2 12 3 7" xfId="22584" xr:uid="{00000000-0005-0000-0000-0000605A0000}"/>
    <cellStyle name="40% - Accent2 2 12 3 8" xfId="22585" xr:uid="{00000000-0005-0000-0000-0000615A0000}"/>
    <cellStyle name="40% - Accent2 2 12 3 9" xfId="22586" xr:uid="{00000000-0005-0000-0000-0000625A0000}"/>
    <cellStyle name="40% - Accent2 2 12 3_Sheet2" xfId="60918" xr:uid="{00000000-0005-0000-0000-0000635A0000}"/>
    <cellStyle name="40% - Accent2 2 12 30" xfId="22587" xr:uid="{00000000-0005-0000-0000-0000645A0000}"/>
    <cellStyle name="40% - Accent2 2 12 31" xfId="22588" xr:uid="{00000000-0005-0000-0000-0000655A0000}"/>
    <cellStyle name="40% - Accent2 2 12 32" xfId="22589" xr:uid="{00000000-0005-0000-0000-0000665A0000}"/>
    <cellStyle name="40% - Accent2 2 12 33" xfId="22590" xr:uid="{00000000-0005-0000-0000-0000675A0000}"/>
    <cellStyle name="40% - Accent2 2 12 34" xfId="22591" xr:uid="{00000000-0005-0000-0000-0000685A0000}"/>
    <cellStyle name="40% - Accent2 2 12 35" xfId="22592" xr:uid="{00000000-0005-0000-0000-0000695A0000}"/>
    <cellStyle name="40% - Accent2 2 12 36" xfId="22593" xr:uid="{00000000-0005-0000-0000-00006A5A0000}"/>
    <cellStyle name="40% - Accent2 2 12 37" xfId="22594" xr:uid="{00000000-0005-0000-0000-00006B5A0000}"/>
    <cellStyle name="40% - Accent2 2 12 38" xfId="22595" xr:uid="{00000000-0005-0000-0000-00006C5A0000}"/>
    <cellStyle name="40% - Accent2 2 12 39" xfId="22596" xr:uid="{00000000-0005-0000-0000-00006D5A0000}"/>
    <cellStyle name="40% - Accent2 2 12 4" xfId="22597" xr:uid="{00000000-0005-0000-0000-00006E5A0000}"/>
    <cellStyle name="40% - Accent2 2 12 4 10" xfId="22598" xr:uid="{00000000-0005-0000-0000-00006F5A0000}"/>
    <cellStyle name="40% - Accent2 2 12 4 11" xfId="22599" xr:uid="{00000000-0005-0000-0000-0000705A0000}"/>
    <cellStyle name="40% - Accent2 2 12 4 12" xfId="22600" xr:uid="{00000000-0005-0000-0000-0000715A0000}"/>
    <cellStyle name="40% - Accent2 2 12 4 13" xfId="22601" xr:uid="{00000000-0005-0000-0000-0000725A0000}"/>
    <cellStyle name="40% - Accent2 2 12 4 14" xfId="22602" xr:uid="{00000000-0005-0000-0000-0000735A0000}"/>
    <cellStyle name="40% - Accent2 2 12 4 15" xfId="22603" xr:uid="{00000000-0005-0000-0000-0000745A0000}"/>
    <cellStyle name="40% - Accent2 2 12 4 16" xfId="22604" xr:uid="{00000000-0005-0000-0000-0000755A0000}"/>
    <cellStyle name="40% - Accent2 2 12 4 17" xfId="22605" xr:uid="{00000000-0005-0000-0000-0000765A0000}"/>
    <cellStyle name="40% - Accent2 2 12 4 18" xfId="22606" xr:uid="{00000000-0005-0000-0000-0000775A0000}"/>
    <cellStyle name="40% - Accent2 2 12 4 19" xfId="22607" xr:uid="{00000000-0005-0000-0000-0000785A0000}"/>
    <cellStyle name="40% - Accent2 2 12 4 2" xfId="22608" xr:uid="{00000000-0005-0000-0000-0000795A0000}"/>
    <cellStyle name="40% - Accent2 2 12 4 2 10" xfId="22609" xr:uid="{00000000-0005-0000-0000-00007A5A0000}"/>
    <cellStyle name="40% - Accent2 2 12 4 2 11" xfId="22610" xr:uid="{00000000-0005-0000-0000-00007B5A0000}"/>
    <cellStyle name="40% - Accent2 2 12 4 2 12" xfId="22611" xr:uid="{00000000-0005-0000-0000-00007C5A0000}"/>
    <cellStyle name="40% - Accent2 2 12 4 2 13" xfId="22612" xr:uid="{00000000-0005-0000-0000-00007D5A0000}"/>
    <cellStyle name="40% - Accent2 2 12 4 2 14" xfId="22613" xr:uid="{00000000-0005-0000-0000-00007E5A0000}"/>
    <cellStyle name="40% - Accent2 2 12 4 2 15" xfId="22614" xr:uid="{00000000-0005-0000-0000-00007F5A0000}"/>
    <cellStyle name="40% - Accent2 2 12 4 2 16" xfId="22615" xr:uid="{00000000-0005-0000-0000-0000805A0000}"/>
    <cellStyle name="40% - Accent2 2 12 4 2 17" xfId="22616" xr:uid="{00000000-0005-0000-0000-0000815A0000}"/>
    <cellStyle name="40% - Accent2 2 12 4 2 18" xfId="22617" xr:uid="{00000000-0005-0000-0000-0000825A0000}"/>
    <cellStyle name="40% - Accent2 2 12 4 2 19" xfId="22618" xr:uid="{00000000-0005-0000-0000-0000835A0000}"/>
    <cellStyle name="40% - Accent2 2 12 4 2 2" xfId="22619" xr:uid="{00000000-0005-0000-0000-0000845A0000}"/>
    <cellStyle name="40% - Accent2 2 12 4 2 20" xfId="22620" xr:uid="{00000000-0005-0000-0000-0000855A0000}"/>
    <cellStyle name="40% - Accent2 2 12 4 2 21" xfId="22621" xr:uid="{00000000-0005-0000-0000-0000865A0000}"/>
    <cellStyle name="40% - Accent2 2 12 4 2 22" xfId="22622" xr:uid="{00000000-0005-0000-0000-0000875A0000}"/>
    <cellStyle name="40% - Accent2 2 12 4 2 23" xfId="22623" xr:uid="{00000000-0005-0000-0000-0000885A0000}"/>
    <cellStyle name="40% - Accent2 2 12 4 2 24" xfId="22624" xr:uid="{00000000-0005-0000-0000-0000895A0000}"/>
    <cellStyle name="40% - Accent2 2 12 4 2 25" xfId="22625" xr:uid="{00000000-0005-0000-0000-00008A5A0000}"/>
    <cellStyle name="40% - Accent2 2 12 4 2 26" xfId="22626" xr:uid="{00000000-0005-0000-0000-00008B5A0000}"/>
    <cellStyle name="40% - Accent2 2 12 4 2 27" xfId="22627" xr:uid="{00000000-0005-0000-0000-00008C5A0000}"/>
    <cellStyle name="40% - Accent2 2 12 4 2 28" xfId="22628" xr:uid="{00000000-0005-0000-0000-00008D5A0000}"/>
    <cellStyle name="40% - Accent2 2 12 4 2 29" xfId="22629" xr:uid="{00000000-0005-0000-0000-00008E5A0000}"/>
    <cellStyle name="40% - Accent2 2 12 4 2 3" xfId="22630" xr:uid="{00000000-0005-0000-0000-00008F5A0000}"/>
    <cellStyle name="40% - Accent2 2 12 4 2 30" xfId="22631" xr:uid="{00000000-0005-0000-0000-0000905A0000}"/>
    <cellStyle name="40% - Accent2 2 12 4 2 31" xfId="22632" xr:uid="{00000000-0005-0000-0000-0000915A0000}"/>
    <cellStyle name="40% - Accent2 2 12 4 2 32" xfId="22633" xr:uid="{00000000-0005-0000-0000-0000925A0000}"/>
    <cellStyle name="40% - Accent2 2 12 4 2 33" xfId="22634" xr:uid="{00000000-0005-0000-0000-0000935A0000}"/>
    <cellStyle name="40% - Accent2 2 12 4 2 34" xfId="22635" xr:uid="{00000000-0005-0000-0000-0000945A0000}"/>
    <cellStyle name="40% - Accent2 2 12 4 2 35" xfId="22636" xr:uid="{00000000-0005-0000-0000-0000955A0000}"/>
    <cellStyle name="40% - Accent2 2 12 4 2 36" xfId="22637" xr:uid="{00000000-0005-0000-0000-0000965A0000}"/>
    <cellStyle name="40% - Accent2 2 12 4 2 37" xfId="22638" xr:uid="{00000000-0005-0000-0000-0000975A0000}"/>
    <cellStyle name="40% - Accent2 2 12 4 2 4" xfId="22639" xr:uid="{00000000-0005-0000-0000-0000985A0000}"/>
    <cellStyle name="40% - Accent2 2 12 4 2 5" xfId="22640" xr:uid="{00000000-0005-0000-0000-0000995A0000}"/>
    <cellStyle name="40% - Accent2 2 12 4 2 6" xfId="22641" xr:uid="{00000000-0005-0000-0000-00009A5A0000}"/>
    <cellStyle name="40% - Accent2 2 12 4 2 7" xfId="22642" xr:uid="{00000000-0005-0000-0000-00009B5A0000}"/>
    <cellStyle name="40% - Accent2 2 12 4 2 8" xfId="22643" xr:uid="{00000000-0005-0000-0000-00009C5A0000}"/>
    <cellStyle name="40% - Accent2 2 12 4 2 9" xfId="22644" xr:uid="{00000000-0005-0000-0000-00009D5A0000}"/>
    <cellStyle name="40% - Accent2 2 12 4 2_Sheet2" xfId="60919" xr:uid="{00000000-0005-0000-0000-00009E5A0000}"/>
    <cellStyle name="40% - Accent2 2 12 4 20" xfId="22645" xr:uid="{00000000-0005-0000-0000-00009F5A0000}"/>
    <cellStyle name="40% - Accent2 2 12 4 21" xfId="22646" xr:uid="{00000000-0005-0000-0000-0000A05A0000}"/>
    <cellStyle name="40% - Accent2 2 12 4 22" xfId="22647" xr:uid="{00000000-0005-0000-0000-0000A15A0000}"/>
    <cellStyle name="40% - Accent2 2 12 4 23" xfId="22648" xr:uid="{00000000-0005-0000-0000-0000A25A0000}"/>
    <cellStyle name="40% - Accent2 2 12 4 24" xfId="22649" xr:uid="{00000000-0005-0000-0000-0000A35A0000}"/>
    <cellStyle name="40% - Accent2 2 12 4 25" xfId="22650" xr:uid="{00000000-0005-0000-0000-0000A45A0000}"/>
    <cellStyle name="40% - Accent2 2 12 4 26" xfId="22651" xr:uid="{00000000-0005-0000-0000-0000A55A0000}"/>
    <cellStyle name="40% - Accent2 2 12 4 27" xfId="22652" xr:uid="{00000000-0005-0000-0000-0000A65A0000}"/>
    <cellStyle name="40% - Accent2 2 12 4 28" xfId="22653" xr:uid="{00000000-0005-0000-0000-0000A75A0000}"/>
    <cellStyle name="40% - Accent2 2 12 4 29" xfId="22654" xr:uid="{00000000-0005-0000-0000-0000A85A0000}"/>
    <cellStyle name="40% - Accent2 2 12 4 3" xfId="22655" xr:uid="{00000000-0005-0000-0000-0000A95A0000}"/>
    <cellStyle name="40% - Accent2 2 12 4 30" xfId="22656" xr:uid="{00000000-0005-0000-0000-0000AA5A0000}"/>
    <cellStyle name="40% - Accent2 2 12 4 31" xfId="22657" xr:uid="{00000000-0005-0000-0000-0000AB5A0000}"/>
    <cellStyle name="40% - Accent2 2 12 4 32" xfId="22658" xr:uid="{00000000-0005-0000-0000-0000AC5A0000}"/>
    <cellStyle name="40% - Accent2 2 12 4 33" xfId="22659" xr:uid="{00000000-0005-0000-0000-0000AD5A0000}"/>
    <cellStyle name="40% - Accent2 2 12 4 34" xfId="22660" xr:uid="{00000000-0005-0000-0000-0000AE5A0000}"/>
    <cellStyle name="40% - Accent2 2 12 4 35" xfId="22661" xr:uid="{00000000-0005-0000-0000-0000AF5A0000}"/>
    <cellStyle name="40% - Accent2 2 12 4 36" xfId="22662" xr:uid="{00000000-0005-0000-0000-0000B05A0000}"/>
    <cellStyle name="40% - Accent2 2 12 4 37" xfId="22663" xr:uid="{00000000-0005-0000-0000-0000B15A0000}"/>
    <cellStyle name="40% - Accent2 2 12 4 38" xfId="22664" xr:uid="{00000000-0005-0000-0000-0000B25A0000}"/>
    <cellStyle name="40% - Accent2 2 12 4 4" xfId="22665" xr:uid="{00000000-0005-0000-0000-0000B35A0000}"/>
    <cellStyle name="40% - Accent2 2 12 4 5" xfId="22666" xr:uid="{00000000-0005-0000-0000-0000B45A0000}"/>
    <cellStyle name="40% - Accent2 2 12 4 6" xfId="22667" xr:uid="{00000000-0005-0000-0000-0000B55A0000}"/>
    <cellStyle name="40% - Accent2 2 12 4 7" xfId="22668" xr:uid="{00000000-0005-0000-0000-0000B65A0000}"/>
    <cellStyle name="40% - Accent2 2 12 4 8" xfId="22669" xr:uid="{00000000-0005-0000-0000-0000B75A0000}"/>
    <cellStyle name="40% - Accent2 2 12 4 9" xfId="22670" xr:uid="{00000000-0005-0000-0000-0000B85A0000}"/>
    <cellStyle name="40% - Accent2 2 12 4_Sheet2" xfId="60920" xr:uid="{00000000-0005-0000-0000-0000B95A0000}"/>
    <cellStyle name="40% - Accent2 2 12 40" xfId="22671" xr:uid="{00000000-0005-0000-0000-0000BA5A0000}"/>
    <cellStyle name="40% - Accent2 2 12 41" xfId="22672" xr:uid="{00000000-0005-0000-0000-0000BB5A0000}"/>
    <cellStyle name="40% - Accent2 2 12 5" xfId="22673" xr:uid="{00000000-0005-0000-0000-0000BC5A0000}"/>
    <cellStyle name="40% - Accent2 2 12 5 10" xfId="22674" xr:uid="{00000000-0005-0000-0000-0000BD5A0000}"/>
    <cellStyle name="40% - Accent2 2 12 5 11" xfId="22675" xr:uid="{00000000-0005-0000-0000-0000BE5A0000}"/>
    <cellStyle name="40% - Accent2 2 12 5 12" xfId="22676" xr:uid="{00000000-0005-0000-0000-0000BF5A0000}"/>
    <cellStyle name="40% - Accent2 2 12 5 13" xfId="22677" xr:uid="{00000000-0005-0000-0000-0000C05A0000}"/>
    <cellStyle name="40% - Accent2 2 12 5 14" xfId="22678" xr:uid="{00000000-0005-0000-0000-0000C15A0000}"/>
    <cellStyle name="40% - Accent2 2 12 5 15" xfId="22679" xr:uid="{00000000-0005-0000-0000-0000C25A0000}"/>
    <cellStyle name="40% - Accent2 2 12 5 16" xfId="22680" xr:uid="{00000000-0005-0000-0000-0000C35A0000}"/>
    <cellStyle name="40% - Accent2 2 12 5 17" xfId="22681" xr:uid="{00000000-0005-0000-0000-0000C45A0000}"/>
    <cellStyle name="40% - Accent2 2 12 5 18" xfId="22682" xr:uid="{00000000-0005-0000-0000-0000C55A0000}"/>
    <cellStyle name="40% - Accent2 2 12 5 19" xfId="22683" xr:uid="{00000000-0005-0000-0000-0000C65A0000}"/>
    <cellStyle name="40% - Accent2 2 12 5 2" xfId="22684" xr:uid="{00000000-0005-0000-0000-0000C75A0000}"/>
    <cellStyle name="40% - Accent2 2 12 5 20" xfId="22685" xr:uid="{00000000-0005-0000-0000-0000C85A0000}"/>
    <cellStyle name="40% - Accent2 2 12 5 21" xfId="22686" xr:uid="{00000000-0005-0000-0000-0000C95A0000}"/>
    <cellStyle name="40% - Accent2 2 12 5 22" xfId="22687" xr:uid="{00000000-0005-0000-0000-0000CA5A0000}"/>
    <cellStyle name="40% - Accent2 2 12 5 23" xfId="22688" xr:uid="{00000000-0005-0000-0000-0000CB5A0000}"/>
    <cellStyle name="40% - Accent2 2 12 5 24" xfId="22689" xr:uid="{00000000-0005-0000-0000-0000CC5A0000}"/>
    <cellStyle name="40% - Accent2 2 12 5 25" xfId="22690" xr:uid="{00000000-0005-0000-0000-0000CD5A0000}"/>
    <cellStyle name="40% - Accent2 2 12 5 26" xfId="22691" xr:uid="{00000000-0005-0000-0000-0000CE5A0000}"/>
    <cellStyle name="40% - Accent2 2 12 5 27" xfId="22692" xr:uid="{00000000-0005-0000-0000-0000CF5A0000}"/>
    <cellStyle name="40% - Accent2 2 12 5 28" xfId="22693" xr:uid="{00000000-0005-0000-0000-0000D05A0000}"/>
    <cellStyle name="40% - Accent2 2 12 5 29" xfId="22694" xr:uid="{00000000-0005-0000-0000-0000D15A0000}"/>
    <cellStyle name="40% - Accent2 2 12 5 3" xfId="22695" xr:uid="{00000000-0005-0000-0000-0000D25A0000}"/>
    <cellStyle name="40% - Accent2 2 12 5 30" xfId="22696" xr:uid="{00000000-0005-0000-0000-0000D35A0000}"/>
    <cellStyle name="40% - Accent2 2 12 5 31" xfId="22697" xr:uid="{00000000-0005-0000-0000-0000D45A0000}"/>
    <cellStyle name="40% - Accent2 2 12 5 32" xfId="22698" xr:uid="{00000000-0005-0000-0000-0000D55A0000}"/>
    <cellStyle name="40% - Accent2 2 12 5 33" xfId="22699" xr:uid="{00000000-0005-0000-0000-0000D65A0000}"/>
    <cellStyle name="40% - Accent2 2 12 5 34" xfId="22700" xr:uid="{00000000-0005-0000-0000-0000D75A0000}"/>
    <cellStyle name="40% - Accent2 2 12 5 35" xfId="22701" xr:uid="{00000000-0005-0000-0000-0000D85A0000}"/>
    <cellStyle name="40% - Accent2 2 12 5 36" xfId="22702" xr:uid="{00000000-0005-0000-0000-0000D95A0000}"/>
    <cellStyle name="40% - Accent2 2 12 5 37" xfId="22703" xr:uid="{00000000-0005-0000-0000-0000DA5A0000}"/>
    <cellStyle name="40% - Accent2 2 12 5 4" xfId="22704" xr:uid="{00000000-0005-0000-0000-0000DB5A0000}"/>
    <cellStyle name="40% - Accent2 2 12 5 5" xfId="22705" xr:uid="{00000000-0005-0000-0000-0000DC5A0000}"/>
    <cellStyle name="40% - Accent2 2 12 5 6" xfId="22706" xr:uid="{00000000-0005-0000-0000-0000DD5A0000}"/>
    <cellStyle name="40% - Accent2 2 12 5 7" xfId="22707" xr:uid="{00000000-0005-0000-0000-0000DE5A0000}"/>
    <cellStyle name="40% - Accent2 2 12 5 8" xfId="22708" xr:uid="{00000000-0005-0000-0000-0000DF5A0000}"/>
    <cellStyle name="40% - Accent2 2 12 5 9" xfId="22709" xr:uid="{00000000-0005-0000-0000-0000E05A0000}"/>
    <cellStyle name="40% - Accent2 2 12 5_Sheet2" xfId="60921" xr:uid="{00000000-0005-0000-0000-0000E15A0000}"/>
    <cellStyle name="40% - Accent2 2 12 6" xfId="22710" xr:uid="{00000000-0005-0000-0000-0000E25A0000}"/>
    <cellStyle name="40% - Accent2 2 12 7" xfId="22711" xr:uid="{00000000-0005-0000-0000-0000E35A0000}"/>
    <cellStyle name="40% - Accent2 2 12 8" xfId="22712" xr:uid="{00000000-0005-0000-0000-0000E45A0000}"/>
    <cellStyle name="40% - Accent2 2 12 9" xfId="22713" xr:uid="{00000000-0005-0000-0000-0000E55A0000}"/>
    <cellStyle name="40% - Accent2 2 12_Sheet2" xfId="60922" xr:uid="{00000000-0005-0000-0000-0000E65A0000}"/>
    <cellStyle name="40% - Accent2 2 13" xfId="22714" xr:uid="{00000000-0005-0000-0000-0000E75A0000}"/>
    <cellStyle name="40% - Accent2 2 13 10" xfId="22715" xr:uid="{00000000-0005-0000-0000-0000E85A0000}"/>
    <cellStyle name="40% - Accent2 2 13 11" xfId="22716" xr:uid="{00000000-0005-0000-0000-0000E95A0000}"/>
    <cellStyle name="40% - Accent2 2 13 12" xfId="22717" xr:uid="{00000000-0005-0000-0000-0000EA5A0000}"/>
    <cellStyle name="40% - Accent2 2 13 13" xfId="22718" xr:uid="{00000000-0005-0000-0000-0000EB5A0000}"/>
    <cellStyle name="40% - Accent2 2 13 14" xfId="22719" xr:uid="{00000000-0005-0000-0000-0000EC5A0000}"/>
    <cellStyle name="40% - Accent2 2 13 15" xfId="22720" xr:uid="{00000000-0005-0000-0000-0000ED5A0000}"/>
    <cellStyle name="40% - Accent2 2 13 16" xfId="22721" xr:uid="{00000000-0005-0000-0000-0000EE5A0000}"/>
    <cellStyle name="40% - Accent2 2 13 17" xfId="22722" xr:uid="{00000000-0005-0000-0000-0000EF5A0000}"/>
    <cellStyle name="40% - Accent2 2 13 18" xfId="22723" xr:uid="{00000000-0005-0000-0000-0000F05A0000}"/>
    <cellStyle name="40% - Accent2 2 13 19" xfId="22724" xr:uid="{00000000-0005-0000-0000-0000F15A0000}"/>
    <cellStyle name="40% - Accent2 2 13 2" xfId="22725" xr:uid="{00000000-0005-0000-0000-0000F25A0000}"/>
    <cellStyle name="40% - Accent2 2 13 2 10" xfId="22726" xr:uid="{00000000-0005-0000-0000-0000F35A0000}"/>
    <cellStyle name="40% - Accent2 2 13 2 11" xfId="22727" xr:uid="{00000000-0005-0000-0000-0000F45A0000}"/>
    <cellStyle name="40% - Accent2 2 13 2 12" xfId="22728" xr:uid="{00000000-0005-0000-0000-0000F55A0000}"/>
    <cellStyle name="40% - Accent2 2 13 2 13" xfId="22729" xr:uid="{00000000-0005-0000-0000-0000F65A0000}"/>
    <cellStyle name="40% - Accent2 2 13 2 14" xfId="22730" xr:uid="{00000000-0005-0000-0000-0000F75A0000}"/>
    <cellStyle name="40% - Accent2 2 13 2 15" xfId="22731" xr:uid="{00000000-0005-0000-0000-0000F85A0000}"/>
    <cellStyle name="40% - Accent2 2 13 2 16" xfId="22732" xr:uid="{00000000-0005-0000-0000-0000F95A0000}"/>
    <cellStyle name="40% - Accent2 2 13 2 17" xfId="22733" xr:uid="{00000000-0005-0000-0000-0000FA5A0000}"/>
    <cellStyle name="40% - Accent2 2 13 2 18" xfId="22734" xr:uid="{00000000-0005-0000-0000-0000FB5A0000}"/>
    <cellStyle name="40% - Accent2 2 13 2 19" xfId="22735" xr:uid="{00000000-0005-0000-0000-0000FC5A0000}"/>
    <cellStyle name="40% - Accent2 2 13 2 2" xfId="22736" xr:uid="{00000000-0005-0000-0000-0000FD5A0000}"/>
    <cellStyle name="40% - Accent2 2 13 2 2 10" xfId="22737" xr:uid="{00000000-0005-0000-0000-0000FE5A0000}"/>
    <cellStyle name="40% - Accent2 2 13 2 2 11" xfId="22738" xr:uid="{00000000-0005-0000-0000-0000FF5A0000}"/>
    <cellStyle name="40% - Accent2 2 13 2 2 12" xfId="22739" xr:uid="{00000000-0005-0000-0000-0000005B0000}"/>
    <cellStyle name="40% - Accent2 2 13 2 2 13" xfId="22740" xr:uid="{00000000-0005-0000-0000-0000015B0000}"/>
    <cellStyle name="40% - Accent2 2 13 2 2 14" xfId="22741" xr:uid="{00000000-0005-0000-0000-0000025B0000}"/>
    <cellStyle name="40% - Accent2 2 13 2 2 15" xfId="22742" xr:uid="{00000000-0005-0000-0000-0000035B0000}"/>
    <cellStyle name="40% - Accent2 2 13 2 2 16" xfId="22743" xr:uid="{00000000-0005-0000-0000-0000045B0000}"/>
    <cellStyle name="40% - Accent2 2 13 2 2 17" xfId="22744" xr:uid="{00000000-0005-0000-0000-0000055B0000}"/>
    <cellStyle name="40% - Accent2 2 13 2 2 18" xfId="22745" xr:uid="{00000000-0005-0000-0000-0000065B0000}"/>
    <cellStyle name="40% - Accent2 2 13 2 2 19" xfId="22746" xr:uid="{00000000-0005-0000-0000-0000075B0000}"/>
    <cellStyle name="40% - Accent2 2 13 2 2 2" xfId="22747" xr:uid="{00000000-0005-0000-0000-0000085B0000}"/>
    <cellStyle name="40% - Accent2 2 13 2 2 20" xfId="22748" xr:uid="{00000000-0005-0000-0000-0000095B0000}"/>
    <cellStyle name="40% - Accent2 2 13 2 2 21" xfId="22749" xr:uid="{00000000-0005-0000-0000-00000A5B0000}"/>
    <cellStyle name="40% - Accent2 2 13 2 2 22" xfId="22750" xr:uid="{00000000-0005-0000-0000-00000B5B0000}"/>
    <cellStyle name="40% - Accent2 2 13 2 2 23" xfId="22751" xr:uid="{00000000-0005-0000-0000-00000C5B0000}"/>
    <cellStyle name="40% - Accent2 2 13 2 2 24" xfId="22752" xr:uid="{00000000-0005-0000-0000-00000D5B0000}"/>
    <cellStyle name="40% - Accent2 2 13 2 2 25" xfId="22753" xr:uid="{00000000-0005-0000-0000-00000E5B0000}"/>
    <cellStyle name="40% - Accent2 2 13 2 2 26" xfId="22754" xr:uid="{00000000-0005-0000-0000-00000F5B0000}"/>
    <cellStyle name="40% - Accent2 2 13 2 2 27" xfId="22755" xr:uid="{00000000-0005-0000-0000-0000105B0000}"/>
    <cellStyle name="40% - Accent2 2 13 2 2 28" xfId="22756" xr:uid="{00000000-0005-0000-0000-0000115B0000}"/>
    <cellStyle name="40% - Accent2 2 13 2 2 29" xfId="22757" xr:uid="{00000000-0005-0000-0000-0000125B0000}"/>
    <cellStyle name="40% - Accent2 2 13 2 2 3" xfId="22758" xr:uid="{00000000-0005-0000-0000-0000135B0000}"/>
    <cellStyle name="40% - Accent2 2 13 2 2 30" xfId="22759" xr:uid="{00000000-0005-0000-0000-0000145B0000}"/>
    <cellStyle name="40% - Accent2 2 13 2 2 31" xfId="22760" xr:uid="{00000000-0005-0000-0000-0000155B0000}"/>
    <cellStyle name="40% - Accent2 2 13 2 2 32" xfId="22761" xr:uid="{00000000-0005-0000-0000-0000165B0000}"/>
    <cellStyle name="40% - Accent2 2 13 2 2 33" xfId="22762" xr:uid="{00000000-0005-0000-0000-0000175B0000}"/>
    <cellStyle name="40% - Accent2 2 13 2 2 34" xfId="22763" xr:uid="{00000000-0005-0000-0000-0000185B0000}"/>
    <cellStyle name="40% - Accent2 2 13 2 2 35" xfId="22764" xr:uid="{00000000-0005-0000-0000-0000195B0000}"/>
    <cellStyle name="40% - Accent2 2 13 2 2 36" xfId="22765" xr:uid="{00000000-0005-0000-0000-00001A5B0000}"/>
    <cellStyle name="40% - Accent2 2 13 2 2 37" xfId="22766" xr:uid="{00000000-0005-0000-0000-00001B5B0000}"/>
    <cellStyle name="40% - Accent2 2 13 2 2 4" xfId="22767" xr:uid="{00000000-0005-0000-0000-00001C5B0000}"/>
    <cellStyle name="40% - Accent2 2 13 2 2 5" xfId="22768" xr:uid="{00000000-0005-0000-0000-00001D5B0000}"/>
    <cellStyle name="40% - Accent2 2 13 2 2 6" xfId="22769" xr:uid="{00000000-0005-0000-0000-00001E5B0000}"/>
    <cellStyle name="40% - Accent2 2 13 2 2 7" xfId="22770" xr:uid="{00000000-0005-0000-0000-00001F5B0000}"/>
    <cellStyle name="40% - Accent2 2 13 2 2 8" xfId="22771" xr:uid="{00000000-0005-0000-0000-0000205B0000}"/>
    <cellStyle name="40% - Accent2 2 13 2 2 9" xfId="22772" xr:uid="{00000000-0005-0000-0000-0000215B0000}"/>
    <cellStyle name="40% - Accent2 2 13 2 2_Sheet2" xfId="60923" xr:uid="{00000000-0005-0000-0000-0000225B0000}"/>
    <cellStyle name="40% - Accent2 2 13 2 20" xfId="22773" xr:uid="{00000000-0005-0000-0000-0000235B0000}"/>
    <cellStyle name="40% - Accent2 2 13 2 21" xfId="22774" xr:uid="{00000000-0005-0000-0000-0000245B0000}"/>
    <cellStyle name="40% - Accent2 2 13 2 22" xfId="22775" xr:uid="{00000000-0005-0000-0000-0000255B0000}"/>
    <cellStyle name="40% - Accent2 2 13 2 23" xfId="22776" xr:uid="{00000000-0005-0000-0000-0000265B0000}"/>
    <cellStyle name="40% - Accent2 2 13 2 24" xfId="22777" xr:uid="{00000000-0005-0000-0000-0000275B0000}"/>
    <cellStyle name="40% - Accent2 2 13 2 25" xfId="22778" xr:uid="{00000000-0005-0000-0000-0000285B0000}"/>
    <cellStyle name="40% - Accent2 2 13 2 26" xfId="22779" xr:uid="{00000000-0005-0000-0000-0000295B0000}"/>
    <cellStyle name="40% - Accent2 2 13 2 27" xfId="22780" xr:uid="{00000000-0005-0000-0000-00002A5B0000}"/>
    <cellStyle name="40% - Accent2 2 13 2 28" xfId="22781" xr:uid="{00000000-0005-0000-0000-00002B5B0000}"/>
    <cellStyle name="40% - Accent2 2 13 2 29" xfId="22782" xr:uid="{00000000-0005-0000-0000-00002C5B0000}"/>
    <cellStyle name="40% - Accent2 2 13 2 3" xfId="22783" xr:uid="{00000000-0005-0000-0000-00002D5B0000}"/>
    <cellStyle name="40% - Accent2 2 13 2 30" xfId="22784" xr:uid="{00000000-0005-0000-0000-00002E5B0000}"/>
    <cellStyle name="40% - Accent2 2 13 2 31" xfId="22785" xr:uid="{00000000-0005-0000-0000-00002F5B0000}"/>
    <cellStyle name="40% - Accent2 2 13 2 32" xfId="22786" xr:uid="{00000000-0005-0000-0000-0000305B0000}"/>
    <cellStyle name="40% - Accent2 2 13 2 33" xfId="22787" xr:uid="{00000000-0005-0000-0000-0000315B0000}"/>
    <cellStyle name="40% - Accent2 2 13 2 34" xfId="22788" xr:uid="{00000000-0005-0000-0000-0000325B0000}"/>
    <cellStyle name="40% - Accent2 2 13 2 35" xfId="22789" xr:uid="{00000000-0005-0000-0000-0000335B0000}"/>
    <cellStyle name="40% - Accent2 2 13 2 36" xfId="22790" xr:uid="{00000000-0005-0000-0000-0000345B0000}"/>
    <cellStyle name="40% - Accent2 2 13 2 37" xfId="22791" xr:uid="{00000000-0005-0000-0000-0000355B0000}"/>
    <cellStyle name="40% - Accent2 2 13 2 38" xfId="22792" xr:uid="{00000000-0005-0000-0000-0000365B0000}"/>
    <cellStyle name="40% - Accent2 2 13 2 4" xfId="22793" xr:uid="{00000000-0005-0000-0000-0000375B0000}"/>
    <cellStyle name="40% - Accent2 2 13 2 5" xfId="22794" xr:uid="{00000000-0005-0000-0000-0000385B0000}"/>
    <cellStyle name="40% - Accent2 2 13 2 6" xfId="22795" xr:uid="{00000000-0005-0000-0000-0000395B0000}"/>
    <cellStyle name="40% - Accent2 2 13 2 7" xfId="22796" xr:uid="{00000000-0005-0000-0000-00003A5B0000}"/>
    <cellStyle name="40% - Accent2 2 13 2 8" xfId="22797" xr:uid="{00000000-0005-0000-0000-00003B5B0000}"/>
    <cellStyle name="40% - Accent2 2 13 2 9" xfId="22798" xr:uid="{00000000-0005-0000-0000-00003C5B0000}"/>
    <cellStyle name="40% - Accent2 2 13 2_Sheet2" xfId="60924" xr:uid="{00000000-0005-0000-0000-00003D5B0000}"/>
    <cellStyle name="40% - Accent2 2 13 20" xfId="22799" xr:uid="{00000000-0005-0000-0000-00003E5B0000}"/>
    <cellStyle name="40% - Accent2 2 13 21" xfId="22800" xr:uid="{00000000-0005-0000-0000-00003F5B0000}"/>
    <cellStyle name="40% - Accent2 2 13 22" xfId="22801" xr:uid="{00000000-0005-0000-0000-0000405B0000}"/>
    <cellStyle name="40% - Accent2 2 13 23" xfId="22802" xr:uid="{00000000-0005-0000-0000-0000415B0000}"/>
    <cellStyle name="40% - Accent2 2 13 24" xfId="22803" xr:uid="{00000000-0005-0000-0000-0000425B0000}"/>
    <cellStyle name="40% - Accent2 2 13 25" xfId="22804" xr:uid="{00000000-0005-0000-0000-0000435B0000}"/>
    <cellStyle name="40% - Accent2 2 13 26" xfId="22805" xr:uid="{00000000-0005-0000-0000-0000445B0000}"/>
    <cellStyle name="40% - Accent2 2 13 27" xfId="22806" xr:uid="{00000000-0005-0000-0000-0000455B0000}"/>
    <cellStyle name="40% - Accent2 2 13 28" xfId="22807" xr:uid="{00000000-0005-0000-0000-0000465B0000}"/>
    <cellStyle name="40% - Accent2 2 13 29" xfId="22808" xr:uid="{00000000-0005-0000-0000-0000475B0000}"/>
    <cellStyle name="40% - Accent2 2 13 3" xfId="22809" xr:uid="{00000000-0005-0000-0000-0000485B0000}"/>
    <cellStyle name="40% - Accent2 2 13 3 10" xfId="22810" xr:uid="{00000000-0005-0000-0000-0000495B0000}"/>
    <cellStyle name="40% - Accent2 2 13 3 11" xfId="22811" xr:uid="{00000000-0005-0000-0000-00004A5B0000}"/>
    <cellStyle name="40% - Accent2 2 13 3 12" xfId="22812" xr:uid="{00000000-0005-0000-0000-00004B5B0000}"/>
    <cellStyle name="40% - Accent2 2 13 3 13" xfId="22813" xr:uid="{00000000-0005-0000-0000-00004C5B0000}"/>
    <cellStyle name="40% - Accent2 2 13 3 14" xfId="22814" xr:uid="{00000000-0005-0000-0000-00004D5B0000}"/>
    <cellStyle name="40% - Accent2 2 13 3 15" xfId="22815" xr:uid="{00000000-0005-0000-0000-00004E5B0000}"/>
    <cellStyle name="40% - Accent2 2 13 3 16" xfId="22816" xr:uid="{00000000-0005-0000-0000-00004F5B0000}"/>
    <cellStyle name="40% - Accent2 2 13 3 17" xfId="22817" xr:uid="{00000000-0005-0000-0000-0000505B0000}"/>
    <cellStyle name="40% - Accent2 2 13 3 18" xfId="22818" xr:uid="{00000000-0005-0000-0000-0000515B0000}"/>
    <cellStyle name="40% - Accent2 2 13 3 19" xfId="22819" xr:uid="{00000000-0005-0000-0000-0000525B0000}"/>
    <cellStyle name="40% - Accent2 2 13 3 2" xfId="22820" xr:uid="{00000000-0005-0000-0000-0000535B0000}"/>
    <cellStyle name="40% - Accent2 2 13 3 2 10" xfId="22821" xr:uid="{00000000-0005-0000-0000-0000545B0000}"/>
    <cellStyle name="40% - Accent2 2 13 3 2 11" xfId="22822" xr:uid="{00000000-0005-0000-0000-0000555B0000}"/>
    <cellStyle name="40% - Accent2 2 13 3 2 12" xfId="22823" xr:uid="{00000000-0005-0000-0000-0000565B0000}"/>
    <cellStyle name="40% - Accent2 2 13 3 2 13" xfId="22824" xr:uid="{00000000-0005-0000-0000-0000575B0000}"/>
    <cellStyle name="40% - Accent2 2 13 3 2 14" xfId="22825" xr:uid="{00000000-0005-0000-0000-0000585B0000}"/>
    <cellStyle name="40% - Accent2 2 13 3 2 15" xfId="22826" xr:uid="{00000000-0005-0000-0000-0000595B0000}"/>
    <cellStyle name="40% - Accent2 2 13 3 2 16" xfId="22827" xr:uid="{00000000-0005-0000-0000-00005A5B0000}"/>
    <cellStyle name="40% - Accent2 2 13 3 2 17" xfId="22828" xr:uid="{00000000-0005-0000-0000-00005B5B0000}"/>
    <cellStyle name="40% - Accent2 2 13 3 2 18" xfId="22829" xr:uid="{00000000-0005-0000-0000-00005C5B0000}"/>
    <cellStyle name="40% - Accent2 2 13 3 2 19" xfId="22830" xr:uid="{00000000-0005-0000-0000-00005D5B0000}"/>
    <cellStyle name="40% - Accent2 2 13 3 2 2" xfId="22831" xr:uid="{00000000-0005-0000-0000-00005E5B0000}"/>
    <cellStyle name="40% - Accent2 2 13 3 2 20" xfId="22832" xr:uid="{00000000-0005-0000-0000-00005F5B0000}"/>
    <cellStyle name="40% - Accent2 2 13 3 2 21" xfId="22833" xr:uid="{00000000-0005-0000-0000-0000605B0000}"/>
    <cellStyle name="40% - Accent2 2 13 3 2 22" xfId="22834" xr:uid="{00000000-0005-0000-0000-0000615B0000}"/>
    <cellStyle name="40% - Accent2 2 13 3 2 23" xfId="22835" xr:uid="{00000000-0005-0000-0000-0000625B0000}"/>
    <cellStyle name="40% - Accent2 2 13 3 2 24" xfId="22836" xr:uid="{00000000-0005-0000-0000-0000635B0000}"/>
    <cellStyle name="40% - Accent2 2 13 3 2 25" xfId="22837" xr:uid="{00000000-0005-0000-0000-0000645B0000}"/>
    <cellStyle name="40% - Accent2 2 13 3 2 26" xfId="22838" xr:uid="{00000000-0005-0000-0000-0000655B0000}"/>
    <cellStyle name="40% - Accent2 2 13 3 2 27" xfId="22839" xr:uid="{00000000-0005-0000-0000-0000665B0000}"/>
    <cellStyle name="40% - Accent2 2 13 3 2 28" xfId="22840" xr:uid="{00000000-0005-0000-0000-0000675B0000}"/>
    <cellStyle name="40% - Accent2 2 13 3 2 29" xfId="22841" xr:uid="{00000000-0005-0000-0000-0000685B0000}"/>
    <cellStyle name="40% - Accent2 2 13 3 2 3" xfId="22842" xr:uid="{00000000-0005-0000-0000-0000695B0000}"/>
    <cellStyle name="40% - Accent2 2 13 3 2 30" xfId="22843" xr:uid="{00000000-0005-0000-0000-00006A5B0000}"/>
    <cellStyle name="40% - Accent2 2 13 3 2 31" xfId="22844" xr:uid="{00000000-0005-0000-0000-00006B5B0000}"/>
    <cellStyle name="40% - Accent2 2 13 3 2 32" xfId="22845" xr:uid="{00000000-0005-0000-0000-00006C5B0000}"/>
    <cellStyle name="40% - Accent2 2 13 3 2 33" xfId="22846" xr:uid="{00000000-0005-0000-0000-00006D5B0000}"/>
    <cellStyle name="40% - Accent2 2 13 3 2 34" xfId="22847" xr:uid="{00000000-0005-0000-0000-00006E5B0000}"/>
    <cellStyle name="40% - Accent2 2 13 3 2 35" xfId="22848" xr:uid="{00000000-0005-0000-0000-00006F5B0000}"/>
    <cellStyle name="40% - Accent2 2 13 3 2 36" xfId="22849" xr:uid="{00000000-0005-0000-0000-0000705B0000}"/>
    <cellStyle name="40% - Accent2 2 13 3 2 37" xfId="22850" xr:uid="{00000000-0005-0000-0000-0000715B0000}"/>
    <cellStyle name="40% - Accent2 2 13 3 2 4" xfId="22851" xr:uid="{00000000-0005-0000-0000-0000725B0000}"/>
    <cellStyle name="40% - Accent2 2 13 3 2 5" xfId="22852" xr:uid="{00000000-0005-0000-0000-0000735B0000}"/>
    <cellStyle name="40% - Accent2 2 13 3 2 6" xfId="22853" xr:uid="{00000000-0005-0000-0000-0000745B0000}"/>
    <cellStyle name="40% - Accent2 2 13 3 2 7" xfId="22854" xr:uid="{00000000-0005-0000-0000-0000755B0000}"/>
    <cellStyle name="40% - Accent2 2 13 3 2 8" xfId="22855" xr:uid="{00000000-0005-0000-0000-0000765B0000}"/>
    <cellStyle name="40% - Accent2 2 13 3 2 9" xfId="22856" xr:uid="{00000000-0005-0000-0000-0000775B0000}"/>
    <cellStyle name="40% - Accent2 2 13 3 2_Sheet2" xfId="60925" xr:uid="{00000000-0005-0000-0000-0000785B0000}"/>
    <cellStyle name="40% - Accent2 2 13 3 20" xfId="22857" xr:uid="{00000000-0005-0000-0000-0000795B0000}"/>
    <cellStyle name="40% - Accent2 2 13 3 21" xfId="22858" xr:uid="{00000000-0005-0000-0000-00007A5B0000}"/>
    <cellStyle name="40% - Accent2 2 13 3 22" xfId="22859" xr:uid="{00000000-0005-0000-0000-00007B5B0000}"/>
    <cellStyle name="40% - Accent2 2 13 3 23" xfId="22860" xr:uid="{00000000-0005-0000-0000-00007C5B0000}"/>
    <cellStyle name="40% - Accent2 2 13 3 24" xfId="22861" xr:uid="{00000000-0005-0000-0000-00007D5B0000}"/>
    <cellStyle name="40% - Accent2 2 13 3 25" xfId="22862" xr:uid="{00000000-0005-0000-0000-00007E5B0000}"/>
    <cellStyle name="40% - Accent2 2 13 3 26" xfId="22863" xr:uid="{00000000-0005-0000-0000-00007F5B0000}"/>
    <cellStyle name="40% - Accent2 2 13 3 27" xfId="22864" xr:uid="{00000000-0005-0000-0000-0000805B0000}"/>
    <cellStyle name="40% - Accent2 2 13 3 28" xfId="22865" xr:uid="{00000000-0005-0000-0000-0000815B0000}"/>
    <cellStyle name="40% - Accent2 2 13 3 29" xfId="22866" xr:uid="{00000000-0005-0000-0000-0000825B0000}"/>
    <cellStyle name="40% - Accent2 2 13 3 3" xfId="22867" xr:uid="{00000000-0005-0000-0000-0000835B0000}"/>
    <cellStyle name="40% - Accent2 2 13 3 30" xfId="22868" xr:uid="{00000000-0005-0000-0000-0000845B0000}"/>
    <cellStyle name="40% - Accent2 2 13 3 31" xfId="22869" xr:uid="{00000000-0005-0000-0000-0000855B0000}"/>
    <cellStyle name="40% - Accent2 2 13 3 32" xfId="22870" xr:uid="{00000000-0005-0000-0000-0000865B0000}"/>
    <cellStyle name="40% - Accent2 2 13 3 33" xfId="22871" xr:uid="{00000000-0005-0000-0000-0000875B0000}"/>
    <cellStyle name="40% - Accent2 2 13 3 34" xfId="22872" xr:uid="{00000000-0005-0000-0000-0000885B0000}"/>
    <cellStyle name="40% - Accent2 2 13 3 35" xfId="22873" xr:uid="{00000000-0005-0000-0000-0000895B0000}"/>
    <cellStyle name="40% - Accent2 2 13 3 36" xfId="22874" xr:uid="{00000000-0005-0000-0000-00008A5B0000}"/>
    <cellStyle name="40% - Accent2 2 13 3 37" xfId="22875" xr:uid="{00000000-0005-0000-0000-00008B5B0000}"/>
    <cellStyle name="40% - Accent2 2 13 3 38" xfId="22876" xr:uid="{00000000-0005-0000-0000-00008C5B0000}"/>
    <cellStyle name="40% - Accent2 2 13 3 4" xfId="22877" xr:uid="{00000000-0005-0000-0000-00008D5B0000}"/>
    <cellStyle name="40% - Accent2 2 13 3 5" xfId="22878" xr:uid="{00000000-0005-0000-0000-00008E5B0000}"/>
    <cellStyle name="40% - Accent2 2 13 3 6" xfId="22879" xr:uid="{00000000-0005-0000-0000-00008F5B0000}"/>
    <cellStyle name="40% - Accent2 2 13 3 7" xfId="22880" xr:uid="{00000000-0005-0000-0000-0000905B0000}"/>
    <cellStyle name="40% - Accent2 2 13 3 8" xfId="22881" xr:uid="{00000000-0005-0000-0000-0000915B0000}"/>
    <cellStyle name="40% - Accent2 2 13 3 9" xfId="22882" xr:uid="{00000000-0005-0000-0000-0000925B0000}"/>
    <cellStyle name="40% - Accent2 2 13 3_Sheet2" xfId="60926" xr:uid="{00000000-0005-0000-0000-0000935B0000}"/>
    <cellStyle name="40% - Accent2 2 13 30" xfId="22883" xr:uid="{00000000-0005-0000-0000-0000945B0000}"/>
    <cellStyle name="40% - Accent2 2 13 31" xfId="22884" xr:uid="{00000000-0005-0000-0000-0000955B0000}"/>
    <cellStyle name="40% - Accent2 2 13 32" xfId="22885" xr:uid="{00000000-0005-0000-0000-0000965B0000}"/>
    <cellStyle name="40% - Accent2 2 13 33" xfId="22886" xr:uid="{00000000-0005-0000-0000-0000975B0000}"/>
    <cellStyle name="40% - Accent2 2 13 34" xfId="22887" xr:uid="{00000000-0005-0000-0000-0000985B0000}"/>
    <cellStyle name="40% - Accent2 2 13 35" xfId="22888" xr:uid="{00000000-0005-0000-0000-0000995B0000}"/>
    <cellStyle name="40% - Accent2 2 13 36" xfId="22889" xr:uid="{00000000-0005-0000-0000-00009A5B0000}"/>
    <cellStyle name="40% - Accent2 2 13 37" xfId="22890" xr:uid="{00000000-0005-0000-0000-00009B5B0000}"/>
    <cellStyle name="40% - Accent2 2 13 38" xfId="22891" xr:uid="{00000000-0005-0000-0000-00009C5B0000}"/>
    <cellStyle name="40% - Accent2 2 13 39" xfId="22892" xr:uid="{00000000-0005-0000-0000-00009D5B0000}"/>
    <cellStyle name="40% - Accent2 2 13 4" xfId="22893" xr:uid="{00000000-0005-0000-0000-00009E5B0000}"/>
    <cellStyle name="40% - Accent2 2 13 4 10" xfId="22894" xr:uid="{00000000-0005-0000-0000-00009F5B0000}"/>
    <cellStyle name="40% - Accent2 2 13 4 11" xfId="22895" xr:uid="{00000000-0005-0000-0000-0000A05B0000}"/>
    <cellStyle name="40% - Accent2 2 13 4 12" xfId="22896" xr:uid="{00000000-0005-0000-0000-0000A15B0000}"/>
    <cellStyle name="40% - Accent2 2 13 4 13" xfId="22897" xr:uid="{00000000-0005-0000-0000-0000A25B0000}"/>
    <cellStyle name="40% - Accent2 2 13 4 14" xfId="22898" xr:uid="{00000000-0005-0000-0000-0000A35B0000}"/>
    <cellStyle name="40% - Accent2 2 13 4 15" xfId="22899" xr:uid="{00000000-0005-0000-0000-0000A45B0000}"/>
    <cellStyle name="40% - Accent2 2 13 4 16" xfId="22900" xr:uid="{00000000-0005-0000-0000-0000A55B0000}"/>
    <cellStyle name="40% - Accent2 2 13 4 17" xfId="22901" xr:uid="{00000000-0005-0000-0000-0000A65B0000}"/>
    <cellStyle name="40% - Accent2 2 13 4 18" xfId="22902" xr:uid="{00000000-0005-0000-0000-0000A75B0000}"/>
    <cellStyle name="40% - Accent2 2 13 4 19" xfId="22903" xr:uid="{00000000-0005-0000-0000-0000A85B0000}"/>
    <cellStyle name="40% - Accent2 2 13 4 2" xfId="22904" xr:uid="{00000000-0005-0000-0000-0000A95B0000}"/>
    <cellStyle name="40% - Accent2 2 13 4 2 10" xfId="22905" xr:uid="{00000000-0005-0000-0000-0000AA5B0000}"/>
    <cellStyle name="40% - Accent2 2 13 4 2 11" xfId="22906" xr:uid="{00000000-0005-0000-0000-0000AB5B0000}"/>
    <cellStyle name="40% - Accent2 2 13 4 2 12" xfId="22907" xr:uid="{00000000-0005-0000-0000-0000AC5B0000}"/>
    <cellStyle name="40% - Accent2 2 13 4 2 13" xfId="22908" xr:uid="{00000000-0005-0000-0000-0000AD5B0000}"/>
    <cellStyle name="40% - Accent2 2 13 4 2 14" xfId="22909" xr:uid="{00000000-0005-0000-0000-0000AE5B0000}"/>
    <cellStyle name="40% - Accent2 2 13 4 2 15" xfId="22910" xr:uid="{00000000-0005-0000-0000-0000AF5B0000}"/>
    <cellStyle name="40% - Accent2 2 13 4 2 16" xfId="22911" xr:uid="{00000000-0005-0000-0000-0000B05B0000}"/>
    <cellStyle name="40% - Accent2 2 13 4 2 17" xfId="22912" xr:uid="{00000000-0005-0000-0000-0000B15B0000}"/>
    <cellStyle name="40% - Accent2 2 13 4 2 18" xfId="22913" xr:uid="{00000000-0005-0000-0000-0000B25B0000}"/>
    <cellStyle name="40% - Accent2 2 13 4 2 19" xfId="22914" xr:uid="{00000000-0005-0000-0000-0000B35B0000}"/>
    <cellStyle name="40% - Accent2 2 13 4 2 2" xfId="22915" xr:uid="{00000000-0005-0000-0000-0000B45B0000}"/>
    <cellStyle name="40% - Accent2 2 13 4 2 20" xfId="22916" xr:uid="{00000000-0005-0000-0000-0000B55B0000}"/>
    <cellStyle name="40% - Accent2 2 13 4 2 21" xfId="22917" xr:uid="{00000000-0005-0000-0000-0000B65B0000}"/>
    <cellStyle name="40% - Accent2 2 13 4 2 22" xfId="22918" xr:uid="{00000000-0005-0000-0000-0000B75B0000}"/>
    <cellStyle name="40% - Accent2 2 13 4 2 23" xfId="22919" xr:uid="{00000000-0005-0000-0000-0000B85B0000}"/>
    <cellStyle name="40% - Accent2 2 13 4 2 24" xfId="22920" xr:uid="{00000000-0005-0000-0000-0000B95B0000}"/>
    <cellStyle name="40% - Accent2 2 13 4 2 25" xfId="22921" xr:uid="{00000000-0005-0000-0000-0000BA5B0000}"/>
    <cellStyle name="40% - Accent2 2 13 4 2 26" xfId="22922" xr:uid="{00000000-0005-0000-0000-0000BB5B0000}"/>
    <cellStyle name="40% - Accent2 2 13 4 2 27" xfId="22923" xr:uid="{00000000-0005-0000-0000-0000BC5B0000}"/>
    <cellStyle name="40% - Accent2 2 13 4 2 28" xfId="22924" xr:uid="{00000000-0005-0000-0000-0000BD5B0000}"/>
    <cellStyle name="40% - Accent2 2 13 4 2 29" xfId="22925" xr:uid="{00000000-0005-0000-0000-0000BE5B0000}"/>
    <cellStyle name="40% - Accent2 2 13 4 2 3" xfId="22926" xr:uid="{00000000-0005-0000-0000-0000BF5B0000}"/>
    <cellStyle name="40% - Accent2 2 13 4 2 30" xfId="22927" xr:uid="{00000000-0005-0000-0000-0000C05B0000}"/>
    <cellStyle name="40% - Accent2 2 13 4 2 31" xfId="22928" xr:uid="{00000000-0005-0000-0000-0000C15B0000}"/>
    <cellStyle name="40% - Accent2 2 13 4 2 32" xfId="22929" xr:uid="{00000000-0005-0000-0000-0000C25B0000}"/>
    <cellStyle name="40% - Accent2 2 13 4 2 33" xfId="22930" xr:uid="{00000000-0005-0000-0000-0000C35B0000}"/>
    <cellStyle name="40% - Accent2 2 13 4 2 34" xfId="22931" xr:uid="{00000000-0005-0000-0000-0000C45B0000}"/>
    <cellStyle name="40% - Accent2 2 13 4 2 35" xfId="22932" xr:uid="{00000000-0005-0000-0000-0000C55B0000}"/>
    <cellStyle name="40% - Accent2 2 13 4 2 36" xfId="22933" xr:uid="{00000000-0005-0000-0000-0000C65B0000}"/>
    <cellStyle name="40% - Accent2 2 13 4 2 37" xfId="22934" xr:uid="{00000000-0005-0000-0000-0000C75B0000}"/>
    <cellStyle name="40% - Accent2 2 13 4 2 4" xfId="22935" xr:uid="{00000000-0005-0000-0000-0000C85B0000}"/>
    <cellStyle name="40% - Accent2 2 13 4 2 5" xfId="22936" xr:uid="{00000000-0005-0000-0000-0000C95B0000}"/>
    <cellStyle name="40% - Accent2 2 13 4 2 6" xfId="22937" xr:uid="{00000000-0005-0000-0000-0000CA5B0000}"/>
    <cellStyle name="40% - Accent2 2 13 4 2 7" xfId="22938" xr:uid="{00000000-0005-0000-0000-0000CB5B0000}"/>
    <cellStyle name="40% - Accent2 2 13 4 2 8" xfId="22939" xr:uid="{00000000-0005-0000-0000-0000CC5B0000}"/>
    <cellStyle name="40% - Accent2 2 13 4 2 9" xfId="22940" xr:uid="{00000000-0005-0000-0000-0000CD5B0000}"/>
    <cellStyle name="40% - Accent2 2 13 4 2_Sheet2" xfId="60927" xr:uid="{00000000-0005-0000-0000-0000CE5B0000}"/>
    <cellStyle name="40% - Accent2 2 13 4 20" xfId="22941" xr:uid="{00000000-0005-0000-0000-0000CF5B0000}"/>
    <cellStyle name="40% - Accent2 2 13 4 21" xfId="22942" xr:uid="{00000000-0005-0000-0000-0000D05B0000}"/>
    <cellStyle name="40% - Accent2 2 13 4 22" xfId="22943" xr:uid="{00000000-0005-0000-0000-0000D15B0000}"/>
    <cellStyle name="40% - Accent2 2 13 4 23" xfId="22944" xr:uid="{00000000-0005-0000-0000-0000D25B0000}"/>
    <cellStyle name="40% - Accent2 2 13 4 24" xfId="22945" xr:uid="{00000000-0005-0000-0000-0000D35B0000}"/>
    <cellStyle name="40% - Accent2 2 13 4 25" xfId="22946" xr:uid="{00000000-0005-0000-0000-0000D45B0000}"/>
    <cellStyle name="40% - Accent2 2 13 4 26" xfId="22947" xr:uid="{00000000-0005-0000-0000-0000D55B0000}"/>
    <cellStyle name="40% - Accent2 2 13 4 27" xfId="22948" xr:uid="{00000000-0005-0000-0000-0000D65B0000}"/>
    <cellStyle name="40% - Accent2 2 13 4 28" xfId="22949" xr:uid="{00000000-0005-0000-0000-0000D75B0000}"/>
    <cellStyle name="40% - Accent2 2 13 4 29" xfId="22950" xr:uid="{00000000-0005-0000-0000-0000D85B0000}"/>
    <cellStyle name="40% - Accent2 2 13 4 3" xfId="22951" xr:uid="{00000000-0005-0000-0000-0000D95B0000}"/>
    <cellStyle name="40% - Accent2 2 13 4 30" xfId="22952" xr:uid="{00000000-0005-0000-0000-0000DA5B0000}"/>
    <cellStyle name="40% - Accent2 2 13 4 31" xfId="22953" xr:uid="{00000000-0005-0000-0000-0000DB5B0000}"/>
    <cellStyle name="40% - Accent2 2 13 4 32" xfId="22954" xr:uid="{00000000-0005-0000-0000-0000DC5B0000}"/>
    <cellStyle name="40% - Accent2 2 13 4 33" xfId="22955" xr:uid="{00000000-0005-0000-0000-0000DD5B0000}"/>
    <cellStyle name="40% - Accent2 2 13 4 34" xfId="22956" xr:uid="{00000000-0005-0000-0000-0000DE5B0000}"/>
    <cellStyle name="40% - Accent2 2 13 4 35" xfId="22957" xr:uid="{00000000-0005-0000-0000-0000DF5B0000}"/>
    <cellStyle name="40% - Accent2 2 13 4 36" xfId="22958" xr:uid="{00000000-0005-0000-0000-0000E05B0000}"/>
    <cellStyle name="40% - Accent2 2 13 4 37" xfId="22959" xr:uid="{00000000-0005-0000-0000-0000E15B0000}"/>
    <cellStyle name="40% - Accent2 2 13 4 38" xfId="22960" xr:uid="{00000000-0005-0000-0000-0000E25B0000}"/>
    <cellStyle name="40% - Accent2 2 13 4 4" xfId="22961" xr:uid="{00000000-0005-0000-0000-0000E35B0000}"/>
    <cellStyle name="40% - Accent2 2 13 4 5" xfId="22962" xr:uid="{00000000-0005-0000-0000-0000E45B0000}"/>
    <cellStyle name="40% - Accent2 2 13 4 6" xfId="22963" xr:uid="{00000000-0005-0000-0000-0000E55B0000}"/>
    <cellStyle name="40% - Accent2 2 13 4 7" xfId="22964" xr:uid="{00000000-0005-0000-0000-0000E65B0000}"/>
    <cellStyle name="40% - Accent2 2 13 4 8" xfId="22965" xr:uid="{00000000-0005-0000-0000-0000E75B0000}"/>
    <cellStyle name="40% - Accent2 2 13 4 9" xfId="22966" xr:uid="{00000000-0005-0000-0000-0000E85B0000}"/>
    <cellStyle name="40% - Accent2 2 13 4_Sheet2" xfId="60928" xr:uid="{00000000-0005-0000-0000-0000E95B0000}"/>
    <cellStyle name="40% - Accent2 2 13 40" xfId="22967" xr:uid="{00000000-0005-0000-0000-0000EA5B0000}"/>
    <cellStyle name="40% - Accent2 2 13 41" xfId="22968" xr:uid="{00000000-0005-0000-0000-0000EB5B0000}"/>
    <cellStyle name="40% - Accent2 2 13 5" xfId="22969" xr:uid="{00000000-0005-0000-0000-0000EC5B0000}"/>
    <cellStyle name="40% - Accent2 2 13 5 10" xfId="22970" xr:uid="{00000000-0005-0000-0000-0000ED5B0000}"/>
    <cellStyle name="40% - Accent2 2 13 5 11" xfId="22971" xr:uid="{00000000-0005-0000-0000-0000EE5B0000}"/>
    <cellStyle name="40% - Accent2 2 13 5 12" xfId="22972" xr:uid="{00000000-0005-0000-0000-0000EF5B0000}"/>
    <cellStyle name="40% - Accent2 2 13 5 13" xfId="22973" xr:uid="{00000000-0005-0000-0000-0000F05B0000}"/>
    <cellStyle name="40% - Accent2 2 13 5 14" xfId="22974" xr:uid="{00000000-0005-0000-0000-0000F15B0000}"/>
    <cellStyle name="40% - Accent2 2 13 5 15" xfId="22975" xr:uid="{00000000-0005-0000-0000-0000F25B0000}"/>
    <cellStyle name="40% - Accent2 2 13 5 16" xfId="22976" xr:uid="{00000000-0005-0000-0000-0000F35B0000}"/>
    <cellStyle name="40% - Accent2 2 13 5 17" xfId="22977" xr:uid="{00000000-0005-0000-0000-0000F45B0000}"/>
    <cellStyle name="40% - Accent2 2 13 5 18" xfId="22978" xr:uid="{00000000-0005-0000-0000-0000F55B0000}"/>
    <cellStyle name="40% - Accent2 2 13 5 19" xfId="22979" xr:uid="{00000000-0005-0000-0000-0000F65B0000}"/>
    <cellStyle name="40% - Accent2 2 13 5 2" xfId="22980" xr:uid="{00000000-0005-0000-0000-0000F75B0000}"/>
    <cellStyle name="40% - Accent2 2 13 5 20" xfId="22981" xr:uid="{00000000-0005-0000-0000-0000F85B0000}"/>
    <cellStyle name="40% - Accent2 2 13 5 21" xfId="22982" xr:uid="{00000000-0005-0000-0000-0000F95B0000}"/>
    <cellStyle name="40% - Accent2 2 13 5 22" xfId="22983" xr:uid="{00000000-0005-0000-0000-0000FA5B0000}"/>
    <cellStyle name="40% - Accent2 2 13 5 23" xfId="22984" xr:uid="{00000000-0005-0000-0000-0000FB5B0000}"/>
    <cellStyle name="40% - Accent2 2 13 5 24" xfId="22985" xr:uid="{00000000-0005-0000-0000-0000FC5B0000}"/>
    <cellStyle name="40% - Accent2 2 13 5 25" xfId="22986" xr:uid="{00000000-0005-0000-0000-0000FD5B0000}"/>
    <cellStyle name="40% - Accent2 2 13 5 26" xfId="22987" xr:uid="{00000000-0005-0000-0000-0000FE5B0000}"/>
    <cellStyle name="40% - Accent2 2 13 5 27" xfId="22988" xr:uid="{00000000-0005-0000-0000-0000FF5B0000}"/>
    <cellStyle name="40% - Accent2 2 13 5 28" xfId="22989" xr:uid="{00000000-0005-0000-0000-0000005C0000}"/>
    <cellStyle name="40% - Accent2 2 13 5 29" xfId="22990" xr:uid="{00000000-0005-0000-0000-0000015C0000}"/>
    <cellStyle name="40% - Accent2 2 13 5 3" xfId="22991" xr:uid="{00000000-0005-0000-0000-0000025C0000}"/>
    <cellStyle name="40% - Accent2 2 13 5 30" xfId="22992" xr:uid="{00000000-0005-0000-0000-0000035C0000}"/>
    <cellStyle name="40% - Accent2 2 13 5 31" xfId="22993" xr:uid="{00000000-0005-0000-0000-0000045C0000}"/>
    <cellStyle name="40% - Accent2 2 13 5 32" xfId="22994" xr:uid="{00000000-0005-0000-0000-0000055C0000}"/>
    <cellStyle name="40% - Accent2 2 13 5 33" xfId="22995" xr:uid="{00000000-0005-0000-0000-0000065C0000}"/>
    <cellStyle name="40% - Accent2 2 13 5 34" xfId="22996" xr:uid="{00000000-0005-0000-0000-0000075C0000}"/>
    <cellStyle name="40% - Accent2 2 13 5 35" xfId="22997" xr:uid="{00000000-0005-0000-0000-0000085C0000}"/>
    <cellStyle name="40% - Accent2 2 13 5 36" xfId="22998" xr:uid="{00000000-0005-0000-0000-0000095C0000}"/>
    <cellStyle name="40% - Accent2 2 13 5 37" xfId="22999" xr:uid="{00000000-0005-0000-0000-00000A5C0000}"/>
    <cellStyle name="40% - Accent2 2 13 5 4" xfId="23000" xr:uid="{00000000-0005-0000-0000-00000B5C0000}"/>
    <cellStyle name="40% - Accent2 2 13 5 5" xfId="23001" xr:uid="{00000000-0005-0000-0000-00000C5C0000}"/>
    <cellStyle name="40% - Accent2 2 13 5 6" xfId="23002" xr:uid="{00000000-0005-0000-0000-00000D5C0000}"/>
    <cellStyle name="40% - Accent2 2 13 5 7" xfId="23003" xr:uid="{00000000-0005-0000-0000-00000E5C0000}"/>
    <cellStyle name="40% - Accent2 2 13 5 8" xfId="23004" xr:uid="{00000000-0005-0000-0000-00000F5C0000}"/>
    <cellStyle name="40% - Accent2 2 13 5 9" xfId="23005" xr:uid="{00000000-0005-0000-0000-0000105C0000}"/>
    <cellStyle name="40% - Accent2 2 13 5_Sheet2" xfId="60929" xr:uid="{00000000-0005-0000-0000-0000115C0000}"/>
    <cellStyle name="40% - Accent2 2 13 6" xfId="23006" xr:uid="{00000000-0005-0000-0000-0000125C0000}"/>
    <cellStyle name="40% - Accent2 2 13 7" xfId="23007" xr:uid="{00000000-0005-0000-0000-0000135C0000}"/>
    <cellStyle name="40% - Accent2 2 13 8" xfId="23008" xr:uid="{00000000-0005-0000-0000-0000145C0000}"/>
    <cellStyle name="40% - Accent2 2 13 9" xfId="23009" xr:uid="{00000000-0005-0000-0000-0000155C0000}"/>
    <cellStyle name="40% - Accent2 2 13_Sheet2" xfId="60930" xr:uid="{00000000-0005-0000-0000-0000165C0000}"/>
    <cellStyle name="40% - Accent2 2 14" xfId="23010" xr:uid="{00000000-0005-0000-0000-0000175C0000}"/>
    <cellStyle name="40% - Accent2 2 14 10" xfId="23011" xr:uid="{00000000-0005-0000-0000-0000185C0000}"/>
    <cellStyle name="40% - Accent2 2 14 11" xfId="23012" xr:uid="{00000000-0005-0000-0000-0000195C0000}"/>
    <cellStyle name="40% - Accent2 2 14 12" xfId="23013" xr:uid="{00000000-0005-0000-0000-00001A5C0000}"/>
    <cellStyle name="40% - Accent2 2 14 13" xfId="23014" xr:uid="{00000000-0005-0000-0000-00001B5C0000}"/>
    <cellStyle name="40% - Accent2 2 14 14" xfId="23015" xr:uid="{00000000-0005-0000-0000-00001C5C0000}"/>
    <cellStyle name="40% - Accent2 2 14 15" xfId="23016" xr:uid="{00000000-0005-0000-0000-00001D5C0000}"/>
    <cellStyle name="40% - Accent2 2 14 16" xfId="23017" xr:uid="{00000000-0005-0000-0000-00001E5C0000}"/>
    <cellStyle name="40% - Accent2 2 14 17" xfId="23018" xr:uid="{00000000-0005-0000-0000-00001F5C0000}"/>
    <cellStyle name="40% - Accent2 2 14 18" xfId="23019" xr:uid="{00000000-0005-0000-0000-0000205C0000}"/>
    <cellStyle name="40% - Accent2 2 14 19" xfId="23020" xr:uid="{00000000-0005-0000-0000-0000215C0000}"/>
    <cellStyle name="40% - Accent2 2 14 2" xfId="23021" xr:uid="{00000000-0005-0000-0000-0000225C0000}"/>
    <cellStyle name="40% - Accent2 2 14 2 10" xfId="23022" xr:uid="{00000000-0005-0000-0000-0000235C0000}"/>
    <cellStyle name="40% - Accent2 2 14 2 11" xfId="23023" xr:uid="{00000000-0005-0000-0000-0000245C0000}"/>
    <cellStyle name="40% - Accent2 2 14 2 12" xfId="23024" xr:uid="{00000000-0005-0000-0000-0000255C0000}"/>
    <cellStyle name="40% - Accent2 2 14 2 13" xfId="23025" xr:uid="{00000000-0005-0000-0000-0000265C0000}"/>
    <cellStyle name="40% - Accent2 2 14 2 14" xfId="23026" xr:uid="{00000000-0005-0000-0000-0000275C0000}"/>
    <cellStyle name="40% - Accent2 2 14 2 15" xfId="23027" xr:uid="{00000000-0005-0000-0000-0000285C0000}"/>
    <cellStyle name="40% - Accent2 2 14 2 16" xfId="23028" xr:uid="{00000000-0005-0000-0000-0000295C0000}"/>
    <cellStyle name="40% - Accent2 2 14 2 17" xfId="23029" xr:uid="{00000000-0005-0000-0000-00002A5C0000}"/>
    <cellStyle name="40% - Accent2 2 14 2 18" xfId="23030" xr:uid="{00000000-0005-0000-0000-00002B5C0000}"/>
    <cellStyle name="40% - Accent2 2 14 2 19" xfId="23031" xr:uid="{00000000-0005-0000-0000-00002C5C0000}"/>
    <cellStyle name="40% - Accent2 2 14 2 2" xfId="23032" xr:uid="{00000000-0005-0000-0000-00002D5C0000}"/>
    <cellStyle name="40% - Accent2 2 14 2 2 10" xfId="23033" xr:uid="{00000000-0005-0000-0000-00002E5C0000}"/>
    <cellStyle name="40% - Accent2 2 14 2 2 11" xfId="23034" xr:uid="{00000000-0005-0000-0000-00002F5C0000}"/>
    <cellStyle name="40% - Accent2 2 14 2 2 12" xfId="23035" xr:uid="{00000000-0005-0000-0000-0000305C0000}"/>
    <cellStyle name="40% - Accent2 2 14 2 2 13" xfId="23036" xr:uid="{00000000-0005-0000-0000-0000315C0000}"/>
    <cellStyle name="40% - Accent2 2 14 2 2 14" xfId="23037" xr:uid="{00000000-0005-0000-0000-0000325C0000}"/>
    <cellStyle name="40% - Accent2 2 14 2 2 15" xfId="23038" xr:uid="{00000000-0005-0000-0000-0000335C0000}"/>
    <cellStyle name="40% - Accent2 2 14 2 2 16" xfId="23039" xr:uid="{00000000-0005-0000-0000-0000345C0000}"/>
    <cellStyle name="40% - Accent2 2 14 2 2 17" xfId="23040" xr:uid="{00000000-0005-0000-0000-0000355C0000}"/>
    <cellStyle name="40% - Accent2 2 14 2 2 18" xfId="23041" xr:uid="{00000000-0005-0000-0000-0000365C0000}"/>
    <cellStyle name="40% - Accent2 2 14 2 2 19" xfId="23042" xr:uid="{00000000-0005-0000-0000-0000375C0000}"/>
    <cellStyle name="40% - Accent2 2 14 2 2 2" xfId="23043" xr:uid="{00000000-0005-0000-0000-0000385C0000}"/>
    <cellStyle name="40% - Accent2 2 14 2 2 20" xfId="23044" xr:uid="{00000000-0005-0000-0000-0000395C0000}"/>
    <cellStyle name="40% - Accent2 2 14 2 2 21" xfId="23045" xr:uid="{00000000-0005-0000-0000-00003A5C0000}"/>
    <cellStyle name="40% - Accent2 2 14 2 2 22" xfId="23046" xr:uid="{00000000-0005-0000-0000-00003B5C0000}"/>
    <cellStyle name="40% - Accent2 2 14 2 2 23" xfId="23047" xr:uid="{00000000-0005-0000-0000-00003C5C0000}"/>
    <cellStyle name="40% - Accent2 2 14 2 2 24" xfId="23048" xr:uid="{00000000-0005-0000-0000-00003D5C0000}"/>
    <cellStyle name="40% - Accent2 2 14 2 2 25" xfId="23049" xr:uid="{00000000-0005-0000-0000-00003E5C0000}"/>
    <cellStyle name="40% - Accent2 2 14 2 2 26" xfId="23050" xr:uid="{00000000-0005-0000-0000-00003F5C0000}"/>
    <cellStyle name="40% - Accent2 2 14 2 2 27" xfId="23051" xr:uid="{00000000-0005-0000-0000-0000405C0000}"/>
    <cellStyle name="40% - Accent2 2 14 2 2 28" xfId="23052" xr:uid="{00000000-0005-0000-0000-0000415C0000}"/>
    <cellStyle name="40% - Accent2 2 14 2 2 29" xfId="23053" xr:uid="{00000000-0005-0000-0000-0000425C0000}"/>
    <cellStyle name="40% - Accent2 2 14 2 2 3" xfId="23054" xr:uid="{00000000-0005-0000-0000-0000435C0000}"/>
    <cellStyle name="40% - Accent2 2 14 2 2 30" xfId="23055" xr:uid="{00000000-0005-0000-0000-0000445C0000}"/>
    <cellStyle name="40% - Accent2 2 14 2 2 31" xfId="23056" xr:uid="{00000000-0005-0000-0000-0000455C0000}"/>
    <cellStyle name="40% - Accent2 2 14 2 2 32" xfId="23057" xr:uid="{00000000-0005-0000-0000-0000465C0000}"/>
    <cellStyle name="40% - Accent2 2 14 2 2 33" xfId="23058" xr:uid="{00000000-0005-0000-0000-0000475C0000}"/>
    <cellStyle name="40% - Accent2 2 14 2 2 34" xfId="23059" xr:uid="{00000000-0005-0000-0000-0000485C0000}"/>
    <cellStyle name="40% - Accent2 2 14 2 2 35" xfId="23060" xr:uid="{00000000-0005-0000-0000-0000495C0000}"/>
    <cellStyle name="40% - Accent2 2 14 2 2 36" xfId="23061" xr:uid="{00000000-0005-0000-0000-00004A5C0000}"/>
    <cellStyle name="40% - Accent2 2 14 2 2 37" xfId="23062" xr:uid="{00000000-0005-0000-0000-00004B5C0000}"/>
    <cellStyle name="40% - Accent2 2 14 2 2 4" xfId="23063" xr:uid="{00000000-0005-0000-0000-00004C5C0000}"/>
    <cellStyle name="40% - Accent2 2 14 2 2 5" xfId="23064" xr:uid="{00000000-0005-0000-0000-00004D5C0000}"/>
    <cellStyle name="40% - Accent2 2 14 2 2 6" xfId="23065" xr:uid="{00000000-0005-0000-0000-00004E5C0000}"/>
    <cellStyle name="40% - Accent2 2 14 2 2 7" xfId="23066" xr:uid="{00000000-0005-0000-0000-00004F5C0000}"/>
    <cellStyle name="40% - Accent2 2 14 2 2 8" xfId="23067" xr:uid="{00000000-0005-0000-0000-0000505C0000}"/>
    <cellStyle name="40% - Accent2 2 14 2 2 9" xfId="23068" xr:uid="{00000000-0005-0000-0000-0000515C0000}"/>
    <cellStyle name="40% - Accent2 2 14 2 2_Sheet2" xfId="60931" xr:uid="{00000000-0005-0000-0000-0000525C0000}"/>
    <cellStyle name="40% - Accent2 2 14 2 20" xfId="23069" xr:uid="{00000000-0005-0000-0000-0000535C0000}"/>
    <cellStyle name="40% - Accent2 2 14 2 21" xfId="23070" xr:uid="{00000000-0005-0000-0000-0000545C0000}"/>
    <cellStyle name="40% - Accent2 2 14 2 22" xfId="23071" xr:uid="{00000000-0005-0000-0000-0000555C0000}"/>
    <cellStyle name="40% - Accent2 2 14 2 23" xfId="23072" xr:uid="{00000000-0005-0000-0000-0000565C0000}"/>
    <cellStyle name="40% - Accent2 2 14 2 24" xfId="23073" xr:uid="{00000000-0005-0000-0000-0000575C0000}"/>
    <cellStyle name="40% - Accent2 2 14 2 25" xfId="23074" xr:uid="{00000000-0005-0000-0000-0000585C0000}"/>
    <cellStyle name="40% - Accent2 2 14 2 26" xfId="23075" xr:uid="{00000000-0005-0000-0000-0000595C0000}"/>
    <cellStyle name="40% - Accent2 2 14 2 27" xfId="23076" xr:uid="{00000000-0005-0000-0000-00005A5C0000}"/>
    <cellStyle name="40% - Accent2 2 14 2 28" xfId="23077" xr:uid="{00000000-0005-0000-0000-00005B5C0000}"/>
    <cellStyle name="40% - Accent2 2 14 2 29" xfId="23078" xr:uid="{00000000-0005-0000-0000-00005C5C0000}"/>
    <cellStyle name="40% - Accent2 2 14 2 3" xfId="23079" xr:uid="{00000000-0005-0000-0000-00005D5C0000}"/>
    <cellStyle name="40% - Accent2 2 14 2 30" xfId="23080" xr:uid="{00000000-0005-0000-0000-00005E5C0000}"/>
    <cellStyle name="40% - Accent2 2 14 2 31" xfId="23081" xr:uid="{00000000-0005-0000-0000-00005F5C0000}"/>
    <cellStyle name="40% - Accent2 2 14 2 32" xfId="23082" xr:uid="{00000000-0005-0000-0000-0000605C0000}"/>
    <cellStyle name="40% - Accent2 2 14 2 33" xfId="23083" xr:uid="{00000000-0005-0000-0000-0000615C0000}"/>
    <cellStyle name="40% - Accent2 2 14 2 34" xfId="23084" xr:uid="{00000000-0005-0000-0000-0000625C0000}"/>
    <cellStyle name="40% - Accent2 2 14 2 35" xfId="23085" xr:uid="{00000000-0005-0000-0000-0000635C0000}"/>
    <cellStyle name="40% - Accent2 2 14 2 36" xfId="23086" xr:uid="{00000000-0005-0000-0000-0000645C0000}"/>
    <cellStyle name="40% - Accent2 2 14 2 37" xfId="23087" xr:uid="{00000000-0005-0000-0000-0000655C0000}"/>
    <cellStyle name="40% - Accent2 2 14 2 38" xfId="23088" xr:uid="{00000000-0005-0000-0000-0000665C0000}"/>
    <cellStyle name="40% - Accent2 2 14 2 4" xfId="23089" xr:uid="{00000000-0005-0000-0000-0000675C0000}"/>
    <cellStyle name="40% - Accent2 2 14 2 5" xfId="23090" xr:uid="{00000000-0005-0000-0000-0000685C0000}"/>
    <cellStyle name="40% - Accent2 2 14 2 6" xfId="23091" xr:uid="{00000000-0005-0000-0000-0000695C0000}"/>
    <cellStyle name="40% - Accent2 2 14 2 7" xfId="23092" xr:uid="{00000000-0005-0000-0000-00006A5C0000}"/>
    <cellStyle name="40% - Accent2 2 14 2 8" xfId="23093" xr:uid="{00000000-0005-0000-0000-00006B5C0000}"/>
    <cellStyle name="40% - Accent2 2 14 2 9" xfId="23094" xr:uid="{00000000-0005-0000-0000-00006C5C0000}"/>
    <cellStyle name="40% - Accent2 2 14 2_Sheet2" xfId="60932" xr:uid="{00000000-0005-0000-0000-00006D5C0000}"/>
    <cellStyle name="40% - Accent2 2 14 20" xfId="23095" xr:uid="{00000000-0005-0000-0000-00006E5C0000}"/>
    <cellStyle name="40% - Accent2 2 14 21" xfId="23096" xr:uid="{00000000-0005-0000-0000-00006F5C0000}"/>
    <cellStyle name="40% - Accent2 2 14 22" xfId="23097" xr:uid="{00000000-0005-0000-0000-0000705C0000}"/>
    <cellStyle name="40% - Accent2 2 14 23" xfId="23098" xr:uid="{00000000-0005-0000-0000-0000715C0000}"/>
    <cellStyle name="40% - Accent2 2 14 24" xfId="23099" xr:uid="{00000000-0005-0000-0000-0000725C0000}"/>
    <cellStyle name="40% - Accent2 2 14 25" xfId="23100" xr:uid="{00000000-0005-0000-0000-0000735C0000}"/>
    <cellStyle name="40% - Accent2 2 14 26" xfId="23101" xr:uid="{00000000-0005-0000-0000-0000745C0000}"/>
    <cellStyle name="40% - Accent2 2 14 27" xfId="23102" xr:uid="{00000000-0005-0000-0000-0000755C0000}"/>
    <cellStyle name="40% - Accent2 2 14 28" xfId="23103" xr:uid="{00000000-0005-0000-0000-0000765C0000}"/>
    <cellStyle name="40% - Accent2 2 14 29" xfId="23104" xr:uid="{00000000-0005-0000-0000-0000775C0000}"/>
    <cellStyle name="40% - Accent2 2 14 3" xfId="23105" xr:uid="{00000000-0005-0000-0000-0000785C0000}"/>
    <cellStyle name="40% - Accent2 2 14 3 10" xfId="23106" xr:uid="{00000000-0005-0000-0000-0000795C0000}"/>
    <cellStyle name="40% - Accent2 2 14 3 11" xfId="23107" xr:uid="{00000000-0005-0000-0000-00007A5C0000}"/>
    <cellStyle name="40% - Accent2 2 14 3 12" xfId="23108" xr:uid="{00000000-0005-0000-0000-00007B5C0000}"/>
    <cellStyle name="40% - Accent2 2 14 3 13" xfId="23109" xr:uid="{00000000-0005-0000-0000-00007C5C0000}"/>
    <cellStyle name="40% - Accent2 2 14 3 14" xfId="23110" xr:uid="{00000000-0005-0000-0000-00007D5C0000}"/>
    <cellStyle name="40% - Accent2 2 14 3 15" xfId="23111" xr:uid="{00000000-0005-0000-0000-00007E5C0000}"/>
    <cellStyle name="40% - Accent2 2 14 3 16" xfId="23112" xr:uid="{00000000-0005-0000-0000-00007F5C0000}"/>
    <cellStyle name="40% - Accent2 2 14 3 17" xfId="23113" xr:uid="{00000000-0005-0000-0000-0000805C0000}"/>
    <cellStyle name="40% - Accent2 2 14 3 18" xfId="23114" xr:uid="{00000000-0005-0000-0000-0000815C0000}"/>
    <cellStyle name="40% - Accent2 2 14 3 19" xfId="23115" xr:uid="{00000000-0005-0000-0000-0000825C0000}"/>
    <cellStyle name="40% - Accent2 2 14 3 2" xfId="23116" xr:uid="{00000000-0005-0000-0000-0000835C0000}"/>
    <cellStyle name="40% - Accent2 2 14 3 2 10" xfId="23117" xr:uid="{00000000-0005-0000-0000-0000845C0000}"/>
    <cellStyle name="40% - Accent2 2 14 3 2 11" xfId="23118" xr:uid="{00000000-0005-0000-0000-0000855C0000}"/>
    <cellStyle name="40% - Accent2 2 14 3 2 12" xfId="23119" xr:uid="{00000000-0005-0000-0000-0000865C0000}"/>
    <cellStyle name="40% - Accent2 2 14 3 2 13" xfId="23120" xr:uid="{00000000-0005-0000-0000-0000875C0000}"/>
    <cellStyle name="40% - Accent2 2 14 3 2 14" xfId="23121" xr:uid="{00000000-0005-0000-0000-0000885C0000}"/>
    <cellStyle name="40% - Accent2 2 14 3 2 15" xfId="23122" xr:uid="{00000000-0005-0000-0000-0000895C0000}"/>
    <cellStyle name="40% - Accent2 2 14 3 2 16" xfId="23123" xr:uid="{00000000-0005-0000-0000-00008A5C0000}"/>
    <cellStyle name="40% - Accent2 2 14 3 2 17" xfId="23124" xr:uid="{00000000-0005-0000-0000-00008B5C0000}"/>
    <cellStyle name="40% - Accent2 2 14 3 2 18" xfId="23125" xr:uid="{00000000-0005-0000-0000-00008C5C0000}"/>
    <cellStyle name="40% - Accent2 2 14 3 2 19" xfId="23126" xr:uid="{00000000-0005-0000-0000-00008D5C0000}"/>
    <cellStyle name="40% - Accent2 2 14 3 2 2" xfId="23127" xr:uid="{00000000-0005-0000-0000-00008E5C0000}"/>
    <cellStyle name="40% - Accent2 2 14 3 2 20" xfId="23128" xr:uid="{00000000-0005-0000-0000-00008F5C0000}"/>
    <cellStyle name="40% - Accent2 2 14 3 2 21" xfId="23129" xr:uid="{00000000-0005-0000-0000-0000905C0000}"/>
    <cellStyle name="40% - Accent2 2 14 3 2 22" xfId="23130" xr:uid="{00000000-0005-0000-0000-0000915C0000}"/>
    <cellStyle name="40% - Accent2 2 14 3 2 23" xfId="23131" xr:uid="{00000000-0005-0000-0000-0000925C0000}"/>
    <cellStyle name="40% - Accent2 2 14 3 2 24" xfId="23132" xr:uid="{00000000-0005-0000-0000-0000935C0000}"/>
    <cellStyle name="40% - Accent2 2 14 3 2 25" xfId="23133" xr:uid="{00000000-0005-0000-0000-0000945C0000}"/>
    <cellStyle name="40% - Accent2 2 14 3 2 26" xfId="23134" xr:uid="{00000000-0005-0000-0000-0000955C0000}"/>
    <cellStyle name="40% - Accent2 2 14 3 2 27" xfId="23135" xr:uid="{00000000-0005-0000-0000-0000965C0000}"/>
    <cellStyle name="40% - Accent2 2 14 3 2 28" xfId="23136" xr:uid="{00000000-0005-0000-0000-0000975C0000}"/>
    <cellStyle name="40% - Accent2 2 14 3 2 29" xfId="23137" xr:uid="{00000000-0005-0000-0000-0000985C0000}"/>
    <cellStyle name="40% - Accent2 2 14 3 2 3" xfId="23138" xr:uid="{00000000-0005-0000-0000-0000995C0000}"/>
    <cellStyle name="40% - Accent2 2 14 3 2 30" xfId="23139" xr:uid="{00000000-0005-0000-0000-00009A5C0000}"/>
    <cellStyle name="40% - Accent2 2 14 3 2 31" xfId="23140" xr:uid="{00000000-0005-0000-0000-00009B5C0000}"/>
    <cellStyle name="40% - Accent2 2 14 3 2 32" xfId="23141" xr:uid="{00000000-0005-0000-0000-00009C5C0000}"/>
    <cellStyle name="40% - Accent2 2 14 3 2 33" xfId="23142" xr:uid="{00000000-0005-0000-0000-00009D5C0000}"/>
    <cellStyle name="40% - Accent2 2 14 3 2 34" xfId="23143" xr:uid="{00000000-0005-0000-0000-00009E5C0000}"/>
    <cellStyle name="40% - Accent2 2 14 3 2 35" xfId="23144" xr:uid="{00000000-0005-0000-0000-00009F5C0000}"/>
    <cellStyle name="40% - Accent2 2 14 3 2 36" xfId="23145" xr:uid="{00000000-0005-0000-0000-0000A05C0000}"/>
    <cellStyle name="40% - Accent2 2 14 3 2 37" xfId="23146" xr:uid="{00000000-0005-0000-0000-0000A15C0000}"/>
    <cellStyle name="40% - Accent2 2 14 3 2 4" xfId="23147" xr:uid="{00000000-0005-0000-0000-0000A25C0000}"/>
    <cellStyle name="40% - Accent2 2 14 3 2 5" xfId="23148" xr:uid="{00000000-0005-0000-0000-0000A35C0000}"/>
    <cellStyle name="40% - Accent2 2 14 3 2 6" xfId="23149" xr:uid="{00000000-0005-0000-0000-0000A45C0000}"/>
    <cellStyle name="40% - Accent2 2 14 3 2 7" xfId="23150" xr:uid="{00000000-0005-0000-0000-0000A55C0000}"/>
    <cellStyle name="40% - Accent2 2 14 3 2 8" xfId="23151" xr:uid="{00000000-0005-0000-0000-0000A65C0000}"/>
    <cellStyle name="40% - Accent2 2 14 3 2 9" xfId="23152" xr:uid="{00000000-0005-0000-0000-0000A75C0000}"/>
    <cellStyle name="40% - Accent2 2 14 3 2_Sheet2" xfId="60933" xr:uid="{00000000-0005-0000-0000-0000A85C0000}"/>
    <cellStyle name="40% - Accent2 2 14 3 20" xfId="23153" xr:uid="{00000000-0005-0000-0000-0000A95C0000}"/>
    <cellStyle name="40% - Accent2 2 14 3 21" xfId="23154" xr:uid="{00000000-0005-0000-0000-0000AA5C0000}"/>
    <cellStyle name="40% - Accent2 2 14 3 22" xfId="23155" xr:uid="{00000000-0005-0000-0000-0000AB5C0000}"/>
    <cellStyle name="40% - Accent2 2 14 3 23" xfId="23156" xr:uid="{00000000-0005-0000-0000-0000AC5C0000}"/>
    <cellStyle name="40% - Accent2 2 14 3 24" xfId="23157" xr:uid="{00000000-0005-0000-0000-0000AD5C0000}"/>
    <cellStyle name="40% - Accent2 2 14 3 25" xfId="23158" xr:uid="{00000000-0005-0000-0000-0000AE5C0000}"/>
    <cellStyle name="40% - Accent2 2 14 3 26" xfId="23159" xr:uid="{00000000-0005-0000-0000-0000AF5C0000}"/>
    <cellStyle name="40% - Accent2 2 14 3 27" xfId="23160" xr:uid="{00000000-0005-0000-0000-0000B05C0000}"/>
    <cellStyle name="40% - Accent2 2 14 3 28" xfId="23161" xr:uid="{00000000-0005-0000-0000-0000B15C0000}"/>
    <cellStyle name="40% - Accent2 2 14 3 29" xfId="23162" xr:uid="{00000000-0005-0000-0000-0000B25C0000}"/>
    <cellStyle name="40% - Accent2 2 14 3 3" xfId="23163" xr:uid="{00000000-0005-0000-0000-0000B35C0000}"/>
    <cellStyle name="40% - Accent2 2 14 3 30" xfId="23164" xr:uid="{00000000-0005-0000-0000-0000B45C0000}"/>
    <cellStyle name="40% - Accent2 2 14 3 31" xfId="23165" xr:uid="{00000000-0005-0000-0000-0000B55C0000}"/>
    <cellStyle name="40% - Accent2 2 14 3 32" xfId="23166" xr:uid="{00000000-0005-0000-0000-0000B65C0000}"/>
    <cellStyle name="40% - Accent2 2 14 3 33" xfId="23167" xr:uid="{00000000-0005-0000-0000-0000B75C0000}"/>
    <cellStyle name="40% - Accent2 2 14 3 34" xfId="23168" xr:uid="{00000000-0005-0000-0000-0000B85C0000}"/>
    <cellStyle name="40% - Accent2 2 14 3 35" xfId="23169" xr:uid="{00000000-0005-0000-0000-0000B95C0000}"/>
    <cellStyle name="40% - Accent2 2 14 3 36" xfId="23170" xr:uid="{00000000-0005-0000-0000-0000BA5C0000}"/>
    <cellStyle name="40% - Accent2 2 14 3 37" xfId="23171" xr:uid="{00000000-0005-0000-0000-0000BB5C0000}"/>
    <cellStyle name="40% - Accent2 2 14 3 38" xfId="23172" xr:uid="{00000000-0005-0000-0000-0000BC5C0000}"/>
    <cellStyle name="40% - Accent2 2 14 3 4" xfId="23173" xr:uid="{00000000-0005-0000-0000-0000BD5C0000}"/>
    <cellStyle name="40% - Accent2 2 14 3 5" xfId="23174" xr:uid="{00000000-0005-0000-0000-0000BE5C0000}"/>
    <cellStyle name="40% - Accent2 2 14 3 6" xfId="23175" xr:uid="{00000000-0005-0000-0000-0000BF5C0000}"/>
    <cellStyle name="40% - Accent2 2 14 3 7" xfId="23176" xr:uid="{00000000-0005-0000-0000-0000C05C0000}"/>
    <cellStyle name="40% - Accent2 2 14 3 8" xfId="23177" xr:uid="{00000000-0005-0000-0000-0000C15C0000}"/>
    <cellStyle name="40% - Accent2 2 14 3 9" xfId="23178" xr:uid="{00000000-0005-0000-0000-0000C25C0000}"/>
    <cellStyle name="40% - Accent2 2 14 3_Sheet2" xfId="60934" xr:uid="{00000000-0005-0000-0000-0000C35C0000}"/>
    <cellStyle name="40% - Accent2 2 14 30" xfId="23179" xr:uid="{00000000-0005-0000-0000-0000C45C0000}"/>
    <cellStyle name="40% - Accent2 2 14 31" xfId="23180" xr:uid="{00000000-0005-0000-0000-0000C55C0000}"/>
    <cellStyle name="40% - Accent2 2 14 32" xfId="23181" xr:uid="{00000000-0005-0000-0000-0000C65C0000}"/>
    <cellStyle name="40% - Accent2 2 14 33" xfId="23182" xr:uid="{00000000-0005-0000-0000-0000C75C0000}"/>
    <cellStyle name="40% - Accent2 2 14 34" xfId="23183" xr:uid="{00000000-0005-0000-0000-0000C85C0000}"/>
    <cellStyle name="40% - Accent2 2 14 35" xfId="23184" xr:uid="{00000000-0005-0000-0000-0000C95C0000}"/>
    <cellStyle name="40% - Accent2 2 14 36" xfId="23185" xr:uid="{00000000-0005-0000-0000-0000CA5C0000}"/>
    <cellStyle name="40% - Accent2 2 14 37" xfId="23186" xr:uid="{00000000-0005-0000-0000-0000CB5C0000}"/>
    <cellStyle name="40% - Accent2 2 14 38" xfId="23187" xr:uid="{00000000-0005-0000-0000-0000CC5C0000}"/>
    <cellStyle name="40% - Accent2 2 14 39" xfId="23188" xr:uid="{00000000-0005-0000-0000-0000CD5C0000}"/>
    <cellStyle name="40% - Accent2 2 14 4" xfId="23189" xr:uid="{00000000-0005-0000-0000-0000CE5C0000}"/>
    <cellStyle name="40% - Accent2 2 14 4 10" xfId="23190" xr:uid="{00000000-0005-0000-0000-0000CF5C0000}"/>
    <cellStyle name="40% - Accent2 2 14 4 11" xfId="23191" xr:uid="{00000000-0005-0000-0000-0000D05C0000}"/>
    <cellStyle name="40% - Accent2 2 14 4 12" xfId="23192" xr:uid="{00000000-0005-0000-0000-0000D15C0000}"/>
    <cellStyle name="40% - Accent2 2 14 4 13" xfId="23193" xr:uid="{00000000-0005-0000-0000-0000D25C0000}"/>
    <cellStyle name="40% - Accent2 2 14 4 14" xfId="23194" xr:uid="{00000000-0005-0000-0000-0000D35C0000}"/>
    <cellStyle name="40% - Accent2 2 14 4 15" xfId="23195" xr:uid="{00000000-0005-0000-0000-0000D45C0000}"/>
    <cellStyle name="40% - Accent2 2 14 4 16" xfId="23196" xr:uid="{00000000-0005-0000-0000-0000D55C0000}"/>
    <cellStyle name="40% - Accent2 2 14 4 17" xfId="23197" xr:uid="{00000000-0005-0000-0000-0000D65C0000}"/>
    <cellStyle name="40% - Accent2 2 14 4 18" xfId="23198" xr:uid="{00000000-0005-0000-0000-0000D75C0000}"/>
    <cellStyle name="40% - Accent2 2 14 4 19" xfId="23199" xr:uid="{00000000-0005-0000-0000-0000D85C0000}"/>
    <cellStyle name="40% - Accent2 2 14 4 2" xfId="23200" xr:uid="{00000000-0005-0000-0000-0000D95C0000}"/>
    <cellStyle name="40% - Accent2 2 14 4 2 10" xfId="23201" xr:uid="{00000000-0005-0000-0000-0000DA5C0000}"/>
    <cellStyle name="40% - Accent2 2 14 4 2 11" xfId="23202" xr:uid="{00000000-0005-0000-0000-0000DB5C0000}"/>
    <cellStyle name="40% - Accent2 2 14 4 2 12" xfId="23203" xr:uid="{00000000-0005-0000-0000-0000DC5C0000}"/>
    <cellStyle name="40% - Accent2 2 14 4 2 13" xfId="23204" xr:uid="{00000000-0005-0000-0000-0000DD5C0000}"/>
    <cellStyle name="40% - Accent2 2 14 4 2 14" xfId="23205" xr:uid="{00000000-0005-0000-0000-0000DE5C0000}"/>
    <cellStyle name="40% - Accent2 2 14 4 2 15" xfId="23206" xr:uid="{00000000-0005-0000-0000-0000DF5C0000}"/>
    <cellStyle name="40% - Accent2 2 14 4 2 16" xfId="23207" xr:uid="{00000000-0005-0000-0000-0000E05C0000}"/>
    <cellStyle name="40% - Accent2 2 14 4 2 17" xfId="23208" xr:uid="{00000000-0005-0000-0000-0000E15C0000}"/>
    <cellStyle name="40% - Accent2 2 14 4 2 18" xfId="23209" xr:uid="{00000000-0005-0000-0000-0000E25C0000}"/>
    <cellStyle name="40% - Accent2 2 14 4 2 19" xfId="23210" xr:uid="{00000000-0005-0000-0000-0000E35C0000}"/>
    <cellStyle name="40% - Accent2 2 14 4 2 2" xfId="23211" xr:uid="{00000000-0005-0000-0000-0000E45C0000}"/>
    <cellStyle name="40% - Accent2 2 14 4 2 20" xfId="23212" xr:uid="{00000000-0005-0000-0000-0000E55C0000}"/>
    <cellStyle name="40% - Accent2 2 14 4 2 21" xfId="23213" xr:uid="{00000000-0005-0000-0000-0000E65C0000}"/>
    <cellStyle name="40% - Accent2 2 14 4 2 22" xfId="23214" xr:uid="{00000000-0005-0000-0000-0000E75C0000}"/>
    <cellStyle name="40% - Accent2 2 14 4 2 23" xfId="23215" xr:uid="{00000000-0005-0000-0000-0000E85C0000}"/>
    <cellStyle name="40% - Accent2 2 14 4 2 24" xfId="23216" xr:uid="{00000000-0005-0000-0000-0000E95C0000}"/>
    <cellStyle name="40% - Accent2 2 14 4 2 25" xfId="23217" xr:uid="{00000000-0005-0000-0000-0000EA5C0000}"/>
    <cellStyle name="40% - Accent2 2 14 4 2 26" xfId="23218" xr:uid="{00000000-0005-0000-0000-0000EB5C0000}"/>
    <cellStyle name="40% - Accent2 2 14 4 2 27" xfId="23219" xr:uid="{00000000-0005-0000-0000-0000EC5C0000}"/>
    <cellStyle name="40% - Accent2 2 14 4 2 28" xfId="23220" xr:uid="{00000000-0005-0000-0000-0000ED5C0000}"/>
    <cellStyle name="40% - Accent2 2 14 4 2 29" xfId="23221" xr:uid="{00000000-0005-0000-0000-0000EE5C0000}"/>
    <cellStyle name="40% - Accent2 2 14 4 2 3" xfId="23222" xr:uid="{00000000-0005-0000-0000-0000EF5C0000}"/>
    <cellStyle name="40% - Accent2 2 14 4 2 30" xfId="23223" xr:uid="{00000000-0005-0000-0000-0000F05C0000}"/>
    <cellStyle name="40% - Accent2 2 14 4 2 31" xfId="23224" xr:uid="{00000000-0005-0000-0000-0000F15C0000}"/>
    <cellStyle name="40% - Accent2 2 14 4 2 32" xfId="23225" xr:uid="{00000000-0005-0000-0000-0000F25C0000}"/>
    <cellStyle name="40% - Accent2 2 14 4 2 33" xfId="23226" xr:uid="{00000000-0005-0000-0000-0000F35C0000}"/>
    <cellStyle name="40% - Accent2 2 14 4 2 34" xfId="23227" xr:uid="{00000000-0005-0000-0000-0000F45C0000}"/>
    <cellStyle name="40% - Accent2 2 14 4 2 35" xfId="23228" xr:uid="{00000000-0005-0000-0000-0000F55C0000}"/>
    <cellStyle name="40% - Accent2 2 14 4 2 36" xfId="23229" xr:uid="{00000000-0005-0000-0000-0000F65C0000}"/>
    <cellStyle name="40% - Accent2 2 14 4 2 37" xfId="23230" xr:uid="{00000000-0005-0000-0000-0000F75C0000}"/>
    <cellStyle name="40% - Accent2 2 14 4 2 4" xfId="23231" xr:uid="{00000000-0005-0000-0000-0000F85C0000}"/>
    <cellStyle name="40% - Accent2 2 14 4 2 5" xfId="23232" xr:uid="{00000000-0005-0000-0000-0000F95C0000}"/>
    <cellStyle name="40% - Accent2 2 14 4 2 6" xfId="23233" xr:uid="{00000000-0005-0000-0000-0000FA5C0000}"/>
    <cellStyle name="40% - Accent2 2 14 4 2 7" xfId="23234" xr:uid="{00000000-0005-0000-0000-0000FB5C0000}"/>
    <cellStyle name="40% - Accent2 2 14 4 2 8" xfId="23235" xr:uid="{00000000-0005-0000-0000-0000FC5C0000}"/>
    <cellStyle name="40% - Accent2 2 14 4 2 9" xfId="23236" xr:uid="{00000000-0005-0000-0000-0000FD5C0000}"/>
    <cellStyle name="40% - Accent2 2 14 4 2_Sheet2" xfId="60935" xr:uid="{00000000-0005-0000-0000-0000FE5C0000}"/>
    <cellStyle name="40% - Accent2 2 14 4 20" xfId="23237" xr:uid="{00000000-0005-0000-0000-0000FF5C0000}"/>
    <cellStyle name="40% - Accent2 2 14 4 21" xfId="23238" xr:uid="{00000000-0005-0000-0000-0000005D0000}"/>
    <cellStyle name="40% - Accent2 2 14 4 22" xfId="23239" xr:uid="{00000000-0005-0000-0000-0000015D0000}"/>
    <cellStyle name="40% - Accent2 2 14 4 23" xfId="23240" xr:uid="{00000000-0005-0000-0000-0000025D0000}"/>
    <cellStyle name="40% - Accent2 2 14 4 24" xfId="23241" xr:uid="{00000000-0005-0000-0000-0000035D0000}"/>
    <cellStyle name="40% - Accent2 2 14 4 25" xfId="23242" xr:uid="{00000000-0005-0000-0000-0000045D0000}"/>
    <cellStyle name="40% - Accent2 2 14 4 26" xfId="23243" xr:uid="{00000000-0005-0000-0000-0000055D0000}"/>
    <cellStyle name="40% - Accent2 2 14 4 27" xfId="23244" xr:uid="{00000000-0005-0000-0000-0000065D0000}"/>
    <cellStyle name="40% - Accent2 2 14 4 28" xfId="23245" xr:uid="{00000000-0005-0000-0000-0000075D0000}"/>
    <cellStyle name="40% - Accent2 2 14 4 29" xfId="23246" xr:uid="{00000000-0005-0000-0000-0000085D0000}"/>
    <cellStyle name="40% - Accent2 2 14 4 3" xfId="23247" xr:uid="{00000000-0005-0000-0000-0000095D0000}"/>
    <cellStyle name="40% - Accent2 2 14 4 30" xfId="23248" xr:uid="{00000000-0005-0000-0000-00000A5D0000}"/>
    <cellStyle name="40% - Accent2 2 14 4 31" xfId="23249" xr:uid="{00000000-0005-0000-0000-00000B5D0000}"/>
    <cellStyle name="40% - Accent2 2 14 4 32" xfId="23250" xr:uid="{00000000-0005-0000-0000-00000C5D0000}"/>
    <cellStyle name="40% - Accent2 2 14 4 33" xfId="23251" xr:uid="{00000000-0005-0000-0000-00000D5D0000}"/>
    <cellStyle name="40% - Accent2 2 14 4 34" xfId="23252" xr:uid="{00000000-0005-0000-0000-00000E5D0000}"/>
    <cellStyle name="40% - Accent2 2 14 4 35" xfId="23253" xr:uid="{00000000-0005-0000-0000-00000F5D0000}"/>
    <cellStyle name="40% - Accent2 2 14 4 36" xfId="23254" xr:uid="{00000000-0005-0000-0000-0000105D0000}"/>
    <cellStyle name="40% - Accent2 2 14 4 37" xfId="23255" xr:uid="{00000000-0005-0000-0000-0000115D0000}"/>
    <cellStyle name="40% - Accent2 2 14 4 38" xfId="23256" xr:uid="{00000000-0005-0000-0000-0000125D0000}"/>
    <cellStyle name="40% - Accent2 2 14 4 4" xfId="23257" xr:uid="{00000000-0005-0000-0000-0000135D0000}"/>
    <cellStyle name="40% - Accent2 2 14 4 5" xfId="23258" xr:uid="{00000000-0005-0000-0000-0000145D0000}"/>
    <cellStyle name="40% - Accent2 2 14 4 6" xfId="23259" xr:uid="{00000000-0005-0000-0000-0000155D0000}"/>
    <cellStyle name="40% - Accent2 2 14 4 7" xfId="23260" xr:uid="{00000000-0005-0000-0000-0000165D0000}"/>
    <cellStyle name="40% - Accent2 2 14 4 8" xfId="23261" xr:uid="{00000000-0005-0000-0000-0000175D0000}"/>
    <cellStyle name="40% - Accent2 2 14 4 9" xfId="23262" xr:uid="{00000000-0005-0000-0000-0000185D0000}"/>
    <cellStyle name="40% - Accent2 2 14 4_Sheet2" xfId="60936" xr:uid="{00000000-0005-0000-0000-0000195D0000}"/>
    <cellStyle name="40% - Accent2 2 14 40" xfId="23263" xr:uid="{00000000-0005-0000-0000-00001A5D0000}"/>
    <cellStyle name="40% - Accent2 2 14 41" xfId="23264" xr:uid="{00000000-0005-0000-0000-00001B5D0000}"/>
    <cellStyle name="40% - Accent2 2 14 5" xfId="23265" xr:uid="{00000000-0005-0000-0000-00001C5D0000}"/>
    <cellStyle name="40% - Accent2 2 14 5 10" xfId="23266" xr:uid="{00000000-0005-0000-0000-00001D5D0000}"/>
    <cellStyle name="40% - Accent2 2 14 5 11" xfId="23267" xr:uid="{00000000-0005-0000-0000-00001E5D0000}"/>
    <cellStyle name="40% - Accent2 2 14 5 12" xfId="23268" xr:uid="{00000000-0005-0000-0000-00001F5D0000}"/>
    <cellStyle name="40% - Accent2 2 14 5 13" xfId="23269" xr:uid="{00000000-0005-0000-0000-0000205D0000}"/>
    <cellStyle name="40% - Accent2 2 14 5 14" xfId="23270" xr:uid="{00000000-0005-0000-0000-0000215D0000}"/>
    <cellStyle name="40% - Accent2 2 14 5 15" xfId="23271" xr:uid="{00000000-0005-0000-0000-0000225D0000}"/>
    <cellStyle name="40% - Accent2 2 14 5 16" xfId="23272" xr:uid="{00000000-0005-0000-0000-0000235D0000}"/>
    <cellStyle name="40% - Accent2 2 14 5 17" xfId="23273" xr:uid="{00000000-0005-0000-0000-0000245D0000}"/>
    <cellStyle name="40% - Accent2 2 14 5 18" xfId="23274" xr:uid="{00000000-0005-0000-0000-0000255D0000}"/>
    <cellStyle name="40% - Accent2 2 14 5 19" xfId="23275" xr:uid="{00000000-0005-0000-0000-0000265D0000}"/>
    <cellStyle name="40% - Accent2 2 14 5 2" xfId="23276" xr:uid="{00000000-0005-0000-0000-0000275D0000}"/>
    <cellStyle name="40% - Accent2 2 14 5 20" xfId="23277" xr:uid="{00000000-0005-0000-0000-0000285D0000}"/>
    <cellStyle name="40% - Accent2 2 14 5 21" xfId="23278" xr:uid="{00000000-0005-0000-0000-0000295D0000}"/>
    <cellStyle name="40% - Accent2 2 14 5 22" xfId="23279" xr:uid="{00000000-0005-0000-0000-00002A5D0000}"/>
    <cellStyle name="40% - Accent2 2 14 5 23" xfId="23280" xr:uid="{00000000-0005-0000-0000-00002B5D0000}"/>
    <cellStyle name="40% - Accent2 2 14 5 24" xfId="23281" xr:uid="{00000000-0005-0000-0000-00002C5D0000}"/>
    <cellStyle name="40% - Accent2 2 14 5 25" xfId="23282" xr:uid="{00000000-0005-0000-0000-00002D5D0000}"/>
    <cellStyle name="40% - Accent2 2 14 5 26" xfId="23283" xr:uid="{00000000-0005-0000-0000-00002E5D0000}"/>
    <cellStyle name="40% - Accent2 2 14 5 27" xfId="23284" xr:uid="{00000000-0005-0000-0000-00002F5D0000}"/>
    <cellStyle name="40% - Accent2 2 14 5 28" xfId="23285" xr:uid="{00000000-0005-0000-0000-0000305D0000}"/>
    <cellStyle name="40% - Accent2 2 14 5 29" xfId="23286" xr:uid="{00000000-0005-0000-0000-0000315D0000}"/>
    <cellStyle name="40% - Accent2 2 14 5 3" xfId="23287" xr:uid="{00000000-0005-0000-0000-0000325D0000}"/>
    <cellStyle name="40% - Accent2 2 14 5 30" xfId="23288" xr:uid="{00000000-0005-0000-0000-0000335D0000}"/>
    <cellStyle name="40% - Accent2 2 14 5 31" xfId="23289" xr:uid="{00000000-0005-0000-0000-0000345D0000}"/>
    <cellStyle name="40% - Accent2 2 14 5 32" xfId="23290" xr:uid="{00000000-0005-0000-0000-0000355D0000}"/>
    <cellStyle name="40% - Accent2 2 14 5 33" xfId="23291" xr:uid="{00000000-0005-0000-0000-0000365D0000}"/>
    <cellStyle name="40% - Accent2 2 14 5 34" xfId="23292" xr:uid="{00000000-0005-0000-0000-0000375D0000}"/>
    <cellStyle name="40% - Accent2 2 14 5 35" xfId="23293" xr:uid="{00000000-0005-0000-0000-0000385D0000}"/>
    <cellStyle name="40% - Accent2 2 14 5 36" xfId="23294" xr:uid="{00000000-0005-0000-0000-0000395D0000}"/>
    <cellStyle name="40% - Accent2 2 14 5 37" xfId="23295" xr:uid="{00000000-0005-0000-0000-00003A5D0000}"/>
    <cellStyle name="40% - Accent2 2 14 5 4" xfId="23296" xr:uid="{00000000-0005-0000-0000-00003B5D0000}"/>
    <cellStyle name="40% - Accent2 2 14 5 5" xfId="23297" xr:uid="{00000000-0005-0000-0000-00003C5D0000}"/>
    <cellStyle name="40% - Accent2 2 14 5 6" xfId="23298" xr:uid="{00000000-0005-0000-0000-00003D5D0000}"/>
    <cellStyle name="40% - Accent2 2 14 5 7" xfId="23299" xr:uid="{00000000-0005-0000-0000-00003E5D0000}"/>
    <cellStyle name="40% - Accent2 2 14 5 8" xfId="23300" xr:uid="{00000000-0005-0000-0000-00003F5D0000}"/>
    <cellStyle name="40% - Accent2 2 14 5 9" xfId="23301" xr:uid="{00000000-0005-0000-0000-0000405D0000}"/>
    <cellStyle name="40% - Accent2 2 14 5_Sheet2" xfId="60937" xr:uid="{00000000-0005-0000-0000-0000415D0000}"/>
    <cellStyle name="40% - Accent2 2 14 6" xfId="23302" xr:uid="{00000000-0005-0000-0000-0000425D0000}"/>
    <cellStyle name="40% - Accent2 2 14 7" xfId="23303" xr:uid="{00000000-0005-0000-0000-0000435D0000}"/>
    <cellStyle name="40% - Accent2 2 14 8" xfId="23304" xr:uid="{00000000-0005-0000-0000-0000445D0000}"/>
    <cellStyle name="40% - Accent2 2 14 9" xfId="23305" xr:uid="{00000000-0005-0000-0000-0000455D0000}"/>
    <cellStyle name="40% - Accent2 2 14_Sheet2" xfId="60938" xr:uid="{00000000-0005-0000-0000-0000465D0000}"/>
    <cellStyle name="40% - Accent2 2 15" xfId="23306" xr:uid="{00000000-0005-0000-0000-0000475D0000}"/>
    <cellStyle name="40% - Accent2 2 15 10" xfId="23307" xr:uid="{00000000-0005-0000-0000-0000485D0000}"/>
    <cellStyle name="40% - Accent2 2 15 11" xfId="23308" xr:uid="{00000000-0005-0000-0000-0000495D0000}"/>
    <cellStyle name="40% - Accent2 2 15 12" xfId="23309" xr:uid="{00000000-0005-0000-0000-00004A5D0000}"/>
    <cellStyle name="40% - Accent2 2 15 13" xfId="23310" xr:uid="{00000000-0005-0000-0000-00004B5D0000}"/>
    <cellStyle name="40% - Accent2 2 15 14" xfId="23311" xr:uid="{00000000-0005-0000-0000-00004C5D0000}"/>
    <cellStyle name="40% - Accent2 2 15 15" xfId="23312" xr:uid="{00000000-0005-0000-0000-00004D5D0000}"/>
    <cellStyle name="40% - Accent2 2 15 16" xfId="23313" xr:uid="{00000000-0005-0000-0000-00004E5D0000}"/>
    <cellStyle name="40% - Accent2 2 15 17" xfId="23314" xr:uid="{00000000-0005-0000-0000-00004F5D0000}"/>
    <cellStyle name="40% - Accent2 2 15 18" xfId="23315" xr:uid="{00000000-0005-0000-0000-0000505D0000}"/>
    <cellStyle name="40% - Accent2 2 15 19" xfId="23316" xr:uid="{00000000-0005-0000-0000-0000515D0000}"/>
    <cellStyle name="40% - Accent2 2 15 2" xfId="23317" xr:uid="{00000000-0005-0000-0000-0000525D0000}"/>
    <cellStyle name="40% - Accent2 2 15 2 10" xfId="23318" xr:uid="{00000000-0005-0000-0000-0000535D0000}"/>
    <cellStyle name="40% - Accent2 2 15 2 11" xfId="23319" xr:uid="{00000000-0005-0000-0000-0000545D0000}"/>
    <cellStyle name="40% - Accent2 2 15 2 12" xfId="23320" xr:uid="{00000000-0005-0000-0000-0000555D0000}"/>
    <cellStyle name="40% - Accent2 2 15 2 13" xfId="23321" xr:uid="{00000000-0005-0000-0000-0000565D0000}"/>
    <cellStyle name="40% - Accent2 2 15 2 14" xfId="23322" xr:uid="{00000000-0005-0000-0000-0000575D0000}"/>
    <cellStyle name="40% - Accent2 2 15 2 15" xfId="23323" xr:uid="{00000000-0005-0000-0000-0000585D0000}"/>
    <cellStyle name="40% - Accent2 2 15 2 16" xfId="23324" xr:uid="{00000000-0005-0000-0000-0000595D0000}"/>
    <cellStyle name="40% - Accent2 2 15 2 17" xfId="23325" xr:uid="{00000000-0005-0000-0000-00005A5D0000}"/>
    <cellStyle name="40% - Accent2 2 15 2 18" xfId="23326" xr:uid="{00000000-0005-0000-0000-00005B5D0000}"/>
    <cellStyle name="40% - Accent2 2 15 2 19" xfId="23327" xr:uid="{00000000-0005-0000-0000-00005C5D0000}"/>
    <cellStyle name="40% - Accent2 2 15 2 2" xfId="23328" xr:uid="{00000000-0005-0000-0000-00005D5D0000}"/>
    <cellStyle name="40% - Accent2 2 15 2 2 10" xfId="23329" xr:uid="{00000000-0005-0000-0000-00005E5D0000}"/>
    <cellStyle name="40% - Accent2 2 15 2 2 11" xfId="23330" xr:uid="{00000000-0005-0000-0000-00005F5D0000}"/>
    <cellStyle name="40% - Accent2 2 15 2 2 12" xfId="23331" xr:uid="{00000000-0005-0000-0000-0000605D0000}"/>
    <cellStyle name="40% - Accent2 2 15 2 2 13" xfId="23332" xr:uid="{00000000-0005-0000-0000-0000615D0000}"/>
    <cellStyle name="40% - Accent2 2 15 2 2 14" xfId="23333" xr:uid="{00000000-0005-0000-0000-0000625D0000}"/>
    <cellStyle name="40% - Accent2 2 15 2 2 15" xfId="23334" xr:uid="{00000000-0005-0000-0000-0000635D0000}"/>
    <cellStyle name="40% - Accent2 2 15 2 2 16" xfId="23335" xr:uid="{00000000-0005-0000-0000-0000645D0000}"/>
    <cellStyle name="40% - Accent2 2 15 2 2 17" xfId="23336" xr:uid="{00000000-0005-0000-0000-0000655D0000}"/>
    <cellStyle name="40% - Accent2 2 15 2 2 18" xfId="23337" xr:uid="{00000000-0005-0000-0000-0000665D0000}"/>
    <cellStyle name="40% - Accent2 2 15 2 2 19" xfId="23338" xr:uid="{00000000-0005-0000-0000-0000675D0000}"/>
    <cellStyle name="40% - Accent2 2 15 2 2 2" xfId="23339" xr:uid="{00000000-0005-0000-0000-0000685D0000}"/>
    <cellStyle name="40% - Accent2 2 15 2 2 20" xfId="23340" xr:uid="{00000000-0005-0000-0000-0000695D0000}"/>
    <cellStyle name="40% - Accent2 2 15 2 2 21" xfId="23341" xr:uid="{00000000-0005-0000-0000-00006A5D0000}"/>
    <cellStyle name="40% - Accent2 2 15 2 2 22" xfId="23342" xr:uid="{00000000-0005-0000-0000-00006B5D0000}"/>
    <cellStyle name="40% - Accent2 2 15 2 2 23" xfId="23343" xr:uid="{00000000-0005-0000-0000-00006C5D0000}"/>
    <cellStyle name="40% - Accent2 2 15 2 2 24" xfId="23344" xr:uid="{00000000-0005-0000-0000-00006D5D0000}"/>
    <cellStyle name="40% - Accent2 2 15 2 2 25" xfId="23345" xr:uid="{00000000-0005-0000-0000-00006E5D0000}"/>
    <cellStyle name="40% - Accent2 2 15 2 2 26" xfId="23346" xr:uid="{00000000-0005-0000-0000-00006F5D0000}"/>
    <cellStyle name="40% - Accent2 2 15 2 2 27" xfId="23347" xr:uid="{00000000-0005-0000-0000-0000705D0000}"/>
    <cellStyle name="40% - Accent2 2 15 2 2 28" xfId="23348" xr:uid="{00000000-0005-0000-0000-0000715D0000}"/>
    <cellStyle name="40% - Accent2 2 15 2 2 29" xfId="23349" xr:uid="{00000000-0005-0000-0000-0000725D0000}"/>
    <cellStyle name="40% - Accent2 2 15 2 2 3" xfId="23350" xr:uid="{00000000-0005-0000-0000-0000735D0000}"/>
    <cellStyle name="40% - Accent2 2 15 2 2 30" xfId="23351" xr:uid="{00000000-0005-0000-0000-0000745D0000}"/>
    <cellStyle name="40% - Accent2 2 15 2 2 31" xfId="23352" xr:uid="{00000000-0005-0000-0000-0000755D0000}"/>
    <cellStyle name="40% - Accent2 2 15 2 2 32" xfId="23353" xr:uid="{00000000-0005-0000-0000-0000765D0000}"/>
    <cellStyle name="40% - Accent2 2 15 2 2 33" xfId="23354" xr:uid="{00000000-0005-0000-0000-0000775D0000}"/>
    <cellStyle name="40% - Accent2 2 15 2 2 34" xfId="23355" xr:uid="{00000000-0005-0000-0000-0000785D0000}"/>
    <cellStyle name="40% - Accent2 2 15 2 2 35" xfId="23356" xr:uid="{00000000-0005-0000-0000-0000795D0000}"/>
    <cellStyle name="40% - Accent2 2 15 2 2 36" xfId="23357" xr:uid="{00000000-0005-0000-0000-00007A5D0000}"/>
    <cellStyle name="40% - Accent2 2 15 2 2 37" xfId="23358" xr:uid="{00000000-0005-0000-0000-00007B5D0000}"/>
    <cellStyle name="40% - Accent2 2 15 2 2 4" xfId="23359" xr:uid="{00000000-0005-0000-0000-00007C5D0000}"/>
    <cellStyle name="40% - Accent2 2 15 2 2 5" xfId="23360" xr:uid="{00000000-0005-0000-0000-00007D5D0000}"/>
    <cellStyle name="40% - Accent2 2 15 2 2 6" xfId="23361" xr:uid="{00000000-0005-0000-0000-00007E5D0000}"/>
    <cellStyle name="40% - Accent2 2 15 2 2 7" xfId="23362" xr:uid="{00000000-0005-0000-0000-00007F5D0000}"/>
    <cellStyle name="40% - Accent2 2 15 2 2 8" xfId="23363" xr:uid="{00000000-0005-0000-0000-0000805D0000}"/>
    <cellStyle name="40% - Accent2 2 15 2 2 9" xfId="23364" xr:uid="{00000000-0005-0000-0000-0000815D0000}"/>
    <cellStyle name="40% - Accent2 2 15 2 2_Sheet2" xfId="60939" xr:uid="{00000000-0005-0000-0000-0000825D0000}"/>
    <cellStyle name="40% - Accent2 2 15 2 20" xfId="23365" xr:uid="{00000000-0005-0000-0000-0000835D0000}"/>
    <cellStyle name="40% - Accent2 2 15 2 21" xfId="23366" xr:uid="{00000000-0005-0000-0000-0000845D0000}"/>
    <cellStyle name="40% - Accent2 2 15 2 22" xfId="23367" xr:uid="{00000000-0005-0000-0000-0000855D0000}"/>
    <cellStyle name="40% - Accent2 2 15 2 23" xfId="23368" xr:uid="{00000000-0005-0000-0000-0000865D0000}"/>
    <cellStyle name="40% - Accent2 2 15 2 24" xfId="23369" xr:uid="{00000000-0005-0000-0000-0000875D0000}"/>
    <cellStyle name="40% - Accent2 2 15 2 25" xfId="23370" xr:uid="{00000000-0005-0000-0000-0000885D0000}"/>
    <cellStyle name="40% - Accent2 2 15 2 26" xfId="23371" xr:uid="{00000000-0005-0000-0000-0000895D0000}"/>
    <cellStyle name="40% - Accent2 2 15 2 27" xfId="23372" xr:uid="{00000000-0005-0000-0000-00008A5D0000}"/>
    <cellStyle name="40% - Accent2 2 15 2 28" xfId="23373" xr:uid="{00000000-0005-0000-0000-00008B5D0000}"/>
    <cellStyle name="40% - Accent2 2 15 2 29" xfId="23374" xr:uid="{00000000-0005-0000-0000-00008C5D0000}"/>
    <cellStyle name="40% - Accent2 2 15 2 3" xfId="23375" xr:uid="{00000000-0005-0000-0000-00008D5D0000}"/>
    <cellStyle name="40% - Accent2 2 15 2 30" xfId="23376" xr:uid="{00000000-0005-0000-0000-00008E5D0000}"/>
    <cellStyle name="40% - Accent2 2 15 2 31" xfId="23377" xr:uid="{00000000-0005-0000-0000-00008F5D0000}"/>
    <cellStyle name="40% - Accent2 2 15 2 32" xfId="23378" xr:uid="{00000000-0005-0000-0000-0000905D0000}"/>
    <cellStyle name="40% - Accent2 2 15 2 33" xfId="23379" xr:uid="{00000000-0005-0000-0000-0000915D0000}"/>
    <cellStyle name="40% - Accent2 2 15 2 34" xfId="23380" xr:uid="{00000000-0005-0000-0000-0000925D0000}"/>
    <cellStyle name="40% - Accent2 2 15 2 35" xfId="23381" xr:uid="{00000000-0005-0000-0000-0000935D0000}"/>
    <cellStyle name="40% - Accent2 2 15 2 36" xfId="23382" xr:uid="{00000000-0005-0000-0000-0000945D0000}"/>
    <cellStyle name="40% - Accent2 2 15 2 37" xfId="23383" xr:uid="{00000000-0005-0000-0000-0000955D0000}"/>
    <cellStyle name="40% - Accent2 2 15 2 38" xfId="23384" xr:uid="{00000000-0005-0000-0000-0000965D0000}"/>
    <cellStyle name="40% - Accent2 2 15 2 4" xfId="23385" xr:uid="{00000000-0005-0000-0000-0000975D0000}"/>
    <cellStyle name="40% - Accent2 2 15 2 5" xfId="23386" xr:uid="{00000000-0005-0000-0000-0000985D0000}"/>
    <cellStyle name="40% - Accent2 2 15 2 6" xfId="23387" xr:uid="{00000000-0005-0000-0000-0000995D0000}"/>
    <cellStyle name="40% - Accent2 2 15 2 7" xfId="23388" xr:uid="{00000000-0005-0000-0000-00009A5D0000}"/>
    <cellStyle name="40% - Accent2 2 15 2 8" xfId="23389" xr:uid="{00000000-0005-0000-0000-00009B5D0000}"/>
    <cellStyle name="40% - Accent2 2 15 2 9" xfId="23390" xr:uid="{00000000-0005-0000-0000-00009C5D0000}"/>
    <cellStyle name="40% - Accent2 2 15 2_Sheet2" xfId="60940" xr:uid="{00000000-0005-0000-0000-00009D5D0000}"/>
    <cellStyle name="40% - Accent2 2 15 20" xfId="23391" xr:uid="{00000000-0005-0000-0000-00009E5D0000}"/>
    <cellStyle name="40% - Accent2 2 15 21" xfId="23392" xr:uid="{00000000-0005-0000-0000-00009F5D0000}"/>
    <cellStyle name="40% - Accent2 2 15 22" xfId="23393" xr:uid="{00000000-0005-0000-0000-0000A05D0000}"/>
    <cellStyle name="40% - Accent2 2 15 23" xfId="23394" xr:uid="{00000000-0005-0000-0000-0000A15D0000}"/>
    <cellStyle name="40% - Accent2 2 15 24" xfId="23395" xr:uid="{00000000-0005-0000-0000-0000A25D0000}"/>
    <cellStyle name="40% - Accent2 2 15 25" xfId="23396" xr:uid="{00000000-0005-0000-0000-0000A35D0000}"/>
    <cellStyle name="40% - Accent2 2 15 26" xfId="23397" xr:uid="{00000000-0005-0000-0000-0000A45D0000}"/>
    <cellStyle name="40% - Accent2 2 15 27" xfId="23398" xr:uid="{00000000-0005-0000-0000-0000A55D0000}"/>
    <cellStyle name="40% - Accent2 2 15 28" xfId="23399" xr:uid="{00000000-0005-0000-0000-0000A65D0000}"/>
    <cellStyle name="40% - Accent2 2 15 29" xfId="23400" xr:uid="{00000000-0005-0000-0000-0000A75D0000}"/>
    <cellStyle name="40% - Accent2 2 15 3" xfId="23401" xr:uid="{00000000-0005-0000-0000-0000A85D0000}"/>
    <cellStyle name="40% - Accent2 2 15 3 10" xfId="23402" xr:uid="{00000000-0005-0000-0000-0000A95D0000}"/>
    <cellStyle name="40% - Accent2 2 15 3 11" xfId="23403" xr:uid="{00000000-0005-0000-0000-0000AA5D0000}"/>
    <cellStyle name="40% - Accent2 2 15 3 12" xfId="23404" xr:uid="{00000000-0005-0000-0000-0000AB5D0000}"/>
    <cellStyle name="40% - Accent2 2 15 3 13" xfId="23405" xr:uid="{00000000-0005-0000-0000-0000AC5D0000}"/>
    <cellStyle name="40% - Accent2 2 15 3 14" xfId="23406" xr:uid="{00000000-0005-0000-0000-0000AD5D0000}"/>
    <cellStyle name="40% - Accent2 2 15 3 15" xfId="23407" xr:uid="{00000000-0005-0000-0000-0000AE5D0000}"/>
    <cellStyle name="40% - Accent2 2 15 3 16" xfId="23408" xr:uid="{00000000-0005-0000-0000-0000AF5D0000}"/>
    <cellStyle name="40% - Accent2 2 15 3 17" xfId="23409" xr:uid="{00000000-0005-0000-0000-0000B05D0000}"/>
    <cellStyle name="40% - Accent2 2 15 3 18" xfId="23410" xr:uid="{00000000-0005-0000-0000-0000B15D0000}"/>
    <cellStyle name="40% - Accent2 2 15 3 19" xfId="23411" xr:uid="{00000000-0005-0000-0000-0000B25D0000}"/>
    <cellStyle name="40% - Accent2 2 15 3 2" xfId="23412" xr:uid="{00000000-0005-0000-0000-0000B35D0000}"/>
    <cellStyle name="40% - Accent2 2 15 3 2 10" xfId="23413" xr:uid="{00000000-0005-0000-0000-0000B45D0000}"/>
    <cellStyle name="40% - Accent2 2 15 3 2 11" xfId="23414" xr:uid="{00000000-0005-0000-0000-0000B55D0000}"/>
    <cellStyle name="40% - Accent2 2 15 3 2 12" xfId="23415" xr:uid="{00000000-0005-0000-0000-0000B65D0000}"/>
    <cellStyle name="40% - Accent2 2 15 3 2 13" xfId="23416" xr:uid="{00000000-0005-0000-0000-0000B75D0000}"/>
    <cellStyle name="40% - Accent2 2 15 3 2 14" xfId="23417" xr:uid="{00000000-0005-0000-0000-0000B85D0000}"/>
    <cellStyle name="40% - Accent2 2 15 3 2 15" xfId="23418" xr:uid="{00000000-0005-0000-0000-0000B95D0000}"/>
    <cellStyle name="40% - Accent2 2 15 3 2 16" xfId="23419" xr:uid="{00000000-0005-0000-0000-0000BA5D0000}"/>
    <cellStyle name="40% - Accent2 2 15 3 2 17" xfId="23420" xr:uid="{00000000-0005-0000-0000-0000BB5D0000}"/>
    <cellStyle name="40% - Accent2 2 15 3 2 18" xfId="23421" xr:uid="{00000000-0005-0000-0000-0000BC5D0000}"/>
    <cellStyle name="40% - Accent2 2 15 3 2 19" xfId="23422" xr:uid="{00000000-0005-0000-0000-0000BD5D0000}"/>
    <cellStyle name="40% - Accent2 2 15 3 2 2" xfId="23423" xr:uid="{00000000-0005-0000-0000-0000BE5D0000}"/>
    <cellStyle name="40% - Accent2 2 15 3 2 20" xfId="23424" xr:uid="{00000000-0005-0000-0000-0000BF5D0000}"/>
    <cellStyle name="40% - Accent2 2 15 3 2 21" xfId="23425" xr:uid="{00000000-0005-0000-0000-0000C05D0000}"/>
    <cellStyle name="40% - Accent2 2 15 3 2 22" xfId="23426" xr:uid="{00000000-0005-0000-0000-0000C15D0000}"/>
    <cellStyle name="40% - Accent2 2 15 3 2 23" xfId="23427" xr:uid="{00000000-0005-0000-0000-0000C25D0000}"/>
    <cellStyle name="40% - Accent2 2 15 3 2 24" xfId="23428" xr:uid="{00000000-0005-0000-0000-0000C35D0000}"/>
    <cellStyle name="40% - Accent2 2 15 3 2 25" xfId="23429" xr:uid="{00000000-0005-0000-0000-0000C45D0000}"/>
    <cellStyle name="40% - Accent2 2 15 3 2 26" xfId="23430" xr:uid="{00000000-0005-0000-0000-0000C55D0000}"/>
    <cellStyle name="40% - Accent2 2 15 3 2 27" xfId="23431" xr:uid="{00000000-0005-0000-0000-0000C65D0000}"/>
    <cellStyle name="40% - Accent2 2 15 3 2 28" xfId="23432" xr:uid="{00000000-0005-0000-0000-0000C75D0000}"/>
    <cellStyle name="40% - Accent2 2 15 3 2 29" xfId="23433" xr:uid="{00000000-0005-0000-0000-0000C85D0000}"/>
    <cellStyle name="40% - Accent2 2 15 3 2 3" xfId="23434" xr:uid="{00000000-0005-0000-0000-0000C95D0000}"/>
    <cellStyle name="40% - Accent2 2 15 3 2 30" xfId="23435" xr:uid="{00000000-0005-0000-0000-0000CA5D0000}"/>
    <cellStyle name="40% - Accent2 2 15 3 2 31" xfId="23436" xr:uid="{00000000-0005-0000-0000-0000CB5D0000}"/>
    <cellStyle name="40% - Accent2 2 15 3 2 32" xfId="23437" xr:uid="{00000000-0005-0000-0000-0000CC5D0000}"/>
    <cellStyle name="40% - Accent2 2 15 3 2 33" xfId="23438" xr:uid="{00000000-0005-0000-0000-0000CD5D0000}"/>
    <cellStyle name="40% - Accent2 2 15 3 2 34" xfId="23439" xr:uid="{00000000-0005-0000-0000-0000CE5D0000}"/>
    <cellStyle name="40% - Accent2 2 15 3 2 35" xfId="23440" xr:uid="{00000000-0005-0000-0000-0000CF5D0000}"/>
    <cellStyle name="40% - Accent2 2 15 3 2 36" xfId="23441" xr:uid="{00000000-0005-0000-0000-0000D05D0000}"/>
    <cellStyle name="40% - Accent2 2 15 3 2 37" xfId="23442" xr:uid="{00000000-0005-0000-0000-0000D15D0000}"/>
    <cellStyle name="40% - Accent2 2 15 3 2 4" xfId="23443" xr:uid="{00000000-0005-0000-0000-0000D25D0000}"/>
    <cellStyle name="40% - Accent2 2 15 3 2 5" xfId="23444" xr:uid="{00000000-0005-0000-0000-0000D35D0000}"/>
    <cellStyle name="40% - Accent2 2 15 3 2 6" xfId="23445" xr:uid="{00000000-0005-0000-0000-0000D45D0000}"/>
    <cellStyle name="40% - Accent2 2 15 3 2 7" xfId="23446" xr:uid="{00000000-0005-0000-0000-0000D55D0000}"/>
    <cellStyle name="40% - Accent2 2 15 3 2 8" xfId="23447" xr:uid="{00000000-0005-0000-0000-0000D65D0000}"/>
    <cellStyle name="40% - Accent2 2 15 3 2 9" xfId="23448" xr:uid="{00000000-0005-0000-0000-0000D75D0000}"/>
    <cellStyle name="40% - Accent2 2 15 3 2_Sheet2" xfId="60941" xr:uid="{00000000-0005-0000-0000-0000D85D0000}"/>
    <cellStyle name="40% - Accent2 2 15 3 20" xfId="23449" xr:uid="{00000000-0005-0000-0000-0000D95D0000}"/>
    <cellStyle name="40% - Accent2 2 15 3 21" xfId="23450" xr:uid="{00000000-0005-0000-0000-0000DA5D0000}"/>
    <cellStyle name="40% - Accent2 2 15 3 22" xfId="23451" xr:uid="{00000000-0005-0000-0000-0000DB5D0000}"/>
    <cellStyle name="40% - Accent2 2 15 3 23" xfId="23452" xr:uid="{00000000-0005-0000-0000-0000DC5D0000}"/>
    <cellStyle name="40% - Accent2 2 15 3 24" xfId="23453" xr:uid="{00000000-0005-0000-0000-0000DD5D0000}"/>
    <cellStyle name="40% - Accent2 2 15 3 25" xfId="23454" xr:uid="{00000000-0005-0000-0000-0000DE5D0000}"/>
    <cellStyle name="40% - Accent2 2 15 3 26" xfId="23455" xr:uid="{00000000-0005-0000-0000-0000DF5D0000}"/>
    <cellStyle name="40% - Accent2 2 15 3 27" xfId="23456" xr:uid="{00000000-0005-0000-0000-0000E05D0000}"/>
    <cellStyle name="40% - Accent2 2 15 3 28" xfId="23457" xr:uid="{00000000-0005-0000-0000-0000E15D0000}"/>
    <cellStyle name="40% - Accent2 2 15 3 29" xfId="23458" xr:uid="{00000000-0005-0000-0000-0000E25D0000}"/>
    <cellStyle name="40% - Accent2 2 15 3 3" xfId="23459" xr:uid="{00000000-0005-0000-0000-0000E35D0000}"/>
    <cellStyle name="40% - Accent2 2 15 3 30" xfId="23460" xr:uid="{00000000-0005-0000-0000-0000E45D0000}"/>
    <cellStyle name="40% - Accent2 2 15 3 31" xfId="23461" xr:uid="{00000000-0005-0000-0000-0000E55D0000}"/>
    <cellStyle name="40% - Accent2 2 15 3 32" xfId="23462" xr:uid="{00000000-0005-0000-0000-0000E65D0000}"/>
    <cellStyle name="40% - Accent2 2 15 3 33" xfId="23463" xr:uid="{00000000-0005-0000-0000-0000E75D0000}"/>
    <cellStyle name="40% - Accent2 2 15 3 34" xfId="23464" xr:uid="{00000000-0005-0000-0000-0000E85D0000}"/>
    <cellStyle name="40% - Accent2 2 15 3 35" xfId="23465" xr:uid="{00000000-0005-0000-0000-0000E95D0000}"/>
    <cellStyle name="40% - Accent2 2 15 3 36" xfId="23466" xr:uid="{00000000-0005-0000-0000-0000EA5D0000}"/>
    <cellStyle name="40% - Accent2 2 15 3 37" xfId="23467" xr:uid="{00000000-0005-0000-0000-0000EB5D0000}"/>
    <cellStyle name="40% - Accent2 2 15 3 38" xfId="23468" xr:uid="{00000000-0005-0000-0000-0000EC5D0000}"/>
    <cellStyle name="40% - Accent2 2 15 3 4" xfId="23469" xr:uid="{00000000-0005-0000-0000-0000ED5D0000}"/>
    <cellStyle name="40% - Accent2 2 15 3 5" xfId="23470" xr:uid="{00000000-0005-0000-0000-0000EE5D0000}"/>
    <cellStyle name="40% - Accent2 2 15 3 6" xfId="23471" xr:uid="{00000000-0005-0000-0000-0000EF5D0000}"/>
    <cellStyle name="40% - Accent2 2 15 3 7" xfId="23472" xr:uid="{00000000-0005-0000-0000-0000F05D0000}"/>
    <cellStyle name="40% - Accent2 2 15 3 8" xfId="23473" xr:uid="{00000000-0005-0000-0000-0000F15D0000}"/>
    <cellStyle name="40% - Accent2 2 15 3 9" xfId="23474" xr:uid="{00000000-0005-0000-0000-0000F25D0000}"/>
    <cellStyle name="40% - Accent2 2 15 3_Sheet2" xfId="60942" xr:uid="{00000000-0005-0000-0000-0000F35D0000}"/>
    <cellStyle name="40% - Accent2 2 15 30" xfId="23475" xr:uid="{00000000-0005-0000-0000-0000F45D0000}"/>
    <cellStyle name="40% - Accent2 2 15 31" xfId="23476" xr:uid="{00000000-0005-0000-0000-0000F55D0000}"/>
    <cellStyle name="40% - Accent2 2 15 32" xfId="23477" xr:uid="{00000000-0005-0000-0000-0000F65D0000}"/>
    <cellStyle name="40% - Accent2 2 15 33" xfId="23478" xr:uid="{00000000-0005-0000-0000-0000F75D0000}"/>
    <cellStyle name="40% - Accent2 2 15 34" xfId="23479" xr:uid="{00000000-0005-0000-0000-0000F85D0000}"/>
    <cellStyle name="40% - Accent2 2 15 35" xfId="23480" xr:uid="{00000000-0005-0000-0000-0000F95D0000}"/>
    <cellStyle name="40% - Accent2 2 15 36" xfId="23481" xr:uid="{00000000-0005-0000-0000-0000FA5D0000}"/>
    <cellStyle name="40% - Accent2 2 15 37" xfId="23482" xr:uid="{00000000-0005-0000-0000-0000FB5D0000}"/>
    <cellStyle name="40% - Accent2 2 15 38" xfId="23483" xr:uid="{00000000-0005-0000-0000-0000FC5D0000}"/>
    <cellStyle name="40% - Accent2 2 15 39" xfId="23484" xr:uid="{00000000-0005-0000-0000-0000FD5D0000}"/>
    <cellStyle name="40% - Accent2 2 15 4" xfId="23485" xr:uid="{00000000-0005-0000-0000-0000FE5D0000}"/>
    <cellStyle name="40% - Accent2 2 15 4 10" xfId="23486" xr:uid="{00000000-0005-0000-0000-0000FF5D0000}"/>
    <cellStyle name="40% - Accent2 2 15 4 11" xfId="23487" xr:uid="{00000000-0005-0000-0000-0000005E0000}"/>
    <cellStyle name="40% - Accent2 2 15 4 12" xfId="23488" xr:uid="{00000000-0005-0000-0000-0000015E0000}"/>
    <cellStyle name="40% - Accent2 2 15 4 13" xfId="23489" xr:uid="{00000000-0005-0000-0000-0000025E0000}"/>
    <cellStyle name="40% - Accent2 2 15 4 14" xfId="23490" xr:uid="{00000000-0005-0000-0000-0000035E0000}"/>
    <cellStyle name="40% - Accent2 2 15 4 15" xfId="23491" xr:uid="{00000000-0005-0000-0000-0000045E0000}"/>
    <cellStyle name="40% - Accent2 2 15 4 16" xfId="23492" xr:uid="{00000000-0005-0000-0000-0000055E0000}"/>
    <cellStyle name="40% - Accent2 2 15 4 17" xfId="23493" xr:uid="{00000000-0005-0000-0000-0000065E0000}"/>
    <cellStyle name="40% - Accent2 2 15 4 18" xfId="23494" xr:uid="{00000000-0005-0000-0000-0000075E0000}"/>
    <cellStyle name="40% - Accent2 2 15 4 19" xfId="23495" xr:uid="{00000000-0005-0000-0000-0000085E0000}"/>
    <cellStyle name="40% - Accent2 2 15 4 2" xfId="23496" xr:uid="{00000000-0005-0000-0000-0000095E0000}"/>
    <cellStyle name="40% - Accent2 2 15 4 2 10" xfId="23497" xr:uid="{00000000-0005-0000-0000-00000A5E0000}"/>
    <cellStyle name="40% - Accent2 2 15 4 2 11" xfId="23498" xr:uid="{00000000-0005-0000-0000-00000B5E0000}"/>
    <cellStyle name="40% - Accent2 2 15 4 2 12" xfId="23499" xr:uid="{00000000-0005-0000-0000-00000C5E0000}"/>
    <cellStyle name="40% - Accent2 2 15 4 2 13" xfId="23500" xr:uid="{00000000-0005-0000-0000-00000D5E0000}"/>
    <cellStyle name="40% - Accent2 2 15 4 2 14" xfId="23501" xr:uid="{00000000-0005-0000-0000-00000E5E0000}"/>
    <cellStyle name="40% - Accent2 2 15 4 2 15" xfId="23502" xr:uid="{00000000-0005-0000-0000-00000F5E0000}"/>
    <cellStyle name="40% - Accent2 2 15 4 2 16" xfId="23503" xr:uid="{00000000-0005-0000-0000-0000105E0000}"/>
    <cellStyle name="40% - Accent2 2 15 4 2 17" xfId="23504" xr:uid="{00000000-0005-0000-0000-0000115E0000}"/>
    <cellStyle name="40% - Accent2 2 15 4 2 18" xfId="23505" xr:uid="{00000000-0005-0000-0000-0000125E0000}"/>
    <cellStyle name="40% - Accent2 2 15 4 2 19" xfId="23506" xr:uid="{00000000-0005-0000-0000-0000135E0000}"/>
    <cellStyle name="40% - Accent2 2 15 4 2 2" xfId="23507" xr:uid="{00000000-0005-0000-0000-0000145E0000}"/>
    <cellStyle name="40% - Accent2 2 15 4 2 20" xfId="23508" xr:uid="{00000000-0005-0000-0000-0000155E0000}"/>
    <cellStyle name="40% - Accent2 2 15 4 2 21" xfId="23509" xr:uid="{00000000-0005-0000-0000-0000165E0000}"/>
    <cellStyle name="40% - Accent2 2 15 4 2 22" xfId="23510" xr:uid="{00000000-0005-0000-0000-0000175E0000}"/>
    <cellStyle name="40% - Accent2 2 15 4 2 23" xfId="23511" xr:uid="{00000000-0005-0000-0000-0000185E0000}"/>
    <cellStyle name="40% - Accent2 2 15 4 2 24" xfId="23512" xr:uid="{00000000-0005-0000-0000-0000195E0000}"/>
    <cellStyle name="40% - Accent2 2 15 4 2 25" xfId="23513" xr:uid="{00000000-0005-0000-0000-00001A5E0000}"/>
    <cellStyle name="40% - Accent2 2 15 4 2 26" xfId="23514" xr:uid="{00000000-0005-0000-0000-00001B5E0000}"/>
    <cellStyle name="40% - Accent2 2 15 4 2 27" xfId="23515" xr:uid="{00000000-0005-0000-0000-00001C5E0000}"/>
    <cellStyle name="40% - Accent2 2 15 4 2 28" xfId="23516" xr:uid="{00000000-0005-0000-0000-00001D5E0000}"/>
    <cellStyle name="40% - Accent2 2 15 4 2 29" xfId="23517" xr:uid="{00000000-0005-0000-0000-00001E5E0000}"/>
    <cellStyle name="40% - Accent2 2 15 4 2 3" xfId="23518" xr:uid="{00000000-0005-0000-0000-00001F5E0000}"/>
    <cellStyle name="40% - Accent2 2 15 4 2 30" xfId="23519" xr:uid="{00000000-0005-0000-0000-0000205E0000}"/>
    <cellStyle name="40% - Accent2 2 15 4 2 31" xfId="23520" xr:uid="{00000000-0005-0000-0000-0000215E0000}"/>
    <cellStyle name="40% - Accent2 2 15 4 2 32" xfId="23521" xr:uid="{00000000-0005-0000-0000-0000225E0000}"/>
    <cellStyle name="40% - Accent2 2 15 4 2 33" xfId="23522" xr:uid="{00000000-0005-0000-0000-0000235E0000}"/>
    <cellStyle name="40% - Accent2 2 15 4 2 34" xfId="23523" xr:uid="{00000000-0005-0000-0000-0000245E0000}"/>
    <cellStyle name="40% - Accent2 2 15 4 2 35" xfId="23524" xr:uid="{00000000-0005-0000-0000-0000255E0000}"/>
    <cellStyle name="40% - Accent2 2 15 4 2 36" xfId="23525" xr:uid="{00000000-0005-0000-0000-0000265E0000}"/>
    <cellStyle name="40% - Accent2 2 15 4 2 37" xfId="23526" xr:uid="{00000000-0005-0000-0000-0000275E0000}"/>
    <cellStyle name="40% - Accent2 2 15 4 2 4" xfId="23527" xr:uid="{00000000-0005-0000-0000-0000285E0000}"/>
    <cellStyle name="40% - Accent2 2 15 4 2 5" xfId="23528" xr:uid="{00000000-0005-0000-0000-0000295E0000}"/>
    <cellStyle name="40% - Accent2 2 15 4 2 6" xfId="23529" xr:uid="{00000000-0005-0000-0000-00002A5E0000}"/>
    <cellStyle name="40% - Accent2 2 15 4 2 7" xfId="23530" xr:uid="{00000000-0005-0000-0000-00002B5E0000}"/>
    <cellStyle name="40% - Accent2 2 15 4 2 8" xfId="23531" xr:uid="{00000000-0005-0000-0000-00002C5E0000}"/>
    <cellStyle name="40% - Accent2 2 15 4 2 9" xfId="23532" xr:uid="{00000000-0005-0000-0000-00002D5E0000}"/>
    <cellStyle name="40% - Accent2 2 15 4 2_Sheet2" xfId="60943" xr:uid="{00000000-0005-0000-0000-00002E5E0000}"/>
    <cellStyle name="40% - Accent2 2 15 4 20" xfId="23533" xr:uid="{00000000-0005-0000-0000-00002F5E0000}"/>
    <cellStyle name="40% - Accent2 2 15 4 21" xfId="23534" xr:uid="{00000000-0005-0000-0000-0000305E0000}"/>
    <cellStyle name="40% - Accent2 2 15 4 22" xfId="23535" xr:uid="{00000000-0005-0000-0000-0000315E0000}"/>
    <cellStyle name="40% - Accent2 2 15 4 23" xfId="23536" xr:uid="{00000000-0005-0000-0000-0000325E0000}"/>
    <cellStyle name="40% - Accent2 2 15 4 24" xfId="23537" xr:uid="{00000000-0005-0000-0000-0000335E0000}"/>
    <cellStyle name="40% - Accent2 2 15 4 25" xfId="23538" xr:uid="{00000000-0005-0000-0000-0000345E0000}"/>
    <cellStyle name="40% - Accent2 2 15 4 26" xfId="23539" xr:uid="{00000000-0005-0000-0000-0000355E0000}"/>
    <cellStyle name="40% - Accent2 2 15 4 27" xfId="23540" xr:uid="{00000000-0005-0000-0000-0000365E0000}"/>
    <cellStyle name="40% - Accent2 2 15 4 28" xfId="23541" xr:uid="{00000000-0005-0000-0000-0000375E0000}"/>
    <cellStyle name="40% - Accent2 2 15 4 29" xfId="23542" xr:uid="{00000000-0005-0000-0000-0000385E0000}"/>
    <cellStyle name="40% - Accent2 2 15 4 3" xfId="23543" xr:uid="{00000000-0005-0000-0000-0000395E0000}"/>
    <cellStyle name="40% - Accent2 2 15 4 30" xfId="23544" xr:uid="{00000000-0005-0000-0000-00003A5E0000}"/>
    <cellStyle name="40% - Accent2 2 15 4 31" xfId="23545" xr:uid="{00000000-0005-0000-0000-00003B5E0000}"/>
    <cellStyle name="40% - Accent2 2 15 4 32" xfId="23546" xr:uid="{00000000-0005-0000-0000-00003C5E0000}"/>
    <cellStyle name="40% - Accent2 2 15 4 33" xfId="23547" xr:uid="{00000000-0005-0000-0000-00003D5E0000}"/>
    <cellStyle name="40% - Accent2 2 15 4 34" xfId="23548" xr:uid="{00000000-0005-0000-0000-00003E5E0000}"/>
    <cellStyle name="40% - Accent2 2 15 4 35" xfId="23549" xr:uid="{00000000-0005-0000-0000-00003F5E0000}"/>
    <cellStyle name="40% - Accent2 2 15 4 36" xfId="23550" xr:uid="{00000000-0005-0000-0000-0000405E0000}"/>
    <cellStyle name="40% - Accent2 2 15 4 37" xfId="23551" xr:uid="{00000000-0005-0000-0000-0000415E0000}"/>
    <cellStyle name="40% - Accent2 2 15 4 38" xfId="23552" xr:uid="{00000000-0005-0000-0000-0000425E0000}"/>
    <cellStyle name="40% - Accent2 2 15 4 4" xfId="23553" xr:uid="{00000000-0005-0000-0000-0000435E0000}"/>
    <cellStyle name="40% - Accent2 2 15 4 5" xfId="23554" xr:uid="{00000000-0005-0000-0000-0000445E0000}"/>
    <cellStyle name="40% - Accent2 2 15 4 6" xfId="23555" xr:uid="{00000000-0005-0000-0000-0000455E0000}"/>
    <cellStyle name="40% - Accent2 2 15 4 7" xfId="23556" xr:uid="{00000000-0005-0000-0000-0000465E0000}"/>
    <cellStyle name="40% - Accent2 2 15 4 8" xfId="23557" xr:uid="{00000000-0005-0000-0000-0000475E0000}"/>
    <cellStyle name="40% - Accent2 2 15 4 9" xfId="23558" xr:uid="{00000000-0005-0000-0000-0000485E0000}"/>
    <cellStyle name="40% - Accent2 2 15 4_Sheet2" xfId="60944" xr:uid="{00000000-0005-0000-0000-0000495E0000}"/>
    <cellStyle name="40% - Accent2 2 15 40" xfId="23559" xr:uid="{00000000-0005-0000-0000-00004A5E0000}"/>
    <cellStyle name="40% - Accent2 2 15 41" xfId="23560" xr:uid="{00000000-0005-0000-0000-00004B5E0000}"/>
    <cellStyle name="40% - Accent2 2 15 5" xfId="23561" xr:uid="{00000000-0005-0000-0000-00004C5E0000}"/>
    <cellStyle name="40% - Accent2 2 15 5 10" xfId="23562" xr:uid="{00000000-0005-0000-0000-00004D5E0000}"/>
    <cellStyle name="40% - Accent2 2 15 5 11" xfId="23563" xr:uid="{00000000-0005-0000-0000-00004E5E0000}"/>
    <cellStyle name="40% - Accent2 2 15 5 12" xfId="23564" xr:uid="{00000000-0005-0000-0000-00004F5E0000}"/>
    <cellStyle name="40% - Accent2 2 15 5 13" xfId="23565" xr:uid="{00000000-0005-0000-0000-0000505E0000}"/>
    <cellStyle name="40% - Accent2 2 15 5 14" xfId="23566" xr:uid="{00000000-0005-0000-0000-0000515E0000}"/>
    <cellStyle name="40% - Accent2 2 15 5 15" xfId="23567" xr:uid="{00000000-0005-0000-0000-0000525E0000}"/>
    <cellStyle name="40% - Accent2 2 15 5 16" xfId="23568" xr:uid="{00000000-0005-0000-0000-0000535E0000}"/>
    <cellStyle name="40% - Accent2 2 15 5 17" xfId="23569" xr:uid="{00000000-0005-0000-0000-0000545E0000}"/>
    <cellStyle name="40% - Accent2 2 15 5 18" xfId="23570" xr:uid="{00000000-0005-0000-0000-0000555E0000}"/>
    <cellStyle name="40% - Accent2 2 15 5 19" xfId="23571" xr:uid="{00000000-0005-0000-0000-0000565E0000}"/>
    <cellStyle name="40% - Accent2 2 15 5 2" xfId="23572" xr:uid="{00000000-0005-0000-0000-0000575E0000}"/>
    <cellStyle name="40% - Accent2 2 15 5 20" xfId="23573" xr:uid="{00000000-0005-0000-0000-0000585E0000}"/>
    <cellStyle name="40% - Accent2 2 15 5 21" xfId="23574" xr:uid="{00000000-0005-0000-0000-0000595E0000}"/>
    <cellStyle name="40% - Accent2 2 15 5 22" xfId="23575" xr:uid="{00000000-0005-0000-0000-00005A5E0000}"/>
    <cellStyle name="40% - Accent2 2 15 5 23" xfId="23576" xr:uid="{00000000-0005-0000-0000-00005B5E0000}"/>
    <cellStyle name="40% - Accent2 2 15 5 24" xfId="23577" xr:uid="{00000000-0005-0000-0000-00005C5E0000}"/>
    <cellStyle name="40% - Accent2 2 15 5 25" xfId="23578" xr:uid="{00000000-0005-0000-0000-00005D5E0000}"/>
    <cellStyle name="40% - Accent2 2 15 5 26" xfId="23579" xr:uid="{00000000-0005-0000-0000-00005E5E0000}"/>
    <cellStyle name="40% - Accent2 2 15 5 27" xfId="23580" xr:uid="{00000000-0005-0000-0000-00005F5E0000}"/>
    <cellStyle name="40% - Accent2 2 15 5 28" xfId="23581" xr:uid="{00000000-0005-0000-0000-0000605E0000}"/>
    <cellStyle name="40% - Accent2 2 15 5 29" xfId="23582" xr:uid="{00000000-0005-0000-0000-0000615E0000}"/>
    <cellStyle name="40% - Accent2 2 15 5 3" xfId="23583" xr:uid="{00000000-0005-0000-0000-0000625E0000}"/>
    <cellStyle name="40% - Accent2 2 15 5 30" xfId="23584" xr:uid="{00000000-0005-0000-0000-0000635E0000}"/>
    <cellStyle name="40% - Accent2 2 15 5 31" xfId="23585" xr:uid="{00000000-0005-0000-0000-0000645E0000}"/>
    <cellStyle name="40% - Accent2 2 15 5 32" xfId="23586" xr:uid="{00000000-0005-0000-0000-0000655E0000}"/>
    <cellStyle name="40% - Accent2 2 15 5 33" xfId="23587" xr:uid="{00000000-0005-0000-0000-0000665E0000}"/>
    <cellStyle name="40% - Accent2 2 15 5 34" xfId="23588" xr:uid="{00000000-0005-0000-0000-0000675E0000}"/>
    <cellStyle name="40% - Accent2 2 15 5 35" xfId="23589" xr:uid="{00000000-0005-0000-0000-0000685E0000}"/>
    <cellStyle name="40% - Accent2 2 15 5 36" xfId="23590" xr:uid="{00000000-0005-0000-0000-0000695E0000}"/>
    <cellStyle name="40% - Accent2 2 15 5 37" xfId="23591" xr:uid="{00000000-0005-0000-0000-00006A5E0000}"/>
    <cellStyle name="40% - Accent2 2 15 5 4" xfId="23592" xr:uid="{00000000-0005-0000-0000-00006B5E0000}"/>
    <cellStyle name="40% - Accent2 2 15 5 5" xfId="23593" xr:uid="{00000000-0005-0000-0000-00006C5E0000}"/>
    <cellStyle name="40% - Accent2 2 15 5 6" xfId="23594" xr:uid="{00000000-0005-0000-0000-00006D5E0000}"/>
    <cellStyle name="40% - Accent2 2 15 5 7" xfId="23595" xr:uid="{00000000-0005-0000-0000-00006E5E0000}"/>
    <cellStyle name="40% - Accent2 2 15 5 8" xfId="23596" xr:uid="{00000000-0005-0000-0000-00006F5E0000}"/>
    <cellStyle name="40% - Accent2 2 15 5 9" xfId="23597" xr:uid="{00000000-0005-0000-0000-0000705E0000}"/>
    <cellStyle name="40% - Accent2 2 15 5_Sheet2" xfId="60945" xr:uid="{00000000-0005-0000-0000-0000715E0000}"/>
    <cellStyle name="40% - Accent2 2 15 6" xfId="23598" xr:uid="{00000000-0005-0000-0000-0000725E0000}"/>
    <cellStyle name="40% - Accent2 2 15 7" xfId="23599" xr:uid="{00000000-0005-0000-0000-0000735E0000}"/>
    <cellStyle name="40% - Accent2 2 15 8" xfId="23600" xr:uid="{00000000-0005-0000-0000-0000745E0000}"/>
    <cellStyle name="40% - Accent2 2 15 9" xfId="23601" xr:uid="{00000000-0005-0000-0000-0000755E0000}"/>
    <cellStyle name="40% - Accent2 2 15_Sheet2" xfId="60946" xr:uid="{00000000-0005-0000-0000-0000765E0000}"/>
    <cellStyle name="40% - Accent2 2 16" xfId="23602" xr:uid="{00000000-0005-0000-0000-0000775E0000}"/>
    <cellStyle name="40% - Accent2 2 16 10" xfId="23603" xr:uid="{00000000-0005-0000-0000-0000785E0000}"/>
    <cellStyle name="40% - Accent2 2 16 11" xfId="23604" xr:uid="{00000000-0005-0000-0000-0000795E0000}"/>
    <cellStyle name="40% - Accent2 2 16 12" xfId="23605" xr:uid="{00000000-0005-0000-0000-00007A5E0000}"/>
    <cellStyle name="40% - Accent2 2 16 13" xfId="23606" xr:uid="{00000000-0005-0000-0000-00007B5E0000}"/>
    <cellStyle name="40% - Accent2 2 16 14" xfId="23607" xr:uid="{00000000-0005-0000-0000-00007C5E0000}"/>
    <cellStyle name="40% - Accent2 2 16 15" xfId="23608" xr:uid="{00000000-0005-0000-0000-00007D5E0000}"/>
    <cellStyle name="40% - Accent2 2 16 16" xfId="23609" xr:uid="{00000000-0005-0000-0000-00007E5E0000}"/>
    <cellStyle name="40% - Accent2 2 16 17" xfId="23610" xr:uid="{00000000-0005-0000-0000-00007F5E0000}"/>
    <cellStyle name="40% - Accent2 2 16 18" xfId="23611" xr:uid="{00000000-0005-0000-0000-0000805E0000}"/>
    <cellStyle name="40% - Accent2 2 16 19" xfId="23612" xr:uid="{00000000-0005-0000-0000-0000815E0000}"/>
    <cellStyle name="40% - Accent2 2 16 2" xfId="23613" xr:uid="{00000000-0005-0000-0000-0000825E0000}"/>
    <cellStyle name="40% - Accent2 2 16 2 10" xfId="23614" xr:uid="{00000000-0005-0000-0000-0000835E0000}"/>
    <cellStyle name="40% - Accent2 2 16 2 11" xfId="23615" xr:uid="{00000000-0005-0000-0000-0000845E0000}"/>
    <cellStyle name="40% - Accent2 2 16 2 12" xfId="23616" xr:uid="{00000000-0005-0000-0000-0000855E0000}"/>
    <cellStyle name="40% - Accent2 2 16 2 13" xfId="23617" xr:uid="{00000000-0005-0000-0000-0000865E0000}"/>
    <cellStyle name="40% - Accent2 2 16 2 14" xfId="23618" xr:uid="{00000000-0005-0000-0000-0000875E0000}"/>
    <cellStyle name="40% - Accent2 2 16 2 15" xfId="23619" xr:uid="{00000000-0005-0000-0000-0000885E0000}"/>
    <cellStyle name="40% - Accent2 2 16 2 16" xfId="23620" xr:uid="{00000000-0005-0000-0000-0000895E0000}"/>
    <cellStyle name="40% - Accent2 2 16 2 17" xfId="23621" xr:uid="{00000000-0005-0000-0000-00008A5E0000}"/>
    <cellStyle name="40% - Accent2 2 16 2 18" xfId="23622" xr:uid="{00000000-0005-0000-0000-00008B5E0000}"/>
    <cellStyle name="40% - Accent2 2 16 2 19" xfId="23623" xr:uid="{00000000-0005-0000-0000-00008C5E0000}"/>
    <cellStyle name="40% - Accent2 2 16 2 2" xfId="23624" xr:uid="{00000000-0005-0000-0000-00008D5E0000}"/>
    <cellStyle name="40% - Accent2 2 16 2 2 10" xfId="23625" xr:uid="{00000000-0005-0000-0000-00008E5E0000}"/>
    <cellStyle name="40% - Accent2 2 16 2 2 11" xfId="23626" xr:uid="{00000000-0005-0000-0000-00008F5E0000}"/>
    <cellStyle name="40% - Accent2 2 16 2 2 12" xfId="23627" xr:uid="{00000000-0005-0000-0000-0000905E0000}"/>
    <cellStyle name="40% - Accent2 2 16 2 2 13" xfId="23628" xr:uid="{00000000-0005-0000-0000-0000915E0000}"/>
    <cellStyle name="40% - Accent2 2 16 2 2 14" xfId="23629" xr:uid="{00000000-0005-0000-0000-0000925E0000}"/>
    <cellStyle name="40% - Accent2 2 16 2 2 15" xfId="23630" xr:uid="{00000000-0005-0000-0000-0000935E0000}"/>
    <cellStyle name="40% - Accent2 2 16 2 2 16" xfId="23631" xr:uid="{00000000-0005-0000-0000-0000945E0000}"/>
    <cellStyle name="40% - Accent2 2 16 2 2 17" xfId="23632" xr:uid="{00000000-0005-0000-0000-0000955E0000}"/>
    <cellStyle name="40% - Accent2 2 16 2 2 18" xfId="23633" xr:uid="{00000000-0005-0000-0000-0000965E0000}"/>
    <cellStyle name="40% - Accent2 2 16 2 2 19" xfId="23634" xr:uid="{00000000-0005-0000-0000-0000975E0000}"/>
    <cellStyle name="40% - Accent2 2 16 2 2 2" xfId="23635" xr:uid="{00000000-0005-0000-0000-0000985E0000}"/>
    <cellStyle name="40% - Accent2 2 16 2 2 20" xfId="23636" xr:uid="{00000000-0005-0000-0000-0000995E0000}"/>
    <cellStyle name="40% - Accent2 2 16 2 2 21" xfId="23637" xr:uid="{00000000-0005-0000-0000-00009A5E0000}"/>
    <cellStyle name="40% - Accent2 2 16 2 2 22" xfId="23638" xr:uid="{00000000-0005-0000-0000-00009B5E0000}"/>
    <cellStyle name="40% - Accent2 2 16 2 2 23" xfId="23639" xr:uid="{00000000-0005-0000-0000-00009C5E0000}"/>
    <cellStyle name="40% - Accent2 2 16 2 2 24" xfId="23640" xr:uid="{00000000-0005-0000-0000-00009D5E0000}"/>
    <cellStyle name="40% - Accent2 2 16 2 2 25" xfId="23641" xr:uid="{00000000-0005-0000-0000-00009E5E0000}"/>
    <cellStyle name="40% - Accent2 2 16 2 2 26" xfId="23642" xr:uid="{00000000-0005-0000-0000-00009F5E0000}"/>
    <cellStyle name="40% - Accent2 2 16 2 2 27" xfId="23643" xr:uid="{00000000-0005-0000-0000-0000A05E0000}"/>
    <cellStyle name="40% - Accent2 2 16 2 2 28" xfId="23644" xr:uid="{00000000-0005-0000-0000-0000A15E0000}"/>
    <cellStyle name="40% - Accent2 2 16 2 2 29" xfId="23645" xr:uid="{00000000-0005-0000-0000-0000A25E0000}"/>
    <cellStyle name="40% - Accent2 2 16 2 2 3" xfId="23646" xr:uid="{00000000-0005-0000-0000-0000A35E0000}"/>
    <cellStyle name="40% - Accent2 2 16 2 2 30" xfId="23647" xr:uid="{00000000-0005-0000-0000-0000A45E0000}"/>
    <cellStyle name="40% - Accent2 2 16 2 2 31" xfId="23648" xr:uid="{00000000-0005-0000-0000-0000A55E0000}"/>
    <cellStyle name="40% - Accent2 2 16 2 2 32" xfId="23649" xr:uid="{00000000-0005-0000-0000-0000A65E0000}"/>
    <cellStyle name="40% - Accent2 2 16 2 2 33" xfId="23650" xr:uid="{00000000-0005-0000-0000-0000A75E0000}"/>
    <cellStyle name="40% - Accent2 2 16 2 2 34" xfId="23651" xr:uid="{00000000-0005-0000-0000-0000A85E0000}"/>
    <cellStyle name="40% - Accent2 2 16 2 2 35" xfId="23652" xr:uid="{00000000-0005-0000-0000-0000A95E0000}"/>
    <cellStyle name="40% - Accent2 2 16 2 2 36" xfId="23653" xr:uid="{00000000-0005-0000-0000-0000AA5E0000}"/>
    <cellStyle name="40% - Accent2 2 16 2 2 37" xfId="23654" xr:uid="{00000000-0005-0000-0000-0000AB5E0000}"/>
    <cellStyle name="40% - Accent2 2 16 2 2 4" xfId="23655" xr:uid="{00000000-0005-0000-0000-0000AC5E0000}"/>
    <cellStyle name="40% - Accent2 2 16 2 2 5" xfId="23656" xr:uid="{00000000-0005-0000-0000-0000AD5E0000}"/>
    <cellStyle name="40% - Accent2 2 16 2 2 6" xfId="23657" xr:uid="{00000000-0005-0000-0000-0000AE5E0000}"/>
    <cellStyle name="40% - Accent2 2 16 2 2 7" xfId="23658" xr:uid="{00000000-0005-0000-0000-0000AF5E0000}"/>
    <cellStyle name="40% - Accent2 2 16 2 2 8" xfId="23659" xr:uid="{00000000-0005-0000-0000-0000B05E0000}"/>
    <cellStyle name="40% - Accent2 2 16 2 2 9" xfId="23660" xr:uid="{00000000-0005-0000-0000-0000B15E0000}"/>
    <cellStyle name="40% - Accent2 2 16 2 2_Sheet2" xfId="60947" xr:uid="{00000000-0005-0000-0000-0000B25E0000}"/>
    <cellStyle name="40% - Accent2 2 16 2 20" xfId="23661" xr:uid="{00000000-0005-0000-0000-0000B35E0000}"/>
    <cellStyle name="40% - Accent2 2 16 2 21" xfId="23662" xr:uid="{00000000-0005-0000-0000-0000B45E0000}"/>
    <cellStyle name="40% - Accent2 2 16 2 22" xfId="23663" xr:uid="{00000000-0005-0000-0000-0000B55E0000}"/>
    <cellStyle name="40% - Accent2 2 16 2 23" xfId="23664" xr:uid="{00000000-0005-0000-0000-0000B65E0000}"/>
    <cellStyle name="40% - Accent2 2 16 2 24" xfId="23665" xr:uid="{00000000-0005-0000-0000-0000B75E0000}"/>
    <cellStyle name="40% - Accent2 2 16 2 25" xfId="23666" xr:uid="{00000000-0005-0000-0000-0000B85E0000}"/>
    <cellStyle name="40% - Accent2 2 16 2 26" xfId="23667" xr:uid="{00000000-0005-0000-0000-0000B95E0000}"/>
    <cellStyle name="40% - Accent2 2 16 2 27" xfId="23668" xr:uid="{00000000-0005-0000-0000-0000BA5E0000}"/>
    <cellStyle name="40% - Accent2 2 16 2 28" xfId="23669" xr:uid="{00000000-0005-0000-0000-0000BB5E0000}"/>
    <cellStyle name="40% - Accent2 2 16 2 29" xfId="23670" xr:uid="{00000000-0005-0000-0000-0000BC5E0000}"/>
    <cellStyle name="40% - Accent2 2 16 2 3" xfId="23671" xr:uid="{00000000-0005-0000-0000-0000BD5E0000}"/>
    <cellStyle name="40% - Accent2 2 16 2 30" xfId="23672" xr:uid="{00000000-0005-0000-0000-0000BE5E0000}"/>
    <cellStyle name="40% - Accent2 2 16 2 31" xfId="23673" xr:uid="{00000000-0005-0000-0000-0000BF5E0000}"/>
    <cellStyle name="40% - Accent2 2 16 2 32" xfId="23674" xr:uid="{00000000-0005-0000-0000-0000C05E0000}"/>
    <cellStyle name="40% - Accent2 2 16 2 33" xfId="23675" xr:uid="{00000000-0005-0000-0000-0000C15E0000}"/>
    <cellStyle name="40% - Accent2 2 16 2 34" xfId="23676" xr:uid="{00000000-0005-0000-0000-0000C25E0000}"/>
    <cellStyle name="40% - Accent2 2 16 2 35" xfId="23677" xr:uid="{00000000-0005-0000-0000-0000C35E0000}"/>
    <cellStyle name="40% - Accent2 2 16 2 36" xfId="23678" xr:uid="{00000000-0005-0000-0000-0000C45E0000}"/>
    <cellStyle name="40% - Accent2 2 16 2 37" xfId="23679" xr:uid="{00000000-0005-0000-0000-0000C55E0000}"/>
    <cellStyle name="40% - Accent2 2 16 2 38" xfId="23680" xr:uid="{00000000-0005-0000-0000-0000C65E0000}"/>
    <cellStyle name="40% - Accent2 2 16 2 4" xfId="23681" xr:uid="{00000000-0005-0000-0000-0000C75E0000}"/>
    <cellStyle name="40% - Accent2 2 16 2 5" xfId="23682" xr:uid="{00000000-0005-0000-0000-0000C85E0000}"/>
    <cellStyle name="40% - Accent2 2 16 2 6" xfId="23683" xr:uid="{00000000-0005-0000-0000-0000C95E0000}"/>
    <cellStyle name="40% - Accent2 2 16 2 7" xfId="23684" xr:uid="{00000000-0005-0000-0000-0000CA5E0000}"/>
    <cellStyle name="40% - Accent2 2 16 2 8" xfId="23685" xr:uid="{00000000-0005-0000-0000-0000CB5E0000}"/>
    <cellStyle name="40% - Accent2 2 16 2 9" xfId="23686" xr:uid="{00000000-0005-0000-0000-0000CC5E0000}"/>
    <cellStyle name="40% - Accent2 2 16 2_Sheet2" xfId="60948" xr:uid="{00000000-0005-0000-0000-0000CD5E0000}"/>
    <cellStyle name="40% - Accent2 2 16 20" xfId="23687" xr:uid="{00000000-0005-0000-0000-0000CE5E0000}"/>
    <cellStyle name="40% - Accent2 2 16 21" xfId="23688" xr:uid="{00000000-0005-0000-0000-0000CF5E0000}"/>
    <cellStyle name="40% - Accent2 2 16 22" xfId="23689" xr:uid="{00000000-0005-0000-0000-0000D05E0000}"/>
    <cellStyle name="40% - Accent2 2 16 23" xfId="23690" xr:uid="{00000000-0005-0000-0000-0000D15E0000}"/>
    <cellStyle name="40% - Accent2 2 16 24" xfId="23691" xr:uid="{00000000-0005-0000-0000-0000D25E0000}"/>
    <cellStyle name="40% - Accent2 2 16 25" xfId="23692" xr:uid="{00000000-0005-0000-0000-0000D35E0000}"/>
    <cellStyle name="40% - Accent2 2 16 26" xfId="23693" xr:uid="{00000000-0005-0000-0000-0000D45E0000}"/>
    <cellStyle name="40% - Accent2 2 16 27" xfId="23694" xr:uid="{00000000-0005-0000-0000-0000D55E0000}"/>
    <cellStyle name="40% - Accent2 2 16 28" xfId="23695" xr:uid="{00000000-0005-0000-0000-0000D65E0000}"/>
    <cellStyle name="40% - Accent2 2 16 29" xfId="23696" xr:uid="{00000000-0005-0000-0000-0000D75E0000}"/>
    <cellStyle name="40% - Accent2 2 16 3" xfId="23697" xr:uid="{00000000-0005-0000-0000-0000D85E0000}"/>
    <cellStyle name="40% - Accent2 2 16 3 10" xfId="23698" xr:uid="{00000000-0005-0000-0000-0000D95E0000}"/>
    <cellStyle name="40% - Accent2 2 16 3 11" xfId="23699" xr:uid="{00000000-0005-0000-0000-0000DA5E0000}"/>
    <cellStyle name="40% - Accent2 2 16 3 12" xfId="23700" xr:uid="{00000000-0005-0000-0000-0000DB5E0000}"/>
    <cellStyle name="40% - Accent2 2 16 3 13" xfId="23701" xr:uid="{00000000-0005-0000-0000-0000DC5E0000}"/>
    <cellStyle name="40% - Accent2 2 16 3 14" xfId="23702" xr:uid="{00000000-0005-0000-0000-0000DD5E0000}"/>
    <cellStyle name="40% - Accent2 2 16 3 15" xfId="23703" xr:uid="{00000000-0005-0000-0000-0000DE5E0000}"/>
    <cellStyle name="40% - Accent2 2 16 3 16" xfId="23704" xr:uid="{00000000-0005-0000-0000-0000DF5E0000}"/>
    <cellStyle name="40% - Accent2 2 16 3 17" xfId="23705" xr:uid="{00000000-0005-0000-0000-0000E05E0000}"/>
    <cellStyle name="40% - Accent2 2 16 3 18" xfId="23706" xr:uid="{00000000-0005-0000-0000-0000E15E0000}"/>
    <cellStyle name="40% - Accent2 2 16 3 19" xfId="23707" xr:uid="{00000000-0005-0000-0000-0000E25E0000}"/>
    <cellStyle name="40% - Accent2 2 16 3 2" xfId="23708" xr:uid="{00000000-0005-0000-0000-0000E35E0000}"/>
    <cellStyle name="40% - Accent2 2 16 3 2 10" xfId="23709" xr:uid="{00000000-0005-0000-0000-0000E45E0000}"/>
    <cellStyle name="40% - Accent2 2 16 3 2 11" xfId="23710" xr:uid="{00000000-0005-0000-0000-0000E55E0000}"/>
    <cellStyle name="40% - Accent2 2 16 3 2 12" xfId="23711" xr:uid="{00000000-0005-0000-0000-0000E65E0000}"/>
    <cellStyle name="40% - Accent2 2 16 3 2 13" xfId="23712" xr:uid="{00000000-0005-0000-0000-0000E75E0000}"/>
    <cellStyle name="40% - Accent2 2 16 3 2 14" xfId="23713" xr:uid="{00000000-0005-0000-0000-0000E85E0000}"/>
    <cellStyle name="40% - Accent2 2 16 3 2 15" xfId="23714" xr:uid="{00000000-0005-0000-0000-0000E95E0000}"/>
    <cellStyle name="40% - Accent2 2 16 3 2 16" xfId="23715" xr:uid="{00000000-0005-0000-0000-0000EA5E0000}"/>
    <cellStyle name="40% - Accent2 2 16 3 2 17" xfId="23716" xr:uid="{00000000-0005-0000-0000-0000EB5E0000}"/>
    <cellStyle name="40% - Accent2 2 16 3 2 18" xfId="23717" xr:uid="{00000000-0005-0000-0000-0000EC5E0000}"/>
    <cellStyle name="40% - Accent2 2 16 3 2 19" xfId="23718" xr:uid="{00000000-0005-0000-0000-0000ED5E0000}"/>
    <cellStyle name="40% - Accent2 2 16 3 2 2" xfId="23719" xr:uid="{00000000-0005-0000-0000-0000EE5E0000}"/>
    <cellStyle name="40% - Accent2 2 16 3 2 20" xfId="23720" xr:uid="{00000000-0005-0000-0000-0000EF5E0000}"/>
    <cellStyle name="40% - Accent2 2 16 3 2 21" xfId="23721" xr:uid="{00000000-0005-0000-0000-0000F05E0000}"/>
    <cellStyle name="40% - Accent2 2 16 3 2 22" xfId="23722" xr:uid="{00000000-0005-0000-0000-0000F15E0000}"/>
    <cellStyle name="40% - Accent2 2 16 3 2 23" xfId="23723" xr:uid="{00000000-0005-0000-0000-0000F25E0000}"/>
    <cellStyle name="40% - Accent2 2 16 3 2 24" xfId="23724" xr:uid="{00000000-0005-0000-0000-0000F35E0000}"/>
    <cellStyle name="40% - Accent2 2 16 3 2 25" xfId="23725" xr:uid="{00000000-0005-0000-0000-0000F45E0000}"/>
    <cellStyle name="40% - Accent2 2 16 3 2 26" xfId="23726" xr:uid="{00000000-0005-0000-0000-0000F55E0000}"/>
    <cellStyle name="40% - Accent2 2 16 3 2 27" xfId="23727" xr:uid="{00000000-0005-0000-0000-0000F65E0000}"/>
    <cellStyle name="40% - Accent2 2 16 3 2 28" xfId="23728" xr:uid="{00000000-0005-0000-0000-0000F75E0000}"/>
    <cellStyle name="40% - Accent2 2 16 3 2 29" xfId="23729" xr:uid="{00000000-0005-0000-0000-0000F85E0000}"/>
    <cellStyle name="40% - Accent2 2 16 3 2 3" xfId="23730" xr:uid="{00000000-0005-0000-0000-0000F95E0000}"/>
    <cellStyle name="40% - Accent2 2 16 3 2 30" xfId="23731" xr:uid="{00000000-0005-0000-0000-0000FA5E0000}"/>
    <cellStyle name="40% - Accent2 2 16 3 2 31" xfId="23732" xr:uid="{00000000-0005-0000-0000-0000FB5E0000}"/>
    <cellStyle name="40% - Accent2 2 16 3 2 32" xfId="23733" xr:uid="{00000000-0005-0000-0000-0000FC5E0000}"/>
    <cellStyle name="40% - Accent2 2 16 3 2 33" xfId="23734" xr:uid="{00000000-0005-0000-0000-0000FD5E0000}"/>
    <cellStyle name="40% - Accent2 2 16 3 2 34" xfId="23735" xr:uid="{00000000-0005-0000-0000-0000FE5E0000}"/>
    <cellStyle name="40% - Accent2 2 16 3 2 35" xfId="23736" xr:uid="{00000000-0005-0000-0000-0000FF5E0000}"/>
    <cellStyle name="40% - Accent2 2 16 3 2 36" xfId="23737" xr:uid="{00000000-0005-0000-0000-0000005F0000}"/>
    <cellStyle name="40% - Accent2 2 16 3 2 37" xfId="23738" xr:uid="{00000000-0005-0000-0000-0000015F0000}"/>
    <cellStyle name="40% - Accent2 2 16 3 2 4" xfId="23739" xr:uid="{00000000-0005-0000-0000-0000025F0000}"/>
    <cellStyle name="40% - Accent2 2 16 3 2 5" xfId="23740" xr:uid="{00000000-0005-0000-0000-0000035F0000}"/>
    <cellStyle name="40% - Accent2 2 16 3 2 6" xfId="23741" xr:uid="{00000000-0005-0000-0000-0000045F0000}"/>
    <cellStyle name="40% - Accent2 2 16 3 2 7" xfId="23742" xr:uid="{00000000-0005-0000-0000-0000055F0000}"/>
    <cellStyle name="40% - Accent2 2 16 3 2 8" xfId="23743" xr:uid="{00000000-0005-0000-0000-0000065F0000}"/>
    <cellStyle name="40% - Accent2 2 16 3 2 9" xfId="23744" xr:uid="{00000000-0005-0000-0000-0000075F0000}"/>
    <cellStyle name="40% - Accent2 2 16 3 2_Sheet2" xfId="60949" xr:uid="{00000000-0005-0000-0000-0000085F0000}"/>
    <cellStyle name="40% - Accent2 2 16 3 20" xfId="23745" xr:uid="{00000000-0005-0000-0000-0000095F0000}"/>
    <cellStyle name="40% - Accent2 2 16 3 21" xfId="23746" xr:uid="{00000000-0005-0000-0000-00000A5F0000}"/>
    <cellStyle name="40% - Accent2 2 16 3 22" xfId="23747" xr:uid="{00000000-0005-0000-0000-00000B5F0000}"/>
    <cellStyle name="40% - Accent2 2 16 3 23" xfId="23748" xr:uid="{00000000-0005-0000-0000-00000C5F0000}"/>
    <cellStyle name="40% - Accent2 2 16 3 24" xfId="23749" xr:uid="{00000000-0005-0000-0000-00000D5F0000}"/>
    <cellStyle name="40% - Accent2 2 16 3 25" xfId="23750" xr:uid="{00000000-0005-0000-0000-00000E5F0000}"/>
    <cellStyle name="40% - Accent2 2 16 3 26" xfId="23751" xr:uid="{00000000-0005-0000-0000-00000F5F0000}"/>
    <cellStyle name="40% - Accent2 2 16 3 27" xfId="23752" xr:uid="{00000000-0005-0000-0000-0000105F0000}"/>
    <cellStyle name="40% - Accent2 2 16 3 28" xfId="23753" xr:uid="{00000000-0005-0000-0000-0000115F0000}"/>
    <cellStyle name="40% - Accent2 2 16 3 29" xfId="23754" xr:uid="{00000000-0005-0000-0000-0000125F0000}"/>
    <cellStyle name="40% - Accent2 2 16 3 3" xfId="23755" xr:uid="{00000000-0005-0000-0000-0000135F0000}"/>
    <cellStyle name="40% - Accent2 2 16 3 30" xfId="23756" xr:uid="{00000000-0005-0000-0000-0000145F0000}"/>
    <cellStyle name="40% - Accent2 2 16 3 31" xfId="23757" xr:uid="{00000000-0005-0000-0000-0000155F0000}"/>
    <cellStyle name="40% - Accent2 2 16 3 32" xfId="23758" xr:uid="{00000000-0005-0000-0000-0000165F0000}"/>
    <cellStyle name="40% - Accent2 2 16 3 33" xfId="23759" xr:uid="{00000000-0005-0000-0000-0000175F0000}"/>
    <cellStyle name="40% - Accent2 2 16 3 34" xfId="23760" xr:uid="{00000000-0005-0000-0000-0000185F0000}"/>
    <cellStyle name="40% - Accent2 2 16 3 35" xfId="23761" xr:uid="{00000000-0005-0000-0000-0000195F0000}"/>
    <cellStyle name="40% - Accent2 2 16 3 36" xfId="23762" xr:uid="{00000000-0005-0000-0000-00001A5F0000}"/>
    <cellStyle name="40% - Accent2 2 16 3 37" xfId="23763" xr:uid="{00000000-0005-0000-0000-00001B5F0000}"/>
    <cellStyle name="40% - Accent2 2 16 3 38" xfId="23764" xr:uid="{00000000-0005-0000-0000-00001C5F0000}"/>
    <cellStyle name="40% - Accent2 2 16 3 4" xfId="23765" xr:uid="{00000000-0005-0000-0000-00001D5F0000}"/>
    <cellStyle name="40% - Accent2 2 16 3 5" xfId="23766" xr:uid="{00000000-0005-0000-0000-00001E5F0000}"/>
    <cellStyle name="40% - Accent2 2 16 3 6" xfId="23767" xr:uid="{00000000-0005-0000-0000-00001F5F0000}"/>
    <cellStyle name="40% - Accent2 2 16 3 7" xfId="23768" xr:uid="{00000000-0005-0000-0000-0000205F0000}"/>
    <cellStyle name="40% - Accent2 2 16 3 8" xfId="23769" xr:uid="{00000000-0005-0000-0000-0000215F0000}"/>
    <cellStyle name="40% - Accent2 2 16 3 9" xfId="23770" xr:uid="{00000000-0005-0000-0000-0000225F0000}"/>
    <cellStyle name="40% - Accent2 2 16 3_Sheet2" xfId="60950" xr:uid="{00000000-0005-0000-0000-0000235F0000}"/>
    <cellStyle name="40% - Accent2 2 16 30" xfId="23771" xr:uid="{00000000-0005-0000-0000-0000245F0000}"/>
    <cellStyle name="40% - Accent2 2 16 31" xfId="23772" xr:uid="{00000000-0005-0000-0000-0000255F0000}"/>
    <cellStyle name="40% - Accent2 2 16 32" xfId="23773" xr:uid="{00000000-0005-0000-0000-0000265F0000}"/>
    <cellStyle name="40% - Accent2 2 16 33" xfId="23774" xr:uid="{00000000-0005-0000-0000-0000275F0000}"/>
    <cellStyle name="40% - Accent2 2 16 34" xfId="23775" xr:uid="{00000000-0005-0000-0000-0000285F0000}"/>
    <cellStyle name="40% - Accent2 2 16 35" xfId="23776" xr:uid="{00000000-0005-0000-0000-0000295F0000}"/>
    <cellStyle name="40% - Accent2 2 16 36" xfId="23777" xr:uid="{00000000-0005-0000-0000-00002A5F0000}"/>
    <cellStyle name="40% - Accent2 2 16 37" xfId="23778" xr:uid="{00000000-0005-0000-0000-00002B5F0000}"/>
    <cellStyle name="40% - Accent2 2 16 38" xfId="23779" xr:uid="{00000000-0005-0000-0000-00002C5F0000}"/>
    <cellStyle name="40% - Accent2 2 16 39" xfId="23780" xr:uid="{00000000-0005-0000-0000-00002D5F0000}"/>
    <cellStyle name="40% - Accent2 2 16 4" xfId="23781" xr:uid="{00000000-0005-0000-0000-00002E5F0000}"/>
    <cellStyle name="40% - Accent2 2 16 4 10" xfId="23782" xr:uid="{00000000-0005-0000-0000-00002F5F0000}"/>
    <cellStyle name="40% - Accent2 2 16 4 11" xfId="23783" xr:uid="{00000000-0005-0000-0000-0000305F0000}"/>
    <cellStyle name="40% - Accent2 2 16 4 12" xfId="23784" xr:uid="{00000000-0005-0000-0000-0000315F0000}"/>
    <cellStyle name="40% - Accent2 2 16 4 13" xfId="23785" xr:uid="{00000000-0005-0000-0000-0000325F0000}"/>
    <cellStyle name="40% - Accent2 2 16 4 14" xfId="23786" xr:uid="{00000000-0005-0000-0000-0000335F0000}"/>
    <cellStyle name="40% - Accent2 2 16 4 15" xfId="23787" xr:uid="{00000000-0005-0000-0000-0000345F0000}"/>
    <cellStyle name="40% - Accent2 2 16 4 16" xfId="23788" xr:uid="{00000000-0005-0000-0000-0000355F0000}"/>
    <cellStyle name="40% - Accent2 2 16 4 17" xfId="23789" xr:uid="{00000000-0005-0000-0000-0000365F0000}"/>
    <cellStyle name="40% - Accent2 2 16 4 18" xfId="23790" xr:uid="{00000000-0005-0000-0000-0000375F0000}"/>
    <cellStyle name="40% - Accent2 2 16 4 19" xfId="23791" xr:uid="{00000000-0005-0000-0000-0000385F0000}"/>
    <cellStyle name="40% - Accent2 2 16 4 2" xfId="23792" xr:uid="{00000000-0005-0000-0000-0000395F0000}"/>
    <cellStyle name="40% - Accent2 2 16 4 2 10" xfId="23793" xr:uid="{00000000-0005-0000-0000-00003A5F0000}"/>
    <cellStyle name="40% - Accent2 2 16 4 2 11" xfId="23794" xr:uid="{00000000-0005-0000-0000-00003B5F0000}"/>
    <cellStyle name="40% - Accent2 2 16 4 2 12" xfId="23795" xr:uid="{00000000-0005-0000-0000-00003C5F0000}"/>
    <cellStyle name="40% - Accent2 2 16 4 2 13" xfId="23796" xr:uid="{00000000-0005-0000-0000-00003D5F0000}"/>
    <cellStyle name="40% - Accent2 2 16 4 2 14" xfId="23797" xr:uid="{00000000-0005-0000-0000-00003E5F0000}"/>
    <cellStyle name="40% - Accent2 2 16 4 2 15" xfId="23798" xr:uid="{00000000-0005-0000-0000-00003F5F0000}"/>
    <cellStyle name="40% - Accent2 2 16 4 2 16" xfId="23799" xr:uid="{00000000-0005-0000-0000-0000405F0000}"/>
    <cellStyle name="40% - Accent2 2 16 4 2 17" xfId="23800" xr:uid="{00000000-0005-0000-0000-0000415F0000}"/>
    <cellStyle name="40% - Accent2 2 16 4 2 18" xfId="23801" xr:uid="{00000000-0005-0000-0000-0000425F0000}"/>
    <cellStyle name="40% - Accent2 2 16 4 2 19" xfId="23802" xr:uid="{00000000-0005-0000-0000-0000435F0000}"/>
    <cellStyle name="40% - Accent2 2 16 4 2 2" xfId="23803" xr:uid="{00000000-0005-0000-0000-0000445F0000}"/>
    <cellStyle name="40% - Accent2 2 16 4 2 20" xfId="23804" xr:uid="{00000000-0005-0000-0000-0000455F0000}"/>
    <cellStyle name="40% - Accent2 2 16 4 2 21" xfId="23805" xr:uid="{00000000-0005-0000-0000-0000465F0000}"/>
    <cellStyle name="40% - Accent2 2 16 4 2 22" xfId="23806" xr:uid="{00000000-0005-0000-0000-0000475F0000}"/>
    <cellStyle name="40% - Accent2 2 16 4 2 23" xfId="23807" xr:uid="{00000000-0005-0000-0000-0000485F0000}"/>
    <cellStyle name="40% - Accent2 2 16 4 2 24" xfId="23808" xr:uid="{00000000-0005-0000-0000-0000495F0000}"/>
    <cellStyle name="40% - Accent2 2 16 4 2 25" xfId="23809" xr:uid="{00000000-0005-0000-0000-00004A5F0000}"/>
    <cellStyle name="40% - Accent2 2 16 4 2 26" xfId="23810" xr:uid="{00000000-0005-0000-0000-00004B5F0000}"/>
    <cellStyle name="40% - Accent2 2 16 4 2 27" xfId="23811" xr:uid="{00000000-0005-0000-0000-00004C5F0000}"/>
    <cellStyle name="40% - Accent2 2 16 4 2 28" xfId="23812" xr:uid="{00000000-0005-0000-0000-00004D5F0000}"/>
    <cellStyle name="40% - Accent2 2 16 4 2 29" xfId="23813" xr:uid="{00000000-0005-0000-0000-00004E5F0000}"/>
    <cellStyle name="40% - Accent2 2 16 4 2 3" xfId="23814" xr:uid="{00000000-0005-0000-0000-00004F5F0000}"/>
    <cellStyle name="40% - Accent2 2 16 4 2 30" xfId="23815" xr:uid="{00000000-0005-0000-0000-0000505F0000}"/>
    <cellStyle name="40% - Accent2 2 16 4 2 31" xfId="23816" xr:uid="{00000000-0005-0000-0000-0000515F0000}"/>
    <cellStyle name="40% - Accent2 2 16 4 2 32" xfId="23817" xr:uid="{00000000-0005-0000-0000-0000525F0000}"/>
    <cellStyle name="40% - Accent2 2 16 4 2 33" xfId="23818" xr:uid="{00000000-0005-0000-0000-0000535F0000}"/>
    <cellStyle name="40% - Accent2 2 16 4 2 34" xfId="23819" xr:uid="{00000000-0005-0000-0000-0000545F0000}"/>
    <cellStyle name="40% - Accent2 2 16 4 2 35" xfId="23820" xr:uid="{00000000-0005-0000-0000-0000555F0000}"/>
    <cellStyle name="40% - Accent2 2 16 4 2 36" xfId="23821" xr:uid="{00000000-0005-0000-0000-0000565F0000}"/>
    <cellStyle name="40% - Accent2 2 16 4 2 37" xfId="23822" xr:uid="{00000000-0005-0000-0000-0000575F0000}"/>
    <cellStyle name="40% - Accent2 2 16 4 2 4" xfId="23823" xr:uid="{00000000-0005-0000-0000-0000585F0000}"/>
    <cellStyle name="40% - Accent2 2 16 4 2 5" xfId="23824" xr:uid="{00000000-0005-0000-0000-0000595F0000}"/>
    <cellStyle name="40% - Accent2 2 16 4 2 6" xfId="23825" xr:uid="{00000000-0005-0000-0000-00005A5F0000}"/>
    <cellStyle name="40% - Accent2 2 16 4 2 7" xfId="23826" xr:uid="{00000000-0005-0000-0000-00005B5F0000}"/>
    <cellStyle name="40% - Accent2 2 16 4 2 8" xfId="23827" xr:uid="{00000000-0005-0000-0000-00005C5F0000}"/>
    <cellStyle name="40% - Accent2 2 16 4 2 9" xfId="23828" xr:uid="{00000000-0005-0000-0000-00005D5F0000}"/>
    <cellStyle name="40% - Accent2 2 16 4 2_Sheet2" xfId="60951" xr:uid="{00000000-0005-0000-0000-00005E5F0000}"/>
    <cellStyle name="40% - Accent2 2 16 4 20" xfId="23829" xr:uid="{00000000-0005-0000-0000-00005F5F0000}"/>
    <cellStyle name="40% - Accent2 2 16 4 21" xfId="23830" xr:uid="{00000000-0005-0000-0000-0000605F0000}"/>
    <cellStyle name="40% - Accent2 2 16 4 22" xfId="23831" xr:uid="{00000000-0005-0000-0000-0000615F0000}"/>
    <cellStyle name="40% - Accent2 2 16 4 23" xfId="23832" xr:uid="{00000000-0005-0000-0000-0000625F0000}"/>
    <cellStyle name="40% - Accent2 2 16 4 24" xfId="23833" xr:uid="{00000000-0005-0000-0000-0000635F0000}"/>
    <cellStyle name="40% - Accent2 2 16 4 25" xfId="23834" xr:uid="{00000000-0005-0000-0000-0000645F0000}"/>
    <cellStyle name="40% - Accent2 2 16 4 26" xfId="23835" xr:uid="{00000000-0005-0000-0000-0000655F0000}"/>
    <cellStyle name="40% - Accent2 2 16 4 27" xfId="23836" xr:uid="{00000000-0005-0000-0000-0000665F0000}"/>
    <cellStyle name="40% - Accent2 2 16 4 28" xfId="23837" xr:uid="{00000000-0005-0000-0000-0000675F0000}"/>
    <cellStyle name="40% - Accent2 2 16 4 29" xfId="23838" xr:uid="{00000000-0005-0000-0000-0000685F0000}"/>
    <cellStyle name="40% - Accent2 2 16 4 3" xfId="23839" xr:uid="{00000000-0005-0000-0000-0000695F0000}"/>
    <cellStyle name="40% - Accent2 2 16 4 30" xfId="23840" xr:uid="{00000000-0005-0000-0000-00006A5F0000}"/>
    <cellStyle name="40% - Accent2 2 16 4 31" xfId="23841" xr:uid="{00000000-0005-0000-0000-00006B5F0000}"/>
    <cellStyle name="40% - Accent2 2 16 4 32" xfId="23842" xr:uid="{00000000-0005-0000-0000-00006C5F0000}"/>
    <cellStyle name="40% - Accent2 2 16 4 33" xfId="23843" xr:uid="{00000000-0005-0000-0000-00006D5F0000}"/>
    <cellStyle name="40% - Accent2 2 16 4 34" xfId="23844" xr:uid="{00000000-0005-0000-0000-00006E5F0000}"/>
    <cellStyle name="40% - Accent2 2 16 4 35" xfId="23845" xr:uid="{00000000-0005-0000-0000-00006F5F0000}"/>
    <cellStyle name="40% - Accent2 2 16 4 36" xfId="23846" xr:uid="{00000000-0005-0000-0000-0000705F0000}"/>
    <cellStyle name="40% - Accent2 2 16 4 37" xfId="23847" xr:uid="{00000000-0005-0000-0000-0000715F0000}"/>
    <cellStyle name="40% - Accent2 2 16 4 38" xfId="23848" xr:uid="{00000000-0005-0000-0000-0000725F0000}"/>
    <cellStyle name="40% - Accent2 2 16 4 4" xfId="23849" xr:uid="{00000000-0005-0000-0000-0000735F0000}"/>
    <cellStyle name="40% - Accent2 2 16 4 5" xfId="23850" xr:uid="{00000000-0005-0000-0000-0000745F0000}"/>
    <cellStyle name="40% - Accent2 2 16 4 6" xfId="23851" xr:uid="{00000000-0005-0000-0000-0000755F0000}"/>
    <cellStyle name="40% - Accent2 2 16 4 7" xfId="23852" xr:uid="{00000000-0005-0000-0000-0000765F0000}"/>
    <cellStyle name="40% - Accent2 2 16 4 8" xfId="23853" xr:uid="{00000000-0005-0000-0000-0000775F0000}"/>
    <cellStyle name="40% - Accent2 2 16 4 9" xfId="23854" xr:uid="{00000000-0005-0000-0000-0000785F0000}"/>
    <cellStyle name="40% - Accent2 2 16 4_Sheet2" xfId="60952" xr:uid="{00000000-0005-0000-0000-0000795F0000}"/>
    <cellStyle name="40% - Accent2 2 16 40" xfId="23855" xr:uid="{00000000-0005-0000-0000-00007A5F0000}"/>
    <cellStyle name="40% - Accent2 2 16 41" xfId="23856" xr:uid="{00000000-0005-0000-0000-00007B5F0000}"/>
    <cellStyle name="40% - Accent2 2 16 5" xfId="23857" xr:uid="{00000000-0005-0000-0000-00007C5F0000}"/>
    <cellStyle name="40% - Accent2 2 16 5 10" xfId="23858" xr:uid="{00000000-0005-0000-0000-00007D5F0000}"/>
    <cellStyle name="40% - Accent2 2 16 5 11" xfId="23859" xr:uid="{00000000-0005-0000-0000-00007E5F0000}"/>
    <cellStyle name="40% - Accent2 2 16 5 12" xfId="23860" xr:uid="{00000000-0005-0000-0000-00007F5F0000}"/>
    <cellStyle name="40% - Accent2 2 16 5 13" xfId="23861" xr:uid="{00000000-0005-0000-0000-0000805F0000}"/>
    <cellStyle name="40% - Accent2 2 16 5 14" xfId="23862" xr:uid="{00000000-0005-0000-0000-0000815F0000}"/>
    <cellStyle name="40% - Accent2 2 16 5 15" xfId="23863" xr:uid="{00000000-0005-0000-0000-0000825F0000}"/>
    <cellStyle name="40% - Accent2 2 16 5 16" xfId="23864" xr:uid="{00000000-0005-0000-0000-0000835F0000}"/>
    <cellStyle name="40% - Accent2 2 16 5 17" xfId="23865" xr:uid="{00000000-0005-0000-0000-0000845F0000}"/>
    <cellStyle name="40% - Accent2 2 16 5 18" xfId="23866" xr:uid="{00000000-0005-0000-0000-0000855F0000}"/>
    <cellStyle name="40% - Accent2 2 16 5 19" xfId="23867" xr:uid="{00000000-0005-0000-0000-0000865F0000}"/>
    <cellStyle name="40% - Accent2 2 16 5 2" xfId="23868" xr:uid="{00000000-0005-0000-0000-0000875F0000}"/>
    <cellStyle name="40% - Accent2 2 16 5 20" xfId="23869" xr:uid="{00000000-0005-0000-0000-0000885F0000}"/>
    <cellStyle name="40% - Accent2 2 16 5 21" xfId="23870" xr:uid="{00000000-0005-0000-0000-0000895F0000}"/>
    <cellStyle name="40% - Accent2 2 16 5 22" xfId="23871" xr:uid="{00000000-0005-0000-0000-00008A5F0000}"/>
    <cellStyle name="40% - Accent2 2 16 5 23" xfId="23872" xr:uid="{00000000-0005-0000-0000-00008B5F0000}"/>
    <cellStyle name="40% - Accent2 2 16 5 24" xfId="23873" xr:uid="{00000000-0005-0000-0000-00008C5F0000}"/>
    <cellStyle name="40% - Accent2 2 16 5 25" xfId="23874" xr:uid="{00000000-0005-0000-0000-00008D5F0000}"/>
    <cellStyle name="40% - Accent2 2 16 5 26" xfId="23875" xr:uid="{00000000-0005-0000-0000-00008E5F0000}"/>
    <cellStyle name="40% - Accent2 2 16 5 27" xfId="23876" xr:uid="{00000000-0005-0000-0000-00008F5F0000}"/>
    <cellStyle name="40% - Accent2 2 16 5 28" xfId="23877" xr:uid="{00000000-0005-0000-0000-0000905F0000}"/>
    <cellStyle name="40% - Accent2 2 16 5 29" xfId="23878" xr:uid="{00000000-0005-0000-0000-0000915F0000}"/>
    <cellStyle name="40% - Accent2 2 16 5 3" xfId="23879" xr:uid="{00000000-0005-0000-0000-0000925F0000}"/>
    <cellStyle name="40% - Accent2 2 16 5 30" xfId="23880" xr:uid="{00000000-0005-0000-0000-0000935F0000}"/>
    <cellStyle name="40% - Accent2 2 16 5 31" xfId="23881" xr:uid="{00000000-0005-0000-0000-0000945F0000}"/>
    <cellStyle name="40% - Accent2 2 16 5 32" xfId="23882" xr:uid="{00000000-0005-0000-0000-0000955F0000}"/>
    <cellStyle name="40% - Accent2 2 16 5 33" xfId="23883" xr:uid="{00000000-0005-0000-0000-0000965F0000}"/>
    <cellStyle name="40% - Accent2 2 16 5 34" xfId="23884" xr:uid="{00000000-0005-0000-0000-0000975F0000}"/>
    <cellStyle name="40% - Accent2 2 16 5 35" xfId="23885" xr:uid="{00000000-0005-0000-0000-0000985F0000}"/>
    <cellStyle name="40% - Accent2 2 16 5 36" xfId="23886" xr:uid="{00000000-0005-0000-0000-0000995F0000}"/>
    <cellStyle name="40% - Accent2 2 16 5 37" xfId="23887" xr:uid="{00000000-0005-0000-0000-00009A5F0000}"/>
    <cellStyle name="40% - Accent2 2 16 5 4" xfId="23888" xr:uid="{00000000-0005-0000-0000-00009B5F0000}"/>
    <cellStyle name="40% - Accent2 2 16 5 5" xfId="23889" xr:uid="{00000000-0005-0000-0000-00009C5F0000}"/>
    <cellStyle name="40% - Accent2 2 16 5 6" xfId="23890" xr:uid="{00000000-0005-0000-0000-00009D5F0000}"/>
    <cellStyle name="40% - Accent2 2 16 5 7" xfId="23891" xr:uid="{00000000-0005-0000-0000-00009E5F0000}"/>
    <cellStyle name="40% - Accent2 2 16 5 8" xfId="23892" xr:uid="{00000000-0005-0000-0000-00009F5F0000}"/>
    <cellStyle name="40% - Accent2 2 16 5 9" xfId="23893" xr:uid="{00000000-0005-0000-0000-0000A05F0000}"/>
    <cellStyle name="40% - Accent2 2 16 5_Sheet2" xfId="60953" xr:uid="{00000000-0005-0000-0000-0000A15F0000}"/>
    <cellStyle name="40% - Accent2 2 16 6" xfId="23894" xr:uid="{00000000-0005-0000-0000-0000A25F0000}"/>
    <cellStyle name="40% - Accent2 2 16 7" xfId="23895" xr:uid="{00000000-0005-0000-0000-0000A35F0000}"/>
    <cellStyle name="40% - Accent2 2 16 8" xfId="23896" xr:uid="{00000000-0005-0000-0000-0000A45F0000}"/>
    <cellStyle name="40% - Accent2 2 16 9" xfId="23897" xr:uid="{00000000-0005-0000-0000-0000A55F0000}"/>
    <cellStyle name="40% - Accent2 2 16_Sheet2" xfId="60954" xr:uid="{00000000-0005-0000-0000-0000A65F0000}"/>
    <cellStyle name="40% - Accent2 2 17" xfId="23898" xr:uid="{00000000-0005-0000-0000-0000A75F0000}"/>
    <cellStyle name="40% - Accent2 2 17 10" xfId="23899" xr:uid="{00000000-0005-0000-0000-0000A85F0000}"/>
    <cellStyle name="40% - Accent2 2 17 11" xfId="23900" xr:uid="{00000000-0005-0000-0000-0000A95F0000}"/>
    <cellStyle name="40% - Accent2 2 17 12" xfId="23901" xr:uid="{00000000-0005-0000-0000-0000AA5F0000}"/>
    <cellStyle name="40% - Accent2 2 17 13" xfId="23902" xr:uid="{00000000-0005-0000-0000-0000AB5F0000}"/>
    <cellStyle name="40% - Accent2 2 17 14" xfId="23903" xr:uid="{00000000-0005-0000-0000-0000AC5F0000}"/>
    <cellStyle name="40% - Accent2 2 17 15" xfId="23904" xr:uid="{00000000-0005-0000-0000-0000AD5F0000}"/>
    <cellStyle name="40% - Accent2 2 17 16" xfId="23905" xr:uid="{00000000-0005-0000-0000-0000AE5F0000}"/>
    <cellStyle name="40% - Accent2 2 17 17" xfId="23906" xr:uid="{00000000-0005-0000-0000-0000AF5F0000}"/>
    <cellStyle name="40% - Accent2 2 17 18" xfId="23907" xr:uid="{00000000-0005-0000-0000-0000B05F0000}"/>
    <cellStyle name="40% - Accent2 2 17 19" xfId="23908" xr:uid="{00000000-0005-0000-0000-0000B15F0000}"/>
    <cellStyle name="40% - Accent2 2 17 2" xfId="23909" xr:uid="{00000000-0005-0000-0000-0000B25F0000}"/>
    <cellStyle name="40% - Accent2 2 17 2 10" xfId="23910" xr:uid="{00000000-0005-0000-0000-0000B35F0000}"/>
    <cellStyle name="40% - Accent2 2 17 2 11" xfId="23911" xr:uid="{00000000-0005-0000-0000-0000B45F0000}"/>
    <cellStyle name="40% - Accent2 2 17 2 12" xfId="23912" xr:uid="{00000000-0005-0000-0000-0000B55F0000}"/>
    <cellStyle name="40% - Accent2 2 17 2 13" xfId="23913" xr:uid="{00000000-0005-0000-0000-0000B65F0000}"/>
    <cellStyle name="40% - Accent2 2 17 2 14" xfId="23914" xr:uid="{00000000-0005-0000-0000-0000B75F0000}"/>
    <cellStyle name="40% - Accent2 2 17 2 15" xfId="23915" xr:uid="{00000000-0005-0000-0000-0000B85F0000}"/>
    <cellStyle name="40% - Accent2 2 17 2 16" xfId="23916" xr:uid="{00000000-0005-0000-0000-0000B95F0000}"/>
    <cellStyle name="40% - Accent2 2 17 2 17" xfId="23917" xr:uid="{00000000-0005-0000-0000-0000BA5F0000}"/>
    <cellStyle name="40% - Accent2 2 17 2 18" xfId="23918" xr:uid="{00000000-0005-0000-0000-0000BB5F0000}"/>
    <cellStyle name="40% - Accent2 2 17 2 19" xfId="23919" xr:uid="{00000000-0005-0000-0000-0000BC5F0000}"/>
    <cellStyle name="40% - Accent2 2 17 2 2" xfId="23920" xr:uid="{00000000-0005-0000-0000-0000BD5F0000}"/>
    <cellStyle name="40% - Accent2 2 17 2 2 10" xfId="23921" xr:uid="{00000000-0005-0000-0000-0000BE5F0000}"/>
    <cellStyle name="40% - Accent2 2 17 2 2 11" xfId="23922" xr:uid="{00000000-0005-0000-0000-0000BF5F0000}"/>
    <cellStyle name="40% - Accent2 2 17 2 2 12" xfId="23923" xr:uid="{00000000-0005-0000-0000-0000C05F0000}"/>
    <cellStyle name="40% - Accent2 2 17 2 2 13" xfId="23924" xr:uid="{00000000-0005-0000-0000-0000C15F0000}"/>
    <cellStyle name="40% - Accent2 2 17 2 2 14" xfId="23925" xr:uid="{00000000-0005-0000-0000-0000C25F0000}"/>
    <cellStyle name="40% - Accent2 2 17 2 2 15" xfId="23926" xr:uid="{00000000-0005-0000-0000-0000C35F0000}"/>
    <cellStyle name="40% - Accent2 2 17 2 2 16" xfId="23927" xr:uid="{00000000-0005-0000-0000-0000C45F0000}"/>
    <cellStyle name="40% - Accent2 2 17 2 2 17" xfId="23928" xr:uid="{00000000-0005-0000-0000-0000C55F0000}"/>
    <cellStyle name="40% - Accent2 2 17 2 2 18" xfId="23929" xr:uid="{00000000-0005-0000-0000-0000C65F0000}"/>
    <cellStyle name="40% - Accent2 2 17 2 2 19" xfId="23930" xr:uid="{00000000-0005-0000-0000-0000C75F0000}"/>
    <cellStyle name="40% - Accent2 2 17 2 2 2" xfId="23931" xr:uid="{00000000-0005-0000-0000-0000C85F0000}"/>
    <cellStyle name="40% - Accent2 2 17 2 2 20" xfId="23932" xr:uid="{00000000-0005-0000-0000-0000C95F0000}"/>
    <cellStyle name="40% - Accent2 2 17 2 2 21" xfId="23933" xr:uid="{00000000-0005-0000-0000-0000CA5F0000}"/>
    <cellStyle name="40% - Accent2 2 17 2 2 22" xfId="23934" xr:uid="{00000000-0005-0000-0000-0000CB5F0000}"/>
    <cellStyle name="40% - Accent2 2 17 2 2 23" xfId="23935" xr:uid="{00000000-0005-0000-0000-0000CC5F0000}"/>
    <cellStyle name="40% - Accent2 2 17 2 2 24" xfId="23936" xr:uid="{00000000-0005-0000-0000-0000CD5F0000}"/>
    <cellStyle name="40% - Accent2 2 17 2 2 25" xfId="23937" xr:uid="{00000000-0005-0000-0000-0000CE5F0000}"/>
    <cellStyle name="40% - Accent2 2 17 2 2 26" xfId="23938" xr:uid="{00000000-0005-0000-0000-0000CF5F0000}"/>
    <cellStyle name="40% - Accent2 2 17 2 2 27" xfId="23939" xr:uid="{00000000-0005-0000-0000-0000D05F0000}"/>
    <cellStyle name="40% - Accent2 2 17 2 2 28" xfId="23940" xr:uid="{00000000-0005-0000-0000-0000D15F0000}"/>
    <cellStyle name="40% - Accent2 2 17 2 2 29" xfId="23941" xr:uid="{00000000-0005-0000-0000-0000D25F0000}"/>
    <cellStyle name="40% - Accent2 2 17 2 2 3" xfId="23942" xr:uid="{00000000-0005-0000-0000-0000D35F0000}"/>
    <cellStyle name="40% - Accent2 2 17 2 2 30" xfId="23943" xr:uid="{00000000-0005-0000-0000-0000D45F0000}"/>
    <cellStyle name="40% - Accent2 2 17 2 2 31" xfId="23944" xr:uid="{00000000-0005-0000-0000-0000D55F0000}"/>
    <cellStyle name="40% - Accent2 2 17 2 2 32" xfId="23945" xr:uid="{00000000-0005-0000-0000-0000D65F0000}"/>
    <cellStyle name="40% - Accent2 2 17 2 2 33" xfId="23946" xr:uid="{00000000-0005-0000-0000-0000D75F0000}"/>
    <cellStyle name="40% - Accent2 2 17 2 2 34" xfId="23947" xr:uid="{00000000-0005-0000-0000-0000D85F0000}"/>
    <cellStyle name="40% - Accent2 2 17 2 2 35" xfId="23948" xr:uid="{00000000-0005-0000-0000-0000D95F0000}"/>
    <cellStyle name="40% - Accent2 2 17 2 2 36" xfId="23949" xr:uid="{00000000-0005-0000-0000-0000DA5F0000}"/>
    <cellStyle name="40% - Accent2 2 17 2 2 37" xfId="23950" xr:uid="{00000000-0005-0000-0000-0000DB5F0000}"/>
    <cellStyle name="40% - Accent2 2 17 2 2 4" xfId="23951" xr:uid="{00000000-0005-0000-0000-0000DC5F0000}"/>
    <cellStyle name="40% - Accent2 2 17 2 2 5" xfId="23952" xr:uid="{00000000-0005-0000-0000-0000DD5F0000}"/>
    <cellStyle name="40% - Accent2 2 17 2 2 6" xfId="23953" xr:uid="{00000000-0005-0000-0000-0000DE5F0000}"/>
    <cellStyle name="40% - Accent2 2 17 2 2 7" xfId="23954" xr:uid="{00000000-0005-0000-0000-0000DF5F0000}"/>
    <cellStyle name="40% - Accent2 2 17 2 2 8" xfId="23955" xr:uid="{00000000-0005-0000-0000-0000E05F0000}"/>
    <cellStyle name="40% - Accent2 2 17 2 2 9" xfId="23956" xr:uid="{00000000-0005-0000-0000-0000E15F0000}"/>
    <cellStyle name="40% - Accent2 2 17 2 2_Sheet2" xfId="60955" xr:uid="{00000000-0005-0000-0000-0000E25F0000}"/>
    <cellStyle name="40% - Accent2 2 17 2 20" xfId="23957" xr:uid="{00000000-0005-0000-0000-0000E35F0000}"/>
    <cellStyle name="40% - Accent2 2 17 2 21" xfId="23958" xr:uid="{00000000-0005-0000-0000-0000E45F0000}"/>
    <cellStyle name="40% - Accent2 2 17 2 22" xfId="23959" xr:uid="{00000000-0005-0000-0000-0000E55F0000}"/>
    <cellStyle name="40% - Accent2 2 17 2 23" xfId="23960" xr:uid="{00000000-0005-0000-0000-0000E65F0000}"/>
    <cellStyle name="40% - Accent2 2 17 2 24" xfId="23961" xr:uid="{00000000-0005-0000-0000-0000E75F0000}"/>
    <cellStyle name="40% - Accent2 2 17 2 25" xfId="23962" xr:uid="{00000000-0005-0000-0000-0000E85F0000}"/>
    <cellStyle name="40% - Accent2 2 17 2 26" xfId="23963" xr:uid="{00000000-0005-0000-0000-0000E95F0000}"/>
    <cellStyle name="40% - Accent2 2 17 2 27" xfId="23964" xr:uid="{00000000-0005-0000-0000-0000EA5F0000}"/>
    <cellStyle name="40% - Accent2 2 17 2 28" xfId="23965" xr:uid="{00000000-0005-0000-0000-0000EB5F0000}"/>
    <cellStyle name="40% - Accent2 2 17 2 29" xfId="23966" xr:uid="{00000000-0005-0000-0000-0000EC5F0000}"/>
    <cellStyle name="40% - Accent2 2 17 2 3" xfId="23967" xr:uid="{00000000-0005-0000-0000-0000ED5F0000}"/>
    <cellStyle name="40% - Accent2 2 17 2 30" xfId="23968" xr:uid="{00000000-0005-0000-0000-0000EE5F0000}"/>
    <cellStyle name="40% - Accent2 2 17 2 31" xfId="23969" xr:uid="{00000000-0005-0000-0000-0000EF5F0000}"/>
    <cellStyle name="40% - Accent2 2 17 2 32" xfId="23970" xr:uid="{00000000-0005-0000-0000-0000F05F0000}"/>
    <cellStyle name="40% - Accent2 2 17 2 33" xfId="23971" xr:uid="{00000000-0005-0000-0000-0000F15F0000}"/>
    <cellStyle name="40% - Accent2 2 17 2 34" xfId="23972" xr:uid="{00000000-0005-0000-0000-0000F25F0000}"/>
    <cellStyle name="40% - Accent2 2 17 2 35" xfId="23973" xr:uid="{00000000-0005-0000-0000-0000F35F0000}"/>
    <cellStyle name="40% - Accent2 2 17 2 36" xfId="23974" xr:uid="{00000000-0005-0000-0000-0000F45F0000}"/>
    <cellStyle name="40% - Accent2 2 17 2 37" xfId="23975" xr:uid="{00000000-0005-0000-0000-0000F55F0000}"/>
    <cellStyle name="40% - Accent2 2 17 2 38" xfId="23976" xr:uid="{00000000-0005-0000-0000-0000F65F0000}"/>
    <cellStyle name="40% - Accent2 2 17 2 4" xfId="23977" xr:uid="{00000000-0005-0000-0000-0000F75F0000}"/>
    <cellStyle name="40% - Accent2 2 17 2 5" xfId="23978" xr:uid="{00000000-0005-0000-0000-0000F85F0000}"/>
    <cellStyle name="40% - Accent2 2 17 2 6" xfId="23979" xr:uid="{00000000-0005-0000-0000-0000F95F0000}"/>
    <cellStyle name="40% - Accent2 2 17 2 7" xfId="23980" xr:uid="{00000000-0005-0000-0000-0000FA5F0000}"/>
    <cellStyle name="40% - Accent2 2 17 2 8" xfId="23981" xr:uid="{00000000-0005-0000-0000-0000FB5F0000}"/>
    <cellStyle name="40% - Accent2 2 17 2 9" xfId="23982" xr:uid="{00000000-0005-0000-0000-0000FC5F0000}"/>
    <cellStyle name="40% - Accent2 2 17 2_Sheet2" xfId="60956" xr:uid="{00000000-0005-0000-0000-0000FD5F0000}"/>
    <cellStyle name="40% - Accent2 2 17 20" xfId="23983" xr:uid="{00000000-0005-0000-0000-0000FE5F0000}"/>
    <cellStyle name="40% - Accent2 2 17 21" xfId="23984" xr:uid="{00000000-0005-0000-0000-0000FF5F0000}"/>
    <cellStyle name="40% - Accent2 2 17 22" xfId="23985" xr:uid="{00000000-0005-0000-0000-000000600000}"/>
    <cellStyle name="40% - Accent2 2 17 23" xfId="23986" xr:uid="{00000000-0005-0000-0000-000001600000}"/>
    <cellStyle name="40% - Accent2 2 17 24" xfId="23987" xr:uid="{00000000-0005-0000-0000-000002600000}"/>
    <cellStyle name="40% - Accent2 2 17 25" xfId="23988" xr:uid="{00000000-0005-0000-0000-000003600000}"/>
    <cellStyle name="40% - Accent2 2 17 26" xfId="23989" xr:uid="{00000000-0005-0000-0000-000004600000}"/>
    <cellStyle name="40% - Accent2 2 17 27" xfId="23990" xr:uid="{00000000-0005-0000-0000-000005600000}"/>
    <cellStyle name="40% - Accent2 2 17 28" xfId="23991" xr:uid="{00000000-0005-0000-0000-000006600000}"/>
    <cellStyle name="40% - Accent2 2 17 29" xfId="23992" xr:uid="{00000000-0005-0000-0000-000007600000}"/>
    <cellStyle name="40% - Accent2 2 17 3" xfId="23993" xr:uid="{00000000-0005-0000-0000-000008600000}"/>
    <cellStyle name="40% - Accent2 2 17 3 10" xfId="23994" xr:uid="{00000000-0005-0000-0000-000009600000}"/>
    <cellStyle name="40% - Accent2 2 17 3 11" xfId="23995" xr:uid="{00000000-0005-0000-0000-00000A600000}"/>
    <cellStyle name="40% - Accent2 2 17 3 12" xfId="23996" xr:uid="{00000000-0005-0000-0000-00000B600000}"/>
    <cellStyle name="40% - Accent2 2 17 3 13" xfId="23997" xr:uid="{00000000-0005-0000-0000-00000C600000}"/>
    <cellStyle name="40% - Accent2 2 17 3 14" xfId="23998" xr:uid="{00000000-0005-0000-0000-00000D600000}"/>
    <cellStyle name="40% - Accent2 2 17 3 15" xfId="23999" xr:uid="{00000000-0005-0000-0000-00000E600000}"/>
    <cellStyle name="40% - Accent2 2 17 3 16" xfId="24000" xr:uid="{00000000-0005-0000-0000-00000F600000}"/>
    <cellStyle name="40% - Accent2 2 17 3 17" xfId="24001" xr:uid="{00000000-0005-0000-0000-000010600000}"/>
    <cellStyle name="40% - Accent2 2 17 3 18" xfId="24002" xr:uid="{00000000-0005-0000-0000-000011600000}"/>
    <cellStyle name="40% - Accent2 2 17 3 19" xfId="24003" xr:uid="{00000000-0005-0000-0000-000012600000}"/>
    <cellStyle name="40% - Accent2 2 17 3 2" xfId="24004" xr:uid="{00000000-0005-0000-0000-000013600000}"/>
    <cellStyle name="40% - Accent2 2 17 3 2 10" xfId="24005" xr:uid="{00000000-0005-0000-0000-000014600000}"/>
    <cellStyle name="40% - Accent2 2 17 3 2 11" xfId="24006" xr:uid="{00000000-0005-0000-0000-000015600000}"/>
    <cellStyle name="40% - Accent2 2 17 3 2 12" xfId="24007" xr:uid="{00000000-0005-0000-0000-000016600000}"/>
    <cellStyle name="40% - Accent2 2 17 3 2 13" xfId="24008" xr:uid="{00000000-0005-0000-0000-000017600000}"/>
    <cellStyle name="40% - Accent2 2 17 3 2 14" xfId="24009" xr:uid="{00000000-0005-0000-0000-000018600000}"/>
    <cellStyle name="40% - Accent2 2 17 3 2 15" xfId="24010" xr:uid="{00000000-0005-0000-0000-000019600000}"/>
    <cellStyle name="40% - Accent2 2 17 3 2 16" xfId="24011" xr:uid="{00000000-0005-0000-0000-00001A600000}"/>
    <cellStyle name="40% - Accent2 2 17 3 2 17" xfId="24012" xr:uid="{00000000-0005-0000-0000-00001B600000}"/>
    <cellStyle name="40% - Accent2 2 17 3 2 18" xfId="24013" xr:uid="{00000000-0005-0000-0000-00001C600000}"/>
    <cellStyle name="40% - Accent2 2 17 3 2 19" xfId="24014" xr:uid="{00000000-0005-0000-0000-00001D600000}"/>
    <cellStyle name="40% - Accent2 2 17 3 2 2" xfId="24015" xr:uid="{00000000-0005-0000-0000-00001E600000}"/>
    <cellStyle name="40% - Accent2 2 17 3 2 20" xfId="24016" xr:uid="{00000000-0005-0000-0000-00001F600000}"/>
    <cellStyle name="40% - Accent2 2 17 3 2 21" xfId="24017" xr:uid="{00000000-0005-0000-0000-000020600000}"/>
    <cellStyle name="40% - Accent2 2 17 3 2 22" xfId="24018" xr:uid="{00000000-0005-0000-0000-000021600000}"/>
    <cellStyle name="40% - Accent2 2 17 3 2 23" xfId="24019" xr:uid="{00000000-0005-0000-0000-000022600000}"/>
    <cellStyle name="40% - Accent2 2 17 3 2 24" xfId="24020" xr:uid="{00000000-0005-0000-0000-000023600000}"/>
    <cellStyle name="40% - Accent2 2 17 3 2 25" xfId="24021" xr:uid="{00000000-0005-0000-0000-000024600000}"/>
    <cellStyle name="40% - Accent2 2 17 3 2 26" xfId="24022" xr:uid="{00000000-0005-0000-0000-000025600000}"/>
    <cellStyle name="40% - Accent2 2 17 3 2 27" xfId="24023" xr:uid="{00000000-0005-0000-0000-000026600000}"/>
    <cellStyle name="40% - Accent2 2 17 3 2 28" xfId="24024" xr:uid="{00000000-0005-0000-0000-000027600000}"/>
    <cellStyle name="40% - Accent2 2 17 3 2 29" xfId="24025" xr:uid="{00000000-0005-0000-0000-000028600000}"/>
    <cellStyle name="40% - Accent2 2 17 3 2 3" xfId="24026" xr:uid="{00000000-0005-0000-0000-000029600000}"/>
    <cellStyle name="40% - Accent2 2 17 3 2 30" xfId="24027" xr:uid="{00000000-0005-0000-0000-00002A600000}"/>
    <cellStyle name="40% - Accent2 2 17 3 2 31" xfId="24028" xr:uid="{00000000-0005-0000-0000-00002B600000}"/>
    <cellStyle name="40% - Accent2 2 17 3 2 32" xfId="24029" xr:uid="{00000000-0005-0000-0000-00002C600000}"/>
    <cellStyle name="40% - Accent2 2 17 3 2 33" xfId="24030" xr:uid="{00000000-0005-0000-0000-00002D600000}"/>
    <cellStyle name="40% - Accent2 2 17 3 2 34" xfId="24031" xr:uid="{00000000-0005-0000-0000-00002E600000}"/>
    <cellStyle name="40% - Accent2 2 17 3 2 35" xfId="24032" xr:uid="{00000000-0005-0000-0000-00002F600000}"/>
    <cellStyle name="40% - Accent2 2 17 3 2 36" xfId="24033" xr:uid="{00000000-0005-0000-0000-000030600000}"/>
    <cellStyle name="40% - Accent2 2 17 3 2 37" xfId="24034" xr:uid="{00000000-0005-0000-0000-000031600000}"/>
    <cellStyle name="40% - Accent2 2 17 3 2 4" xfId="24035" xr:uid="{00000000-0005-0000-0000-000032600000}"/>
    <cellStyle name="40% - Accent2 2 17 3 2 5" xfId="24036" xr:uid="{00000000-0005-0000-0000-000033600000}"/>
    <cellStyle name="40% - Accent2 2 17 3 2 6" xfId="24037" xr:uid="{00000000-0005-0000-0000-000034600000}"/>
    <cellStyle name="40% - Accent2 2 17 3 2 7" xfId="24038" xr:uid="{00000000-0005-0000-0000-000035600000}"/>
    <cellStyle name="40% - Accent2 2 17 3 2 8" xfId="24039" xr:uid="{00000000-0005-0000-0000-000036600000}"/>
    <cellStyle name="40% - Accent2 2 17 3 2 9" xfId="24040" xr:uid="{00000000-0005-0000-0000-000037600000}"/>
    <cellStyle name="40% - Accent2 2 17 3 2_Sheet2" xfId="60957" xr:uid="{00000000-0005-0000-0000-000038600000}"/>
    <cellStyle name="40% - Accent2 2 17 3 20" xfId="24041" xr:uid="{00000000-0005-0000-0000-000039600000}"/>
    <cellStyle name="40% - Accent2 2 17 3 21" xfId="24042" xr:uid="{00000000-0005-0000-0000-00003A600000}"/>
    <cellStyle name="40% - Accent2 2 17 3 22" xfId="24043" xr:uid="{00000000-0005-0000-0000-00003B600000}"/>
    <cellStyle name="40% - Accent2 2 17 3 23" xfId="24044" xr:uid="{00000000-0005-0000-0000-00003C600000}"/>
    <cellStyle name="40% - Accent2 2 17 3 24" xfId="24045" xr:uid="{00000000-0005-0000-0000-00003D600000}"/>
    <cellStyle name="40% - Accent2 2 17 3 25" xfId="24046" xr:uid="{00000000-0005-0000-0000-00003E600000}"/>
    <cellStyle name="40% - Accent2 2 17 3 26" xfId="24047" xr:uid="{00000000-0005-0000-0000-00003F600000}"/>
    <cellStyle name="40% - Accent2 2 17 3 27" xfId="24048" xr:uid="{00000000-0005-0000-0000-000040600000}"/>
    <cellStyle name="40% - Accent2 2 17 3 28" xfId="24049" xr:uid="{00000000-0005-0000-0000-000041600000}"/>
    <cellStyle name="40% - Accent2 2 17 3 29" xfId="24050" xr:uid="{00000000-0005-0000-0000-000042600000}"/>
    <cellStyle name="40% - Accent2 2 17 3 3" xfId="24051" xr:uid="{00000000-0005-0000-0000-000043600000}"/>
    <cellStyle name="40% - Accent2 2 17 3 30" xfId="24052" xr:uid="{00000000-0005-0000-0000-000044600000}"/>
    <cellStyle name="40% - Accent2 2 17 3 31" xfId="24053" xr:uid="{00000000-0005-0000-0000-000045600000}"/>
    <cellStyle name="40% - Accent2 2 17 3 32" xfId="24054" xr:uid="{00000000-0005-0000-0000-000046600000}"/>
    <cellStyle name="40% - Accent2 2 17 3 33" xfId="24055" xr:uid="{00000000-0005-0000-0000-000047600000}"/>
    <cellStyle name="40% - Accent2 2 17 3 34" xfId="24056" xr:uid="{00000000-0005-0000-0000-000048600000}"/>
    <cellStyle name="40% - Accent2 2 17 3 35" xfId="24057" xr:uid="{00000000-0005-0000-0000-000049600000}"/>
    <cellStyle name="40% - Accent2 2 17 3 36" xfId="24058" xr:uid="{00000000-0005-0000-0000-00004A600000}"/>
    <cellStyle name="40% - Accent2 2 17 3 37" xfId="24059" xr:uid="{00000000-0005-0000-0000-00004B600000}"/>
    <cellStyle name="40% - Accent2 2 17 3 38" xfId="24060" xr:uid="{00000000-0005-0000-0000-00004C600000}"/>
    <cellStyle name="40% - Accent2 2 17 3 4" xfId="24061" xr:uid="{00000000-0005-0000-0000-00004D600000}"/>
    <cellStyle name="40% - Accent2 2 17 3 5" xfId="24062" xr:uid="{00000000-0005-0000-0000-00004E600000}"/>
    <cellStyle name="40% - Accent2 2 17 3 6" xfId="24063" xr:uid="{00000000-0005-0000-0000-00004F600000}"/>
    <cellStyle name="40% - Accent2 2 17 3 7" xfId="24064" xr:uid="{00000000-0005-0000-0000-000050600000}"/>
    <cellStyle name="40% - Accent2 2 17 3 8" xfId="24065" xr:uid="{00000000-0005-0000-0000-000051600000}"/>
    <cellStyle name="40% - Accent2 2 17 3 9" xfId="24066" xr:uid="{00000000-0005-0000-0000-000052600000}"/>
    <cellStyle name="40% - Accent2 2 17 3_Sheet2" xfId="60958" xr:uid="{00000000-0005-0000-0000-000053600000}"/>
    <cellStyle name="40% - Accent2 2 17 30" xfId="24067" xr:uid="{00000000-0005-0000-0000-000054600000}"/>
    <cellStyle name="40% - Accent2 2 17 31" xfId="24068" xr:uid="{00000000-0005-0000-0000-000055600000}"/>
    <cellStyle name="40% - Accent2 2 17 32" xfId="24069" xr:uid="{00000000-0005-0000-0000-000056600000}"/>
    <cellStyle name="40% - Accent2 2 17 33" xfId="24070" xr:uid="{00000000-0005-0000-0000-000057600000}"/>
    <cellStyle name="40% - Accent2 2 17 34" xfId="24071" xr:uid="{00000000-0005-0000-0000-000058600000}"/>
    <cellStyle name="40% - Accent2 2 17 35" xfId="24072" xr:uid="{00000000-0005-0000-0000-000059600000}"/>
    <cellStyle name="40% - Accent2 2 17 36" xfId="24073" xr:uid="{00000000-0005-0000-0000-00005A600000}"/>
    <cellStyle name="40% - Accent2 2 17 37" xfId="24074" xr:uid="{00000000-0005-0000-0000-00005B600000}"/>
    <cellStyle name="40% - Accent2 2 17 38" xfId="24075" xr:uid="{00000000-0005-0000-0000-00005C600000}"/>
    <cellStyle name="40% - Accent2 2 17 39" xfId="24076" xr:uid="{00000000-0005-0000-0000-00005D600000}"/>
    <cellStyle name="40% - Accent2 2 17 4" xfId="24077" xr:uid="{00000000-0005-0000-0000-00005E600000}"/>
    <cellStyle name="40% - Accent2 2 17 4 10" xfId="24078" xr:uid="{00000000-0005-0000-0000-00005F600000}"/>
    <cellStyle name="40% - Accent2 2 17 4 11" xfId="24079" xr:uid="{00000000-0005-0000-0000-000060600000}"/>
    <cellStyle name="40% - Accent2 2 17 4 12" xfId="24080" xr:uid="{00000000-0005-0000-0000-000061600000}"/>
    <cellStyle name="40% - Accent2 2 17 4 13" xfId="24081" xr:uid="{00000000-0005-0000-0000-000062600000}"/>
    <cellStyle name="40% - Accent2 2 17 4 14" xfId="24082" xr:uid="{00000000-0005-0000-0000-000063600000}"/>
    <cellStyle name="40% - Accent2 2 17 4 15" xfId="24083" xr:uid="{00000000-0005-0000-0000-000064600000}"/>
    <cellStyle name="40% - Accent2 2 17 4 16" xfId="24084" xr:uid="{00000000-0005-0000-0000-000065600000}"/>
    <cellStyle name="40% - Accent2 2 17 4 17" xfId="24085" xr:uid="{00000000-0005-0000-0000-000066600000}"/>
    <cellStyle name="40% - Accent2 2 17 4 18" xfId="24086" xr:uid="{00000000-0005-0000-0000-000067600000}"/>
    <cellStyle name="40% - Accent2 2 17 4 19" xfId="24087" xr:uid="{00000000-0005-0000-0000-000068600000}"/>
    <cellStyle name="40% - Accent2 2 17 4 2" xfId="24088" xr:uid="{00000000-0005-0000-0000-000069600000}"/>
    <cellStyle name="40% - Accent2 2 17 4 2 10" xfId="24089" xr:uid="{00000000-0005-0000-0000-00006A600000}"/>
    <cellStyle name="40% - Accent2 2 17 4 2 11" xfId="24090" xr:uid="{00000000-0005-0000-0000-00006B600000}"/>
    <cellStyle name="40% - Accent2 2 17 4 2 12" xfId="24091" xr:uid="{00000000-0005-0000-0000-00006C600000}"/>
    <cellStyle name="40% - Accent2 2 17 4 2 13" xfId="24092" xr:uid="{00000000-0005-0000-0000-00006D600000}"/>
    <cellStyle name="40% - Accent2 2 17 4 2 14" xfId="24093" xr:uid="{00000000-0005-0000-0000-00006E600000}"/>
    <cellStyle name="40% - Accent2 2 17 4 2 15" xfId="24094" xr:uid="{00000000-0005-0000-0000-00006F600000}"/>
    <cellStyle name="40% - Accent2 2 17 4 2 16" xfId="24095" xr:uid="{00000000-0005-0000-0000-000070600000}"/>
    <cellStyle name="40% - Accent2 2 17 4 2 17" xfId="24096" xr:uid="{00000000-0005-0000-0000-000071600000}"/>
    <cellStyle name="40% - Accent2 2 17 4 2 18" xfId="24097" xr:uid="{00000000-0005-0000-0000-000072600000}"/>
    <cellStyle name="40% - Accent2 2 17 4 2 19" xfId="24098" xr:uid="{00000000-0005-0000-0000-000073600000}"/>
    <cellStyle name="40% - Accent2 2 17 4 2 2" xfId="24099" xr:uid="{00000000-0005-0000-0000-000074600000}"/>
    <cellStyle name="40% - Accent2 2 17 4 2 20" xfId="24100" xr:uid="{00000000-0005-0000-0000-000075600000}"/>
    <cellStyle name="40% - Accent2 2 17 4 2 21" xfId="24101" xr:uid="{00000000-0005-0000-0000-000076600000}"/>
    <cellStyle name="40% - Accent2 2 17 4 2 22" xfId="24102" xr:uid="{00000000-0005-0000-0000-000077600000}"/>
    <cellStyle name="40% - Accent2 2 17 4 2 23" xfId="24103" xr:uid="{00000000-0005-0000-0000-000078600000}"/>
    <cellStyle name="40% - Accent2 2 17 4 2 24" xfId="24104" xr:uid="{00000000-0005-0000-0000-000079600000}"/>
    <cellStyle name="40% - Accent2 2 17 4 2 25" xfId="24105" xr:uid="{00000000-0005-0000-0000-00007A600000}"/>
    <cellStyle name="40% - Accent2 2 17 4 2 26" xfId="24106" xr:uid="{00000000-0005-0000-0000-00007B600000}"/>
    <cellStyle name="40% - Accent2 2 17 4 2 27" xfId="24107" xr:uid="{00000000-0005-0000-0000-00007C600000}"/>
    <cellStyle name="40% - Accent2 2 17 4 2 28" xfId="24108" xr:uid="{00000000-0005-0000-0000-00007D600000}"/>
    <cellStyle name="40% - Accent2 2 17 4 2 29" xfId="24109" xr:uid="{00000000-0005-0000-0000-00007E600000}"/>
    <cellStyle name="40% - Accent2 2 17 4 2 3" xfId="24110" xr:uid="{00000000-0005-0000-0000-00007F600000}"/>
    <cellStyle name="40% - Accent2 2 17 4 2 30" xfId="24111" xr:uid="{00000000-0005-0000-0000-000080600000}"/>
    <cellStyle name="40% - Accent2 2 17 4 2 31" xfId="24112" xr:uid="{00000000-0005-0000-0000-000081600000}"/>
    <cellStyle name="40% - Accent2 2 17 4 2 32" xfId="24113" xr:uid="{00000000-0005-0000-0000-000082600000}"/>
    <cellStyle name="40% - Accent2 2 17 4 2 33" xfId="24114" xr:uid="{00000000-0005-0000-0000-000083600000}"/>
    <cellStyle name="40% - Accent2 2 17 4 2 34" xfId="24115" xr:uid="{00000000-0005-0000-0000-000084600000}"/>
    <cellStyle name="40% - Accent2 2 17 4 2 35" xfId="24116" xr:uid="{00000000-0005-0000-0000-000085600000}"/>
    <cellStyle name="40% - Accent2 2 17 4 2 36" xfId="24117" xr:uid="{00000000-0005-0000-0000-000086600000}"/>
    <cellStyle name="40% - Accent2 2 17 4 2 37" xfId="24118" xr:uid="{00000000-0005-0000-0000-000087600000}"/>
    <cellStyle name="40% - Accent2 2 17 4 2 4" xfId="24119" xr:uid="{00000000-0005-0000-0000-000088600000}"/>
    <cellStyle name="40% - Accent2 2 17 4 2 5" xfId="24120" xr:uid="{00000000-0005-0000-0000-000089600000}"/>
    <cellStyle name="40% - Accent2 2 17 4 2 6" xfId="24121" xr:uid="{00000000-0005-0000-0000-00008A600000}"/>
    <cellStyle name="40% - Accent2 2 17 4 2 7" xfId="24122" xr:uid="{00000000-0005-0000-0000-00008B600000}"/>
    <cellStyle name="40% - Accent2 2 17 4 2 8" xfId="24123" xr:uid="{00000000-0005-0000-0000-00008C600000}"/>
    <cellStyle name="40% - Accent2 2 17 4 2 9" xfId="24124" xr:uid="{00000000-0005-0000-0000-00008D600000}"/>
    <cellStyle name="40% - Accent2 2 17 4 2_Sheet2" xfId="60959" xr:uid="{00000000-0005-0000-0000-00008E600000}"/>
    <cellStyle name="40% - Accent2 2 17 4 20" xfId="24125" xr:uid="{00000000-0005-0000-0000-00008F600000}"/>
    <cellStyle name="40% - Accent2 2 17 4 21" xfId="24126" xr:uid="{00000000-0005-0000-0000-000090600000}"/>
    <cellStyle name="40% - Accent2 2 17 4 22" xfId="24127" xr:uid="{00000000-0005-0000-0000-000091600000}"/>
    <cellStyle name="40% - Accent2 2 17 4 23" xfId="24128" xr:uid="{00000000-0005-0000-0000-000092600000}"/>
    <cellStyle name="40% - Accent2 2 17 4 24" xfId="24129" xr:uid="{00000000-0005-0000-0000-000093600000}"/>
    <cellStyle name="40% - Accent2 2 17 4 25" xfId="24130" xr:uid="{00000000-0005-0000-0000-000094600000}"/>
    <cellStyle name="40% - Accent2 2 17 4 26" xfId="24131" xr:uid="{00000000-0005-0000-0000-000095600000}"/>
    <cellStyle name="40% - Accent2 2 17 4 27" xfId="24132" xr:uid="{00000000-0005-0000-0000-000096600000}"/>
    <cellStyle name="40% - Accent2 2 17 4 28" xfId="24133" xr:uid="{00000000-0005-0000-0000-000097600000}"/>
    <cellStyle name="40% - Accent2 2 17 4 29" xfId="24134" xr:uid="{00000000-0005-0000-0000-000098600000}"/>
    <cellStyle name="40% - Accent2 2 17 4 3" xfId="24135" xr:uid="{00000000-0005-0000-0000-000099600000}"/>
    <cellStyle name="40% - Accent2 2 17 4 30" xfId="24136" xr:uid="{00000000-0005-0000-0000-00009A600000}"/>
    <cellStyle name="40% - Accent2 2 17 4 31" xfId="24137" xr:uid="{00000000-0005-0000-0000-00009B600000}"/>
    <cellStyle name="40% - Accent2 2 17 4 32" xfId="24138" xr:uid="{00000000-0005-0000-0000-00009C600000}"/>
    <cellStyle name="40% - Accent2 2 17 4 33" xfId="24139" xr:uid="{00000000-0005-0000-0000-00009D600000}"/>
    <cellStyle name="40% - Accent2 2 17 4 34" xfId="24140" xr:uid="{00000000-0005-0000-0000-00009E600000}"/>
    <cellStyle name="40% - Accent2 2 17 4 35" xfId="24141" xr:uid="{00000000-0005-0000-0000-00009F600000}"/>
    <cellStyle name="40% - Accent2 2 17 4 36" xfId="24142" xr:uid="{00000000-0005-0000-0000-0000A0600000}"/>
    <cellStyle name="40% - Accent2 2 17 4 37" xfId="24143" xr:uid="{00000000-0005-0000-0000-0000A1600000}"/>
    <cellStyle name="40% - Accent2 2 17 4 38" xfId="24144" xr:uid="{00000000-0005-0000-0000-0000A2600000}"/>
    <cellStyle name="40% - Accent2 2 17 4 4" xfId="24145" xr:uid="{00000000-0005-0000-0000-0000A3600000}"/>
    <cellStyle name="40% - Accent2 2 17 4 5" xfId="24146" xr:uid="{00000000-0005-0000-0000-0000A4600000}"/>
    <cellStyle name="40% - Accent2 2 17 4 6" xfId="24147" xr:uid="{00000000-0005-0000-0000-0000A5600000}"/>
    <cellStyle name="40% - Accent2 2 17 4 7" xfId="24148" xr:uid="{00000000-0005-0000-0000-0000A6600000}"/>
    <cellStyle name="40% - Accent2 2 17 4 8" xfId="24149" xr:uid="{00000000-0005-0000-0000-0000A7600000}"/>
    <cellStyle name="40% - Accent2 2 17 4 9" xfId="24150" xr:uid="{00000000-0005-0000-0000-0000A8600000}"/>
    <cellStyle name="40% - Accent2 2 17 4_Sheet2" xfId="60960" xr:uid="{00000000-0005-0000-0000-0000A9600000}"/>
    <cellStyle name="40% - Accent2 2 17 40" xfId="24151" xr:uid="{00000000-0005-0000-0000-0000AA600000}"/>
    <cellStyle name="40% - Accent2 2 17 41" xfId="24152" xr:uid="{00000000-0005-0000-0000-0000AB600000}"/>
    <cellStyle name="40% - Accent2 2 17 5" xfId="24153" xr:uid="{00000000-0005-0000-0000-0000AC600000}"/>
    <cellStyle name="40% - Accent2 2 17 5 10" xfId="24154" xr:uid="{00000000-0005-0000-0000-0000AD600000}"/>
    <cellStyle name="40% - Accent2 2 17 5 11" xfId="24155" xr:uid="{00000000-0005-0000-0000-0000AE600000}"/>
    <cellStyle name="40% - Accent2 2 17 5 12" xfId="24156" xr:uid="{00000000-0005-0000-0000-0000AF600000}"/>
    <cellStyle name="40% - Accent2 2 17 5 13" xfId="24157" xr:uid="{00000000-0005-0000-0000-0000B0600000}"/>
    <cellStyle name="40% - Accent2 2 17 5 14" xfId="24158" xr:uid="{00000000-0005-0000-0000-0000B1600000}"/>
    <cellStyle name="40% - Accent2 2 17 5 15" xfId="24159" xr:uid="{00000000-0005-0000-0000-0000B2600000}"/>
    <cellStyle name="40% - Accent2 2 17 5 16" xfId="24160" xr:uid="{00000000-0005-0000-0000-0000B3600000}"/>
    <cellStyle name="40% - Accent2 2 17 5 17" xfId="24161" xr:uid="{00000000-0005-0000-0000-0000B4600000}"/>
    <cellStyle name="40% - Accent2 2 17 5 18" xfId="24162" xr:uid="{00000000-0005-0000-0000-0000B5600000}"/>
    <cellStyle name="40% - Accent2 2 17 5 19" xfId="24163" xr:uid="{00000000-0005-0000-0000-0000B6600000}"/>
    <cellStyle name="40% - Accent2 2 17 5 2" xfId="24164" xr:uid="{00000000-0005-0000-0000-0000B7600000}"/>
    <cellStyle name="40% - Accent2 2 17 5 20" xfId="24165" xr:uid="{00000000-0005-0000-0000-0000B8600000}"/>
    <cellStyle name="40% - Accent2 2 17 5 21" xfId="24166" xr:uid="{00000000-0005-0000-0000-0000B9600000}"/>
    <cellStyle name="40% - Accent2 2 17 5 22" xfId="24167" xr:uid="{00000000-0005-0000-0000-0000BA600000}"/>
    <cellStyle name="40% - Accent2 2 17 5 23" xfId="24168" xr:uid="{00000000-0005-0000-0000-0000BB600000}"/>
    <cellStyle name="40% - Accent2 2 17 5 24" xfId="24169" xr:uid="{00000000-0005-0000-0000-0000BC600000}"/>
    <cellStyle name="40% - Accent2 2 17 5 25" xfId="24170" xr:uid="{00000000-0005-0000-0000-0000BD600000}"/>
    <cellStyle name="40% - Accent2 2 17 5 26" xfId="24171" xr:uid="{00000000-0005-0000-0000-0000BE600000}"/>
    <cellStyle name="40% - Accent2 2 17 5 27" xfId="24172" xr:uid="{00000000-0005-0000-0000-0000BF600000}"/>
    <cellStyle name="40% - Accent2 2 17 5 28" xfId="24173" xr:uid="{00000000-0005-0000-0000-0000C0600000}"/>
    <cellStyle name="40% - Accent2 2 17 5 29" xfId="24174" xr:uid="{00000000-0005-0000-0000-0000C1600000}"/>
    <cellStyle name="40% - Accent2 2 17 5 3" xfId="24175" xr:uid="{00000000-0005-0000-0000-0000C2600000}"/>
    <cellStyle name="40% - Accent2 2 17 5 30" xfId="24176" xr:uid="{00000000-0005-0000-0000-0000C3600000}"/>
    <cellStyle name="40% - Accent2 2 17 5 31" xfId="24177" xr:uid="{00000000-0005-0000-0000-0000C4600000}"/>
    <cellStyle name="40% - Accent2 2 17 5 32" xfId="24178" xr:uid="{00000000-0005-0000-0000-0000C5600000}"/>
    <cellStyle name="40% - Accent2 2 17 5 33" xfId="24179" xr:uid="{00000000-0005-0000-0000-0000C6600000}"/>
    <cellStyle name="40% - Accent2 2 17 5 34" xfId="24180" xr:uid="{00000000-0005-0000-0000-0000C7600000}"/>
    <cellStyle name="40% - Accent2 2 17 5 35" xfId="24181" xr:uid="{00000000-0005-0000-0000-0000C8600000}"/>
    <cellStyle name="40% - Accent2 2 17 5 36" xfId="24182" xr:uid="{00000000-0005-0000-0000-0000C9600000}"/>
    <cellStyle name="40% - Accent2 2 17 5 37" xfId="24183" xr:uid="{00000000-0005-0000-0000-0000CA600000}"/>
    <cellStyle name="40% - Accent2 2 17 5 4" xfId="24184" xr:uid="{00000000-0005-0000-0000-0000CB600000}"/>
    <cellStyle name="40% - Accent2 2 17 5 5" xfId="24185" xr:uid="{00000000-0005-0000-0000-0000CC600000}"/>
    <cellStyle name="40% - Accent2 2 17 5 6" xfId="24186" xr:uid="{00000000-0005-0000-0000-0000CD600000}"/>
    <cellStyle name="40% - Accent2 2 17 5 7" xfId="24187" xr:uid="{00000000-0005-0000-0000-0000CE600000}"/>
    <cellStyle name="40% - Accent2 2 17 5 8" xfId="24188" xr:uid="{00000000-0005-0000-0000-0000CF600000}"/>
    <cellStyle name="40% - Accent2 2 17 5 9" xfId="24189" xr:uid="{00000000-0005-0000-0000-0000D0600000}"/>
    <cellStyle name="40% - Accent2 2 17 5_Sheet2" xfId="60961" xr:uid="{00000000-0005-0000-0000-0000D1600000}"/>
    <cellStyle name="40% - Accent2 2 17 6" xfId="24190" xr:uid="{00000000-0005-0000-0000-0000D2600000}"/>
    <cellStyle name="40% - Accent2 2 17 7" xfId="24191" xr:uid="{00000000-0005-0000-0000-0000D3600000}"/>
    <cellStyle name="40% - Accent2 2 17 8" xfId="24192" xr:uid="{00000000-0005-0000-0000-0000D4600000}"/>
    <cellStyle name="40% - Accent2 2 17 9" xfId="24193" xr:uid="{00000000-0005-0000-0000-0000D5600000}"/>
    <cellStyle name="40% - Accent2 2 17_Sheet2" xfId="60962" xr:uid="{00000000-0005-0000-0000-0000D6600000}"/>
    <cellStyle name="40% - Accent2 2 18" xfId="24194" xr:uid="{00000000-0005-0000-0000-0000D7600000}"/>
    <cellStyle name="40% - Accent2 2 18 10" xfId="24195" xr:uid="{00000000-0005-0000-0000-0000D8600000}"/>
    <cellStyle name="40% - Accent2 2 18 11" xfId="24196" xr:uid="{00000000-0005-0000-0000-0000D9600000}"/>
    <cellStyle name="40% - Accent2 2 18 12" xfId="24197" xr:uid="{00000000-0005-0000-0000-0000DA600000}"/>
    <cellStyle name="40% - Accent2 2 18 13" xfId="24198" xr:uid="{00000000-0005-0000-0000-0000DB600000}"/>
    <cellStyle name="40% - Accent2 2 18 14" xfId="24199" xr:uid="{00000000-0005-0000-0000-0000DC600000}"/>
    <cellStyle name="40% - Accent2 2 18 15" xfId="24200" xr:uid="{00000000-0005-0000-0000-0000DD600000}"/>
    <cellStyle name="40% - Accent2 2 18 16" xfId="24201" xr:uid="{00000000-0005-0000-0000-0000DE600000}"/>
    <cellStyle name="40% - Accent2 2 18 17" xfId="24202" xr:uid="{00000000-0005-0000-0000-0000DF600000}"/>
    <cellStyle name="40% - Accent2 2 18 18" xfId="24203" xr:uid="{00000000-0005-0000-0000-0000E0600000}"/>
    <cellStyle name="40% - Accent2 2 18 19" xfId="24204" xr:uid="{00000000-0005-0000-0000-0000E1600000}"/>
    <cellStyle name="40% - Accent2 2 18 2" xfId="24205" xr:uid="{00000000-0005-0000-0000-0000E2600000}"/>
    <cellStyle name="40% - Accent2 2 18 2 10" xfId="24206" xr:uid="{00000000-0005-0000-0000-0000E3600000}"/>
    <cellStyle name="40% - Accent2 2 18 2 11" xfId="24207" xr:uid="{00000000-0005-0000-0000-0000E4600000}"/>
    <cellStyle name="40% - Accent2 2 18 2 12" xfId="24208" xr:uid="{00000000-0005-0000-0000-0000E5600000}"/>
    <cellStyle name="40% - Accent2 2 18 2 13" xfId="24209" xr:uid="{00000000-0005-0000-0000-0000E6600000}"/>
    <cellStyle name="40% - Accent2 2 18 2 14" xfId="24210" xr:uid="{00000000-0005-0000-0000-0000E7600000}"/>
    <cellStyle name="40% - Accent2 2 18 2 15" xfId="24211" xr:uid="{00000000-0005-0000-0000-0000E8600000}"/>
    <cellStyle name="40% - Accent2 2 18 2 16" xfId="24212" xr:uid="{00000000-0005-0000-0000-0000E9600000}"/>
    <cellStyle name="40% - Accent2 2 18 2 17" xfId="24213" xr:uid="{00000000-0005-0000-0000-0000EA600000}"/>
    <cellStyle name="40% - Accent2 2 18 2 18" xfId="24214" xr:uid="{00000000-0005-0000-0000-0000EB600000}"/>
    <cellStyle name="40% - Accent2 2 18 2 19" xfId="24215" xr:uid="{00000000-0005-0000-0000-0000EC600000}"/>
    <cellStyle name="40% - Accent2 2 18 2 2" xfId="24216" xr:uid="{00000000-0005-0000-0000-0000ED600000}"/>
    <cellStyle name="40% - Accent2 2 18 2 2 10" xfId="24217" xr:uid="{00000000-0005-0000-0000-0000EE600000}"/>
    <cellStyle name="40% - Accent2 2 18 2 2 11" xfId="24218" xr:uid="{00000000-0005-0000-0000-0000EF600000}"/>
    <cellStyle name="40% - Accent2 2 18 2 2 12" xfId="24219" xr:uid="{00000000-0005-0000-0000-0000F0600000}"/>
    <cellStyle name="40% - Accent2 2 18 2 2 13" xfId="24220" xr:uid="{00000000-0005-0000-0000-0000F1600000}"/>
    <cellStyle name="40% - Accent2 2 18 2 2 14" xfId="24221" xr:uid="{00000000-0005-0000-0000-0000F2600000}"/>
    <cellStyle name="40% - Accent2 2 18 2 2 15" xfId="24222" xr:uid="{00000000-0005-0000-0000-0000F3600000}"/>
    <cellStyle name="40% - Accent2 2 18 2 2 16" xfId="24223" xr:uid="{00000000-0005-0000-0000-0000F4600000}"/>
    <cellStyle name="40% - Accent2 2 18 2 2 17" xfId="24224" xr:uid="{00000000-0005-0000-0000-0000F5600000}"/>
    <cellStyle name="40% - Accent2 2 18 2 2 18" xfId="24225" xr:uid="{00000000-0005-0000-0000-0000F6600000}"/>
    <cellStyle name="40% - Accent2 2 18 2 2 19" xfId="24226" xr:uid="{00000000-0005-0000-0000-0000F7600000}"/>
    <cellStyle name="40% - Accent2 2 18 2 2 2" xfId="24227" xr:uid="{00000000-0005-0000-0000-0000F8600000}"/>
    <cellStyle name="40% - Accent2 2 18 2 2 20" xfId="24228" xr:uid="{00000000-0005-0000-0000-0000F9600000}"/>
    <cellStyle name="40% - Accent2 2 18 2 2 21" xfId="24229" xr:uid="{00000000-0005-0000-0000-0000FA600000}"/>
    <cellStyle name="40% - Accent2 2 18 2 2 22" xfId="24230" xr:uid="{00000000-0005-0000-0000-0000FB600000}"/>
    <cellStyle name="40% - Accent2 2 18 2 2 23" xfId="24231" xr:uid="{00000000-0005-0000-0000-0000FC600000}"/>
    <cellStyle name="40% - Accent2 2 18 2 2 24" xfId="24232" xr:uid="{00000000-0005-0000-0000-0000FD600000}"/>
    <cellStyle name="40% - Accent2 2 18 2 2 25" xfId="24233" xr:uid="{00000000-0005-0000-0000-0000FE600000}"/>
    <cellStyle name="40% - Accent2 2 18 2 2 26" xfId="24234" xr:uid="{00000000-0005-0000-0000-0000FF600000}"/>
    <cellStyle name="40% - Accent2 2 18 2 2 27" xfId="24235" xr:uid="{00000000-0005-0000-0000-000000610000}"/>
    <cellStyle name="40% - Accent2 2 18 2 2 28" xfId="24236" xr:uid="{00000000-0005-0000-0000-000001610000}"/>
    <cellStyle name="40% - Accent2 2 18 2 2 29" xfId="24237" xr:uid="{00000000-0005-0000-0000-000002610000}"/>
    <cellStyle name="40% - Accent2 2 18 2 2 3" xfId="24238" xr:uid="{00000000-0005-0000-0000-000003610000}"/>
    <cellStyle name="40% - Accent2 2 18 2 2 30" xfId="24239" xr:uid="{00000000-0005-0000-0000-000004610000}"/>
    <cellStyle name="40% - Accent2 2 18 2 2 31" xfId="24240" xr:uid="{00000000-0005-0000-0000-000005610000}"/>
    <cellStyle name="40% - Accent2 2 18 2 2 32" xfId="24241" xr:uid="{00000000-0005-0000-0000-000006610000}"/>
    <cellStyle name="40% - Accent2 2 18 2 2 33" xfId="24242" xr:uid="{00000000-0005-0000-0000-000007610000}"/>
    <cellStyle name="40% - Accent2 2 18 2 2 34" xfId="24243" xr:uid="{00000000-0005-0000-0000-000008610000}"/>
    <cellStyle name="40% - Accent2 2 18 2 2 35" xfId="24244" xr:uid="{00000000-0005-0000-0000-000009610000}"/>
    <cellStyle name="40% - Accent2 2 18 2 2 36" xfId="24245" xr:uid="{00000000-0005-0000-0000-00000A610000}"/>
    <cellStyle name="40% - Accent2 2 18 2 2 37" xfId="24246" xr:uid="{00000000-0005-0000-0000-00000B610000}"/>
    <cellStyle name="40% - Accent2 2 18 2 2 4" xfId="24247" xr:uid="{00000000-0005-0000-0000-00000C610000}"/>
    <cellStyle name="40% - Accent2 2 18 2 2 5" xfId="24248" xr:uid="{00000000-0005-0000-0000-00000D610000}"/>
    <cellStyle name="40% - Accent2 2 18 2 2 6" xfId="24249" xr:uid="{00000000-0005-0000-0000-00000E610000}"/>
    <cellStyle name="40% - Accent2 2 18 2 2 7" xfId="24250" xr:uid="{00000000-0005-0000-0000-00000F610000}"/>
    <cellStyle name="40% - Accent2 2 18 2 2 8" xfId="24251" xr:uid="{00000000-0005-0000-0000-000010610000}"/>
    <cellStyle name="40% - Accent2 2 18 2 2 9" xfId="24252" xr:uid="{00000000-0005-0000-0000-000011610000}"/>
    <cellStyle name="40% - Accent2 2 18 2 2_Sheet2" xfId="60963" xr:uid="{00000000-0005-0000-0000-000012610000}"/>
    <cellStyle name="40% - Accent2 2 18 2 20" xfId="24253" xr:uid="{00000000-0005-0000-0000-000013610000}"/>
    <cellStyle name="40% - Accent2 2 18 2 21" xfId="24254" xr:uid="{00000000-0005-0000-0000-000014610000}"/>
    <cellStyle name="40% - Accent2 2 18 2 22" xfId="24255" xr:uid="{00000000-0005-0000-0000-000015610000}"/>
    <cellStyle name="40% - Accent2 2 18 2 23" xfId="24256" xr:uid="{00000000-0005-0000-0000-000016610000}"/>
    <cellStyle name="40% - Accent2 2 18 2 24" xfId="24257" xr:uid="{00000000-0005-0000-0000-000017610000}"/>
    <cellStyle name="40% - Accent2 2 18 2 25" xfId="24258" xr:uid="{00000000-0005-0000-0000-000018610000}"/>
    <cellStyle name="40% - Accent2 2 18 2 26" xfId="24259" xr:uid="{00000000-0005-0000-0000-000019610000}"/>
    <cellStyle name="40% - Accent2 2 18 2 27" xfId="24260" xr:uid="{00000000-0005-0000-0000-00001A610000}"/>
    <cellStyle name="40% - Accent2 2 18 2 28" xfId="24261" xr:uid="{00000000-0005-0000-0000-00001B610000}"/>
    <cellStyle name="40% - Accent2 2 18 2 29" xfId="24262" xr:uid="{00000000-0005-0000-0000-00001C610000}"/>
    <cellStyle name="40% - Accent2 2 18 2 3" xfId="24263" xr:uid="{00000000-0005-0000-0000-00001D610000}"/>
    <cellStyle name="40% - Accent2 2 18 2 30" xfId="24264" xr:uid="{00000000-0005-0000-0000-00001E610000}"/>
    <cellStyle name="40% - Accent2 2 18 2 31" xfId="24265" xr:uid="{00000000-0005-0000-0000-00001F610000}"/>
    <cellStyle name="40% - Accent2 2 18 2 32" xfId="24266" xr:uid="{00000000-0005-0000-0000-000020610000}"/>
    <cellStyle name="40% - Accent2 2 18 2 33" xfId="24267" xr:uid="{00000000-0005-0000-0000-000021610000}"/>
    <cellStyle name="40% - Accent2 2 18 2 34" xfId="24268" xr:uid="{00000000-0005-0000-0000-000022610000}"/>
    <cellStyle name="40% - Accent2 2 18 2 35" xfId="24269" xr:uid="{00000000-0005-0000-0000-000023610000}"/>
    <cellStyle name="40% - Accent2 2 18 2 36" xfId="24270" xr:uid="{00000000-0005-0000-0000-000024610000}"/>
    <cellStyle name="40% - Accent2 2 18 2 37" xfId="24271" xr:uid="{00000000-0005-0000-0000-000025610000}"/>
    <cellStyle name="40% - Accent2 2 18 2 38" xfId="24272" xr:uid="{00000000-0005-0000-0000-000026610000}"/>
    <cellStyle name="40% - Accent2 2 18 2 4" xfId="24273" xr:uid="{00000000-0005-0000-0000-000027610000}"/>
    <cellStyle name="40% - Accent2 2 18 2 5" xfId="24274" xr:uid="{00000000-0005-0000-0000-000028610000}"/>
    <cellStyle name="40% - Accent2 2 18 2 6" xfId="24275" xr:uid="{00000000-0005-0000-0000-000029610000}"/>
    <cellStyle name="40% - Accent2 2 18 2 7" xfId="24276" xr:uid="{00000000-0005-0000-0000-00002A610000}"/>
    <cellStyle name="40% - Accent2 2 18 2 8" xfId="24277" xr:uid="{00000000-0005-0000-0000-00002B610000}"/>
    <cellStyle name="40% - Accent2 2 18 2 9" xfId="24278" xr:uid="{00000000-0005-0000-0000-00002C610000}"/>
    <cellStyle name="40% - Accent2 2 18 2_Sheet2" xfId="60964" xr:uid="{00000000-0005-0000-0000-00002D610000}"/>
    <cellStyle name="40% - Accent2 2 18 20" xfId="24279" xr:uid="{00000000-0005-0000-0000-00002E610000}"/>
    <cellStyle name="40% - Accent2 2 18 21" xfId="24280" xr:uid="{00000000-0005-0000-0000-00002F610000}"/>
    <cellStyle name="40% - Accent2 2 18 22" xfId="24281" xr:uid="{00000000-0005-0000-0000-000030610000}"/>
    <cellStyle name="40% - Accent2 2 18 23" xfId="24282" xr:uid="{00000000-0005-0000-0000-000031610000}"/>
    <cellStyle name="40% - Accent2 2 18 24" xfId="24283" xr:uid="{00000000-0005-0000-0000-000032610000}"/>
    <cellStyle name="40% - Accent2 2 18 25" xfId="24284" xr:uid="{00000000-0005-0000-0000-000033610000}"/>
    <cellStyle name="40% - Accent2 2 18 26" xfId="24285" xr:uid="{00000000-0005-0000-0000-000034610000}"/>
    <cellStyle name="40% - Accent2 2 18 27" xfId="24286" xr:uid="{00000000-0005-0000-0000-000035610000}"/>
    <cellStyle name="40% - Accent2 2 18 28" xfId="24287" xr:uid="{00000000-0005-0000-0000-000036610000}"/>
    <cellStyle name="40% - Accent2 2 18 29" xfId="24288" xr:uid="{00000000-0005-0000-0000-000037610000}"/>
    <cellStyle name="40% - Accent2 2 18 3" xfId="24289" xr:uid="{00000000-0005-0000-0000-000038610000}"/>
    <cellStyle name="40% - Accent2 2 18 3 10" xfId="24290" xr:uid="{00000000-0005-0000-0000-000039610000}"/>
    <cellStyle name="40% - Accent2 2 18 3 11" xfId="24291" xr:uid="{00000000-0005-0000-0000-00003A610000}"/>
    <cellStyle name="40% - Accent2 2 18 3 12" xfId="24292" xr:uid="{00000000-0005-0000-0000-00003B610000}"/>
    <cellStyle name="40% - Accent2 2 18 3 13" xfId="24293" xr:uid="{00000000-0005-0000-0000-00003C610000}"/>
    <cellStyle name="40% - Accent2 2 18 3 14" xfId="24294" xr:uid="{00000000-0005-0000-0000-00003D610000}"/>
    <cellStyle name="40% - Accent2 2 18 3 15" xfId="24295" xr:uid="{00000000-0005-0000-0000-00003E610000}"/>
    <cellStyle name="40% - Accent2 2 18 3 16" xfId="24296" xr:uid="{00000000-0005-0000-0000-00003F610000}"/>
    <cellStyle name="40% - Accent2 2 18 3 17" xfId="24297" xr:uid="{00000000-0005-0000-0000-000040610000}"/>
    <cellStyle name="40% - Accent2 2 18 3 18" xfId="24298" xr:uid="{00000000-0005-0000-0000-000041610000}"/>
    <cellStyle name="40% - Accent2 2 18 3 19" xfId="24299" xr:uid="{00000000-0005-0000-0000-000042610000}"/>
    <cellStyle name="40% - Accent2 2 18 3 2" xfId="24300" xr:uid="{00000000-0005-0000-0000-000043610000}"/>
    <cellStyle name="40% - Accent2 2 18 3 2 10" xfId="24301" xr:uid="{00000000-0005-0000-0000-000044610000}"/>
    <cellStyle name="40% - Accent2 2 18 3 2 11" xfId="24302" xr:uid="{00000000-0005-0000-0000-000045610000}"/>
    <cellStyle name="40% - Accent2 2 18 3 2 12" xfId="24303" xr:uid="{00000000-0005-0000-0000-000046610000}"/>
    <cellStyle name="40% - Accent2 2 18 3 2 13" xfId="24304" xr:uid="{00000000-0005-0000-0000-000047610000}"/>
    <cellStyle name="40% - Accent2 2 18 3 2 14" xfId="24305" xr:uid="{00000000-0005-0000-0000-000048610000}"/>
    <cellStyle name="40% - Accent2 2 18 3 2 15" xfId="24306" xr:uid="{00000000-0005-0000-0000-000049610000}"/>
    <cellStyle name="40% - Accent2 2 18 3 2 16" xfId="24307" xr:uid="{00000000-0005-0000-0000-00004A610000}"/>
    <cellStyle name="40% - Accent2 2 18 3 2 17" xfId="24308" xr:uid="{00000000-0005-0000-0000-00004B610000}"/>
    <cellStyle name="40% - Accent2 2 18 3 2 18" xfId="24309" xr:uid="{00000000-0005-0000-0000-00004C610000}"/>
    <cellStyle name="40% - Accent2 2 18 3 2 19" xfId="24310" xr:uid="{00000000-0005-0000-0000-00004D610000}"/>
    <cellStyle name="40% - Accent2 2 18 3 2 2" xfId="24311" xr:uid="{00000000-0005-0000-0000-00004E610000}"/>
    <cellStyle name="40% - Accent2 2 18 3 2 20" xfId="24312" xr:uid="{00000000-0005-0000-0000-00004F610000}"/>
    <cellStyle name="40% - Accent2 2 18 3 2 21" xfId="24313" xr:uid="{00000000-0005-0000-0000-000050610000}"/>
    <cellStyle name="40% - Accent2 2 18 3 2 22" xfId="24314" xr:uid="{00000000-0005-0000-0000-000051610000}"/>
    <cellStyle name="40% - Accent2 2 18 3 2 23" xfId="24315" xr:uid="{00000000-0005-0000-0000-000052610000}"/>
    <cellStyle name="40% - Accent2 2 18 3 2 24" xfId="24316" xr:uid="{00000000-0005-0000-0000-000053610000}"/>
    <cellStyle name="40% - Accent2 2 18 3 2 25" xfId="24317" xr:uid="{00000000-0005-0000-0000-000054610000}"/>
    <cellStyle name="40% - Accent2 2 18 3 2 26" xfId="24318" xr:uid="{00000000-0005-0000-0000-000055610000}"/>
    <cellStyle name="40% - Accent2 2 18 3 2 27" xfId="24319" xr:uid="{00000000-0005-0000-0000-000056610000}"/>
    <cellStyle name="40% - Accent2 2 18 3 2 28" xfId="24320" xr:uid="{00000000-0005-0000-0000-000057610000}"/>
    <cellStyle name="40% - Accent2 2 18 3 2 29" xfId="24321" xr:uid="{00000000-0005-0000-0000-000058610000}"/>
    <cellStyle name="40% - Accent2 2 18 3 2 3" xfId="24322" xr:uid="{00000000-0005-0000-0000-000059610000}"/>
    <cellStyle name="40% - Accent2 2 18 3 2 30" xfId="24323" xr:uid="{00000000-0005-0000-0000-00005A610000}"/>
    <cellStyle name="40% - Accent2 2 18 3 2 31" xfId="24324" xr:uid="{00000000-0005-0000-0000-00005B610000}"/>
    <cellStyle name="40% - Accent2 2 18 3 2 32" xfId="24325" xr:uid="{00000000-0005-0000-0000-00005C610000}"/>
    <cellStyle name="40% - Accent2 2 18 3 2 33" xfId="24326" xr:uid="{00000000-0005-0000-0000-00005D610000}"/>
    <cellStyle name="40% - Accent2 2 18 3 2 34" xfId="24327" xr:uid="{00000000-0005-0000-0000-00005E610000}"/>
    <cellStyle name="40% - Accent2 2 18 3 2 35" xfId="24328" xr:uid="{00000000-0005-0000-0000-00005F610000}"/>
    <cellStyle name="40% - Accent2 2 18 3 2 36" xfId="24329" xr:uid="{00000000-0005-0000-0000-000060610000}"/>
    <cellStyle name="40% - Accent2 2 18 3 2 37" xfId="24330" xr:uid="{00000000-0005-0000-0000-000061610000}"/>
    <cellStyle name="40% - Accent2 2 18 3 2 4" xfId="24331" xr:uid="{00000000-0005-0000-0000-000062610000}"/>
    <cellStyle name="40% - Accent2 2 18 3 2 5" xfId="24332" xr:uid="{00000000-0005-0000-0000-000063610000}"/>
    <cellStyle name="40% - Accent2 2 18 3 2 6" xfId="24333" xr:uid="{00000000-0005-0000-0000-000064610000}"/>
    <cellStyle name="40% - Accent2 2 18 3 2 7" xfId="24334" xr:uid="{00000000-0005-0000-0000-000065610000}"/>
    <cellStyle name="40% - Accent2 2 18 3 2 8" xfId="24335" xr:uid="{00000000-0005-0000-0000-000066610000}"/>
    <cellStyle name="40% - Accent2 2 18 3 2 9" xfId="24336" xr:uid="{00000000-0005-0000-0000-000067610000}"/>
    <cellStyle name="40% - Accent2 2 18 3 2_Sheet2" xfId="60965" xr:uid="{00000000-0005-0000-0000-000068610000}"/>
    <cellStyle name="40% - Accent2 2 18 3 20" xfId="24337" xr:uid="{00000000-0005-0000-0000-000069610000}"/>
    <cellStyle name="40% - Accent2 2 18 3 21" xfId="24338" xr:uid="{00000000-0005-0000-0000-00006A610000}"/>
    <cellStyle name="40% - Accent2 2 18 3 22" xfId="24339" xr:uid="{00000000-0005-0000-0000-00006B610000}"/>
    <cellStyle name="40% - Accent2 2 18 3 23" xfId="24340" xr:uid="{00000000-0005-0000-0000-00006C610000}"/>
    <cellStyle name="40% - Accent2 2 18 3 24" xfId="24341" xr:uid="{00000000-0005-0000-0000-00006D610000}"/>
    <cellStyle name="40% - Accent2 2 18 3 25" xfId="24342" xr:uid="{00000000-0005-0000-0000-00006E610000}"/>
    <cellStyle name="40% - Accent2 2 18 3 26" xfId="24343" xr:uid="{00000000-0005-0000-0000-00006F610000}"/>
    <cellStyle name="40% - Accent2 2 18 3 27" xfId="24344" xr:uid="{00000000-0005-0000-0000-000070610000}"/>
    <cellStyle name="40% - Accent2 2 18 3 28" xfId="24345" xr:uid="{00000000-0005-0000-0000-000071610000}"/>
    <cellStyle name="40% - Accent2 2 18 3 29" xfId="24346" xr:uid="{00000000-0005-0000-0000-000072610000}"/>
    <cellStyle name="40% - Accent2 2 18 3 3" xfId="24347" xr:uid="{00000000-0005-0000-0000-000073610000}"/>
    <cellStyle name="40% - Accent2 2 18 3 30" xfId="24348" xr:uid="{00000000-0005-0000-0000-000074610000}"/>
    <cellStyle name="40% - Accent2 2 18 3 31" xfId="24349" xr:uid="{00000000-0005-0000-0000-000075610000}"/>
    <cellStyle name="40% - Accent2 2 18 3 32" xfId="24350" xr:uid="{00000000-0005-0000-0000-000076610000}"/>
    <cellStyle name="40% - Accent2 2 18 3 33" xfId="24351" xr:uid="{00000000-0005-0000-0000-000077610000}"/>
    <cellStyle name="40% - Accent2 2 18 3 34" xfId="24352" xr:uid="{00000000-0005-0000-0000-000078610000}"/>
    <cellStyle name="40% - Accent2 2 18 3 35" xfId="24353" xr:uid="{00000000-0005-0000-0000-000079610000}"/>
    <cellStyle name="40% - Accent2 2 18 3 36" xfId="24354" xr:uid="{00000000-0005-0000-0000-00007A610000}"/>
    <cellStyle name="40% - Accent2 2 18 3 37" xfId="24355" xr:uid="{00000000-0005-0000-0000-00007B610000}"/>
    <cellStyle name="40% - Accent2 2 18 3 38" xfId="24356" xr:uid="{00000000-0005-0000-0000-00007C610000}"/>
    <cellStyle name="40% - Accent2 2 18 3 4" xfId="24357" xr:uid="{00000000-0005-0000-0000-00007D610000}"/>
    <cellStyle name="40% - Accent2 2 18 3 5" xfId="24358" xr:uid="{00000000-0005-0000-0000-00007E610000}"/>
    <cellStyle name="40% - Accent2 2 18 3 6" xfId="24359" xr:uid="{00000000-0005-0000-0000-00007F610000}"/>
    <cellStyle name="40% - Accent2 2 18 3 7" xfId="24360" xr:uid="{00000000-0005-0000-0000-000080610000}"/>
    <cellStyle name="40% - Accent2 2 18 3 8" xfId="24361" xr:uid="{00000000-0005-0000-0000-000081610000}"/>
    <cellStyle name="40% - Accent2 2 18 3 9" xfId="24362" xr:uid="{00000000-0005-0000-0000-000082610000}"/>
    <cellStyle name="40% - Accent2 2 18 3_Sheet2" xfId="60966" xr:uid="{00000000-0005-0000-0000-000083610000}"/>
    <cellStyle name="40% - Accent2 2 18 30" xfId="24363" xr:uid="{00000000-0005-0000-0000-000084610000}"/>
    <cellStyle name="40% - Accent2 2 18 31" xfId="24364" xr:uid="{00000000-0005-0000-0000-000085610000}"/>
    <cellStyle name="40% - Accent2 2 18 32" xfId="24365" xr:uid="{00000000-0005-0000-0000-000086610000}"/>
    <cellStyle name="40% - Accent2 2 18 33" xfId="24366" xr:uid="{00000000-0005-0000-0000-000087610000}"/>
    <cellStyle name="40% - Accent2 2 18 34" xfId="24367" xr:uid="{00000000-0005-0000-0000-000088610000}"/>
    <cellStyle name="40% - Accent2 2 18 35" xfId="24368" xr:uid="{00000000-0005-0000-0000-000089610000}"/>
    <cellStyle name="40% - Accent2 2 18 36" xfId="24369" xr:uid="{00000000-0005-0000-0000-00008A610000}"/>
    <cellStyle name="40% - Accent2 2 18 37" xfId="24370" xr:uid="{00000000-0005-0000-0000-00008B610000}"/>
    <cellStyle name="40% - Accent2 2 18 38" xfId="24371" xr:uid="{00000000-0005-0000-0000-00008C610000}"/>
    <cellStyle name="40% - Accent2 2 18 39" xfId="24372" xr:uid="{00000000-0005-0000-0000-00008D610000}"/>
    <cellStyle name="40% - Accent2 2 18 4" xfId="24373" xr:uid="{00000000-0005-0000-0000-00008E610000}"/>
    <cellStyle name="40% - Accent2 2 18 4 10" xfId="24374" xr:uid="{00000000-0005-0000-0000-00008F610000}"/>
    <cellStyle name="40% - Accent2 2 18 4 11" xfId="24375" xr:uid="{00000000-0005-0000-0000-000090610000}"/>
    <cellStyle name="40% - Accent2 2 18 4 12" xfId="24376" xr:uid="{00000000-0005-0000-0000-000091610000}"/>
    <cellStyle name="40% - Accent2 2 18 4 13" xfId="24377" xr:uid="{00000000-0005-0000-0000-000092610000}"/>
    <cellStyle name="40% - Accent2 2 18 4 14" xfId="24378" xr:uid="{00000000-0005-0000-0000-000093610000}"/>
    <cellStyle name="40% - Accent2 2 18 4 15" xfId="24379" xr:uid="{00000000-0005-0000-0000-000094610000}"/>
    <cellStyle name="40% - Accent2 2 18 4 16" xfId="24380" xr:uid="{00000000-0005-0000-0000-000095610000}"/>
    <cellStyle name="40% - Accent2 2 18 4 17" xfId="24381" xr:uid="{00000000-0005-0000-0000-000096610000}"/>
    <cellStyle name="40% - Accent2 2 18 4 18" xfId="24382" xr:uid="{00000000-0005-0000-0000-000097610000}"/>
    <cellStyle name="40% - Accent2 2 18 4 19" xfId="24383" xr:uid="{00000000-0005-0000-0000-000098610000}"/>
    <cellStyle name="40% - Accent2 2 18 4 2" xfId="24384" xr:uid="{00000000-0005-0000-0000-000099610000}"/>
    <cellStyle name="40% - Accent2 2 18 4 2 10" xfId="24385" xr:uid="{00000000-0005-0000-0000-00009A610000}"/>
    <cellStyle name="40% - Accent2 2 18 4 2 11" xfId="24386" xr:uid="{00000000-0005-0000-0000-00009B610000}"/>
    <cellStyle name="40% - Accent2 2 18 4 2 12" xfId="24387" xr:uid="{00000000-0005-0000-0000-00009C610000}"/>
    <cellStyle name="40% - Accent2 2 18 4 2 13" xfId="24388" xr:uid="{00000000-0005-0000-0000-00009D610000}"/>
    <cellStyle name="40% - Accent2 2 18 4 2 14" xfId="24389" xr:uid="{00000000-0005-0000-0000-00009E610000}"/>
    <cellStyle name="40% - Accent2 2 18 4 2 15" xfId="24390" xr:uid="{00000000-0005-0000-0000-00009F610000}"/>
    <cellStyle name="40% - Accent2 2 18 4 2 16" xfId="24391" xr:uid="{00000000-0005-0000-0000-0000A0610000}"/>
    <cellStyle name="40% - Accent2 2 18 4 2 17" xfId="24392" xr:uid="{00000000-0005-0000-0000-0000A1610000}"/>
    <cellStyle name="40% - Accent2 2 18 4 2 18" xfId="24393" xr:uid="{00000000-0005-0000-0000-0000A2610000}"/>
    <cellStyle name="40% - Accent2 2 18 4 2 19" xfId="24394" xr:uid="{00000000-0005-0000-0000-0000A3610000}"/>
    <cellStyle name="40% - Accent2 2 18 4 2 2" xfId="24395" xr:uid="{00000000-0005-0000-0000-0000A4610000}"/>
    <cellStyle name="40% - Accent2 2 18 4 2 20" xfId="24396" xr:uid="{00000000-0005-0000-0000-0000A5610000}"/>
    <cellStyle name="40% - Accent2 2 18 4 2 21" xfId="24397" xr:uid="{00000000-0005-0000-0000-0000A6610000}"/>
    <cellStyle name="40% - Accent2 2 18 4 2 22" xfId="24398" xr:uid="{00000000-0005-0000-0000-0000A7610000}"/>
    <cellStyle name="40% - Accent2 2 18 4 2 23" xfId="24399" xr:uid="{00000000-0005-0000-0000-0000A8610000}"/>
    <cellStyle name="40% - Accent2 2 18 4 2 24" xfId="24400" xr:uid="{00000000-0005-0000-0000-0000A9610000}"/>
    <cellStyle name="40% - Accent2 2 18 4 2 25" xfId="24401" xr:uid="{00000000-0005-0000-0000-0000AA610000}"/>
    <cellStyle name="40% - Accent2 2 18 4 2 26" xfId="24402" xr:uid="{00000000-0005-0000-0000-0000AB610000}"/>
    <cellStyle name="40% - Accent2 2 18 4 2 27" xfId="24403" xr:uid="{00000000-0005-0000-0000-0000AC610000}"/>
    <cellStyle name="40% - Accent2 2 18 4 2 28" xfId="24404" xr:uid="{00000000-0005-0000-0000-0000AD610000}"/>
    <cellStyle name="40% - Accent2 2 18 4 2 29" xfId="24405" xr:uid="{00000000-0005-0000-0000-0000AE610000}"/>
    <cellStyle name="40% - Accent2 2 18 4 2 3" xfId="24406" xr:uid="{00000000-0005-0000-0000-0000AF610000}"/>
    <cellStyle name="40% - Accent2 2 18 4 2 30" xfId="24407" xr:uid="{00000000-0005-0000-0000-0000B0610000}"/>
    <cellStyle name="40% - Accent2 2 18 4 2 31" xfId="24408" xr:uid="{00000000-0005-0000-0000-0000B1610000}"/>
    <cellStyle name="40% - Accent2 2 18 4 2 32" xfId="24409" xr:uid="{00000000-0005-0000-0000-0000B2610000}"/>
    <cellStyle name="40% - Accent2 2 18 4 2 33" xfId="24410" xr:uid="{00000000-0005-0000-0000-0000B3610000}"/>
    <cellStyle name="40% - Accent2 2 18 4 2 34" xfId="24411" xr:uid="{00000000-0005-0000-0000-0000B4610000}"/>
    <cellStyle name="40% - Accent2 2 18 4 2 35" xfId="24412" xr:uid="{00000000-0005-0000-0000-0000B5610000}"/>
    <cellStyle name="40% - Accent2 2 18 4 2 36" xfId="24413" xr:uid="{00000000-0005-0000-0000-0000B6610000}"/>
    <cellStyle name="40% - Accent2 2 18 4 2 37" xfId="24414" xr:uid="{00000000-0005-0000-0000-0000B7610000}"/>
    <cellStyle name="40% - Accent2 2 18 4 2 4" xfId="24415" xr:uid="{00000000-0005-0000-0000-0000B8610000}"/>
    <cellStyle name="40% - Accent2 2 18 4 2 5" xfId="24416" xr:uid="{00000000-0005-0000-0000-0000B9610000}"/>
    <cellStyle name="40% - Accent2 2 18 4 2 6" xfId="24417" xr:uid="{00000000-0005-0000-0000-0000BA610000}"/>
    <cellStyle name="40% - Accent2 2 18 4 2 7" xfId="24418" xr:uid="{00000000-0005-0000-0000-0000BB610000}"/>
    <cellStyle name="40% - Accent2 2 18 4 2 8" xfId="24419" xr:uid="{00000000-0005-0000-0000-0000BC610000}"/>
    <cellStyle name="40% - Accent2 2 18 4 2 9" xfId="24420" xr:uid="{00000000-0005-0000-0000-0000BD610000}"/>
    <cellStyle name="40% - Accent2 2 18 4 2_Sheet2" xfId="60967" xr:uid="{00000000-0005-0000-0000-0000BE610000}"/>
    <cellStyle name="40% - Accent2 2 18 4 20" xfId="24421" xr:uid="{00000000-0005-0000-0000-0000BF610000}"/>
    <cellStyle name="40% - Accent2 2 18 4 21" xfId="24422" xr:uid="{00000000-0005-0000-0000-0000C0610000}"/>
    <cellStyle name="40% - Accent2 2 18 4 22" xfId="24423" xr:uid="{00000000-0005-0000-0000-0000C1610000}"/>
    <cellStyle name="40% - Accent2 2 18 4 23" xfId="24424" xr:uid="{00000000-0005-0000-0000-0000C2610000}"/>
    <cellStyle name="40% - Accent2 2 18 4 24" xfId="24425" xr:uid="{00000000-0005-0000-0000-0000C3610000}"/>
    <cellStyle name="40% - Accent2 2 18 4 25" xfId="24426" xr:uid="{00000000-0005-0000-0000-0000C4610000}"/>
    <cellStyle name="40% - Accent2 2 18 4 26" xfId="24427" xr:uid="{00000000-0005-0000-0000-0000C5610000}"/>
    <cellStyle name="40% - Accent2 2 18 4 27" xfId="24428" xr:uid="{00000000-0005-0000-0000-0000C6610000}"/>
    <cellStyle name="40% - Accent2 2 18 4 28" xfId="24429" xr:uid="{00000000-0005-0000-0000-0000C7610000}"/>
    <cellStyle name="40% - Accent2 2 18 4 29" xfId="24430" xr:uid="{00000000-0005-0000-0000-0000C8610000}"/>
    <cellStyle name="40% - Accent2 2 18 4 3" xfId="24431" xr:uid="{00000000-0005-0000-0000-0000C9610000}"/>
    <cellStyle name="40% - Accent2 2 18 4 30" xfId="24432" xr:uid="{00000000-0005-0000-0000-0000CA610000}"/>
    <cellStyle name="40% - Accent2 2 18 4 31" xfId="24433" xr:uid="{00000000-0005-0000-0000-0000CB610000}"/>
    <cellStyle name="40% - Accent2 2 18 4 32" xfId="24434" xr:uid="{00000000-0005-0000-0000-0000CC610000}"/>
    <cellStyle name="40% - Accent2 2 18 4 33" xfId="24435" xr:uid="{00000000-0005-0000-0000-0000CD610000}"/>
    <cellStyle name="40% - Accent2 2 18 4 34" xfId="24436" xr:uid="{00000000-0005-0000-0000-0000CE610000}"/>
    <cellStyle name="40% - Accent2 2 18 4 35" xfId="24437" xr:uid="{00000000-0005-0000-0000-0000CF610000}"/>
    <cellStyle name="40% - Accent2 2 18 4 36" xfId="24438" xr:uid="{00000000-0005-0000-0000-0000D0610000}"/>
    <cellStyle name="40% - Accent2 2 18 4 37" xfId="24439" xr:uid="{00000000-0005-0000-0000-0000D1610000}"/>
    <cellStyle name="40% - Accent2 2 18 4 38" xfId="24440" xr:uid="{00000000-0005-0000-0000-0000D2610000}"/>
    <cellStyle name="40% - Accent2 2 18 4 4" xfId="24441" xr:uid="{00000000-0005-0000-0000-0000D3610000}"/>
    <cellStyle name="40% - Accent2 2 18 4 5" xfId="24442" xr:uid="{00000000-0005-0000-0000-0000D4610000}"/>
    <cellStyle name="40% - Accent2 2 18 4 6" xfId="24443" xr:uid="{00000000-0005-0000-0000-0000D5610000}"/>
    <cellStyle name="40% - Accent2 2 18 4 7" xfId="24444" xr:uid="{00000000-0005-0000-0000-0000D6610000}"/>
    <cellStyle name="40% - Accent2 2 18 4 8" xfId="24445" xr:uid="{00000000-0005-0000-0000-0000D7610000}"/>
    <cellStyle name="40% - Accent2 2 18 4 9" xfId="24446" xr:uid="{00000000-0005-0000-0000-0000D8610000}"/>
    <cellStyle name="40% - Accent2 2 18 4_Sheet2" xfId="60968" xr:uid="{00000000-0005-0000-0000-0000D9610000}"/>
    <cellStyle name="40% - Accent2 2 18 40" xfId="24447" xr:uid="{00000000-0005-0000-0000-0000DA610000}"/>
    <cellStyle name="40% - Accent2 2 18 41" xfId="24448" xr:uid="{00000000-0005-0000-0000-0000DB610000}"/>
    <cellStyle name="40% - Accent2 2 18 5" xfId="24449" xr:uid="{00000000-0005-0000-0000-0000DC610000}"/>
    <cellStyle name="40% - Accent2 2 18 5 10" xfId="24450" xr:uid="{00000000-0005-0000-0000-0000DD610000}"/>
    <cellStyle name="40% - Accent2 2 18 5 11" xfId="24451" xr:uid="{00000000-0005-0000-0000-0000DE610000}"/>
    <cellStyle name="40% - Accent2 2 18 5 12" xfId="24452" xr:uid="{00000000-0005-0000-0000-0000DF610000}"/>
    <cellStyle name="40% - Accent2 2 18 5 13" xfId="24453" xr:uid="{00000000-0005-0000-0000-0000E0610000}"/>
    <cellStyle name="40% - Accent2 2 18 5 14" xfId="24454" xr:uid="{00000000-0005-0000-0000-0000E1610000}"/>
    <cellStyle name="40% - Accent2 2 18 5 15" xfId="24455" xr:uid="{00000000-0005-0000-0000-0000E2610000}"/>
    <cellStyle name="40% - Accent2 2 18 5 16" xfId="24456" xr:uid="{00000000-0005-0000-0000-0000E3610000}"/>
    <cellStyle name="40% - Accent2 2 18 5 17" xfId="24457" xr:uid="{00000000-0005-0000-0000-0000E4610000}"/>
    <cellStyle name="40% - Accent2 2 18 5 18" xfId="24458" xr:uid="{00000000-0005-0000-0000-0000E5610000}"/>
    <cellStyle name="40% - Accent2 2 18 5 19" xfId="24459" xr:uid="{00000000-0005-0000-0000-0000E6610000}"/>
    <cellStyle name="40% - Accent2 2 18 5 2" xfId="24460" xr:uid="{00000000-0005-0000-0000-0000E7610000}"/>
    <cellStyle name="40% - Accent2 2 18 5 20" xfId="24461" xr:uid="{00000000-0005-0000-0000-0000E8610000}"/>
    <cellStyle name="40% - Accent2 2 18 5 21" xfId="24462" xr:uid="{00000000-0005-0000-0000-0000E9610000}"/>
    <cellStyle name="40% - Accent2 2 18 5 22" xfId="24463" xr:uid="{00000000-0005-0000-0000-0000EA610000}"/>
    <cellStyle name="40% - Accent2 2 18 5 23" xfId="24464" xr:uid="{00000000-0005-0000-0000-0000EB610000}"/>
    <cellStyle name="40% - Accent2 2 18 5 24" xfId="24465" xr:uid="{00000000-0005-0000-0000-0000EC610000}"/>
    <cellStyle name="40% - Accent2 2 18 5 25" xfId="24466" xr:uid="{00000000-0005-0000-0000-0000ED610000}"/>
    <cellStyle name="40% - Accent2 2 18 5 26" xfId="24467" xr:uid="{00000000-0005-0000-0000-0000EE610000}"/>
    <cellStyle name="40% - Accent2 2 18 5 27" xfId="24468" xr:uid="{00000000-0005-0000-0000-0000EF610000}"/>
    <cellStyle name="40% - Accent2 2 18 5 28" xfId="24469" xr:uid="{00000000-0005-0000-0000-0000F0610000}"/>
    <cellStyle name="40% - Accent2 2 18 5 29" xfId="24470" xr:uid="{00000000-0005-0000-0000-0000F1610000}"/>
    <cellStyle name="40% - Accent2 2 18 5 3" xfId="24471" xr:uid="{00000000-0005-0000-0000-0000F2610000}"/>
    <cellStyle name="40% - Accent2 2 18 5 30" xfId="24472" xr:uid="{00000000-0005-0000-0000-0000F3610000}"/>
    <cellStyle name="40% - Accent2 2 18 5 31" xfId="24473" xr:uid="{00000000-0005-0000-0000-0000F4610000}"/>
    <cellStyle name="40% - Accent2 2 18 5 32" xfId="24474" xr:uid="{00000000-0005-0000-0000-0000F5610000}"/>
    <cellStyle name="40% - Accent2 2 18 5 33" xfId="24475" xr:uid="{00000000-0005-0000-0000-0000F6610000}"/>
    <cellStyle name="40% - Accent2 2 18 5 34" xfId="24476" xr:uid="{00000000-0005-0000-0000-0000F7610000}"/>
    <cellStyle name="40% - Accent2 2 18 5 35" xfId="24477" xr:uid="{00000000-0005-0000-0000-0000F8610000}"/>
    <cellStyle name="40% - Accent2 2 18 5 36" xfId="24478" xr:uid="{00000000-0005-0000-0000-0000F9610000}"/>
    <cellStyle name="40% - Accent2 2 18 5 37" xfId="24479" xr:uid="{00000000-0005-0000-0000-0000FA610000}"/>
    <cellStyle name="40% - Accent2 2 18 5 4" xfId="24480" xr:uid="{00000000-0005-0000-0000-0000FB610000}"/>
    <cellStyle name="40% - Accent2 2 18 5 5" xfId="24481" xr:uid="{00000000-0005-0000-0000-0000FC610000}"/>
    <cellStyle name="40% - Accent2 2 18 5 6" xfId="24482" xr:uid="{00000000-0005-0000-0000-0000FD610000}"/>
    <cellStyle name="40% - Accent2 2 18 5 7" xfId="24483" xr:uid="{00000000-0005-0000-0000-0000FE610000}"/>
    <cellStyle name="40% - Accent2 2 18 5 8" xfId="24484" xr:uid="{00000000-0005-0000-0000-0000FF610000}"/>
    <cellStyle name="40% - Accent2 2 18 5 9" xfId="24485" xr:uid="{00000000-0005-0000-0000-000000620000}"/>
    <cellStyle name="40% - Accent2 2 18 5_Sheet2" xfId="60969" xr:uid="{00000000-0005-0000-0000-000001620000}"/>
    <cellStyle name="40% - Accent2 2 18 6" xfId="24486" xr:uid="{00000000-0005-0000-0000-000002620000}"/>
    <cellStyle name="40% - Accent2 2 18 7" xfId="24487" xr:uid="{00000000-0005-0000-0000-000003620000}"/>
    <cellStyle name="40% - Accent2 2 18 8" xfId="24488" xr:uid="{00000000-0005-0000-0000-000004620000}"/>
    <cellStyle name="40% - Accent2 2 18 9" xfId="24489" xr:uid="{00000000-0005-0000-0000-000005620000}"/>
    <cellStyle name="40% - Accent2 2 18_Sheet2" xfId="60970" xr:uid="{00000000-0005-0000-0000-000006620000}"/>
    <cellStyle name="40% - Accent2 2 19" xfId="24490" xr:uid="{00000000-0005-0000-0000-000007620000}"/>
    <cellStyle name="40% - Accent2 2 19 10" xfId="24491" xr:uid="{00000000-0005-0000-0000-000008620000}"/>
    <cellStyle name="40% - Accent2 2 19 11" xfId="24492" xr:uid="{00000000-0005-0000-0000-000009620000}"/>
    <cellStyle name="40% - Accent2 2 19 12" xfId="24493" xr:uid="{00000000-0005-0000-0000-00000A620000}"/>
    <cellStyle name="40% - Accent2 2 19 13" xfId="24494" xr:uid="{00000000-0005-0000-0000-00000B620000}"/>
    <cellStyle name="40% - Accent2 2 19 14" xfId="24495" xr:uid="{00000000-0005-0000-0000-00000C620000}"/>
    <cellStyle name="40% - Accent2 2 19 15" xfId="24496" xr:uid="{00000000-0005-0000-0000-00000D620000}"/>
    <cellStyle name="40% - Accent2 2 19 16" xfId="24497" xr:uid="{00000000-0005-0000-0000-00000E620000}"/>
    <cellStyle name="40% - Accent2 2 19 17" xfId="24498" xr:uid="{00000000-0005-0000-0000-00000F620000}"/>
    <cellStyle name="40% - Accent2 2 19 18" xfId="24499" xr:uid="{00000000-0005-0000-0000-000010620000}"/>
    <cellStyle name="40% - Accent2 2 19 19" xfId="24500" xr:uid="{00000000-0005-0000-0000-000011620000}"/>
    <cellStyle name="40% - Accent2 2 19 2" xfId="24501" xr:uid="{00000000-0005-0000-0000-000012620000}"/>
    <cellStyle name="40% - Accent2 2 19 2 10" xfId="24502" xr:uid="{00000000-0005-0000-0000-000013620000}"/>
    <cellStyle name="40% - Accent2 2 19 2 11" xfId="24503" xr:uid="{00000000-0005-0000-0000-000014620000}"/>
    <cellStyle name="40% - Accent2 2 19 2 12" xfId="24504" xr:uid="{00000000-0005-0000-0000-000015620000}"/>
    <cellStyle name="40% - Accent2 2 19 2 13" xfId="24505" xr:uid="{00000000-0005-0000-0000-000016620000}"/>
    <cellStyle name="40% - Accent2 2 19 2 14" xfId="24506" xr:uid="{00000000-0005-0000-0000-000017620000}"/>
    <cellStyle name="40% - Accent2 2 19 2 15" xfId="24507" xr:uid="{00000000-0005-0000-0000-000018620000}"/>
    <cellStyle name="40% - Accent2 2 19 2 16" xfId="24508" xr:uid="{00000000-0005-0000-0000-000019620000}"/>
    <cellStyle name="40% - Accent2 2 19 2 17" xfId="24509" xr:uid="{00000000-0005-0000-0000-00001A620000}"/>
    <cellStyle name="40% - Accent2 2 19 2 18" xfId="24510" xr:uid="{00000000-0005-0000-0000-00001B620000}"/>
    <cellStyle name="40% - Accent2 2 19 2 19" xfId="24511" xr:uid="{00000000-0005-0000-0000-00001C620000}"/>
    <cellStyle name="40% - Accent2 2 19 2 2" xfId="24512" xr:uid="{00000000-0005-0000-0000-00001D620000}"/>
    <cellStyle name="40% - Accent2 2 19 2 2 10" xfId="24513" xr:uid="{00000000-0005-0000-0000-00001E620000}"/>
    <cellStyle name="40% - Accent2 2 19 2 2 11" xfId="24514" xr:uid="{00000000-0005-0000-0000-00001F620000}"/>
    <cellStyle name="40% - Accent2 2 19 2 2 12" xfId="24515" xr:uid="{00000000-0005-0000-0000-000020620000}"/>
    <cellStyle name="40% - Accent2 2 19 2 2 13" xfId="24516" xr:uid="{00000000-0005-0000-0000-000021620000}"/>
    <cellStyle name="40% - Accent2 2 19 2 2 14" xfId="24517" xr:uid="{00000000-0005-0000-0000-000022620000}"/>
    <cellStyle name="40% - Accent2 2 19 2 2 15" xfId="24518" xr:uid="{00000000-0005-0000-0000-000023620000}"/>
    <cellStyle name="40% - Accent2 2 19 2 2 16" xfId="24519" xr:uid="{00000000-0005-0000-0000-000024620000}"/>
    <cellStyle name="40% - Accent2 2 19 2 2 17" xfId="24520" xr:uid="{00000000-0005-0000-0000-000025620000}"/>
    <cellStyle name="40% - Accent2 2 19 2 2 18" xfId="24521" xr:uid="{00000000-0005-0000-0000-000026620000}"/>
    <cellStyle name="40% - Accent2 2 19 2 2 19" xfId="24522" xr:uid="{00000000-0005-0000-0000-000027620000}"/>
    <cellStyle name="40% - Accent2 2 19 2 2 2" xfId="24523" xr:uid="{00000000-0005-0000-0000-000028620000}"/>
    <cellStyle name="40% - Accent2 2 19 2 2 20" xfId="24524" xr:uid="{00000000-0005-0000-0000-000029620000}"/>
    <cellStyle name="40% - Accent2 2 19 2 2 21" xfId="24525" xr:uid="{00000000-0005-0000-0000-00002A620000}"/>
    <cellStyle name="40% - Accent2 2 19 2 2 22" xfId="24526" xr:uid="{00000000-0005-0000-0000-00002B620000}"/>
    <cellStyle name="40% - Accent2 2 19 2 2 23" xfId="24527" xr:uid="{00000000-0005-0000-0000-00002C620000}"/>
    <cellStyle name="40% - Accent2 2 19 2 2 24" xfId="24528" xr:uid="{00000000-0005-0000-0000-00002D620000}"/>
    <cellStyle name="40% - Accent2 2 19 2 2 25" xfId="24529" xr:uid="{00000000-0005-0000-0000-00002E620000}"/>
    <cellStyle name="40% - Accent2 2 19 2 2 26" xfId="24530" xr:uid="{00000000-0005-0000-0000-00002F620000}"/>
    <cellStyle name="40% - Accent2 2 19 2 2 27" xfId="24531" xr:uid="{00000000-0005-0000-0000-000030620000}"/>
    <cellStyle name="40% - Accent2 2 19 2 2 28" xfId="24532" xr:uid="{00000000-0005-0000-0000-000031620000}"/>
    <cellStyle name="40% - Accent2 2 19 2 2 29" xfId="24533" xr:uid="{00000000-0005-0000-0000-000032620000}"/>
    <cellStyle name="40% - Accent2 2 19 2 2 3" xfId="24534" xr:uid="{00000000-0005-0000-0000-000033620000}"/>
    <cellStyle name="40% - Accent2 2 19 2 2 30" xfId="24535" xr:uid="{00000000-0005-0000-0000-000034620000}"/>
    <cellStyle name="40% - Accent2 2 19 2 2 31" xfId="24536" xr:uid="{00000000-0005-0000-0000-000035620000}"/>
    <cellStyle name="40% - Accent2 2 19 2 2 32" xfId="24537" xr:uid="{00000000-0005-0000-0000-000036620000}"/>
    <cellStyle name="40% - Accent2 2 19 2 2 33" xfId="24538" xr:uid="{00000000-0005-0000-0000-000037620000}"/>
    <cellStyle name="40% - Accent2 2 19 2 2 34" xfId="24539" xr:uid="{00000000-0005-0000-0000-000038620000}"/>
    <cellStyle name="40% - Accent2 2 19 2 2 35" xfId="24540" xr:uid="{00000000-0005-0000-0000-000039620000}"/>
    <cellStyle name="40% - Accent2 2 19 2 2 36" xfId="24541" xr:uid="{00000000-0005-0000-0000-00003A620000}"/>
    <cellStyle name="40% - Accent2 2 19 2 2 37" xfId="24542" xr:uid="{00000000-0005-0000-0000-00003B620000}"/>
    <cellStyle name="40% - Accent2 2 19 2 2 4" xfId="24543" xr:uid="{00000000-0005-0000-0000-00003C620000}"/>
    <cellStyle name="40% - Accent2 2 19 2 2 5" xfId="24544" xr:uid="{00000000-0005-0000-0000-00003D620000}"/>
    <cellStyle name="40% - Accent2 2 19 2 2 6" xfId="24545" xr:uid="{00000000-0005-0000-0000-00003E620000}"/>
    <cellStyle name="40% - Accent2 2 19 2 2 7" xfId="24546" xr:uid="{00000000-0005-0000-0000-00003F620000}"/>
    <cellStyle name="40% - Accent2 2 19 2 2 8" xfId="24547" xr:uid="{00000000-0005-0000-0000-000040620000}"/>
    <cellStyle name="40% - Accent2 2 19 2 2 9" xfId="24548" xr:uid="{00000000-0005-0000-0000-000041620000}"/>
    <cellStyle name="40% - Accent2 2 19 2 2_Sheet2" xfId="60971" xr:uid="{00000000-0005-0000-0000-000042620000}"/>
    <cellStyle name="40% - Accent2 2 19 2 20" xfId="24549" xr:uid="{00000000-0005-0000-0000-000043620000}"/>
    <cellStyle name="40% - Accent2 2 19 2 21" xfId="24550" xr:uid="{00000000-0005-0000-0000-000044620000}"/>
    <cellStyle name="40% - Accent2 2 19 2 22" xfId="24551" xr:uid="{00000000-0005-0000-0000-000045620000}"/>
    <cellStyle name="40% - Accent2 2 19 2 23" xfId="24552" xr:uid="{00000000-0005-0000-0000-000046620000}"/>
    <cellStyle name="40% - Accent2 2 19 2 24" xfId="24553" xr:uid="{00000000-0005-0000-0000-000047620000}"/>
    <cellStyle name="40% - Accent2 2 19 2 25" xfId="24554" xr:uid="{00000000-0005-0000-0000-000048620000}"/>
    <cellStyle name="40% - Accent2 2 19 2 26" xfId="24555" xr:uid="{00000000-0005-0000-0000-000049620000}"/>
    <cellStyle name="40% - Accent2 2 19 2 27" xfId="24556" xr:uid="{00000000-0005-0000-0000-00004A620000}"/>
    <cellStyle name="40% - Accent2 2 19 2 28" xfId="24557" xr:uid="{00000000-0005-0000-0000-00004B620000}"/>
    <cellStyle name="40% - Accent2 2 19 2 29" xfId="24558" xr:uid="{00000000-0005-0000-0000-00004C620000}"/>
    <cellStyle name="40% - Accent2 2 19 2 3" xfId="24559" xr:uid="{00000000-0005-0000-0000-00004D620000}"/>
    <cellStyle name="40% - Accent2 2 19 2 30" xfId="24560" xr:uid="{00000000-0005-0000-0000-00004E620000}"/>
    <cellStyle name="40% - Accent2 2 19 2 31" xfId="24561" xr:uid="{00000000-0005-0000-0000-00004F620000}"/>
    <cellStyle name="40% - Accent2 2 19 2 32" xfId="24562" xr:uid="{00000000-0005-0000-0000-000050620000}"/>
    <cellStyle name="40% - Accent2 2 19 2 33" xfId="24563" xr:uid="{00000000-0005-0000-0000-000051620000}"/>
    <cellStyle name="40% - Accent2 2 19 2 34" xfId="24564" xr:uid="{00000000-0005-0000-0000-000052620000}"/>
    <cellStyle name="40% - Accent2 2 19 2 35" xfId="24565" xr:uid="{00000000-0005-0000-0000-000053620000}"/>
    <cellStyle name="40% - Accent2 2 19 2 36" xfId="24566" xr:uid="{00000000-0005-0000-0000-000054620000}"/>
    <cellStyle name="40% - Accent2 2 19 2 37" xfId="24567" xr:uid="{00000000-0005-0000-0000-000055620000}"/>
    <cellStyle name="40% - Accent2 2 19 2 38" xfId="24568" xr:uid="{00000000-0005-0000-0000-000056620000}"/>
    <cellStyle name="40% - Accent2 2 19 2 4" xfId="24569" xr:uid="{00000000-0005-0000-0000-000057620000}"/>
    <cellStyle name="40% - Accent2 2 19 2 5" xfId="24570" xr:uid="{00000000-0005-0000-0000-000058620000}"/>
    <cellStyle name="40% - Accent2 2 19 2 6" xfId="24571" xr:uid="{00000000-0005-0000-0000-000059620000}"/>
    <cellStyle name="40% - Accent2 2 19 2 7" xfId="24572" xr:uid="{00000000-0005-0000-0000-00005A620000}"/>
    <cellStyle name="40% - Accent2 2 19 2 8" xfId="24573" xr:uid="{00000000-0005-0000-0000-00005B620000}"/>
    <cellStyle name="40% - Accent2 2 19 2 9" xfId="24574" xr:uid="{00000000-0005-0000-0000-00005C620000}"/>
    <cellStyle name="40% - Accent2 2 19 2_Sheet2" xfId="60972" xr:uid="{00000000-0005-0000-0000-00005D620000}"/>
    <cellStyle name="40% - Accent2 2 19 20" xfId="24575" xr:uid="{00000000-0005-0000-0000-00005E620000}"/>
    <cellStyle name="40% - Accent2 2 19 21" xfId="24576" xr:uid="{00000000-0005-0000-0000-00005F620000}"/>
    <cellStyle name="40% - Accent2 2 19 22" xfId="24577" xr:uid="{00000000-0005-0000-0000-000060620000}"/>
    <cellStyle name="40% - Accent2 2 19 23" xfId="24578" xr:uid="{00000000-0005-0000-0000-000061620000}"/>
    <cellStyle name="40% - Accent2 2 19 24" xfId="24579" xr:uid="{00000000-0005-0000-0000-000062620000}"/>
    <cellStyle name="40% - Accent2 2 19 25" xfId="24580" xr:uid="{00000000-0005-0000-0000-000063620000}"/>
    <cellStyle name="40% - Accent2 2 19 26" xfId="24581" xr:uid="{00000000-0005-0000-0000-000064620000}"/>
    <cellStyle name="40% - Accent2 2 19 27" xfId="24582" xr:uid="{00000000-0005-0000-0000-000065620000}"/>
    <cellStyle name="40% - Accent2 2 19 28" xfId="24583" xr:uid="{00000000-0005-0000-0000-000066620000}"/>
    <cellStyle name="40% - Accent2 2 19 29" xfId="24584" xr:uid="{00000000-0005-0000-0000-000067620000}"/>
    <cellStyle name="40% - Accent2 2 19 3" xfId="24585" xr:uid="{00000000-0005-0000-0000-000068620000}"/>
    <cellStyle name="40% - Accent2 2 19 3 10" xfId="24586" xr:uid="{00000000-0005-0000-0000-000069620000}"/>
    <cellStyle name="40% - Accent2 2 19 3 11" xfId="24587" xr:uid="{00000000-0005-0000-0000-00006A620000}"/>
    <cellStyle name="40% - Accent2 2 19 3 12" xfId="24588" xr:uid="{00000000-0005-0000-0000-00006B620000}"/>
    <cellStyle name="40% - Accent2 2 19 3 13" xfId="24589" xr:uid="{00000000-0005-0000-0000-00006C620000}"/>
    <cellStyle name="40% - Accent2 2 19 3 14" xfId="24590" xr:uid="{00000000-0005-0000-0000-00006D620000}"/>
    <cellStyle name="40% - Accent2 2 19 3 15" xfId="24591" xr:uid="{00000000-0005-0000-0000-00006E620000}"/>
    <cellStyle name="40% - Accent2 2 19 3 16" xfId="24592" xr:uid="{00000000-0005-0000-0000-00006F620000}"/>
    <cellStyle name="40% - Accent2 2 19 3 17" xfId="24593" xr:uid="{00000000-0005-0000-0000-000070620000}"/>
    <cellStyle name="40% - Accent2 2 19 3 18" xfId="24594" xr:uid="{00000000-0005-0000-0000-000071620000}"/>
    <cellStyle name="40% - Accent2 2 19 3 19" xfId="24595" xr:uid="{00000000-0005-0000-0000-000072620000}"/>
    <cellStyle name="40% - Accent2 2 19 3 2" xfId="24596" xr:uid="{00000000-0005-0000-0000-000073620000}"/>
    <cellStyle name="40% - Accent2 2 19 3 2 10" xfId="24597" xr:uid="{00000000-0005-0000-0000-000074620000}"/>
    <cellStyle name="40% - Accent2 2 19 3 2 11" xfId="24598" xr:uid="{00000000-0005-0000-0000-000075620000}"/>
    <cellStyle name="40% - Accent2 2 19 3 2 12" xfId="24599" xr:uid="{00000000-0005-0000-0000-000076620000}"/>
    <cellStyle name="40% - Accent2 2 19 3 2 13" xfId="24600" xr:uid="{00000000-0005-0000-0000-000077620000}"/>
    <cellStyle name="40% - Accent2 2 19 3 2 14" xfId="24601" xr:uid="{00000000-0005-0000-0000-000078620000}"/>
    <cellStyle name="40% - Accent2 2 19 3 2 15" xfId="24602" xr:uid="{00000000-0005-0000-0000-000079620000}"/>
    <cellStyle name="40% - Accent2 2 19 3 2 16" xfId="24603" xr:uid="{00000000-0005-0000-0000-00007A620000}"/>
    <cellStyle name="40% - Accent2 2 19 3 2 17" xfId="24604" xr:uid="{00000000-0005-0000-0000-00007B620000}"/>
    <cellStyle name="40% - Accent2 2 19 3 2 18" xfId="24605" xr:uid="{00000000-0005-0000-0000-00007C620000}"/>
    <cellStyle name="40% - Accent2 2 19 3 2 19" xfId="24606" xr:uid="{00000000-0005-0000-0000-00007D620000}"/>
    <cellStyle name="40% - Accent2 2 19 3 2 2" xfId="24607" xr:uid="{00000000-0005-0000-0000-00007E620000}"/>
    <cellStyle name="40% - Accent2 2 19 3 2 20" xfId="24608" xr:uid="{00000000-0005-0000-0000-00007F620000}"/>
    <cellStyle name="40% - Accent2 2 19 3 2 21" xfId="24609" xr:uid="{00000000-0005-0000-0000-000080620000}"/>
    <cellStyle name="40% - Accent2 2 19 3 2 22" xfId="24610" xr:uid="{00000000-0005-0000-0000-000081620000}"/>
    <cellStyle name="40% - Accent2 2 19 3 2 23" xfId="24611" xr:uid="{00000000-0005-0000-0000-000082620000}"/>
    <cellStyle name="40% - Accent2 2 19 3 2 24" xfId="24612" xr:uid="{00000000-0005-0000-0000-000083620000}"/>
    <cellStyle name="40% - Accent2 2 19 3 2 25" xfId="24613" xr:uid="{00000000-0005-0000-0000-000084620000}"/>
    <cellStyle name="40% - Accent2 2 19 3 2 26" xfId="24614" xr:uid="{00000000-0005-0000-0000-000085620000}"/>
    <cellStyle name="40% - Accent2 2 19 3 2 27" xfId="24615" xr:uid="{00000000-0005-0000-0000-000086620000}"/>
    <cellStyle name="40% - Accent2 2 19 3 2 28" xfId="24616" xr:uid="{00000000-0005-0000-0000-000087620000}"/>
    <cellStyle name="40% - Accent2 2 19 3 2 29" xfId="24617" xr:uid="{00000000-0005-0000-0000-000088620000}"/>
    <cellStyle name="40% - Accent2 2 19 3 2 3" xfId="24618" xr:uid="{00000000-0005-0000-0000-000089620000}"/>
    <cellStyle name="40% - Accent2 2 19 3 2 30" xfId="24619" xr:uid="{00000000-0005-0000-0000-00008A620000}"/>
    <cellStyle name="40% - Accent2 2 19 3 2 31" xfId="24620" xr:uid="{00000000-0005-0000-0000-00008B620000}"/>
    <cellStyle name="40% - Accent2 2 19 3 2 32" xfId="24621" xr:uid="{00000000-0005-0000-0000-00008C620000}"/>
    <cellStyle name="40% - Accent2 2 19 3 2 33" xfId="24622" xr:uid="{00000000-0005-0000-0000-00008D620000}"/>
    <cellStyle name="40% - Accent2 2 19 3 2 34" xfId="24623" xr:uid="{00000000-0005-0000-0000-00008E620000}"/>
    <cellStyle name="40% - Accent2 2 19 3 2 35" xfId="24624" xr:uid="{00000000-0005-0000-0000-00008F620000}"/>
    <cellStyle name="40% - Accent2 2 19 3 2 36" xfId="24625" xr:uid="{00000000-0005-0000-0000-000090620000}"/>
    <cellStyle name="40% - Accent2 2 19 3 2 37" xfId="24626" xr:uid="{00000000-0005-0000-0000-000091620000}"/>
    <cellStyle name="40% - Accent2 2 19 3 2 4" xfId="24627" xr:uid="{00000000-0005-0000-0000-000092620000}"/>
    <cellStyle name="40% - Accent2 2 19 3 2 5" xfId="24628" xr:uid="{00000000-0005-0000-0000-000093620000}"/>
    <cellStyle name="40% - Accent2 2 19 3 2 6" xfId="24629" xr:uid="{00000000-0005-0000-0000-000094620000}"/>
    <cellStyle name="40% - Accent2 2 19 3 2 7" xfId="24630" xr:uid="{00000000-0005-0000-0000-000095620000}"/>
    <cellStyle name="40% - Accent2 2 19 3 2 8" xfId="24631" xr:uid="{00000000-0005-0000-0000-000096620000}"/>
    <cellStyle name="40% - Accent2 2 19 3 2 9" xfId="24632" xr:uid="{00000000-0005-0000-0000-000097620000}"/>
    <cellStyle name="40% - Accent2 2 19 3 2_Sheet2" xfId="60973" xr:uid="{00000000-0005-0000-0000-000098620000}"/>
    <cellStyle name="40% - Accent2 2 19 3 20" xfId="24633" xr:uid="{00000000-0005-0000-0000-000099620000}"/>
    <cellStyle name="40% - Accent2 2 19 3 21" xfId="24634" xr:uid="{00000000-0005-0000-0000-00009A620000}"/>
    <cellStyle name="40% - Accent2 2 19 3 22" xfId="24635" xr:uid="{00000000-0005-0000-0000-00009B620000}"/>
    <cellStyle name="40% - Accent2 2 19 3 23" xfId="24636" xr:uid="{00000000-0005-0000-0000-00009C620000}"/>
    <cellStyle name="40% - Accent2 2 19 3 24" xfId="24637" xr:uid="{00000000-0005-0000-0000-00009D620000}"/>
    <cellStyle name="40% - Accent2 2 19 3 25" xfId="24638" xr:uid="{00000000-0005-0000-0000-00009E620000}"/>
    <cellStyle name="40% - Accent2 2 19 3 26" xfId="24639" xr:uid="{00000000-0005-0000-0000-00009F620000}"/>
    <cellStyle name="40% - Accent2 2 19 3 27" xfId="24640" xr:uid="{00000000-0005-0000-0000-0000A0620000}"/>
    <cellStyle name="40% - Accent2 2 19 3 28" xfId="24641" xr:uid="{00000000-0005-0000-0000-0000A1620000}"/>
    <cellStyle name="40% - Accent2 2 19 3 29" xfId="24642" xr:uid="{00000000-0005-0000-0000-0000A2620000}"/>
    <cellStyle name="40% - Accent2 2 19 3 3" xfId="24643" xr:uid="{00000000-0005-0000-0000-0000A3620000}"/>
    <cellStyle name="40% - Accent2 2 19 3 30" xfId="24644" xr:uid="{00000000-0005-0000-0000-0000A4620000}"/>
    <cellStyle name="40% - Accent2 2 19 3 31" xfId="24645" xr:uid="{00000000-0005-0000-0000-0000A5620000}"/>
    <cellStyle name="40% - Accent2 2 19 3 32" xfId="24646" xr:uid="{00000000-0005-0000-0000-0000A6620000}"/>
    <cellStyle name="40% - Accent2 2 19 3 33" xfId="24647" xr:uid="{00000000-0005-0000-0000-0000A7620000}"/>
    <cellStyle name="40% - Accent2 2 19 3 34" xfId="24648" xr:uid="{00000000-0005-0000-0000-0000A8620000}"/>
    <cellStyle name="40% - Accent2 2 19 3 35" xfId="24649" xr:uid="{00000000-0005-0000-0000-0000A9620000}"/>
    <cellStyle name="40% - Accent2 2 19 3 36" xfId="24650" xr:uid="{00000000-0005-0000-0000-0000AA620000}"/>
    <cellStyle name="40% - Accent2 2 19 3 37" xfId="24651" xr:uid="{00000000-0005-0000-0000-0000AB620000}"/>
    <cellStyle name="40% - Accent2 2 19 3 38" xfId="24652" xr:uid="{00000000-0005-0000-0000-0000AC620000}"/>
    <cellStyle name="40% - Accent2 2 19 3 4" xfId="24653" xr:uid="{00000000-0005-0000-0000-0000AD620000}"/>
    <cellStyle name="40% - Accent2 2 19 3 5" xfId="24654" xr:uid="{00000000-0005-0000-0000-0000AE620000}"/>
    <cellStyle name="40% - Accent2 2 19 3 6" xfId="24655" xr:uid="{00000000-0005-0000-0000-0000AF620000}"/>
    <cellStyle name="40% - Accent2 2 19 3 7" xfId="24656" xr:uid="{00000000-0005-0000-0000-0000B0620000}"/>
    <cellStyle name="40% - Accent2 2 19 3 8" xfId="24657" xr:uid="{00000000-0005-0000-0000-0000B1620000}"/>
    <cellStyle name="40% - Accent2 2 19 3 9" xfId="24658" xr:uid="{00000000-0005-0000-0000-0000B2620000}"/>
    <cellStyle name="40% - Accent2 2 19 3_Sheet2" xfId="60974" xr:uid="{00000000-0005-0000-0000-0000B3620000}"/>
    <cellStyle name="40% - Accent2 2 19 30" xfId="24659" xr:uid="{00000000-0005-0000-0000-0000B4620000}"/>
    <cellStyle name="40% - Accent2 2 19 31" xfId="24660" xr:uid="{00000000-0005-0000-0000-0000B5620000}"/>
    <cellStyle name="40% - Accent2 2 19 32" xfId="24661" xr:uid="{00000000-0005-0000-0000-0000B6620000}"/>
    <cellStyle name="40% - Accent2 2 19 33" xfId="24662" xr:uid="{00000000-0005-0000-0000-0000B7620000}"/>
    <cellStyle name="40% - Accent2 2 19 34" xfId="24663" xr:uid="{00000000-0005-0000-0000-0000B8620000}"/>
    <cellStyle name="40% - Accent2 2 19 35" xfId="24664" xr:uid="{00000000-0005-0000-0000-0000B9620000}"/>
    <cellStyle name="40% - Accent2 2 19 36" xfId="24665" xr:uid="{00000000-0005-0000-0000-0000BA620000}"/>
    <cellStyle name="40% - Accent2 2 19 37" xfId="24666" xr:uid="{00000000-0005-0000-0000-0000BB620000}"/>
    <cellStyle name="40% - Accent2 2 19 38" xfId="24667" xr:uid="{00000000-0005-0000-0000-0000BC620000}"/>
    <cellStyle name="40% - Accent2 2 19 39" xfId="24668" xr:uid="{00000000-0005-0000-0000-0000BD620000}"/>
    <cellStyle name="40% - Accent2 2 19 4" xfId="24669" xr:uid="{00000000-0005-0000-0000-0000BE620000}"/>
    <cellStyle name="40% - Accent2 2 19 4 10" xfId="24670" xr:uid="{00000000-0005-0000-0000-0000BF620000}"/>
    <cellStyle name="40% - Accent2 2 19 4 11" xfId="24671" xr:uid="{00000000-0005-0000-0000-0000C0620000}"/>
    <cellStyle name="40% - Accent2 2 19 4 12" xfId="24672" xr:uid="{00000000-0005-0000-0000-0000C1620000}"/>
    <cellStyle name="40% - Accent2 2 19 4 13" xfId="24673" xr:uid="{00000000-0005-0000-0000-0000C2620000}"/>
    <cellStyle name="40% - Accent2 2 19 4 14" xfId="24674" xr:uid="{00000000-0005-0000-0000-0000C3620000}"/>
    <cellStyle name="40% - Accent2 2 19 4 15" xfId="24675" xr:uid="{00000000-0005-0000-0000-0000C4620000}"/>
    <cellStyle name="40% - Accent2 2 19 4 16" xfId="24676" xr:uid="{00000000-0005-0000-0000-0000C5620000}"/>
    <cellStyle name="40% - Accent2 2 19 4 17" xfId="24677" xr:uid="{00000000-0005-0000-0000-0000C6620000}"/>
    <cellStyle name="40% - Accent2 2 19 4 18" xfId="24678" xr:uid="{00000000-0005-0000-0000-0000C7620000}"/>
    <cellStyle name="40% - Accent2 2 19 4 19" xfId="24679" xr:uid="{00000000-0005-0000-0000-0000C8620000}"/>
    <cellStyle name="40% - Accent2 2 19 4 2" xfId="24680" xr:uid="{00000000-0005-0000-0000-0000C9620000}"/>
    <cellStyle name="40% - Accent2 2 19 4 2 10" xfId="24681" xr:uid="{00000000-0005-0000-0000-0000CA620000}"/>
    <cellStyle name="40% - Accent2 2 19 4 2 11" xfId="24682" xr:uid="{00000000-0005-0000-0000-0000CB620000}"/>
    <cellStyle name="40% - Accent2 2 19 4 2 12" xfId="24683" xr:uid="{00000000-0005-0000-0000-0000CC620000}"/>
    <cellStyle name="40% - Accent2 2 19 4 2 13" xfId="24684" xr:uid="{00000000-0005-0000-0000-0000CD620000}"/>
    <cellStyle name="40% - Accent2 2 19 4 2 14" xfId="24685" xr:uid="{00000000-0005-0000-0000-0000CE620000}"/>
    <cellStyle name="40% - Accent2 2 19 4 2 15" xfId="24686" xr:uid="{00000000-0005-0000-0000-0000CF620000}"/>
    <cellStyle name="40% - Accent2 2 19 4 2 16" xfId="24687" xr:uid="{00000000-0005-0000-0000-0000D0620000}"/>
    <cellStyle name="40% - Accent2 2 19 4 2 17" xfId="24688" xr:uid="{00000000-0005-0000-0000-0000D1620000}"/>
    <cellStyle name="40% - Accent2 2 19 4 2 18" xfId="24689" xr:uid="{00000000-0005-0000-0000-0000D2620000}"/>
    <cellStyle name="40% - Accent2 2 19 4 2 19" xfId="24690" xr:uid="{00000000-0005-0000-0000-0000D3620000}"/>
    <cellStyle name="40% - Accent2 2 19 4 2 2" xfId="24691" xr:uid="{00000000-0005-0000-0000-0000D4620000}"/>
    <cellStyle name="40% - Accent2 2 19 4 2 20" xfId="24692" xr:uid="{00000000-0005-0000-0000-0000D5620000}"/>
    <cellStyle name="40% - Accent2 2 19 4 2 21" xfId="24693" xr:uid="{00000000-0005-0000-0000-0000D6620000}"/>
    <cellStyle name="40% - Accent2 2 19 4 2 22" xfId="24694" xr:uid="{00000000-0005-0000-0000-0000D7620000}"/>
    <cellStyle name="40% - Accent2 2 19 4 2 23" xfId="24695" xr:uid="{00000000-0005-0000-0000-0000D8620000}"/>
    <cellStyle name="40% - Accent2 2 19 4 2 24" xfId="24696" xr:uid="{00000000-0005-0000-0000-0000D9620000}"/>
    <cellStyle name="40% - Accent2 2 19 4 2 25" xfId="24697" xr:uid="{00000000-0005-0000-0000-0000DA620000}"/>
    <cellStyle name="40% - Accent2 2 19 4 2 26" xfId="24698" xr:uid="{00000000-0005-0000-0000-0000DB620000}"/>
    <cellStyle name="40% - Accent2 2 19 4 2 27" xfId="24699" xr:uid="{00000000-0005-0000-0000-0000DC620000}"/>
    <cellStyle name="40% - Accent2 2 19 4 2 28" xfId="24700" xr:uid="{00000000-0005-0000-0000-0000DD620000}"/>
    <cellStyle name="40% - Accent2 2 19 4 2 29" xfId="24701" xr:uid="{00000000-0005-0000-0000-0000DE620000}"/>
    <cellStyle name="40% - Accent2 2 19 4 2 3" xfId="24702" xr:uid="{00000000-0005-0000-0000-0000DF620000}"/>
    <cellStyle name="40% - Accent2 2 19 4 2 30" xfId="24703" xr:uid="{00000000-0005-0000-0000-0000E0620000}"/>
    <cellStyle name="40% - Accent2 2 19 4 2 31" xfId="24704" xr:uid="{00000000-0005-0000-0000-0000E1620000}"/>
    <cellStyle name="40% - Accent2 2 19 4 2 32" xfId="24705" xr:uid="{00000000-0005-0000-0000-0000E2620000}"/>
    <cellStyle name="40% - Accent2 2 19 4 2 33" xfId="24706" xr:uid="{00000000-0005-0000-0000-0000E3620000}"/>
    <cellStyle name="40% - Accent2 2 19 4 2 34" xfId="24707" xr:uid="{00000000-0005-0000-0000-0000E4620000}"/>
    <cellStyle name="40% - Accent2 2 19 4 2 35" xfId="24708" xr:uid="{00000000-0005-0000-0000-0000E5620000}"/>
    <cellStyle name="40% - Accent2 2 19 4 2 36" xfId="24709" xr:uid="{00000000-0005-0000-0000-0000E6620000}"/>
    <cellStyle name="40% - Accent2 2 19 4 2 37" xfId="24710" xr:uid="{00000000-0005-0000-0000-0000E7620000}"/>
    <cellStyle name="40% - Accent2 2 19 4 2 4" xfId="24711" xr:uid="{00000000-0005-0000-0000-0000E8620000}"/>
    <cellStyle name="40% - Accent2 2 19 4 2 5" xfId="24712" xr:uid="{00000000-0005-0000-0000-0000E9620000}"/>
    <cellStyle name="40% - Accent2 2 19 4 2 6" xfId="24713" xr:uid="{00000000-0005-0000-0000-0000EA620000}"/>
    <cellStyle name="40% - Accent2 2 19 4 2 7" xfId="24714" xr:uid="{00000000-0005-0000-0000-0000EB620000}"/>
    <cellStyle name="40% - Accent2 2 19 4 2 8" xfId="24715" xr:uid="{00000000-0005-0000-0000-0000EC620000}"/>
    <cellStyle name="40% - Accent2 2 19 4 2 9" xfId="24716" xr:uid="{00000000-0005-0000-0000-0000ED620000}"/>
    <cellStyle name="40% - Accent2 2 19 4 2_Sheet2" xfId="60975" xr:uid="{00000000-0005-0000-0000-0000EE620000}"/>
    <cellStyle name="40% - Accent2 2 19 4 20" xfId="24717" xr:uid="{00000000-0005-0000-0000-0000EF620000}"/>
    <cellStyle name="40% - Accent2 2 19 4 21" xfId="24718" xr:uid="{00000000-0005-0000-0000-0000F0620000}"/>
    <cellStyle name="40% - Accent2 2 19 4 22" xfId="24719" xr:uid="{00000000-0005-0000-0000-0000F1620000}"/>
    <cellStyle name="40% - Accent2 2 19 4 23" xfId="24720" xr:uid="{00000000-0005-0000-0000-0000F2620000}"/>
    <cellStyle name="40% - Accent2 2 19 4 24" xfId="24721" xr:uid="{00000000-0005-0000-0000-0000F3620000}"/>
    <cellStyle name="40% - Accent2 2 19 4 25" xfId="24722" xr:uid="{00000000-0005-0000-0000-0000F4620000}"/>
    <cellStyle name="40% - Accent2 2 19 4 26" xfId="24723" xr:uid="{00000000-0005-0000-0000-0000F5620000}"/>
    <cellStyle name="40% - Accent2 2 19 4 27" xfId="24724" xr:uid="{00000000-0005-0000-0000-0000F6620000}"/>
    <cellStyle name="40% - Accent2 2 19 4 28" xfId="24725" xr:uid="{00000000-0005-0000-0000-0000F7620000}"/>
    <cellStyle name="40% - Accent2 2 19 4 29" xfId="24726" xr:uid="{00000000-0005-0000-0000-0000F8620000}"/>
    <cellStyle name="40% - Accent2 2 19 4 3" xfId="24727" xr:uid="{00000000-0005-0000-0000-0000F9620000}"/>
    <cellStyle name="40% - Accent2 2 19 4 30" xfId="24728" xr:uid="{00000000-0005-0000-0000-0000FA620000}"/>
    <cellStyle name="40% - Accent2 2 19 4 31" xfId="24729" xr:uid="{00000000-0005-0000-0000-0000FB620000}"/>
    <cellStyle name="40% - Accent2 2 19 4 32" xfId="24730" xr:uid="{00000000-0005-0000-0000-0000FC620000}"/>
    <cellStyle name="40% - Accent2 2 19 4 33" xfId="24731" xr:uid="{00000000-0005-0000-0000-0000FD620000}"/>
    <cellStyle name="40% - Accent2 2 19 4 34" xfId="24732" xr:uid="{00000000-0005-0000-0000-0000FE620000}"/>
    <cellStyle name="40% - Accent2 2 19 4 35" xfId="24733" xr:uid="{00000000-0005-0000-0000-0000FF620000}"/>
    <cellStyle name="40% - Accent2 2 19 4 36" xfId="24734" xr:uid="{00000000-0005-0000-0000-000000630000}"/>
    <cellStyle name="40% - Accent2 2 19 4 37" xfId="24735" xr:uid="{00000000-0005-0000-0000-000001630000}"/>
    <cellStyle name="40% - Accent2 2 19 4 38" xfId="24736" xr:uid="{00000000-0005-0000-0000-000002630000}"/>
    <cellStyle name="40% - Accent2 2 19 4 4" xfId="24737" xr:uid="{00000000-0005-0000-0000-000003630000}"/>
    <cellStyle name="40% - Accent2 2 19 4 5" xfId="24738" xr:uid="{00000000-0005-0000-0000-000004630000}"/>
    <cellStyle name="40% - Accent2 2 19 4 6" xfId="24739" xr:uid="{00000000-0005-0000-0000-000005630000}"/>
    <cellStyle name="40% - Accent2 2 19 4 7" xfId="24740" xr:uid="{00000000-0005-0000-0000-000006630000}"/>
    <cellStyle name="40% - Accent2 2 19 4 8" xfId="24741" xr:uid="{00000000-0005-0000-0000-000007630000}"/>
    <cellStyle name="40% - Accent2 2 19 4 9" xfId="24742" xr:uid="{00000000-0005-0000-0000-000008630000}"/>
    <cellStyle name="40% - Accent2 2 19 4_Sheet2" xfId="60976" xr:uid="{00000000-0005-0000-0000-000009630000}"/>
    <cellStyle name="40% - Accent2 2 19 40" xfId="24743" xr:uid="{00000000-0005-0000-0000-00000A630000}"/>
    <cellStyle name="40% - Accent2 2 19 41" xfId="24744" xr:uid="{00000000-0005-0000-0000-00000B630000}"/>
    <cellStyle name="40% - Accent2 2 19 5" xfId="24745" xr:uid="{00000000-0005-0000-0000-00000C630000}"/>
    <cellStyle name="40% - Accent2 2 19 5 10" xfId="24746" xr:uid="{00000000-0005-0000-0000-00000D630000}"/>
    <cellStyle name="40% - Accent2 2 19 5 11" xfId="24747" xr:uid="{00000000-0005-0000-0000-00000E630000}"/>
    <cellStyle name="40% - Accent2 2 19 5 12" xfId="24748" xr:uid="{00000000-0005-0000-0000-00000F630000}"/>
    <cellStyle name="40% - Accent2 2 19 5 13" xfId="24749" xr:uid="{00000000-0005-0000-0000-000010630000}"/>
    <cellStyle name="40% - Accent2 2 19 5 14" xfId="24750" xr:uid="{00000000-0005-0000-0000-000011630000}"/>
    <cellStyle name="40% - Accent2 2 19 5 15" xfId="24751" xr:uid="{00000000-0005-0000-0000-000012630000}"/>
    <cellStyle name="40% - Accent2 2 19 5 16" xfId="24752" xr:uid="{00000000-0005-0000-0000-000013630000}"/>
    <cellStyle name="40% - Accent2 2 19 5 17" xfId="24753" xr:uid="{00000000-0005-0000-0000-000014630000}"/>
    <cellStyle name="40% - Accent2 2 19 5 18" xfId="24754" xr:uid="{00000000-0005-0000-0000-000015630000}"/>
    <cellStyle name="40% - Accent2 2 19 5 19" xfId="24755" xr:uid="{00000000-0005-0000-0000-000016630000}"/>
    <cellStyle name="40% - Accent2 2 19 5 2" xfId="24756" xr:uid="{00000000-0005-0000-0000-000017630000}"/>
    <cellStyle name="40% - Accent2 2 19 5 20" xfId="24757" xr:uid="{00000000-0005-0000-0000-000018630000}"/>
    <cellStyle name="40% - Accent2 2 19 5 21" xfId="24758" xr:uid="{00000000-0005-0000-0000-000019630000}"/>
    <cellStyle name="40% - Accent2 2 19 5 22" xfId="24759" xr:uid="{00000000-0005-0000-0000-00001A630000}"/>
    <cellStyle name="40% - Accent2 2 19 5 23" xfId="24760" xr:uid="{00000000-0005-0000-0000-00001B630000}"/>
    <cellStyle name="40% - Accent2 2 19 5 24" xfId="24761" xr:uid="{00000000-0005-0000-0000-00001C630000}"/>
    <cellStyle name="40% - Accent2 2 19 5 25" xfId="24762" xr:uid="{00000000-0005-0000-0000-00001D630000}"/>
    <cellStyle name="40% - Accent2 2 19 5 26" xfId="24763" xr:uid="{00000000-0005-0000-0000-00001E630000}"/>
    <cellStyle name="40% - Accent2 2 19 5 27" xfId="24764" xr:uid="{00000000-0005-0000-0000-00001F630000}"/>
    <cellStyle name="40% - Accent2 2 19 5 28" xfId="24765" xr:uid="{00000000-0005-0000-0000-000020630000}"/>
    <cellStyle name="40% - Accent2 2 19 5 29" xfId="24766" xr:uid="{00000000-0005-0000-0000-000021630000}"/>
    <cellStyle name="40% - Accent2 2 19 5 3" xfId="24767" xr:uid="{00000000-0005-0000-0000-000022630000}"/>
    <cellStyle name="40% - Accent2 2 19 5 30" xfId="24768" xr:uid="{00000000-0005-0000-0000-000023630000}"/>
    <cellStyle name="40% - Accent2 2 19 5 31" xfId="24769" xr:uid="{00000000-0005-0000-0000-000024630000}"/>
    <cellStyle name="40% - Accent2 2 19 5 32" xfId="24770" xr:uid="{00000000-0005-0000-0000-000025630000}"/>
    <cellStyle name="40% - Accent2 2 19 5 33" xfId="24771" xr:uid="{00000000-0005-0000-0000-000026630000}"/>
    <cellStyle name="40% - Accent2 2 19 5 34" xfId="24772" xr:uid="{00000000-0005-0000-0000-000027630000}"/>
    <cellStyle name="40% - Accent2 2 19 5 35" xfId="24773" xr:uid="{00000000-0005-0000-0000-000028630000}"/>
    <cellStyle name="40% - Accent2 2 19 5 36" xfId="24774" xr:uid="{00000000-0005-0000-0000-000029630000}"/>
    <cellStyle name="40% - Accent2 2 19 5 37" xfId="24775" xr:uid="{00000000-0005-0000-0000-00002A630000}"/>
    <cellStyle name="40% - Accent2 2 19 5 4" xfId="24776" xr:uid="{00000000-0005-0000-0000-00002B630000}"/>
    <cellStyle name="40% - Accent2 2 19 5 5" xfId="24777" xr:uid="{00000000-0005-0000-0000-00002C630000}"/>
    <cellStyle name="40% - Accent2 2 19 5 6" xfId="24778" xr:uid="{00000000-0005-0000-0000-00002D630000}"/>
    <cellStyle name="40% - Accent2 2 19 5 7" xfId="24779" xr:uid="{00000000-0005-0000-0000-00002E630000}"/>
    <cellStyle name="40% - Accent2 2 19 5 8" xfId="24780" xr:uid="{00000000-0005-0000-0000-00002F630000}"/>
    <cellStyle name="40% - Accent2 2 19 5 9" xfId="24781" xr:uid="{00000000-0005-0000-0000-000030630000}"/>
    <cellStyle name="40% - Accent2 2 19 5_Sheet2" xfId="60977" xr:uid="{00000000-0005-0000-0000-000031630000}"/>
    <cellStyle name="40% - Accent2 2 19 6" xfId="24782" xr:uid="{00000000-0005-0000-0000-000032630000}"/>
    <cellStyle name="40% - Accent2 2 19 7" xfId="24783" xr:uid="{00000000-0005-0000-0000-000033630000}"/>
    <cellStyle name="40% - Accent2 2 19 8" xfId="24784" xr:uid="{00000000-0005-0000-0000-000034630000}"/>
    <cellStyle name="40% - Accent2 2 19 9" xfId="24785" xr:uid="{00000000-0005-0000-0000-000035630000}"/>
    <cellStyle name="40% - Accent2 2 19_Sheet2" xfId="60978" xr:uid="{00000000-0005-0000-0000-000036630000}"/>
    <cellStyle name="40% - Accent2 2 2" xfId="24786" xr:uid="{00000000-0005-0000-0000-000037630000}"/>
    <cellStyle name="40% - Accent2 2 2 10" xfId="24787" xr:uid="{00000000-0005-0000-0000-000038630000}"/>
    <cellStyle name="40% - Accent2 2 2 11" xfId="24788" xr:uid="{00000000-0005-0000-0000-000039630000}"/>
    <cellStyle name="40% - Accent2 2 2 12" xfId="24789" xr:uid="{00000000-0005-0000-0000-00003A630000}"/>
    <cellStyle name="40% - Accent2 2 2 13" xfId="24790" xr:uid="{00000000-0005-0000-0000-00003B630000}"/>
    <cellStyle name="40% - Accent2 2 2 14" xfId="24791" xr:uid="{00000000-0005-0000-0000-00003C630000}"/>
    <cellStyle name="40% - Accent2 2 2 15" xfId="24792" xr:uid="{00000000-0005-0000-0000-00003D630000}"/>
    <cellStyle name="40% - Accent2 2 2 16" xfId="24793" xr:uid="{00000000-0005-0000-0000-00003E630000}"/>
    <cellStyle name="40% - Accent2 2 2 17" xfId="24794" xr:uid="{00000000-0005-0000-0000-00003F630000}"/>
    <cellStyle name="40% - Accent2 2 2 18" xfId="24795" xr:uid="{00000000-0005-0000-0000-000040630000}"/>
    <cellStyle name="40% - Accent2 2 2 19" xfId="24796" xr:uid="{00000000-0005-0000-0000-000041630000}"/>
    <cellStyle name="40% - Accent2 2 2 2" xfId="24797" xr:uid="{00000000-0005-0000-0000-000042630000}"/>
    <cellStyle name="40% - Accent2 2 2 2 10" xfId="24798" xr:uid="{00000000-0005-0000-0000-000043630000}"/>
    <cellStyle name="40% - Accent2 2 2 2 11" xfId="24799" xr:uid="{00000000-0005-0000-0000-000044630000}"/>
    <cellStyle name="40% - Accent2 2 2 2 12" xfId="24800" xr:uid="{00000000-0005-0000-0000-000045630000}"/>
    <cellStyle name="40% - Accent2 2 2 2 13" xfId="24801" xr:uid="{00000000-0005-0000-0000-000046630000}"/>
    <cellStyle name="40% - Accent2 2 2 2 14" xfId="24802" xr:uid="{00000000-0005-0000-0000-000047630000}"/>
    <cellStyle name="40% - Accent2 2 2 2 15" xfId="24803" xr:uid="{00000000-0005-0000-0000-000048630000}"/>
    <cellStyle name="40% - Accent2 2 2 2 16" xfId="24804" xr:uid="{00000000-0005-0000-0000-000049630000}"/>
    <cellStyle name="40% - Accent2 2 2 2 17" xfId="24805" xr:uid="{00000000-0005-0000-0000-00004A630000}"/>
    <cellStyle name="40% - Accent2 2 2 2 18" xfId="24806" xr:uid="{00000000-0005-0000-0000-00004B630000}"/>
    <cellStyle name="40% - Accent2 2 2 2 19" xfId="24807" xr:uid="{00000000-0005-0000-0000-00004C630000}"/>
    <cellStyle name="40% - Accent2 2 2 2 2" xfId="24808" xr:uid="{00000000-0005-0000-0000-00004D630000}"/>
    <cellStyle name="40% - Accent2 2 2 2 2 10" xfId="24809" xr:uid="{00000000-0005-0000-0000-00004E630000}"/>
    <cellStyle name="40% - Accent2 2 2 2 2 11" xfId="24810" xr:uid="{00000000-0005-0000-0000-00004F630000}"/>
    <cellStyle name="40% - Accent2 2 2 2 2 12" xfId="24811" xr:uid="{00000000-0005-0000-0000-000050630000}"/>
    <cellStyle name="40% - Accent2 2 2 2 2 13" xfId="24812" xr:uid="{00000000-0005-0000-0000-000051630000}"/>
    <cellStyle name="40% - Accent2 2 2 2 2 14" xfId="24813" xr:uid="{00000000-0005-0000-0000-000052630000}"/>
    <cellStyle name="40% - Accent2 2 2 2 2 15" xfId="24814" xr:uid="{00000000-0005-0000-0000-000053630000}"/>
    <cellStyle name="40% - Accent2 2 2 2 2 16" xfId="24815" xr:uid="{00000000-0005-0000-0000-000054630000}"/>
    <cellStyle name="40% - Accent2 2 2 2 2 17" xfId="24816" xr:uid="{00000000-0005-0000-0000-000055630000}"/>
    <cellStyle name="40% - Accent2 2 2 2 2 18" xfId="24817" xr:uid="{00000000-0005-0000-0000-000056630000}"/>
    <cellStyle name="40% - Accent2 2 2 2 2 19" xfId="24818" xr:uid="{00000000-0005-0000-0000-000057630000}"/>
    <cellStyle name="40% - Accent2 2 2 2 2 2" xfId="24819" xr:uid="{00000000-0005-0000-0000-000058630000}"/>
    <cellStyle name="40% - Accent2 2 2 2 2 20" xfId="24820" xr:uid="{00000000-0005-0000-0000-000059630000}"/>
    <cellStyle name="40% - Accent2 2 2 2 2 21" xfId="24821" xr:uid="{00000000-0005-0000-0000-00005A630000}"/>
    <cellStyle name="40% - Accent2 2 2 2 2 22" xfId="24822" xr:uid="{00000000-0005-0000-0000-00005B630000}"/>
    <cellStyle name="40% - Accent2 2 2 2 2 23" xfId="24823" xr:uid="{00000000-0005-0000-0000-00005C630000}"/>
    <cellStyle name="40% - Accent2 2 2 2 2 24" xfId="24824" xr:uid="{00000000-0005-0000-0000-00005D630000}"/>
    <cellStyle name="40% - Accent2 2 2 2 2 25" xfId="24825" xr:uid="{00000000-0005-0000-0000-00005E630000}"/>
    <cellStyle name="40% - Accent2 2 2 2 2 26" xfId="24826" xr:uid="{00000000-0005-0000-0000-00005F630000}"/>
    <cellStyle name="40% - Accent2 2 2 2 2 27" xfId="24827" xr:uid="{00000000-0005-0000-0000-000060630000}"/>
    <cellStyle name="40% - Accent2 2 2 2 2 28" xfId="24828" xr:uid="{00000000-0005-0000-0000-000061630000}"/>
    <cellStyle name="40% - Accent2 2 2 2 2 29" xfId="24829" xr:uid="{00000000-0005-0000-0000-000062630000}"/>
    <cellStyle name="40% - Accent2 2 2 2 2 3" xfId="24830" xr:uid="{00000000-0005-0000-0000-000063630000}"/>
    <cellStyle name="40% - Accent2 2 2 2 2 30" xfId="24831" xr:uid="{00000000-0005-0000-0000-000064630000}"/>
    <cellStyle name="40% - Accent2 2 2 2 2 31" xfId="24832" xr:uid="{00000000-0005-0000-0000-000065630000}"/>
    <cellStyle name="40% - Accent2 2 2 2 2 32" xfId="24833" xr:uid="{00000000-0005-0000-0000-000066630000}"/>
    <cellStyle name="40% - Accent2 2 2 2 2 33" xfId="24834" xr:uid="{00000000-0005-0000-0000-000067630000}"/>
    <cellStyle name="40% - Accent2 2 2 2 2 34" xfId="24835" xr:uid="{00000000-0005-0000-0000-000068630000}"/>
    <cellStyle name="40% - Accent2 2 2 2 2 35" xfId="24836" xr:uid="{00000000-0005-0000-0000-000069630000}"/>
    <cellStyle name="40% - Accent2 2 2 2 2 36" xfId="24837" xr:uid="{00000000-0005-0000-0000-00006A630000}"/>
    <cellStyle name="40% - Accent2 2 2 2 2 37" xfId="24838" xr:uid="{00000000-0005-0000-0000-00006B630000}"/>
    <cellStyle name="40% - Accent2 2 2 2 2 38" xfId="59536" xr:uid="{00000000-0005-0000-0000-00006C630000}"/>
    <cellStyle name="40% - Accent2 2 2 2 2 39" xfId="60979" xr:uid="{00000000-0005-0000-0000-00006D630000}"/>
    <cellStyle name="40% - Accent2 2 2 2 2 4" xfId="24839" xr:uid="{00000000-0005-0000-0000-00006E630000}"/>
    <cellStyle name="40% - Accent2 2 2 2 2 5" xfId="24840" xr:uid="{00000000-0005-0000-0000-00006F630000}"/>
    <cellStyle name="40% - Accent2 2 2 2 2 6" xfId="24841" xr:uid="{00000000-0005-0000-0000-000070630000}"/>
    <cellStyle name="40% - Accent2 2 2 2 2 7" xfId="24842" xr:uid="{00000000-0005-0000-0000-000071630000}"/>
    <cellStyle name="40% - Accent2 2 2 2 2 8" xfId="24843" xr:uid="{00000000-0005-0000-0000-000072630000}"/>
    <cellStyle name="40% - Accent2 2 2 2 2 9" xfId="24844" xr:uid="{00000000-0005-0000-0000-000073630000}"/>
    <cellStyle name="40% - Accent2 2 2 2 2_Sheet2" xfId="60980" xr:uid="{00000000-0005-0000-0000-000074630000}"/>
    <cellStyle name="40% - Accent2 2 2 2 20" xfId="24845" xr:uid="{00000000-0005-0000-0000-000075630000}"/>
    <cellStyle name="40% - Accent2 2 2 2 21" xfId="24846" xr:uid="{00000000-0005-0000-0000-000076630000}"/>
    <cellStyle name="40% - Accent2 2 2 2 22" xfId="24847" xr:uid="{00000000-0005-0000-0000-000077630000}"/>
    <cellStyle name="40% - Accent2 2 2 2 23" xfId="24848" xr:uid="{00000000-0005-0000-0000-000078630000}"/>
    <cellStyle name="40% - Accent2 2 2 2 24" xfId="24849" xr:uid="{00000000-0005-0000-0000-000079630000}"/>
    <cellStyle name="40% - Accent2 2 2 2 25" xfId="24850" xr:uid="{00000000-0005-0000-0000-00007A630000}"/>
    <cellStyle name="40% - Accent2 2 2 2 26" xfId="24851" xr:uid="{00000000-0005-0000-0000-00007B630000}"/>
    <cellStyle name="40% - Accent2 2 2 2 27" xfId="24852" xr:uid="{00000000-0005-0000-0000-00007C630000}"/>
    <cellStyle name="40% - Accent2 2 2 2 28" xfId="24853" xr:uid="{00000000-0005-0000-0000-00007D630000}"/>
    <cellStyle name="40% - Accent2 2 2 2 29" xfId="24854" xr:uid="{00000000-0005-0000-0000-00007E630000}"/>
    <cellStyle name="40% - Accent2 2 2 2 3" xfId="24855" xr:uid="{00000000-0005-0000-0000-00007F630000}"/>
    <cellStyle name="40% - Accent2 2 2 2 30" xfId="24856" xr:uid="{00000000-0005-0000-0000-000080630000}"/>
    <cellStyle name="40% - Accent2 2 2 2 31" xfId="24857" xr:uid="{00000000-0005-0000-0000-000081630000}"/>
    <cellStyle name="40% - Accent2 2 2 2 32" xfId="24858" xr:uid="{00000000-0005-0000-0000-000082630000}"/>
    <cellStyle name="40% - Accent2 2 2 2 33" xfId="24859" xr:uid="{00000000-0005-0000-0000-000083630000}"/>
    <cellStyle name="40% - Accent2 2 2 2 34" xfId="24860" xr:uid="{00000000-0005-0000-0000-000084630000}"/>
    <cellStyle name="40% - Accent2 2 2 2 35" xfId="24861" xr:uid="{00000000-0005-0000-0000-000085630000}"/>
    <cellStyle name="40% - Accent2 2 2 2 36" xfId="24862" xr:uid="{00000000-0005-0000-0000-000086630000}"/>
    <cellStyle name="40% - Accent2 2 2 2 37" xfId="24863" xr:uid="{00000000-0005-0000-0000-000087630000}"/>
    <cellStyle name="40% - Accent2 2 2 2 38" xfId="24864" xr:uid="{00000000-0005-0000-0000-000088630000}"/>
    <cellStyle name="40% - Accent2 2 2 2 39" xfId="59537" xr:uid="{00000000-0005-0000-0000-000089630000}"/>
    <cellStyle name="40% - Accent2 2 2 2 4" xfId="24865" xr:uid="{00000000-0005-0000-0000-00008A630000}"/>
    <cellStyle name="40% - Accent2 2 2 2 5" xfId="24866" xr:uid="{00000000-0005-0000-0000-00008B630000}"/>
    <cellStyle name="40% - Accent2 2 2 2 6" xfId="24867" xr:uid="{00000000-0005-0000-0000-00008C630000}"/>
    <cellStyle name="40% - Accent2 2 2 2 7" xfId="24868" xr:uid="{00000000-0005-0000-0000-00008D630000}"/>
    <cellStyle name="40% - Accent2 2 2 2 8" xfId="24869" xr:uid="{00000000-0005-0000-0000-00008E630000}"/>
    <cellStyle name="40% - Accent2 2 2 2 9" xfId="24870" xr:uid="{00000000-0005-0000-0000-00008F630000}"/>
    <cellStyle name="40% - Accent2 2 2 2_Sheet2" xfId="60981" xr:uid="{00000000-0005-0000-0000-000090630000}"/>
    <cellStyle name="40% - Accent2 2 2 20" xfId="24871" xr:uid="{00000000-0005-0000-0000-000091630000}"/>
    <cellStyle name="40% - Accent2 2 2 21" xfId="24872" xr:uid="{00000000-0005-0000-0000-000092630000}"/>
    <cellStyle name="40% - Accent2 2 2 22" xfId="24873" xr:uid="{00000000-0005-0000-0000-000093630000}"/>
    <cellStyle name="40% - Accent2 2 2 23" xfId="24874" xr:uid="{00000000-0005-0000-0000-000094630000}"/>
    <cellStyle name="40% - Accent2 2 2 24" xfId="24875" xr:uid="{00000000-0005-0000-0000-000095630000}"/>
    <cellStyle name="40% - Accent2 2 2 25" xfId="24876" xr:uid="{00000000-0005-0000-0000-000096630000}"/>
    <cellStyle name="40% - Accent2 2 2 26" xfId="24877" xr:uid="{00000000-0005-0000-0000-000097630000}"/>
    <cellStyle name="40% - Accent2 2 2 27" xfId="24878" xr:uid="{00000000-0005-0000-0000-000098630000}"/>
    <cellStyle name="40% - Accent2 2 2 28" xfId="24879" xr:uid="{00000000-0005-0000-0000-000099630000}"/>
    <cellStyle name="40% - Accent2 2 2 29" xfId="24880" xr:uid="{00000000-0005-0000-0000-00009A630000}"/>
    <cellStyle name="40% - Accent2 2 2 3" xfId="24881" xr:uid="{00000000-0005-0000-0000-00009B630000}"/>
    <cellStyle name="40% - Accent2 2 2 3 10" xfId="24882" xr:uid="{00000000-0005-0000-0000-00009C630000}"/>
    <cellStyle name="40% - Accent2 2 2 3 11" xfId="24883" xr:uid="{00000000-0005-0000-0000-00009D630000}"/>
    <cellStyle name="40% - Accent2 2 2 3 12" xfId="24884" xr:uid="{00000000-0005-0000-0000-00009E630000}"/>
    <cellStyle name="40% - Accent2 2 2 3 13" xfId="24885" xr:uid="{00000000-0005-0000-0000-00009F630000}"/>
    <cellStyle name="40% - Accent2 2 2 3 14" xfId="24886" xr:uid="{00000000-0005-0000-0000-0000A0630000}"/>
    <cellStyle name="40% - Accent2 2 2 3 15" xfId="24887" xr:uid="{00000000-0005-0000-0000-0000A1630000}"/>
    <cellStyle name="40% - Accent2 2 2 3 16" xfId="24888" xr:uid="{00000000-0005-0000-0000-0000A2630000}"/>
    <cellStyle name="40% - Accent2 2 2 3 17" xfId="24889" xr:uid="{00000000-0005-0000-0000-0000A3630000}"/>
    <cellStyle name="40% - Accent2 2 2 3 18" xfId="24890" xr:uid="{00000000-0005-0000-0000-0000A4630000}"/>
    <cellStyle name="40% - Accent2 2 2 3 19" xfId="24891" xr:uid="{00000000-0005-0000-0000-0000A5630000}"/>
    <cellStyle name="40% - Accent2 2 2 3 2" xfId="24892" xr:uid="{00000000-0005-0000-0000-0000A6630000}"/>
    <cellStyle name="40% - Accent2 2 2 3 2 10" xfId="24893" xr:uid="{00000000-0005-0000-0000-0000A7630000}"/>
    <cellStyle name="40% - Accent2 2 2 3 2 11" xfId="24894" xr:uid="{00000000-0005-0000-0000-0000A8630000}"/>
    <cellStyle name="40% - Accent2 2 2 3 2 12" xfId="24895" xr:uid="{00000000-0005-0000-0000-0000A9630000}"/>
    <cellStyle name="40% - Accent2 2 2 3 2 13" xfId="24896" xr:uid="{00000000-0005-0000-0000-0000AA630000}"/>
    <cellStyle name="40% - Accent2 2 2 3 2 14" xfId="24897" xr:uid="{00000000-0005-0000-0000-0000AB630000}"/>
    <cellStyle name="40% - Accent2 2 2 3 2 15" xfId="24898" xr:uid="{00000000-0005-0000-0000-0000AC630000}"/>
    <cellStyle name="40% - Accent2 2 2 3 2 16" xfId="24899" xr:uid="{00000000-0005-0000-0000-0000AD630000}"/>
    <cellStyle name="40% - Accent2 2 2 3 2 17" xfId="24900" xr:uid="{00000000-0005-0000-0000-0000AE630000}"/>
    <cellStyle name="40% - Accent2 2 2 3 2 18" xfId="24901" xr:uid="{00000000-0005-0000-0000-0000AF630000}"/>
    <cellStyle name="40% - Accent2 2 2 3 2 19" xfId="24902" xr:uid="{00000000-0005-0000-0000-0000B0630000}"/>
    <cellStyle name="40% - Accent2 2 2 3 2 2" xfId="24903" xr:uid="{00000000-0005-0000-0000-0000B1630000}"/>
    <cellStyle name="40% - Accent2 2 2 3 2 20" xfId="24904" xr:uid="{00000000-0005-0000-0000-0000B2630000}"/>
    <cellStyle name="40% - Accent2 2 2 3 2 21" xfId="24905" xr:uid="{00000000-0005-0000-0000-0000B3630000}"/>
    <cellStyle name="40% - Accent2 2 2 3 2 22" xfId="24906" xr:uid="{00000000-0005-0000-0000-0000B4630000}"/>
    <cellStyle name="40% - Accent2 2 2 3 2 23" xfId="24907" xr:uid="{00000000-0005-0000-0000-0000B5630000}"/>
    <cellStyle name="40% - Accent2 2 2 3 2 24" xfId="24908" xr:uid="{00000000-0005-0000-0000-0000B6630000}"/>
    <cellStyle name="40% - Accent2 2 2 3 2 25" xfId="24909" xr:uid="{00000000-0005-0000-0000-0000B7630000}"/>
    <cellStyle name="40% - Accent2 2 2 3 2 26" xfId="24910" xr:uid="{00000000-0005-0000-0000-0000B8630000}"/>
    <cellStyle name="40% - Accent2 2 2 3 2 27" xfId="24911" xr:uid="{00000000-0005-0000-0000-0000B9630000}"/>
    <cellStyle name="40% - Accent2 2 2 3 2 28" xfId="24912" xr:uid="{00000000-0005-0000-0000-0000BA630000}"/>
    <cellStyle name="40% - Accent2 2 2 3 2 29" xfId="24913" xr:uid="{00000000-0005-0000-0000-0000BB630000}"/>
    <cellStyle name="40% - Accent2 2 2 3 2 3" xfId="24914" xr:uid="{00000000-0005-0000-0000-0000BC630000}"/>
    <cellStyle name="40% - Accent2 2 2 3 2 30" xfId="24915" xr:uid="{00000000-0005-0000-0000-0000BD630000}"/>
    <cellStyle name="40% - Accent2 2 2 3 2 31" xfId="24916" xr:uid="{00000000-0005-0000-0000-0000BE630000}"/>
    <cellStyle name="40% - Accent2 2 2 3 2 32" xfId="24917" xr:uid="{00000000-0005-0000-0000-0000BF630000}"/>
    <cellStyle name="40% - Accent2 2 2 3 2 33" xfId="24918" xr:uid="{00000000-0005-0000-0000-0000C0630000}"/>
    <cellStyle name="40% - Accent2 2 2 3 2 34" xfId="24919" xr:uid="{00000000-0005-0000-0000-0000C1630000}"/>
    <cellStyle name="40% - Accent2 2 2 3 2 35" xfId="24920" xr:uid="{00000000-0005-0000-0000-0000C2630000}"/>
    <cellStyle name="40% - Accent2 2 2 3 2 36" xfId="24921" xr:uid="{00000000-0005-0000-0000-0000C3630000}"/>
    <cellStyle name="40% - Accent2 2 2 3 2 37" xfId="24922" xr:uid="{00000000-0005-0000-0000-0000C4630000}"/>
    <cellStyle name="40% - Accent2 2 2 3 2 4" xfId="24923" xr:uid="{00000000-0005-0000-0000-0000C5630000}"/>
    <cellStyle name="40% - Accent2 2 2 3 2 5" xfId="24924" xr:uid="{00000000-0005-0000-0000-0000C6630000}"/>
    <cellStyle name="40% - Accent2 2 2 3 2 6" xfId="24925" xr:uid="{00000000-0005-0000-0000-0000C7630000}"/>
    <cellStyle name="40% - Accent2 2 2 3 2 7" xfId="24926" xr:uid="{00000000-0005-0000-0000-0000C8630000}"/>
    <cellStyle name="40% - Accent2 2 2 3 2 8" xfId="24927" xr:uid="{00000000-0005-0000-0000-0000C9630000}"/>
    <cellStyle name="40% - Accent2 2 2 3 2 9" xfId="24928" xr:uid="{00000000-0005-0000-0000-0000CA630000}"/>
    <cellStyle name="40% - Accent2 2 2 3 2_Sheet2" xfId="60982" xr:uid="{00000000-0005-0000-0000-0000CB630000}"/>
    <cellStyle name="40% - Accent2 2 2 3 20" xfId="24929" xr:uid="{00000000-0005-0000-0000-0000CC630000}"/>
    <cellStyle name="40% - Accent2 2 2 3 21" xfId="24930" xr:uid="{00000000-0005-0000-0000-0000CD630000}"/>
    <cellStyle name="40% - Accent2 2 2 3 22" xfId="24931" xr:uid="{00000000-0005-0000-0000-0000CE630000}"/>
    <cellStyle name="40% - Accent2 2 2 3 23" xfId="24932" xr:uid="{00000000-0005-0000-0000-0000CF630000}"/>
    <cellStyle name="40% - Accent2 2 2 3 24" xfId="24933" xr:uid="{00000000-0005-0000-0000-0000D0630000}"/>
    <cellStyle name="40% - Accent2 2 2 3 25" xfId="24934" xr:uid="{00000000-0005-0000-0000-0000D1630000}"/>
    <cellStyle name="40% - Accent2 2 2 3 26" xfId="24935" xr:uid="{00000000-0005-0000-0000-0000D2630000}"/>
    <cellStyle name="40% - Accent2 2 2 3 27" xfId="24936" xr:uid="{00000000-0005-0000-0000-0000D3630000}"/>
    <cellStyle name="40% - Accent2 2 2 3 28" xfId="24937" xr:uid="{00000000-0005-0000-0000-0000D4630000}"/>
    <cellStyle name="40% - Accent2 2 2 3 29" xfId="24938" xr:uid="{00000000-0005-0000-0000-0000D5630000}"/>
    <cellStyle name="40% - Accent2 2 2 3 3" xfId="24939" xr:uid="{00000000-0005-0000-0000-0000D6630000}"/>
    <cellStyle name="40% - Accent2 2 2 3 30" xfId="24940" xr:uid="{00000000-0005-0000-0000-0000D7630000}"/>
    <cellStyle name="40% - Accent2 2 2 3 31" xfId="24941" xr:uid="{00000000-0005-0000-0000-0000D8630000}"/>
    <cellStyle name="40% - Accent2 2 2 3 32" xfId="24942" xr:uid="{00000000-0005-0000-0000-0000D9630000}"/>
    <cellStyle name="40% - Accent2 2 2 3 33" xfId="24943" xr:uid="{00000000-0005-0000-0000-0000DA630000}"/>
    <cellStyle name="40% - Accent2 2 2 3 34" xfId="24944" xr:uid="{00000000-0005-0000-0000-0000DB630000}"/>
    <cellStyle name="40% - Accent2 2 2 3 35" xfId="24945" xr:uid="{00000000-0005-0000-0000-0000DC630000}"/>
    <cellStyle name="40% - Accent2 2 2 3 36" xfId="24946" xr:uid="{00000000-0005-0000-0000-0000DD630000}"/>
    <cellStyle name="40% - Accent2 2 2 3 37" xfId="24947" xr:uid="{00000000-0005-0000-0000-0000DE630000}"/>
    <cellStyle name="40% - Accent2 2 2 3 38" xfId="24948" xr:uid="{00000000-0005-0000-0000-0000DF630000}"/>
    <cellStyle name="40% - Accent2 2 2 3 39" xfId="59538" xr:uid="{00000000-0005-0000-0000-0000E0630000}"/>
    <cellStyle name="40% - Accent2 2 2 3 4" xfId="24949" xr:uid="{00000000-0005-0000-0000-0000E1630000}"/>
    <cellStyle name="40% - Accent2 2 2 3 40" xfId="59539" xr:uid="{00000000-0005-0000-0000-0000E2630000}"/>
    <cellStyle name="40% - Accent2 2 2 3 41" xfId="60983" xr:uid="{00000000-0005-0000-0000-0000E3630000}"/>
    <cellStyle name="40% - Accent2 2 2 3 5" xfId="24950" xr:uid="{00000000-0005-0000-0000-0000E4630000}"/>
    <cellStyle name="40% - Accent2 2 2 3 6" xfId="24951" xr:uid="{00000000-0005-0000-0000-0000E5630000}"/>
    <cellStyle name="40% - Accent2 2 2 3 7" xfId="24952" xr:uid="{00000000-0005-0000-0000-0000E6630000}"/>
    <cellStyle name="40% - Accent2 2 2 3 8" xfId="24953" xr:uid="{00000000-0005-0000-0000-0000E7630000}"/>
    <cellStyle name="40% - Accent2 2 2 3 9" xfId="24954" xr:uid="{00000000-0005-0000-0000-0000E8630000}"/>
    <cellStyle name="40% - Accent2 2 2 3_Sheet2" xfId="60984" xr:uid="{00000000-0005-0000-0000-0000E9630000}"/>
    <cellStyle name="40% - Accent2 2 2 30" xfId="24955" xr:uid="{00000000-0005-0000-0000-0000EA630000}"/>
    <cellStyle name="40% - Accent2 2 2 31" xfId="24956" xr:uid="{00000000-0005-0000-0000-0000EB630000}"/>
    <cellStyle name="40% - Accent2 2 2 32" xfId="24957" xr:uid="{00000000-0005-0000-0000-0000EC630000}"/>
    <cellStyle name="40% - Accent2 2 2 33" xfId="24958" xr:uid="{00000000-0005-0000-0000-0000ED630000}"/>
    <cellStyle name="40% - Accent2 2 2 34" xfId="24959" xr:uid="{00000000-0005-0000-0000-0000EE630000}"/>
    <cellStyle name="40% - Accent2 2 2 35" xfId="24960" xr:uid="{00000000-0005-0000-0000-0000EF630000}"/>
    <cellStyle name="40% - Accent2 2 2 36" xfId="24961" xr:uid="{00000000-0005-0000-0000-0000F0630000}"/>
    <cellStyle name="40% - Accent2 2 2 37" xfId="24962" xr:uid="{00000000-0005-0000-0000-0000F1630000}"/>
    <cellStyle name="40% - Accent2 2 2 38" xfId="24963" xr:uid="{00000000-0005-0000-0000-0000F2630000}"/>
    <cellStyle name="40% - Accent2 2 2 39" xfId="24964" xr:uid="{00000000-0005-0000-0000-0000F3630000}"/>
    <cellStyle name="40% - Accent2 2 2 4" xfId="24965" xr:uid="{00000000-0005-0000-0000-0000F4630000}"/>
    <cellStyle name="40% - Accent2 2 2 4 10" xfId="24966" xr:uid="{00000000-0005-0000-0000-0000F5630000}"/>
    <cellStyle name="40% - Accent2 2 2 4 11" xfId="24967" xr:uid="{00000000-0005-0000-0000-0000F6630000}"/>
    <cellStyle name="40% - Accent2 2 2 4 12" xfId="24968" xr:uid="{00000000-0005-0000-0000-0000F7630000}"/>
    <cellStyle name="40% - Accent2 2 2 4 13" xfId="24969" xr:uid="{00000000-0005-0000-0000-0000F8630000}"/>
    <cellStyle name="40% - Accent2 2 2 4 14" xfId="24970" xr:uid="{00000000-0005-0000-0000-0000F9630000}"/>
    <cellStyle name="40% - Accent2 2 2 4 15" xfId="24971" xr:uid="{00000000-0005-0000-0000-0000FA630000}"/>
    <cellStyle name="40% - Accent2 2 2 4 16" xfId="24972" xr:uid="{00000000-0005-0000-0000-0000FB630000}"/>
    <cellStyle name="40% - Accent2 2 2 4 17" xfId="24973" xr:uid="{00000000-0005-0000-0000-0000FC630000}"/>
    <cellStyle name="40% - Accent2 2 2 4 18" xfId="24974" xr:uid="{00000000-0005-0000-0000-0000FD630000}"/>
    <cellStyle name="40% - Accent2 2 2 4 19" xfId="24975" xr:uid="{00000000-0005-0000-0000-0000FE630000}"/>
    <cellStyle name="40% - Accent2 2 2 4 2" xfId="24976" xr:uid="{00000000-0005-0000-0000-0000FF630000}"/>
    <cellStyle name="40% - Accent2 2 2 4 2 10" xfId="24977" xr:uid="{00000000-0005-0000-0000-000000640000}"/>
    <cellStyle name="40% - Accent2 2 2 4 2 11" xfId="24978" xr:uid="{00000000-0005-0000-0000-000001640000}"/>
    <cellStyle name="40% - Accent2 2 2 4 2 12" xfId="24979" xr:uid="{00000000-0005-0000-0000-000002640000}"/>
    <cellStyle name="40% - Accent2 2 2 4 2 13" xfId="24980" xr:uid="{00000000-0005-0000-0000-000003640000}"/>
    <cellStyle name="40% - Accent2 2 2 4 2 14" xfId="24981" xr:uid="{00000000-0005-0000-0000-000004640000}"/>
    <cellStyle name="40% - Accent2 2 2 4 2 15" xfId="24982" xr:uid="{00000000-0005-0000-0000-000005640000}"/>
    <cellStyle name="40% - Accent2 2 2 4 2 16" xfId="24983" xr:uid="{00000000-0005-0000-0000-000006640000}"/>
    <cellStyle name="40% - Accent2 2 2 4 2 17" xfId="24984" xr:uid="{00000000-0005-0000-0000-000007640000}"/>
    <cellStyle name="40% - Accent2 2 2 4 2 18" xfId="24985" xr:uid="{00000000-0005-0000-0000-000008640000}"/>
    <cellStyle name="40% - Accent2 2 2 4 2 19" xfId="24986" xr:uid="{00000000-0005-0000-0000-000009640000}"/>
    <cellStyle name="40% - Accent2 2 2 4 2 2" xfId="24987" xr:uid="{00000000-0005-0000-0000-00000A640000}"/>
    <cellStyle name="40% - Accent2 2 2 4 2 20" xfId="24988" xr:uid="{00000000-0005-0000-0000-00000B640000}"/>
    <cellStyle name="40% - Accent2 2 2 4 2 21" xfId="24989" xr:uid="{00000000-0005-0000-0000-00000C640000}"/>
    <cellStyle name="40% - Accent2 2 2 4 2 22" xfId="24990" xr:uid="{00000000-0005-0000-0000-00000D640000}"/>
    <cellStyle name="40% - Accent2 2 2 4 2 23" xfId="24991" xr:uid="{00000000-0005-0000-0000-00000E640000}"/>
    <cellStyle name="40% - Accent2 2 2 4 2 24" xfId="24992" xr:uid="{00000000-0005-0000-0000-00000F640000}"/>
    <cellStyle name="40% - Accent2 2 2 4 2 25" xfId="24993" xr:uid="{00000000-0005-0000-0000-000010640000}"/>
    <cellStyle name="40% - Accent2 2 2 4 2 26" xfId="24994" xr:uid="{00000000-0005-0000-0000-000011640000}"/>
    <cellStyle name="40% - Accent2 2 2 4 2 27" xfId="24995" xr:uid="{00000000-0005-0000-0000-000012640000}"/>
    <cellStyle name="40% - Accent2 2 2 4 2 28" xfId="24996" xr:uid="{00000000-0005-0000-0000-000013640000}"/>
    <cellStyle name="40% - Accent2 2 2 4 2 29" xfId="24997" xr:uid="{00000000-0005-0000-0000-000014640000}"/>
    <cellStyle name="40% - Accent2 2 2 4 2 3" xfId="24998" xr:uid="{00000000-0005-0000-0000-000015640000}"/>
    <cellStyle name="40% - Accent2 2 2 4 2 30" xfId="24999" xr:uid="{00000000-0005-0000-0000-000016640000}"/>
    <cellStyle name="40% - Accent2 2 2 4 2 31" xfId="25000" xr:uid="{00000000-0005-0000-0000-000017640000}"/>
    <cellStyle name="40% - Accent2 2 2 4 2 32" xfId="25001" xr:uid="{00000000-0005-0000-0000-000018640000}"/>
    <cellStyle name="40% - Accent2 2 2 4 2 33" xfId="25002" xr:uid="{00000000-0005-0000-0000-000019640000}"/>
    <cellStyle name="40% - Accent2 2 2 4 2 34" xfId="25003" xr:uid="{00000000-0005-0000-0000-00001A640000}"/>
    <cellStyle name="40% - Accent2 2 2 4 2 35" xfId="25004" xr:uid="{00000000-0005-0000-0000-00001B640000}"/>
    <cellStyle name="40% - Accent2 2 2 4 2 36" xfId="25005" xr:uid="{00000000-0005-0000-0000-00001C640000}"/>
    <cellStyle name="40% - Accent2 2 2 4 2 37" xfId="25006" xr:uid="{00000000-0005-0000-0000-00001D640000}"/>
    <cellStyle name="40% - Accent2 2 2 4 2 4" xfId="25007" xr:uid="{00000000-0005-0000-0000-00001E640000}"/>
    <cellStyle name="40% - Accent2 2 2 4 2 5" xfId="25008" xr:uid="{00000000-0005-0000-0000-00001F640000}"/>
    <cellStyle name="40% - Accent2 2 2 4 2 6" xfId="25009" xr:uid="{00000000-0005-0000-0000-000020640000}"/>
    <cellStyle name="40% - Accent2 2 2 4 2 7" xfId="25010" xr:uid="{00000000-0005-0000-0000-000021640000}"/>
    <cellStyle name="40% - Accent2 2 2 4 2 8" xfId="25011" xr:uid="{00000000-0005-0000-0000-000022640000}"/>
    <cellStyle name="40% - Accent2 2 2 4 2 9" xfId="25012" xr:uid="{00000000-0005-0000-0000-000023640000}"/>
    <cellStyle name="40% - Accent2 2 2 4 2_Sheet2" xfId="60985" xr:uid="{00000000-0005-0000-0000-000024640000}"/>
    <cellStyle name="40% - Accent2 2 2 4 20" xfId="25013" xr:uid="{00000000-0005-0000-0000-000025640000}"/>
    <cellStyle name="40% - Accent2 2 2 4 21" xfId="25014" xr:uid="{00000000-0005-0000-0000-000026640000}"/>
    <cellStyle name="40% - Accent2 2 2 4 22" xfId="25015" xr:uid="{00000000-0005-0000-0000-000027640000}"/>
    <cellStyle name="40% - Accent2 2 2 4 23" xfId="25016" xr:uid="{00000000-0005-0000-0000-000028640000}"/>
    <cellStyle name="40% - Accent2 2 2 4 24" xfId="25017" xr:uid="{00000000-0005-0000-0000-000029640000}"/>
    <cellStyle name="40% - Accent2 2 2 4 25" xfId="25018" xr:uid="{00000000-0005-0000-0000-00002A640000}"/>
    <cellStyle name="40% - Accent2 2 2 4 26" xfId="25019" xr:uid="{00000000-0005-0000-0000-00002B640000}"/>
    <cellStyle name="40% - Accent2 2 2 4 27" xfId="25020" xr:uid="{00000000-0005-0000-0000-00002C640000}"/>
    <cellStyle name="40% - Accent2 2 2 4 28" xfId="25021" xr:uid="{00000000-0005-0000-0000-00002D640000}"/>
    <cellStyle name="40% - Accent2 2 2 4 29" xfId="25022" xr:uid="{00000000-0005-0000-0000-00002E640000}"/>
    <cellStyle name="40% - Accent2 2 2 4 3" xfId="25023" xr:uid="{00000000-0005-0000-0000-00002F640000}"/>
    <cellStyle name="40% - Accent2 2 2 4 30" xfId="25024" xr:uid="{00000000-0005-0000-0000-000030640000}"/>
    <cellStyle name="40% - Accent2 2 2 4 31" xfId="25025" xr:uid="{00000000-0005-0000-0000-000031640000}"/>
    <cellStyle name="40% - Accent2 2 2 4 32" xfId="25026" xr:uid="{00000000-0005-0000-0000-000032640000}"/>
    <cellStyle name="40% - Accent2 2 2 4 33" xfId="25027" xr:uid="{00000000-0005-0000-0000-000033640000}"/>
    <cellStyle name="40% - Accent2 2 2 4 34" xfId="25028" xr:uid="{00000000-0005-0000-0000-000034640000}"/>
    <cellStyle name="40% - Accent2 2 2 4 35" xfId="25029" xr:uid="{00000000-0005-0000-0000-000035640000}"/>
    <cellStyle name="40% - Accent2 2 2 4 36" xfId="25030" xr:uid="{00000000-0005-0000-0000-000036640000}"/>
    <cellStyle name="40% - Accent2 2 2 4 37" xfId="25031" xr:uid="{00000000-0005-0000-0000-000037640000}"/>
    <cellStyle name="40% - Accent2 2 2 4 38" xfId="25032" xr:uid="{00000000-0005-0000-0000-000038640000}"/>
    <cellStyle name="40% - Accent2 2 2 4 39" xfId="59540" xr:uid="{00000000-0005-0000-0000-000039640000}"/>
    <cellStyle name="40% - Accent2 2 2 4 4" xfId="25033" xr:uid="{00000000-0005-0000-0000-00003A640000}"/>
    <cellStyle name="40% - Accent2 2 2 4 40" xfId="60986" xr:uid="{00000000-0005-0000-0000-00003B640000}"/>
    <cellStyle name="40% - Accent2 2 2 4 5" xfId="25034" xr:uid="{00000000-0005-0000-0000-00003C640000}"/>
    <cellStyle name="40% - Accent2 2 2 4 6" xfId="25035" xr:uid="{00000000-0005-0000-0000-00003D640000}"/>
    <cellStyle name="40% - Accent2 2 2 4 7" xfId="25036" xr:uid="{00000000-0005-0000-0000-00003E640000}"/>
    <cellStyle name="40% - Accent2 2 2 4 8" xfId="25037" xr:uid="{00000000-0005-0000-0000-00003F640000}"/>
    <cellStyle name="40% - Accent2 2 2 4 9" xfId="25038" xr:uid="{00000000-0005-0000-0000-000040640000}"/>
    <cellStyle name="40% - Accent2 2 2 4_Sheet2" xfId="60987" xr:uid="{00000000-0005-0000-0000-000041640000}"/>
    <cellStyle name="40% - Accent2 2 2 40" xfId="25039" xr:uid="{00000000-0005-0000-0000-000042640000}"/>
    <cellStyle name="40% - Accent2 2 2 41" xfId="25040" xr:uid="{00000000-0005-0000-0000-000043640000}"/>
    <cellStyle name="40% - Accent2 2 2 42" xfId="59541" xr:uid="{00000000-0005-0000-0000-000044640000}"/>
    <cellStyle name="40% - Accent2 2 2 43" xfId="59542" xr:uid="{00000000-0005-0000-0000-000045640000}"/>
    <cellStyle name="40% - Accent2 2 2 44" xfId="59543" xr:uid="{00000000-0005-0000-0000-000046640000}"/>
    <cellStyle name="40% - Accent2 2 2 5" xfId="25041" xr:uid="{00000000-0005-0000-0000-000047640000}"/>
    <cellStyle name="40% - Accent2 2 2 5 10" xfId="25042" xr:uid="{00000000-0005-0000-0000-000048640000}"/>
    <cellStyle name="40% - Accent2 2 2 5 11" xfId="25043" xr:uid="{00000000-0005-0000-0000-000049640000}"/>
    <cellStyle name="40% - Accent2 2 2 5 12" xfId="25044" xr:uid="{00000000-0005-0000-0000-00004A640000}"/>
    <cellStyle name="40% - Accent2 2 2 5 13" xfId="25045" xr:uid="{00000000-0005-0000-0000-00004B640000}"/>
    <cellStyle name="40% - Accent2 2 2 5 14" xfId="25046" xr:uid="{00000000-0005-0000-0000-00004C640000}"/>
    <cellStyle name="40% - Accent2 2 2 5 15" xfId="25047" xr:uid="{00000000-0005-0000-0000-00004D640000}"/>
    <cellStyle name="40% - Accent2 2 2 5 16" xfId="25048" xr:uid="{00000000-0005-0000-0000-00004E640000}"/>
    <cellStyle name="40% - Accent2 2 2 5 17" xfId="25049" xr:uid="{00000000-0005-0000-0000-00004F640000}"/>
    <cellStyle name="40% - Accent2 2 2 5 18" xfId="25050" xr:uid="{00000000-0005-0000-0000-000050640000}"/>
    <cellStyle name="40% - Accent2 2 2 5 19" xfId="25051" xr:uid="{00000000-0005-0000-0000-000051640000}"/>
    <cellStyle name="40% - Accent2 2 2 5 2" xfId="25052" xr:uid="{00000000-0005-0000-0000-000052640000}"/>
    <cellStyle name="40% - Accent2 2 2 5 20" xfId="25053" xr:uid="{00000000-0005-0000-0000-000053640000}"/>
    <cellStyle name="40% - Accent2 2 2 5 21" xfId="25054" xr:uid="{00000000-0005-0000-0000-000054640000}"/>
    <cellStyle name="40% - Accent2 2 2 5 22" xfId="25055" xr:uid="{00000000-0005-0000-0000-000055640000}"/>
    <cellStyle name="40% - Accent2 2 2 5 23" xfId="25056" xr:uid="{00000000-0005-0000-0000-000056640000}"/>
    <cellStyle name="40% - Accent2 2 2 5 24" xfId="25057" xr:uid="{00000000-0005-0000-0000-000057640000}"/>
    <cellStyle name="40% - Accent2 2 2 5 25" xfId="25058" xr:uid="{00000000-0005-0000-0000-000058640000}"/>
    <cellStyle name="40% - Accent2 2 2 5 26" xfId="25059" xr:uid="{00000000-0005-0000-0000-000059640000}"/>
    <cellStyle name="40% - Accent2 2 2 5 27" xfId="25060" xr:uid="{00000000-0005-0000-0000-00005A640000}"/>
    <cellStyle name="40% - Accent2 2 2 5 28" xfId="25061" xr:uid="{00000000-0005-0000-0000-00005B640000}"/>
    <cellStyle name="40% - Accent2 2 2 5 29" xfId="25062" xr:uid="{00000000-0005-0000-0000-00005C640000}"/>
    <cellStyle name="40% - Accent2 2 2 5 3" xfId="25063" xr:uid="{00000000-0005-0000-0000-00005D640000}"/>
    <cellStyle name="40% - Accent2 2 2 5 30" xfId="25064" xr:uid="{00000000-0005-0000-0000-00005E640000}"/>
    <cellStyle name="40% - Accent2 2 2 5 31" xfId="25065" xr:uid="{00000000-0005-0000-0000-00005F640000}"/>
    <cellStyle name="40% - Accent2 2 2 5 32" xfId="25066" xr:uid="{00000000-0005-0000-0000-000060640000}"/>
    <cellStyle name="40% - Accent2 2 2 5 33" xfId="25067" xr:uid="{00000000-0005-0000-0000-000061640000}"/>
    <cellStyle name="40% - Accent2 2 2 5 34" xfId="25068" xr:uid="{00000000-0005-0000-0000-000062640000}"/>
    <cellStyle name="40% - Accent2 2 2 5 35" xfId="25069" xr:uid="{00000000-0005-0000-0000-000063640000}"/>
    <cellStyle name="40% - Accent2 2 2 5 36" xfId="25070" xr:uid="{00000000-0005-0000-0000-000064640000}"/>
    <cellStyle name="40% - Accent2 2 2 5 37" xfId="25071" xr:uid="{00000000-0005-0000-0000-000065640000}"/>
    <cellStyle name="40% - Accent2 2 2 5 4" xfId="25072" xr:uid="{00000000-0005-0000-0000-000066640000}"/>
    <cellStyle name="40% - Accent2 2 2 5 5" xfId="25073" xr:uid="{00000000-0005-0000-0000-000067640000}"/>
    <cellStyle name="40% - Accent2 2 2 5 6" xfId="25074" xr:uid="{00000000-0005-0000-0000-000068640000}"/>
    <cellStyle name="40% - Accent2 2 2 5 7" xfId="25075" xr:uid="{00000000-0005-0000-0000-000069640000}"/>
    <cellStyle name="40% - Accent2 2 2 5 8" xfId="25076" xr:uid="{00000000-0005-0000-0000-00006A640000}"/>
    <cellStyle name="40% - Accent2 2 2 5 9" xfId="25077" xr:uid="{00000000-0005-0000-0000-00006B640000}"/>
    <cellStyle name="40% - Accent2 2 2 5_Sheet2" xfId="60988" xr:uid="{00000000-0005-0000-0000-00006C640000}"/>
    <cellStyle name="40% - Accent2 2 2 6" xfId="25078" xr:uid="{00000000-0005-0000-0000-00006D640000}"/>
    <cellStyle name="40% - Accent2 2 2 7" xfId="25079" xr:uid="{00000000-0005-0000-0000-00006E640000}"/>
    <cellStyle name="40% - Accent2 2 2 8" xfId="25080" xr:uid="{00000000-0005-0000-0000-00006F640000}"/>
    <cellStyle name="40% - Accent2 2 2 9" xfId="25081" xr:uid="{00000000-0005-0000-0000-000070640000}"/>
    <cellStyle name="40% - Accent2 2 2_Sheet2" xfId="60989" xr:uid="{00000000-0005-0000-0000-000071640000}"/>
    <cellStyle name="40% - Accent2 2 20" xfId="25082" xr:uid="{00000000-0005-0000-0000-000072640000}"/>
    <cellStyle name="40% - Accent2 2 20 10" xfId="25083" xr:uid="{00000000-0005-0000-0000-000073640000}"/>
    <cellStyle name="40% - Accent2 2 20 11" xfId="25084" xr:uid="{00000000-0005-0000-0000-000074640000}"/>
    <cellStyle name="40% - Accent2 2 20 12" xfId="25085" xr:uid="{00000000-0005-0000-0000-000075640000}"/>
    <cellStyle name="40% - Accent2 2 20 13" xfId="25086" xr:uid="{00000000-0005-0000-0000-000076640000}"/>
    <cellStyle name="40% - Accent2 2 20 14" xfId="25087" xr:uid="{00000000-0005-0000-0000-000077640000}"/>
    <cellStyle name="40% - Accent2 2 20 15" xfId="25088" xr:uid="{00000000-0005-0000-0000-000078640000}"/>
    <cellStyle name="40% - Accent2 2 20 16" xfId="25089" xr:uid="{00000000-0005-0000-0000-000079640000}"/>
    <cellStyle name="40% - Accent2 2 20 17" xfId="25090" xr:uid="{00000000-0005-0000-0000-00007A640000}"/>
    <cellStyle name="40% - Accent2 2 20 18" xfId="25091" xr:uid="{00000000-0005-0000-0000-00007B640000}"/>
    <cellStyle name="40% - Accent2 2 20 19" xfId="25092" xr:uid="{00000000-0005-0000-0000-00007C640000}"/>
    <cellStyle name="40% - Accent2 2 20 2" xfId="25093" xr:uid="{00000000-0005-0000-0000-00007D640000}"/>
    <cellStyle name="40% - Accent2 2 20 2 10" xfId="25094" xr:uid="{00000000-0005-0000-0000-00007E640000}"/>
    <cellStyle name="40% - Accent2 2 20 2 11" xfId="25095" xr:uid="{00000000-0005-0000-0000-00007F640000}"/>
    <cellStyle name="40% - Accent2 2 20 2 12" xfId="25096" xr:uid="{00000000-0005-0000-0000-000080640000}"/>
    <cellStyle name="40% - Accent2 2 20 2 13" xfId="25097" xr:uid="{00000000-0005-0000-0000-000081640000}"/>
    <cellStyle name="40% - Accent2 2 20 2 14" xfId="25098" xr:uid="{00000000-0005-0000-0000-000082640000}"/>
    <cellStyle name="40% - Accent2 2 20 2 15" xfId="25099" xr:uid="{00000000-0005-0000-0000-000083640000}"/>
    <cellStyle name="40% - Accent2 2 20 2 16" xfId="25100" xr:uid="{00000000-0005-0000-0000-000084640000}"/>
    <cellStyle name="40% - Accent2 2 20 2 17" xfId="25101" xr:uid="{00000000-0005-0000-0000-000085640000}"/>
    <cellStyle name="40% - Accent2 2 20 2 18" xfId="25102" xr:uid="{00000000-0005-0000-0000-000086640000}"/>
    <cellStyle name="40% - Accent2 2 20 2 19" xfId="25103" xr:uid="{00000000-0005-0000-0000-000087640000}"/>
    <cellStyle name="40% - Accent2 2 20 2 2" xfId="25104" xr:uid="{00000000-0005-0000-0000-000088640000}"/>
    <cellStyle name="40% - Accent2 2 20 2 2 10" xfId="25105" xr:uid="{00000000-0005-0000-0000-000089640000}"/>
    <cellStyle name="40% - Accent2 2 20 2 2 11" xfId="25106" xr:uid="{00000000-0005-0000-0000-00008A640000}"/>
    <cellStyle name="40% - Accent2 2 20 2 2 12" xfId="25107" xr:uid="{00000000-0005-0000-0000-00008B640000}"/>
    <cellStyle name="40% - Accent2 2 20 2 2 13" xfId="25108" xr:uid="{00000000-0005-0000-0000-00008C640000}"/>
    <cellStyle name="40% - Accent2 2 20 2 2 14" xfId="25109" xr:uid="{00000000-0005-0000-0000-00008D640000}"/>
    <cellStyle name="40% - Accent2 2 20 2 2 15" xfId="25110" xr:uid="{00000000-0005-0000-0000-00008E640000}"/>
    <cellStyle name="40% - Accent2 2 20 2 2 16" xfId="25111" xr:uid="{00000000-0005-0000-0000-00008F640000}"/>
    <cellStyle name="40% - Accent2 2 20 2 2 17" xfId="25112" xr:uid="{00000000-0005-0000-0000-000090640000}"/>
    <cellStyle name="40% - Accent2 2 20 2 2 18" xfId="25113" xr:uid="{00000000-0005-0000-0000-000091640000}"/>
    <cellStyle name="40% - Accent2 2 20 2 2 19" xfId="25114" xr:uid="{00000000-0005-0000-0000-000092640000}"/>
    <cellStyle name="40% - Accent2 2 20 2 2 2" xfId="25115" xr:uid="{00000000-0005-0000-0000-000093640000}"/>
    <cellStyle name="40% - Accent2 2 20 2 2 20" xfId="25116" xr:uid="{00000000-0005-0000-0000-000094640000}"/>
    <cellStyle name="40% - Accent2 2 20 2 2 21" xfId="25117" xr:uid="{00000000-0005-0000-0000-000095640000}"/>
    <cellStyle name="40% - Accent2 2 20 2 2 22" xfId="25118" xr:uid="{00000000-0005-0000-0000-000096640000}"/>
    <cellStyle name="40% - Accent2 2 20 2 2 23" xfId="25119" xr:uid="{00000000-0005-0000-0000-000097640000}"/>
    <cellStyle name="40% - Accent2 2 20 2 2 24" xfId="25120" xr:uid="{00000000-0005-0000-0000-000098640000}"/>
    <cellStyle name="40% - Accent2 2 20 2 2 25" xfId="25121" xr:uid="{00000000-0005-0000-0000-000099640000}"/>
    <cellStyle name="40% - Accent2 2 20 2 2 26" xfId="25122" xr:uid="{00000000-0005-0000-0000-00009A640000}"/>
    <cellStyle name="40% - Accent2 2 20 2 2 27" xfId="25123" xr:uid="{00000000-0005-0000-0000-00009B640000}"/>
    <cellStyle name="40% - Accent2 2 20 2 2 28" xfId="25124" xr:uid="{00000000-0005-0000-0000-00009C640000}"/>
    <cellStyle name="40% - Accent2 2 20 2 2 29" xfId="25125" xr:uid="{00000000-0005-0000-0000-00009D640000}"/>
    <cellStyle name="40% - Accent2 2 20 2 2 3" xfId="25126" xr:uid="{00000000-0005-0000-0000-00009E640000}"/>
    <cellStyle name="40% - Accent2 2 20 2 2 30" xfId="25127" xr:uid="{00000000-0005-0000-0000-00009F640000}"/>
    <cellStyle name="40% - Accent2 2 20 2 2 31" xfId="25128" xr:uid="{00000000-0005-0000-0000-0000A0640000}"/>
    <cellStyle name="40% - Accent2 2 20 2 2 32" xfId="25129" xr:uid="{00000000-0005-0000-0000-0000A1640000}"/>
    <cellStyle name="40% - Accent2 2 20 2 2 33" xfId="25130" xr:uid="{00000000-0005-0000-0000-0000A2640000}"/>
    <cellStyle name="40% - Accent2 2 20 2 2 34" xfId="25131" xr:uid="{00000000-0005-0000-0000-0000A3640000}"/>
    <cellStyle name="40% - Accent2 2 20 2 2 35" xfId="25132" xr:uid="{00000000-0005-0000-0000-0000A4640000}"/>
    <cellStyle name="40% - Accent2 2 20 2 2 36" xfId="25133" xr:uid="{00000000-0005-0000-0000-0000A5640000}"/>
    <cellStyle name="40% - Accent2 2 20 2 2 37" xfId="25134" xr:uid="{00000000-0005-0000-0000-0000A6640000}"/>
    <cellStyle name="40% - Accent2 2 20 2 2 4" xfId="25135" xr:uid="{00000000-0005-0000-0000-0000A7640000}"/>
    <cellStyle name="40% - Accent2 2 20 2 2 5" xfId="25136" xr:uid="{00000000-0005-0000-0000-0000A8640000}"/>
    <cellStyle name="40% - Accent2 2 20 2 2 6" xfId="25137" xr:uid="{00000000-0005-0000-0000-0000A9640000}"/>
    <cellStyle name="40% - Accent2 2 20 2 2 7" xfId="25138" xr:uid="{00000000-0005-0000-0000-0000AA640000}"/>
    <cellStyle name="40% - Accent2 2 20 2 2 8" xfId="25139" xr:uid="{00000000-0005-0000-0000-0000AB640000}"/>
    <cellStyle name="40% - Accent2 2 20 2 2 9" xfId="25140" xr:uid="{00000000-0005-0000-0000-0000AC640000}"/>
    <cellStyle name="40% - Accent2 2 20 2 2_Sheet2" xfId="60990" xr:uid="{00000000-0005-0000-0000-0000AD640000}"/>
    <cellStyle name="40% - Accent2 2 20 2 20" xfId="25141" xr:uid="{00000000-0005-0000-0000-0000AE640000}"/>
    <cellStyle name="40% - Accent2 2 20 2 21" xfId="25142" xr:uid="{00000000-0005-0000-0000-0000AF640000}"/>
    <cellStyle name="40% - Accent2 2 20 2 22" xfId="25143" xr:uid="{00000000-0005-0000-0000-0000B0640000}"/>
    <cellStyle name="40% - Accent2 2 20 2 23" xfId="25144" xr:uid="{00000000-0005-0000-0000-0000B1640000}"/>
    <cellStyle name="40% - Accent2 2 20 2 24" xfId="25145" xr:uid="{00000000-0005-0000-0000-0000B2640000}"/>
    <cellStyle name="40% - Accent2 2 20 2 25" xfId="25146" xr:uid="{00000000-0005-0000-0000-0000B3640000}"/>
    <cellStyle name="40% - Accent2 2 20 2 26" xfId="25147" xr:uid="{00000000-0005-0000-0000-0000B4640000}"/>
    <cellStyle name="40% - Accent2 2 20 2 27" xfId="25148" xr:uid="{00000000-0005-0000-0000-0000B5640000}"/>
    <cellStyle name="40% - Accent2 2 20 2 28" xfId="25149" xr:uid="{00000000-0005-0000-0000-0000B6640000}"/>
    <cellStyle name="40% - Accent2 2 20 2 29" xfId="25150" xr:uid="{00000000-0005-0000-0000-0000B7640000}"/>
    <cellStyle name="40% - Accent2 2 20 2 3" xfId="25151" xr:uid="{00000000-0005-0000-0000-0000B8640000}"/>
    <cellStyle name="40% - Accent2 2 20 2 30" xfId="25152" xr:uid="{00000000-0005-0000-0000-0000B9640000}"/>
    <cellStyle name="40% - Accent2 2 20 2 31" xfId="25153" xr:uid="{00000000-0005-0000-0000-0000BA640000}"/>
    <cellStyle name="40% - Accent2 2 20 2 32" xfId="25154" xr:uid="{00000000-0005-0000-0000-0000BB640000}"/>
    <cellStyle name="40% - Accent2 2 20 2 33" xfId="25155" xr:uid="{00000000-0005-0000-0000-0000BC640000}"/>
    <cellStyle name="40% - Accent2 2 20 2 34" xfId="25156" xr:uid="{00000000-0005-0000-0000-0000BD640000}"/>
    <cellStyle name="40% - Accent2 2 20 2 35" xfId="25157" xr:uid="{00000000-0005-0000-0000-0000BE640000}"/>
    <cellStyle name="40% - Accent2 2 20 2 36" xfId="25158" xr:uid="{00000000-0005-0000-0000-0000BF640000}"/>
    <cellStyle name="40% - Accent2 2 20 2 37" xfId="25159" xr:uid="{00000000-0005-0000-0000-0000C0640000}"/>
    <cellStyle name="40% - Accent2 2 20 2 38" xfId="25160" xr:uid="{00000000-0005-0000-0000-0000C1640000}"/>
    <cellStyle name="40% - Accent2 2 20 2 4" xfId="25161" xr:uid="{00000000-0005-0000-0000-0000C2640000}"/>
    <cellStyle name="40% - Accent2 2 20 2 5" xfId="25162" xr:uid="{00000000-0005-0000-0000-0000C3640000}"/>
    <cellStyle name="40% - Accent2 2 20 2 6" xfId="25163" xr:uid="{00000000-0005-0000-0000-0000C4640000}"/>
    <cellStyle name="40% - Accent2 2 20 2 7" xfId="25164" xr:uid="{00000000-0005-0000-0000-0000C5640000}"/>
    <cellStyle name="40% - Accent2 2 20 2 8" xfId="25165" xr:uid="{00000000-0005-0000-0000-0000C6640000}"/>
    <cellStyle name="40% - Accent2 2 20 2 9" xfId="25166" xr:uid="{00000000-0005-0000-0000-0000C7640000}"/>
    <cellStyle name="40% - Accent2 2 20 2_Sheet2" xfId="60991" xr:uid="{00000000-0005-0000-0000-0000C8640000}"/>
    <cellStyle name="40% - Accent2 2 20 20" xfId="25167" xr:uid="{00000000-0005-0000-0000-0000C9640000}"/>
    <cellStyle name="40% - Accent2 2 20 21" xfId="25168" xr:uid="{00000000-0005-0000-0000-0000CA640000}"/>
    <cellStyle name="40% - Accent2 2 20 22" xfId="25169" xr:uid="{00000000-0005-0000-0000-0000CB640000}"/>
    <cellStyle name="40% - Accent2 2 20 23" xfId="25170" xr:uid="{00000000-0005-0000-0000-0000CC640000}"/>
    <cellStyle name="40% - Accent2 2 20 24" xfId="25171" xr:uid="{00000000-0005-0000-0000-0000CD640000}"/>
    <cellStyle name="40% - Accent2 2 20 25" xfId="25172" xr:uid="{00000000-0005-0000-0000-0000CE640000}"/>
    <cellStyle name="40% - Accent2 2 20 26" xfId="25173" xr:uid="{00000000-0005-0000-0000-0000CF640000}"/>
    <cellStyle name="40% - Accent2 2 20 27" xfId="25174" xr:uid="{00000000-0005-0000-0000-0000D0640000}"/>
    <cellStyle name="40% - Accent2 2 20 28" xfId="25175" xr:uid="{00000000-0005-0000-0000-0000D1640000}"/>
    <cellStyle name="40% - Accent2 2 20 29" xfId="25176" xr:uid="{00000000-0005-0000-0000-0000D2640000}"/>
    <cellStyle name="40% - Accent2 2 20 3" xfId="25177" xr:uid="{00000000-0005-0000-0000-0000D3640000}"/>
    <cellStyle name="40% - Accent2 2 20 3 10" xfId="25178" xr:uid="{00000000-0005-0000-0000-0000D4640000}"/>
    <cellStyle name="40% - Accent2 2 20 3 11" xfId="25179" xr:uid="{00000000-0005-0000-0000-0000D5640000}"/>
    <cellStyle name="40% - Accent2 2 20 3 12" xfId="25180" xr:uid="{00000000-0005-0000-0000-0000D6640000}"/>
    <cellStyle name="40% - Accent2 2 20 3 13" xfId="25181" xr:uid="{00000000-0005-0000-0000-0000D7640000}"/>
    <cellStyle name="40% - Accent2 2 20 3 14" xfId="25182" xr:uid="{00000000-0005-0000-0000-0000D8640000}"/>
    <cellStyle name="40% - Accent2 2 20 3 15" xfId="25183" xr:uid="{00000000-0005-0000-0000-0000D9640000}"/>
    <cellStyle name="40% - Accent2 2 20 3 16" xfId="25184" xr:uid="{00000000-0005-0000-0000-0000DA640000}"/>
    <cellStyle name="40% - Accent2 2 20 3 17" xfId="25185" xr:uid="{00000000-0005-0000-0000-0000DB640000}"/>
    <cellStyle name="40% - Accent2 2 20 3 18" xfId="25186" xr:uid="{00000000-0005-0000-0000-0000DC640000}"/>
    <cellStyle name="40% - Accent2 2 20 3 19" xfId="25187" xr:uid="{00000000-0005-0000-0000-0000DD640000}"/>
    <cellStyle name="40% - Accent2 2 20 3 2" xfId="25188" xr:uid="{00000000-0005-0000-0000-0000DE640000}"/>
    <cellStyle name="40% - Accent2 2 20 3 2 10" xfId="25189" xr:uid="{00000000-0005-0000-0000-0000DF640000}"/>
    <cellStyle name="40% - Accent2 2 20 3 2 11" xfId="25190" xr:uid="{00000000-0005-0000-0000-0000E0640000}"/>
    <cellStyle name="40% - Accent2 2 20 3 2 12" xfId="25191" xr:uid="{00000000-0005-0000-0000-0000E1640000}"/>
    <cellStyle name="40% - Accent2 2 20 3 2 13" xfId="25192" xr:uid="{00000000-0005-0000-0000-0000E2640000}"/>
    <cellStyle name="40% - Accent2 2 20 3 2 14" xfId="25193" xr:uid="{00000000-0005-0000-0000-0000E3640000}"/>
    <cellStyle name="40% - Accent2 2 20 3 2 15" xfId="25194" xr:uid="{00000000-0005-0000-0000-0000E4640000}"/>
    <cellStyle name="40% - Accent2 2 20 3 2 16" xfId="25195" xr:uid="{00000000-0005-0000-0000-0000E5640000}"/>
    <cellStyle name="40% - Accent2 2 20 3 2 17" xfId="25196" xr:uid="{00000000-0005-0000-0000-0000E6640000}"/>
    <cellStyle name="40% - Accent2 2 20 3 2 18" xfId="25197" xr:uid="{00000000-0005-0000-0000-0000E7640000}"/>
    <cellStyle name="40% - Accent2 2 20 3 2 19" xfId="25198" xr:uid="{00000000-0005-0000-0000-0000E8640000}"/>
    <cellStyle name="40% - Accent2 2 20 3 2 2" xfId="25199" xr:uid="{00000000-0005-0000-0000-0000E9640000}"/>
    <cellStyle name="40% - Accent2 2 20 3 2 20" xfId="25200" xr:uid="{00000000-0005-0000-0000-0000EA640000}"/>
    <cellStyle name="40% - Accent2 2 20 3 2 21" xfId="25201" xr:uid="{00000000-0005-0000-0000-0000EB640000}"/>
    <cellStyle name="40% - Accent2 2 20 3 2 22" xfId="25202" xr:uid="{00000000-0005-0000-0000-0000EC640000}"/>
    <cellStyle name="40% - Accent2 2 20 3 2 23" xfId="25203" xr:uid="{00000000-0005-0000-0000-0000ED640000}"/>
    <cellStyle name="40% - Accent2 2 20 3 2 24" xfId="25204" xr:uid="{00000000-0005-0000-0000-0000EE640000}"/>
    <cellStyle name="40% - Accent2 2 20 3 2 25" xfId="25205" xr:uid="{00000000-0005-0000-0000-0000EF640000}"/>
    <cellStyle name="40% - Accent2 2 20 3 2 26" xfId="25206" xr:uid="{00000000-0005-0000-0000-0000F0640000}"/>
    <cellStyle name="40% - Accent2 2 20 3 2 27" xfId="25207" xr:uid="{00000000-0005-0000-0000-0000F1640000}"/>
    <cellStyle name="40% - Accent2 2 20 3 2 28" xfId="25208" xr:uid="{00000000-0005-0000-0000-0000F2640000}"/>
    <cellStyle name="40% - Accent2 2 20 3 2 29" xfId="25209" xr:uid="{00000000-0005-0000-0000-0000F3640000}"/>
    <cellStyle name="40% - Accent2 2 20 3 2 3" xfId="25210" xr:uid="{00000000-0005-0000-0000-0000F4640000}"/>
    <cellStyle name="40% - Accent2 2 20 3 2 30" xfId="25211" xr:uid="{00000000-0005-0000-0000-0000F5640000}"/>
    <cellStyle name="40% - Accent2 2 20 3 2 31" xfId="25212" xr:uid="{00000000-0005-0000-0000-0000F6640000}"/>
    <cellStyle name="40% - Accent2 2 20 3 2 32" xfId="25213" xr:uid="{00000000-0005-0000-0000-0000F7640000}"/>
    <cellStyle name="40% - Accent2 2 20 3 2 33" xfId="25214" xr:uid="{00000000-0005-0000-0000-0000F8640000}"/>
    <cellStyle name="40% - Accent2 2 20 3 2 34" xfId="25215" xr:uid="{00000000-0005-0000-0000-0000F9640000}"/>
    <cellStyle name="40% - Accent2 2 20 3 2 35" xfId="25216" xr:uid="{00000000-0005-0000-0000-0000FA640000}"/>
    <cellStyle name="40% - Accent2 2 20 3 2 36" xfId="25217" xr:uid="{00000000-0005-0000-0000-0000FB640000}"/>
    <cellStyle name="40% - Accent2 2 20 3 2 37" xfId="25218" xr:uid="{00000000-0005-0000-0000-0000FC640000}"/>
    <cellStyle name="40% - Accent2 2 20 3 2 4" xfId="25219" xr:uid="{00000000-0005-0000-0000-0000FD640000}"/>
    <cellStyle name="40% - Accent2 2 20 3 2 5" xfId="25220" xr:uid="{00000000-0005-0000-0000-0000FE640000}"/>
    <cellStyle name="40% - Accent2 2 20 3 2 6" xfId="25221" xr:uid="{00000000-0005-0000-0000-0000FF640000}"/>
    <cellStyle name="40% - Accent2 2 20 3 2 7" xfId="25222" xr:uid="{00000000-0005-0000-0000-000000650000}"/>
    <cellStyle name="40% - Accent2 2 20 3 2 8" xfId="25223" xr:uid="{00000000-0005-0000-0000-000001650000}"/>
    <cellStyle name="40% - Accent2 2 20 3 2 9" xfId="25224" xr:uid="{00000000-0005-0000-0000-000002650000}"/>
    <cellStyle name="40% - Accent2 2 20 3 2_Sheet2" xfId="60992" xr:uid="{00000000-0005-0000-0000-000003650000}"/>
    <cellStyle name="40% - Accent2 2 20 3 20" xfId="25225" xr:uid="{00000000-0005-0000-0000-000004650000}"/>
    <cellStyle name="40% - Accent2 2 20 3 21" xfId="25226" xr:uid="{00000000-0005-0000-0000-000005650000}"/>
    <cellStyle name="40% - Accent2 2 20 3 22" xfId="25227" xr:uid="{00000000-0005-0000-0000-000006650000}"/>
    <cellStyle name="40% - Accent2 2 20 3 23" xfId="25228" xr:uid="{00000000-0005-0000-0000-000007650000}"/>
    <cellStyle name="40% - Accent2 2 20 3 24" xfId="25229" xr:uid="{00000000-0005-0000-0000-000008650000}"/>
    <cellStyle name="40% - Accent2 2 20 3 25" xfId="25230" xr:uid="{00000000-0005-0000-0000-000009650000}"/>
    <cellStyle name="40% - Accent2 2 20 3 26" xfId="25231" xr:uid="{00000000-0005-0000-0000-00000A650000}"/>
    <cellStyle name="40% - Accent2 2 20 3 27" xfId="25232" xr:uid="{00000000-0005-0000-0000-00000B650000}"/>
    <cellStyle name="40% - Accent2 2 20 3 28" xfId="25233" xr:uid="{00000000-0005-0000-0000-00000C650000}"/>
    <cellStyle name="40% - Accent2 2 20 3 29" xfId="25234" xr:uid="{00000000-0005-0000-0000-00000D650000}"/>
    <cellStyle name="40% - Accent2 2 20 3 3" xfId="25235" xr:uid="{00000000-0005-0000-0000-00000E650000}"/>
    <cellStyle name="40% - Accent2 2 20 3 30" xfId="25236" xr:uid="{00000000-0005-0000-0000-00000F650000}"/>
    <cellStyle name="40% - Accent2 2 20 3 31" xfId="25237" xr:uid="{00000000-0005-0000-0000-000010650000}"/>
    <cellStyle name="40% - Accent2 2 20 3 32" xfId="25238" xr:uid="{00000000-0005-0000-0000-000011650000}"/>
    <cellStyle name="40% - Accent2 2 20 3 33" xfId="25239" xr:uid="{00000000-0005-0000-0000-000012650000}"/>
    <cellStyle name="40% - Accent2 2 20 3 34" xfId="25240" xr:uid="{00000000-0005-0000-0000-000013650000}"/>
    <cellStyle name="40% - Accent2 2 20 3 35" xfId="25241" xr:uid="{00000000-0005-0000-0000-000014650000}"/>
    <cellStyle name="40% - Accent2 2 20 3 36" xfId="25242" xr:uid="{00000000-0005-0000-0000-000015650000}"/>
    <cellStyle name="40% - Accent2 2 20 3 37" xfId="25243" xr:uid="{00000000-0005-0000-0000-000016650000}"/>
    <cellStyle name="40% - Accent2 2 20 3 38" xfId="25244" xr:uid="{00000000-0005-0000-0000-000017650000}"/>
    <cellStyle name="40% - Accent2 2 20 3 4" xfId="25245" xr:uid="{00000000-0005-0000-0000-000018650000}"/>
    <cellStyle name="40% - Accent2 2 20 3 5" xfId="25246" xr:uid="{00000000-0005-0000-0000-000019650000}"/>
    <cellStyle name="40% - Accent2 2 20 3 6" xfId="25247" xr:uid="{00000000-0005-0000-0000-00001A650000}"/>
    <cellStyle name="40% - Accent2 2 20 3 7" xfId="25248" xr:uid="{00000000-0005-0000-0000-00001B650000}"/>
    <cellStyle name="40% - Accent2 2 20 3 8" xfId="25249" xr:uid="{00000000-0005-0000-0000-00001C650000}"/>
    <cellStyle name="40% - Accent2 2 20 3 9" xfId="25250" xr:uid="{00000000-0005-0000-0000-00001D650000}"/>
    <cellStyle name="40% - Accent2 2 20 3_Sheet2" xfId="60993" xr:uid="{00000000-0005-0000-0000-00001E650000}"/>
    <cellStyle name="40% - Accent2 2 20 30" xfId="25251" xr:uid="{00000000-0005-0000-0000-00001F650000}"/>
    <cellStyle name="40% - Accent2 2 20 31" xfId="25252" xr:uid="{00000000-0005-0000-0000-000020650000}"/>
    <cellStyle name="40% - Accent2 2 20 32" xfId="25253" xr:uid="{00000000-0005-0000-0000-000021650000}"/>
    <cellStyle name="40% - Accent2 2 20 33" xfId="25254" xr:uid="{00000000-0005-0000-0000-000022650000}"/>
    <cellStyle name="40% - Accent2 2 20 34" xfId="25255" xr:uid="{00000000-0005-0000-0000-000023650000}"/>
    <cellStyle name="40% - Accent2 2 20 35" xfId="25256" xr:uid="{00000000-0005-0000-0000-000024650000}"/>
    <cellStyle name="40% - Accent2 2 20 36" xfId="25257" xr:uid="{00000000-0005-0000-0000-000025650000}"/>
    <cellStyle name="40% - Accent2 2 20 37" xfId="25258" xr:uid="{00000000-0005-0000-0000-000026650000}"/>
    <cellStyle name="40% - Accent2 2 20 38" xfId="25259" xr:uid="{00000000-0005-0000-0000-000027650000}"/>
    <cellStyle name="40% - Accent2 2 20 39" xfId="25260" xr:uid="{00000000-0005-0000-0000-000028650000}"/>
    <cellStyle name="40% - Accent2 2 20 4" xfId="25261" xr:uid="{00000000-0005-0000-0000-000029650000}"/>
    <cellStyle name="40% - Accent2 2 20 4 10" xfId="25262" xr:uid="{00000000-0005-0000-0000-00002A650000}"/>
    <cellStyle name="40% - Accent2 2 20 4 11" xfId="25263" xr:uid="{00000000-0005-0000-0000-00002B650000}"/>
    <cellStyle name="40% - Accent2 2 20 4 12" xfId="25264" xr:uid="{00000000-0005-0000-0000-00002C650000}"/>
    <cellStyle name="40% - Accent2 2 20 4 13" xfId="25265" xr:uid="{00000000-0005-0000-0000-00002D650000}"/>
    <cellStyle name="40% - Accent2 2 20 4 14" xfId="25266" xr:uid="{00000000-0005-0000-0000-00002E650000}"/>
    <cellStyle name="40% - Accent2 2 20 4 15" xfId="25267" xr:uid="{00000000-0005-0000-0000-00002F650000}"/>
    <cellStyle name="40% - Accent2 2 20 4 16" xfId="25268" xr:uid="{00000000-0005-0000-0000-000030650000}"/>
    <cellStyle name="40% - Accent2 2 20 4 17" xfId="25269" xr:uid="{00000000-0005-0000-0000-000031650000}"/>
    <cellStyle name="40% - Accent2 2 20 4 18" xfId="25270" xr:uid="{00000000-0005-0000-0000-000032650000}"/>
    <cellStyle name="40% - Accent2 2 20 4 19" xfId="25271" xr:uid="{00000000-0005-0000-0000-000033650000}"/>
    <cellStyle name="40% - Accent2 2 20 4 2" xfId="25272" xr:uid="{00000000-0005-0000-0000-000034650000}"/>
    <cellStyle name="40% - Accent2 2 20 4 2 10" xfId="25273" xr:uid="{00000000-0005-0000-0000-000035650000}"/>
    <cellStyle name="40% - Accent2 2 20 4 2 11" xfId="25274" xr:uid="{00000000-0005-0000-0000-000036650000}"/>
    <cellStyle name="40% - Accent2 2 20 4 2 12" xfId="25275" xr:uid="{00000000-0005-0000-0000-000037650000}"/>
    <cellStyle name="40% - Accent2 2 20 4 2 13" xfId="25276" xr:uid="{00000000-0005-0000-0000-000038650000}"/>
    <cellStyle name="40% - Accent2 2 20 4 2 14" xfId="25277" xr:uid="{00000000-0005-0000-0000-000039650000}"/>
    <cellStyle name="40% - Accent2 2 20 4 2 15" xfId="25278" xr:uid="{00000000-0005-0000-0000-00003A650000}"/>
    <cellStyle name="40% - Accent2 2 20 4 2 16" xfId="25279" xr:uid="{00000000-0005-0000-0000-00003B650000}"/>
    <cellStyle name="40% - Accent2 2 20 4 2 17" xfId="25280" xr:uid="{00000000-0005-0000-0000-00003C650000}"/>
    <cellStyle name="40% - Accent2 2 20 4 2 18" xfId="25281" xr:uid="{00000000-0005-0000-0000-00003D650000}"/>
    <cellStyle name="40% - Accent2 2 20 4 2 19" xfId="25282" xr:uid="{00000000-0005-0000-0000-00003E650000}"/>
    <cellStyle name="40% - Accent2 2 20 4 2 2" xfId="25283" xr:uid="{00000000-0005-0000-0000-00003F650000}"/>
    <cellStyle name="40% - Accent2 2 20 4 2 20" xfId="25284" xr:uid="{00000000-0005-0000-0000-000040650000}"/>
    <cellStyle name="40% - Accent2 2 20 4 2 21" xfId="25285" xr:uid="{00000000-0005-0000-0000-000041650000}"/>
    <cellStyle name="40% - Accent2 2 20 4 2 22" xfId="25286" xr:uid="{00000000-0005-0000-0000-000042650000}"/>
    <cellStyle name="40% - Accent2 2 20 4 2 23" xfId="25287" xr:uid="{00000000-0005-0000-0000-000043650000}"/>
    <cellStyle name="40% - Accent2 2 20 4 2 24" xfId="25288" xr:uid="{00000000-0005-0000-0000-000044650000}"/>
    <cellStyle name="40% - Accent2 2 20 4 2 25" xfId="25289" xr:uid="{00000000-0005-0000-0000-000045650000}"/>
    <cellStyle name="40% - Accent2 2 20 4 2 26" xfId="25290" xr:uid="{00000000-0005-0000-0000-000046650000}"/>
    <cellStyle name="40% - Accent2 2 20 4 2 27" xfId="25291" xr:uid="{00000000-0005-0000-0000-000047650000}"/>
    <cellStyle name="40% - Accent2 2 20 4 2 28" xfId="25292" xr:uid="{00000000-0005-0000-0000-000048650000}"/>
    <cellStyle name="40% - Accent2 2 20 4 2 29" xfId="25293" xr:uid="{00000000-0005-0000-0000-000049650000}"/>
    <cellStyle name="40% - Accent2 2 20 4 2 3" xfId="25294" xr:uid="{00000000-0005-0000-0000-00004A650000}"/>
    <cellStyle name="40% - Accent2 2 20 4 2 30" xfId="25295" xr:uid="{00000000-0005-0000-0000-00004B650000}"/>
    <cellStyle name="40% - Accent2 2 20 4 2 31" xfId="25296" xr:uid="{00000000-0005-0000-0000-00004C650000}"/>
    <cellStyle name="40% - Accent2 2 20 4 2 32" xfId="25297" xr:uid="{00000000-0005-0000-0000-00004D650000}"/>
    <cellStyle name="40% - Accent2 2 20 4 2 33" xfId="25298" xr:uid="{00000000-0005-0000-0000-00004E650000}"/>
    <cellStyle name="40% - Accent2 2 20 4 2 34" xfId="25299" xr:uid="{00000000-0005-0000-0000-00004F650000}"/>
    <cellStyle name="40% - Accent2 2 20 4 2 35" xfId="25300" xr:uid="{00000000-0005-0000-0000-000050650000}"/>
    <cellStyle name="40% - Accent2 2 20 4 2 36" xfId="25301" xr:uid="{00000000-0005-0000-0000-000051650000}"/>
    <cellStyle name="40% - Accent2 2 20 4 2 37" xfId="25302" xr:uid="{00000000-0005-0000-0000-000052650000}"/>
    <cellStyle name="40% - Accent2 2 20 4 2 4" xfId="25303" xr:uid="{00000000-0005-0000-0000-000053650000}"/>
    <cellStyle name="40% - Accent2 2 20 4 2 5" xfId="25304" xr:uid="{00000000-0005-0000-0000-000054650000}"/>
    <cellStyle name="40% - Accent2 2 20 4 2 6" xfId="25305" xr:uid="{00000000-0005-0000-0000-000055650000}"/>
    <cellStyle name="40% - Accent2 2 20 4 2 7" xfId="25306" xr:uid="{00000000-0005-0000-0000-000056650000}"/>
    <cellStyle name="40% - Accent2 2 20 4 2 8" xfId="25307" xr:uid="{00000000-0005-0000-0000-000057650000}"/>
    <cellStyle name="40% - Accent2 2 20 4 2 9" xfId="25308" xr:uid="{00000000-0005-0000-0000-000058650000}"/>
    <cellStyle name="40% - Accent2 2 20 4 2_Sheet2" xfId="60994" xr:uid="{00000000-0005-0000-0000-000059650000}"/>
    <cellStyle name="40% - Accent2 2 20 4 20" xfId="25309" xr:uid="{00000000-0005-0000-0000-00005A650000}"/>
    <cellStyle name="40% - Accent2 2 20 4 21" xfId="25310" xr:uid="{00000000-0005-0000-0000-00005B650000}"/>
    <cellStyle name="40% - Accent2 2 20 4 22" xfId="25311" xr:uid="{00000000-0005-0000-0000-00005C650000}"/>
    <cellStyle name="40% - Accent2 2 20 4 23" xfId="25312" xr:uid="{00000000-0005-0000-0000-00005D650000}"/>
    <cellStyle name="40% - Accent2 2 20 4 24" xfId="25313" xr:uid="{00000000-0005-0000-0000-00005E650000}"/>
    <cellStyle name="40% - Accent2 2 20 4 25" xfId="25314" xr:uid="{00000000-0005-0000-0000-00005F650000}"/>
    <cellStyle name="40% - Accent2 2 20 4 26" xfId="25315" xr:uid="{00000000-0005-0000-0000-000060650000}"/>
    <cellStyle name="40% - Accent2 2 20 4 27" xfId="25316" xr:uid="{00000000-0005-0000-0000-000061650000}"/>
    <cellStyle name="40% - Accent2 2 20 4 28" xfId="25317" xr:uid="{00000000-0005-0000-0000-000062650000}"/>
    <cellStyle name="40% - Accent2 2 20 4 29" xfId="25318" xr:uid="{00000000-0005-0000-0000-000063650000}"/>
    <cellStyle name="40% - Accent2 2 20 4 3" xfId="25319" xr:uid="{00000000-0005-0000-0000-000064650000}"/>
    <cellStyle name="40% - Accent2 2 20 4 30" xfId="25320" xr:uid="{00000000-0005-0000-0000-000065650000}"/>
    <cellStyle name="40% - Accent2 2 20 4 31" xfId="25321" xr:uid="{00000000-0005-0000-0000-000066650000}"/>
    <cellStyle name="40% - Accent2 2 20 4 32" xfId="25322" xr:uid="{00000000-0005-0000-0000-000067650000}"/>
    <cellStyle name="40% - Accent2 2 20 4 33" xfId="25323" xr:uid="{00000000-0005-0000-0000-000068650000}"/>
    <cellStyle name="40% - Accent2 2 20 4 34" xfId="25324" xr:uid="{00000000-0005-0000-0000-000069650000}"/>
    <cellStyle name="40% - Accent2 2 20 4 35" xfId="25325" xr:uid="{00000000-0005-0000-0000-00006A650000}"/>
    <cellStyle name="40% - Accent2 2 20 4 36" xfId="25326" xr:uid="{00000000-0005-0000-0000-00006B650000}"/>
    <cellStyle name="40% - Accent2 2 20 4 37" xfId="25327" xr:uid="{00000000-0005-0000-0000-00006C650000}"/>
    <cellStyle name="40% - Accent2 2 20 4 38" xfId="25328" xr:uid="{00000000-0005-0000-0000-00006D650000}"/>
    <cellStyle name="40% - Accent2 2 20 4 4" xfId="25329" xr:uid="{00000000-0005-0000-0000-00006E650000}"/>
    <cellStyle name="40% - Accent2 2 20 4 5" xfId="25330" xr:uid="{00000000-0005-0000-0000-00006F650000}"/>
    <cellStyle name="40% - Accent2 2 20 4 6" xfId="25331" xr:uid="{00000000-0005-0000-0000-000070650000}"/>
    <cellStyle name="40% - Accent2 2 20 4 7" xfId="25332" xr:uid="{00000000-0005-0000-0000-000071650000}"/>
    <cellStyle name="40% - Accent2 2 20 4 8" xfId="25333" xr:uid="{00000000-0005-0000-0000-000072650000}"/>
    <cellStyle name="40% - Accent2 2 20 4 9" xfId="25334" xr:uid="{00000000-0005-0000-0000-000073650000}"/>
    <cellStyle name="40% - Accent2 2 20 4_Sheet2" xfId="60995" xr:uid="{00000000-0005-0000-0000-000074650000}"/>
    <cellStyle name="40% - Accent2 2 20 40" xfId="25335" xr:uid="{00000000-0005-0000-0000-000075650000}"/>
    <cellStyle name="40% - Accent2 2 20 41" xfId="25336" xr:uid="{00000000-0005-0000-0000-000076650000}"/>
    <cellStyle name="40% - Accent2 2 20 5" xfId="25337" xr:uid="{00000000-0005-0000-0000-000077650000}"/>
    <cellStyle name="40% - Accent2 2 20 5 10" xfId="25338" xr:uid="{00000000-0005-0000-0000-000078650000}"/>
    <cellStyle name="40% - Accent2 2 20 5 11" xfId="25339" xr:uid="{00000000-0005-0000-0000-000079650000}"/>
    <cellStyle name="40% - Accent2 2 20 5 12" xfId="25340" xr:uid="{00000000-0005-0000-0000-00007A650000}"/>
    <cellStyle name="40% - Accent2 2 20 5 13" xfId="25341" xr:uid="{00000000-0005-0000-0000-00007B650000}"/>
    <cellStyle name="40% - Accent2 2 20 5 14" xfId="25342" xr:uid="{00000000-0005-0000-0000-00007C650000}"/>
    <cellStyle name="40% - Accent2 2 20 5 15" xfId="25343" xr:uid="{00000000-0005-0000-0000-00007D650000}"/>
    <cellStyle name="40% - Accent2 2 20 5 16" xfId="25344" xr:uid="{00000000-0005-0000-0000-00007E650000}"/>
    <cellStyle name="40% - Accent2 2 20 5 17" xfId="25345" xr:uid="{00000000-0005-0000-0000-00007F650000}"/>
    <cellStyle name="40% - Accent2 2 20 5 18" xfId="25346" xr:uid="{00000000-0005-0000-0000-000080650000}"/>
    <cellStyle name="40% - Accent2 2 20 5 19" xfId="25347" xr:uid="{00000000-0005-0000-0000-000081650000}"/>
    <cellStyle name="40% - Accent2 2 20 5 2" xfId="25348" xr:uid="{00000000-0005-0000-0000-000082650000}"/>
    <cellStyle name="40% - Accent2 2 20 5 20" xfId="25349" xr:uid="{00000000-0005-0000-0000-000083650000}"/>
    <cellStyle name="40% - Accent2 2 20 5 21" xfId="25350" xr:uid="{00000000-0005-0000-0000-000084650000}"/>
    <cellStyle name="40% - Accent2 2 20 5 22" xfId="25351" xr:uid="{00000000-0005-0000-0000-000085650000}"/>
    <cellStyle name="40% - Accent2 2 20 5 23" xfId="25352" xr:uid="{00000000-0005-0000-0000-000086650000}"/>
    <cellStyle name="40% - Accent2 2 20 5 24" xfId="25353" xr:uid="{00000000-0005-0000-0000-000087650000}"/>
    <cellStyle name="40% - Accent2 2 20 5 25" xfId="25354" xr:uid="{00000000-0005-0000-0000-000088650000}"/>
    <cellStyle name="40% - Accent2 2 20 5 26" xfId="25355" xr:uid="{00000000-0005-0000-0000-000089650000}"/>
    <cellStyle name="40% - Accent2 2 20 5 27" xfId="25356" xr:uid="{00000000-0005-0000-0000-00008A650000}"/>
    <cellStyle name="40% - Accent2 2 20 5 28" xfId="25357" xr:uid="{00000000-0005-0000-0000-00008B650000}"/>
    <cellStyle name="40% - Accent2 2 20 5 29" xfId="25358" xr:uid="{00000000-0005-0000-0000-00008C650000}"/>
    <cellStyle name="40% - Accent2 2 20 5 3" xfId="25359" xr:uid="{00000000-0005-0000-0000-00008D650000}"/>
    <cellStyle name="40% - Accent2 2 20 5 30" xfId="25360" xr:uid="{00000000-0005-0000-0000-00008E650000}"/>
    <cellStyle name="40% - Accent2 2 20 5 31" xfId="25361" xr:uid="{00000000-0005-0000-0000-00008F650000}"/>
    <cellStyle name="40% - Accent2 2 20 5 32" xfId="25362" xr:uid="{00000000-0005-0000-0000-000090650000}"/>
    <cellStyle name="40% - Accent2 2 20 5 33" xfId="25363" xr:uid="{00000000-0005-0000-0000-000091650000}"/>
    <cellStyle name="40% - Accent2 2 20 5 34" xfId="25364" xr:uid="{00000000-0005-0000-0000-000092650000}"/>
    <cellStyle name="40% - Accent2 2 20 5 35" xfId="25365" xr:uid="{00000000-0005-0000-0000-000093650000}"/>
    <cellStyle name="40% - Accent2 2 20 5 36" xfId="25366" xr:uid="{00000000-0005-0000-0000-000094650000}"/>
    <cellStyle name="40% - Accent2 2 20 5 37" xfId="25367" xr:uid="{00000000-0005-0000-0000-000095650000}"/>
    <cellStyle name="40% - Accent2 2 20 5 4" xfId="25368" xr:uid="{00000000-0005-0000-0000-000096650000}"/>
    <cellStyle name="40% - Accent2 2 20 5 5" xfId="25369" xr:uid="{00000000-0005-0000-0000-000097650000}"/>
    <cellStyle name="40% - Accent2 2 20 5 6" xfId="25370" xr:uid="{00000000-0005-0000-0000-000098650000}"/>
    <cellStyle name="40% - Accent2 2 20 5 7" xfId="25371" xr:uid="{00000000-0005-0000-0000-000099650000}"/>
    <cellStyle name="40% - Accent2 2 20 5 8" xfId="25372" xr:uid="{00000000-0005-0000-0000-00009A650000}"/>
    <cellStyle name="40% - Accent2 2 20 5 9" xfId="25373" xr:uid="{00000000-0005-0000-0000-00009B650000}"/>
    <cellStyle name="40% - Accent2 2 20 5_Sheet2" xfId="60996" xr:uid="{00000000-0005-0000-0000-00009C650000}"/>
    <cellStyle name="40% - Accent2 2 20 6" xfId="25374" xr:uid="{00000000-0005-0000-0000-00009D650000}"/>
    <cellStyle name="40% - Accent2 2 20 7" xfId="25375" xr:uid="{00000000-0005-0000-0000-00009E650000}"/>
    <cellStyle name="40% - Accent2 2 20 8" xfId="25376" xr:uid="{00000000-0005-0000-0000-00009F650000}"/>
    <cellStyle name="40% - Accent2 2 20 9" xfId="25377" xr:uid="{00000000-0005-0000-0000-0000A0650000}"/>
    <cellStyle name="40% - Accent2 2 20_Sheet2" xfId="60997" xr:uid="{00000000-0005-0000-0000-0000A1650000}"/>
    <cellStyle name="40% - Accent2 2 21" xfId="25378" xr:uid="{00000000-0005-0000-0000-0000A2650000}"/>
    <cellStyle name="40% - Accent2 2 21 10" xfId="25379" xr:uid="{00000000-0005-0000-0000-0000A3650000}"/>
    <cellStyle name="40% - Accent2 2 21 11" xfId="25380" xr:uid="{00000000-0005-0000-0000-0000A4650000}"/>
    <cellStyle name="40% - Accent2 2 21 12" xfId="25381" xr:uid="{00000000-0005-0000-0000-0000A5650000}"/>
    <cellStyle name="40% - Accent2 2 21 13" xfId="25382" xr:uid="{00000000-0005-0000-0000-0000A6650000}"/>
    <cellStyle name="40% - Accent2 2 21 14" xfId="25383" xr:uid="{00000000-0005-0000-0000-0000A7650000}"/>
    <cellStyle name="40% - Accent2 2 21 15" xfId="25384" xr:uid="{00000000-0005-0000-0000-0000A8650000}"/>
    <cellStyle name="40% - Accent2 2 21 16" xfId="25385" xr:uid="{00000000-0005-0000-0000-0000A9650000}"/>
    <cellStyle name="40% - Accent2 2 21 17" xfId="25386" xr:uid="{00000000-0005-0000-0000-0000AA650000}"/>
    <cellStyle name="40% - Accent2 2 21 18" xfId="25387" xr:uid="{00000000-0005-0000-0000-0000AB650000}"/>
    <cellStyle name="40% - Accent2 2 21 19" xfId="25388" xr:uid="{00000000-0005-0000-0000-0000AC650000}"/>
    <cellStyle name="40% - Accent2 2 21 2" xfId="25389" xr:uid="{00000000-0005-0000-0000-0000AD650000}"/>
    <cellStyle name="40% - Accent2 2 21 2 10" xfId="25390" xr:uid="{00000000-0005-0000-0000-0000AE650000}"/>
    <cellStyle name="40% - Accent2 2 21 2 11" xfId="25391" xr:uid="{00000000-0005-0000-0000-0000AF650000}"/>
    <cellStyle name="40% - Accent2 2 21 2 12" xfId="25392" xr:uid="{00000000-0005-0000-0000-0000B0650000}"/>
    <cellStyle name="40% - Accent2 2 21 2 13" xfId="25393" xr:uid="{00000000-0005-0000-0000-0000B1650000}"/>
    <cellStyle name="40% - Accent2 2 21 2 14" xfId="25394" xr:uid="{00000000-0005-0000-0000-0000B2650000}"/>
    <cellStyle name="40% - Accent2 2 21 2 15" xfId="25395" xr:uid="{00000000-0005-0000-0000-0000B3650000}"/>
    <cellStyle name="40% - Accent2 2 21 2 16" xfId="25396" xr:uid="{00000000-0005-0000-0000-0000B4650000}"/>
    <cellStyle name="40% - Accent2 2 21 2 17" xfId="25397" xr:uid="{00000000-0005-0000-0000-0000B5650000}"/>
    <cellStyle name="40% - Accent2 2 21 2 18" xfId="25398" xr:uid="{00000000-0005-0000-0000-0000B6650000}"/>
    <cellStyle name="40% - Accent2 2 21 2 19" xfId="25399" xr:uid="{00000000-0005-0000-0000-0000B7650000}"/>
    <cellStyle name="40% - Accent2 2 21 2 2" xfId="25400" xr:uid="{00000000-0005-0000-0000-0000B8650000}"/>
    <cellStyle name="40% - Accent2 2 21 2 2 10" xfId="25401" xr:uid="{00000000-0005-0000-0000-0000B9650000}"/>
    <cellStyle name="40% - Accent2 2 21 2 2 11" xfId="25402" xr:uid="{00000000-0005-0000-0000-0000BA650000}"/>
    <cellStyle name="40% - Accent2 2 21 2 2 12" xfId="25403" xr:uid="{00000000-0005-0000-0000-0000BB650000}"/>
    <cellStyle name="40% - Accent2 2 21 2 2 13" xfId="25404" xr:uid="{00000000-0005-0000-0000-0000BC650000}"/>
    <cellStyle name="40% - Accent2 2 21 2 2 14" xfId="25405" xr:uid="{00000000-0005-0000-0000-0000BD650000}"/>
    <cellStyle name="40% - Accent2 2 21 2 2 15" xfId="25406" xr:uid="{00000000-0005-0000-0000-0000BE650000}"/>
    <cellStyle name="40% - Accent2 2 21 2 2 16" xfId="25407" xr:uid="{00000000-0005-0000-0000-0000BF650000}"/>
    <cellStyle name="40% - Accent2 2 21 2 2 17" xfId="25408" xr:uid="{00000000-0005-0000-0000-0000C0650000}"/>
    <cellStyle name="40% - Accent2 2 21 2 2 18" xfId="25409" xr:uid="{00000000-0005-0000-0000-0000C1650000}"/>
    <cellStyle name="40% - Accent2 2 21 2 2 19" xfId="25410" xr:uid="{00000000-0005-0000-0000-0000C2650000}"/>
    <cellStyle name="40% - Accent2 2 21 2 2 2" xfId="25411" xr:uid="{00000000-0005-0000-0000-0000C3650000}"/>
    <cellStyle name="40% - Accent2 2 21 2 2 20" xfId="25412" xr:uid="{00000000-0005-0000-0000-0000C4650000}"/>
    <cellStyle name="40% - Accent2 2 21 2 2 21" xfId="25413" xr:uid="{00000000-0005-0000-0000-0000C5650000}"/>
    <cellStyle name="40% - Accent2 2 21 2 2 22" xfId="25414" xr:uid="{00000000-0005-0000-0000-0000C6650000}"/>
    <cellStyle name="40% - Accent2 2 21 2 2 23" xfId="25415" xr:uid="{00000000-0005-0000-0000-0000C7650000}"/>
    <cellStyle name="40% - Accent2 2 21 2 2 24" xfId="25416" xr:uid="{00000000-0005-0000-0000-0000C8650000}"/>
    <cellStyle name="40% - Accent2 2 21 2 2 25" xfId="25417" xr:uid="{00000000-0005-0000-0000-0000C9650000}"/>
    <cellStyle name="40% - Accent2 2 21 2 2 26" xfId="25418" xr:uid="{00000000-0005-0000-0000-0000CA650000}"/>
    <cellStyle name="40% - Accent2 2 21 2 2 27" xfId="25419" xr:uid="{00000000-0005-0000-0000-0000CB650000}"/>
    <cellStyle name="40% - Accent2 2 21 2 2 28" xfId="25420" xr:uid="{00000000-0005-0000-0000-0000CC650000}"/>
    <cellStyle name="40% - Accent2 2 21 2 2 29" xfId="25421" xr:uid="{00000000-0005-0000-0000-0000CD650000}"/>
    <cellStyle name="40% - Accent2 2 21 2 2 3" xfId="25422" xr:uid="{00000000-0005-0000-0000-0000CE650000}"/>
    <cellStyle name="40% - Accent2 2 21 2 2 30" xfId="25423" xr:uid="{00000000-0005-0000-0000-0000CF650000}"/>
    <cellStyle name="40% - Accent2 2 21 2 2 31" xfId="25424" xr:uid="{00000000-0005-0000-0000-0000D0650000}"/>
    <cellStyle name="40% - Accent2 2 21 2 2 32" xfId="25425" xr:uid="{00000000-0005-0000-0000-0000D1650000}"/>
    <cellStyle name="40% - Accent2 2 21 2 2 33" xfId="25426" xr:uid="{00000000-0005-0000-0000-0000D2650000}"/>
    <cellStyle name="40% - Accent2 2 21 2 2 34" xfId="25427" xr:uid="{00000000-0005-0000-0000-0000D3650000}"/>
    <cellStyle name="40% - Accent2 2 21 2 2 35" xfId="25428" xr:uid="{00000000-0005-0000-0000-0000D4650000}"/>
    <cellStyle name="40% - Accent2 2 21 2 2 36" xfId="25429" xr:uid="{00000000-0005-0000-0000-0000D5650000}"/>
    <cellStyle name="40% - Accent2 2 21 2 2 37" xfId="25430" xr:uid="{00000000-0005-0000-0000-0000D6650000}"/>
    <cellStyle name="40% - Accent2 2 21 2 2 4" xfId="25431" xr:uid="{00000000-0005-0000-0000-0000D7650000}"/>
    <cellStyle name="40% - Accent2 2 21 2 2 5" xfId="25432" xr:uid="{00000000-0005-0000-0000-0000D8650000}"/>
    <cellStyle name="40% - Accent2 2 21 2 2 6" xfId="25433" xr:uid="{00000000-0005-0000-0000-0000D9650000}"/>
    <cellStyle name="40% - Accent2 2 21 2 2 7" xfId="25434" xr:uid="{00000000-0005-0000-0000-0000DA650000}"/>
    <cellStyle name="40% - Accent2 2 21 2 2 8" xfId="25435" xr:uid="{00000000-0005-0000-0000-0000DB650000}"/>
    <cellStyle name="40% - Accent2 2 21 2 2 9" xfId="25436" xr:uid="{00000000-0005-0000-0000-0000DC650000}"/>
    <cellStyle name="40% - Accent2 2 21 2 2_Sheet2" xfId="60998" xr:uid="{00000000-0005-0000-0000-0000DD650000}"/>
    <cellStyle name="40% - Accent2 2 21 2 20" xfId="25437" xr:uid="{00000000-0005-0000-0000-0000DE650000}"/>
    <cellStyle name="40% - Accent2 2 21 2 21" xfId="25438" xr:uid="{00000000-0005-0000-0000-0000DF650000}"/>
    <cellStyle name="40% - Accent2 2 21 2 22" xfId="25439" xr:uid="{00000000-0005-0000-0000-0000E0650000}"/>
    <cellStyle name="40% - Accent2 2 21 2 23" xfId="25440" xr:uid="{00000000-0005-0000-0000-0000E1650000}"/>
    <cellStyle name="40% - Accent2 2 21 2 24" xfId="25441" xr:uid="{00000000-0005-0000-0000-0000E2650000}"/>
    <cellStyle name="40% - Accent2 2 21 2 25" xfId="25442" xr:uid="{00000000-0005-0000-0000-0000E3650000}"/>
    <cellStyle name="40% - Accent2 2 21 2 26" xfId="25443" xr:uid="{00000000-0005-0000-0000-0000E4650000}"/>
    <cellStyle name="40% - Accent2 2 21 2 27" xfId="25444" xr:uid="{00000000-0005-0000-0000-0000E5650000}"/>
    <cellStyle name="40% - Accent2 2 21 2 28" xfId="25445" xr:uid="{00000000-0005-0000-0000-0000E6650000}"/>
    <cellStyle name="40% - Accent2 2 21 2 29" xfId="25446" xr:uid="{00000000-0005-0000-0000-0000E7650000}"/>
    <cellStyle name="40% - Accent2 2 21 2 3" xfId="25447" xr:uid="{00000000-0005-0000-0000-0000E8650000}"/>
    <cellStyle name="40% - Accent2 2 21 2 30" xfId="25448" xr:uid="{00000000-0005-0000-0000-0000E9650000}"/>
    <cellStyle name="40% - Accent2 2 21 2 31" xfId="25449" xr:uid="{00000000-0005-0000-0000-0000EA650000}"/>
    <cellStyle name="40% - Accent2 2 21 2 32" xfId="25450" xr:uid="{00000000-0005-0000-0000-0000EB650000}"/>
    <cellStyle name="40% - Accent2 2 21 2 33" xfId="25451" xr:uid="{00000000-0005-0000-0000-0000EC650000}"/>
    <cellStyle name="40% - Accent2 2 21 2 34" xfId="25452" xr:uid="{00000000-0005-0000-0000-0000ED650000}"/>
    <cellStyle name="40% - Accent2 2 21 2 35" xfId="25453" xr:uid="{00000000-0005-0000-0000-0000EE650000}"/>
    <cellStyle name="40% - Accent2 2 21 2 36" xfId="25454" xr:uid="{00000000-0005-0000-0000-0000EF650000}"/>
    <cellStyle name="40% - Accent2 2 21 2 37" xfId="25455" xr:uid="{00000000-0005-0000-0000-0000F0650000}"/>
    <cellStyle name="40% - Accent2 2 21 2 38" xfId="25456" xr:uid="{00000000-0005-0000-0000-0000F1650000}"/>
    <cellStyle name="40% - Accent2 2 21 2 4" xfId="25457" xr:uid="{00000000-0005-0000-0000-0000F2650000}"/>
    <cellStyle name="40% - Accent2 2 21 2 5" xfId="25458" xr:uid="{00000000-0005-0000-0000-0000F3650000}"/>
    <cellStyle name="40% - Accent2 2 21 2 6" xfId="25459" xr:uid="{00000000-0005-0000-0000-0000F4650000}"/>
    <cellStyle name="40% - Accent2 2 21 2 7" xfId="25460" xr:uid="{00000000-0005-0000-0000-0000F5650000}"/>
    <cellStyle name="40% - Accent2 2 21 2 8" xfId="25461" xr:uid="{00000000-0005-0000-0000-0000F6650000}"/>
    <cellStyle name="40% - Accent2 2 21 2 9" xfId="25462" xr:uid="{00000000-0005-0000-0000-0000F7650000}"/>
    <cellStyle name="40% - Accent2 2 21 2_Sheet2" xfId="60999" xr:uid="{00000000-0005-0000-0000-0000F8650000}"/>
    <cellStyle name="40% - Accent2 2 21 20" xfId="25463" xr:uid="{00000000-0005-0000-0000-0000F9650000}"/>
    <cellStyle name="40% - Accent2 2 21 21" xfId="25464" xr:uid="{00000000-0005-0000-0000-0000FA650000}"/>
    <cellStyle name="40% - Accent2 2 21 22" xfId="25465" xr:uid="{00000000-0005-0000-0000-0000FB650000}"/>
    <cellStyle name="40% - Accent2 2 21 23" xfId="25466" xr:uid="{00000000-0005-0000-0000-0000FC650000}"/>
    <cellStyle name="40% - Accent2 2 21 24" xfId="25467" xr:uid="{00000000-0005-0000-0000-0000FD650000}"/>
    <cellStyle name="40% - Accent2 2 21 25" xfId="25468" xr:uid="{00000000-0005-0000-0000-0000FE650000}"/>
    <cellStyle name="40% - Accent2 2 21 26" xfId="25469" xr:uid="{00000000-0005-0000-0000-0000FF650000}"/>
    <cellStyle name="40% - Accent2 2 21 27" xfId="25470" xr:uid="{00000000-0005-0000-0000-000000660000}"/>
    <cellStyle name="40% - Accent2 2 21 28" xfId="25471" xr:uid="{00000000-0005-0000-0000-000001660000}"/>
    <cellStyle name="40% - Accent2 2 21 29" xfId="25472" xr:uid="{00000000-0005-0000-0000-000002660000}"/>
    <cellStyle name="40% - Accent2 2 21 3" xfId="25473" xr:uid="{00000000-0005-0000-0000-000003660000}"/>
    <cellStyle name="40% - Accent2 2 21 3 10" xfId="25474" xr:uid="{00000000-0005-0000-0000-000004660000}"/>
    <cellStyle name="40% - Accent2 2 21 3 11" xfId="25475" xr:uid="{00000000-0005-0000-0000-000005660000}"/>
    <cellStyle name="40% - Accent2 2 21 3 12" xfId="25476" xr:uid="{00000000-0005-0000-0000-000006660000}"/>
    <cellStyle name="40% - Accent2 2 21 3 13" xfId="25477" xr:uid="{00000000-0005-0000-0000-000007660000}"/>
    <cellStyle name="40% - Accent2 2 21 3 14" xfId="25478" xr:uid="{00000000-0005-0000-0000-000008660000}"/>
    <cellStyle name="40% - Accent2 2 21 3 15" xfId="25479" xr:uid="{00000000-0005-0000-0000-000009660000}"/>
    <cellStyle name="40% - Accent2 2 21 3 16" xfId="25480" xr:uid="{00000000-0005-0000-0000-00000A660000}"/>
    <cellStyle name="40% - Accent2 2 21 3 17" xfId="25481" xr:uid="{00000000-0005-0000-0000-00000B660000}"/>
    <cellStyle name="40% - Accent2 2 21 3 18" xfId="25482" xr:uid="{00000000-0005-0000-0000-00000C660000}"/>
    <cellStyle name="40% - Accent2 2 21 3 19" xfId="25483" xr:uid="{00000000-0005-0000-0000-00000D660000}"/>
    <cellStyle name="40% - Accent2 2 21 3 2" xfId="25484" xr:uid="{00000000-0005-0000-0000-00000E660000}"/>
    <cellStyle name="40% - Accent2 2 21 3 2 10" xfId="25485" xr:uid="{00000000-0005-0000-0000-00000F660000}"/>
    <cellStyle name="40% - Accent2 2 21 3 2 11" xfId="25486" xr:uid="{00000000-0005-0000-0000-000010660000}"/>
    <cellStyle name="40% - Accent2 2 21 3 2 12" xfId="25487" xr:uid="{00000000-0005-0000-0000-000011660000}"/>
    <cellStyle name="40% - Accent2 2 21 3 2 13" xfId="25488" xr:uid="{00000000-0005-0000-0000-000012660000}"/>
    <cellStyle name="40% - Accent2 2 21 3 2 14" xfId="25489" xr:uid="{00000000-0005-0000-0000-000013660000}"/>
    <cellStyle name="40% - Accent2 2 21 3 2 15" xfId="25490" xr:uid="{00000000-0005-0000-0000-000014660000}"/>
    <cellStyle name="40% - Accent2 2 21 3 2 16" xfId="25491" xr:uid="{00000000-0005-0000-0000-000015660000}"/>
    <cellStyle name="40% - Accent2 2 21 3 2 17" xfId="25492" xr:uid="{00000000-0005-0000-0000-000016660000}"/>
    <cellStyle name="40% - Accent2 2 21 3 2 18" xfId="25493" xr:uid="{00000000-0005-0000-0000-000017660000}"/>
    <cellStyle name="40% - Accent2 2 21 3 2 19" xfId="25494" xr:uid="{00000000-0005-0000-0000-000018660000}"/>
    <cellStyle name="40% - Accent2 2 21 3 2 2" xfId="25495" xr:uid="{00000000-0005-0000-0000-000019660000}"/>
    <cellStyle name="40% - Accent2 2 21 3 2 20" xfId="25496" xr:uid="{00000000-0005-0000-0000-00001A660000}"/>
    <cellStyle name="40% - Accent2 2 21 3 2 21" xfId="25497" xr:uid="{00000000-0005-0000-0000-00001B660000}"/>
    <cellStyle name="40% - Accent2 2 21 3 2 22" xfId="25498" xr:uid="{00000000-0005-0000-0000-00001C660000}"/>
    <cellStyle name="40% - Accent2 2 21 3 2 23" xfId="25499" xr:uid="{00000000-0005-0000-0000-00001D660000}"/>
    <cellStyle name="40% - Accent2 2 21 3 2 24" xfId="25500" xr:uid="{00000000-0005-0000-0000-00001E660000}"/>
    <cellStyle name="40% - Accent2 2 21 3 2 25" xfId="25501" xr:uid="{00000000-0005-0000-0000-00001F660000}"/>
    <cellStyle name="40% - Accent2 2 21 3 2 26" xfId="25502" xr:uid="{00000000-0005-0000-0000-000020660000}"/>
    <cellStyle name="40% - Accent2 2 21 3 2 27" xfId="25503" xr:uid="{00000000-0005-0000-0000-000021660000}"/>
    <cellStyle name="40% - Accent2 2 21 3 2 28" xfId="25504" xr:uid="{00000000-0005-0000-0000-000022660000}"/>
    <cellStyle name="40% - Accent2 2 21 3 2 29" xfId="25505" xr:uid="{00000000-0005-0000-0000-000023660000}"/>
    <cellStyle name="40% - Accent2 2 21 3 2 3" xfId="25506" xr:uid="{00000000-0005-0000-0000-000024660000}"/>
    <cellStyle name="40% - Accent2 2 21 3 2 30" xfId="25507" xr:uid="{00000000-0005-0000-0000-000025660000}"/>
    <cellStyle name="40% - Accent2 2 21 3 2 31" xfId="25508" xr:uid="{00000000-0005-0000-0000-000026660000}"/>
    <cellStyle name="40% - Accent2 2 21 3 2 32" xfId="25509" xr:uid="{00000000-0005-0000-0000-000027660000}"/>
    <cellStyle name="40% - Accent2 2 21 3 2 33" xfId="25510" xr:uid="{00000000-0005-0000-0000-000028660000}"/>
    <cellStyle name="40% - Accent2 2 21 3 2 34" xfId="25511" xr:uid="{00000000-0005-0000-0000-000029660000}"/>
    <cellStyle name="40% - Accent2 2 21 3 2 35" xfId="25512" xr:uid="{00000000-0005-0000-0000-00002A660000}"/>
    <cellStyle name="40% - Accent2 2 21 3 2 36" xfId="25513" xr:uid="{00000000-0005-0000-0000-00002B660000}"/>
    <cellStyle name="40% - Accent2 2 21 3 2 37" xfId="25514" xr:uid="{00000000-0005-0000-0000-00002C660000}"/>
    <cellStyle name="40% - Accent2 2 21 3 2 4" xfId="25515" xr:uid="{00000000-0005-0000-0000-00002D660000}"/>
    <cellStyle name="40% - Accent2 2 21 3 2 5" xfId="25516" xr:uid="{00000000-0005-0000-0000-00002E660000}"/>
    <cellStyle name="40% - Accent2 2 21 3 2 6" xfId="25517" xr:uid="{00000000-0005-0000-0000-00002F660000}"/>
    <cellStyle name="40% - Accent2 2 21 3 2 7" xfId="25518" xr:uid="{00000000-0005-0000-0000-000030660000}"/>
    <cellStyle name="40% - Accent2 2 21 3 2 8" xfId="25519" xr:uid="{00000000-0005-0000-0000-000031660000}"/>
    <cellStyle name="40% - Accent2 2 21 3 2 9" xfId="25520" xr:uid="{00000000-0005-0000-0000-000032660000}"/>
    <cellStyle name="40% - Accent2 2 21 3 2_Sheet2" xfId="61000" xr:uid="{00000000-0005-0000-0000-000033660000}"/>
    <cellStyle name="40% - Accent2 2 21 3 20" xfId="25521" xr:uid="{00000000-0005-0000-0000-000034660000}"/>
    <cellStyle name="40% - Accent2 2 21 3 21" xfId="25522" xr:uid="{00000000-0005-0000-0000-000035660000}"/>
    <cellStyle name="40% - Accent2 2 21 3 22" xfId="25523" xr:uid="{00000000-0005-0000-0000-000036660000}"/>
    <cellStyle name="40% - Accent2 2 21 3 23" xfId="25524" xr:uid="{00000000-0005-0000-0000-000037660000}"/>
    <cellStyle name="40% - Accent2 2 21 3 24" xfId="25525" xr:uid="{00000000-0005-0000-0000-000038660000}"/>
    <cellStyle name="40% - Accent2 2 21 3 25" xfId="25526" xr:uid="{00000000-0005-0000-0000-000039660000}"/>
    <cellStyle name="40% - Accent2 2 21 3 26" xfId="25527" xr:uid="{00000000-0005-0000-0000-00003A660000}"/>
    <cellStyle name="40% - Accent2 2 21 3 27" xfId="25528" xr:uid="{00000000-0005-0000-0000-00003B660000}"/>
    <cellStyle name="40% - Accent2 2 21 3 28" xfId="25529" xr:uid="{00000000-0005-0000-0000-00003C660000}"/>
    <cellStyle name="40% - Accent2 2 21 3 29" xfId="25530" xr:uid="{00000000-0005-0000-0000-00003D660000}"/>
    <cellStyle name="40% - Accent2 2 21 3 3" xfId="25531" xr:uid="{00000000-0005-0000-0000-00003E660000}"/>
    <cellStyle name="40% - Accent2 2 21 3 30" xfId="25532" xr:uid="{00000000-0005-0000-0000-00003F660000}"/>
    <cellStyle name="40% - Accent2 2 21 3 31" xfId="25533" xr:uid="{00000000-0005-0000-0000-000040660000}"/>
    <cellStyle name="40% - Accent2 2 21 3 32" xfId="25534" xr:uid="{00000000-0005-0000-0000-000041660000}"/>
    <cellStyle name="40% - Accent2 2 21 3 33" xfId="25535" xr:uid="{00000000-0005-0000-0000-000042660000}"/>
    <cellStyle name="40% - Accent2 2 21 3 34" xfId="25536" xr:uid="{00000000-0005-0000-0000-000043660000}"/>
    <cellStyle name="40% - Accent2 2 21 3 35" xfId="25537" xr:uid="{00000000-0005-0000-0000-000044660000}"/>
    <cellStyle name="40% - Accent2 2 21 3 36" xfId="25538" xr:uid="{00000000-0005-0000-0000-000045660000}"/>
    <cellStyle name="40% - Accent2 2 21 3 37" xfId="25539" xr:uid="{00000000-0005-0000-0000-000046660000}"/>
    <cellStyle name="40% - Accent2 2 21 3 38" xfId="25540" xr:uid="{00000000-0005-0000-0000-000047660000}"/>
    <cellStyle name="40% - Accent2 2 21 3 4" xfId="25541" xr:uid="{00000000-0005-0000-0000-000048660000}"/>
    <cellStyle name="40% - Accent2 2 21 3 5" xfId="25542" xr:uid="{00000000-0005-0000-0000-000049660000}"/>
    <cellStyle name="40% - Accent2 2 21 3 6" xfId="25543" xr:uid="{00000000-0005-0000-0000-00004A660000}"/>
    <cellStyle name="40% - Accent2 2 21 3 7" xfId="25544" xr:uid="{00000000-0005-0000-0000-00004B660000}"/>
    <cellStyle name="40% - Accent2 2 21 3 8" xfId="25545" xr:uid="{00000000-0005-0000-0000-00004C660000}"/>
    <cellStyle name="40% - Accent2 2 21 3 9" xfId="25546" xr:uid="{00000000-0005-0000-0000-00004D660000}"/>
    <cellStyle name="40% - Accent2 2 21 3_Sheet2" xfId="61001" xr:uid="{00000000-0005-0000-0000-00004E660000}"/>
    <cellStyle name="40% - Accent2 2 21 30" xfId="25547" xr:uid="{00000000-0005-0000-0000-00004F660000}"/>
    <cellStyle name="40% - Accent2 2 21 31" xfId="25548" xr:uid="{00000000-0005-0000-0000-000050660000}"/>
    <cellStyle name="40% - Accent2 2 21 32" xfId="25549" xr:uid="{00000000-0005-0000-0000-000051660000}"/>
    <cellStyle name="40% - Accent2 2 21 33" xfId="25550" xr:uid="{00000000-0005-0000-0000-000052660000}"/>
    <cellStyle name="40% - Accent2 2 21 34" xfId="25551" xr:uid="{00000000-0005-0000-0000-000053660000}"/>
    <cellStyle name="40% - Accent2 2 21 35" xfId="25552" xr:uid="{00000000-0005-0000-0000-000054660000}"/>
    <cellStyle name="40% - Accent2 2 21 36" xfId="25553" xr:uid="{00000000-0005-0000-0000-000055660000}"/>
    <cellStyle name="40% - Accent2 2 21 37" xfId="25554" xr:uid="{00000000-0005-0000-0000-000056660000}"/>
    <cellStyle name="40% - Accent2 2 21 38" xfId="25555" xr:uid="{00000000-0005-0000-0000-000057660000}"/>
    <cellStyle name="40% - Accent2 2 21 39" xfId="25556" xr:uid="{00000000-0005-0000-0000-000058660000}"/>
    <cellStyle name="40% - Accent2 2 21 4" xfId="25557" xr:uid="{00000000-0005-0000-0000-000059660000}"/>
    <cellStyle name="40% - Accent2 2 21 4 10" xfId="25558" xr:uid="{00000000-0005-0000-0000-00005A660000}"/>
    <cellStyle name="40% - Accent2 2 21 4 11" xfId="25559" xr:uid="{00000000-0005-0000-0000-00005B660000}"/>
    <cellStyle name="40% - Accent2 2 21 4 12" xfId="25560" xr:uid="{00000000-0005-0000-0000-00005C660000}"/>
    <cellStyle name="40% - Accent2 2 21 4 13" xfId="25561" xr:uid="{00000000-0005-0000-0000-00005D660000}"/>
    <cellStyle name="40% - Accent2 2 21 4 14" xfId="25562" xr:uid="{00000000-0005-0000-0000-00005E660000}"/>
    <cellStyle name="40% - Accent2 2 21 4 15" xfId="25563" xr:uid="{00000000-0005-0000-0000-00005F660000}"/>
    <cellStyle name="40% - Accent2 2 21 4 16" xfId="25564" xr:uid="{00000000-0005-0000-0000-000060660000}"/>
    <cellStyle name="40% - Accent2 2 21 4 17" xfId="25565" xr:uid="{00000000-0005-0000-0000-000061660000}"/>
    <cellStyle name="40% - Accent2 2 21 4 18" xfId="25566" xr:uid="{00000000-0005-0000-0000-000062660000}"/>
    <cellStyle name="40% - Accent2 2 21 4 19" xfId="25567" xr:uid="{00000000-0005-0000-0000-000063660000}"/>
    <cellStyle name="40% - Accent2 2 21 4 2" xfId="25568" xr:uid="{00000000-0005-0000-0000-000064660000}"/>
    <cellStyle name="40% - Accent2 2 21 4 2 10" xfId="25569" xr:uid="{00000000-0005-0000-0000-000065660000}"/>
    <cellStyle name="40% - Accent2 2 21 4 2 11" xfId="25570" xr:uid="{00000000-0005-0000-0000-000066660000}"/>
    <cellStyle name="40% - Accent2 2 21 4 2 12" xfId="25571" xr:uid="{00000000-0005-0000-0000-000067660000}"/>
    <cellStyle name="40% - Accent2 2 21 4 2 13" xfId="25572" xr:uid="{00000000-0005-0000-0000-000068660000}"/>
    <cellStyle name="40% - Accent2 2 21 4 2 14" xfId="25573" xr:uid="{00000000-0005-0000-0000-000069660000}"/>
    <cellStyle name="40% - Accent2 2 21 4 2 15" xfId="25574" xr:uid="{00000000-0005-0000-0000-00006A660000}"/>
    <cellStyle name="40% - Accent2 2 21 4 2 16" xfId="25575" xr:uid="{00000000-0005-0000-0000-00006B660000}"/>
    <cellStyle name="40% - Accent2 2 21 4 2 17" xfId="25576" xr:uid="{00000000-0005-0000-0000-00006C660000}"/>
    <cellStyle name="40% - Accent2 2 21 4 2 18" xfId="25577" xr:uid="{00000000-0005-0000-0000-00006D660000}"/>
    <cellStyle name="40% - Accent2 2 21 4 2 19" xfId="25578" xr:uid="{00000000-0005-0000-0000-00006E660000}"/>
    <cellStyle name="40% - Accent2 2 21 4 2 2" xfId="25579" xr:uid="{00000000-0005-0000-0000-00006F660000}"/>
    <cellStyle name="40% - Accent2 2 21 4 2 20" xfId="25580" xr:uid="{00000000-0005-0000-0000-000070660000}"/>
    <cellStyle name="40% - Accent2 2 21 4 2 21" xfId="25581" xr:uid="{00000000-0005-0000-0000-000071660000}"/>
    <cellStyle name="40% - Accent2 2 21 4 2 22" xfId="25582" xr:uid="{00000000-0005-0000-0000-000072660000}"/>
    <cellStyle name="40% - Accent2 2 21 4 2 23" xfId="25583" xr:uid="{00000000-0005-0000-0000-000073660000}"/>
    <cellStyle name="40% - Accent2 2 21 4 2 24" xfId="25584" xr:uid="{00000000-0005-0000-0000-000074660000}"/>
    <cellStyle name="40% - Accent2 2 21 4 2 25" xfId="25585" xr:uid="{00000000-0005-0000-0000-000075660000}"/>
    <cellStyle name="40% - Accent2 2 21 4 2 26" xfId="25586" xr:uid="{00000000-0005-0000-0000-000076660000}"/>
    <cellStyle name="40% - Accent2 2 21 4 2 27" xfId="25587" xr:uid="{00000000-0005-0000-0000-000077660000}"/>
    <cellStyle name="40% - Accent2 2 21 4 2 28" xfId="25588" xr:uid="{00000000-0005-0000-0000-000078660000}"/>
    <cellStyle name="40% - Accent2 2 21 4 2 29" xfId="25589" xr:uid="{00000000-0005-0000-0000-000079660000}"/>
    <cellStyle name="40% - Accent2 2 21 4 2 3" xfId="25590" xr:uid="{00000000-0005-0000-0000-00007A660000}"/>
    <cellStyle name="40% - Accent2 2 21 4 2 30" xfId="25591" xr:uid="{00000000-0005-0000-0000-00007B660000}"/>
    <cellStyle name="40% - Accent2 2 21 4 2 31" xfId="25592" xr:uid="{00000000-0005-0000-0000-00007C660000}"/>
    <cellStyle name="40% - Accent2 2 21 4 2 32" xfId="25593" xr:uid="{00000000-0005-0000-0000-00007D660000}"/>
    <cellStyle name="40% - Accent2 2 21 4 2 33" xfId="25594" xr:uid="{00000000-0005-0000-0000-00007E660000}"/>
    <cellStyle name="40% - Accent2 2 21 4 2 34" xfId="25595" xr:uid="{00000000-0005-0000-0000-00007F660000}"/>
    <cellStyle name="40% - Accent2 2 21 4 2 35" xfId="25596" xr:uid="{00000000-0005-0000-0000-000080660000}"/>
    <cellStyle name="40% - Accent2 2 21 4 2 36" xfId="25597" xr:uid="{00000000-0005-0000-0000-000081660000}"/>
    <cellStyle name="40% - Accent2 2 21 4 2 37" xfId="25598" xr:uid="{00000000-0005-0000-0000-000082660000}"/>
    <cellStyle name="40% - Accent2 2 21 4 2 4" xfId="25599" xr:uid="{00000000-0005-0000-0000-000083660000}"/>
    <cellStyle name="40% - Accent2 2 21 4 2 5" xfId="25600" xr:uid="{00000000-0005-0000-0000-000084660000}"/>
    <cellStyle name="40% - Accent2 2 21 4 2 6" xfId="25601" xr:uid="{00000000-0005-0000-0000-000085660000}"/>
    <cellStyle name="40% - Accent2 2 21 4 2 7" xfId="25602" xr:uid="{00000000-0005-0000-0000-000086660000}"/>
    <cellStyle name="40% - Accent2 2 21 4 2 8" xfId="25603" xr:uid="{00000000-0005-0000-0000-000087660000}"/>
    <cellStyle name="40% - Accent2 2 21 4 2 9" xfId="25604" xr:uid="{00000000-0005-0000-0000-000088660000}"/>
    <cellStyle name="40% - Accent2 2 21 4 2_Sheet2" xfId="61002" xr:uid="{00000000-0005-0000-0000-000089660000}"/>
    <cellStyle name="40% - Accent2 2 21 4 20" xfId="25605" xr:uid="{00000000-0005-0000-0000-00008A660000}"/>
    <cellStyle name="40% - Accent2 2 21 4 21" xfId="25606" xr:uid="{00000000-0005-0000-0000-00008B660000}"/>
    <cellStyle name="40% - Accent2 2 21 4 22" xfId="25607" xr:uid="{00000000-0005-0000-0000-00008C660000}"/>
    <cellStyle name="40% - Accent2 2 21 4 23" xfId="25608" xr:uid="{00000000-0005-0000-0000-00008D660000}"/>
    <cellStyle name="40% - Accent2 2 21 4 24" xfId="25609" xr:uid="{00000000-0005-0000-0000-00008E660000}"/>
    <cellStyle name="40% - Accent2 2 21 4 25" xfId="25610" xr:uid="{00000000-0005-0000-0000-00008F660000}"/>
    <cellStyle name="40% - Accent2 2 21 4 26" xfId="25611" xr:uid="{00000000-0005-0000-0000-000090660000}"/>
    <cellStyle name="40% - Accent2 2 21 4 27" xfId="25612" xr:uid="{00000000-0005-0000-0000-000091660000}"/>
    <cellStyle name="40% - Accent2 2 21 4 28" xfId="25613" xr:uid="{00000000-0005-0000-0000-000092660000}"/>
    <cellStyle name="40% - Accent2 2 21 4 29" xfId="25614" xr:uid="{00000000-0005-0000-0000-000093660000}"/>
    <cellStyle name="40% - Accent2 2 21 4 3" xfId="25615" xr:uid="{00000000-0005-0000-0000-000094660000}"/>
    <cellStyle name="40% - Accent2 2 21 4 30" xfId="25616" xr:uid="{00000000-0005-0000-0000-000095660000}"/>
    <cellStyle name="40% - Accent2 2 21 4 31" xfId="25617" xr:uid="{00000000-0005-0000-0000-000096660000}"/>
    <cellStyle name="40% - Accent2 2 21 4 32" xfId="25618" xr:uid="{00000000-0005-0000-0000-000097660000}"/>
    <cellStyle name="40% - Accent2 2 21 4 33" xfId="25619" xr:uid="{00000000-0005-0000-0000-000098660000}"/>
    <cellStyle name="40% - Accent2 2 21 4 34" xfId="25620" xr:uid="{00000000-0005-0000-0000-000099660000}"/>
    <cellStyle name="40% - Accent2 2 21 4 35" xfId="25621" xr:uid="{00000000-0005-0000-0000-00009A660000}"/>
    <cellStyle name="40% - Accent2 2 21 4 36" xfId="25622" xr:uid="{00000000-0005-0000-0000-00009B660000}"/>
    <cellStyle name="40% - Accent2 2 21 4 37" xfId="25623" xr:uid="{00000000-0005-0000-0000-00009C660000}"/>
    <cellStyle name="40% - Accent2 2 21 4 38" xfId="25624" xr:uid="{00000000-0005-0000-0000-00009D660000}"/>
    <cellStyle name="40% - Accent2 2 21 4 4" xfId="25625" xr:uid="{00000000-0005-0000-0000-00009E660000}"/>
    <cellStyle name="40% - Accent2 2 21 4 5" xfId="25626" xr:uid="{00000000-0005-0000-0000-00009F660000}"/>
    <cellStyle name="40% - Accent2 2 21 4 6" xfId="25627" xr:uid="{00000000-0005-0000-0000-0000A0660000}"/>
    <cellStyle name="40% - Accent2 2 21 4 7" xfId="25628" xr:uid="{00000000-0005-0000-0000-0000A1660000}"/>
    <cellStyle name="40% - Accent2 2 21 4 8" xfId="25629" xr:uid="{00000000-0005-0000-0000-0000A2660000}"/>
    <cellStyle name="40% - Accent2 2 21 4 9" xfId="25630" xr:uid="{00000000-0005-0000-0000-0000A3660000}"/>
    <cellStyle name="40% - Accent2 2 21 4_Sheet2" xfId="61003" xr:uid="{00000000-0005-0000-0000-0000A4660000}"/>
    <cellStyle name="40% - Accent2 2 21 40" xfId="25631" xr:uid="{00000000-0005-0000-0000-0000A5660000}"/>
    <cellStyle name="40% - Accent2 2 21 41" xfId="25632" xr:uid="{00000000-0005-0000-0000-0000A6660000}"/>
    <cellStyle name="40% - Accent2 2 21 5" xfId="25633" xr:uid="{00000000-0005-0000-0000-0000A7660000}"/>
    <cellStyle name="40% - Accent2 2 21 5 10" xfId="25634" xr:uid="{00000000-0005-0000-0000-0000A8660000}"/>
    <cellStyle name="40% - Accent2 2 21 5 11" xfId="25635" xr:uid="{00000000-0005-0000-0000-0000A9660000}"/>
    <cellStyle name="40% - Accent2 2 21 5 12" xfId="25636" xr:uid="{00000000-0005-0000-0000-0000AA660000}"/>
    <cellStyle name="40% - Accent2 2 21 5 13" xfId="25637" xr:uid="{00000000-0005-0000-0000-0000AB660000}"/>
    <cellStyle name="40% - Accent2 2 21 5 14" xfId="25638" xr:uid="{00000000-0005-0000-0000-0000AC660000}"/>
    <cellStyle name="40% - Accent2 2 21 5 15" xfId="25639" xr:uid="{00000000-0005-0000-0000-0000AD660000}"/>
    <cellStyle name="40% - Accent2 2 21 5 16" xfId="25640" xr:uid="{00000000-0005-0000-0000-0000AE660000}"/>
    <cellStyle name="40% - Accent2 2 21 5 17" xfId="25641" xr:uid="{00000000-0005-0000-0000-0000AF660000}"/>
    <cellStyle name="40% - Accent2 2 21 5 18" xfId="25642" xr:uid="{00000000-0005-0000-0000-0000B0660000}"/>
    <cellStyle name="40% - Accent2 2 21 5 19" xfId="25643" xr:uid="{00000000-0005-0000-0000-0000B1660000}"/>
    <cellStyle name="40% - Accent2 2 21 5 2" xfId="25644" xr:uid="{00000000-0005-0000-0000-0000B2660000}"/>
    <cellStyle name="40% - Accent2 2 21 5 20" xfId="25645" xr:uid="{00000000-0005-0000-0000-0000B3660000}"/>
    <cellStyle name="40% - Accent2 2 21 5 21" xfId="25646" xr:uid="{00000000-0005-0000-0000-0000B4660000}"/>
    <cellStyle name="40% - Accent2 2 21 5 22" xfId="25647" xr:uid="{00000000-0005-0000-0000-0000B5660000}"/>
    <cellStyle name="40% - Accent2 2 21 5 23" xfId="25648" xr:uid="{00000000-0005-0000-0000-0000B6660000}"/>
    <cellStyle name="40% - Accent2 2 21 5 24" xfId="25649" xr:uid="{00000000-0005-0000-0000-0000B7660000}"/>
    <cellStyle name="40% - Accent2 2 21 5 25" xfId="25650" xr:uid="{00000000-0005-0000-0000-0000B8660000}"/>
    <cellStyle name="40% - Accent2 2 21 5 26" xfId="25651" xr:uid="{00000000-0005-0000-0000-0000B9660000}"/>
    <cellStyle name="40% - Accent2 2 21 5 27" xfId="25652" xr:uid="{00000000-0005-0000-0000-0000BA660000}"/>
    <cellStyle name="40% - Accent2 2 21 5 28" xfId="25653" xr:uid="{00000000-0005-0000-0000-0000BB660000}"/>
    <cellStyle name="40% - Accent2 2 21 5 29" xfId="25654" xr:uid="{00000000-0005-0000-0000-0000BC660000}"/>
    <cellStyle name="40% - Accent2 2 21 5 3" xfId="25655" xr:uid="{00000000-0005-0000-0000-0000BD660000}"/>
    <cellStyle name="40% - Accent2 2 21 5 30" xfId="25656" xr:uid="{00000000-0005-0000-0000-0000BE660000}"/>
    <cellStyle name="40% - Accent2 2 21 5 31" xfId="25657" xr:uid="{00000000-0005-0000-0000-0000BF660000}"/>
    <cellStyle name="40% - Accent2 2 21 5 32" xfId="25658" xr:uid="{00000000-0005-0000-0000-0000C0660000}"/>
    <cellStyle name="40% - Accent2 2 21 5 33" xfId="25659" xr:uid="{00000000-0005-0000-0000-0000C1660000}"/>
    <cellStyle name="40% - Accent2 2 21 5 34" xfId="25660" xr:uid="{00000000-0005-0000-0000-0000C2660000}"/>
    <cellStyle name="40% - Accent2 2 21 5 35" xfId="25661" xr:uid="{00000000-0005-0000-0000-0000C3660000}"/>
    <cellStyle name="40% - Accent2 2 21 5 36" xfId="25662" xr:uid="{00000000-0005-0000-0000-0000C4660000}"/>
    <cellStyle name="40% - Accent2 2 21 5 37" xfId="25663" xr:uid="{00000000-0005-0000-0000-0000C5660000}"/>
    <cellStyle name="40% - Accent2 2 21 5 4" xfId="25664" xr:uid="{00000000-0005-0000-0000-0000C6660000}"/>
    <cellStyle name="40% - Accent2 2 21 5 5" xfId="25665" xr:uid="{00000000-0005-0000-0000-0000C7660000}"/>
    <cellStyle name="40% - Accent2 2 21 5 6" xfId="25666" xr:uid="{00000000-0005-0000-0000-0000C8660000}"/>
    <cellStyle name="40% - Accent2 2 21 5 7" xfId="25667" xr:uid="{00000000-0005-0000-0000-0000C9660000}"/>
    <cellStyle name="40% - Accent2 2 21 5 8" xfId="25668" xr:uid="{00000000-0005-0000-0000-0000CA660000}"/>
    <cellStyle name="40% - Accent2 2 21 5 9" xfId="25669" xr:uid="{00000000-0005-0000-0000-0000CB660000}"/>
    <cellStyle name="40% - Accent2 2 21 5_Sheet2" xfId="61004" xr:uid="{00000000-0005-0000-0000-0000CC660000}"/>
    <cellStyle name="40% - Accent2 2 21 6" xfId="25670" xr:uid="{00000000-0005-0000-0000-0000CD660000}"/>
    <cellStyle name="40% - Accent2 2 21 7" xfId="25671" xr:uid="{00000000-0005-0000-0000-0000CE660000}"/>
    <cellStyle name="40% - Accent2 2 21 8" xfId="25672" xr:uid="{00000000-0005-0000-0000-0000CF660000}"/>
    <cellStyle name="40% - Accent2 2 21 9" xfId="25673" xr:uid="{00000000-0005-0000-0000-0000D0660000}"/>
    <cellStyle name="40% - Accent2 2 21_Sheet2" xfId="61005" xr:uid="{00000000-0005-0000-0000-0000D1660000}"/>
    <cellStyle name="40% - Accent2 2 22" xfId="25674" xr:uid="{00000000-0005-0000-0000-0000D2660000}"/>
    <cellStyle name="40% - Accent2 2 22 10" xfId="25675" xr:uid="{00000000-0005-0000-0000-0000D3660000}"/>
    <cellStyle name="40% - Accent2 2 22 11" xfId="25676" xr:uid="{00000000-0005-0000-0000-0000D4660000}"/>
    <cellStyle name="40% - Accent2 2 22 12" xfId="25677" xr:uid="{00000000-0005-0000-0000-0000D5660000}"/>
    <cellStyle name="40% - Accent2 2 22 13" xfId="25678" xr:uid="{00000000-0005-0000-0000-0000D6660000}"/>
    <cellStyle name="40% - Accent2 2 22 14" xfId="25679" xr:uid="{00000000-0005-0000-0000-0000D7660000}"/>
    <cellStyle name="40% - Accent2 2 22 15" xfId="25680" xr:uid="{00000000-0005-0000-0000-0000D8660000}"/>
    <cellStyle name="40% - Accent2 2 22 16" xfId="25681" xr:uid="{00000000-0005-0000-0000-0000D9660000}"/>
    <cellStyle name="40% - Accent2 2 22 17" xfId="25682" xr:uid="{00000000-0005-0000-0000-0000DA660000}"/>
    <cellStyle name="40% - Accent2 2 22 18" xfId="25683" xr:uid="{00000000-0005-0000-0000-0000DB660000}"/>
    <cellStyle name="40% - Accent2 2 22 19" xfId="25684" xr:uid="{00000000-0005-0000-0000-0000DC660000}"/>
    <cellStyle name="40% - Accent2 2 22 2" xfId="25685" xr:uid="{00000000-0005-0000-0000-0000DD660000}"/>
    <cellStyle name="40% - Accent2 2 22 2 10" xfId="25686" xr:uid="{00000000-0005-0000-0000-0000DE660000}"/>
    <cellStyle name="40% - Accent2 2 22 2 11" xfId="25687" xr:uid="{00000000-0005-0000-0000-0000DF660000}"/>
    <cellStyle name="40% - Accent2 2 22 2 12" xfId="25688" xr:uid="{00000000-0005-0000-0000-0000E0660000}"/>
    <cellStyle name="40% - Accent2 2 22 2 13" xfId="25689" xr:uid="{00000000-0005-0000-0000-0000E1660000}"/>
    <cellStyle name="40% - Accent2 2 22 2 14" xfId="25690" xr:uid="{00000000-0005-0000-0000-0000E2660000}"/>
    <cellStyle name="40% - Accent2 2 22 2 15" xfId="25691" xr:uid="{00000000-0005-0000-0000-0000E3660000}"/>
    <cellStyle name="40% - Accent2 2 22 2 16" xfId="25692" xr:uid="{00000000-0005-0000-0000-0000E4660000}"/>
    <cellStyle name="40% - Accent2 2 22 2 17" xfId="25693" xr:uid="{00000000-0005-0000-0000-0000E5660000}"/>
    <cellStyle name="40% - Accent2 2 22 2 18" xfId="25694" xr:uid="{00000000-0005-0000-0000-0000E6660000}"/>
    <cellStyle name="40% - Accent2 2 22 2 19" xfId="25695" xr:uid="{00000000-0005-0000-0000-0000E7660000}"/>
    <cellStyle name="40% - Accent2 2 22 2 2" xfId="25696" xr:uid="{00000000-0005-0000-0000-0000E8660000}"/>
    <cellStyle name="40% - Accent2 2 22 2 2 10" xfId="25697" xr:uid="{00000000-0005-0000-0000-0000E9660000}"/>
    <cellStyle name="40% - Accent2 2 22 2 2 11" xfId="25698" xr:uid="{00000000-0005-0000-0000-0000EA660000}"/>
    <cellStyle name="40% - Accent2 2 22 2 2 12" xfId="25699" xr:uid="{00000000-0005-0000-0000-0000EB660000}"/>
    <cellStyle name="40% - Accent2 2 22 2 2 13" xfId="25700" xr:uid="{00000000-0005-0000-0000-0000EC660000}"/>
    <cellStyle name="40% - Accent2 2 22 2 2 14" xfId="25701" xr:uid="{00000000-0005-0000-0000-0000ED660000}"/>
    <cellStyle name="40% - Accent2 2 22 2 2 15" xfId="25702" xr:uid="{00000000-0005-0000-0000-0000EE660000}"/>
    <cellStyle name="40% - Accent2 2 22 2 2 16" xfId="25703" xr:uid="{00000000-0005-0000-0000-0000EF660000}"/>
    <cellStyle name="40% - Accent2 2 22 2 2 17" xfId="25704" xr:uid="{00000000-0005-0000-0000-0000F0660000}"/>
    <cellStyle name="40% - Accent2 2 22 2 2 18" xfId="25705" xr:uid="{00000000-0005-0000-0000-0000F1660000}"/>
    <cellStyle name="40% - Accent2 2 22 2 2 19" xfId="25706" xr:uid="{00000000-0005-0000-0000-0000F2660000}"/>
    <cellStyle name="40% - Accent2 2 22 2 2 2" xfId="25707" xr:uid="{00000000-0005-0000-0000-0000F3660000}"/>
    <cellStyle name="40% - Accent2 2 22 2 2 20" xfId="25708" xr:uid="{00000000-0005-0000-0000-0000F4660000}"/>
    <cellStyle name="40% - Accent2 2 22 2 2 21" xfId="25709" xr:uid="{00000000-0005-0000-0000-0000F5660000}"/>
    <cellStyle name="40% - Accent2 2 22 2 2 22" xfId="25710" xr:uid="{00000000-0005-0000-0000-0000F6660000}"/>
    <cellStyle name="40% - Accent2 2 22 2 2 23" xfId="25711" xr:uid="{00000000-0005-0000-0000-0000F7660000}"/>
    <cellStyle name="40% - Accent2 2 22 2 2 24" xfId="25712" xr:uid="{00000000-0005-0000-0000-0000F8660000}"/>
    <cellStyle name="40% - Accent2 2 22 2 2 25" xfId="25713" xr:uid="{00000000-0005-0000-0000-0000F9660000}"/>
    <cellStyle name="40% - Accent2 2 22 2 2 26" xfId="25714" xr:uid="{00000000-0005-0000-0000-0000FA660000}"/>
    <cellStyle name="40% - Accent2 2 22 2 2 27" xfId="25715" xr:uid="{00000000-0005-0000-0000-0000FB660000}"/>
    <cellStyle name="40% - Accent2 2 22 2 2 28" xfId="25716" xr:uid="{00000000-0005-0000-0000-0000FC660000}"/>
    <cellStyle name="40% - Accent2 2 22 2 2 29" xfId="25717" xr:uid="{00000000-0005-0000-0000-0000FD660000}"/>
    <cellStyle name="40% - Accent2 2 22 2 2 3" xfId="25718" xr:uid="{00000000-0005-0000-0000-0000FE660000}"/>
    <cellStyle name="40% - Accent2 2 22 2 2 30" xfId="25719" xr:uid="{00000000-0005-0000-0000-0000FF660000}"/>
    <cellStyle name="40% - Accent2 2 22 2 2 31" xfId="25720" xr:uid="{00000000-0005-0000-0000-000000670000}"/>
    <cellStyle name="40% - Accent2 2 22 2 2 32" xfId="25721" xr:uid="{00000000-0005-0000-0000-000001670000}"/>
    <cellStyle name="40% - Accent2 2 22 2 2 33" xfId="25722" xr:uid="{00000000-0005-0000-0000-000002670000}"/>
    <cellStyle name="40% - Accent2 2 22 2 2 34" xfId="25723" xr:uid="{00000000-0005-0000-0000-000003670000}"/>
    <cellStyle name="40% - Accent2 2 22 2 2 35" xfId="25724" xr:uid="{00000000-0005-0000-0000-000004670000}"/>
    <cellStyle name="40% - Accent2 2 22 2 2 36" xfId="25725" xr:uid="{00000000-0005-0000-0000-000005670000}"/>
    <cellStyle name="40% - Accent2 2 22 2 2 37" xfId="25726" xr:uid="{00000000-0005-0000-0000-000006670000}"/>
    <cellStyle name="40% - Accent2 2 22 2 2 4" xfId="25727" xr:uid="{00000000-0005-0000-0000-000007670000}"/>
    <cellStyle name="40% - Accent2 2 22 2 2 5" xfId="25728" xr:uid="{00000000-0005-0000-0000-000008670000}"/>
    <cellStyle name="40% - Accent2 2 22 2 2 6" xfId="25729" xr:uid="{00000000-0005-0000-0000-000009670000}"/>
    <cellStyle name="40% - Accent2 2 22 2 2 7" xfId="25730" xr:uid="{00000000-0005-0000-0000-00000A670000}"/>
    <cellStyle name="40% - Accent2 2 22 2 2 8" xfId="25731" xr:uid="{00000000-0005-0000-0000-00000B670000}"/>
    <cellStyle name="40% - Accent2 2 22 2 2 9" xfId="25732" xr:uid="{00000000-0005-0000-0000-00000C670000}"/>
    <cellStyle name="40% - Accent2 2 22 2 2_Sheet2" xfId="61006" xr:uid="{00000000-0005-0000-0000-00000D670000}"/>
    <cellStyle name="40% - Accent2 2 22 2 20" xfId="25733" xr:uid="{00000000-0005-0000-0000-00000E670000}"/>
    <cellStyle name="40% - Accent2 2 22 2 21" xfId="25734" xr:uid="{00000000-0005-0000-0000-00000F670000}"/>
    <cellStyle name="40% - Accent2 2 22 2 22" xfId="25735" xr:uid="{00000000-0005-0000-0000-000010670000}"/>
    <cellStyle name="40% - Accent2 2 22 2 23" xfId="25736" xr:uid="{00000000-0005-0000-0000-000011670000}"/>
    <cellStyle name="40% - Accent2 2 22 2 24" xfId="25737" xr:uid="{00000000-0005-0000-0000-000012670000}"/>
    <cellStyle name="40% - Accent2 2 22 2 25" xfId="25738" xr:uid="{00000000-0005-0000-0000-000013670000}"/>
    <cellStyle name="40% - Accent2 2 22 2 26" xfId="25739" xr:uid="{00000000-0005-0000-0000-000014670000}"/>
    <cellStyle name="40% - Accent2 2 22 2 27" xfId="25740" xr:uid="{00000000-0005-0000-0000-000015670000}"/>
    <cellStyle name="40% - Accent2 2 22 2 28" xfId="25741" xr:uid="{00000000-0005-0000-0000-000016670000}"/>
    <cellStyle name="40% - Accent2 2 22 2 29" xfId="25742" xr:uid="{00000000-0005-0000-0000-000017670000}"/>
    <cellStyle name="40% - Accent2 2 22 2 3" xfId="25743" xr:uid="{00000000-0005-0000-0000-000018670000}"/>
    <cellStyle name="40% - Accent2 2 22 2 30" xfId="25744" xr:uid="{00000000-0005-0000-0000-000019670000}"/>
    <cellStyle name="40% - Accent2 2 22 2 31" xfId="25745" xr:uid="{00000000-0005-0000-0000-00001A670000}"/>
    <cellStyle name="40% - Accent2 2 22 2 32" xfId="25746" xr:uid="{00000000-0005-0000-0000-00001B670000}"/>
    <cellStyle name="40% - Accent2 2 22 2 33" xfId="25747" xr:uid="{00000000-0005-0000-0000-00001C670000}"/>
    <cellStyle name="40% - Accent2 2 22 2 34" xfId="25748" xr:uid="{00000000-0005-0000-0000-00001D670000}"/>
    <cellStyle name="40% - Accent2 2 22 2 35" xfId="25749" xr:uid="{00000000-0005-0000-0000-00001E670000}"/>
    <cellStyle name="40% - Accent2 2 22 2 36" xfId="25750" xr:uid="{00000000-0005-0000-0000-00001F670000}"/>
    <cellStyle name="40% - Accent2 2 22 2 37" xfId="25751" xr:uid="{00000000-0005-0000-0000-000020670000}"/>
    <cellStyle name="40% - Accent2 2 22 2 38" xfId="25752" xr:uid="{00000000-0005-0000-0000-000021670000}"/>
    <cellStyle name="40% - Accent2 2 22 2 4" xfId="25753" xr:uid="{00000000-0005-0000-0000-000022670000}"/>
    <cellStyle name="40% - Accent2 2 22 2 5" xfId="25754" xr:uid="{00000000-0005-0000-0000-000023670000}"/>
    <cellStyle name="40% - Accent2 2 22 2 6" xfId="25755" xr:uid="{00000000-0005-0000-0000-000024670000}"/>
    <cellStyle name="40% - Accent2 2 22 2 7" xfId="25756" xr:uid="{00000000-0005-0000-0000-000025670000}"/>
    <cellStyle name="40% - Accent2 2 22 2 8" xfId="25757" xr:uid="{00000000-0005-0000-0000-000026670000}"/>
    <cellStyle name="40% - Accent2 2 22 2 9" xfId="25758" xr:uid="{00000000-0005-0000-0000-000027670000}"/>
    <cellStyle name="40% - Accent2 2 22 2_Sheet2" xfId="61007" xr:uid="{00000000-0005-0000-0000-000028670000}"/>
    <cellStyle name="40% - Accent2 2 22 20" xfId="25759" xr:uid="{00000000-0005-0000-0000-000029670000}"/>
    <cellStyle name="40% - Accent2 2 22 21" xfId="25760" xr:uid="{00000000-0005-0000-0000-00002A670000}"/>
    <cellStyle name="40% - Accent2 2 22 22" xfId="25761" xr:uid="{00000000-0005-0000-0000-00002B670000}"/>
    <cellStyle name="40% - Accent2 2 22 23" xfId="25762" xr:uid="{00000000-0005-0000-0000-00002C670000}"/>
    <cellStyle name="40% - Accent2 2 22 24" xfId="25763" xr:uid="{00000000-0005-0000-0000-00002D670000}"/>
    <cellStyle name="40% - Accent2 2 22 25" xfId="25764" xr:uid="{00000000-0005-0000-0000-00002E670000}"/>
    <cellStyle name="40% - Accent2 2 22 26" xfId="25765" xr:uid="{00000000-0005-0000-0000-00002F670000}"/>
    <cellStyle name="40% - Accent2 2 22 27" xfId="25766" xr:uid="{00000000-0005-0000-0000-000030670000}"/>
    <cellStyle name="40% - Accent2 2 22 28" xfId="25767" xr:uid="{00000000-0005-0000-0000-000031670000}"/>
    <cellStyle name="40% - Accent2 2 22 29" xfId="25768" xr:uid="{00000000-0005-0000-0000-000032670000}"/>
    <cellStyle name="40% - Accent2 2 22 3" xfId="25769" xr:uid="{00000000-0005-0000-0000-000033670000}"/>
    <cellStyle name="40% - Accent2 2 22 3 10" xfId="25770" xr:uid="{00000000-0005-0000-0000-000034670000}"/>
    <cellStyle name="40% - Accent2 2 22 3 11" xfId="25771" xr:uid="{00000000-0005-0000-0000-000035670000}"/>
    <cellStyle name="40% - Accent2 2 22 3 12" xfId="25772" xr:uid="{00000000-0005-0000-0000-000036670000}"/>
    <cellStyle name="40% - Accent2 2 22 3 13" xfId="25773" xr:uid="{00000000-0005-0000-0000-000037670000}"/>
    <cellStyle name="40% - Accent2 2 22 3 14" xfId="25774" xr:uid="{00000000-0005-0000-0000-000038670000}"/>
    <cellStyle name="40% - Accent2 2 22 3 15" xfId="25775" xr:uid="{00000000-0005-0000-0000-000039670000}"/>
    <cellStyle name="40% - Accent2 2 22 3 16" xfId="25776" xr:uid="{00000000-0005-0000-0000-00003A670000}"/>
    <cellStyle name="40% - Accent2 2 22 3 17" xfId="25777" xr:uid="{00000000-0005-0000-0000-00003B670000}"/>
    <cellStyle name="40% - Accent2 2 22 3 18" xfId="25778" xr:uid="{00000000-0005-0000-0000-00003C670000}"/>
    <cellStyle name="40% - Accent2 2 22 3 19" xfId="25779" xr:uid="{00000000-0005-0000-0000-00003D670000}"/>
    <cellStyle name="40% - Accent2 2 22 3 2" xfId="25780" xr:uid="{00000000-0005-0000-0000-00003E670000}"/>
    <cellStyle name="40% - Accent2 2 22 3 2 10" xfId="25781" xr:uid="{00000000-0005-0000-0000-00003F670000}"/>
    <cellStyle name="40% - Accent2 2 22 3 2 11" xfId="25782" xr:uid="{00000000-0005-0000-0000-000040670000}"/>
    <cellStyle name="40% - Accent2 2 22 3 2 12" xfId="25783" xr:uid="{00000000-0005-0000-0000-000041670000}"/>
    <cellStyle name="40% - Accent2 2 22 3 2 13" xfId="25784" xr:uid="{00000000-0005-0000-0000-000042670000}"/>
    <cellStyle name="40% - Accent2 2 22 3 2 14" xfId="25785" xr:uid="{00000000-0005-0000-0000-000043670000}"/>
    <cellStyle name="40% - Accent2 2 22 3 2 15" xfId="25786" xr:uid="{00000000-0005-0000-0000-000044670000}"/>
    <cellStyle name="40% - Accent2 2 22 3 2 16" xfId="25787" xr:uid="{00000000-0005-0000-0000-000045670000}"/>
    <cellStyle name="40% - Accent2 2 22 3 2 17" xfId="25788" xr:uid="{00000000-0005-0000-0000-000046670000}"/>
    <cellStyle name="40% - Accent2 2 22 3 2 18" xfId="25789" xr:uid="{00000000-0005-0000-0000-000047670000}"/>
    <cellStyle name="40% - Accent2 2 22 3 2 19" xfId="25790" xr:uid="{00000000-0005-0000-0000-000048670000}"/>
    <cellStyle name="40% - Accent2 2 22 3 2 2" xfId="25791" xr:uid="{00000000-0005-0000-0000-000049670000}"/>
    <cellStyle name="40% - Accent2 2 22 3 2 20" xfId="25792" xr:uid="{00000000-0005-0000-0000-00004A670000}"/>
    <cellStyle name="40% - Accent2 2 22 3 2 21" xfId="25793" xr:uid="{00000000-0005-0000-0000-00004B670000}"/>
    <cellStyle name="40% - Accent2 2 22 3 2 22" xfId="25794" xr:uid="{00000000-0005-0000-0000-00004C670000}"/>
    <cellStyle name="40% - Accent2 2 22 3 2 23" xfId="25795" xr:uid="{00000000-0005-0000-0000-00004D670000}"/>
    <cellStyle name="40% - Accent2 2 22 3 2 24" xfId="25796" xr:uid="{00000000-0005-0000-0000-00004E670000}"/>
    <cellStyle name="40% - Accent2 2 22 3 2 25" xfId="25797" xr:uid="{00000000-0005-0000-0000-00004F670000}"/>
    <cellStyle name="40% - Accent2 2 22 3 2 26" xfId="25798" xr:uid="{00000000-0005-0000-0000-000050670000}"/>
    <cellStyle name="40% - Accent2 2 22 3 2 27" xfId="25799" xr:uid="{00000000-0005-0000-0000-000051670000}"/>
    <cellStyle name="40% - Accent2 2 22 3 2 28" xfId="25800" xr:uid="{00000000-0005-0000-0000-000052670000}"/>
    <cellStyle name="40% - Accent2 2 22 3 2 29" xfId="25801" xr:uid="{00000000-0005-0000-0000-000053670000}"/>
    <cellStyle name="40% - Accent2 2 22 3 2 3" xfId="25802" xr:uid="{00000000-0005-0000-0000-000054670000}"/>
    <cellStyle name="40% - Accent2 2 22 3 2 30" xfId="25803" xr:uid="{00000000-0005-0000-0000-000055670000}"/>
    <cellStyle name="40% - Accent2 2 22 3 2 31" xfId="25804" xr:uid="{00000000-0005-0000-0000-000056670000}"/>
    <cellStyle name="40% - Accent2 2 22 3 2 32" xfId="25805" xr:uid="{00000000-0005-0000-0000-000057670000}"/>
    <cellStyle name="40% - Accent2 2 22 3 2 33" xfId="25806" xr:uid="{00000000-0005-0000-0000-000058670000}"/>
    <cellStyle name="40% - Accent2 2 22 3 2 34" xfId="25807" xr:uid="{00000000-0005-0000-0000-000059670000}"/>
    <cellStyle name="40% - Accent2 2 22 3 2 35" xfId="25808" xr:uid="{00000000-0005-0000-0000-00005A670000}"/>
    <cellStyle name="40% - Accent2 2 22 3 2 36" xfId="25809" xr:uid="{00000000-0005-0000-0000-00005B670000}"/>
    <cellStyle name="40% - Accent2 2 22 3 2 37" xfId="25810" xr:uid="{00000000-0005-0000-0000-00005C670000}"/>
    <cellStyle name="40% - Accent2 2 22 3 2 4" xfId="25811" xr:uid="{00000000-0005-0000-0000-00005D670000}"/>
    <cellStyle name="40% - Accent2 2 22 3 2 5" xfId="25812" xr:uid="{00000000-0005-0000-0000-00005E670000}"/>
    <cellStyle name="40% - Accent2 2 22 3 2 6" xfId="25813" xr:uid="{00000000-0005-0000-0000-00005F670000}"/>
    <cellStyle name="40% - Accent2 2 22 3 2 7" xfId="25814" xr:uid="{00000000-0005-0000-0000-000060670000}"/>
    <cellStyle name="40% - Accent2 2 22 3 2 8" xfId="25815" xr:uid="{00000000-0005-0000-0000-000061670000}"/>
    <cellStyle name="40% - Accent2 2 22 3 2 9" xfId="25816" xr:uid="{00000000-0005-0000-0000-000062670000}"/>
    <cellStyle name="40% - Accent2 2 22 3 2_Sheet2" xfId="61008" xr:uid="{00000000-0005-0000-0000-000063670000}"/>
    <cellStyle name="40% - Accent2 2 22 3 20" xfId="25817" xr:uid="{00000000-0005-0000-0000-000064670000}"/>
    <cellStyle name="40% - Accent2 2 22 3 21" xfId="25818" xr:uid="{00000000-0005-0000-0000-000065670000}"/>
    <cellStyle name="40% - Accent2 2 22 3 22" xfId="25819" xr:uid="{00000000-0005-0000-0000-000066670000}"/>
    <cellStyle name="40% - Accent2 2 22 3 23" xfId="25820" xr:uid="{00000000-0005-0000-0000-000067670000}"/>
    <cellStyle name="40% - Accent2 2 22 3 24" xfId="25821" xr:uid="{00000000-0005-0000-0000-000068670000}"/>
    <cellStyle name="40% - Accent2 2 22 3 25" xfId="25822" xr:uid="{00000000-0005-0000-0000-000069670000}"/>
    <cellStyle name="40% - Accent2 2 22 3 26" xfId="25823" xr:uid="{00000000-0005-0000-0000-00006A670000}"/>
    <cellStyle name="40% - Accent2 2 22 3 27" xfId="25824" xr:uid="{00000000-0005-0000-0000-00006B670000}"/>
    <cellStyle name="40% - Accent2 2 22 3 28" xfId="25825" xr:uid="{00000000-0005-0000-0000-00006C670000}"/>
    <cellStyle name="40% - Accent2 2 22 3 29" xfId="25826" xr:uid="{00000000-0005-0000-0000-00006D670000}"/>
    <cellStyle name="40% - Accent2 2 22 3 3" xfId="25827" xr:uid="{00000000-0005-0000-0000-00006E670000}"/>
    <cellStyle name="40% - Accent2 2 22 3 30" xfId="25828" xr:uid="{00000000-0005-0000-0000-00006F670000}"/>
    <cellStyle name="40% - Accent2 2 22 3 31" xfId="25829" xr:uid="{00000000-0005-0000-0000-000070670000}"/>
    <cellStyle name="40% - Accent2 2 22 3 32" xfId="25830" xr:uid="{00000000-0005-0000-0000-000071670000}"/>
    <cellStyle name="40% - Accent2 2 22 3 33" xfId="25831" xr:uid="{00000000-0005-0000-0000-000072670000}"/>
    <cellStyle name="40% - Accent2 2 22 3 34" xfId="25832" xr:uid="{00000000-0005-0000-0000-000073670000}"/>
    <cellStyle name="40% - Accent2 2 22 3 35" xfId="25833" xr:uid="{00000000-0005-0000-0000-000074670000}"/>
    <cellStyle name="40% - Accent2 2 22 3 36" xfId="25834" xr:uid="{00000000-0005-0000-0000-000075670000}"/>
    <cellStyle name="40% - Accent2 2 22 3 37" xfId="25835" xr:uid="{00000000-0005-0000-0000-000076670000}"/>
    <cellStyle name="40% - Accent2 2 22 3 38" xfId="25836" xr:uid="{00000000-0005-0000-0000-000077670000}"/>
    <cellStyle name="40% - Accent2 2 22 3 4" xfId="25837" xr:uid="{00000000-0005-0000-0000-000078670000}"/>
    <cellStyle name="40% - Accent2 2 22 3 5" xfId="25838" xr:uid="{00000000-0005-0000-0000-000079670000}"/>
    <cellStyle name="40% - Accent2 2 22 3 6" xfId="25839" xr:uid="{00000000-0005-0000-0000-00007A670000}"/>
    <cellStyle name="40% - Accent2 2 22 3 7" xfId="25840" xr:uid="{00000000-0005-0000-0000-00007B670000}"/>
    <cellStyle name="40% - Accent2 2 22 3 8" xfId="25841" xr:uid="{00000000-0005-0000-0000-00007C670000}"/>
    <cellStyle name="40% - Accent2 2 22 3 9" xfId="25842" xr:uid="{00000000-0005-0000-0000-00007D670000}"/>
    <cellStyle name="40% - Accent2 2 22 3_Sheet2" xfId="61009" xr:uid="{00000000-0005-0000-0000-00007E670000}"/>
    <cellStyle name="40% - Accent2 2 22 30" xfId="25843" xr:uid="{00000000-0005-0000-0000-00007F670000}"/>
    <cellStyle name="40% - Accent2 2 22 31" xfId="25844" xr:uid="{00000000-0005-0000-0000-000080670000}"/>
    <cellStyle name="40% - Accent2 2 22 32" xfId="25845" xr:uid="{00000000-0005-0000-0000-000081670000}"/>
    <cellStyle name="40% - Accent2 2 22 33" xfId="25846" xr:uid="{00000000-0005-0000-0000-000082670000}"/>
    <cellStyle name="40% - Accent2 2 22 34" xfId="25847" xr:uid="{00000000-0005-0000-0000-000083670000}"/>
    <cellStyle name="40% - Accent2 2 22 35" xfId="25848" xr:uid="{00000000-0005-0000-0000-000084670000}"/>
    <cellStyle name="40% - Accent2 2 22 36" xfId="25849" xr:uid="{00000000-0005-0000-0000-000085670000}"/>
    <cellStyle name="40% - Accent2 2 22 37" xfId="25850" xr:uid="{00000000-0005-0000-0000-000086670000}"/>
    <cellStyle name="40% - Accent2 2 22 38" xfId="25851" xr:uid="{00000000-0005-0000-0000-000087670000}"/>
    <cellStyle name="40% - Accent2 2 22 39" xfId="25852" xr:uid="{00000000-0005-0000-0000-000088670000}"/>
    <cellStyle name="40% - Accent2 2 22 4" xfId="25853" xr:uid="{00000000-0005-0000-0000-000089670000}"/>
    <cellStyle name="40% - Accent2 2 22 4 10" xfId="25854" xr:uid="{00000000-0005-0000-0000-00008A670000}"/>
    <cellStyle name="40% - Accent2 2 22 4 11" xfId="25855" xr:uid="{00000000-0005-0000-0000-00008B670000}"/>
    <cellStyle name="40% - Accent2 2 22 4 12" xfId="25856" xr:uid="{00000000-0005-0000-0000-00008C670000}"/>
    <cellStyle name="40% - Accent2 2 22 4 13" xfId="25857" xr:uid="{00000000-0005-0000-0000-00008D670000}"/>
    <cellStyle name="40% - Accent2 2 22 4 14" xfId="25858" xr:uid="{00000000-0005-0000-0000-00008E670000}"/>
    <cellStyle name="40% - Accent2 2 22 4 15" xfId="25859" xr:uid="{00000000-0005-0000-0000-00008F670000}"/>
    <cellStyle name="40% - Accent2 2 22 4 16" xfId="25860" xr:uid="{00000000-0005-0000-0000-000090670000}"/>
    <cellStyle name="40% - Accent2 2 22 4 17" xfId="25861" xr:uid="{00000000-0005-0000-0000-000091670000}"/>
    <cellStyle name="40% - Accent2 2 22 4 18" xfId="25862" xr:uid="{00000000-0005-0000-0000-000092670000}"/>
    <cellStyle name="40% - Accent2 2 22 4 19" xfId="25863" xr:uid="{00000000-0005-0000-0000-000093670000}"/>
    <cellStyle name="40% - Accent2 2 22 4 2" xfId="25864" xr:uid="{00000000-0005-0000-0000-000094670000}"/>
    <cellStyle name="40% - Accent2 2 22 4 2 10" xfId="25865" xr:uid="{00000000-0005-0000-0000-000095670000}"/>
    <cellStyle name="40% - Accent2 2 22 4 2 11" xfId="25866" xr:uid="{00000000-0005-0000-0000-000096670000}"/>
    <cellStyle name="40% - Accent2 2 22 4 2 12" xfId="25867" xr:uid="{00000000-0005-0000-0000-000097670000}"/>
    <cellStyle name="40% - Accent2 2 22 4 2 13" xfId="25868" xr:uid="{00000000-0005-0000-0000-000098670000}"/>
    <cellStyle name="40% - Accent2 2 22 4 2 14" xfId="25869" xr:uid="{00000000-0005-0000-0000-000099670000}"/>
    <cellStyle name="40% - Accent2 2 22 4 2 15" xfId="25870" xr:uid="{00000000-0005-0000-0000-00009A670000}"/>
    <cellStyle name="40% - Accent2 2 22 4 2 16" xfId="25871" xr:uid="{00000000-0005-0000-0000-00009B670000}"/>
    <cellStyle name="40% - Accent2 2 22 4 2 17" xfId="25872" xr:uid="{00000000-0005-0000-0000-00009C670000}"/>
    <cellStyle name="40% - Accent2 2 22 4 2 18" xfId="25873" xr:uid="{00000000-0005-0000-0000-00009D670000}"/>
    <cellStyle name="40% - Accent2 2 22 4 2 19" xfId="25874" xr:uid="{00000000-0005-0000-0000-00009E670000}"/>
    <cellStyle name="40% - Accent2 2 22 4 2 2" xfId="25875" xr:uid="{00000000-0005-0000-0000-00009F670000}"/>
    <cellStyle name="40% - Accent2 2 22 4 2 20" xfId="25876" xr:uid="{00000000-0005-0000-0000-0000A0670000}"/>
    <cellStyle name="40% - Accent2 2 22 4 2 21" xfId="25877" xr:uid="{00000000-0005-0000-0000-0000A1670000}"/>
    <cellStyle name="40% - Accent2 2 22 4 2 22" xfId="25878" xr:uid="{00000000-0005-0000-0000-0000A2670000}"/>
    <cellStyle name="40% - Accent2 2 22 4 2 23" xfId="25879" xr:uid="{00000000-0005-0000-0000-0000A3670000}"/>
    <cellStyle name="40% - Accent2 2 22 4 2 24" xfId="25880" xr:uid="{00000000-0005-0000-0000-0000A4670000}"/>
    <cellStyle name="40% - Accent2 2 22 4 2 25" xfId="25881" xr:uid="{00000000-0005-0000-0000-0000A5670000}"/>
    <cellStyle name="40% - Accent2 2 22 4 2 26" xfId="25882" xr:uid="{00000000-0005-0000-0000-0000A6670000}"/>
    <cellStyle name="40% - Accent2 2 22 4 2 27" xfId="25883" xr:uid="{00000000-0005-0000-0000-0000A7670000}"/>
    <cellStyle name="40% - Accent2 2 22 4 2 28" xfId="25884" xr:uid="{00000000-0005-0000-0000-0000A8670000}"/>
    <cellStyle name="40% - Accent2 2 22 4 2 29" xfId="25885" xr:uid="{00000000-0005-0000-0000-0000A9670000}"/>
    <cellStyle name="40% - Accent2 2 22 4 2 3" xfId="25886" xr:uid="{00000000-0005-0000-0000-0000AA670000}"/>
    <cellStyle name="40% - Accent2 2 22 4 2 30" xfId="25887" xr:uid="{00000000-0005-0000-0000-0000AB670000}"/>
    <cellStyle name="40% - Accent2 2 22 4 2 31" xfId="25888" xr:uid="{00000000-0005-0000-0000-0000AC670000}"/>
    <cellStyle name="40% - Accent2 2 22 4 2 32" xfId="25889" xr:uid="{00000000-0005-0000-0000-0000AD670000}"/>
    <cellStyle name="40% - Accent2 2 22 4 2 33" xfId="25890" xr:uid="{00000000-0005-0000-0000-0000AE670000}"/>
    <cellStyle name="40% - Accent2 2 22 4 2 34" xfId="25891" xr:uid="{00000000-0005-0000-0000-0000AF670000}"/>
    <cellStyle name="40% - Accent2 2 22 4 2 35" xfId="25892" xr:uid="{00000000-0005-0000-0000-0000B0670000}"/>
    <cellStyle name="40% - Accent2 2 22 4 2 36" xfId="25893" xr:uid="{00000000-0005-0000-0000-0000B1670000}"/>
    <cellStyle name="40% - Accent2 2 22 4 2 37" xfId="25894" xr:uid="{00000000-0005-0000-0000-0000B2670000}"/>
    <cellStyle name="40% - Accent2 2 22 4 2 4" xfId="25895" xr:uid="{00000000-0005-0000-0000-0000B3670000}"/>
    <cellStyle name="40% - Accent2 2 22 4 2 5" xfId="25896" xr:uid="{00000000-0005-0000-0000-0000B4670000}"/>
    <cellStyle name="40% - Accent2 2 22 4 2 6" xfId="25897" xr:uid="{00000000-0005-0000-0000-0000B5670000}"/>
    <cellStyle name="40% - Accent2 2 22 4 2 7" xfId="25898" xr:uid="{00000000-0005-0000-0000-0000B6670000}"/>
    <cellStyle name="40% - Accent2 2 22 4 2 8" xfId="25899" xr:uid="{00000000-0005-0000-0000-0000B7670000}"/>
    <cellStyle name="40% - Accent2 2 22 4 2 9" xfId="25900" xr:uid="{00000000-0005-0000-0000-0000B8670000}"/>
    <cellStyle name="40% - Accent2 2 22 4 2_Sheet2" xfId="61010" xr:uid="{00000000-0005-0000-0000-0000B9670000}"/>
    <cellStyle name="40% - Accent2 2 22 4 20" xfId="25901" xr:uid="{00000000-0005-0000-0000-0000BA670000}"/>
    <cellStyle name="40% - Accent2 2 22 4 21" xfId="25902" xr:uid="{00000000-0005-0000-0000-0000BB670000}"/>
    <cellStyle name="40% - Accent2 2 22 4 22" xfId="25903" xr:uid="{00000000-0005-0000-0000-0000BC670000}"/>
    <cellStyle name="40% - Accent2 2 22 4 23" xfId="25904" xr:uid="{00000000-0005-0000-0000-0000BD670000}"/>
    <cellStyle name="40% - Accent2 2 22 4 24" xfId="25905" xr:uid="{00000000-0005-0000-0000-0000BE670000}"/>
    <cellStyle name="40% - Accent2 2 22 4 25" xfId="25906" xr:uid="{00000000-0005-0000-0000-0000BF670000}"/>
    <cellStyle name="40% - Accent2 2 22 4 26" xfId="25907" xr:uid="{00000000-0005-0000-0000-0000C0670000}"/>
    <cellStyle name="40% - Accent2 2 22 4 27" xfId="25908" xr:uid="{00000000-0005-0000-0000-0000C1670000}"/>
    <cellStyle name="40% - Accent2 2 22 4 28" xfId="25909" xr:uid="{00000000-0005-0000-0000-0000C2670000}"/>
    <cellStyle name="40% - Accent2 2 22 4 29" xfId="25910" xr:uid="{00000000-0005-0000-0000-0000C3670000}"/>
    <cellStyle name="40% - Accent2 2 22 4 3" xfId="25911" xr:uid="{00000000-0005-0000-0000-0000C4670000}"/>
    <cellStyle name="40% - Accent2 2 22 4 30" xfId="25912" xr:uid="{00000000-0005-0000-0000-0000C5670000}"/>
    <cellStyle name="40% - Accent2 2 22 4 31" xfId="25913" xr:uid="{00000000-0005-0000-0000-0000C6670000}"/>
    <cellStyle name="40% - Accent2 2 22 4 32" xfId="25914" xr:uid="{00000000-0005-0000-0000-0000C7670000}"/>
    <cellStyle name="40% - Accent2 2 22 4 33" xfId="25915" xr:uid="{00000000-0005-0000-0000-0000C8670000}"/>
    <cellStyle name="40% - Accent2 2 22 4 34" xfId="25916" xr:uid="{00000000-0005-0000-0000-0000C9670000}"/>
    <cellStyle name="40% - Accent2 2 22 4 35" xfId="25917" xr:uid="{00000000-0005-0000-0000-0000CA670000}"/>
    <cellStyle name="40% - Accent2 2 22 4 36" xfId="25918" xr:uid="{00000000-0005-0000-0000-0000CB670000}"/>
    <cellStyle name="40% - Accent2 2 22 4 37" xfId="25919" xr:uid="{00000000-0005-0000-0000-0000CC670000}"/>
    <cellStyle name="40% - Accent2 2 22 4 38" xfId="25920" xr:uid="{00000000-0005-0000-0000-0000CD670000}"/>
    <cellStyle name="40% - Accent2 2 22 4 4" xfId="25921" xr:uid="{00000000-0005-0000-0000-0000CE670000}"/>
    <cellStyle name="40% - Accent2 2 22 4 5" xfId="25922" xr:uid="{00000000-0005-0000-0000-0000CF670000}"/>
    <cellStyle name="40% - Accent2 2 22 4 6" xfId="25923" xr:uid="{00000000-0005-0000-0000-0000D0670000}"/>
    <cellStyle name="40% - Accent2 2 22 4 7" xfId="25924" xr:uid="{00000000-0005-0000-0000-0000D1670000}"/>
    <cellStyle name="40% - Accent2 2 22 4 8" xfId="25925" xr:uid="{00000000-0005-0000-0000-0000D2670000}"/>
    <cellStyle name="40% - Accent2 2 22 4 9" xfId="25926" xr:uid="{00000000-0005-0000-0000-0000D3670000}"/>
    <cellStyle name="40% - Accent2 2 22 4_Sheet2" xfId="61011" xr:uid="{00000000-0005-0000-0000-0000D4670000}"/>
    <cellStyle name="40% - Accent2 2 22 40" xfId="25927" xr:uid="{00000000-0005-0000-0000-0000D5670000}"/>
    <cellStyle name="40% - Accent2 2 22 41" xfId="25928" xr:uid="{00000000-0005-0000-0000-0000D6670000}"/>
    <cellStyle name="40% - Accent2 2 22 5" xfId="25929" xr:uid="{00000000-0005-0000-0000-0000D7670000}"/>
    <cellStyle name="40% - Accent2 2 22 5 10" xfId="25930" xr:uid="{00000000-0005-0000-0000-0000D8670000}"/>
    <cellStyle name="40% - Accent2 2 22 5 11" xfId="25931" xr:uid="{00000000-0005-0000-0000-0000D9670000}"/>
    <cellStyle name="40% - Accent2 2 22 5 12" xfId="25932" xr:uid="{00000000-0005-0000-0000-0000DA670000}"/>
    <cellStyle name="40% - Accent2 2 22 5 13" xfId="25933" xr:uid="{00000000-0005-0000-0000-0000DB670000}"/>
    <cellStyle name="40% - Accent2 2 22 5 14" xfId="25934" xr:uid="{00000000-0005-0000-0000-0000DC670000}"/>
    <cellStyle name="40% - Accent2 2 22 5 15" xfId="25935" xr:uid="{00000000-0005-0000-0000-0000DD670000}"/>
    <cellStyle name="40% - Accent2 2 22 5 16" xfId="25936" xr:uid="{00000000-0005-0000-0000-0000DE670000}"/>
    <cellStyle name="40% - Accent2 2 22 5 17" xfId="25937" xr:uid="{00000000-0005-0000-0000-0000DF670000}"/>
    <cellStyle name="40% - Accent2 2 22 5 18" xfId="25938" xr:uid="{00000000-0005-0000-0000-0000E0670000}"/>
    <cellStyle name="40% - Accent2 2 22 5 19" xfId="25939" xr:uid="{00000000-0005-0000-0000-0000E1670000}"/>
    <cellStyle name="40% - Accent2 2 22 5 2" xfId="25940" xr:uid="{00000000-0005-0000-0000-0000E2670000}"/>
    <cellStyle name="40% - Accent2 2 22 5 20" xfId="25941" xr:uid="{00000000-0005-0000-0000-0000E3670000}"/>
    <cellStyle name="40% - Accent2 2 22 5 21" xfId="25942" xr:uid="{00000000-0005-0000-0000-0000E4670000}"/>
    <cellStyle name="40% - Accent2 2 22 5 22" xfId="25943" xr:uid="{00000000-0005-0000-0000-0000E5670000}"/>
    <cellStyle name="40% - Accent2 2 22 5 23" xfId="25944" xr:uid="{00000000-0005-0000-0000-0000E6670000}"/>
    <cellStyle name="40% - Accent2 2 22 5 24" xfId="25945" xr:uid="{00000000-0005-0000-0000-0000E7670000}"/>
    <cellStyle name="40% - Accent2 2 22 5 25" xfId="25946" xr:uid="{00000000-0005-0000-0000-0000E8670000}"/>
    <cellStyle name="40% - Accent2 2 22 5 26" xfId="25947" xr:uid="{00000000-0005-0000-0000-0000E9670000}"/>
    <cellStyle name="40% - Accent2 2 22 5 27" xfId="25948" xr:uid="{00000000-0005-0000-0000-0000EA670000}"/>
    <cellStyle name="40% - Accent2 2 22 5 28" xfId="25949" xr:uid="{00000000-0005-0000-0000-0000EB670000}"/>
    <cellStyle name="40% - Accent2 2 22 5 29" xfId="25950" xr:uid="{00000000-0005-0000-0000-0000EC670000}"/>
    <cellStyle name="40% - Accent2 2 22 5 3" xfId="25951" xr:uid="{00000000-0005-0000-0000-0000ED670000}"/>
    <cellStyle name="40% - Accent2 2 22 5 30" xfId="25952" xr:uid="{00000000-0005-0000-0000-0000EE670000}"/>
    <cellStyle name="40% - Accent2 2 22 5 31" xfId="25953" xr:uid="{00000000-0005-0000-0000-0000EF670000}"/>
    <cellStyle name="40% - Accent2 2 22 5 32" xfId="25954" xr:uid="{00000000-0005-0000-0000-0000F0670000}"/>
    <cellStyle name="40% - Accent2 2 22 5 33" xfId="25955" xr:uid="{00000000-0005-0000-0000-0000F1670000}"/>
    <cellStyle name="40% - Accent2 2 22 5 34" xfId="25956" xr:uid="{00000000-0005-0000-0000-0000F2670000}"/>
    <cellStyle name="40% - Accent2 2 22 5 35" xfId="25957" xr:uid="{00000000-0005-0000-0000-0000F3670000}"/>
    <cellStyle name="40% - Accent2 2 22 5 36" xfId="25958" xr:uid="{00000000-0005-0000-0000-0000F4670000}"/>
    <cellStyle name="40% - Accent2 2 22 5 37" xfId="25959" xr:uid="{00000000-0005-0000-0000-0000F5670000}"/>
    <cellStyle name="40% - Accent2 2 22 5 4" xfId="25960" xr:uid="{00000000-0005-0000-0000-0000F6670000}"/>
    <cellStyle name="40% - Accent2 2 22 5 5" xfId="25961" xr:uid="{00000000-0005-0000-0000-0000F7670000}"/>
    <cellStyle name="40% - Accent2 2 22 5 6" xfId="25962" xr:uid="{00000000-0005-0000-0000-0000F8670000}"/>
    <cellStyle name="40% - Accent2 2 22 5 7" xfId="25963" xr:uid="{00000000-0005-0000-0000-0000F9670000}"/>
    <cellStyle name="40% - Accent2 2 22 5 8" xfId="25964" xr:uid="{00000000-0005-0000-0000-0000FA670000}"/>
    <cellStyle name="40% - Accent2 2 22 5 9" xfId="25965" xr:uid="{00000000-0005-0000-0000-0000FB670000}"/>
    <cellStyle name="40% - Accent2 2 22 5_Sheet2" xfId="61012" xr:uid="{00000000-0005-0000-0000-0000FC670000}"/>
    <cellStyle name="40% - Accent2 2 22 6" xfId="25966" xr:uid="{00000000-0005-0000-0000-0000FD670000}"/>
    <cellStyle name="40% - Accent2 2 22 7" xfId="25967" xr:uid="{00000000-0005-0000-0000-0000FE670000}"/>
    <cellStyle name="40% - Accent2 2 22 8" xfId="25968" xr:uid="{00000000-0005-0000-0000-0000FF670000}"/>
    <cellStyle name="40% - Accent2 2 22 9" xfId="25969" xr:uid="{00000000-0005-0000-0000-000000680000}"/>
    <cellStyle name="40% - Accent2 2 22_Sheet2" xfId="61013" xr:uid="{00000000-0005-0000-0000-000001680000}"/>
    <cellStyle name="40% - Accent2 2 23" xfId="25970" xr:uid="{00000000-0005-0000-0000-000002680000}"/>
    <cellStyle name="40% - Accent2 2 23 10" xfId="25971" xr:uid="{00000000-0005-0000-0000-000003680000}"/>
    <cellStyle name="40% - Accent2 2 23 11" xfId="25972" xr:uid="{00000000-0005-0000-0000-000004680000}"/>
    <cellStyle name="40% - Accent2 2 23 12" xfId="25973" xr:uid="{00000000-0005-0000-0000-000005680000}"/>
    <cellStyle name="40% - Accent2 2 23 13" xfId="25974" xr:uid="{00000000-0005-0000-0000-000006680000}"/>
    <cellStyle name="40% - Accent2 2 23 14" xfId="25975" xr:uid="{00000000-0005-0000-0000-000007680000}"/>
    <cellStyle name="40% - Accent2 2 23 15" xfId="25976" xr:uid="{00000000-0005-0000-0000-000008680000}"/>
    <cellStyle name="40% - Accent2 2 23 16" xfId="25977" xr:uid="{00000000-0005-0000-0000-000009680000}"/>
    <cellStyle name="40% - Accent2 2 23 17" xfId="25978" xr:uid="{00000000-0005-0000-0000-00000A680000}"/>
    <cellStyle name="40% - Accent2 2 23 18" xfId="25979" xr:uid="{00000000-0005-0000-0000-00000B680000}"/>
    <cellStyle name="40% - Accent2 2 23 19" xfId="25980" xr:uid="{00000000-0005-0000-0000-00000C680000}"/>
    <cellStyle name="40% - Accent2 2 23 2" xfId="25981" xr:uid="{00000000-0005-0000-0000-00000D680000}"/>
    <cellStyle name="40% - Accent2 2 23 2 10" xfId="25982" xr:uid="{00000000-0005-0000-0000-00000E680000}"/>
    <cellStyle name="40% - Accent2 2 23 2 11" xfId="25983" xr:uid="{00000000-0005-0000-0000-00000F680000}"/>
    <cellStyle name="40% - Accent2 2 23 2 12" xfId="25984" xr:uid="{00000000-0005-0000-0000-000010680000}"/>
    <cellStyle name="40% - Accent2 2 23 2 13" xfId="25985" xr:uid="{00000000-0005-0000-0000-000011680000}"/>
    <cellStyle name="40% - Accent2 2 23 2 14" xfId="25986" xr:uid="{00000000-0005-0000-0000-000012680000}"/>
    <cellStyle name="40% - Accent2 2 23 2 15" xfId="25987" xr:uid="{00000000-0005-0000-0000-000013680000}"/>
    <cellStyle name="40% - Accent2 2 23 2 16" xfId="25988" xr:uid="{00000000-0005-0000-0000-000014680000}"/>
    <cellStyle name="40% - Accent2 2 23 2 17" xfId="25989" xr:uid="{00000000-0005-0000-0000-000015680000}"/>
    <cellStyle name="40% - Accent2 2 23 2 18" xfId="25990" xr:uid="{00000000-0005-0000-0000-000016680000}"/>
    <cellStyle name="40% - Accent2 2 23 2 19" xfId="25991" xr:uid="{00000000-0005-0000-0000-000017680000}"/>
    <cellStyle name="40% - Accent2 2 23 2 2" xfId="25992" xr:uid="{00000000-0005-0000-0000-000018680000}"/>
    <cellStyle name="40% - Accent2 2 23 2 2 10" xfId="25993" xr:uid="{00000000-0005-0000-0000-000019680000}"/>
    <cellStyle name="40% - Accent2 2 23 2 2 11" xfId="25994" xr:uid="{00000000-0005-0000-0000-00001A680000}"/>
    <cellStyle name="40% - Accent2 2 23 2 2 12" xfId="25995" xr:uid="{00000000-0005-0000-0000-00001B680000}"/>
    <cellStyle name="40% - Accent2 2 23 2 2 13" xfId="25996" xr:uid="{00000000-0005-0000-0000-00001C680000}"/>
    <cellStyle name="40% - Accent2 2 23 2 2 14" xfId="25997" xr:uid="{00000000-0005-0000-0000-00001D680000}"/>
    <cellStyle name="40% - Accent2 2 23 2 2 15" xfId="25998" xr:uid="{00000000-0005-0000-0000-00001E680000}"/>
    <cellStyle name="40% - Accent2 2 23 2 2 16" xfId="25999" xr:uid="{00000000-0005-0000-0000-00001F680000}"/>
    <cellStyle name="40% - Accent2 2 23 2 2 17" xfId="26000" xr:uid="{00000000-0005-0000-0000-000020680000}"/>
    <cellStyle name="40% - Accent2 2 23 2 2 18" xfId="26001" xr:uid="{00000000-0005-0000-0000-000021680000}"/>
    <cellStyle name="40% - Accent2 2 23 2 2 19" xfId="26002" xr:uid="{00000000-0005-0000-0000-000022680000}"/>
    <cellStyle name="40% - Accent2 2 23 2 2 2" xfId="26003" xr:uid="{00000000-0005-0000-0000-000023680000}"/>
    <cellStyle name="40% - Accent2 2 23 2 2 20" xfId="26004" xr:uid="{00000000-0005-0000-0000-000024680000}"/>
    <cellStyle name="40% - Accent2 2 23 2 2 21" xfId="26005" xr:uid="{00000000-0005-0000-0000-000025680000}"/>
    <cellStyle name="40% - Accent2 2 23 2 2 22" xfId="26006" xr:uid="{00000000-0005-0000-0000-000026680000}"/>
    <cellStyle name="40% - Accent2 2 23 2 2 23" xfId="26007" xr:uid="{00000000-0005-0000-0000-000027680000}"/>
    <cellStyle name="40% - Accent2 2 23 2 2 24" xfId="26008" xr:uid="{00000000-0005-0000-0000-000028680000}"/>
    <cellStyle name="40% - Accent2 2 23 2 2 25" xfId="26009" xr:uid="{00000000-0005-0000-0000-000029680000}"/>
    <cellStyle name="40% - Accent2 2 23 2 2 26" xfId="26010" xr:uid="{00000000-0005-0000-0000-00002A680000}"/>
    <cellStyle name="40% - Accent2 2 23 2 2 27" xfId="26011" xr:uid="{00000000-0005-0000-0000-00002B680000}"/>
    <cellStyle name="40% - Accent2 2 23 2 2 28" xfId="26012" xr:uid="{00000000-0005-0000-0000-00002C680000}"/>
    <cellStyle name="40% - Accent2 2 23 2 2 29" xfId="26013" xr:uid="{00000000-0005-0000-0000-00002D680000}"/>
    <cellStyle name="40% - Accent2 2 23 2 2 3" xfId="26014" xr:uid="{00000000-0005-0000-0000-00002E680000}"/>
    <cellStyle name="40% - Accent2 2 23 2 2 30" xfId="26015" xr:uid="{00000000-0005-0000-0000-00002F680000}"/>
    <cellStyle name="40% - Accent2 2 23 2 2 31" xfId="26016" xr:uid="{00000000-0005-0000-0000-000030680000}"/>
    <cellStyle name="40% - Accent2 2 23 2 2 32" xfId="26017" xr:uid="{00000000-0005-0000-0000-000031680000}"/>
    <cellStyle name="40% - Accent2 2 23 2 2 33" xfId="26018" xr:uid="{00000000-0005-0000-0000-000032680000}"/>
    <cellStyle name="40% - Accent2 2 23 2 2 34" xfId="26019" xr:uid="{00000000-0005-0000-0000-000033680000}"/>
    <cellStyle name="40% - Accent2 2 23 2 2 35" xfId="26020" xr:uid="{00000000-0005-0000-0000-000034680000}"/>
    <cellStyle name="40% - Accent2 2 23 2 2 36" xfId="26021" xr:uid="{00000000-0005-0000-0000-000035680000}"/>
    <cellStyle name="40% - Accent2 2 23 2 2 37" xfId="26022" xr:uid="{00000000-0005-0000-0000-000036680000}"/>
    <cellStyle name="40% - Accent2 2 23 2 2 4" xfId="26023" xr:uid="{00000000-0005-0000-0000-000037680000}"/>
    <cellStyle name="40% - Accent2 2 23 2 2 5" xfId="26024" xr:uid="{00000000-0005-0000-0000-000038680000}"/>
    <cellStyle name="40% - Accent2 2 23 2 2 6" xfId="26025" xr:uid="{00000000-0005-0000-0000-000039680000}"/>
    <cellStyle name="40% - Accent2 2 23 2 2 7" xfId="26026" xr:uid="{00000000-0005-0000-0000-00003A680000}"/>
    <cellStyle name="40% - Accent2 2 23 2 2 8" xfId="26027" xr:uid="{00000000-0005-0000-0000-00003B680000}"/>
    <cellStyle name="40% - Accent2 2 23 2 2 9" xfId="26028" xr:uid="{00000000-0005-0000-0000-00003C680000}"/>
    <cellStyle name="40% - Accent2 2 23 2 2_Sheet2" xfId="61014" xr:uid="{00000000-0005-0000-0000-00003D680000}"/>
    <cellStyle name="40% - Accent2 2 23 2 20" xfId="26029" xr:uid="{00000000-0005-0000-0000-00003E680000}"/>
    <cellStyle name="40% - Accent2 2 23 2 21" xfId="26030" xr:uid="{00000000-0005-0000-0000-00003F680000}"/>
    <cellStyle name="40% - Accent2 2 23 2 22" xfId="26031" xr:uid="{00000000-0005-0000-0000-000040680000}"/>
    <cellStyle name="40% - Accent2 2 23 2 23" xfId="26032" xr:uid="{00000000-0005-0000-0000-000041680000}"/>
    <cellStyle name="40% - Accent2 2 23 2 24" xfId="26033" xr:uid="{00000000-0005-0000-0000-000042680000}"/>
    <cellStyle name="40% - Accent2 2 23 2 25" xfId="26034" xr:uid="{00000000-0005-0000-0000-000043680000}"/>
    <cellStyle name="40% - Accent2 2 23 2 26" xfId="26035" xr:uid="{00000000-0005-0000-0000-000044680000}"/>
    <cellStyle name="40% - Accent2 2 23 2 27" xfId="26036" xr:uid="{00000000-0005-0000-0000-000045680000}"/>
    <cellStyle name="40% - Accent2 2 23 2 28" xfId="26037" xr:uid="{00000000-0005-0000-0000-000046680000}"/>
    <cellStyle name="40% - Accent2 2 23 2 29" xfId="26038" xr:uid="{00000000-0005-0000-0000-000047680000}"/>
    <cellStyle name="40% - Accent2 2 23 2 3" xfId="26039" xr:uid="{00000000-0005-0000-0000-000048680000}"/>
    <cellStyle name="40% - Accent2 2 23 2 30" xfId="26040" xr:uid="{00000000-0005-0000-0000-000049680000}"/>
    <cellStyle name="40% - Accent2 2 23 2 31" xfId="26041" xr:uid="{00000000-0005-0000-0000-00004A680000}"/>
    <cellStyle name="40% - Accent2 2 23 2 32" xfId="26042" xr:uid="{00000000-0005-0000-0000-00004B680000}"/>
    <cellStyle name="40% - Accent2 2 23 2 33" xfId="26043" xr:uid="{00000000-0005-0000-0000-00004C680000}"/>
    <cellStyle name="40% - Accent2 2 23 2 34" xfId="26044" xr:uid="{00000000-0005-0000-0000-00004D680000}"/>
    <cellStyle name="40% - Accent2 2 23 2 35" xfId="26045" xr:uid="{00000000-0005-0000-0000-00004E680000}"/>
    <cellStyle name="40% - Accent2 2 23 2 36" xfId="26046" xr:uid="{00000000-0005-0000-0000-00004F680000}"/>
    <cellStyle name="40% - Accent2 2 23 2 37" xfId="26047" xr:uid="{00000000-0005-0000-0000-000050680000}"/>
    <cellStyle name="40% - Accent2 2 23 2 38" xfId="26048" xr:uid="{00000000-0005-0000-0000-000051680000}"/>
    <cellStyle name="40% - Accent2 2 23 2 4" xfId="26049" xr:uid="{00000000-0005-0000-0000-000052680000}"/>
    <cellStyle name="40% - Accent2 2 23 2 5" xfId="26050" xr:uid="{00000000-0005-0000-0000-000053680000}"/>
    <cellStyle name="40% - Accent2 2 23 2 6" xfId="26051" xr:uid="{00000000-0005-0000-0000-000054680000}"/>
    <cellStyle name="40% - Accent2 2 23 2 7" xfId="26052" xr:uid="{00000000-0005-0000-0000-000055680000}"/>
    <cellStyle name="40% - Accent2 2 23 2 8" xfId="26053" xr:uid="{00000000-0005-0000-0000-000056680000}"/>
    <cellStyle name="40% - Accent2 2 23 2 9" xfId="26054" xr:uid="{00000000-0005-0000-0000-000057680000}"/>
    <cellStyle name="40% - Accent2 2 23 2_Sheet2" xfId="61015" xr:uid="{00000000-0005-0000-0000-000058680000}"/>
    <cellStyle name="40% - Accent2 2 23 20" xfId="26055" xr:uid="{00000000-0005-0000-0000-000059680000}"/>
    <cellStyle name="40% - Accent2 2 23 21" xfId="26056" xr:uid="{00000000-0005-0000-0000-00005A680000}"/>
    <cellStyle name="40% - Accent2 2 23 22" xfId="26057" xr:uid="{00000000-0005-0000-0000-00005B680000}"/>
    <cellStyle name="40% - Accent2 2 23 23" xfId="26058" xr:uid="{00000000-0005-0000-0000-00005C680000}"/>
    <cellStyle name="40% - Accent2 2 23 24" xfId="26059" xr:uid="{00000000-0005-0000-0000-00005D680000}"/>
    <cellStyle name="40% - Accent2 2 23 25" xfId="26060" xr:uid="{00000000-0005-0000-0000-00005E680000}"/>
    <cellStyle name="40% - Accent2 2 23 26" xfId="26061" xr:uid="{00000000-0005-0000-0000-00005F680000}"/>
    <cellStyle name="40% - Accent2 2 23 27" xfId="26062" xr:uid="{00000000-0005-0000-0000-000060680000}"/>
    <cellStyle name="40% - Accent2 2 23 28" xfId="26063" xr:uid="{00000000-0005-0000-0000-000061680000}"/>
    <cellStyle name="40% - Accent2 2 23 29" xfId="26064" xr:uid="{00000000-0005-0000-0000-000062680000}"/>
    <cellStyle name="40% - Accent2 2 23 3" xfId="26065" xr:uid="{00000000-0005-0000-0000-000063680000}"/>
    <cellStyle name="40% - Accent2 2 23 3 10" xfId="26066" xr:uid="{00000000-0005-0000-0000-000064680000}"/>
    <cellStyle name="40% - Accent2 2 23 3 11" xfId="26067" xr:uid="{00000000-0005-0000-0000-000065680000}"/>
    <cellStyle name="40% - Accent2 2 23 3 12" xfId="26068" xr:uid="{00000000-0005-0000-0000-000066680000}"/>
    <cellStyle name="40% - Accent2 2 23 3 13" xfId="26069" xr:uid="{00000000-0005-0000-0000-000067680000}"/>
    <cellStyle name="40% - Accent2 2 23 3 14" xfId="26070" xr:uid="{00000000-0005-0000-0000-000068680000}"/>
    <cellStyle name="40% - Accent2 2 23 3 15" xfId="26071" xr:uid="{00000000-0005-0000-0000-000069680000}"/>
    <cellStyle name="40% - Accent2 2 23 3 16" xfId="26072" xr:uid="{00000000-0005-0000-0000-00006A680000}"/>
    <cellStyle name="40% - Accent2 2 23 3 17" xfId="26073" xr:uid="{00000000-0005-0000-0000-00006B680000}"/>
    <cellStyle name="40% - Accent2 2 23 3 18" xfId="26074" xr:uid="{00000000-0005-0000-0000-00006C680000}"/>
    <cellStyle name="40% - Accent2 2 23 3 19" xfId="26075" xr:uid="{00000000-0005-0000-0000-00006D680000}"/>
    <cellStyle name="40% - Accent2 2 23 3 2" xfId="26076" xr:uid="{00000000-0005-0000-0000-00006E680000}"/>
    <cellStyle name="40% - Accent2 2 23 3 2 10" xfId="26077" xr:uid="{00000000-0005-0000-0000-00006F680000}"/>
    <cellStyle name="40% - Accent2 2 23 3 2 11" xfId="26078" xr:uid="{00000000-0005-0000-0000-000070680000}"/>
    <cellStyle name="40% - Accent2 2 23 3 2 12" xfId="26079" xr:uid="{00000000-0005-0000-0000-000071680000}"/>
    <cellStyle name="40% - Accent2 2 23 3 2 13" xfId="26080" xr:uid="{00000000-0005-0000-0000-000072680000}"/>
    <cellStyle name="40% - Accent2 2 23 3 2 14" xfId="26081" xr:uid="{00000000-0005-0000-0000-000073680000}"/>
    <cellStyle name="40% - Accent2 2 23 3 2 15" xfId="26082" xr:uid="{00000000-0005-0000-0000-000074680000}"/>
    <cellStyle name="40% - Accent2 2 23 3 2 16" xfId="26083" xr:uid="{00000000-0005-0000-0000-000075680000}"/>
    <cellStyle name="40% - Accent2 2 23 3 2 17" xfId="26084" xr:uid="{00000000-0005-0000-0000-000076680000}"/>
    <cellStyle name="40% - Accent2 2 23 3 2 18" xfId="26085" xr:uid="{00000000-0005-0000-0000-000077680000}"/>
    <cellStyle name="40% - Accent2 2 23 3 2 19" xfId="26086" xr:uid="{00000000-0005-0000-0000-000078680000}"/>
    <cellStyle name="40% - Accent2 2 23 3 2 2" xfId="26087" xr:uid="{00000000-0005-0000-0000-000079680000}"/>
    <cellStyle name="40% - Accent2 2 23 3 2 20" xfId="26088" xr:uid="{00000000-0005-0000-0000-00007A680000}"/>
    <cellStyle name="40% - Accent2 2 23 3 2 21" xfId="26089" xr:uid="{00000000-0005-0000-0000-00007B680000}"/>
    <cellStyle name="40% - Accent2 2 23 3 2 22" xfId="26090" xr:uid="{00000000-0005-0000-0000-00007C680000}"/>
    <cellStyle name="40% - Accent2 2 23 3 2 23" xfId="26091" xr:uid="{00000000-0005-0000-0000-00007D680000}"/>
    <cellStyle name="40% - Accent2 2 23 3 2 24" xfId="26092" xr:uid="{00000000-0005-0000-0000-00007E680000}"/>
    <cellStyle name="40% - Accent2 2 23 3 2 25" xfId="26093" xr:uid="{00000000-0005-0000-0000-00007F680000}"/>
    <cellStyle name="40% - Accent2 2 23 3 2 26" xfId="26094" xr:uid="{00000000-0005-0000-0000-000080680000}"/>
    <cellStyle name="40% - Accent2 2 23 3 2 27" xfId="26095" xr:uid="{00000000-0005-0000-0000-000081680000}"/>
    <cellStyle name="40% - Accent2 2 23 3 2 28" xfId="26096" xr:uid="{00000000-0005-0000-0000-000082680000}"/>
    <cellStyle name="40% - Accent2 2 23 3 2 29" xfId="26097" xr:uid="{00000000-0005-0000-0000-000083680000}"/>
    <cellStyle name="40% - Accent2 2 23 3 2 3" xfId="26098" xr:uid="{00000000-0005-0000-0000-000084680000}"/>
    <cellStyle name="40% - Accent2 2 23 3 2 30" xfId="26099" xr:uid="{00000000-0005-0000-0000-000085680000}"/>
    <cellStyle name="40% - Accent2 2 23 3 2 31" xfId="26100" xr:uid="{00000000-0005-0000-0000-000086680000}"/>
    <cellStyle name="40% - Accent2 2 23 3 2 32" xfId="26101" xr:uid="{00000000-0005-0000-0000-000087680000}"/>
    <cellStyle name="40% - Accent2 2 23 3 2 33" xfId="26102" xr:uid="{00000000-0005-0000-0000-000088680000}"/>
    <cellStyle name="40% - Accent2 2 23 3 2 34" xfId="26103" xr:uid="{00000000-0005-0000-0000-000089680000}"/>
    <cellStyle name="40% - Accent2 2 23 3 2 35" xfId="26104" xr:uid="{00000000-0005-0000-0000-00008A680000}"/>
    <cellStyle name="40% - Accent2 2 23 3 2 36" xfId="26105" xr:uid="{00000000-0005-0000-0000-00008B680000}"/>
    <cellStyle name="40% - Accent2 2 23 3 2 37" xfId="26106" xr:uid="{00000000-0005-0000-0000-00008C680000}"/>
    <cellStyle name="40% - Accent2 2 23 3 2 4" xfId="26107" xr:uid="{00000000-0005-0000-0000-00008D680000}"/>
    <cellStyle name="40% - Accent2 2 23 3 2 5" xfId="26108" xr:uid="{00000000-0005-0000-0000-00008E680000}"/>
    <cellStyle name="40% - Accent2 2 23 3 2 6" xfId="26109" xr:uid="{00000000-0005-0000-0000-00008F680000}"/>
    <cellStyle name="40% - Accent2 2 23 3 2 7" xfId="26110" xr:uid="{00000000-0005-0000-0000-000090680000}"/>
    <cellStyle name="40% - Accent2 2 23 3 2 8" xfId="26111" xr:uid="{00000000-0005-0000-0000-000091680000}"/>
    <cellStyle name="40% - Accent2 2 23 3 2 9" xfId="26112" xr:uid="{00000000-0005-0000-0000-000092680000}"/>
    <cellStyle name="40% - Accent2 2 23 3 2_Sheet2" xfId="61016" xr:uid="{00000000-0005-0000-0000-000093680000}"/>
    <cellStyle name="40% - Accent2 2 23 3 20" xfId="26113" xr:uid="{00000000-0005-0000-0000-000094680000}"/>
    <cellStyle name="40% - Accent2 2 23 3 21" xfId="26114" xr:uid="{00000000-0005-0000-0000-000095680000}"/>
    <cellStyle name="40% - Accent2 2 23 3 22" xfId="26115" xr:uid="{00000000-0005-0000-0000-000096680000}"/>
    <cellStyle name="40% - Accent2 2 23 3 23" xfId="26116" xr:uid="{00000000-0005-0000-0000-000097680000}"/>
    <cellStyle name="40% - Accent2 2 23 3 24" xfId="26117" xr:uid="{00000000-0005-0000-0000-000098680000}"/>
    <cellStyle name="40% - Accent2 2 23 3 25" xfId="26118" xr:uid="{00000000-0005-0000-0000-000099680000}"/>
    <cellStyle name="40% - Accent2 2 23 3 26" xfId="26119" xr:uid="{00000000-0005-0000-0000-00009A680000}"/>
    <cellStyle name="40% - Accent2 2 23 3 27" xfId="26120" xr:uid="{00000000-0005-0000-0000-00009B680000}"/>
    <cellStyle name="40% - Accent2 2 23 3 28" xfId="26121" xr:uid="{00000000-0005-0000-0000-00009C680000}"/>
    <cellStyle name="40% - Accent2 2 23 3 29" xfId="26122" xr:uid="{00000000-0005-0000-0000-00009D680000}"/>
    <cellStyle name="40% - Accent2 2 23 3 3" xfId="26123" xr:uid="{00000000-0005-0000-0000-00009E680000}"/>
    <cellStyle name="40% - Accent2 2 23 3 30" xfId="26124" xr:uid="{00000000-0005-0000-0000-00009F680000}"/>
    <cellStyle name="40% - Accent2 2 23 3 31" xfId="26125" xr:uid="{00000000-0005-0000-0000-0000A0680000}"/>
    <cellStyle name="40% - Accent2 2 23 3 32" xfId="26126" xr:uid="{00000000-0005-0000-0000-0000A1680000}"/>
    <cellStyle name="40% - Accent2 2 23 3 33" xfId="26127" xr:uid="{00000000-0005-0000-0000-0000A2680000}"/>
    <cellStyle name="40% - Accent2 2 23 3 34" xfId="26128" xr:uid="{00000000-0005-0000-0000-0000A3680000}"/>
    <cellStyle name="40% - Accent2 2 23 3 35" xfId="26129" xr:uid="{00000000-0005-0000-0000-0000A4680000}"/>
    <cellStyle name="40% - Accent2 2 23 3 36" xfId="26130" xr:uid="{00000000-0005-0000-0000-0000A5680000}"/>
    <cellStyle name="40% - Accent2 2 23 3 37" xfId="26131" xr:uid="{00000000-0005-0000-0000-0000A6680000}"/>
    <cellStyle name="40% - Accent2 2 23 3 38" xfId="26132" xr:uid="{00000000-0005-0000-0000-0000A7680000}"/>
    <cellStyle name="40% - Accent2 2 23 3 4" xfId="26133" xr:uid="{00000000-0005-0000-0000-0000A8680000}"/>
    <cellStyle name="40% - Accent2 2 23 3 5" xfId="26134" xr:uid="{00000000-0005-0000-0000-0000A9680000}"/>
    <cellStyle name="40% - Accent2 2 23 3 6" xfId="26135" xr:uid="{00000000-0005-0000-0000-0000AA680000}"/>
    <cellStyle name="40% - Accent2 2 23 3 7" xfId="26136" xr:uid="{00000000-0005-0000-0000-0000AB680000}"/>
    <cellStyle name="40% - Accent2 2 23 3 8" xfId="26137" xr:uid="{00000000-0005-0000-0000-0000AC680000}"/>
    <cellStyle name="40% - Accent2 2 23 3 9" xfId="26138" xr:uid="{00000000-0005-0000-0000-0000AD680000}"/>
    <cellStyle name="40% - Accent2 2 23 3_Sheet2" xfId="61017" xr:uid="{00000000-0005-0000-0000-0000AE680000}"/>
    <cellStyle name="40% - Accent2 2 23 30" xfId="26139" xr:uid="{00000000-0005-0000-0000-0000AF680000}"/>
    <cellStyle name="40% - Accent2 2 23 31" xfId="26140" xr:uid="{00000000-0005-0000-0000-0000B0680000}"/>
    <cellStyle name="40% - Accent2 2 23 32" xfId="26141" xr:uid="{00000000-0005-0000-0000-0000B1680000}"/>
    <cellStyle name="40% - Accent2 2 23 33" xfId="26142" xr:uid="{00000000-0005-0000-0000-0000B2680000}"/>
    <cellStyle name="40% - Accent2 2 23 34" xfId="26143" xr:uid="{00000000-0005-0000-0000-0000B3680000}"/>
    <cellStyle name="40% - Accent2 2 23 35" xfId="26144" xr:uid="{00000000-0005-0000-0000-0000B4680000}"/>
    <cellStyle name="40% - Accent2 2 23 36" xfId="26145" xr:uid="{00000000-0005-0000-0000-0000B5680000}"/>
    <cellStyle name="40% - Accent2 2 23 37" xfId="26146" xr:uid="{00000000-0005-0000-0000-0000B6680000}"/>
    <cellStyle name="40% - Accent2 2 23 38" xfId="26147" xr:uid="{00000000-0005-0000-0000-0000B7680000}"/>
    <cellStyle name="40% - Accent2 2 23 39" xfId="26148" xr:uid="{00000000-0005-0000-0000-0000B8680000}"/>
    <cellStyle name="40% - Accent2 2 23 4" xfId="26149" xr:uid="{00000000-0005-0000-0000-0000B9680000}"/>
    <cellStyle name="40% - Accent2 2 23 4 10" xfId="26150" xr:uid="{00000000-0005-0000-0000-0000BA680000}"/>
    <cellStyle name="40% - Accent2 2 23 4 11" xfId="26151" xr:uid="{00000000-0005-0000-0000-0000BB680000}"/>
    <cellStyle name="40% - Accent2 2 23 4 12" xfId="26152" xr:uid="{00000000-0005-0000-0000-0000BC680000}"/>
    <cellStyle name="40% - Accent2 2 23 4 13" xfId="26153" xr:uid="{00000000-0005-0000-0000-0000BD680000}"/>
    <cellStyle name="40% - Accent2 2 23 4 14" xfId="26154" xr:uid="{00000000-0005-0000-0000-0000BE680000}"/>
    <cellStyle name="40% - Accent2 2 23 4 15" xfId="26155" xr:uid="{00000000-0005-0000-0000-0000BF680000}"/>
    <cellStyle name="40% - Accent2 2 23 4 16" xfId="26156" xr:uid="{00000000-0005-0000-0000-0000C0680000}"/>
    <cellStyle name="40% - Accent2 2 23 4 17" xfId="26157" xr:uid="{00000000-0005-0000-0000-0000C1680000}"/>
    <cellStyle name="40% - Accent2 2 23 4 18" xfId="26158" xr:uid="{00000000-0005-0000-0000-0000C2680000}"/>
    <cellStyle name="40% - Accent2 2 23 4 19" xfId="26159" xr:uid="{00000000-0005-0000-0000-0000C3680000}"/>
    <cellStyle name="40% - Accent2 2 23 4 2" xfId="26160" xr:uid="{00000000-0005-0000-0000-0000C4680000}"/>
    <cellStyle name="40% - Accent2 2 23 4 2 10" xfId="26161" xr:uid="{00000000-0005-0000-0000-0000C5680000}"/>
    <cellStyle name="40% - Accent2 2 23 4 2 11" xfId="26162" xr:uid="{00000000-0005-0000-0000-0000C6680000}"/>
    <cellStyle name="40% - Accent2 2 23 4 2 12" xfId="26163" xr:uid="{00000000-0005-0000-0000-0000C7680000}"/>
    <cellStyle name="40% - Accent2 2 23 4 2 13" xfId="26164" xr:uid="{00000000-0005-0000-0000-0000C8680000}"/>
    <cellStyle name="40% - Accent2 2 23 4 2 14" xfId="26165" xr:uid="{00000000-0005-0000-0000-0000C9680000}"/>
    <cellStyle name="40% - Accent2 2 23 4 2 15" xfId="26166" xr:uid="{00000000-0005-0000-0000-0000CA680000}"/>
    <cellStyle name="40% - Accent2 2 23 4 2 16" xfId="26167" xr:uid="{00000000-0005-0000-0000-0000CB680000}"/>
    <cellStyle name="40% - Accent2 2 23 4 2 17" xfId="26168" xr:uid="{00000000-0005-0000-0000-0000CC680000}"/>
    <cellStyle name="40% - Accent2 2 23 4 2 18" xfId="26169" xr:uid="{00000000-0005-0000-0000-0000CD680000}"/>
    <cellStyle name="40% - Accent2 2 23 4 2 19" xfId="26170" xr:uid="{00000000-0005-0000-0000-0000CE680000}"/>
    <cellStyle name="40% - Accent2 2 23 4 2 2" xfId="26171" xr:uid="{00000000-0005-0000-0000-0000CF680000}"/>
    <cellStyle name="40% - Accent2 2 23 4 2 20" xfId="26172" xr:uid="{00000000-0005-0000-0000-0000D0680000}"/>
    <cellStyle name="40% - Accent2 2 23 4 2 21" xfId="26173" xr:uid="{00000000-0005-0000-0000-0000D1680000}"/>
    <cellStyle name="40% - Accent2 2 23 4 2 22" xfId="26174" xr:uid="{00000000-0005-0000-0000-0000D2680000}"/>
    <cellStyle name="40% - Accent2 2 23 4 2 23" xfId="26175" xr:uid="{00000000-0005-0000-0000-0000D3680000}"/>
    <cellStyle name="40% - Accent2 2 23 4 2 24" xfId="26176" xr:uid="{00000000-0005-0000-0000-0000D4680000}"/>
    <cellStyle name="40% - Accent2 2 23 4 2 25" xfId="26177" xr:uid="{00000000-0005-0000-0000-0000D5680000}"/>
    <cellStyle name="40% - Accent2 2 23 4 2 26" xfId="26178" xr:uid="{00000000-0005-0000-0000-0000D6680000}"/>
    <cellStyle name="40% - Accent2 2 23 4 2 27" xfId="26179" xr:uid="{00000000-0005-0000-0000-0000D7680000}"/>
    <cellStyle name="40% - Accent2 2 23 4 2 28" xfId="26180" xr:uid="{00000000-0005-0000-0000-0000D8680000}"/>
    <cellStyle name="40% - Accent2 2 23 4 2 29" xfId="26181" xr:uid="{00000000-0005-0000-0000-0000D9680000}"/>
    <cellStyle name="40% - Accent2 2 23 4 2 3" xfId="26182" xr:uid="{00000000-0005-0000-0000-0000DA680000}"/>
    <cellStyle name="40% - Accent2 2 23 4 2 30" xfId="26183" xr:uid="{00000000-0005-0000-0000-0000DB680000}"/>
    <cellStyle name="40% - Accent2 2 23 4 2 31" xfId="26184" xr:uid="{00000000-0005-0000-0000-0000DC680000}"/>
    <cellStyle name="40% - Accent2 2 23 4 2 32" xfId="26185" xr:uid="{00000000-0005-0000-0000-0000DD680000}"/>
    <cellStyle name="40% - Accent2 2 23 4 2 33" xfId="26186" xr:uid="{00000000-0005-0000-0000-0000DE680000}"/>
    <cellStyle name="40% - Accent2 2 23 4 2 34" xfId="26187" xr:uid="{00000000-0005-0000-0000-0000DF680000}"/>
    <cellStyle name="40% - Accent2 2 23 4 2 35" xfId="26188" xr:uid="{00000000-0005-0000-0000-0000E0680000}"/>
    <cellStyle name="40% - Accent2 2 23 4 2 36" xfId="26189" xr:uid="{00000000-0005-0000-0000-0000E1680000}"/>
    <cellStyle name="40% - Accent2 2 23 4 2 37" xfId="26190" xr:uid="{00000000-0005-0000-0000-0000E2680000}"/>
    <cellStyle name="40% - Accent2 2 23 4 2 4" xfId="26191" xr:uid="{00000000-0005-0000-0000-0000E3680000}"/>
    <cellStyle name="40% - Accent2 2 23 4 2 5" xfId="26192" xr:uid="{00000000-0005-0000-0000-0000E4680000}"/>
    <cellStyle name="40% - Accent2 2 23 4 2 6" xfId="26193" xr:uid="{00000000-0005-0000-0000-0000E5680000}"/>
    <cellStyle name="40% - Accent2 2 23 4 2 7" xfId="26194" xr:uid="{00000000-0005-0000-0000-0000E6680000}"/>
    <cellStyle name="40% - Accent2 2 23 4 2 8" xfId="26195" xr:uid="{00000000-0005-0000-0000-0000E7680000}"/>
    <cellStyle name="40% - Accent2 2 23 4 2 9" xfId="26196" xr:uid="{00000000-0005-0000-0000-0000E8680000}"/>
    <cellStyle name="40% - Accent2 2 23 4 2_Sheet2" xfId="61018" xr:uid="{00000000-0005-0000-0000-0000E9680000}"/>
    <cellStyle name="40% - Accent2 2 23 4 20" xfId="26197" xr:uid="{00000000-0005-0000-0000-0000EA680000}"/>
    <cellStyle name="40% - Accent2 2 23 4 21" xfId="26198" xr:uid="{00000000-0005-0000-0000-0000EB680000}"/>
    <cellStyle name="40% - Accent2 2 23 4 22" xfId="26199" xr:uid="{00000000-0005-0000-0000-0000EC680000}"/>
    <cellStyle name="40% - Accent2 2 23 4 23" xfId="26200" xr:uid="{00000000-0005-0000-0000-0000ED680000}"/>
    <cellStyle name="40% - Accent2 2 23 4 24" xfId="26201" xr:uid="{00000000-0005-0000-0000-0000EE680000}"/>
    <cellStyle name="40% - Accent2 2 23 4 25" xfId="26202" xr:uid="{00000000-0005-0000-0000-0000EF680000}"/>
    <cellStyle name="40% - Accent2 2 23 4 26" xfId="26203" xr:uid="{00000000-0005-0000-0000-0000F0680000}"/>
    <cellStyle name="40% - Accent2 2 23 4 27" xfId="26204" xr:uid="{00000000-0005-0000-0000-0000F1680000}"/>
    <cellStyle name="40% - Accent2 2 23 4 28" xfId="26205" xr:uid="{00000000-0005-0000-0000-0000F2680000}"/>
    <cellStyle name="40% - Accent2 2 23 4 29" xfId="26206" xr:uid="{00000000-0005-0000-0000-0000F3680000}"/>
    <cellStyle name="40% - Accent2 2 23 4 3" xfId="26207" xr:uid="{00000000-0005-0000-0000-0000F4680000}"/>
    <cellStyle name="40% - Accent2 2 23 4 30" xfId="26208" xr:uid="{00000000-0005-0000-0000-0000F5680000}"/>
    <cellStyle name="40% - Accent2 2 23 4 31" xfId="26209" xr:uid="{00000000-0005-0000-0000-0000F6680000}"/>
    <cellStyle name="40% - Accent2 2 23 4 32" xfId="26210" xr:uid="{00000000-0005-0000-0000-0000F7680000}"/>
    <cellStyle name="40% - Accent2 2 23 4 33" xfId="26211" xr:uid="{00000000-0005-0000-0000-0000F8680000}"/>
    <cellStyle name="40% - Accent2 2 23 4 34" xfId="26212" xr:uid="{00000000-0005-0000-0000-0000F9680000}"/>
    <cellStyle name="40% - Accent2 2 23 4 35" xfId="26213" xr:uid="{00000000-0005-0000-0000-0000FA680000}"/>
    <cellStyle name="40% - Accent2 2 23 4 36" xfId="26214" xr:uid="{00000000-0005-0000-0000-0000FB680000}"/>
    <cellStyle name="40% - Accent2 2 23 4 37" xfId="26215" xr:uid="{00000000-0005-0000-0000-0000FC680000}"/>
    <cellStyle name="40% - Accent2 2 23 4 38" xfId="26216" xr:uid="{00000000-0005-0000-0000-0000FD680000}"/>
    <cellStyle name="40% - Accent2 2 23 4 4" xfId="26217" xr:uid="{00000000-0005-0000-0000-0000FE680000}"/>
    <cellStyle name="40% - Accent2 2 23 4 5" xfId="26218" xr:uid="{00000000-0005-0000-0000-0000FF680000}"/>
    <cellStyle name="40% - Accent2 2 23 4 6" xfId="26219" xr:uid="{00000000-0005-0000-0000-000000690000}"/>
    <cellStyle name="40% - Accent2 2 23 4 7" xfId="26220" xr:uid="{00000000-0005-0000-0000-000001690000}"/>
    <cellStyle name="40% - Accent2 2 23 4 8" xfId="26221" xr:uid="{00000000-0005-0000-0000-000002690000}"/>
    <cellStyle name="40% - Accent2 2 23 4 9" xfId="26222" xr:uid="{00000000-0005-0000-0000-000003690000}"/>
    <cellStyle name="40% - Accent2 2 23 4_Sheet2" xfId="61019" xr:uid="{00000000-0005-0000-0000-000004690000}"/>
    <cellStyle name="40% - Accent2 2 23 40" xfId="26223" xr:uid="{00000000-0005-0000-0000-000005690000}"/>
    <cellStyle name="40% - Accent2 2 23 41" xfId="26224" xr:uid="{00000000-0005-0000-0000-000006690000}"/>
    <cellStyle name="40% - Accent2 2 23 5" xfId="26225" xr:uid="{00000000-0005-0000-0000-000007690000}"/>
    <cellStyle name="40% - Accent2 2 23 5 10" xfId="26226" xr:uid="{00000000-0005-0000-0000-000008690000}"/>
    <cellStyle name="40% - Accent2 2 23 5 11" xfId="26227" xr:uid="{00000000-0005-0000-0000-000009690000}"/>
    <cellStyle name="40% - Accent2 2 23 5 12" xfId="26228" xr:uid="{00000000-0005-0000-0000-00000A690000}"/>
    <cellStyle name="40% - Accent2 2 23 5 13" xfId="26229" xr:uid="{00000000-0005-0000-0000-00000B690000}"/>
    <cellStyle name="40% - Accent2 2 23 5 14" xfId="26230" xr:uid="{00000000-0005-0000-0000-00000C690000}"/>
    <cellStyle name="40% - Accent2 2 23 5 15" xfId="26231" xr:uid="{00000000-0005-0000-0000-00000D690000}"/>
    <cellStyle name="40% - Accent2 2 23 5 16" xfId="26232" xr:uid="{00000000-0005-0000-0000-00000E690000}"/>
    <cellStyle name="40% - Accent2 2 23 5 17" xfId="26233" xr:uid="{00000000-0005-0000-0000-00000F690000}"/>
    <cellStyle name="40% - Accent2 2 23 5 18" xfId="26234" xr:uid="{00000000-0005-0000-0000-000010690000}"/>
    <cellStyle name="40% - Accent2 2 23 5 19" xfId="26235" xr:uid="{00000000-0005-0000-0000-000011690000}"/>
    <cellStyle name="40% - Accent2 2 23 5 2" xfId="26236" xr:uid="{00000000-0005-0000-0000-000012690000}"/>
    <cellStyle name="40% - Accent2 2 23 5 20" xfId="26237" xr:uid="{00000000-0005-0000-0000-000013690000}"/>
    <cellStyle name="40% - Accent2 2 23 5 21" xfId="26238" xr:uid="{00000000-0005-0000-0000-000014690000}"/>
    <cellStyle name="40% - Accent2 2 23 5 22" xfId="26239" xr:uid="{00000000-0005-0000-0000-000015690000}"/>
    <cellStyle name="40% - Accent2 2 23 5 23" xfId="26240" xr:uid="{00000000-0005-0000-0000-000016690000}"/>
    <cellStyle name="40% - Accent2 2 23 5 24" xfId="26241" xr:uid="{00000000-0005-0000-0000-000017690000}"/>
    <cellStyle name="40% - Accent2 2 23 5 25" xfId="26242" xr:uid="{00000000-0005-0000-0000-000018690000}"/>
    <cellStyle name="40% - Accent2 2 23 5 26" xfId="26243" xr:uid="{00000000-0005-0000-0000-000019690000}"/>
    <cellStyle name="40% - Accent2 2 23 5 27" xfId="26244" xr:uid="{00000000-0005-0000-0000-00001A690000}"/>
    <cellStyle name="40% - Accent2 2 23 5 28" xfId="26245" xr:uid="{00000000-0005-0000-0000-00001B690000}"/>
    <cellStyle name="40% - Accent2 2 23 5 29" xfId="26246" xr:uid="{00000000-0005-0000-0000-00001C690000}"/>
    <cellStyle name="40% - Accent2 2 23 5 3" xfId="26247" xr:uid="{00000000-0005-0000-0000-00001D690000}"/>
    <cellStyle name="40% - Accent2 2 23 5 30" xfId="26248" xr:uid="{00000000-0005-0000-0000-00001E690000}"/>
    <cellStyle name="40% - Accent2 2 23 5 31" xfId="26249" xr:uid="{00000000-0005-0000-0000-00001F690000}"/>
    <cellStyle name="40% - Accent2 2 23 5 32" xfId="26250" xr:uid="{00000000-0005-0000-0000-000020690000}"/>
    <cellStyle name="40% - Accent2 2 23 5 33" xfId="26251" xr:uid="{00000000-0005-0000-0000-000021690000}"/>
    <cellStyle name="40% - Accent2 2 23 5 34" xfId="26252" xr:uid="{00000000-0005-0000-0000-000022690000}"/>
    <cellStyle name="40% - Accent2 2 23 5 35" xfId="26253" xr:uid="{00000000-0005-0000-0000-000023690000}"/>
    <cellStyle name="40% - Accent2 2 23 5 36" xfId="26254" xr:uid="{00000000-0005-0000-0000-000024690000}"/>
    <cellStyle name="40% - Accent2 2 23 5 37" xfId="26255" xr:uid="{00000000-0005-0000-0000-000025690000}"/>
    <cellStyle name="40% - Accent2 2 23 5 4" xfId="26256" xr:uid="{00000000-0005-0000-0000-000026690000}"/>
    <cellStyle name="40% - Accent2 2 23 5 5" xfId="26257" xr:uid="{00000000-0005-0000-0000-000027690000}"/>
    <cellStyle name="40% - Accent2 2 23 5 6" xfId="26258" xr:uid="{00000000-0005-0000-0000-000028690000}"/>
    <cellStyle name="40% - Accent2 2 23 5 7" xfId="26259" xr:uid="{00000000-0005-0000-0000-000029690000}"/>
    <cellStyle name="40% - Accent2 2 23 5 8" xfId="26260" xr:uid="{00000000-0005-0000-0000-00002A690000}"/>
    <cellStyle name="40% - Accent2 2 23 5 9" xfId="26261" xr:uid="{00000000-0005-0000-0000-00002B690000}"/>
    <cellStyle name="40% - Accent2 2 23 5_Sheet2" xfId="61020" xr:uid="{00000000-0005-0000-0000-00002C690000}"/>
    <cellStyle name="40% - Accent2 2 23 6" xfId="26262" xr:uid="{00000000-0005-0000-0000-00002D690000}"/>
    <cellStyle name="40% - Accent2 2 23 7" xfId="26263" xr:uid="{00000000-0005-0000-0000-00002E690000}"/>
    <cellStyle name="40% - Accent2 2 23 8" xfId="26264" xr:uid="{00000000-0005-0000-0000-00002F690000}"/>
    <cellStyle name="40% - Accent2 2 23 9" xfId="26265" xr:uid="{00000000-0005-0000-0000-000030690000}"/>
    <cellStyle name="40% - Accent2 2 23_Sheet2" xfId="61021" xr:uid="{00000000-0005-0000-0000-000031690000}"/>
    <cellStyle name="40% - Accent2 2 24" xfId="26266" xr:uid="{00000000-0005-0000-0000-000032690000}"/>
    <cellStyle name="40% - Accent2 2 24 10" xfId="26267" xr:uid="{00000000-0005-0000-0000-000033690000}"/>
    <cellStyle name="40% - Accent2 2 24 11" xfId="26268" xr:uid="{00000000-0005-0000-0000-000034690000}"/>
    <cellStyle name="40% - Accent2 2 24 12" xfId="26269" xr:uid="{00000000-0005-0000-0000-000035690000}"/>
    <cellStyle name="40% - Accent2 2 24 13" xfId="26270" xr:uid="{00000000-0005-0000-0000-000036690000}"/>
    <cellStyle name="40% - Accent2 2 24 14" xfId="26271" xr:uid="{00000000-0005-0000-0000-000037690000}"/>
    <cellStyle name="40% - Accent2 2 24 15" xfId="26272" xr:uid="{00000000-0005-0000-0000-000038690000}"/>
    <cellStyle name="40% - Accent2 2 24 16" xfId="26273" xr:uid="{00000000-0005-0000-0000-000039690000}"/>
    <cellStyle name="40% - Accent2 2 24 17" xfId="26274" xr:uid="{00000000-0005-0000-0000-00003A690000}"/>
    <cellStyle name="40% - Accent2 2 24 18" xfId="26275" xr:uid="{00000000-0005-0000-0000-00003B690000}"/>
    <cellStyle name="40% - Accent2 2 24 19" xfId="26276" xr:uid="{00000000-0005-0000-0000-00003C690000}"/>
    <cellStyle name="40% - Accent2 2 24 2" xfId="26277" xr:uid="{00000000-0005-0000-0000-00003D690000}"/>
    <cellStyle name="40% - Accent2 2 24 2 10" xfId="26278" xr:uid="{00000000-0005-0000-0000-00003E690000}"/>
    <cellStyle name="40% - Accent2 2 24 2 11" xfId="26279" xr:uid="{00000000-0005-0000-0000-00003F690000}"/>
    <cellStyle name="40% - Accent2 2 24 2 12" xfId="26280" xr:uid="{00000000-0005-0000-0000-000040690000}"/>
    <cellStyle name="40% - Accent2 2 24 2 13" xfId="26281" xr:uid="{00000000-0005-0000-0000-000041690000}"/>
    <cellStyle name="40% - Accent2 2 24 2 14" xfId="26282" xr:uid="{00000000-0005-0000-0000-000042690000}"/>
    <cellStyle name="40% - Accent2 2 24 2 15" xfId="26283" xr:uid="{00000000-0005-0000-0000-000043690000}"/>
    <cellStyle name="40% - Accent2 2 24 2 16" xfId="26284" xr:uid="{00000000-0005-0000-0000-000044690000}"/>
    <cellStyle name="40% - Accent2 2 24 2 17" xfId="26285" xr:uid="{00000000-0005-0000-0000-000045690000}"/>
    <cellStyle name="40% - Accent2 2 24 2 18" xfId="26286" xr:uid="{00000000-0005-0000-0000-000046690000}"/>
    <cellStyle name="40% - Accent2 2 24 2 19" xfId="26287" xr:uid="{00000000-0005-0000-0000-000047690000}"/>
    <cellStyle name="40% - Accent2 2 24 2 2" xfId="26288" xr:uid="{00000000-0005-0000-0000-000048690000}"/>
    <cellStyle name="40% - Accent2 2 24 2 2 10" xfId="26289" xr:uid="{00000000-0005-0000-0000-000049690000}"/>
    <cellStyle name="40% - Accent2 2 24 2 2 11" xfId="26290" xr:uid="{00000000-0005-0000-0000-00004A690000}"/>
    <cellStyle name="40% - Accent2 2 24 2 2 12" xfId="26291" xr:uid="{00000000-0005-0000-0000-00004B690000}"/>
    <cellStyle name="40% - Accent2 2 24 2 2 13" xfId="26292" xr:uid="{00000000-0005-0000-0000-00004C690000}"/>
    <cellStyle name="40% - Accent2 2 24 2 2 14" xfId="26293" xr:uid="{00000000-0005-0000-0000-00004D690000}"/>
    <cellStyle name="40% - Accent2 2 24 2 2 15" xfId="26294" xr:uid="{00000000-0005-0000-0000-00004E690000}"/>
    <cellStyle name="40% - Accent2 2 24 2 2 16" xfId="26295" xr:uid="{00000000-0005-0000-0000-00004F690000}"/>
    <cellStyle name="40% - Accent2 2 24 2 2 17" xfId="26296" xr:uid="{00000000-0005-0000-0000-000050690000}"/>
    <cellStyle name="40% - Accent2 2 24 2 2 18" xfId="26297" xr:uid="{00000000-0005-0000-0000-000051690000}"/>
    <cellStyle name="40% - Accent2 2 24 2 2 19" xfId="26298" xr:uid="{00000000-0005-0000-0000-000052690000}"/>
    <cellStyle name="40% - Accent2 2 24 2 2 2" xfId="26299" xr:uid="{00000000-0005-0000-0000-000053690000}"/>
    <cellStyle name="40% - Accent2 2 24 2 2 20" xfId="26300" xr:uid="{00000000-0005-0000-0000-000054690000}"/>
    <cellStyle name="40% - Accent2 2 24 2 2 21" xfId="26301" xr:uid="{00000000-0005-0000-0000-000055690000}"/>
    <cellStyle name="40% - Accent2 2 24 2 2 22" xfId="26302" xr:uid="{00000000-0005-0000-0000-000056690000}"/>
    <cellStyle name="40% - Accent2 2 24 2 2 23" xfId="26303" xr:uid="{00000000-0005-0000-0000-000057690000}"/>
    <cellStyle name="40% - Accent2 2 24 2 2 24" xfId="26304" xr:uid="{00000000-0005-0000-0000-000058690000}"/>
    <cellStyle name="40% - Accent2 2 24 2 2 25" xfId="26305" xr:uid="{00000000-0005-0000-0000-000059690000}"/>
    <cellStyle name="40% - Accent2 2 24 2 2 26" xfId="26306" xr:uid="{00000000-0005-0000-0000-00005A690000}"/>
    <cellStyle name="40% - Accent2 2 24 2 2 27" xfId="26307" xr:uid="{00000000-0005-0000-0000-00005B690000}"/>
    <cellStyle name="40% - Accent2 2 24 2 2 28" xfId="26308" xr:uid="{00000000-0005-0000-0000-00005C690000}"/>
    <cellStyle name="40% - Accent2 2 24 2 2 29" xfId="26309" xr:uid="{00000000-0005-0000-0000-00005D690000}"/>
    <cellStyle name="40% - Accent2 2 24 2 2 3" xfId="26310" xr:uid="{00000000-0005-0000-0000-00005E690000}"/>
    <cellStyle name="40% - Accent2 2 24 2 2 30" xfId="26311" xr:uid="{00000000-0005-0000-0000-00005F690000}"/>
    <cellStyle name="40% - Accent2 2 24 2 2 31" xfId="26312" xr:uid="{00000000-0005-0000-0000-000060690000}"/>
    <cellStyle name="40% - Accent2 2 24 2 2 32" xfId="26313" xr:uid="{00000000-0005-0000-0000-000061690000}"/>
    <cellStyle name="40% - Accent2 2 24 2 2 33" xfId="26314" xr:uid="{00000000-0005-0000-0000-000062690000}"/>
    <cellStyle name="40% - Accent2 2 24 2 2 34" xfId="26315" xr:uid="{00000000-0005-0000-0000-000063690000}"/>
    <cellStyle name="40% - Accent2 2 24 2 2 35" xfId="26316" xr:uid="{00000000-0005-0000-0000-000064690000}"/>
    <cellStyle name="40% - Accent2 2 24 2 2 36" xfId="26317" xr:uid="{00000000-0005-0000-0000-000065690000}"/>
    <cellStyle name="40% - Accent2 2 24 2 2 37" xfId="26318" xr:uid="{00000000-0005-0000-0000-000066690000}"/>
    <cellStyle name="40% - Accent2 2 24 2 2 4" xfId="26319" xr:uid="{00000000-0005-0000-0000-000067690000}"/>
    <cellStyle name="40% - Accent2 2 24 2 2 5" xfId="26320" xr:uid="{00000000-0005-0000-0000-000068690000}"/>
    <cellStyle name="40% - Accent2 2 24 2 2 6" xfId="26321" xr:uid="{00000000-0005-0000-0000-000069690000}"/>
    <cellStyle name="40% - Accent2 2 24 2 2 7" xfId="26322" xr:uid="{00000000-0005-0000-0000-00006A690000}"/>
    <cellStyle name="40% - Accent2 2 24 2 2 8" xfId="26323" xr:uid="{00000000-0005-0000-0000-00006B690000}"/>
    <cellStyle name="40% - Accent2 2 24 2 2 9" xfId="26324" xr:uid="{00000000-0005-0000-0000-00006C690000}"/>
    <cellStyle name="40% - Accent2 2 24 2 2_Sheet2" xfId="61022" xr:uid="{00000000-0005-0000-0000-00006D690000}"/>
    <cellStyle name="40% - Accent2 2 24 2 20" xfId="26325" xr:uid="{00000000-0005-0000-0000-00006E690000}"/>
    <cellStyle name="40% - Accent2 2 24 2 21" xfId="26326" xr:uid="{00000000-0005-0000-0000-00006F690000}"/>
    <cellStyle name="40% - Accent2 2 24 2 22" xfId="26327" xr:uid="{00000000-0005-0000-0000-000070690000}"/>
    <cellStyle name="40% - Accent2 2 24 2 23" xfId="26328" xr:uid="{00000000-0005-0000-0000-000071690000}"/>
    <cellStyle name="40% - Accent2 2 24 2 24" xfId="26329" xr:uid="{00000000-0005-0000-0000-000072690000}"/>
    <cellStyle name="40% - Accent2 2 24 2 25" xfId="26330" xr:uid="{00000000-0005-0000-0000-000073690000}"/>
    <cellStyle name="40% - Accent2 2 24 2 26" xfId="26331" xr:uid="{00000000-0005-0000-0000-000074690000}"/>
    <cellStyle name="40% - Accent2 2 24 2 27" xfId="26332" xr:uid="{00000000-0005-0000-0000-000075690000}"/>
    <cellStyle name="40% - Accent2 2 24 2 28" xfId="26333" xr:uid="{00000000-0005-0000-0000-000076690000}"/>
    <cellStyle name="40% - Accent2 2 24 2 29" xfId="26334" xr:uid="{00000000-0005-0000-0000-000077690000}"/>
    <cellStyle name="40% - Accent2 2 24 2 3" xfId="26335" xr:uid="{00000000-0005-0000-0000-000078690000}"/>
    <cellStyle name="40% - Accent2 2 24 2 30" xfId="26336" xr:uid="{00000000-0005-0000-0000-000079690000}"/>
    <cellStyle name="40% - Accent2 2 24 2 31" xfId="26337" xr:uid="{00000000-0005-0000-0000-00007A690000}"/>
    <cellStyle name="40% - Accent2 2 24 2 32" xfId="26338" xr:uid="{00000000-0005-0000-0000-00007B690000}"/>
    <cellStyle name="40% - Accent2 2 24 2 33" xfId="26339" xr:uid="{00000000-0005-0000-0000-00007C690000}"/>
    <cellStyle name="40% - Accent2 2 24 2 34" xfId="26340" xr:uid="{00000000-0005-0000-0000-00007D690000}"/>
    <cellStyle name="40% - Accent2 2 24 2 35" xfId="26341" xr:uid="{00000000-0005-0000-0000-00007E690000}"/>
    <cellStyle name="40% - Accent2 2 24 2 36" xfId="26342" xr:uid="{00000000-0005-0000-0000-00007F690000}"/>
    <cellStyle name="40% - Accent2 2 24 2 37" xfId="26343" xr:uid="{00000000-0005-0000-0000-000080690000}"/>
    <cellStyle name="40% - Accent2 2 24 2 38" xfId="26344" xr:uid="{00000000-0005-0000-0000-000081690000}"/>
    <cellStyle name="40% - Accent2 2 24 2 4" xfId="26345" xr:uid="{00000000-0005-0000-0000-000082690000}"/>
    <cellStyle name="40% - Accent2 2 24 2 5" xfId="26346" xr:uid="{00000000-0005-0000-0000-000083690000}"/>
    <cellStyle name="40% - Accent2 2 24 2 6" xfId="26347" xr:uid="{00000000-0005-0000-0000-000084690000}"/>
    <cellStyle name="40% - Accent2 2 24 2 7" xfId="26348" xr:uid="{00000000-0005-0000-0000-000085690000}"/>
    <cellStyle name="40% - Accent2 2 24 2 8" xfId="26349" xr:uid="{00000000-0005-0000-0000-000086690000}"/>
    <cellStyle name="40% - Accent2 2 24 2 9" xfId="26350" xr:uid="{00000000-0005-0000-0000-000087690000}"/>
    <cellStyle name="40% - Accent2 2 24 2_Sheet2" xfId="61023" xr:uid="{00000000-0005-0000-0000-000088690000}"/>
    <cellStyle name="40% - Accent2 2 24 20" xfId="26351" xr:uid="{00000000-0005-0000-0000-000089690000}"/>
    <cellStyle name="40% - Accent2 2 24 21" xfId="26352" xr:uid="{00000000-0005-0000-0000-00008A690000}"/>
    <cellStyle name="40% - Accent2 2 24 22" xfId="26353" xr:uid="{00000000-0005-0000-0000-00008B690000}"/>
    <cellStyle name="40% - Accent2 2 24 23" xfId="26354" xr:uid="{00000000-0005-0000-0000-00008C690000}"/>
    <cellStyle name="40% - Accent2 2 24 24" xfId="26355" xr:uid="{00000000-0005-0000-0000-00008D690000}"/>
    <cellStyle name="40% - Accent2 2 24 25" xfId="26356" xr:uid="{00000000-0005-0000-0000-00008E690000}"/>
    <cellStyle name="40% - Accent2 2 24 26" xfId="26357" xr:uid="{00000000-0005-0000-0000-00008F690000}"/>
    <cellStyle name="40% - Accent2 2 24 27" xfId="26358" xr:uid="{00000000-0005-0000-0000-000090690000}"/>
    <cellStyle name="40% - Accent2 2 24 28" xfId="26359" xr:uid="{00000000-0005-0000-0000-000091690000}"/>
    <cellStyle name="40% - Accent2 2 24 29" xfId="26360" xr:uid="{00000000-0005-0000-0000-000092690000}"/>
    <cellStyle name="40% - Accent2 2 24 3" xfId="26361" xr:uid="{00000000-0005-0000-0000-000093690000}"/>
    <cellStyle name="40% - Accent2 2 24 3 10" xfId="26362" xr:uid="{00000000-0005-0000-0000-000094690000}"/>
    <cellStyle name="40% - Accent2 2 24 3 11" xfId="26363" xr:uid="{00000000-0005-0000-0000-000095690000}"/>
    <cellStyle name="40% - Accent2 2 24 3 12" xfId="26364" xr:uid="{00000000-0005-0000-0000-000096690000}"/>
    <cellStyle name="40% - Accent2 2 24 3 13" xfId="26365" xr:uid="{00000000-0005-0000-0000-000097690000}"/>
    <cellStyle name="40% - Accent2 2 24 3 14" xfId="26366" xr:uid="{00000000-0005-0000-0000-000098690000}"/>
    <cellStyle name="40% - Accent2 2 24 3 15" xfId="26367" xr:uid="{00000000-0005-0000-0000-000099690000}"/>
    <cellStyle name="40% - Accent2 2 24 3 16" xfId="26368" xr:uid="{00000000-0005-0000-0000-00009A690000}"/>
    <cellStyle name="40% - Accent2 2 24 3 17" xfId="26369" xr:uid="{00000000-0005-0000-0000-00009B690000}"/>
    <cellStyle name="40% - Accent2 2 24 3 18" xfId="26370" xr:uid="{00000000-0005-0000-0000-00009C690000}"/>
    <cellStyle name="40% - Accent2 2 24 3 19" xfId="26371" xr:uid="{00000000-0005-0000-0000-00009D690000}"/>
    <cellStyle name="40% - Accent2 2 24 3 2" xfId="26372" xr:uid="{00000000-0005-0000-0000-00009E690000}"/>
    <cellStyle name="40% - Accent2 2 24 3 2 10" xfId="26373" xr:uid="{00000000-0005-0000-0000-00009F690000}"/>
    <cellStyle name="40% - Accent2 2 24 3 2 11" xfId="26374" xr:uid="{00000000-0005-0000-0000-0000A0690000}"/>
    <cellStyle name="40% - Accent2 2 24 3 2 12" xfId="26375" xr:uid="{00000000-0005-0000-0000-0000A1690000}"/>
    <cellStyle name="40% - Accent2 2 24 3 2 13" xfId="26376" xr:uid="{00000000-0005-0000-0000-0000A2690000}"/>
    <cellStyle name="40% - Accent2 2 24 3 2 14" xfId="26377" xr:uid="{00000000-0005-0000-0000-0000A3690000}"/>
    <cellStyle name="40% - Accent2 2 24 3 2 15" xfId="26378" xr:uid="{00000000-0005-0000-0000-0000A4690000}"/>
    <cellStyle name="40% - Accent2 2 24 3 2 16" xfId="26379" xr:uid="{00000000-0005-0000-0000-0000A5690000}"/>
    <cellStyle name="40% - Accent2 2 24 3 2 17" xfId="26380" xr:uid="{00000000-0005-0000-0000-0000A6690000}"/>
    <cellStyle name="40% - Accent2 2 24 3 2 18" xfId="26381" xr:uid="{00000000-0005-0000-0000-0000A7690000}"/>
    <cellStyle name="40% - Accent2 2 24 3 2 19" xfId="26382" xr:uid="{00000000-0005-0000-0000-0000A8690000}"/>
    <cellStyle name="40% - Accent2 2 24 3 2 2" xfId="26383" xr:uid="{00000000-0005-0000-0000-0000A9690000}"/>
    <cellStyle name="40% - Accent2 2 24 3 2 20" xfId="26384" xr:uid="{00000000-0005-0000-0000-0000AA690000}"/>
    <cellStyle name="40% - Accent2 2 24 3 2 21" xfId="26385" xr:uid="{00000000-0005-0000-0000-0000AB690000}"/>
    <cellStyle name="40% - Accent2 2 24 3 2 22" xfId="26386" xr:uid="{00000000-0005-0000-0000-0000AC690000}"/>
    <cellStyle name="40% - Accent2 2 24 3 2 23" xfId="26387" xr:uid="{00000000-0005-0000-0000-0000AD690000}"/>
    <cellStyle name="40% - Accent2 2 24 3 2 24" xfId="26388" xr:uid="{00000000-0005-0000-0000-0000AE690000}"/>
    <cellStyle name="40% - Accent2 2 24 3 2 25" xfId="26389" xr:uid="{00000000-0005-0000-0000-0000AF690000}"/>
    <cellStyle name="40% - Accent2 2 24 3 2 26" xfId="26390" xr:uid="{00000000-0005-0000-0000-0000B0690000}"/>
    <cellStyle name="40% - Accent2 2 24 3 2 27" xfId="26391" xr:uid="{00000000-0005-0000-0000-0000B1690000}"/>
    <cellStyle name="40% - Accent2 2 24 3 2 28" xfId="26392" xr:uid="{00000000-0005-0000-0000-0000B2690000}"/>
    <cellStyle name="40% - Accent2 2 24 3 2 29" xfId="26393" xr:uid="{00000000-0005-0000-0000-0000B3690000}"/>
    <cellStyle name="40% - Accent2 2 24 3 2 3" xfId="26394" xr:uid="{00000000-0005-0000-0000-0000B4690000}"/>
    <cellStyle name="40% - Accent2 2 24 3 2 30" xfId="26395" xr:uid="{00000000-0005-0000-0000-0000B5690000}"/>
    <cellStyle name="40% - Accent2 2 24 3 2 31" xfId="26396" xr:uid="{00000000-0005-0000-0000-0000B6690000}"/>
    <cellStyle name="40% - Accent2 2 24 3 2 32" xfId="26397" xr:uid="{00000000-0005-0000-0000-0000B7690000}"/>
    <cellStyle name="40% - Accent2 2 24 3 2 33" xfId="26398" xr:uid="{00000000-0005-0000-0000-0000B8690000}"/>
    <cellStyle name="40% - Accent2 2 24 3 2 34" xfId="26399" xr:uid="{00000000-0005-0000-0000-0000B9690000}"/>
    <cellStyle name="40% - Accent2 2 24 3 2 35" xfId="26400" xr:uid="{00000000-0005-0000-0000-0000BA690000}"/>
    <cellStyle name="40% - Accent2 2 24 3 2 36" xfId="26401" xr:uid="{00000000-0005-0000-0000-0000BB690000}"/>
    <cellStyle name="40% - Accent2 2 24 3 2 37" xfId="26402" xr:uid="{00000000-0005-0000-0000-0000BC690000}"/>
    <cellStyle name="40% - Accent2 2 24 3 2 4" xfId="26403" xr:uid="{00000000-0005-0000-0000-0000BD690000}"/>
    <cellStyle name="40% - Accent2 2 24 3 2 5" xfId="26404" xr:uid="{00000000-0005-0000-0000-0000BE690000}"/>
    <cellStyle name="40% - Accent2 2 24 3 2 6" xfId="26405" xr:uid="{00000000-0005-0000-0000-0000BF690000}"/>
    <cellStyle name="40% - Accent2 2 24 3 2 7" xfId="26406" xr:uid="{00000000-0005-0000-0000-0000C0690000}"/>
    <cellStyle name="40% - Accent2 2 24 3 2 8" xfId="26407" xr:uid="{00000000-0005-0000-0000-0000C1690000}"/>
    <cellStyle name="40% - Accent2 2 24 3 2 9" xfId="26408" xr:uid="{00000000-0005-0000-0000-0000C2690000}"/>
    <cellStyle name="40% - Accent2 2 24 3 2_Sheet2" xfId="61024" xr:uid="{00000000-0005-0000-0000-0000C3690000}"/>
    <cellStyle name="40% - Accent2 2 24 3 20" xfId="26409" xr:uid="{00000000-0005-0000-0000-0000C4690000}"/>
    <cellStyle name="40% - Accent2 2 24 3 21" xfId="26410" xr:uid="{00000000-0005-0000-0000-0000C5690000}"/>
    <cellStyle name="40% - Accent2 2 24 3 22" xfId="26411" xr:uid="{00000000-0005-0000-0000-0000C6690000}"/>
    <cellStyle name="40% - Accent2 2 24 3 23" xfId="26412" xr:uid="{00000000-0005-0000-0000-0000C7690000}"/>
    <cellStyle name="40% - Accent2 2 24 3 24" xfId="26413" xr:uid="{00000000-0005-0000-0000-0000C8690000}"/>
    <cellStyle name="40% - Accent2 2 24 3 25" xfId="26414" xr:uid="{00000000-0005-0000-0000-0000C9690000}"/>
    <cellStyle name="40% - Accent2 2 24 3 26" xfId="26415" xr:uid="{00000000-0005-0000-0000-0000CA690000}"/>
    <cellStyle name="40% - Accent2 2 24 3 27" xfId="26416" xr:uid="{00000000-0005-0000-0000-0000CB690000}"/>
    <cellStyle name="40% - Accent2 2 24 3 28" xfId="26417" xr:uid="{00000000-0005-0000-0000-0000CC690000}"/>
    <cellStyle name="40% - Accent2 2 24 3 29" xfId="26418" xr:uid="{00000000-0005-0000-0000-0000CD690000}"/>
    <cellStyle name="40% - Accent2 2 24 3 3" xfId="26419" xr:uid="{00000000-0005-0000-0000-0000CE690000}"/>
    <cellStyle name="40% - Accent2 2 24 3 30" xfId="26420" xr:uid="{00000000-0005-0000-0000-0000CF690000}"/>
    <cellStyle name="40% - Accent2 2 24 3 31" xfId="26421" xr:uid="{00000000-0005-0000-0000-0000D0690000}"/>
    <cellStyle name="40% - Accent2 2 24 3 32" xfId="26422" xr:uid="{00000000-0005-0000-0000-0000D1690000}"/>
    <cellStyle name="40% - Accent2 2 24 3 33" xfId="26423" xr:uid="{00000000-0005-0000-0000-0000D2690000}"/>
    <cellStyle name="40% - Accent2 2 24 3 34" xfId="26424" xr:uid="{00000000-0005-0000-0000-0000D3690000}"/>
    <cellStyle name="40% - Accent2 2 24 3 35" xfId="26425" xr:uid="{00000000-0005-0000-0000-0000D4690000}"/>
    <cellStyle name="40% - Accent2 2 24 3 36" xfId="26426" xr:uid="{00000000-0005-0000-0000-0000D5690000}"/>
    <cellStyle name="40% - Accent2 2 24 3 37" xfId="26427" xr:uid="{00000000-0005-0000-0000-0000D6690000}"/>
    <cellStyle name="40% - Accent2 2 24 3 38" xfId="26428" xr:uid="{00000000-0005-0000-0000-0000D7690000}"/>
    <cellStyle name="40% - Accent2 2 24 3 4" xfId="26429" xr:uid="{00000000-0005-0000-0000-0000D8690000}"/>
    <cellStyle name="40% - Accent2 2 24 3 5" xfId="26430" xr:uid="{00000000-0005-0000-0000-0000D9690000}"/>
    <cellStyle name="40% - Accent2 2 24 3 6" xfId="26431" xr:uid="{00000000-0005-0000-0000-0000DA690000}"/>
    <cellStyle name="40% - Accent2 2 24 3 7" xfId="26432" xr:uid="{00000000-0005-0000-0000-0000DB690000}"/>
    <cellStyle name="40% - Accent2 2 24 3 8" xfId="26433" xr:uid="{00000000-0005-0000-0000-0000DC690000}"/>
    <cellStyle name="40% - Accent2 2 24 3 9" xfId="26434" xr:uid="{00000000-0005-0000-0000-0000DD690000}"/>
    <cellStyle name="40% - Accent2 2 24 3_Sheet2" xfId="61025" xr:uid="{00000000-0005-0000-0000-0000DE690000}"/>
    <cellStyle name="40% - Accent2 2 24 30" xfId="26435" xr:uid="{00000000-0005-0000-0000-0000DF690000}"/>
    <cellStyle name="40% - Accent2 2 24 31" xfId="26436" xr:uid="{00000000-0005-0000-0000-0000E0690000}"/>
    <cellStyle name="40% - Accent2 2 24 32" xfId="26437" xr:uid="{00000000-0005-0000-0000-0000E1690000}"/>
    <cellStyle name="40% - Accent2 2 24 33" xfId="26438" xr:uid="{00000000-0005-0000-0000-0000E2690000}"/>
    <cellStyle name="40% - Accent2 2 24 34" xfId="26439" xr:uid="{00000000-0005-0000-0000-0000E3690000}"/>
    <cellStyle name="40% - Accent2 2 24 35" xfId="26440" xr:uid="{00000000-0005-0000-0000-0000E4690000}"/>
    <cellStyle name="40% - Accent2 2 24 36" xfId="26441" xr:uid="{00000000-0005-0000-0000-0000E5690000}"/>
    <cellStyle name="40% - Accent2 2 24 37" xfId="26442" xr:uid="{00000000-0005-0000-0000-0000E6690000}"/>
    <cellStyle name="40% - Accent2 2 24 38" xfId="26443" xr:uid="{00000000-0005-0000-0000-0000E7690000}"/>
    <cellStyle name="40% - Accent2 2 24 39" xfId="26444" xr:uid="{00000000-0005-0000-0000-0000E8690000}"/>
    <cellStyle name="40% - Accent2 2 24 4" xfId="26445" xr:uid="{00000000-0005-0000-0000-0000E9690000}"/>
    <cellStyle name="40% - Accent2 2 24 4 10" xfId="26446" xr:uid="{00000000-0005-0000-0000-0000EA690000}"/>
    <cellStyle name="40% - Accent2 2 24 4 11" xfId="26447" xr:uid="{00000000-0005-0000-0000-0000EB690000}"/>
    <cellStyle name="40% - Accent2 2 24 4 12" xfId="26448" xr:uid="{00000000-0005-0000-0000-0000EC690000}"/>
    <cellStyle name="40% - Accent2 2 24 4 13" xfId="26449" xr:uid="{00000000-0005-0000-0000-0000ED690000}"/>
    <cellStyle name="40% - Accent2 2 24 4 14" xfId="26450" xr:uid="{00000000-0005-0000-0000-0000EE690000}"/>
    <cellStyle name="40% - Accent2 2 24 4 15" xfId="26451" xr:uid="{00000000-0005-0000-0000-0000EF690000}"/>
    <cellStyle name="40% - Accent2 2 24 4 16" xfId="26452" xr:uid="{00000000-0005-0000-0000-0000F0690000}"/>
    <cellStyle name="40% - Accent2 2 24 4 17" xfId="26453" xr:uid="{00000000-0005-0000-0000-0000F1690000}"/>
    <cellStyle name="40% - Accent2 2 24 4 18" xfId="26454" xr:uid="{00000000-0005-0000-0000-0000F2690000}"/>
    <cellStyle name="40% - Accent2 2 24 4 19" xfId="26455" xr:uid="{00000000-0005-0000-0000-0000F3690000}"/>
    <cellStyle name="40% - Accent2 2 24 4 2" xfId="26456" xr:uid="{00000000-0005-0000-0000-0000F4690000}"/>
    <cellStyle name="40% - Accent2 2 24 4 2 10" xfId="26457" xr:uid="{00000000-0005-0000-0000-0000F5690000}"/>
    <cellStyle name="40% - Accent2 2 24 4 2 11" xfId="26458" xr:uid="{00000000-0005-0000-0000-0000F6690000}"/>
    <cellStyle name="40% - Accent2 2 24 4 2 12" xfId="26459" xr:uid="{00000000-0005-0000-0000-0000F7690000}"/>
    <cellStyle name="40% - Accent2 2 24 4 2 13" xfId="26460" xr:uid="{00000000-0005-0000-0000-0000F8690000}"/>
    <cellStyle name="40% - Accent2 2 24 4 2 14" xfId="26461" xr:uid="{00000000-0005-0000-0000-0000F9690000}"/>
    <cellStyle name="40% - Accent2 2 24 4 2 15" xfId="26462" xr:uid="{00000000-0005-0000-0000-0000FA690000}"/>
    <cellStyle name="40% - Accent2 2 24 4 2 16" xfId="26463" xr:uid="{00000000-0005-0000-0000-0000FB690000}"/>
    <cellStyle name="40% - Accent2 2 24 4 2 17" xfId="26464" xr:uid="{00000000-0005-0000-0000-0000FC690000}"/>
    <cellStyle name="40% - Accent2 2 24 4 2 18" xfId="26465" xr:uid="{00000000-0005-0000-0000-0000FD690000}"/>
    <cellStyle name="40% - Accent2 2 24 4 2 19" xfId="26466" xr:uid="{00000000-0005-0000-0000-0000FE690000}"/>
    <cellStyle name="40% - Accent2 2 24 4 2 2" xfId="26467" xr:uid="{00000000-0005-0000-0000-0000FF690000}"/>
    <cellStyle name="40% - Accent2 2 24 4 2 20" xfId="26468" xr:uid="{00000000-0005-0000-0000-0000006A0000}"/>
    <cellStyle name="40% - Accent2 2 24 4 2 21" xfId="26469" xr:uid="{00000000-0005-0000-0000-0000016A0000}"/>
    <cellStyle name="40% - Accent2 2 24 4 2 22" xfId="26470" xr:uid="{00000000-0005-0000-0000-0000026A0000}"/>
    <cellStyle name="40% - Accent2 2 24 4 2 23" xfId="26471" xr:uid="{00000000-0005-0000-0000-0000036A0000}"/>
    <cellStyle name="40% - Accent2 2 24 4 2 24" xfId="26472" xr:uid="{00000000-0005-0000-0000-0000046A0000}"/>
    <cellStyle name="40% - Accent2 2 24 4 2 25" xfId="26473" xr:uid="{00000000-0005-0000-0000-0000056A0000}"/>
    <cellStyle name="40% - Accent2 2 24 4 2 26" xfId="26474" xr:uid="{00000000-0005-0000-0000-0000066A0000}"/>
    <cellStyle name="40% - Accent2 2 24 4 2 27" xfId="26475" xr:uid="{00000000-0005-0000-0000-0000076A0000}"/>
    <cellStyle name="40% - Accent2 2 24 4 2 28" xfId="26476" xr:uid="{00000000-0005-0000-0000-0000086A0000}"/>
    <cellStyle name="40% - Accent2 2 24 4 2 29" xfId="26477" xr:uid="{00000000-0005-0000-0000-0000096A0000}"/>
    <cellStyle name="40% - Accent2 2 24 4 2 3" xfId="26478" xr:uid="{00000000-0005-0000-0000-00000A6A0000}"/>
    <cellStyle name="40% - Accent2 2 24 4 2 30" xfId="26479" xr:uid="{00000000-0005-0000-0000-00000B6A0000}"/>
    <cellStyle name="40% - Accent2 2 24 4 2 31" xfId="26480" xr:uid="{00000000-0005-0000-0000-00000C6A0000}"/>
    <cellStyle name="40% - Accent2 2 24 4 2 32" xfId="26481" xr:uid="{00000000-0005-0000-0000-00000D6A0000}"/>
    <cellStyle name="40% - Accent2 2 24 4 2 33" xfId="26482" xr:uid="{00000000-0005-0000-0000-00000E6A0000}"/>
    <cellStyle name="40% - Accent2 2 24 4 2 34" xfId="26483" xr:uid="{00000000-0005-0000-0000-00000F6A0000}"/>
    <cellStyle name="40% - Accent2 2 24 4 2 35" xfId="26484" xr:uid="{00000000-0005-0000-0000-0000106A0000}"/>
    <cellStyle name="40% - Accent2 2 24 4 2 36" xfId="26485" xr:uid="{00000000-0005-0000-0000-0000116A0000}"/>
    <cellStyle name="40% - Accent2 2 24 4 2 37" xfId="26486" xr:uid="{00000000-0005-0000-0000-0000126A0000}"/>
    <cellStyle name="40% - Accent2 2 24 4 2 4" xfId="26487" xr:uid="{00000000-0005-0000-0000-0000136A0000}"/>
    <cellStyle name="40% - Accent2 2 24 4 2 5" xfId="26488" xr:uid="{00000000-0005-0000-0000-0000146A0000}"/>
    <cellStyle name="40% - Accent2 2 24 4 2 6" xfId="26489" xr:uid="{00000000-0005-0000-0000-0000156A0000}"/>
    <cellStyle name="40% - Accent2 2 24 4 2 7" xfId="26490" xr:uid="{00000000-0005-0000-0000-0000166A0000}"/>
    <cellStyle name="40% - Accent2 2 24 4 2 8" xfId="26491" xr:uid="{00000000-0005-0000-0000-0000176A0000}"/>
    <cellStyle name="40% - Accent2 2 24 4 2 9" xfId="26492" xr:uid="{00000000-0005-0000-0000-0000186A0000}"/>
    <cellStyle name="40% - Accent2 2 24 4 2_Sheet2" xfId="61026" xr:uid="{00000000-0005-0000-0000-0000196A0000}"/>
    <cellStyle name="40% - Accent2 2 24 4 20" xfId="26493" xr:uid="{00000000-0005-0000-0000-00001A6A0000}"/>
    <cellStyle name="40% - Accent2 2 24 4 21" xfId="26494" xr:uid="{00000000-0005-0000-0000-00001B6A0000}"/>
    <cellStyle name="40% - Accent2 2 24 4 22" xfId="26495" xr:uid="{00000000-0005-0000-0000-00001C6A0000}"/>
    <cellStyle name="40% - Accent2 2 24 4 23" xfId="26496" xr:uid="{00000000-0005-0000-0000-00001D6A0000}"/>
    <cellStyle name="40% - Accent2 2 24 4 24" xfId="26497" xr:uid="{00000000-0005-0000-0000-00001E6A0000}"/>
    <cellStyle name="40% - Accent2 2 24 4 25" xfId="26498" xr:uid="{00000000-0005-0000-0000-00001F6A0000}"/>
    <cellStyle name="40% - Accent2 2 24 4 26" xfId="26499" xr:uid="{00000000-0005-0000-0000-0000206A0000}"/>
    <cellStyle name="40% - Accent2 2 24 4 27" xfId="26500" xr:uid="{00000000-0005-0000-0000-0000216A0000}"/>
    <cellStyle name="40% - Accent2 2 24 4 28" xfId="26501" xr:uid="{00000000-0005-0000-0000-0000226A0000}"/>
    <cellStyle name="40% - Accent2 2 24 4 29" xfId="26502" xr:uid="{00000000-0005-0000-0000-0000236A0000}"/>
    <cellStyle name="40% - Accent2 2 24 4 3" xfId="26503" xr:uid="{00000000-0005-0000-0000-0000246A0000}"/>
    <cellStyle name="40% - Accent2 2 24 4 30" xfId="26504" xr:uid="{00000000-0005-0000-0000-0000256A0000}"/>
    <cellStyle name="40% - Accent2 2 24 4 31" xfId="26505" xr:uid="{00000000-0005-0000-0000-0000266A0000}"/>
    <cellStyle name="40% - Accent2 2 24 4 32" xfId="26506" xr:uid="{00000000-0005-0000-0000-0000276A0000}"/>
    <cellStyle name="40% - Accent2 2 24 4 33" xfId="26507" xr:uid="{00000000-0005-0000-0000-0000286A0000}"/>
    <cellStyle name="40% - Accent2 2 24 4 34" xfId="26508" xr:uid="{00000000-0005-0000-0000-0000296A0000}"/>
    <cellStyle name="40% - Accent2 2 24 4 35" xfId="26509" xr:uid="{00000000-0005-0000-0000-00002A6A0000}"/>
    <cellStyle name="40% - Accent2 2 24 4 36" xfId="26510" xr:uid="{00000000-0005-0000-0000-00002B6A0000}"/>
    <cellStyle name="40% - Accent2 2 24 4 37" xfId="26511" xr:uid="{00000000-0005-0000-0000-00002C6A0000}"/>
    <cellStyle name="40% - Accent2 2 24 4 38" xfId="26512" xr:uid="{00000000-0005-0000-0000-00002D6A0000}"/>
    <cellStyle name="40% - Accent2 2 24 4 4" xfId="26513" xr:uid="{00000000-0005-0000-0000-00002E6A0000}"/>
    <cellStyle name="40% - Accent2 2 24 4 5" xfId="26514" xr:uid="{00000000-0005-0000-0000-00002F6A0000}"/>
    <cellStyle name="40% - Accent2 2 24 4 6" xfId="26515" xr:uid="{00000000-0005-0000-0000-0000306A0000}"/>
    <cellStyle name="40% - Accent2 2 24 4 7" xfId="26516" xr:uid="{00000000-0005-0000-0000-0000316A0000}"/>
    <cellStyle name="40% - Accent2 2 24 4 8" xfId="26517" xr:uid="{00000000-0005-0000-0000-0000326A0000}"/>
    <cellStyle name="40% - Accent2 2 24 4 9" xfId="26518" xr:uid="{00000000-0005-0000-0000-0000336A0000}"/>
    <cellStyle name="40% - Accent2 2 24 4_Sheet2" xfId="61027" xr:uid="{00000000-0005-0000-0000-0000346A0000}"/>
    <cellStyle name="40% - Accent2 2 24 40" xfId="26519" xr:uid="{00000000-0005-0000-0000-0000356A0000}"/>
    <cellStyle name="40% - Accent2 2 24 41" xfId="26520" xr:uid="{00000000-0005-0000-0000-0000366A0000}"/>
    <cellStyle name="40% - Accent2 2 24 5" xfId="26521" xr:uid="{00000000-0005-0000-0000-0000376A0000}"/>
    <cellStyle name="40% - Accent2 2 24 5 10" xfId="26522" xr:uid="{00000000-0005-0000-0000-0000386A0000}"/>
    <cellStyle name="40% - Accent2 2 24 5 11" xfId="26523" xr:uid="{00000000-0005-0000-0000-0000396A0000}"/>
    <cellStyle name="40% - Accent2 2 24 5 12" xfId="26524" xr:uid="{00000000-0005-0000-0000-00003A6A0000}"/>
    <cellStyle name="40% - Accent2 2 24 5 13" xfId="26525" xr:uid="{00000000-0005-0000-0000-00003B6A0000}"/>
    <cellStyle name="40% - Accent2 2 24 5 14" xfId="26526" xr:uid="{00000000-0005-0000-0000-00003C6A0000}"/>
    <cellStyle name="40% - Accent2 2 24 5 15" xfId="26527" xr:uid="{00000000-0005-0000-0000-00003D6A0000}"/>
    <cellStyle name="40% - Accent2 2 24 5 16" xfId="26528" xr:uid="{00000000-0005-0000-0000-00003E6A0000}"/>
    <cellStyle name="40% - Accent2 2 24 5 17" xfId="26529" xr:uid="{00000000-0005-0000-0000-00003F6A0000}"/>
    <cellStyle name="40% - Accent2 2 24 5 18" xfId="26530" xr:uid="{00000000-0005-0000-0000-0000406A0000}"/>
    <cellStyle name="40% - Accent2 2 24 5 19" xfId="26531" xr:uid="{00000000-0005-0000-0000-0000416A0000}"/>
    <cellStyle name="40% - Accent2 2 24 5 2" xfId="26532" xr:uid="{00000000-0005-0000-0000-0000426A0000}"/>
    <cellStyle name="40% - Accent2 2 24 5 20" xfId="26533" xr:uid="{00000000-0005-0000-0000-0000436A0000}"/>
    <cellStyle name="40% - Accent2 2 24 5 21" xfId="26534" xr:uid="{00000000-0005-0000-0000-0000446A0000}"/>
    <cellStyle name="40% - Accent2 2 24 5 22" xfId="26535" xr:uid="{00000000-0005-0000-0000-0000456A0000}"/>
    <cellStyle name="40% - Accent2 2 24 5 23" xfId="26536" xr:uid="{00000000-0005-0000-0000-0000466A0000}"/>
    <cellStyle name="40% - Accent2 2 24 5 24" xfId="26537" xr:uid="{00000000-0005-0000-0000-0000476A0000}"/>
    <cellStyle name="40% - Accent2 2 24 5 25" xfId="26538" xr:uid="{00000000-0005-0000-0000-0000486A0000}"/>
    <cellStyle name="40% - Accent2 2 24 5 26" xfId="26539" xr:uid="{00000000-0005-0000-0000-0000496A0000}"/>
    <cellStyle name="40% - Accent2 2 24 5 27" xfId="26540" xr:uid="{00000000-0005-0000-0000-00004A6A0000}"/>
    <cellStyle name="40% - Accent2 2 24 5 28" xfId="26541" xr:uid="{00000000-0005-0000-0000-00004B6A0000}"/>
    <cellStyle name="40% - Accent2 2 24 5 29" xfId="26542" xr:uid="{00000000-0005-0000-0000-00004C6A0000}"/>
    <cellStyle name="40% - Accent2 2 24 5 3" xfId="26543" xr:uid="{00000000-0005-0000-0000-00004D6A0000}"/>
    <cellStyle name="40% - Accent2 2 24 5 30" xfId="26544" xr:uid="{00000000-0005-0000-0000-00004E6A0000}"/>
    <cellStyle name="40% - Accent2 2 24 5 31" xfId="26545" xr:uid="{00000000-0005-0000-0000-00004F6A0000}"/>
    <cellStyle name="40% - Accent2 2 24 5 32" xfId="26546" xr:uid="{00000000-0005-0000-0000-0000506A0000}"/>
    <cellStyle name="40% - Accent2 2 24 5 33" xfId="26547" xr:uid="{00000000-0005-0000-0000-0000516A0000}"/>
    <cellStyle name="40% - Accent2 2 24 5 34" xfId="26548" xr:uid="{00000000-0005-0000-0000-0000526A0000}"/>
    <cellStyle name="40% - Accent2 2 24 5 35" xfId="26549" xr:uid="{00000000-0005-0000-0000-0000536A0000}"/>
    <cellStyle name="40% - Accent2 2 24 5 36" xfId="26550" xr:uid="{00000000-0005-0000-0000-0000546A0000}"/>
    <cellStyle name="40% - Accent2 2 24 5 37" xfId="26551" xr:uid="{00000000-0005-0000-0000-0000556A0000}"/>
    <cellStyle name="40% - Accent2 2 24 5 4" xfId="26552" xr:uid="{00000000-0005-0000-0000-0000566A0000}"/>
    <cellStyle name="40% - Accent2 2 24 5 5" xfId="26553" xr:uid="{00000000-0005-0000-0000-0000576A0000}"/>
    <cellStyle name="40% - Accent2 2 24 5 6" xfId="26554" xr:uid="{00000000-0005-0000-0000-0000586A0000}"/>
    <cellStyle name="40% - Accent2 2 24 5 7" xfId="26555" xr:uid="{00000000-0005-0000-0000-0000596A0000}"/>
    <cellStyle name="40% - Accent2 2 24 5 8" xfId="26556" xr:uid="{00000000-0005-0000-0000-00005A6A0000}"/>
    <cellStyle name="40% - Accent2 2 24 5 9" xfId="26557" xr:uid="{00000000-0005-0000-0000-00005B6A0000}"/>
    <cellStyle name="40% - Accent2 2 24 5_Sheet2" xfId="61028" xr:uid="{00000000-0005-0000-0000-00005C6A0000}"/>
    <cellStyle name="40% - Accent2 2 24 6" xfId="26558" xr:uid="{00000000-0005-0000-0000-00005D6A0000}"/>
    <cellStyle name="40% - Accent2 2 24 7" xfId="26559" xr:uid="{00000000-0005-0000-0000-00005E6A0000}"/>
    <cellStyle name="40% - Accent2 2 24 8" xfId="26560" xr:uid="{00000000-0005-0000-0000-00005F6A0000}"/>
    <cellStyle name="40% - Accent2 2 24 9" xfId="26561" xr:uid="{00000000-0005-0000-0000-0000606A0000}"/>
    <cellStyle name="40% - Accent2 2 24_Sheet2" xfId="61029" xr:uid="{00000000-0005-0000-0000-0000616A0000}"/>
    <cellStyle name="40% - Accent2 2 25" xfId="26562" xr:uid="{00000000-0005-0000-0000-0000626A0000}"/>
    <cellStyle name="40% - Accent2 2 25 10" xfId="26563" xr:uid="{00000000-0005-0000-0000-0000636A0000}"/>
    <cellStyle name="40% - Accent2 2 25 11" xfId="26564" xr:uid="{00000000-0005-0000-0000-0000646A0000}"/>
    <cellStyle name="40% - Accent2 2 25 12" xfId="26565" xr:uid="{00000000-0005-0000-0000-0000656A0000}"/>
    <cellStyle name="40% - Accent2 2 25 13" xfId="26566" xr:uid="{00000000-0005-0000-0000-0000666A0000}"/>
    <cellStyle name="40% - Accent2 2 25 14" xfId="26567" xr:uid="{00000000-0005-0000-0000-0000676A0000}"/>
    <cellStyle name="40% - Accent2 2 25 15" xfId="26568" xr:uid="{00000000-0005-0000-0000-0000686A0000}"/>
    <cellStyle name="40% - Accent2 2 25 16" xfId="26569" xr:uid="{00000000-0005-0000-0000-0000696A0000}"/>
    <cellStyle name="40% - Accent2 2 25 17" xfId="26570" xr:uid="{00000000-0005-0000-0000-00006A6A0000}"/>
    <cellStyle name="40% - Accent2 2 25 18" xfId="26571" xr:uid="{00000000-0005-0000-0000-00006B6A0000}"/>
    <cellStyle name="40% - Accent2 2 25 19" xfId="26572" xr:uid="{00000000-0005-0000-0000-00006C6A0000}"/>
    <cellStyle name="40% - Accent2 2 25 2" xfId="26573" xr:uid="{00000000-0005-0000-0000-00006D6A0000}"/>
    <cellStyle name="40% - Accent2 2 25 2 10" xfId="26574" xr:uid="{00000000-0005-0000-0000-00006E6A0000}"/>
    <cellStyle name="40% - Accent2 2 25 2 11" xfId="26575" xr:uid="{00000000-0005-0000-0000-00006F6A0000}"/>
    <cellStyle name="40% - Accent2 2 25 2 12" xfId="26576" xr:uid="{00000000-0005-0000-0000-0000706A0000}"/>
    <cellStyle name="40% - Accent2 2 25 2 13" xfId="26577" xr:uid="{00000000-0005-0000-0000-0000716A0000}"/>
    <cellStyle name="40% - Accent2 2 25 2 14" xfId="26578" xr:uid="{00000000-0005-0000-0000-0000726A0000}"/>
    <cellStyle name="40% - Accent2 2 25 2 15" xfId="26579" xr:uid="{00000000-0005-0000-0000-0000736A0000}"/>
    <cellStyle name="40% - Accent2 2 25 2 16" xfId="26580" xr:uid="{00000000-0005-0000-0000-0000746A0000}"/>
    <cellStyle name="40% - Accent2 2 25 2 17" xfId="26581" xr:uid="{00000000-0005-0000-0000-0000756A0000}"/>
    <cellStyle name="40% - Accent2 2 25 2 18" xfId="26582" xr:uid="{00000000-0005-0000-0000-0000766A0000}"/>
    <cellStyle name="40% - Accent2 2 25 2 19" xfId="26583" xr:uid="{00000000-0005-0000-0000-0000776A0000}"/>
    <cellStyle name="40% - Accent2 2 25 2 2" xfId="26584" xr:uid="{00000000-0005-0000-0000-0000786A0000}"/>
    <cellStyle name="40% - Accent2 2 25 2 2 10" xfId="26585" xr:uid="{00000000-0005-0000-0000-0000796A0000}"/>
    <cellStyle name="40% - Accent2 2 25 2 2 11" xfId="26586" xr:uid="{00000000-0005-0000-0000-00007A6A0000}"/>
    <cellStyle name="40% - Accent2 2 25 2 2 12" xfId="26587" xr:uid="{00000000-0005-0000-0000-00007B6A0000}"/>
    <cellStyle name="40% - Accent2 2 25 2 2 13" xfId="26588" xr:uid="{00000000-0005-0000-0000-00007C6A0000}"/>
    <cellStyle name="40% - Accent2 2 25 2 2 14" xfId="26589" xr:uid="{00000000-0005-0000-0000-00007D6A0000}"/>
    <cellStyle name="40% - Accent2 2 25 2 2 15" xfId="26590" xr:uid="{00000000-0005-0000-0000-00007E6A0000}"/>
    <cellStyle name="40% - Accent2 2 25 2 2 16" xfId="26591" xr:uid="{00000000-0005-0000-0000-00007F6A0000}"/>
    <cellStyle name="40% - Accent2 2 25 2 2 17" xfId="26592" xr:uid="{00000000-0005-0000-0000-0000806A0000}"/>
    <cellStyle name="40% - Accent2 2 25 2 2 18" xfId="26593" xr:uid="{00000000-0005-0000-0000-0000816A0000}"/>
    <cellStyle name="40% - Accent2 2 25 2 2 19" xfId="26594" xr:uid="{00000000-0005-0000-0000-0000826A0000}"/>
    <cellStyle name="40% - Accent2 2 25 2 2 2" xfId="26595" xr:uid="{00000000-0005-0000-0000-0000836A0000}"/>
    <cellStyle name="40% - Accent2 2 25 2 2 20" xfId="26596" xr:uid="{00000000-0005-0000-0000-0000846A0000}"/>
    <cellStyle name="40% - Accent2 2 25 2 2 21" xfId="26597" xr:uid="{00000000-0005-0000-0000-0000856A0000}"/>
    <cellStyle name="40% - Accent2 2 25 2 2 22" xfId="26598" xr:uid="{00000000-0005-0000-0000-0000866A0000}"/>
    <cellStyle name="40% - Accent2 2 25 2 2 23" xfId="26599" xr:uid="{00000000-0005-0000-0000-0000876A0000}"/>
    <cellStyle name="40% - Accent2 2 25 2 2 24" xfId="26600" xr:uid="{00000000-0005-0000-0000-0000886A0000}"/>
    <cellStyle name="40% - Accent2 2 25 2 2 25" xfId="26601" xr:uid="{00000000-0005-0000-0000-0000896A0000}"/>
    <cellStyle name="40% - Accent2 2 25 2 2 26" xfId="26602" xr:uid="{00000000-0005-0000-0000-00008A6A0000}"/>
    <cellStyle name="40% - Accent2 2 25 2 2 27" xfId="26603" xr:uid="{00000000-0005-0000-0000-00008B6A0000}"/>
    <cellStyle name="40% - Accent2 2 25 2 2 28" xfId="26604" xr:uid="{00000000-0005-0000-0000-00008C6A0000}"/>
    <cellStyle name="40% - Accent2 2 25 2 2 29" xfId="26605" xr:uid="{00000000-0005-0000-0000-00008D6A0000}"/>
    <cellStyle name="40% - Accent2 2 25 2 2 3" xfId="26606" xr:uid="{00000000-0005-0000-0000-00008E6A0000}"/>
    <cellStyle name="40% - Accent2 2 25 2 2 30" xfId="26607" xr:uid="{00000000-0005-0000-0000-00008F6A0000}"/>
    <cellStyle name="40% - Accent2 2 25 2 2 31" xfId="26608" xr:uid="{00000000-0005-0000-0000-0000906A0000}"/>
    <cellStyle name="40% - Accent2 2 25 2 2 32" xfId="26609" xr:uid="{00000000-0005-0000-0000-0000916A0000}"/>
    <cellStyle name="40% - Accent2 2 25 2 2 33" xfId="26610" xr:uid="{00000000-0005-0000-0000-0000926A0000}"/>
    <cellStyle name="40% - Accent2 2 25 2 2 34" xfId="26611" xr:uid="{00000000-0005-0000-0000-0000936A0000}"/>
    <cellStyle name="40% - Accent2 2 25 2 2 35" xfId="26612" xr:uid="{00000000-0005-0000-0000-0000946A0000}"/>
    <cellStyle name="40% - Accent2 2 25 2 2 36" xfId="26613" xr:uid="{00000000-0005-0000-0000-0000956A0000}"/>
    <cellStyle name="40% - Accent2 2 25 2 2 37" xfId="26614" xr:uid="{00000000-0005-0000-0000-0000966A0000}"/>
    <cellStyle name="40% - Accent2 2 25 2 2 4" xfId="26615" xr:uid="{00000000-0005-0000-0000-0000976A0000}"/>
    <cellStyle name="40% - Accent2 2 25 2 2 5" xfId="26616" xr:uid="{00000000-0005-0000-0000-0000986A0000}"/>
    <cellStyle name="40% - Accent2 2 25 2 2 6" xfId="26617" xr:uid="{00000000-0005-0000-0000-0000996A0000}"/>
    <cellStyle name="40% - Accent2 2 25 2 2 7" xfId="26618" xr:uid="{00000000-0005-0000-0000-00009A6A0000}"/>
    <cellStyle name="40% - Accent2 2 25 2 2 8" xfId="26619" xr:uid="{00000000-0005-0000-0000-00009B6A0000}"/>
    <cellStyle name="40% - Accent2 2 25 2 2 9" xfId="26620" xr:uid="{00000000-0005-0000-0000-00009C6A0000}"/>
    <cellStyle name="40% - Accent2 2 25 2 2_Sheet2" xfId="61030" xr:uid="{00000000-0005-0000-0000-00009D6A0000}"/>
    <cellStyle name="40% - Accent2 2 25 2 20" xfId="26621" xr:uid="{00000000-0005-0000-0000-00009E6A0000}"/>
    <cellStyle name="40% - Accent2 2 25 2 21" xfId="26622" xr:uid="{00000000-0005-0000-0000-00009F6A0000}"/>
    <cellStyle name="40% - Accent2 2 25 2 22" xfId="26623" xr:uid="{00000000-0005-0000-0000-0000A06A0000}"/>
    <cellStyle name="40% - Accent2 2 25 2 23" xfId="26624" xr:uid="{00000000-0005-0000-0000-0000A16A0000}"/>
    <cellStyle name="40% - Accent2 2 25 2 24" xfId="26625" xr:uid="{00000000-0005-0000-0000-0000A26A0000}"/>
    <cellStyle name="40% - Accent2 2 25 2 25" xfId="26626" xr:uid="{00000000-0005-0000-0000-0000A36A0000}"/>
    <cellStyle name="40% - Accent2 2 25 2 26" xfId="26627" xr:uid="{00000000-0005-0000-0000-0000A46A0000}"/>
    <cellStyle name="40% - Accent2 2 25 2 27" xfId="26628" xr:uid="{00000000-0005-0000-0000-0000A56A0000}"/>
    <cellStyle name="40% - Accent2 2 25 2 28" xfId="26629" xr:uid="{00000000-0005-0000-0000-0000A66A0000}"/>
    <cellStyle name="40% - Accent2 2 25 2 29" xfId="26630" xr:uid="{00000000-0005-0000-0000-0000A76A0000}"/>
    <cellStyle name="40% - Accent2 2 25 2 3" xfId="26631" xr:uid="{00000000-0005-0000-0000-0000A86A0000}"/>
    <cellStyle name="40% - Accent2 2 25 2 30" xfId="26632" xr:uid="{00000000-0005-0000-0000-0000A96A0000}"/>
    <cellStyle name="40% - Accent2 2 25 2 31" xfId="26633" xr:uid="{00000000-0005-0000-0000-0000AA6A0000}"/>
    <cellStyle name="40% - Accent2 2 25 2 32" xfId="26634" xr:uid="{00000000-0005-0000-0000-0000AB6A0000}"/>
    <cellStyle name="40% - Accent2 2 25 2 33" xfId="26635" xr:uid="{00000000-0005-0000-0000-0000AC6A0000}"/>
    <cellStyle name="40% - Accent2 2 25 2 34" xfId="26636" xr:uid="{00000000-0005-0000-0000-0000AD6A0000}"/>
    <cellStyle name="40% - Accent2 2 25 2 35" xfId="26637" xr:uid="{00000000-0005-0000-0000-0000AE6A0000}"/>
    <cellStyle name="40% - Accent2 2 25 2 36" xfId="26638" xr:uid="{00000000-0005-0000-0000-0000AF6A0000}"/>
    <cellStyle name="40% - Accent2 2 25 2 37" xfId="26639" xr:uid="{00000000-0005-0000-0000-0000B06A0000}"/>
    <cellStyle name="40% - Accent2 2 25 2 38" xfId="26640" xr:uid="{00000000-0005-0000-0000-0000B16A0000}"/>
    <cellStyle name="40% - Accent2 2 25 2 4" xfId="26641" xr:uid="{00000000-0005-0000-0000-0000B26A0000}"/>
    <cellStyle name="40% - Accent2 2 25 2 5" xfId="26642" xr:uid="{00000000-0005-0000-0000-0000B36A0000}"/>
    <cellStyle name="40% - Accent2 2 25 2 6" xfId="26643" xr:uid="{00000000-0005-0000-0000-0000B46A0000}"/>
    <cellStyle name="40% - Accent2 2 25 2 7" xfId="26644" xr:uid="{00000000-0005-0000-0000-0000B56A0000}"/>
    <cellStyle name="40% - Accent2 2 25 2 8" xfId="26645" xr:uid="{00000000-0005-0000-0000-0000B66A0000}"/>
    <cellStyle name="40% - Accent2 2 25 2 9" xfId="26646" xr:uid="{00000000-0005-0000-0000-0000B76A0000}"/>
    <cellStyle name="40% - Accent2 2 25 2_Sheet2" xfId="61031" xr:uid="{00000000-0005-0000-0000-0000B86A0000}"/>
    <cellStyle name="40% - Accent2 2 25 20" xfId="26647" xr:uid="{00000000-0005-0000-0000-0000B96A0000}"/>
    <cellStyle name="40% - Accent2 2 25 21" xfId="26648" xr:uid="{00000000-0005-0000-0000-0000BA6A0000}"/>
    <cellStyle name="40% - Accent2 2 25 22" xfId="26649" xr:uid="{00000000-0005-0000-0000-0000BB6A0000}"/>
    <cellStyle name="40% - Accent2 2 25 23" xfId="26650" xr:uid="{00000000-0005-0000-0000-0000BC6A0000}"/>
    <cellStyle name="40% - Accent2 2 25 24" xfId="26651" xr:uid="{00000000-0005-0000-0000-0000BD6A0000}"/>
    <cellStyle name="40% - Accent2 2 25 25" xfId="26652" xr:uid="{00000000-0005-0000-0000-0000BE6A0000}"/>
    <cellStyle name="40% - Accent2 2 25 26" xfId="26653" xr:uid="{00000000-0005-0000-0000-0000BF6A0000}"/>
    <cellStyle name="40% - Accent2 2 25 27" xfId="26654" xr:uid="{00000000-0005-0000-0000-0000C06A0000}"/>
    <cellStyle name="40% - Accent2 2 25 28" xfId="26655" xr:uid="{00000000-0005-0000-0000-0000C16A0000}"/>
    <cellStyle name="40% - Accent2 2 25 29" xfId="26656" xr:uid="{00000000-0005-0000-0000-0000C26A0000}"/>
    <cellStyle name="40% - Accent2 2 25 3" xfId="26657" xr:uid="{00000000-0005-0000-0000-0000C36A0000}"/>
    <cellStyle name="40% - Accent2 2 25 3 10" xfId="26658" xr:uid="{00000000-0005-0000-0000-0000C46A0000}"/>
    <cellStyle name="40% - Accent2 2 25 3 11" xfId="26659" xr:uid="{00000000-0005-0000-0000-0000C56A0000}"/>
    <cellStyle name="40% - Accent2 2 25 3 12" xfId="26660" xr:uid="{00000000-0005-0000-0000-0000C66A0000}"/>
    <cellStyle name="40% - Accent2 2 25 3 13" xfId="26661" xr:uid="{00000000-0005-0000-0000-0000C76A0000}"/>
    <cellStyle name="40% - Accent2 2 25 3 14" xfId="26662" xr:uid="{00000000-0005-0000-0000-0000C86A0000}"/>
    <cellStyle name="40% - Accent2 2 25 3 15" xfId="26663" xr:uid="{00000000-0005-0000-0000-0000C96A0000}"/>
    <cellStyle name="40% - Accent2 2 25 3 16" xfId="26664" xr:uid="{00000000-0005-0000-0000-0000CA6A0000}"/>
    <cellStyle name="40% - Accent2 2 25 3 17" xfId="26665" xr:uid="{00000000-0005-0000-0000-0000CB6A0000}"/>
    <cellStyle name="40% - Accent2 2 25 3 18" xfId="26666" xr:uid="{00000000-0005-0000-0000-0000CC6A0000}"/>
    <cellStyle name="40% - Accent2 2 25 3 19" xfId="26667" xr:uid="{00000000-0005-0000-0000-0000CD6A0000}"/>
    <cellStyle name="40% - Accent2 2 25 3 2" xfId="26668" xr:uid="{00000000-0005-0000-0000-0000CE6A0000}"/>
    <cellStyle name="40% - Accent2 2 25 3 2 10" xfId="26669" xr:uid="{00000000-0005-0000-0000-0000CF6A0000}"/>
    <cellStyle name="40% - Accent2 2 25 3 2 11" xfId="26670" xr:uid="{00000000-0005-0000-0000-0000D06A0000}"/>
    <cellStyle name="40% - Accent2 2 25 3 2 12" xfId="26671" xr:uid="{00000000-0005-0000-0000-0000D16A0000}"/>
    <cellStyle name="40% - Accent2 2 25 3 2 13" xfId="26672" xr:uid="{00000000-0005-0000-0000-0000D26A0000}"/>
    <cellStyle name="40% - Accent2 2 25 3 2 14" xfId="26673" xr:uid="{00000000-0005-0000-0000-0000D36A0000}"/>
    <cellStyle name="40% - Accent2 2 25 3 2 15" xfId="26674" xr:uid="{00000000-0005-0000-0000-0000D46A0000}"/>
    <cellStyle name="40% - Accent2 2 25 3 2 16" xfId="26675" xr:uid="{00000000-0005-0000-0000-0000D56A0000}"/>
    <cellStyle name="40% - Accent2 2 25 3 2 17" xfId="26676" xr:uid="{00000000-0005-0000-0000-0000D66A0000}"/>
    <cellStyle name="40% - Accent2 2 25 3 2 18" xfId="26677" xr:uid="{00000000-0005-0000-0000-0000D76A0000}"/>
    <cellStyle name="40% - Accent2 2 25 3 2 19" xfId="26678" xr:uid="{00000000-0005-0000-0000-0000D86A0000}"/>
    <cellStyle name="40% - Accent2 2 25 3 2 2" xfId="26679" xr:uid="{00000000-0005-0000-0000-0000D96A0000}"/>
    <cellStyle name="40% - Accent2 2 25 3 2 20" xfId="26680" xr:uid="{00000000-0005-0000-0000-0000DA6A0000}"/>
    <cellStyle name="40% - Accent2 2 25 3 2 21" xfId="26681" xr:uid="{00000000-0005-0000-0000-0000DB6A0000}"/>
    <cellStyle name="40% - Accent2 2 25 3 2 22" xfId="26682" xr:uid="{00000000-0005-0000-0000-0000DC6A0000}"/>
    <cellStyle name="40% - Accent2 2 25 3 2 23" xfId="26683" xr:uid="{00000000-0005-0000-0000-0000DD6A0000}"/>
    <cellStyle name="40% - Accent2 2 25 3 2 24" xfId="26684" xr:uid="{00000000-0005-0000-0000-0000DE6A0000}"/>
    <cellStyle name="40% - Accent2 2 25 3 2 25" xfId="26685" xr:uid="{00000000-0005-0000-0000-0000DF6A0000}"/>
    <cellStyle name="40% - Accent2 2 25 3 2 26" xfId="26686" xr:uid="{00000000-0005-0000-0000-0000E06A0000}"/>
    <cellStyle name="40% - Accent2 2 25 3 2 27" xfId="26687" xr:uid="{00000000-0005-0000-0000-0000E16A0000}"/>
    <cellStyle name="40% - Accent2 2 25 3 2 28" xfId="26688" xr:uid="{00000000-0005-0000-0000-0000E26A0000}"/>
    <cellStyle name="40% - Accent2 2 25 3 2 29" xfId="26689" xr:uid="{00000000-0005-0000-0000-0000E36A0000}"/>
    <cellStyle name="40% - Accent2 2 25 3 2 3" xfId="26690" xr:uid="{00000000-0005-0000-0000-0000E46A0000}"/>
    <cellStyle name="40% - Accent2 2 25 3 2 30" xfId="26691" xr:uid="{00000000-0005-0000-0000-0000E56A0000}"/>
    <cellStyle name="40% - Accent2 2 25 3 2 31" xfId="26692" xr:uid="{00000000-0005-0000-0000-0000E66A0000}"/>
    <cellStyle name="40% - Accent2 2 25 3 2 32" xfId="26693" xr:uid="{00000000-0005-0000-0000-0000E76A0000}"/>
    <cellStyle name="40% - Accent2 2 25 3 2 33" xfId="26694" xr:uid="{00000000-0005-0000-0000-0000E86A0000}"/>
    <cellStyle name="40% - Accent2 2 25 3 2 34" xfId="26695" xr:uid="{00000000-0005-0000-0000-0000E96A0000}"/>
    <cellStyle name="40% - Accent2 2 25 3 2 35" xfId="26696" xr:uid="{00000000-0005-0000-0000-0000EA6A0000}"/>
    <cellStyle name="40% - Accent2 2 25 3 2 36" xfId="26697" xr:uid="{00000000-0005-0000-0000-0000EB6A0000}"/>
    <cellStyle name="40% - Accent2 2 25 3 2 37" xfId="26698" xr:uid="{00000000-0005-0000-0000-0000EC6A0000}"/>
    <cellStyle name="40% - Accent2 2 25 3 2 4" xfId="26699" xr:uid="{00000000-0005-0000-0000-0000ED6A0000}"/>
    <cellStyle name="40% - Accent2 2 25 3 2 5" xfId="26700" xr:uid="{00000000-0005-0000-0000-0000EE6A0000}"/>
    <cellStyle name="40% - Accent2 2 25 3 2 6" xfId="26701" xr:uid="{00000000-0005-0000-0000-0000EF6A0000}"/>
    <cellStyle name="40% - Accent2 2 25 3 2 7" xfId="26702" xr:uid="{00000000-0005-0000-0000-0000F06A0000}"/>
    <cellStyle name="40% - Accent2 2 25 3 2 8" xfId="26703" xr:uid="{00000000-0005-0000-0000-0000F16A0000}"/>
    <cellStyle name="40% - Accent2 2 25 3 2 9" xfId="26704" xr:uid="{00000000-0005-0000-0000-0000F26A0000}"/>
    <cellStyle name="40% - Accent2 2 25 3 2_Sheet2" xfId="61032" xr:uid="{00000000-0005-0000-0000-0000F36A0000}"/>
    <cellStyle name="40% - Accent2 2 25 3 20" xfId="26705" xr:uid="{00000000-0005-0000-0000-0000F46A0000}"/>
    <cellStyle name="40% - Accent2 2 25 3 21" xfId="26706" xr:uid="{00000000-0005-0000-0000-0000F56A0000}"/>
    <cellStyle name="40% - Accent2 2 25 3 22" xfId="26707" xr:uid="{00000000-0005-0000-0000-0000F66A0000}"/>
    <cellStyle name="40% - Accent2 2 25 3 23" xfId="26708" xr:uid="{00000000-0005-0000-0000-0000F76A0000}"/>
    <cellStyle name="40% - Accent2 2 25 3 24" xfId="26709" xr:uid="{00000000-0005-0000-0000-0000F86A0000}"/>
    <cellStyle name="40% - Accent2 2 25 3 25" xfId="26710" xr:uid="{00000000-0005-0000-0000-0000F96A0000}"/>
    <cellStyle name="40% - Accent2 2 25 3 26" xfId="26711" xr:uid="{00000000-0005-0000-0000-0000FA6A0000}"/>
    <cellStyle name="40% - Accent2 2 25 3 27" xfId="26712" xr:uid="{00000000-0005-0000-0000-0000FB6A0000}"/>
    <cellStyle name="40% - Accent2 2 25 3 28" xfId="26713" xr:uid="{00000000-0005-0000-0000-0000FC6A0000}"/>
    <cellStyle name="40% - Accent2 2 25 3 29" xfId="26714" xr:uid="{00000000-0005-0000-0000-0000FD6A0000}"/>
    <cellStyle name="40% - Accent2 2 25 3 3" xfId="26715" xr:uid="{00000000-0005-0000-0000-0000FE6A0000}"/>
    <cellStyle name="40% - Accent2 2 25 3 30" xfId="26716" xr:uid="{00000000-0005-0000-0000-0000FF6A0000}"/>
    <cellStyle name="40% - Accent2 2 25 3 31" xfId="26717" xr:uid="{00000000-0005-0000-0000-0000006B0000}"/>
    <cellStyle name="40% - Accent2 2 25 3 32" xfId="26718" xr:uid="{00000000-0005-0000-0000-0000016B0000}"/>
    <cellStyle name="40% - Accent2 2 25 3 33" xfId="26719" xr:uid="{00000000-0005-0000-0000-0000026B0000}"/>
    <cellStyle name="40% - Accent2 2 25 3 34" xfId="26720" xr:uid="{00000000-0005-0000-0000-0000036B0000}"/>
    <cellStyle name="40% - Accent2 2 25 3 35" xfId="26721" xr:uid="{00000000-0005-0000-0000-0000046B0000}"/>
    <cellStyle name="40% - Accent2 2 25 3 36" xfId="26722" xr:uid="{00000000-0005-0000-0000-0000056B0000}"/>
    <cellStyle name="40% - Accent2 2 25 3 37" xfId="26723" xr:uid="{00000000-0005-0000-0000-0000066B0000}"/>
    <cellStyle name="40% - Accent2 2 25 3 38" xfId="26724" xr:uid="{00000000-0005-0000-0000-0000076B0000}"/>
    <cellStyle name="40% - Accent2 2 25 3 4" xfId="26725" xr:uid="{00000000-0005-0000-0000-0000086B0000}"/>
    <cellStyle name="40% - Accent2 2 25 3 5" xfId="26726" xr:uid="{00000000-0005-0000-0000-0000096B0000}"/>
    <cellStyle name="40% - Accent2 2 25 3 6" xfId="26727" xr:uid="{00000000-0005-0000-0000-00000A6B0000}"/>
    <cellStyle name="40% - Accent2 2 25 3 7" xfId="26728" xr:uid="{00000000-0005-0000-0000-00000B6B0000}"/>
    <cellStyle name="40% - Accent2 2 25 3 8" xfId="26729" xr:uid="{00000000-0005-0000-0000-00000C6B0000}"/>
    <cellStyle name="40% - Accent2 2 25 3 9" xfId="26730" xr:uid="{00000000-0005-0000-0000-00000D6B0000}"/>
    <cellStyle name="40% - Accent2 2 25 3_Sheet2" xfId="61033" xr:uid="{00000000-0005-0000-0000-00000E6B0000}"/>
    <cellStyle name="40% - Accent2 2 25 30" xfId="26731" xr:uid="{00000000-0005-0000-0000-00000F6B0000}"/>
    <cellStyle name="40% - Accent2 2 25 31" xfId="26732" xr:uid="{00000000-0005-0000-0000-0000106B0000}"/>
    <cellStyle name="40% - Accent2 2 25 32" xfId="26733" xr:uid="{00000000-0005-0000-0000-0000116B0000}"/>
    <cellStyle name="40% - Accent2 2 25 33" xfId="26734" xr:uid="{00000000-0005-0000-0000-0000126B0000}"/>
    <cellStyle name="40% - Accent2 2 25 34" xfId="26735" xr:uid="{00000000-0005-0000-0000-0000136B0000}"/>
    <cellStyle name="40% - Accent2 2 25 35" xfId="26736" xr:uid="{00000000-0005-0000-0000-0000146B0000}"/>
    <cellStyle name="40% - Accent2 2 25 36" xfId="26737" xr:uid="{00000000-0005-0000-0000-0000156B0000}"/>
    <cellStyle name="40% - Accent2 2 25 37" xfId="26738" xr:uid="{00000000-0005-0000-0000-0000166B0000}"/>
    <cellStyle name="40% - Accent2 2 25 38" xfId="26739" xr:uid="{00000000-0005-0000-0000-0000176B0000}"/>
    <cellStyle name="40% - Accent2 2 25 39" xfId="26740" xr:uid="{00000000-0005-0000-0000-0000186B0000}"/>
    <cellStyle name="40% - Accent2 2 25 4" xfId="26741" xr:uid="{00000000-0005-0000-0000-0000196B0000}"/>
    <cellStyle name="40% - Accent2 2 25 4 10" xfId="26742" xr:uid="{00000000-0005-0000-0000-00001A6B0000}"/>
    <cellStyle name="40% - Accent2 2 25 4 11" xfId="26743" xr:uid="{00000000-0005-0000-0000-00001B6B0000}"/>
    <cellStyle name="40% - Accent2 2 25 4 12" xfId="26744" xr:uid="{00000000-0005-0000-0000-00001C6B0000}"/>
    <cellStyle name="40% - Accent2 2 25 4 13" xfId="26745" xr:uid="{00000000-0005-0000-0000-00001D6B0000}"/>
    <cellStyle name="40% - Accent2 2 25 4 14" xfId="26746" xr:uid="{00000000-0005-0000-0000-00001E6B0000}"/>
    <cellStyle name="40% - Accent2 2 25 4 15" xfId="26747" xr:uid="{00000000-0005-0000-0000-00001F6B0000}"/>
    <cellStyle name="40% - Accent2 2 25 4 16" xfId="26748" xr:uid="{00000000-0005-0000-0000-0000206B0000}"/>
    <cellStyle name="40% - Accent2 2 25 4 17" xfId="26749" xr:uid="{00000000-0005-0000-0000-0000216B0000}"/>
    <cellStyle name="40% - Accent2 2 25 4 18" xfId="26750" xr:uid="{00000000-0005-0000-0000-0000226B0000}"/>
    <cellStyle name="40% - Accent2 2 25 4 19" xfId="26751" xr:uid="{00000000-0005-0000-0000-0000236B0000}"/>
    <cellStyle name="40% - Accent2 2 25 4 2" xfId="26752" xr:uid="{00000000-0005-0000-0000-0000246B0000}"/>
    <cellStyle name="40% - Accent2 2 25 4 2 10" xfId="26753" xr:uid="{00000000-0005-0000-0000-0000256B0000}"/>
    <cellStyle name="40% - Accent2 2 25 4 2 11" xfId="26754" xr:uid="{00000000-0005-0000-0000-0000266B0000}"/>
    <cellStyle name="40% - Accent2 2 25 4 2 12" xfId="26755" xr:uid="{00000000-0005-0000-0000-0000276B0000}"/>
    <cellStyle name="40% - Accent2 2 25 4 2 13" xfId="26756" xr:uid="{00000000-0005-0000-0000-0000286B0000}"/>
    <cellStyle name="40% - Accent2 2 25 4 2 14" xfId="26757" xr:uid="{00000000-0005-0000-0000-0000296B0000}"/>
    <cellStyle name="40% - Accent2 2 25 4 2 15" xfId="26758" xr:uid="{00000000-0005-0000-0000-00002A6B0000}"/>
    <cellStyle name="40% - Accent2 2 25 4 2 16" xfId="26759" xr:uid="{00000000-0005-0000-0000-00002B6B0000}"/>
    <cellStyle name="40% - Accent2 2 25 4 2 17" xfId="26760" xr:uid="{00000000-0005-0000-0000-00002C6B0000}"/>
    <cellStyle name="40% - Accent2 2 25 4 2 18" xfId="26761" xr:uid="{00000000-0005-0000-0000-00002D6B0000}"/>
    <cellStyle name="40% - Accent2 2 25 4 2 19" xfId="26762" xr:uid="{00000000-0005-0000-0000-00002E6B0000}"/>
    <cellStyle name="40% - Accent2 2 25 4 2 2" xfId="26763" xr:uid="{00000000-0005-0000-0000-00002F6B0000}"/>
    <cellStyle name="40% - Accent2 2 25 4 2 20" xfId="26764" xr:uid="{00000000-0005-0000-0000-0000306B0000}"/>
    <cellStyle name="40% - Accent2 2 25 4 2 21" xfId="26765" xr:uid="{00000000-0005-0000-0000-0000316B0000}"/>
    <cellStyle name="40% - Accent2 2 25 4 2 22" xfId="26766" xr:uid="{00000000-0005-0000-0000-0000326B0000}"/>
    <cellStyle name="40% - Accent2 2 25 4 2 23" xfId="26767" xr:uid="{00000000-0005-0000-0000-0000336B0000}"/>
    <cellStyle name="40% - Accent2 2 25 4 2 24" xfId="26768" xr:uid="{00000000-0005-0000-0000-0000346B0000}"/>
    <cellStyle name="40% - Accent2 2 25 4 2 25" xfId="26769" xr:uid="{00000000-0005-0000-0000-0000356B0000}"/>
    <cellStyle name="40% - Accent2 2 25 4 2 26" xfId="26770" xr:uid="{00000000-0005-0000-0000-0000366B0000}"/>
    <cellStyle name="40% - Accent2 2 25 4 2 27" xfId="26771" xr:uid="{00000000-0005-0000-0000-0000376B0000}"/>
    <cellStyle name="40% - Accent2 2 25 4 2 28" xfId="26772" xr:uid="{00000000-0005-0000-0000-0000386B0000}"/>
    <cellStyle name="40% - Accent2 2 25 4 2 29" xfId="26773" xr:uid="{00000000-0005-0000-0000-0000396B0000}"/>
    <cellStyle name="40% - Accent2 2 25 4 2 3" xfId="26774" xr:uid="{00000000-0005-0000-0000-00003A6B0000}"/>
    <cellStyle name="40% - Accent2 2 25 4 2 30" xfId="26775" xr:uid="{00000000-0005-0000-0000-00003B6B0000}"/>
    <cellStyle name="40% - Accent2 2 25 4 2 31" xfId="26776" xr:uid="{00000000-0005-0000-0000-00003C6B0000}"/>
    <cellStyle name="40% - Accent2 2 25 4 2 32" xfId="26777" xr:uid="{00000000-0005-0000-0000-00003D6B0000}"/>
    <cellStyle name="40% - Accent2 2 25 4 2 33" xfId="26778" xr:uid="{00000000-0005-0000-0000-00003E6B0000}"/>
    <cellStyle name="40% - Accent2 2 25 4 2 34" xfId="26779" xr:uid="{00000000-0005-0000-0000-00003F6B0000}"/>
    <cellStyle name="40% - Accent2 2 25 4 2 35" xfId="26780" xr:uid="{00000000-0005-0000-0000-0000406B0000}"/>
    <cellStyle name="40% - Accent2 2 25 4 2 36" xfId="26781" xr:uid="{00000000-0005-0000-0000-0000416B0000}"/>
    <cellStyle name="40% - Accent2 2 25 4 2 37" xfId="26782" xr:uid="{00000000-0005-0000-0000-0000426B0000}"/>
    <cellStyle name="40% - Accent2 2 25 4 2 4" xfId="26783" xr:uid="{00000000-0005-0000-0000-0000436B0000}"/>
    <cellStyle name="40% - Accent2 2 25 4 2 5" xfId="26784" xr:uid="{00000000-0005-0000-0000-0000446B0000}"/>
    <cellStyle name="40% - Accent2 2 25 4 2 6" xfId="26785" xr:uid="{00000000-0005-0000-0000-0000456B0000}"/>
    <cellStyle name="40% - Accent2 2 25 4 2 7" xfId="26786" xr:uid="{00000000-0005-0000-0000-0000466B0000}"/>
    <cellStyle name="40% - Accent2 2 25 4 2 8" xfId="26787" xr:uid="{00000000-0005-0000-0000-0000476B0000}"/>
    <cellStyle name="40% - Accent2 2 25 4 2 9" xfId="26788" xr:uid="{00000000-0005-0000-0000-0000486B0000}"/>
    <cellStyle name="40% - Accent2 2 25 4 2_Sheet2" xfId="61034" xr:uid="{00000000-0005-0000-0000-0000496B0000}"/>
    <cellStyle name="40% - Accent2 2 25 4 20" xfId="26789" xr:uid="{00000000-0005-0000-0000-00004A6B0000}"/>
    <cellStyle name="40% - Accent2 2 25 4 21" xfId="26790" xr:uid="{00000000-0005-0000-0000-00004B6B0000}"/>
    <cellStyle name="40% - Accent2 2 25 4 22" xfId="26791" xr:uid="{00000000-0005-0000-0000-00004C6B0000}"/>
    <cellStyle name="40% - Accent2 2 25 4 23" xfId="26792" xr:uid="{00000000-0005-0000-0000-00004D6B0000}"/>
    <cellStyle name="40% - Accent2 2 25 4 24" xfId="26793" xr:uid="{00000000-0005-0000-0000-00004E6B0000}"/>
    <cellStyle name="40% - Accent2 2 25 4 25" xfId="26794" xr:uid="{00000000-0005-0000-0000-00004F6B0000}"/>
    <cellStyle name="40% - Accent2 2 25 4 26" xfId="26795" xr:uid="{00000000-0005-0000-0000-0000506B0000}"/>
    <cellStyle name="40% - Accent2 2 25 4 27" xfId="26796" xr:uid="{00000000-0005-0000-0000-0000516B0000}"/>
    <cellStyle name="40% - Accent2 2 25 4 28" xfId="26797" xr:uid="{00000000-0005-0000-0000-0000526B0000}"/>
    <cellStyle name="40% - Accent2 2 25 4 29" xfId="26798" xr:uid="{00000000-0005-0000-0000-0000536B0000}"/>
    <cellStyle name="40% - Accent2 2 25 4 3" xfId="26799" xr:uid="{00000000-0005-0000-0000-0000546B0000}"/>
    <cellStyle name="40% - Accent2 2 25 4 30" xfId="26800" xr:uid="{00000000-0005-0000-0000-0000556B0000}"/>
    <cellStyle name="40% - Accent2 2 25 4 31" xfId="26801" xr:uid="{00000000-0005-0000-0000-0000566B0000}"/>
    <cellStyle name="40% - Accent2 2 25 4 32" xfId="26802" xr:uid="{00000000-0005-0000-0000-0000576B0000}"/>
    <cellStyle name="40% - Accent2 2 25 4 33" xfId="26803" xr:uid="{00000000-0005-0000-0000-0000586B0000}"/>
    <cellStyle name="40% - Accent2 2 25 4 34" xfId="26804" xr:uid="{00000000-0005-0000-0000-0000596B0000}"/>
    <cellStyle name="40% - Accent2 2 25 4 35" xfId="26805" xr:uid="{00000000-0005-0000-0000-00005A6B0000}"/>
    <cellStyle name="40% - Accent2 2 25 4 36" xfId="26806" xr:uid="{00000000-0005-0000-0000-00005B6B0000}"/>
    <cellStyle name="40% - Accent2 2 25 4 37" xfId="26807" xr:uid="{00000000-0005-0000-0000-00005C6B0000}"/>
    <cellStyle name="40% - Accent2 2 25 4 38" xfId="26808" xr:uid="{00000000-0005-0000-0000-00005D6B0000}"/>
    <cellStyle name="40% - Accent2 2 25 4 4" xfId="26809" xr:uid="{00000000-0005-0000-0000-00005E6B0000}"/>
    <cellStyle name="40% - Accent2 2 25 4 5" xfId="26810" xr:uid="{00000000-0005-0000-0000-00005F6B0000}"/>
    <cellStyle name="40% - Accent2 2 25 4 6" xfId="26811" xr:uid="{00000000-0005-0000-0000-0000606B0000}"/>
    <cellStyle name="40% - Accent2 2 25 4 7" xfId="26812" xr:uid="{00000000-0005-0000-0000-0000616B0000}"/>
    <cellStyle name="40% - Accent2 2 25 4 8" xfId="26813" xr:uid="{00000000-0005-0000-0000-0000626B0000}"/>
    <cellStyle name="40% - Accent2 2 25 4 9" xfId="26814" xr:uid="{00000000-0005-0000-0000-0000636B0000}"/>
    <cellStyle name="40% - Accent2 2 25 4_Sheet2" xfId="61035" xr:uid="{00000000-0005-0000-0000-0000646B0000}"/>
    <cellStyle name="40% - Accent2 2 25 40" xfId="26815" xr:uid="{00000000-0005-0000-0000-0000656B0000}"/>
    <cellStyle name="40% - Accent2 2 25 41" xfId="26816" xr:uid="{00000000-0005-0000-0000-0000666B0000}"/>
    <cellStyle name="40% - Accent2 2 25 5" xfId="26817" xr:uid="{00000000-0005-0000-0000-0000676B0000}"/>
    <cellStyle name="40% - Accent2 2 25 5 10" xfId="26818" xr:uid="{00000000-0005-0000-0000-0000686B0000}"/>
    <cellStyle name="40% - Accent2 2 25 5 11" xfId="26819" xr:uid="{00000000-0005-0000-0000-0000696B0000}"/>
    <cellStyle name="40% - Accent2 2 25 5 12" xfId="26820" xr:uid="{00000000-0005-0000-0000-00006A6B0000}"/>
    <cellStyle name="40% - Accent2 2 25 5 13" xfId="26821" xr:uid="{00000000-0005-0000-0000-00006B6B0000}"/>
    <cellStyle name="40% - Accent2 2 25 5 14" xfId="26822" xr:uid="{00000000-0005-0000-0000-00006C6B0000}"/>
    <cellStyle name="40% - Accent2 2 25 5 15" xfId="26823" xr:uid="{00000000-0005-0000-0000-00006D6B0000}"/>
    <cellStyle name="40% - Accent2 2 25 5 16" xfId="26824" xr:uid="{00000000-0005-0000-0000-00006E6B0000}"/>
    <cellStyle name="40% - Accent2 2 25 5 17" xfId="26825" xr:uid="{00000000-0005-0000-0000-00006F6B0000}"/>
    <cellStyle name="40% - Accent2 2 25 5 18" xfId="26826" xr:uid="{00000000-0005-0000-0000-0000706B0000}"/>
    <cellStyle name="40% - Accent2 2 25 5 19" xfId="26827" xr:uid="{00000000-0005-0000-0000-0000716B0000}"/>
    <cellStyle name="40% - Accent2 2 25 5 2" xfId="26828" xr:uid="{00000000-0005-0000-0000-0000726B0000}"/>
    <cellStyle name="40% - Accent2 2 25 5 20" xfId="26829" xr:uid="{00000000-0005-0000-0000-0000736B0000}"/>
    <cellStyle name="40% - Accent2 2 25 5 21" xfId="26830" xr:uid="{00000000-0005-0000-0000-0000746B0000}"/>
    <cellStyle name="40% - Accent2 2 25 5 22" xfId="26831" xr:uid="{00000000-0005-0000-0000-0000756B0000}"/>
    <cellStyle name="40% - Accent2 2 25 5 23" xfId="26832" xr:uid="{00000000-0005-0000-0000-0000766B0000}"/>
    <cellStyle name="40% - Accent2 2 25 5 24" xfId="26833" xr:uid="{00000000-0005-0000-0000-0000776B0000}"/>
    <cellStyle name="40% - Accent2 2 25 5 25" xfId="26834" xr:uid="{00000000-0005-0000-0000-0000786B0000}"/>
    <cellStyle name="40% - Accent2 2 25 5 26" xfId="26835" xr:uid="{00000000-0005-0000-0000-0000796B0000}"/>
    <cellStyle name="40% - Accent2 2 25 5 27" xfId="26836" xr:uid="{00000000-0005-0000-0000-00007A6B0000}"/>
    <cellStyle name="40% - Accent2 2 25 5 28" xfId="26837" xr:uid="{00000000-0005-0000-0000-00007B6B0000}"/>
    <cellStyle name="40% - Accent2 2 25 5 29" xfId="26838" xr:uid="{00000000-0005-0000-0000-00007C6B0000}"/>
    <cellStyle name="40% - Accent2 2 25 5 3" xfId="26839" xr:uid="{00000000-0005-0000-0000-00007D6B0000}"/>
    <cellStyle name="40% - Accent2 2 25 5 30" xfId="26840" xr:uid="{00000000-0005-0000-0000-00007E6B0000}"/>
    <cellStyle name="40% - Accent2 2 25 5 31" xfId="26841" xr:uid="{00000000-0005-0000-0000-00007F6B0000}"/>
    <cellStyle name="40% - Accent2 2 25 5 32" xfId="26842" xr:uid="{00000000-0005-0000-0000-0000806B0000}"/>
    <cellStyle name="40% - Accent2 2 25 5 33" xfId="26843" xr:uid="{00000000-0005-0000-0000-0000816B0000}"/>
    <cellStyle name="40% - Accent2 2 25 5 34" xfId="26844" xr:uid="{00000000-0005-0000-0000-0000826B0000}"/>
    <cellStyle name="40% - Accent2 2 25 5 35" xfId="26845" xr:uid="{00000000-0005-0000-0000-0000836B0000}"/>
    <cellStyle name="40% - Accent2 2 25 5 36" xfId="26846" xr:uid="{00000000-0005-0000-0000-0000846B0000}"/>
    <cellStyle name="40% - Accent2 2 25 5 37" xfId="26847" xr:uid="{00000000-0005-0000-0000-0000856B0000}"/>
    <cellStyle name="40% - Accent2 2 25 5 4" xfId="26848" xr:uid="{00000000-0005-0000-0000-0000866B0000}"/>
    <cellStyle name="40% - Accent2 2 25 5 5" xfId="26849" xr:uid="{00000000-0005-0000-0000-0000876B0000}"/>
    <cellStyle name="40% - Accent2 2 25 5 6" xfId="26850" xr:uid="{00000000-0005-0000-0000-0000886B0000}"/>
    <cellStyle name="40% - Accent2 2 25 5 7" xfId="26851" xr:uid="{00000000-0005-0000-0000-0000896B0000}"/>
    <cellStyle name="40% - Accent2 2 25 5 8" xfId="26852" xr:uid="{00000000-0005-0000-0000-00008A6B0000}"/>
    <cellStyle name="40% - Accent2 2 25 5 9" xfId="26853" xr:uid="{00000000-0005-0000-0000-00008B6B0000}"/>
    <cellStyle name="40% - Accent2 2 25 5_Sheet2" xfId="61036" xr:uid="{00000000-0005-0000-0000-00008C6B0000}"/>
    <cellStyle name="40% - Accent2 2 25 6" xfId="26854" xr:uid="{00000000-0005-0000-0000-00008D6B0000}"/>
    <cellStyle name="40% - Accent2 2 25 7" xfId="26855" xr:uid="{00000000-0005-0000-0000-00008E6B0000}"/>
    <cellStyle name="40% - Accent2 2 25 8" xfId="26856" xr:uid="{00000000-0005-0000-0000-00008F6B0000}"/>
    <cellStyle name="40% - Accent2 2 25 9" xfId="26857" xr:uid="{00000000-0005-0000-0000-0000906B0000}"/>
    <cellStyle name="40% - Accent2 2 25_Sheet2" xfId="61037" xr:uid="{00000000-0005-0000-0000-0000916B0000}"/>
    <cellStyle name="40% - Accent2 2 26" xfId="26858" xr:uid="{00000000-0005-0000-0000-0000926B0000}"/>
    <cellStyle name="40% - Accent2 2 26 10" xfId="26859" xr:uid="{00000000-0005-0000-0000-0000936B0000}"/>
    <cellStyle name="40% - Accent2 2 26 11" xfId="26860" xr:uid="{00000000-0005-0000-0000-0000946B0000}"/>
    <cellStyle name="40% - Accent2 2 26 12" xfId="26861" xr:uid="{00000000-0005-0000-0000-0000956B0000}"/>
    <cellStyle name="40% - Accent2 2 26 13" xfId="26862" xr:uid="{00000000-0005-0000-0000-0000966B0000}"/>
    <cellStyle name="40% - Accent2 2 26 14" xfId="26863" xr:uid="{00000000-0005-0000-0000-0000976B0000}"/>
    <cellStyle name="40% - Accent2 2 26 15" xfId="26864" xr:uid="{00000000-0005-0000-0000-0000986B0000}"/>
    <cellStyle name="40% - Accent2 2 26 16" xfId="26865" xr:uid="{00000000-0005-0000-0000-0000996B0000}"/>
    <cellStyle name="40% - Accent2 2 26 17" xfId="26866" xr:uid="{00000000-0005-0000-0000-00009A6B0000}"/>
    <cellStyle name="40% - Accent2 2 26 18" xfId="26867" xr:uid="{00000000-0005-0000-0000-00009B6B0000}"/>
    <cellStyle name="40% - Accent2 2 26 19" xfId="26868" xr:uid="{00000000-0005-0000-0000-00009C6B0000}"/>
    <cellStyle name="40% - Accent2 2 26 2" xfId="26869" xr:uid="{00000000-0005-0000-0000-00009D6B0000}"/>
    <cellStyle name="40% - Accent2 2 26 2 10" xfId="26870" xr:uid="{00000000-0005-0000-0000-00009E6B0000}"/>
    <cellStyle name="40% - Accent2 2 26 2 11" xfId="26871" xr:uid="{00000000-0005-0000-0000-00009F6B0000}"/>
    <cellStyle name="40% - Accent2 2 26 2 12" xfId="26872" xr:uid="{00000000-0005-0000-0000-0000A06B0000}"/>
    <cellStyle name="40% - Accent2 2 26 2 13" xfId="26873" xr:uid="{00000000-0005-0000-0000-0000A16B0000}"/>
    <cellStyle name="40% - Accent2 2 26 2 14" xfId="26874" xr:uid="{00000000-0005-0000-0000-0000A26B0000}"/>
    <cellStyle name="40% - Accent2 2 26 2 15" xfId="26875" xr:uid="{00000000-0005-0000-0000-0000A36B0000}"/>
    <cellStyle name="40% - Accent2 2 26 2 16" xfId="26876" xr:uid="{00000000-0005-0000-0000-0000A46B0000}"/>
    <cellStyle name="40% - Accent2 2 26 2 17" xfId="26877" xr:uid="{00000000-0005-0000-0000-0000A56B0000}"/>
    <cellStyle name="40% - Accent2 2 26 2 18" xfId="26878" xr:uid="{00000000-0005-0000-0000-0000A66B0000}"/>
    <cellStyle name="40% - Accent2 2 26 2 19" xfId="26879" xr:uid="{00000000-0005-0000-0000-0000A76B0000}"/>
    <cellStyle name="40% - Accent2 2 26 2 2" xfId="26880" xr:uid="{00000000-0005-0000-0000-0000A86B0000}"/>
    <cellStyle name="40% - Accent2 2 26 2 2 10" xfId="26881" xr:uid="{00000000-0005-0000-0000-0000A96B0000}"/>
    <cellStyle name="40% - Accent2 2 26 2 2 11" xfId="26882" xr:uid="{00000000-0005-0000-0000-0000AA6B0000}"/>
    <cellStyle name="40% - Accent2 2 26 2 2 12" xfId="26883" xr:uid="{00000000-0005-0000-0000-0000AB6B0000}"/>
    <cellStyle name="40% - Accent2 2 26 2 2 13" xfId="26884" xr:uid="{00000000-0005-0000-0000-0000AC6B0000}"/>
    <cellStyle name="40% - Accent2 2 26 2 2 14" xfId="26885" xr:uid="{00000000-0005-0000-0000-0000AD6B0000}"/>
    <cellStyle name="40% - Accent2 2 26 2 2 15" xfId="26886" xr:uid="{00000000-0005-0000-0000-0000AE6B0000}"/>
    <cellStyle name="40% - Accent2 2 26 2 2 16" xfId="26887" xr:uid="{00000000-0005-0000-0000-0000AF6B0000}"/>
    <cellStyle name="40% - Accent2 2 26 2 2 17" xfId="26888" xr:uid="{00000000-0005-0000-0000-0000B06B0000}"/>
    <cellStyle name="40% - Accent2 2 26 2 2 18" xfId="26889" xr:uid="{00000000-0005-0000-0000-0000B16B0000}"/>
    <cellStyle name="40% - Accent2 2 26 2 2 19" xfId="26890" xr:uid="{00000000-0005-0000-0000-0000B26B0000}"/>
    <cellStyle name="40% - Accent2 2 26 2 2 2" xfId="26891" xr:uid="{00000000-0005-0000-0000-0000B36B0000}"/>
    <cellStyle name="40% - Accent2 2 26 2 2 20" xfId="26892" xr:uid="{00000000-0005-0000-0000-0000B46B0000}"/>
    <cellStyle name="40% - Accent2 2 26 2 2 21" xfId="26893" xr:uid="{00000000-0005-0000-0000-0000B56B0000}"/>
    <cellStyle name="40% - Accent2 2 26 2 2 22" xfId="26894" xr:uid="{00000000-0005-0000-0000-0000B66B0000}"/>
    <cellStyle name="40% - Accent2 2 26 2 2 23" xfId="26895" xr:uid="{00000000-0005-0000-0000-0000B76B0000}"/>
    <cellStyle name="40% - Accent2 2 26 2 2 24" xfId="26896" xr:uid="{00000000-0005-0000-0000-0000B86B0000}"/>
    <cellStyle name="40% - Accent2 2 26 2 2 25" xfId="26897" xr:uid="{00000000-0005-0000-0000-0000B96B0000}"/>
    <cellStyle name="40% - Accent2 2 26 2 2 26" xfId="26898" xr:uid="{00000000-0005-0000-0000-0000BA6B0000}"/>
    <cellStyle name="40% - Accent2 2 26 2 2 27" xfId="26899" xr:uid="{00000000-0005-0000-0000-0000BB6B0000}"/>
    <cellStyle name="40% - Accent2 2 26 2 2 28" xfId="26900" xr:uid="{00000000-0005-0000-0000-0000BC6B0000}"/>
    <cellStyle name="40% - Accent2 2 26 2 2 29" xfId="26901" xr:uid="{00000000-0005-0000-0000-0000BD6B0000}"/>
    <cellStyle name="40% - Accent2 2 26 2 2 3" xfId="26902" xr:uid="{00000000-0005-0000-0000-0000BE6B0000}"/>
    <cellStyle name="40% - Accent2 2 26 2 2 30" xfId="26903" xr:uid="{00000000-0005-0000-0000-0000BF6B0000}"/>
    <cellStyle name="40% - Accent2 2 26 2 2 31" xfId="26904" xr:uid="{00000000-0005-0000-0000-0000C06B0000}"/>
    <cellStyle name="40% - Accent2 2 26 2 2 32" xfId="26905" xr:uid="{00000000-0005-0000-0000-0000C16B0000}"/>
    <cellStyle name="40% - Accent2 2 26 2 2 33" xfId="26906" xr:uid="{00000000-0005-0000-0000-0000C26B0000}"/>
    <cellStyle name="40% - Accent2 2 26 2 2 34" xfId="26907" xr:uid="{00000000-0005-0000-0000-0000C36B0000}"/>
    <cellStyle name="40% - Accent2 2 26 2 2 35" xfId="26908" xr:uid="{00000000-0005-0000-0000-0000C46B0000}"/>
    <cellStyle name="40% - Accent2 2 26 2 2 36" xfId="26909" xr:uid="{00000000-0005-0000-0000-0000C56B0000}"/>
    <cellStyle name="40% - Accent2 2 26 2 2 37" xfId="26910" xr:uid="{00000000-0005-0000-0000-0000C66B0000}"/>
    <cellStyle name="40% - Accent2 2 26 2 2 4" xfId="26911" xr:uid="{00000000-0005-0000-0000-0000C76B0000}"/>
    <cellStyle name="40% - Accent2 2 26 2 2 5" xfId="26912" xr:uid="{00000000-0005-0000-0000-0000C86B0000}"/>
    <cellStyle name="40% - Accent2 2 26 2 2 6" xfId="26913" xr:uid="{00000000-0005-0000-0000-0000C96B0000}"/>
    <cellStyle name="40% - Accent2 2 26 2 2 7" xfId="26914" xr:uid="{00000000-0005-0000-0000-0000CA6B0000}"/>
    <cellStyle name="40% - Accent2 2 26 2 2 8" xfId="26915" xr:uid="{00000000-0005-0000-0000-0000CB6B0000}"/>
    <cellStyle name="40% - Accent2 2 26 2 2 9" xfId="26916" xr:uid="{00000000-0005-0000-0000-0000CC6B0000}"/>
    <cellStyle name="40% - Accent2 2 26 2 2_Sheet2" xfId="61038" xr:uid="{00000000-0005-0000-0000-0000CD6B0000}"/>
    <cellStyle name="40% - Accent2 2 26 2 20" xfId="26917" xr:uid="{00000000-0005-0000-0000-0000CE6B0000}"/>
    <cellStyle name="40% - Accent2 2 26 2 21" xfId="26918" xr:uid="{00000000-0005-0000-0000-0000CF6B0000}"/>
    <cellStyle name="40% - Accent2 2 26 2 22" xfId="26919" xr:uid="{00000000-0005-0000-0000-0000D06B0000}"/>
    <cellStyle name="40% - Accent2 2 26 2 23" xfId="26920" xr:uid="{00000000-0005-0000-0000-0000D16B0000}"/>
    <cellStyle name="40% - Accent2 2 26 2 24" xfId="26921" xr:uid="{00000000-0005-0000-0000-0000D26B0000}"/>
    <cellStyle name="40% - Accent2 2 26 2 25" xfId="26922" xr:uid="{00000000-0005-0000-0000-0000D36B0000}"/>
    <cellStyle name="40% - Accent2 2 26 2 26" xfId="26923" xr:uid="{00000000-0005-0000-0000-0000D46B0000}"/>
    <cellStyle name="40% - Accent2 2 26 2 27" xfId="26924" xr:uid="{00000000-0005-0000-0000-0000D56B0000}"/>
    <cellStyle name="40% - Accent2 2 26 2 28" xfId="26925" xr:uid="{00000000-0005-0000-0000-0000D66B0000}"/>
    <cellStyle name="40% - Accent2 2 26 2 29" xfId="26926" xr:uid="{00000000-0005-0000-0000-0000D76B0000}"/>
    <cellStyle name="40% - Accent2 2 26 2 3" xfId="26927" xr:uid="{00000000-0005-0000-0000-0000D86B0000}"/>
    <cellStyle name="40% - Accent2 2 26 2 30" xfId="26928" xr:uid="{00000000-0005-0000-0000-0000D96B0000}"/>
    <cellStyle name="40% - Accent2 2 26 2 31" xfId="26929" xr:uid="{00000000-0005-0000-0000-0000DA6B0000}"/>
    <cellStyle name="40% - Accent2 2 26 2 32" xfId="26930" xr:uid="{00000000-0005-0000-0000-0000DB6B0000}"/>
    <cellStyle name="40% - Accent2 2 26 2 33" xfId="26931" xr:uid="{00000000-0005-0000-0000-0000DC6B0000}"/>
    <cellStyle name="40% - Accent2 2 26 2 34" xfId="26932" xr:uid="{00000000-0005-0000-0000-0000DD6B0000}"/>
    <cellStyle name="40% - Accent2 2 26 2 35" xfId="26933" xr:uid="{00000000-0005-0000-0000-0000DE6B0000}"/>
    <cellStyle name="40% - Accent2 2 26 2 36" xfId="26934" xr:uid="{00000000-0005-0000-0000-0000DF6B0000}"/>
    <cellStyle name="40% - Accent2 2 26 2 37" xfId="26935" xr:uid="{00000000-0005-0000-0000-0000E06B0000}"/>
    <cellStyle name="40% - Accent2 2 26 2 38" xfId="26936" xr:uid="{00000000-0005-0000-0000-0000E16B0000}"/>
    <cellStyle name="40% - Accent2 2 26 2 4" xfId="26937" xr:uid="{00000000-0005-0000-0000-0000E26B0000}"/>
    <cellStyle name="40% - Accent2 2 26 2 5" xfId="26938" xr:uid="{00000000-0005-0000-0000-0000E36B0000}"/>
    <cellStyle name="40% - Accent2 2 26 2 6" xfId="26939" xr:uid="{00000000-0005-0000-0000-0000E46B0000}"/>
    <cellStyle name="40% - Accent2 2 26 2 7" xfId="26940" xr:uid="{00000000-0005-0000-0000-0000E56B0000}"/>
    <cellStyle name="40% - Accent2 2 26 2 8" xfId="26941" xr:uid="{00000000-0005-0000-0000-0000E66B0000}"/>
    <cellStyle name="40% - Accent2 2 26 2 9" xfId="26942" xr:uid="{00000000-0005-0000-0000-0000E76B0000}"/>
    <cellStyle name="40% - Accent2 2 26 2_Sheet2" xfId="61039" xr:uid="{00000000-0005-0000-0000-0000E86B0000}"/>
    <cellStyle name="40% - Accent2 2 26 20" xfId="26943" xr:uid="{00000000-0005-0000-0000-0000E96B0000}"/>
    <cellStyle name="40% - Accent2 2 26 21" xfId="26944" xr:uid="{00000000-0005-0000-0000-0000EA6B0000}"/>
    <cellStyle name="40% - Accent2 2 26 22" xfId="26945" xr:uid="{00000000-0005-0000-0000-0000EB6B0000}"/>
    <cellStyle name="40% - Accent2 2 26 23" xfId="26946" xr:uid="{00000000-0005-0000-0000-0000EC6B0000}"/>
    <cellStyle name="40% - Accent2 2 26 24" xfId="26947" xr:uid="{00000000-0005-0000-0000-0000ED6B0000}"/>
    <cellStyle name="40% - Accent2 2 26 25" xfId="26948" xr:uid="{00000000-0005-0000-0000-0000EE6B0000}"/>
    <cellStyle name="40% - Accent2 2 26 26" xfId="26949" xr:uid="{00000000-0005-0000-0000-0000EF6B0000}"/>
    <cellStyle name="40% - Accent2 2 26 27" xfId="26950" xr:uid="{00000000-0005-0000-0000-0000F06B0000}"/>
    <cellStyle name="40% - Accent2 2 26 28" xfId="26951" xr:uid="{00000000-0005-0000-0000-0000F16B0000}"/>
    <cellStyle name="40% - Accent2 2 26 29" xfId="26952" xr:uid="{00000000-0005-0000-0000-0000F26B0000}"/>
    <cellStyle name="40% - Accent2 2 26 3" xfId="26953" xr:uid="{00000000-0005-0000-0000-0000F36B0000}"/>
    <cellStyle name="40% - Accent2 2 26 3 10" xfId="26954" xr:uid="{00000000-0005-0000-0000-0000F46B0000}"/>
    <cellStyle name="40% - Accent2 2 26 3 11" xfId="26955" xr:uid="{00000000-0005-0000-0000-0000F56B0000}"/>
    <cellStyle name="40% - Accent2 2 26 3 12" xfId="26956" xr:uid="{00000000-0005-0000-0000-0000F66B0000}"/>
    <cellStyle name="40% - Accent2 2 26 3 13" xfId="26957" xr:uid="{00000000-0005-0000-0000-0000F76B0000}"/>
    <cellStyle name="40% - Accent2 2 26 3 14" xfId="26958" xr:uid="{00000000-0005-0000-0000-0000F86B0000}"/>
    <cellStyle name="40% - Accent2 2 26 3 15" xfId="26959" xr:uid="{00000000-0005-0000-0000-0000F96B0000}"/>
    <cellStyle name="40% - Accent2 2 26 3 16" xfId="26960" xr:uid="{00000000-0005-0000-0000-0000FA6B0000}"/>
    <cellStyle name="40% - Accent2 2 26 3 17" xfId="26961" xr:uid="{00000000-0005-0000-0000-0000FB6B0000}"/>
    <cellStyle name="40% - Accent2 2 26 3 18" xfId="26962" xr:uid="{00000000-0005-0000-0000-0000FC6B0000}"/>
    <cellStyle name="40% - Accent2 2 26 3 19" xfId="26963" xr:uid="{00000000-0005-0000-0000-0000FD6B0000}"/>
    <cellStyle name="40% - Accent2 2 26 3 2" xfId="26964" xr:uid="{00000000-0005-0000-0000-0000FE6B0000}"/>
    <cellStyle name="40% - Accent2 2 26 3 2 10" xfId="26965" xr:uid="{00000000-0005-0000-0000-0000FF6B0000}"/>
    <cellStyle name="40% - Accent2 2 26 3 2 11" xfId="26966" xr:uid="{00000000-0005-0000-0000-0000006C0000}"/>
    <cellStyle name="40% - Accent2 2 26 3 2 12" xfId="26967" xr:uid="{00000000-0005-0000-0000-0000016C0000}"/>
    <cellStyle name="40% - Accent2 2 26 3 2 13" xfId="26968" xr:uid="{00000000-0005-0000-0000-0000026C0000}"/>
    <cellStyle name="40% - Accent2 2 26 3 2 14" xfId="26969" xr:uid="{00000000-0005-0000-0000-0000036C0000}"/>
    <cellStyle name="40% - Accent2 2 26 3 2 15" xfId="26970" xr:uid="{00000000-0005-0000-0000-0000046C0000}"/>
    <cellStyle name="40% - Accent2 2 26 3 2 16" xfId="26971" xr:uid="{00000000-0005-0000-0000-0000056C0000}"/>
    <cellStyle name="40% - Accent2 2 26 3 2 17" xfId="26972" xr:uid="{00000000-0005-0000-0000-0000066C0000}"/>
    <cellStyle name="40% - Accent2 2 26 3 2 18" xfId="26973" xr:uid="{00000000-0005-0000-0000-0000076C0000}"/>
    <cellStyle name="40% - Accent2 2 26 3 2 19" xfId="26974" xr:uid="{00000000-0005-0000-0000-0000086C0000}"/>
    <cellStyle name="40% - Accent2 2 26 3 2 2" xfId="26975" xr:uid="{00000000-0005-0000-0000-0000096C0000}"/>
    <cellStyle name="40% - Accent2 2 26 3 2 20" xfId="26976" xr:uid="{00000000-0005-0000-0000-00000A6C0000}"/>
    <cellStyle name="40% - Accent2 2 26 3 2 21" xfId="26977" xr:uid="{00000000-0005-0000-0000-00000B6C0000}"/>
    <cellStyle name="40% - Accent2 2 26 3 2 22" xfId="26978" xr:uid="{00000000-0005-0000-0000-00000C6C0000}"/>
    <cellStyle name="40% - Accent2 2 26 3 2 23" xfId="26979" xr:uid="{00000000-0005-0000-0000-00000D6C0000}"/>
    <cellStyle name="40% - Accent2 2 26 3 2 24" xfId="26980" xr:uid="{00000000-0005-0000-0000-00000E6C0000}"/>
    <cellStyle name="40% - Accent2 2 26 3 2 25" xfId="26981" xr:uid="{00000000-0005-0000-0000-00000F6C0000}"/>
    <cellStyle name="40% - Accent2 2 26 3 2 26" xfId="26982" xr:uid="{00000000-0005-0000-0000-0000106C0000}"/>
    <cellStyle name="40% - Accent2 2 26 3 2 27" xfId="26983" xr:uid="{00000000-0005-0000-0000-0000116C0000}"/>
    <cellStyle name="40% - Accent2 2 26 3 2 28" xfId="26984" xr:uid="{00000000-0005-0000-0000-0000126C0000}"/>
    <cellStyle name="40% - Accent2 2 26 3 2 29" xfId="26985" xr:uid="{00000000-0005-0000-0000-0000136C0000}"/>
    <cellStyle name="40% - Accent2 2 26 3 2 3" xfId="26986" xr:uid="{00000000-0005-0000-0000-0000146C0000}"/>
    <cellStyle name="40% - Accent2 2 26 3 2 30" xfId="26987" xr:uid="{00000000-0005-0000-0000-0000156C0000}"/>
    <cellStyle name="40% - Accent2 2 26 3 2 31" xfId="26988" xr:uid="{00000000-0005-0000-0000-0000166C0000}"/>
    <cellStyle name="40% - Accent2 2 26 3 2 32" xfId="26989" xr:uid="{00000000-0005-0000-0000-0000176C0000}"/>
    <cellStyle name="40% - Accent2 2 26 3 2 33" xfId="26990" xr:uid="{00000000-0005-0000-0000-0000186C0000}"/>
    <cellStyle name="40% - Accent2 2 26 3 2 34" xfId="26991" xr:uid="{00000000-0005-0000-0000-0000196C0000}"/>
    <cellStyle name="40% - Accent2 2 26 3 2 35" xfId="26992" xr:uid="{00000000-0005-0000-0000-00001A6C0000}"/>
    <cellStyle name="40% - Accent2 2 26 3 2 36" xfId="26993" xr:uid="{00000000-0005-0000-0000-00001B6C0000}"/>
    <cellStyle name="40% - Accent2 2 26 3 2 37" xfId="26994" xr:uid="{00000000-0005-0000-0000-00001C6C0000}"/>
    <cellStyle name="40% - Accent2 2 26 3 2 4" xfId="26995" xr:uid="{00000000-0005-0000-0000-00001D6C0000}"/>
    <cellStyle name="40% - Accent2 2 26 3 2 5" xfId="26996" xr:uid="{00000000-0005-0000-0000-00001E6C0000}"/>
    <cellStyle name="40% - Accent2 2 26 3 2 6" xfId="26997" xr:uid="{00000000-0005-0000-0000-00001F6C0000}"/>
    <cellStyle name="40% - Accent2 2 26 3 2 7" xfId="26998" xr:uid="{00000000-0005-0000-0000-0000206C0000}"/>
    <cellStyle name="40% - Accent2 2 26 3 2 8" xfId="26999" xr:uid="{00000000-0005-0000-0000-0000216C0000}"/>
    <cellStyle name="40% - Accent2 2 26 3 2 9" xfId="27000" xr:uid="{00000000-0005-0000-0000-0000226C0000}"/>
    <cellStyle name="40% - Accent2 2 26 3 2_Sheet2" xfId="61040" xr:uid="{00000000-0005-0000-0000-0000236C0000}"/>
    <cellStyle name="40% - Accent2 2 26 3 20" xfId="27001" xr:uid="{00000000-0005-0000-0000-0000246C0000}"/>
    <cellStyle name="40% - Accent2 2 26 3 21" xfId="27002" xr:uid="{00000000-0005-0000-0000-0000256C0000}"/>
    <cellStyle name="40% - Accent2 2 26 3 22" xfId="27003" xr:uid="{00000000-0005-0000-0000-0000266C0000}"/>
    <cellStyle name="40% - Accent2 2 26 3 23" xfId="27004" xr:uid="{00000000-0005-0000-0000-0000276C0000}"/>
    <cellStyle name="40% - Accent2 2 26 3 24" xfId="27005" xr:uid="{00000000-0005-0000-0000-0000286C0000}"/>
    <cellStyle name="40% - Accent2 2 26 3 25" xfId="27006" xr:uid="{00000000-0005-0000-0000-0000296C0000}"/>
    <cellStyle name="40% - Accent2 2 26 3 26" xfId="27007" xr:uid="{00000000-0005-0000-0000-00002A6C0000}"/>
    <cellStyle name="40% - Accent2 2 26 3 27" xfId="27008" xr:uid="{00000000-0005-0000-0000-00002B6C0000}"/>
    <cellStyle name="40% - Accent2 2 26 3 28" xfId="27009" xr:uid="{00000000-0005-0000-0000-00002C6C0000}"/>
    <cellStyle name="40% - Accent2 2 26 3 29" xfId="27010" xr:uid="{00000000-0005-0000-0000-00002D6C0000}"/>
    <cellStyle name="40% - Accent2 2 26 3 3" xfId="27011" xr:uid="{00000000-0005-0000-0000-00002E6C0000}"/>
    <cellStyle name="40% - Accent2 2 26 3 30" xfId="27012" xr:uid="{00000000-0005-0000-0000-00002F6C0000}"/>
    <cellStyle name="40% - Accent2 2 26 3 31" xfId="27013" xr:uid="{00000000-0005-0000-0000-0000306C0000}"/>
    <cellStyle name="40% - Accent2 2 26 3 32" xfId="27014" xr:uid="{00000000-0005-0000-0000-0000316C0000}"/>
    <cellStyle name="40% - Accent2 2 26 3 33" xfId="27015" xr:uid="{00000000-0005-0000-0000-0000326C0000}"/>
    <cellStyle name="40% - Accent2 2 26 3 34" xfId="27016" xr:uid="{00000000-0005-0000-0000-0000336C0000}"/>
    <cellStyle name="40% - Accent2 2 26 3 35" xfId="27017" xr:uid="{00000000-0005-0000-0000-0000346C0000}"/>
    <cellStyle name="40% - Accent2 2 26 3 36" xfId="27018" xr:uid="{00000000-0005-0000-0000-0000356C0000}"/>
    <cellStyle name="40% - Accent2 2 26 3 37" xfId="27019" xr:uid="{00000000-0005-0000-0000-0000366C0000}"/>
    <cellStyle name="40% - Accent2 2 26 3 38" xfId="27020" xr:uid="{00000000-0005-0000-0000-0000376C0000}"/>
    <cellStyle name="40% - Accent2 2 26 3 4" xfId="27021" xr:uid="{00000000-0005-0000-0000-0000386C0000}"/>
    <cellStyle name="40% - Accent2 2 26 3 5" xfId="27022" xr:uid="{00000000-0005-0000-0000-0000396C0000}"/>
    <cellStyle name="40% - Accent2 2 26 3 6" xfId="27023" xr:uid="{00000000-0005-0000-0000-00003A6C0000}"/>
    <cellStyle name="40% - Accent2 2 26 3 7" xfId="27024" xr:uid="{00000000-0005-0000-0000-00003B6C0000}"/>
    <cellStyle name="40% - Accent2 2 26 3 8" xfId="27025" xr:uid="{00000000-0005-0000-0000-00003C6C0000}"/>
    <cellStyle name="40% - Accent2 2 26 3 9" xfId="27026" xr:uid="{00000000-0005-0000-0000-00003D6C0000}"/>
    <cellStyle name="40% - Accent2 2 26 3_Sheet2" xfId="61041" xr:uid="{00000000-0005-0000-0000-00003E6C0000}"/>
    <cellStyle name="40% - Accent2 2 26 30" xfId="27027" xr:uid="{00000000-0005-0000-0000-00003F6C0000}"/>
    <cellStyle name="40% - Accent2 2 26 31" xfId="27028" xr:uid="{00000000-0005-0000-0000-0000406C0000}"/>
    <cellStyle name="40% - Accent2 2 26 32" xfId="27029" xr:uid="{00000000-0005-0000-0000-0000416C0000}"/>
    <cellStyle name="40% - Accent2 2 26 33" xfId="27030" xr:uid="{00000000-0005-0000-0000-0000426C0000}"/>
    <cellStyle name="40% - Accent2 2 26 34" xfId="27031" xr:uid="{00000000-0005-0000-0000-0000436C0000}"/>
    <cellStyle name="40% - Accent2 2 26 35" xfId="27032" xr:uid="{00000000-0005-0000-0000-0000446C0000}"/>
    <cellStyle name="40% - Accent2 2 26 36" xfId="27033" xr:uid="{00000000-0005-0000-0000-0000456C0000}"/>
    <cellStyle name="40% - Accent2 2 26 37" xfId="27034" xr:uid="{00000000-0005-0000-0000-0000466C0000}"/>
    <cellStyle name="40% - Accent2 2 26 38" xfId="27035" xr:uid="{00000000-0005-0000-0000-0000476C0000}"/>
    <cellStyle name="40% - Accent2 2 26 39" xfId="27036" xr:uid="{00000000-0005-0000-0000-0000486C0000}"/>
    <cellStyle name="40% - Accent2 2 26 4" xfId="27037" xr:uid="{00000000-0005-0000-0000-0000496C0000}"/>
    <cellStyle name="40% - Accent2 2 26 4 10" xfId="27038" xr:uid="{00000000-0005-0000-0000-00004A6C0000}"/>
    <cellStyle name="40% - Accent2 2 26 4 11" xfId="27039" xr:uid="{00000000-0005-0000-0000-00004B6C0000}"/>
    <cellStyle name="40% - Accent2 2 26 4 12" xfId="27040" xr:uid="{00000000-0005-0000-0000-00004C6C0000}"/>
    <cellStyle name="40% - Accent2 2 26 4 13" xfId="27041" xr:uid="{00000000-0005-0000-0000-00004D6C0000}"/>
    <cellStyle name="40% - Accent2 2 26 4 14" xfId="27042" xr:uid="{00000000-0005-0000-0000-00004E6C0000}"/>
    <cellStyle name="40% - Accent2 2 26 4 15" xfId="27043" xr:uid="{00000000-0005-0000-0000-00004F6C0000}"/>
    <cellStyle name="40% - Accent2 2 26 4 16" xfId="27044" xr:uid="{00000000-0005-0000-0000-0000506C0000}"/>
    <cellStyle name="40% - Accent2 2 26 4 17" xfId="27045" xr:uid="{00000000-0005-0000-0000-0000516C0000}"/>
    <cellStyle name="40% - Accent2 2 26 4 18" xfId="27046" xr:uid="{00000000-0005-0000-0000-0000526C0000}"/>
    <cellStyle name="40% - Accent2 2 26 4 19" xfId="27047" xr:uid="{00000000-0005-0000-0000-0000536C0000}"/>
    <cellStyle name="40% - Accent2 2 26 4 2" xfId="27048" xr:uid="{00000000-0005-0000-0000-0000546C0000}"/>
    <cellStyle name="40% - Accent2 2 26 4 2 10" xfId="27049" xr:uid="{00000000-0005-0000-0000-0000556C0000}"/>
    <cellStyle name="40% - Accent2 2 26 4 2 11" xfId="27050" xr:uid="{00000000-0005-0000-0000-0000566C0000}"/>
    <cellStyle name="40% - Accent2 2 26 4 2 12" xfId="27051" xr:uid="{00000000-0005-0000-0000-0000576C0000}"/>
    <cellStyle name="40% - Accent2 2 26 4 2 13" xfId="27052" xr:uid="{00000000-0005-0000-0000-0000586C0000}"/>
    <cellStyle name="40% - Accent2 2 26 4 2 14" xfId="27053" xr:uid="{00000000-0005-0000-0000-0000596C0000}"/>
    <cellStyle name="40% - Accent2 2 26 4 2 15" xfId="27054" xr:uid="{00000000-0005-0000-0000-00005A6C0000}"/>
    <cellStyle name="40% - Accent2 2 26 4 2 16" xfId="27055" xr:uid="{00000000-0005-0000-0000-00005B6C0000}"/>
    <cellStyle name="40% - Accent2 2 26 4 2 17" xfId="27056" xr:uid="{00000000-0005-0000-0000-00005C6C0000}"/>
    <cellStyle name="40% - Accent2 2 26 4 2 18" xfId="27057" xr:uid="{00000000-0005-0000-0000-00005D6C0000}"/>
    <cellStyle name="40% - Accent2 2 26 4 2 19" xfId="27058" xr:uid="{00000000-0005-0000-0000-00005E6C0000}"/>
    <cellStyle name="40% - Accent2 2 26 4 2 2" xfId="27059" xr:uid="{00000000-0005-0000-0000-00005F6C0000}"/>
    <cellStyle name="40% - Accent2 2 26 4 2 20" xfId="27060" xr:uid="{00000000-0005-0000-0000-0000606C0000}"/>
    <cellStyle name="40% - Accent2 2 26 4 2 21" xfId="27061" xr:uid="{00000000-0005-0000-0000-0000616C0000}"/>
    <cellStyle name="40% - Accent2 2 26 4 2 22" xfId="27062" xr:uid="{00000000-0005-0000-0000-0000626C0000}"/>
    <cellStyle name="40% - Accent2 2 26 4 2 23" xfId="27063" xr:uid="{00000000-0005-0000-0000-0000636C0000}"/>
    <cellStyle name="40% - Accent2 2 26 4 2 24" xfId="27064" xr:uid="{00000000-0005-0000-0000-0000646C0000}"/>
    <cellStyle name="40% - Accent2 2 26 4 2 25" xfId="27065" xr:uid="{00000000-0005-0000-0000-0000656C0000}"/>
    <cellStyle name="40% - Accent2 2 26 4 2 26" xfId="27066" xr:uid="{00000000-0005-0000-0000-0000666C0000}"/>
    <cellStyle name="40% - Accent2 2 26 4 2 27" xfId="27067" xr:uid="{00000000-0005-0000-0000-0000676C0000}"/>
    <cellStyle name="40% - Accent2 2 26 4 2 28" xfId="27068" xr:uid="{00000000-0005-0000-0000-0000686C0000}"/>
    <cellStyle name="40% - Accent2 2 26 4 2 29" xfId="27069" xr:uid="{00000000-0005-0000-0000-0000696C0000}"/>
    <cellStyle name="40% - Accent2 2 26 4 2 3" xfId="27070" xr:uid="{00000000-0005-0000-0000-00006A6C0000}"/>
    <cellStyle name="40% - Accent2 2 26 4 2 30" xfId="27071" xr:uid="{00000000-0005-0000-0000-00006B6C0000}"/>
    <cellStyle name="40% - Accent2 2 26 4 2 31" xfId="27072" xr:uid="{00000000-0005-0000-0000-00006C6C0000}"/>
    <cellStyle name="40% - Accent2 2 26 4 2 32" xfId="27073" xr:uid="{00000000-0005-0000-0000-00006D6C0000}"/>
    <cellStyle name="40% - Accent2 2 26 4 2 33" xfId="27074" xr:uid="{00000000-0005-0000-0000-00006E6C0000}"/>
    <cellStyle name="40% - Accent2 2 26 4 2 34" xfId="27075" xr:uid="{00000000-0005-0000-0000-00006F6C0000}"/>
    <cellStyle name="40% - Accent2 2 26 4 2 35" xfId="27076" xr:uid="{00000000-0005-0000-0000-0000706C0000}"/>
    <cellStyle name="40% - Accent2 2 26 4 2 36" xfId="27077" xr:uid="{00000000-0005-0000-0000-0000716C0000}"/>
    <cellStyle name="40% - Accent2 2 26 4 2 37" xfId="27078" xr:uid="{00000000-0005-0000-0000-0000726C0000}"/>
    <cellStyle name="40% - Accent2 2 26 4 2 4" xfId="27079" xr:uid="{00000000-0005-0000-0000-0000736C0000}"/>
    <cellStyle name="40% - Accent2 2 26 4 2 5" xfId="27080" xr:uid="{00000000-0005-0000-0000-0000746C0000}"/>
    <cellStyle name="40% - Accent2 2 26 4 2 6" xfId="27081" xr:uid="{00000000-0005-0000-0000-0000756C0000}"/>
    <cellStyle name="40% - Accent2 2 26 4 2 7" xfId="27082" xr:uid="{00000000-0005-0000-0000-0000766C0000}"/>
    <cellStyle name="40% - Accent2 2 26 4 2 8" xfId="27083" xr:uid="{00000000-0005-0000-0000-0000776C0000}"/>
    <cellStyle name="40% - Accent2 2 26 4 2 9" xfId="27084" xr:uid="{00000000-0005-0000-0000-0000786C0000}"/>
    <cellStyle name="40% - Accent2 2 26 4 2_Sheet2" xfId="61042" xr:uid="{00000000-0005-0000-0000-0000796C0000}"/>
    <cellStyle name="40% - Accent2 2 26 4 20" xfId="27085" xr:uid="{00000000-0005-0000-0000-00007A6C0000}"/>
    <cellStyle name="40% - Accent2 2 26 4 21" xfId="27086" xr:uid="{00000000-0005-0000-0000-00007B6C0000}"/>
    <cellStyle name="40% - Accent2 2 26 4 22" xfId="27087" xr:uid="{00000000-0005-0000-0000-00007C6C0000}"/>
    <cellStyle name="40% - Accent2 2 26 4 23" xfId="27088" xr:uid="{00000000-0005-0000-0000-00007D6C0000}"/>
    <cellStyle name="40% - Accent2 2 26 4 24" xfId="27089" xr:uid="{00000000-0005-0000-0000-00007E6C0000}"/>
    <cellStyle name="40% - Accent2 2 26 4 25" xfId="27090" xr:uid="{00000000-0005-0000-0000-00007F6C0000}"/>
    <cellStyle name="40% - Accent2 2 26 4 26" xfId="27091" xr:uid="{00000000-0005-0000-0000-0000806C0000}"/>
    <cellStyle name="40% - Accent2 2 26 4 27" xfId="27092" xr:uid="{00000000-0005-0000-0000-0000816C0000}"/>
    <cellStyle name="40% - Accent2 2 26 4 28" xfId="27093" xr:uid="{00000000-0005-0000-0000-0000826C0000}"/>
    <cellStyle name="40% - Accent2 2 26 4 29" xfId="27094" xr:uid="{00000000-0005-0000-0000-0000836C0000}"/>
    <cellStyle name="40% - Accent2 2 26 4 3" xfId="27095" xr:uid="{00000000-0005-0000-0000-0000846C0000}"/>
    <cellStyle name="40% - Accent2 2 26 4 30" xfId="27096" xr:uid="{00000000-0005-0000-0000-0000856C0000}"/>
    <cellStyle name="40% - Accent2 2 26 4 31" xfId="27097" xr:uid="{00000000-0005-0000-0000-0000866C0000}"/>
    <cellStyle name="40% - Accent2 2 26 4 32" xfId="27098" xr:uid="{00000000-0005-0000-0000-0000876C0000}"/>
    <cellStyle name="40% - Accent2 2 26 4 33" xfId="27099" xr:uid="{00000000-0005-0000-0000-0000886C0000}"/>
    <cellStyle name="40% - Accent2 2 26 4 34" xfId="27100" xr:uid="{00000000-0005-0000-0000-0000896C0000}"/>
    <cellStyle name="40% - Accent2 2 26 4 35" xfId="27101" xr:uid="{00000000-0005-0000-0000-00008A6C0000}"/>
    <cellStyle name="40% - Accent2 2 26 4 36" xfId="27102" xr:uid="{00000000-0005-0000-0000-00008B6C0000}"/>
    <cellStyle name="40% - Accent2 2 26 4 37" xfId="27103" xr:uid="{00000000-0005-0000-0000-00008C6C0000}"/>
    <cellStyle name="40% - Accent2 2 26 4 38" xfId="27104" xr:uid="{00000000-0005-0000-0000-00008D6C0000}"/>
    <cellStyle name="40% - Accent2 2 26 4 4" xfId="27105" xr:uid="{00000000-0005-0000-0000-00008E6C0000}"/>
    <cellStyle name="40% - Accent2 2 26 4 5" xfId="27106" xr:uid="{00000000-0005-0000-0000-00008F6C0000}"/>
    <cellStyle name="40% - Accent2 2 26 4 6" xfId="27107" xr:uid="{00000000-0005-0000-0000-0000906C0000}"/>
    <cellStyle name="40% - Accent2 2 26 4 7" xfId="27108" xr:uid="{00000000-0005-0000-0000-0000916C0000}"/>
    <cellStyle name="40% - Accent2 2 26 4 8" xfId="27109" xr:uid="{00000000-0005-0000-0000-0000926C0000}"/>
    <cellStyle name="40% - Accent2 2 26 4 9" xfId="27110" xr:uid="{00000000-0005-0000-0000-0000936C0000}"/>
    <cellStyle name="40% - Accent2 2 26 4_Sheet2" xfId="61043" xr:uid="{00000000-0005-0000-0000-0000946C0000}"/>
    <cellStyle name="40% - Accent2 2 26 40" xfId="27111" xr:uid="{00000000-0005-0000-0000-0000956C0000}"/>
    <cellStyle name="40% - Accent2 2 26 41" xfId="27112" xr:uid="{00000000-0005-0000-0000-0000966C0000}"/>
    <cellStyle name="40% - Accent2 2 26 5" xfId="27113" xr:uid="{00000000-0005-0000-0000-0000976C0000}"/>
    <cellStyle name="40% - Accent2 2 26 5 10" xfId="27114" xr:uid="{00000000-0005-0000-0000-0000986C0000}"/>
    <cellStyle name="40% - Accent2 2 26 5 11" xfId="27115" xr:uid="{00000000-0005-0000-0000-0000996C0000}"/>
    <cellStyle name="40% - Accent2 2 26 5 12" xfId="27116" xr:uid="{00000000-0005-0000-0000-00009A6C0000}"/>
    <cellStyle name="40% - Accent2 2 26 5 13" xfId="27117" xr:uid="{00000000-0005-0000-0000-00009B6C0000}"/>
    <cellStyle name="40% - Accent2 2 26 5 14" xfId="27118" xr:uid="{00000000-0005-0000-0000-00009C6C0000}"/>
    <cellStyle name="40% - Accent2 2 26 5 15" xfId="27119" xr:uid="{00000000-0005-0000-0000-00009D6C0000}"/>
    <cellStyle name="40% - Accent2 2 26 5 16" xfId="27120" xr:uid="{00000000-0005-0000-0000-00009E6C0000}"/>
    <cellStyle name="40% - Accent2 2 26 5 17" xfId="27121" xr:uid="{00000000-0005-0000-0000-00009F6C0000}"/>
    <cellStyle name="40% - Accent2 2 26 5 18" xfId="27122" xr:uid="{00000000-0005-0000-0000-0000A06C0000}"/>
    <cellStyle name="40% - Accent2 2 26 5 19" xfId="27123" xr:uid="{00000000-0005-0000-0000-0000A16C0000}"/>
    <cellStyle name="40% - Accent2 2 26 5 2" xfId="27124" xr:uid="{00000000-0005-0000-0000-0000A26C0000}"/>
    <cellStyle name="40% - Accent2 2 26 5 20" xfId="27125" xr:uid="{00000000-0005-0000-0000-0000A36C0000}"/>
    <cellStyle name="40% - Accent2 2 26 5 21" xfId="27126" xr:uid="{00000000-0005-0000-0000-0000A46C0000}"/>
    <cellStyle name="40% - Accent2 2 26 5 22" xfId="27127" xr:uid="{00000000-0005-0000-0000-0000A56C0000}"/>
    <cellStyle name="40% - Accent2 2 26 5 23" xfId="27128" xr:uid="{00000000-0005-0000-0000-0000A66C0000}"/>
    <cellStyle name="40% - Accent2 2 26 5 24" xfId="27129" xr:uid="{00000000-0005-0000-0000-0000A76C0000}"/>
    <cellStyle name="40% - Accent2 2 26 5 25" xfId="27130" xr:uid="{00000000-0005-0000-0000-0000A86C0000}"/>
    <cellStyle name="40% - Accent2 2 26 5 26" xfId="27131" xr:uid="{00000000-0005-0000-0000-0000A96C0000}"/>
    <cellStyle name="40% - Accent2 2 26 5 27" xfId="27132" xr:uid="{00000000-0005-0000-0000-0000AA6C0000}"/>
    <cellStyle name="40% - Accent2 2 26 5 28" xfId="27133" xr:uid="{00000000-0005-0000-0000-0000AB6C0000}"/>
    <cellStyle name="40% - Accent2 2 26 5 29" xfId="27134" xr:uid="{00000000-0005-0000-0000-0000AC6C0000}"/>
    <cellStyle name="40% - Accent2 2 26 5 3" xfId="27135" xr:uid="{00000000-0005-0000-0000-0000AD6C0000}"/>
    <cellStyle name="40% - Accent2 2 26 5 30" xfId="27136" xr:uid="{00000000-0005-0000-0000-0000AE6C0000}"/>
    <cellStyle name="40% - Accent2 2 26 5 31" xfId="27137" xr:uid="{00000000-0005-0000-0000-0000AF6C0000}"/>
    <cellStyle name="40% - Accent2 2 26 5 32" xfId="27138" xr:uid="{00000000-0005-0000-0000-0000B06C0000}"/>
    <cellStyle name="40% - Accent2 2 26 5 33" xfId="27139" xr:uid="{00000000-0005-0000-0000-0000B16C0000}"/>
    <cellStyle name="40% - Accent2 2 26 5 34" xfId="27140" xr:uid="{00000000-0005-0000-0000-0000B26C0000}"/>
    <cellStyle name="40% - Accent2 2 26 5 35" xfId="27141" xr:uid="{00000000-0005-0000-0000-0000B36C0000}"/>
    <cellStyle name="40% - Accent2 2 26 5 36" xfId="27142" xr:uid="{00000000-0005-0000-0000-0000B46C0000}"/>
    <cellStyle name="40% - Accent2 2 26 5 37" xfId="27143" xr:uid="{00000000-0005-0000-0000-0000B56C0000}"/>
    <cellStyle name="40% - Accent2 2 26 5 4" xfId="27144" xr:uid="{00000000-0005-0000-0000-0000B66C0000}"/>
    <cellStyle name="40% - Accent2 2 26 5 5" xfId="27145" xr:uid="{00000000-0005-0000-0000-0000B76C0000}"/>
    <cellStyle name="40% - Accent2 2 26 5 6" xfId="27146" xr:uid="{00000000-0005-0000-0000-0000B86C0000}"/>
    <cellStyle name="40% - Accent2 2 26 5 7" xfId="27147" xr:uid="{00000000-0005-0000-0000-0000B96C0000}"/>
    <cellStyle name="40% - Accent2 2 26 5 8" xfId="27148" xr:uid="{00000000-0005-0000-0000-0000BA6C0000}"/>
    <cellStyle name="40% - Accent2 2 26 5 9" xfId="27149" xr:uid="{00000000-0005-0000-0000-0000BB6C0000}"/>
    <cellStyle name="40% - Accent2 2 26 5_Sheet2" xfId="61044" xr:uid="{00000000-0005-0000-0000-0000BC6C0000}"/>
    <cellStyle name="40% - Accent2 2 26 6" xfId="27150" xr:uid="{00000000-0005-0000-0000-0000BD6C0000}"/>
    <cellStyle name="40% - Accent2 2 26 7" xfId="27151" xr:uid="{00000000-0005-0000-0000-0000BE6C0000}"/>
    <cellStyle name="40% - Accent2 2 26 8" xfId="27152" xr:uid="{00000000-0005-0000-0000-0000BF6C0000}"/>
    <cellStyle name="40% - Accent2 2 26 9" xfId="27153" xr:uid="{00000000-0005-0000-0000-0000C06C0000}"/>
    <cellStyle name="40% - Accent2 2 26_Sheet2" xfId="61045" xr:uid="{00000000-0005-0000-0000-0000C16C0000}"/>
    <cellStyle name="40% - Accent2 2 27" xfId="27154" xr:uid="{00000000-0005-0000-0000-0000C26C0000}"/>
    <cellStyle name="40% - Accent2 2 27 10" xfId="27155" xr:uid="{00000000-0005-0000-0000-0000C36C0000}"/>
    <cellStyle name="40% - Accent2 2 27 11" xfId="27156" xr:uid="{00000000-0005-0000-0000-0000C46C0000}"/>
    <cellStyle name="40% - Accent2 2 27 12" xfId="27157" xr:uid="{00000000-0005-0000-0000-0000C56C0000}"/>
    <cellStyle name="40% - Accent2 2 27 13" xfId="27158" xr:uid="{00000000-0005-0000-0000-0000C66C0000}"/>
    <cellStyle name="40% - Accent2 2 27 14" xfId="27159" xr:uid="{00000000-0005-0000-0000-0000C76C0000}"/>
    <cellStyle name="40% - Accent2 2 27 15" xfId="27160" xr:uid="{00000000-0005-0000-0000-0000C86C0000}"/>
    <cellStyle name="40% - Accent2 2 27 16" xfId="27161" xr:uid="{00000000-0005-0000-0000-0000C96C0000}"/>
    <cellStyle name="40% - Accent2 2 27 17" xfId="27162" xr:uid="{00000000-0005-0000-0000-0000CA6C0000}"/>
    <cellStyle name="40% - Accent2 2 27 18" xfId="27163" xr:uid="{00000000-0005-0000-0000-0000CB6C0000}"/>
    <cellStyle name="40% - Accent2 2 27 19" xfId="27164" xr:uid="{00000000-0005-0000-0000-0000CC6C0000}"/>
    <cellStyle name="40% - Accent2 2 27 2" xfId="27165" xr:uid="{00000000-0005-0000-0000-0000CD6C0000}"/>
    <cellStyle name="40% - Accent2 2 27 2 10" xfId="27166" xr:uid="{00000000-0005-0000-0000-0000CE6C0000}"/>
    <cellStyle name="40% - Accent2 2 27 2 11" xfId="27167" xr:uid="{00000000-0005-0000-0000-0000CF6C0000}"/>
    <cellStyle name="40% - Accent2 2 27 2 12" xfId="27168" xr:uid="{00000000-0005-0000-0000-0000D06C0000}"/>
    <cellStyle name="40% - Accent2 2 27 2 13" xfId="27169" xr:uid="{00000000-0005-0000-0000-0000D16C0000}"/>
    <cellStyle name="40% - Accent2 2 27 2 14" xfId="27170" xr:uid="{00000000-0005-0000-0000-0000D26C0000}"/>
    <cellStyle name="40% - Accent2 2 27 2 15" xfId="27171" xr:uid="{00000000-0005-0000-0000-0000D36C0000}"/>
    <cellStyle name="40% - Accent2 2 27 2 16" xfId="27172" xr:uid="{00000000-0005-0000-0000-0000D46C0000}"/>
    <cellStyle name="40% - Accent2 2 27 2 17" xfId="27173" xr:uid="{00000000-0005-0000-0000-0000D56C0000}"/>
    <cellStyle name="40% - Accent2 2 27 2 18" xfId="27174" xr:uid="{00000000-0005-0000-0000-0000D66C0000}"/>
    <cellStyle name="40% - Accent2 2 27 2 19" xfId="27175" xr:uid="{00000000-0005-0000-0000-0000D76C0000}"/>
    <cellStyle name="40% - Accent2 2 27 2 2" xfId="27176" xr:uid="{00000000-0005-0000-0000-0000D86C0000}"/>
    <cellStyle name="40% - Accent2 2 27 2 2 10" xfId="27177" xr:uid="{00000000-0005-0000-0000-0000D96C0000}"/>
    <cellStyle name="40% - Accent2 2 27 2 2 11" xfId="27178" xr:uid="{00000000-0005-0000-0000-0000DA6C0000}"/>
    <cellStyle name="40% - Accent2 2 27 2 2 12" xfId="27179" xr:uid="{00000000-0005-0000-0000-0000DB6C0000}"/>
    <cellStyle name="40% - Accent2 2 27 2 2 13" xfId="27180" xr:uid="{00000000-0005-0000-0000-0000DC6C0000}"/>
    <cellStyle name="40% - Accent2 2 27 2 2 14" xfId="27181" xr:uid="{00000000-0005-0000-0000-0000DD6C0000}"/>
    <cellStyle name="40% - Accent2 2 27 2 2 15" xfId="27182" xr:uid="{00000000-0005-0000-0000-0000DE6C0000}"/>
    <cellStyle name="40% - Accent2 2 27 2 2 16" xfId="27183" xr:uid="{00000000-0005-0000-0000-0000DF6C0000}"/>
    <cellStyle name="40% - Accent2 2 27 2 2 17" xfId="27184" xr:uid="{00000000-0005-0000-0000-0000E06C0000}"/>
    <cellStyle name="40% - Accent2 2 27 2 2 18" xfId="27185" xr:uid="{00000000-0005-0000-0000-0000E16C0000}"/>
    <cellStyle name="40% - Accent2 2 27 2 2 19" xfId="27186" xr:uid="{00000000-0005-0000-0000-0000E26C0000}"/>
    <cellStyle name="40% - Accent2 2 27 2 2 2" xfId="27187" xr:uid="{00000000-0005-0000-0000-0000E36C0000}"/>
    <cellStyle name="40% - Accent2 2 27 2 2 20" xfId="27188" xr:uid="{00000000-0005-0000-0000-0000E46C0000}"/>
    <cellStyle name="40% - Accent2 2 27 2 2 21" xfId="27189" xr:uid="{00000000-0005-0000-0000-0000E56C0000}"/>
    <cellStyle name="40% - Accent2 2 27 2 2 22" xfId="27190" xr:uid="{00000000-0005-0000-0000-0000E66C0000}"/>
    <cellStyle name="40% - Accent2 2 27 2 2 23" xfId="27191" xr:uid="{00000000-0005-0000-0000-0000E76C0000}"/>
    <cellStyle name="40% - Accent2 2 27 2 2 24" xfId="27192" xr:uid="{00000000-0005-0000-0000-0000E86C0000}"/>
    <cellStyle name="40% - Accent2 2 27 2 2 25" xfId="27193" xr:uid="{00000000-0005-0000-0000-0000E96C0000}"/>
    <cellStyle name="40% - Accent2 2 27 2 2 26" xfId="27194" xr:uid="{00000000-0005-0000-0000-0000EA6C0000}"/>
    <cellStyle name="40% - Accent2 2 27 2 2 27" xfId="27195" xr:uid="{00000000-0005-0000-0000-0000EB6C0000}"/>
    <cellStyle name="40% - Accent2 2 27 2 2 28" xfId="27196" xr:uid="{00000000-0005-0000-0000-0000EC6C0000}"/>
    <cellStyle name="40% - Accent2 2 27 2 2 29" xfId="27197" xr:uid="{00000000-0005-0000-0000-0000ED6C0000}"/>
    <cellStyle name="40% - Accent2 2 27 2 2 3" xfId="27198" xr:uid="{00000000-0005-0000-0000-0000EE6C0000}"/>
    <cellStyle name="40% - Accent2 2 27 2 2 30" xfId="27199" xr:uid="{00000000-0005-0000-0000-0000EF6C0000}"/>
    <cellStyle name="40% - Accent2 2 27 2 2 31" xfId="27200" xr:uid="{00000000-0005-0000-0000-0000F06C0000}"/>
    <cellStyle name="40% - Accent2 2 27 2 2 32" xfId="27201" xr:uid="{00000000-0005-0000-0000-0000F16C0000}"/>
    <cellStyle name="40% - Accent2 2 27 2 2 33" xfId="27202" xr:uid="{00000000-0005-0000-0000-0000F26C0000}"/>
    <cellStyle name="40% - Accent2 2 27 2 2 34" xfId="27203" xr:uid="{00000000-0005-0000-0000-0000F36C0000}"/>
    <cellStyle name="40% - Accent2 2 27 2 2 35" xfId="27204" xr:uid="{00000000-0005-0000-0000-0000F46C0000}"/>
    <cellStyle name="40% - Accent2 2 27 2 2 36" xfId="27205" xr:uid="{00000000-0005-0000-0000-0000F56C0000}"/>
    <cellStyle name="40% - Accent2 2 27 2 2 37" xfId="27206" xr:uid="{00000000-0005-0000-0000-0000F66C0000}"/>
    <cellStyle name="40% - Accent2 2 27 2 2 4" xfId="27207" xr:uid="{00000000-0005-0000-0000-0000F76C0000}"/>
    <cellStyle name="40% - Accent2 2 27 2 2 5" xfId="27208" xr:uid="{00000000-0005-0000-0000-0000F86C0000}"/>
    <cellStyle name="40% - Accent2 2 27 2 2 6" xfId="27209" xr:uid="{00000000-0005-0000-0000-0000F96C0000}"/>
    <cellStyle name="40% - Accent2 2 27 2 2 7" xfId="27210" xr:uid="{00000000-0005-0000-0000-0000FA6C0000}"/>
    <cellStyle name="40% - Accent2 2 27 2 2 8" xfId="27211" xr:uid="{00000000-0005-0000-0000-0000FB6C0000}"/>
    <cellStyle name="40% - Accent2 2 27 2 2 9" xfId="27212" xr:uid="{00000000-0005-0000-0000-0000FC6C0000}"/>
    <cellStyle name="40% - Accent2 2 27 2 2_Sheet2" xfId="61046" xr:uid="{00000000-0005-0000-0000-0000FD6C0000}"/>
    <cellStyle name="40% - Accent2 2 27 2 20" xfId="27213" xr:uid="{00000000-0005-0000-0000-0000FE6C0000}"/>
    <cellStyle name="40% - Accent2 2 27 2 21" xfId="27214" xr:uid="{00000000-0005-0000-0000-0000FF6C0000}"/>
    <cellStyle name="40% - Accent2 2 27 2 22" xfId="27215" xr:uid="{00000000-0005-0000-0000-0000006D0000}"/>
    <cellStyle name="40% - Accent2 2 27 2 23" xfId="27216" xr:uid="{00000000-0005-0000-0000-0000016D0000}"/>
    <cellStyle name="40% - Accent2 2 27 2 24" xfId="27217" xr:uid="{00000000-0005-0000-0000-0000026D0000}"/>
    <cellStyle name="40% - Accent2 2 27 2 25" xfId="27218" xr:uid="{00000000-0005-0000-0000-0000036D0000}"/>
    <cellStyle name="40% - Accent2 2 27 2 26" xfId="27219" xr:uid="{00000000-0005-0000-0000-0000046D0000}"/>
    <cellStyle name="40% - Accent2 2 27 2 27" xfId="27220" xr:uid="{00000000-0005-0000-0000-0000056D0000}"/>
    <cellStyle name="40% - Accent2 2 27 2 28" xfId="27221" xr:uid="{00000000-0005-0000-0000-0000066D0000}"/>
    <cellStyle name="40% - Accent2 2 27 2 29" xfId="27222" xr:uid="{00000000-0005-0000-0000-0000076D0000}"/>
    <cellStyle name="40% - Accent2 2 27 2 3" xfId="27223" xr:uid="{00000000-0005-0000-0000-0000086D0000}"/>
    <cellStyle name="40% - Accent2 2 27 2 30" xfId="27224" xr:uid="{00000000-0005-0000-0000-0000096D0000}"/>
    <cellStyle name="40% - Accent2 2 27 2 31" xfId="27225" xr:uid="{00000000-0005-0000-0000-00000A6D0000}"/>
    <cellStyle name="40% - Accent2 2 27 2 32" xfId="27226" xr:uid="{00000000-0005-0000-0000-00000B6D0000}"/>
    <cellStyle name="40% - Accent2 2 27 2 33" xfId="27227" xr:uid="{00000000-0005-0000-0000-00000C6D0000}"/>
    <cellStyle name="40% - Accent2 2 27 2 34" xfId="27228" xr:uid="{00000000-0005-0000-0000-00000D6D0000}"/>
    <cellStyle name="40% - Accent2 2 27 2 35" xfId="27229" xr:uid="{00000000-0005-0000-0000-00000E6D0000}"/>
    <cellStyle name="40% - Accent2 2 27 2 36" xfId="27230" xr:uid="{00000000-0005-0000-0000-00000F6D0000}"/>
    <cellStyle name="40% - Accent2 2 27 2 37" xfId="27231" xr:uid="{00000000-0005-0000-0000-0000106D0000}"/>
    <cellStyle name="40% - Accent2 2 27 2 38" xfId="27232" xr:uid="{00000000-0005-0000-0000-0000116D0000}"/>
    <cellStyle name="40% - Accent2 2 27 2 4" xfId="27233" xr:uid="{00000000-0005-0000-0000-0000126D0000}"/>
    <cellStyle name="40% - Accent2 2 27 2 5" xfId="27234" xr:uid="{00000000-0005-0000-0000-0000136D0000}"/>
    <cellStyle name="40% - Accent2 2 27 2 6" xfId="27235" xr:uid="{00000000-0005-0000-0000-0000146D0000}"/>
    <cellStyle name="40% - Accent2 2 27 2 7" xfId="27236" xr:uid="{00000000-0005-0000-0000-0000156D0000}"/>
    <cellStyle name="40% - Accent2 2 27 2 8" xfId="27237" xr:uid="{00000000-0005-0000-0000-0000166D0000}"/>
    <cellStyle name="40% - Accent2 2 27 2 9" xfId="27238" xr:uid="{00000000-0005-0000-0000-0000176D0000}"/>
    <cellStyle name="40% - Accent2 2 27 2_Sheet2" xfId="61047" xr:uid="{00000000-0005-0000-0000-0000186D0000}"/>
    <cellStyle name="40% - Accent2 2 27 20" xfId="27239" xr:uid="{00000000-0005-0000-0000-0000196D0000}"/>
    <cellStyle name="40% - Accent2 2 27 21" xfId="27240" xr:uid="{00000000-0005-0000-0000-00001A6D0000}"/>
    <cellStyle name="40% - Accent2 2 27 22" xfId="27241" xr:uid="{00000000-0005-0000-0000-00001B6D0000}"/>
    <cellStyle name="40% - Accent2 2 27 23" xfId="27242" xr:uid="{00000000-0005-0000-0000-00001C6D0000}"/>
    <cellStyle name="40% - Accent2 2 27 24" xfId="27243" xr:uid="{00000000-0005-0000-0000-00001D6D0000}"/>
    <cellStyle name="40% - Accent2 2 27 25" xfId="27244" xr:uid="{00000000-0005-0000-0000-00001E6D0000}"/>
    <cellStyle name="40% - Accent2 2 27 26" xfId="27245" xr:uid="{00000000-0005-0000-0000-00001F6D0000}"/>
    <cellStyle name="40% - Accent2 2 27 27" xfId="27246" xr:uid="{00000000-0005-0000-0000-0000206D0000}"/>
    <cellStyle name="40% - Accent2 2 27 28" xfId="27247" xr:uid="{00000000-0005-0000-0000-0000216D0000}"/>
    <cellStyle name="40% - Accent2 2 27 29" xfId="27248" xr:uid="{00000000-0005-0000-0000-0000226D0000}"/>
    <cellStyle name="40% - Accent2 2 27 3" xfId="27249" xr:uid="{00000000-0005-0000-0000-0000236D0000}"/>
    <cellStyle name="40% - Accent2 2 27 3 10" xfId="27250" xr:uid="{00000000-0005-0000-0000-0000246D0000}"/>
    <cellStyle name="40% - Accent2 2 27 3 11" xfId="27251" xr:uid="{00000000-0005-0000-0000-0000256D0000}"/>
    <cellStyle name="40% - Accent2 2 27 3 12" xfId="27252" xr:uid="{00000000-0005-0000-0000-0000266D0000}"/>
    <cellStyle name="40% - Accent2 2 27 3 13" xfId="27253" xr:uid="{00000000-0005-0000-0000-0000276D0000}"/>
    <cellStyle name="40% - Accent2 2 27 3 14" xfId="27254" xr:uid="{00000000-0005-0000-0000-0000286D0000}"/>
    <cellStyle name="40% - Accent2 2 27 3 15" xfId="27255" xr:uid="{00000000-0005-0000-0000-0000296D0000}"/>
    <cellStyle name="40% - Accent2 2 27 3 16" xfId="27256" xr:uid="{00000000-0005-0000-0000-00002A6D0000}"/>
    <cellStyle name="40% - Accent2 2 27 3 17" xfId="27257" xr:uid="{00000000-0005-0000-0000-00002B6D0000}"/>
    <cellStyle name="40% - Accent2 2 27 3 18" xfId="27258" xr:uid="{00000000-0005-0000-0000-00002C6D0000}"/>
    <cellStyle name="40% - Accent2 2 27 3 19" xfId="27259" xr:uid="{00000000-0005-0000-0000-00002D6D0000}"/>
    <cellStyle name="40% - Accent2 2 27 3 2" xfId="27260" xr:uid="{00000000-0005-0000-0000-00002E6D0000}"/>
    <cellStyle name="40% - Accent2 2 27 3 2 10" xfId="27261" xr:uid="{00000000-0005-0000-0000-00002F6D0000}"/>
    <cellStyle name="40% - Accent2 2 27 3 2 11" xfId="27262" xr:uid="{00000000-0005-0000-0000-0000306D0000}"/>
    <cellStyle name="40% - Accent2 2 27 3 2 12" xfId="27263" xr:uid="{00000000-0005-0000-0000-0000316D0000}"/>
    <cellStyle name="40% - Accent2 2 27 3 2 13" xfId="27264" xr:uid="{00000000-0005-0000-0000-0000326D0000}"/>
    <cellStyle name="40% - Accent2 2 27 3 2 14" xfId="27265" xr:uid="{00000000-0005-0000-0000-0000336D0000}"/>
    <cellStyle name="40% - Accent2 2 27 3 2 15" xfId="27266" xr:uid="{00000000-0005-0000-0000-0000346D0000}"/>
    <cellStyle name="40% - Accent2 2 27 3 2 16" xfId="27267" xr:uid="{00000000-0005-0000-0000-0000356D0000}"/>
    <cellStyle name="40% - Accent2 2 27 3 2 17" xfId="27268" xr:uid="{00000000-0005-0000-0000-0000366D0000}"/>
    <cellStyle name="40% - Accent2 2 27 3 2 18" xfId="27269" xr:uid="{00000000-0005-0000-0000-0000376D0000}"/>
    <cellStyle name="40% - Accent2 2 27 3 2 19" xfId="27270" xr:uid="{00000000-0005-0000-0000-0000386D0000}"/>
    <cellStyle name="40% - Accent2 2 27 3 2 2" xfId="27271" xr:uid="{00000000-0005-0000-0000-0000396D0000}"/>
    <cellStyle name="40% - Accent2 2 27 3 2 20" xfId="27272" xr:uid="{00000000-0005-0000-0000-00003A6D0000}"/>
    <cellStyle name="40% - Accent2 2 27 3 2 21" xfId="27273" xr:uid="{00000000-0005-0000-0000-00003B6D0000}"/>
    <cellStyle name="40% - Accent2 2 27 3 2 22" xfId="27274" xr:uid="{00000000-0005-0000-0000-00003C6D0000}"/>
    <cellStyle name="40% - Accent2 2 27 3 2 23" xfId="27275" xr:uid="{00000000-0005-0000-0000-00003D6D0000}"/>
    <cellStyle name="40% - Accent2 2 27 3 2 24" xfId="27276" xr:uid="{00000000-0005-0000-0000-00003E6D0000}"/>
    <cellStyle name="40% - Accent2 2 27 3 2 25" xfId="27277" xr:uid="{00000000-0005-0000-0000-00003F6D0000}"/>
    <cellStyle name="40% - Accent2 2 27 3 2 26" xfId="27278" xr:uid="{00000000-0005-0000-0000-0000406D0000}"/>
    <cellStyle name="40% - Accent2 2 27 3 2 27" xfId="27279" xr:uid="{00000000-0005-0000-0000-0000416D0000}"/>
    <cellStyle name="40% - Accent2 2 27 3 2 28" xfId="27280" xr:uid="{00000000-0005-0000-0000-0000426D0000}"/>
    <cellStyle name="40% - Accent2 2 27 3 2 29" xfId="27281" xr:uid="{00000000-0005-0000-0000-0000436D0000}"/>
    <cellStyle name="40% - Accent2 2 27 3 2 3" xfId="27282" xr:uid="{00000000-0005-0000-0000-0000446D0000}"/>
    <cellStyle name="40% - Accent2 2 27 3 2 30" xfId="27283" xr:uid="{00000000-0005-0000-0000-0000456D0000}"/>
    <cellStyle name="40% - Accent2 2 27 3 2 31" xfId="27284" xr:uid="{00000000-0005-0000-0000-0000466D0000}"/>
    <cellStyle name="40% - Accent2 2 27 3 2 32" xfId="27285" xr:uid="{00000000-0005-0000-0000-0000476D0000}"/>
    <cellStyle name="40% - Accent2 2 27 3 2 33" xfId="27286" xr:uid="{00000000-0005-0000-0000-0000486D0000}"/>
    <cellStyle name="40% - Accent2 2 27 3 2 34" xfId="27287" xr:uid="{00000000-0005-0000-0000-0000496D0000}"/>
    <cellStyle name="40% - Accent2 2 27 3 2 35" xfId="27288" xr:uid="{00000000-0005-0000-0000-00004A6D0000}"/>
    <cellStyle name="40% - Accent2 2 27 3 2 36" xfId="27289" xr:uid="{00000000-0005-0000-0000-00004B6D0000}"/>
    <cellStyle name="40% - Accent2 2 27 3 2 37" xfId="27290" xr:uid="{00000000-0005-0000-0000-00004C6D0000}"/>
    <cellStyle name="40% - Accent2 2 27 3 2 4" xfId="27291" xr:uid="{00000000-0005-0000-0000-00004D6D0000}"/>
    <cellStyle name="40% - Accent2 2 27 3 2 5" xfId="27292" xr:uid="{00000000-0005-0000-0000-00004E6D0000}"/>
    <cellStyle name="40% - Accent2 2 27 3 2 6" xfId="27293" xr:uid="{00000000-0005-0000-0000-00004F6D0000}"/>
    <cellStyle name="40% - Accent2 2 27 3 2 7" xfId="27294" xr:uid="{00000000-0005-0000-0000-0000506D0000}"/>
    <cellStyle name="40% - Accent2 2 27 3 2 8" xfId="27295" xr:uid="{00000000-0005-0000-0000-0000516D0000}"/>
    <cellStyle name="40% - Accent2 2 27 3 2 9" xfId="27296" xr:uid="{00000000-0005-0000-0000-0000526D0000}"/>
    <cellStyle name="40% - Accent2 2 27 3 2_Sheet2" xfId="61048" xr:uid="{00000000-0005-0000-0000-0000536D0000}"/>
    <cellStyle name="40% - Accent2 2 27 3 20" xfId="27297" xr:uid="{00000000-0005-0000-0000-0000546D0000}"/>
    <cellStyle name="40% - Accent2 2 27 3 21" xfId="27298" xr:uid="{00000000-0005-0000-0000-0000556D0000}"/>
    <cellStyle name="40% - Accent2 2 27 3 22" xfId="27299" xr:uid="{00000000-0005-0000-0000-0000566D0000}"/>
    <cellStyle name="40% - Accent2 2 27 3 23" xfId="27300" xr:uid="{00000000-0005-0000-0000-0000576D0000}"/>
    <cellStyle name="40% - Accent2 2 27 3 24" xfId="27301" xr:uid="{00000000-0005-0000-0000-0000586D0000}"/>
    <cellStyle name="40% - Accent2 2 27 3 25" xfId="27302" xr:uid="{00000000-0005-0000-0000-0000596D0000}"/>
    <cellStyle name="40% - Accent2 2 27 3 26" xfId="27303" xr:uid="{00000000-0005-0000-0000-00005A6D0000}"/>
    <cellStyle name="40% - Accent2 2 27 3 27" xfId="27304" xr:uid="{00000000-0005-0000-0000-00005B6D0000}"/>
    <cellStyle name="40% - Accent2 2 27 3 28" xfId="27305" xr:uid="{00000000-0005-0000-0000-00005C6D0000}"/>
    <cellStyle name="40% - Accent2 2 27 3 29" xfId="27306" xr:uid="{00000000-0005-0000-0000-00005D6D0000}"/>
    <cellStyle name="40% - Accent2 2 27 3 3" xfId="27307" xr:uid="{00000000-0005-0000-0000-00005E6D0000}"/>
    <cellStyle name="40% - Accent2 2 27 3 30" xfId="27308" xr:uid="{00000000-0005-0000-0000-00005F6D0000}"/>
    <cellStyle name="40% - Accent2 2 27 3 31" xfId="27309" xr:uid="{00000000-0005-0000-0000-0000606D0000}"/>
    <cellStyle name="40% - Accent2 2 27 3 32" xfId="27310" xr:uid="{00000000-0005-0000-0000-0000616D0000}"/>
    <cellStyle name="40% - Accent2 2 27 3 33" xfId="27311" xr:uid="{00000000-0005-0000-0000-0000626D0000}"/>
    <cellStyle name="40% - Accent2 2 27 3 34" xfId="27312" xr:uid="{00000000-0005-0000-0000-0000636D0000}"/>
    <cellStyle name="40% - Accent2 2 27 3 35" xfId="27313" xr:uid="{00000000-0005-0000-0000-0000646D0000}"/>
    <cellStyle name="40% - Accent2 2 27 3 36" xfId="27314" xr:uid="{00000000-0005-0000-0000-0000656D0000}"/>
    <cellStyle name="40% - Accent2 2 27 3 37" xfId="27315" xr:uid="{00000000-0005-0000-0000-0000666D0000}"/>
    <cellStyle name="40% - Accent2 2 27 3 38" xfId="27316" xr:uid="{00000000-0005-0000-0000-0000676D0000}"/>
    <cellStyle name="40% - Accent2 2 27 3 4" xfId="27317" xr:uid="{00000000-0005-0000-0000-0000686D0000}"/>
    <cellStyle name="40% - Accent2 2 27 3 5" xfId="27318" xr:uid="{00000000-0005-0000-0000-0000696D0000}"/>
    <cellStyle name="40% - Accent2 2 27 3 6" xfId="27319" xr:uid="{00000000-0005-0000-0000-00006A6D0000}"/>
    <cellStyle name="40% - Accent2 2 27 3 7" xfId="27320" xr:uid="{00000000-0005-0000-0000-00006B6D0000}"/>
    <cellStyle name="40% - Accent2 2 27 3 8" xfId="27321" xr:uid="{00000000-0005-0000-0000-00006C6D0000}"/>
    <cellStyle name="40% - Accent2 2 27 3 9" xfId="27322" xr:uid="{00000000-0005-0000-0000-00006D6D0000}"/>
    <cellStyle name="40% - Accent2 2 27 3_Sheet2" xfId="61049" xr:uid="{00000000-0005-0000-0000-00006E6D0000}"/>
    <cellStyle name="40% - Accent2 2 27 30" xfId="27323" xr:uid="{00000000-0005-0000-0000-00006F6D0000}"/>
    <cellStyle name="40% - Accent2 2 27 31" xfId="27324" xr:uid="{00000000-0005-0000-0000-0000706D0000}"/>
    <cellStyle name="40% - Accent2 2 27 32" xfId="27325" xr:uid="{00000000-0005-0000-0000-0000716D0000}"/>
    <cellStyle name="40% - Accent2 2 27 33" xfId="27326" xr:uid="{00000000-0005-0000-0000-0000726D0000}"/>
    <cellStyle name="40% - Accent2 2 27 34" xfId="27327" xr:uid="{00000000-0005-0000-0000-0000736D0000}"/>
    <cellStyle name="40% - Accent2 2 27 35" xfId="27328" xr:uid="{00000000-0005-0000-0000-0000746D0000}"/>
    <cellStyle name="40% - Accent2 2 27 36" xfId="27329" xr:uid="{00000000-0005-0000-0000-0000756D0000}"/>
    <cellStyle name="40% - Accent2 2 27 37" xfId="27330" xr:uid="{00000000-0005-0000-0000-0000766D0000}"/>
    <cellStyle name="40% - Accent2 2 27 38" xfId="27331" xr:uid="{00000000-0005-0000-0000-0000776D0000}"/>
    <cellStyle name="40% - Accent2 2 27 39" xfId="27332" xr:uid="{00000000-0005-0000-0000-0000786D0000}"/>
    <cellStyle name="40% - Accent2 2 27 4" xfId="27333" xr:uid="{00000000-0005-0000-0000-0000796D0000}"/>
    <cellStyle name="40% - Accent2 2 27 4 10" xfId="27334" xr:uid="{00000000-0005-0000-0000-00007A6D0000}"/>
    <cellStyle name="40% - Accent2 2 27 4 11" xfId="27335" xr:uid="{00000000-0005-0000-0000-00007B6D0000}"/>
    <cellStyle name="40% - Accent2 2 27 4 12" xfId="27336" xr:uid="{00000000-0005-0000-0000-00007C6D0000}"/>
    <cellStyle name="40% - Accent2 2 27 4 13" xfId="27337" xr:uid="{00000000-0005-0000-0000-00007D6D0000}"/>
    <cellStyle name="40% - Accent2 2 27 4 14" xfId="27338" xr:uid="{00000000-0005-0000-0000-00007E6D0000}"/>
    <cellStyle name="40% - Accent2 2 27 4 15" xfId="27339" xr:uid="{00000000-0005-0000-0000-00007F6D0000}"/>
    <cellStyle name="40% - Accent2 2 27 4 16" xfId="27340" xr:uid="{00000000-0005-0000-0000-0000806D0000}"/>
    <cellStyle name="40% - Accent2 2 27 4 17" xfId="27341" xr:uid="{00000000-0005-0000-0000-0000816D0000}"/>
    <cellStyle name="40% - Accent2 2 27 4 18" xfId="27342" xr:uid="{00000000-0005-0000-0000-0000826D0000}"/>
    <cellStyle name="40% - Accent2 2 27 4 19" xfId="27343" xr:uid="{00000000-0005-0000-0000-0000836D0000}"/>
    <cellStyle name="40% - Accent2 2 27 4 2" xfId="27344" xr:uid="{00000000-0005-0000-0000-0000846D0000}"/>
    <cellStyle name="40% - Accent2 2 27 4 2 10" xfId="27345" xr:uid="{00000000-0005-0000-0000-0000856D0000}"/>
    <cellStyle name="40% - Accent2 2 27 4 2 11" xfId="27346" xr:uid="{00000000-0005-0000-0000-0000866D0000}"/>
    <cellStyle name="40% - Accent2 2 27 4 2 12" xfId="27347" xr:uid="{00000000-0005-0000-0000-0000876D0000}"/>
    <cellStyle name="40% - Accent2 2 27 4 2 13" xfId="27348" xr:uid="{00000000-0005-0000-0000-0000886D0000}"/>
    <cellStyle name="40% - Accent2 2 27 4 2 14" xfId="27349" xr:uid="{00000000-0005-0000-0000-0000896D0000}"/>
    <cellStyle name="40% - Accent2 2 27 4 2 15" xfId="27350" xr:uid="{00000000-0005-0000-0000-00008A6D0000}"/>
    <cellStyle name="40% - Accent2 2 27 4 2 16" xfId="27351" xr:uid="{00000000-0005-0000-0000-00008B6D0000}"/>
    <cellStyle name="40% - Accent2 2 27 4 2 17" xfId="27352" xr:uid="{00000000-0005-0000-0000-00008C6D0000}"/>
    <cellStyle name="40% - Accent2 2 27 4 2 18" xfId="27353" xr:uid="{00000000-0005-0000-0000-00008D6D0000}"/>
    <cellStyle name="40% - Accent2 2 27 4 2 19" xfId="27354" xr:uid="{00000000-0005-0000-0000-00008E6D0000}"/>
    <cellStyle name="40% - Accent2 2 27 4 2 2" xfId="27355" xr:uid="{00000000-0005-0000-0000-00008F6D0000}"/>
    <cellStyle name="40% - Accent2 2 27 4 2 20" xfId="27356" xr:uid="{00000000-0005-0000-0000-0000906D0000}"/>
    <cellStyle name="40% - Accent2 2 27 4 2 21" xfId="27357" xr:uid="{00000000-0005-0000-0000-0000916D0000}"/>
    <cellStyle name="40% - Accent2 2 27 4 2 22" xfId="27358" xr:uid="{00000000-0005-0000-0000-0000926D0000}"/>
    <cellStyle name="40% - Accent2 2 27 4 2 23" xfId="27359" xr:uid="{00000000-0005-0000-0000-0000936D0000}"/>
    <cellStyle name="40% - Accent2 2 27 4 2 24" xfId="27360" xr:uid="{00000000-0005-0000-0000-0000946D0000}"/>
    <cellStyle name="40% - Accent2 2 27 4 2 25" xfId="27361" xr:uid="{00000000-0005-0000-0000-0000956D0000}"/>
    <cellStyle name="40% - Accent2 2 27 4 2 26" xfId="27362" xr:uid="{00000000-0005-0000-0000-0000966D0000}"/>
    <cellStyle name="40% - Accent2 2 27 4 2 27" xfId="27363" xr:uid="{00000000-0005-0000-0000-0000976D0000}"/>
    <cellStyle name="40% - Accent2 2 27 4 2 28" xfId="27364" xr:uid="{00000000-0005-0000-0000-0000986D0000}"/>
    <cellStyle name="40% - Accent2 2 27 4 2 29" xfId="27365" xr:uid="{00000000-0005-0000-0000-0000996D0000}"/>
    <cellStyle name="40% - Accent2 2 27 4 2 3" xfId="27366" xr:uid="{00000000-0005-0000-0000-00009A6D0000}"/>
    <cellStyle name="40% - Accent2 2 27 4 2 30" xfId="27367" xr:uid="{00000000-0005-0000-0000-00009B6D0000}"/>
    <cellStyle name="40% - Accent2 2 27 4 2 31" xfId="27368" xr:uid="{00000000-0005-0000-0000-00009C6D0000}"/>
    <cellStyle name="40% - Accent2 2 27 4 2 32" xfId="27369" xr:uid="{00000000-0005-0000-0000-00009D6D0000}"/>
    <cellStyle name="40% - Accent2 2 27 4 2 33" xfId="27370" xr:uid="{00000000-0005-0000-0000-00009E6D0000}"/>
    <cellStyle name="40% - Accent2 2 27 4 2 34" xfId="27371" xr:uid="{00000000-0005-0000-0000-00009F6D0000}"/>
    <cellStyle name="40% - Accent2 2 27 4 2 35" xfId="27372" xr:uid="{00000000-0005-0000-0000-0000A06D0000}"/>
    <cellStyle name="40% - Accent2 2 27 4 2 36" xfId="27373" xr:uid="{00000000-0005-0000-0000-0000A16D0000}"/>
    <cellStyle name="40% - Accent2 2 27 4 2 37" xfId="27374" xr:uid="{00000000-0005-0000-0000-0000A26D0000}"/>
    <cellStyle name="40% - Accent2 2 27 4 2 4" xfId="27375" xr:uid="{00000000-0005-0000-0000-0000A36D0000}"/>
    <cellStyle name="40% - Accent2 2 27 4 2 5" xfId="27376" xr:uid="{00000000-0005-0000-0000-0000A46D0000}"/>
    <cellStyle name="40% - Accent2 2 27 4 2 6" xfId="27377" xr:uid="{00000000-0005-0000-0000-0000A56D0000}"/>
    <cellStyle name="40% - Accent2 2 27 4 2 7" xfId="27378" xr:uid="{00000000-0005-0000-0000-0000A66D0000}"/>
    <cellStyle name="40% - Accent2 2 27 4 2 8" xfId="27379" xr:uid="{00000000-0005-0000-0000-0000A76D0000}"/>
    <cellStyle name="40% - Accent2 2 27 4 2 9" xfId="27380" xr:uid="{00000000-0005-0000-0000-0000A86D0000}"/>
    <cellStyle name="40% - Accent2 2 27 4 2_Sheet2" xfId="61050" xr:uid="{00000000-0005-0000-0000-0000A96D0000}"/>
    <cellStyle name="40% - Accent2 2 27 4 20" xfId="27381" xr:uid="{00000000-0005-0000-0000-0000AA6D0000}"/>
    <cellStyle name="40% - Accent2 2 27 4 21" xfId="27382" xr:uid="{00000000-0005-0000-0000-0000AB6D0000}"/>
    <cellStyle name="40% - Accent2 2 27 4 22" xfId="27383" xr:uid="{00000000-0005-0000-0000-0000AC6D0000}"/>
    <cellStyle name="40% - Accent2 2 27 4 23" xfId="27384" xr:uid="{00000000-0005-0000-0000-0000AD6D0000}"/>
    <cellStyle name="40% - Accent2 2 27 4 24" xfId="27385" xr:uid="{00000000-0005-0000-0000-0000AE6D0000}"/>
    <cellStyle name="40% - Accent2 2 27 4 25" xfId="27386" xr:uid="{00000000-0005-0000-0000-0000AF6D0000}"/>
    <cellStyle name="40% - Accent2 2 27 4 26" xfId="27387" xr:uid="{00000000-0005-0000-0000-0000B06D0000}"/>
    <cellStyle name="40% - Accent2 2 27 4 27" xfId="27388" xr:uid="{00000000-0005-0000-0000-0000B16D0000}"/>
    <cellStyle name="40% - Accent2 2 27 4 28" xfId="27389" xr:uid="{00000000-0005-0000-0000-0000B26D0000}"/>
    <cellStyle name="40% - Accent2 2 27 4 29" xfId="27390" xr:uid="{00000000-0005-0000-0000-0000B36D0000}"/>
    <cellStyle name="40% - Accent2 2 27 4 3" xfId="27391" xr:uid="{00000000-0005-0000-0000-0000B46D0000}"/>
    <cellStyle name="40% - Accent2 2 27 4 30" xfId="27392" xr:uid="{00000000-0005-0000-0000-0000B56D0000}"/>
    <cellStyle name="40% - Accent2 2 27 4 31" xfId="27393" xr:uid="{00000000-0005-0000-0000-0000B66D0000}"/>
    <cellStyle name="40% - Accent2 2 27 4 32" xfId="27394" xr:uid="{00000000-0005-0000-0000-0000B76D0000}"/>
    <cellStyle name="40% - Accent2 2 27 4 33" xfId="27395" xr:uid="{00000000-0005-0000-0000-0000B86D0000}"/>
    <cellStyle name="40% - Accent2 2 27 4 34" xfId="27396" xr:uid="{00000000-0005-0000-0000-0000B96D0000}"/>
    <cellStyle name="40% - Accent2 2 27 4 35" xfId="27397" xr:uid="{00000000-0005-0000-0000-0000BA6D0000}"/>
    <cellStyle name="40% - Accent2 2 27 4 36" xfId="27398" xr:uid="{00000000-0005-0000-0000-0000BB6D0000}"/>
    <cellStyle name="40% - Accent2 2 27 4 37" xfId="27399" xr:uid="{00000000-0005-0000-0000-0000BC6D0000}"/>
    <cellStyle name="40% - Accent2 2 27 4 38" xfId="27400" xr:uid="{00000000-0005-0000-0000-0000BD6D0000}"/>
    <cellStyle name="40% - Accent2 2 27 4 4" xfId="27401" xr:uid="{00000000-0005-0000-0000-0000BE6D0000}"/>
    <cellStyle name="40% - Accent2 2 27 4 5" xfId="27402" xr:uid="{00000000-0005-0000-0000-0000BF6D0000}"/>
    <cellStyle name="40% - Accent2 2 27 4 6" xfId="27403" xr:uid="{00000000-0005-0000-0000-0000C06D0000}"/>
    <cellStyle name="40% - Accent2 2 27 4 7" xfId="27404" xr:uid="{00000000-0005-0000-0000-0000C16D0000}"/>
    <cellStyle name="40% - Accent2 2 27 4 8" xfId="27405" xr:uid="{00000000-0005-0000-0000-0000C26D0000}"/>
    <cellStyle name="40% - Accent2 2 27 4 9" xfId="27406" xr:uid="{00000000-0005-0000-0000-0000C36D0000}"/>
    <cellStyle name="40% - Accent2 2 27 4_Sheet2" xfId="61051" xr:uid="{00000000-0005-0000-0000-0000C46D0000}"/>
    <cellStyle name="40% - Accent2 2 27 40" xfId="27407" xr:uid="{00000000-0005-0000-0000-0000C56D0000}"/>
    <cellStyle name="40% - Accent2 2 27 41" xfId="27408" xr:uid="{00000000-0005-0000-0000-0000C66D0000}"/>
    <cellStyle name="40% - Accent2 2 27 5" xfId="27409" xr:uid="{00000000-0005-0000-0000-0000C76D0000}"/>
    <cellStyle name="40% - Accent2 2 27 5 10" xfId="27410" xr:uid="{00000000-0005-0000-0000-0000C86D0000}"/>
    <cellStyle name="40% - Accent2 2 27 5 11" xfId="27411" xr:uid="{00000000-0005-0000-0000-0000C96D0000}"/>
    <cellStyle name="40% - Accent2 2 27 5 12" xfId="27412" xr:uid="{00000000-0005-0000-0000-0000CA6D0000}"/>
    <cellStyle name="40% - Accent2 2 27 5 13" xfId="27413" xr:uid="{00000000-0005-0000-0000-0000CB6D0000}"/>
    <cellStyle name="40% - Accent2 2 27 5 14" xfId="27414" xr:uid="{00000000-0005-0000-0000-0000CC6D0000}"/>
    <cellStyle name="40% - Accent2 2 27 5 15" xfId="27415" xr:uid="{00000000-0005-0000-0000-0000CD6D0000}"/>
    <cellStyle name="40% - Accent2 2 27 5 16" xfId="27416" xr:uid="{00000000-0005-0000-0000-0000CE6D0000}"/>
    <cellStyle name="40% - Accent2 2 27 5 17" xfId="27417" xr:uid="{00000000-0005-0000-0000-0000CF6D0000}"/>
    <cellStyle name="40% - Accent2 2 27 5 18" xfId="27418" xr:uid="{00000000-0005-0000-0000-0000D06D0000}"/>
    <cellStyle name="40% - Accent2 2 27 5 19" xfId="27419" xr:uid="{00000000-0005-0000-0000-0000D16D0000}"/>
    <cellStyle name="40% - Accent2 2 27 5 2" xfId="27420" xr:uid="{00000000-0005-0000-0000-0000D26D0000}"/>
    <cellStyle name="40% - Accent2 2 27 5 20" xfId="27421" xr:uid="{00000000-0005-0000-0000-0000D36D0000}"/>
    <cellStyle name="40% - Accent2 2 27 5 21" xfId="27422" xr:uid="{00000000-0005-0000-0000-0000D46D0000}"/>
    <cellStyle name="40% - Accent2 2 27 5 22" xfId="27423" xr:uid="{00000000-0005-0000-0000-0000D56D0000}"/>
    <cellStyle name="40% - Accent2 2 27 5 23" xfId="27424" xr:uid="{00000000-0005-0000-0000-0000D66D0000}"/>
    <cellStyle name="40% - Accent2 2 27 5 24" xfId="27425" xr:uid="{00000000-0005-0000-0000-0000D76D0000}"/>
    <cellStyle name="40% - Accent2 2 27 5 25" xfId="27426" xr:uid="{00000000-0005-0000-0000-0000D86D0000}"/>
    <cellStyle name="40% - Accent2 2 27 5 26" xfId="27427" xr:uid="{00000000-0005-0000-0000-0000D96D0000}"/>
    <cellStyle name="40% - Accent2 2 27 5 27" xfId="27428" xr:uid="{00000000-0005-0000-0000-0000DA6D0000}"/>
    <cellStyle name="40% - Accent2 2 27 5 28" xfId="27429" xr:uid="{00000000-0005-0000-0000-0000DB6D0000}"/>
    <cellStyle name="40% - Accent2 2 27 5 29" xfId="27430" xr:uid="{00000000-0005-0000-0000-0000DC6D0000}"/>
    <cellStyle name="40% - Accent2 2 27 5 3" xfId="27431" xr:uid="{00000000-0005-0000-0000-0000DD6D0000}"/>
    <cellStyle name="40% - Accent2 2 27 5 30" xfId="27432" xr:uid="{00000000-0005-0000-0000-0000DE6D0000}"/>
    <cellStyle name="40% - Accent2 2 27 5 31" xfId="27433" xr:uid="{00000000-0005-0000-0000-0000DF6D0000}"/>
    <cellStyle name="40% - Accent2 2 27 5 32" xfId="27434" xr:uid="{00000000-0005-0000-0000-0000E06D0000}"/>
    <cellStyle name="40% - Accent2 2 27 5 33" xfId="27435" xr:uid="{00000000-0005-0000-0000-0000E16D0000}"/>
    <cellStyle name="40% - Accent2 2 27 5 34" xfId="27436" xr:uid="{00000000-0005-0000-0000-0000E26D0000}"/>
    <cellStyle name="40% - Accent2 2 27 5 35" xfId="27437" xr:uid="{00000000-0005-0000-0000-0000E36D0000}"/>
    <cellStyle name="40% - Accent2 2 27 5 36" xfId="27438" xr:uid="{00000000-0005-0000-0000-0000E46D0000}"/>
    <cellStyle name="40% - Accent2 2 27 5 37" xfId="27439" xr:uid="{00000000-0005-0000-0000-0000E56D0000}"/>
    <cellStyle name="40% - Accent2 2 27 5 4" xfId="27440" xr:uid="{00000000-0005-0000-0000-0000E66D0000}"/>
    <cellStyle name="40% - Accent2 2 27 5 5" xfId="27441" xr:uid="{00000000-0005-0000-0000-0000E76D0000}"/>
    <cellStyle name="40% - Accent2 2 27 5 6" xfId="27442" xr:uid="{00000000-0005-0000-0000-0000E86D0000}"/>
    <cellStyle name="40% - Accent2 2 27 5 7" xfId="27443" xr:uid="{00000000-0005-0000-0000-0000E96D0000}"/>
    <cellStyle name="40% - Accent2 2 27 5 8" xfId="27444" xr:uid="{00000000-0005-0000-0000-0000EA6D0000}"/>
    <cellStyle name="40% - Accent2 2 27 5 9" xfId="27445" xr:uid="{00000000-0005-0000-0000-0000EB6D0000}"/>
    <cellStyle name="40% - Accent2 2 27 5_Sheet2" xfId="61052" xr:uid="{00000000-0005-0000-0000-0000EC6D0000}"/>
    <cellStyle name="40% - Accent2 2 27 6" xfId="27446" xr:uid="{00000000-0005-0000-0000-0000ED6D0000}"/>
    <cellStyle name="40% - Accent2 2 27 7" xfId="27447" xr:uid="{00000000-0005-0000-0000-0000EE6D0000}"/>
    <cellStyle name="40% - Accent2 2 27 8" xfId="27448" xr:uid="{00000000-0005-0000-0000-0000EF6D0000}"/>
    <cellStyle name="40% - Accent2 2 27 9" xfId="27449" xr:uid="{00000000-0005-0000-0000-0000F06D0000}"/>
    <cellStyle name="40% - Accent2 2 27_Sheet2" xfId="61053" xr:uid="{00000000-0005-0000-0000-0000F16D0000}"/>
    <cellStyle name="40% - Accent2 2 28" xfId="27450" xr:uid="{00000000-0005-0000-0000-0000F26D0000}"/>
    <cellStyle name="40% - Accent2 2 28 10" xfId="27451" xr:uid="{00000000-0005-0000-0000-0000F36D0000}"/>
    <cellStyle name="40% - Accent2 2 28 11" xfId="27452" xr:uid="{00000000-0005-0000-0000-0000F46D0000}"/>
    <cellStyle name="40% - Accent2 2 28 12" xfId="27453" xr:uid="{00000000-0005-0000-0000-0000F56D0000}"/>
    <cellStyle name="40% - Accent2 2 28 13" xfId="27454" xr:uid="{00000000-0005-0000-0000-0000F66D0000}"/>
    <cellStyle name="40% - Accent2 2 28 14" xfId="27455" xr:uid="{00000000-0005-0000-0000-0000F76D0000}"/>
    <cellStyle name="40% - Accent2 2 28 15" xfId="27456" xr:uid="{00000000-0005-0000-0000-0000F86D0000}"/>
    <cellStyle name="40% - Accent2 2 28 16" xfId="27457" xr:uid="{00000000-0005-0000-0000-0000F96D0000}"/>
    <cellStyle name="40% - Accent2 2 28 17" xfId="27458" xr:uid="{00000000-0005-0000-0000-0000FA6D0000}"/>
    <cellStyle name="40% - Accent2 2 28 18" xfId="27459" xr:uid="{00000000-0005-0000-0000-0000FB6D0000}"/>
    <cellStyle name="40% - Accent2 2 28 19" xfId="27460" xr:uid="{00000000-0005-0000-0000-0000FC6D0000}"/>
    <cellStyle name="40% - Accent2 2 28 2" xfId="27461" xr:uid="{00000000-0005-0000-0000-0000FD6D0000}"/>
    <cellStyle name="40% - Accent2 2 28 2 10" xfId="27462" xr:uid="{00000000-0005-0000-0000-0000FE6D0000}"/>
    <cellStyle name="40% - Accent2 2 28 2 11" xfId="27463" xr:uid="{00000000-0005-0000-0000-0000FF6D0000}"/>
    <cellStyle name="40% - Accent2 2 28 2 12" xfId="27464" xr:uid="{00000000-0005-0000-0000-0000006E0000}"/>
    <cellStyle name="40% - Accent2 2 28 2 13" xfId="27465" xr:uid="{00000000-0005-0000-0000-0000016E0000}"/>
    <cellStyle name="40% - Accent2 2 28 2 14" xfId="27466" xr:uid="{00000000-0005-0000-0000-0000026E0000}"/>
    <cellStyle name="40% - Accent2 2 28 2 15" xfId="27467" xr:uid="{00000000-0005-0000-0000-0000036E0000}"/>
    <cellStyle name="40% - Accent2 2 28 2 16" xfId="27468" xr:uid="{00000000-0005-0000-0000-0000046E0000}"/>
    <cellStyle name="40% - Accent2 2 28 2 17" xfId="27469" xr:uid="{00000000-0005-0000-0000-0000056E0000}"/>
    <cellStyle name="40% - Accent2 2 28 2 18" xfId="27470" xr:uid="{00000000-0005-0000-0000-0000066E0000}"/>
    <cellStyle name="40% - Accent2 2 28 2 19" xfId="27471" xr:uid="{00000000-0005-0000-0000-0000076E0000}"/>
    <cellStyle name="40% - Accent2 2 28 2 2" xfId="27472" xr:uid="{00000000-0005-0000-0000-0000086E0000}"/>
    <cellStyle name="40% - Accent2 2 28 2 2 10" xfId="27473" xr:uid="{00000000-0005-0000-0000-0000096E0000}"/>
    <cellStyle name="40% - Accent2 2 28 2 2 11" xfId="27474" xr:uid="{00000000-0005-0000-0000-00000A6E0000}"/>
    <cellStyle name="40% - Accent2 2 28 2 2 12" xfId="27475" xr:uid="{00000000-0005-0000-0000-00000B6E0000}"/>
    <cellStyle name="40% - Accent2 2 28 2 2 13" xfId="27476" xr:uid="{00000000-0005-0000-0000-00000C6E0000}"/>
    <cellStyle name="40% - Accent2 2 28 2 2 14" xfId="27477" xr:uid="{00000000-0005-0000-0000-00000D6E0000}"/>
    <cellStyle name="40% - Accent2 2 28 2 2 15" xfId="27478" xr:uid="{00000000-0005-0000-0000-00000E6E0000}"/>
    <cellStyle name="40% - Accent2 2 28 2 2 16" xfId="27479" xr:uid="{00000000-0005-0000-0000-00000F6E0000}"/>
    <cellStyle name="40% - Accent2 2 28 2 2 17" xfId="27480" xr:uid="{00000000-0005-0000-0000-0000106E0000}"/>
    <cellStyle name="40% - Accent2 2 28 2 2 18" xfId="27481" xr:uid="{00000000-0005-0000-0000-0000116E0000}"/>
    <cellStyle name="40% - Accent2 2 28 2 2 19" xfId="27482" xr:uid="{00000000-0005-0000-0000-0000126E0000}"/>
    <cellStyle name="40% - Accent2 2 28 2 2 2" xfId="27483" xr:uid="{00000000-0005-0000-0000-0000136E0000}"/>
    <cellStyle name="40% - Accent2 2 28 2 2 20" xfId="27484" xr:uid="{00000000-0005-0000-0000-0000146E0000}"/>
    <cellStyle name="40% - Accent2 2 28 2 2 21" xfId="27485" xr:uid="{00000000-0005-0000-0000-0000156E0000}"/>
    <cellStyle name="40% - Accent2 2 28 2 2 22" xfId="27486" xr:uid="{00000000-0005-0000-0000-0000166E0000}"/>
    <cellStyle name="40% - Accent2 2 28 2 2 23" xfId="27487" xr:uid="{00000000-0005-0000-0000-0000176E0000}"/>
    <cellStyle name="40% - Accent2 2 28 2 2 24" xfId="27488" xr:uid="{00000000-0005-0000-0000-0000186E0000}"/>
    <cellStyle name="40% - Accent2 2 28 2 2 25" xfId="27489" xr:uid="{00000000-0005-0000-0000-0000196E0000}"/>
    <cellStyle name="40% - Accent2 2 28 2 2 26" xfId="27490" xr:uid="{00000000-0005-0000-0000-00001A6E0000}"/>
    <cellStyle name="40% - Accent2 2 28 2 2 27" xfId="27491" xr:uid="{00000000-0005-0000-0000-00001B6E0000}"/>
    <cellStyle name="40% - Accent2 2 28 2 2 28" xfId="27492" xr:uid="{00000000-0005-0000-0000-00001C6E0000}"/>
    <cellStyle name="40% - Accent2 2 28 2 2 29" xfId="27493" xr:uid="{00000000-0005-0000-0000-00001D6E0000}"/>
    <cellStyle name="40% - Accent2 2 28 2 2 3" xfId="27494" xr:uid="{00000000-0005-0000-0000-00001E6E0000}"/>
    <cellStyle name="40% - Accent2 2 28 2 2 30" xfId="27495" xr:uid="{00000000-0005-0000-0000-00001F6E0000}"/>
    <cellStyle name="40% - Accent2 2 28 2 2 31" xfId="27496" xr:uid="{00000000-0005-0000-0000-0000206E0000}"/>
    <cellStyle name="40% - Accent2 2 28 2 2 32" xfId="27497" xr:uid="{00000000-0005-0000-0000-0000216E0000}"/>
    <cellStyle name="40% - Accent2 2 28 2 2 33" xfId="27498" xr:uid="{00000000-0005-0000-0000-0000226E0000}"/>
    <cellStyle name="40% - Accent2 2 28 2 2 34" xfId="27499" xr:uid="{00000000-0005-0000-0000-0000236E0000}"/>
    <cellStyle name="40% - Accent2 2 28 2 2 35" xfId="27500" xr:uid="{00000000-0005-0000-0000-0000246E0000}"/>
    <cellStyle name="40% - Accent2 2 28 2 2 36" xfId="27501" xr:uid="{00000000-0005-0000-0000-0000256E0000}"/>
    <cellStyle name="40% - Accent2 2 28 2 2 37" xfId="27502" xr:uid="{00000000-0005-0000-0000-0000266E0000}"/>
    <cellStyle name="40% - Accent2 2 28 2 2 4" xfId="27503" xr:uid="{00000000-0005-0000-0000-0000276E0000}"/>
    <cellStyle name="40% - Accent2 2 28 2 2 5" xfId="27504" xr:uid="{00000000-0005-0000-0000-0000286E0000}"/>
    <cellStyle name="40% - Accent2 2 28 2 2 6" xfId="27505" xr:uid="{00000000-0005-0000-0000-0000296E0000}"/>
    <cellStyle name="40% - Accent2 2 28 2 2 7" xfId="27506" xr:uid="{00000000-0005-0000-0000-00002A6E0000}"/>
    <cellStyle name="40% - Accent2 2 28 2 2 8" xfId="27507" xr:uid="{00000000-0005-0000-0000-00002B6E0000}"/>
    <cellStyle name="40% - Accent2 2 28 2 2 9" xfId="27508" xr:uid="{00000000-0005-0000-0000-00002C6E0000}"/>
    <cellStyle name="40% - Accent2 2 28 2 2_Sheet2" xfId="61054" xr:uid="{00000000-0005-0000-0000-00002D6E0000}"/>
    <cellStyle name="40% - Accent2 2 28 2 20" xfId="27509" xr:uid="{00000000-0005-0000-0000-00002E6E0000}"/>
    <cellStyle name="40% - Accent2 2 28 2 21" xfId="27510" xr:uid="{00000000-0005-0000-0000-00002F6E0000}"/>
    <cellStyle name="40% - Accent2 2 28 2 22" xfId="27511" xr:uid="{00000000-0005-0000-0000-0000306E0000}"/>
    <cellStyle name="40% - Accent2 2 28 2 23" xfId="27512" xr:uid="{00000000-0005-0000-0000-0000316E0000}"/>
    <cellStyle name="40% - Accent2 2 28 2 24" xfId="27513" xr:uid="{00000000-0005-0000-0000-0000326E0000}"/>
    <cellStyle name="40% - Accent2 2 28 2 25" xfId="27514" xr:uid="{00000000-0005-0000-0000-0000336E0000}"/>
    <cellStyle name="40% - Accent2 2 28 2 26" xfId="27515" xr:uid="{00000000-0005-0000-0000-0000346E0000}"/>
    <cellStyle name="40% - Accent2 2 28 2 27" xfId="27516" xr:uid="{00000000-0005-0000-0000-0000356E0000}"/>
    <cellStyle name="40% - Accent2 2 28 2 28" xfId="27517" xr:uid="{00000000-0005-0000-0000-0000366E0000}"/>
    <cellStyle name="40% - Accent2 2 28 2 29" xfId="27518" xr:uid="{00000000-0005-0000-0000-0000376E0000}"/>
    <cellStyle name="40% - Accent2 2 28 2 3" xfId="27519" xr:uid="{00000000-0005-0000-0000-0000386E0000}"/>
    <cellStyle name="40% - Accent2 2 28 2 30" xfId="27520" xr:uid="{00000000-0005-0000-0000-0000396E0000}"/>
    <cellStyle name="40% - Accent2 2 28 2 31" xfId="27521" xr:uid="{00000000-0005-0000-0000-00003A6E0000}"/>
    <cellStyle name="40% - Accent2 2 28 2 32" xfId="27522" xr:uid="{00000000-0005-0000-0000-00003B6E0000}"/>
    <cellStyle name="40% - Accent2 2 28 2 33" xfId="27523" xr:uid="{00000000-0005-0000-0000-00003C6E0000}"/>
    <cellStyle name="40% - Accent2 2 28 2 34" xfId="27524" xr:uid="{00000000-0005-0000-0000-00003D6E0000}"/>
    <cellStyle name="40% - Accent2 2 28 2 35" xfId="27525" xr:uid="{00000000-0005-0000-0000-00003E6E0000}"/>
    <cellStyle name="40% - Accent2 2 28 2 36" xfId="27526" xr:uid="{00000000-0005-0000-0000-00003F6E0000}"/>
    <cellStyle name="40% - Accent2 2 28 2 37" xfId="27527" xr:uid="{00000000-0005-0000-0000-0000406E0000}"/>
    <cellStyle name="40% - Accent2 2 28 2 38" xfId="27528" xr:uid="{00000000-0005-0000-0000-0000416E0000}"/>
    <cellStyle name="40% - Accent2 2 28 2 4" xfId="27529" xr:uid="{00000000-0005-0000-0000-0000426E0000}"/>
    <cellStyle name="40% - Accent2 2 28 2 5" xfId="27530" xr:uid="{00000000-0005-0000-0000-0000436E0000}"/>
    <cellStyle name="40% - Accent2 2 28 2 6" xfId="27531" xr:uid="{00000000-0005-0000-0000-0000446E0000}"/>
    <cellStyle name="40% - Accent2 2 28 2 7" xfId="27532" xr:uid="{00000000-0005-0000-0000-0000456E0000}"/>
    <cellStyle name="40% - Accent2 2 28 2 8" xfId="27533" xr:uid="{00000000-0005-0000-0000-0000466E0000}"/>
    <cellStyle name="40% - Accent2 2 28 2 9" xfId="27534" xr:uid="{00000000-0005-0000-0000-0000476E0000}"/>
    <cellStyle name="40% - Accent2 2 28 2_Sheet2" xfId="61055" xr:uid="{00000000-0005-0000-0000-0000486E0000}"/>
    <cellStyle name="40% - Accent2 2 28 20" xfId="27535" xr:uid="{00000000-0005-0000-0000-0000496E0000}"/>
    <cellStyle name="40% - Accent2 2 28 21" xfId="27536" xr:uid="{00000000-0005-0000-0000-00004A6E0000}"/>
    <cellStyle name="40% - Accent2 2 28 22" xfId="27537" xr:uid="{00000000-0005-0000-0000-00004B6E0000}"/>
    <cellStyle name="40% - Accent2 2 28 23" xfId="27538" xr:uid="{00000000-0005-0000-0000-00004C6E0000}"/>
    <cellStyle name="40% - Accent2 2 28 24" xfId="27539" xr:uid="{00000000-0005-0000-0000-00004D6E0000}"/>
    <cellStyle name="40% - Accent2 2 28 25" xfId="27540" xr:uid="{00000000-0005-0000-0000-00004E6E0000}"/>
    <cellStyle name="40% - Accent2 2 28 26" xfId="27541" xr:uid="{00000000-0005-0000-0000-00004F6E0000}"/>
    <cellStyle name="40% - Accent2 2 28 27" xfId="27542" xr:uid="{00000000-0005-0000-0000-0000506E0000}"/>
    <cellStyle name="40% - Accent2 2 28 28" xfId="27543" xr:uid="{00000000-0005-0000-0000-0000516E0000}"/>
    <cellStyle name="40% - Accent2 2 28 29" xfId="27544" xr:uid="{00000000-0005-0000-0000-0000526E0000}"/>
    <cellStyle name="40% - Accent2 2 28 3" xfId="27545" xr:uid="{00000000-0005-0000-0000-0000536E0000}"/>
    <cellStyle name="40% - Accent2 2 28 3 10" xfId="27546" xr:uid="{00000000-0005-0000-0000-0000546E0000}"/>
    <cellStyle name="40% - Accent2 2 28 3 11" xfId="27547" xr:uid="{00000000-0005-0000-0000-0000556E0000}"/>
    <cellStyle name="40% - Accent2 2 28 3 12" xfId="27548" xr:uid="{00000000-0005-0000-0000-0000566E0000}"/>
    <cellStyle name="40% - Accent2 2 28 3 13" xfId="27549" xr:uid="{00000000-0005-0000-0000-0000576E0000}"/>
    <cellStyle name="40% - Accent2 2 28 3 14" xfId="27550" xr:uid="{00000000-0005-0000-0000-0000586E0000}"/>
    <cellStyle name="40% - Accent2 2 28 3 15" xfId="27551" xr:uid="{00000000-0005-0000-0000-0000596E0000}"/>
    <cellStyle name="40% - Accent2 2 28 3 16" xfId="27552" xr:uid="{00000000-0005-0000-0000-00005A6E0000}"/>
    <cellStyle name="40% - Accent2 2 28 3 17" xfId="27553" xr:uid="{00000000-0005-0000-0000-00005B6E0000}"/>
    <cellStyle name="40% - Accent2 2 28 3 18" xfId="27554" xr:uid="{00000000-0005-0000-0000-00005C6E0000}"/>
    <cellStyle name="40% - Accent2 2 28 3 19" xfId="27555" xr:uid="{00000000-0005-0000-0000-00005D6E0000}"/>
    <cellStyle name="40% - Accent2 2 28 3 2" xfId="27556" xr:uid="{00000000-0005-0000-0000-00005E6E0000}"/>
    <cellStyle name="40% - Accent2 2 28 3 2 10" xfId="27557" xr:uid="{00000000-0005-0000-0000-00005F6E0000}"/>
    <cellStyle name="40% - Accent2 2 28 3 2 11" xfId="27558" xr:uid="{00000000-0005-0000-0000-0000606E0000}"/>
    <cellStyle name="40% - Accent2 2 28 3 2 12" xfId="27559" xr:uid="{00000000-0005-0000-0000-0000616E0000}"/>
    <cellStyle name="40% - Accent2 2 28 3 2 13" xfId="27560" xr:uid="{00000000-0005-0000-0000-0000626E0000}"/>
    <cellStyle name="40% - Accent2 2 28 3 2 14" xfId="27561" xr:uid="{00000000-0005-0000-0000-0000636E0000}"/>
    <cellStyle name="40% - Accent2 2 28 3 2 15" xfId="27562" xr:uid="{00000000-0005-0000-0000-0000646E0000}"/>
    <cellStyle name="40% - Accent2 2 28 3 2 16" xfId="27563" xr:uid="{00000000-0005-0000-0000-0000656E0000}"/>
    <cellStyle name="40% - Accent2 2 28 3 2 17" xfId="27564" xr:uid="{00000000-0005-0000-0000-0000666E0000}"/>
    <cellStyle name="40% - Accent2 2 28 3 2 18" xfId="27565" xr:uid="{00000000-0005-0000-0000-0000676E0000}"/>
    <cellStyle name="40% - Accent2 2 28 3 2 19" xfId="27566" xr:uid="{00000000-0005-0000-0000-0000686E0000}"/>
    <cellStyle name="40% - Accent2 2 28 3 2 2" xfId="27567" xr:uid="{00000000-0005-0000-0000-0000696E0000}"/>
    <cellStyle name="40% - Accent2 2 28 3 2 20" xfId="27568" xr:uid="{00000000-0005-0000-0000-00006A6E0000}"/>
    <cellStyle name="40% - Accent2 2 28 3 2 21" xfId="27569" xr:uid="{00000000-0005-0000-0000-00006B6E0000}"/>
    <cellStyle name="40% - Accent2 2 28 3 2 22" xfId="27570" xr:uid="{00000000-0005-0000-0000-00006C6E0000}"/>
    <cellStyle name="40% - Accent2 2 28 3 2 23" xfId="27571" xr:uid="{00000000-0005-0000-0000-00006D6E0000}"/>
    <cellStyle name="40% - Accent2 2 28 3 2 24" xfId="27572" xr:uid="{00000000-0005-0000-0000-00006E6E0000}"/>
    <cellStyle name="40% - Accent2 2 28 3 2 25" xfId="27573" xr:uid="{00000000-0005-0000-0000-00006F6E0000}"/>
    <cellStyle name="40% - Accent2 2 28 3 2 26" xfId="27574" xr:uid="{00000000-0005-0000-0000-0000706E0000}"/>
    <cellStyle name="40% - Accent2 2 28 3 2 27" xfId="27575" xr:uid="{00000000-0005-0000-0000-0000716E0000}"/>
    <cellStyle name="40% - Accent2 2 28 3 2 28" xfId="27576" xr:uid="{00000000-0005-0000-0000-0000726E0000}"/>
    <cellStyle name="40% - Accent2 2 28 3 2 29" xfId="27577" xr:uid="{00000000-0005-0000-0000-0000736E0000}"/>
    <cellStyle name="40% - Accent2 2 28 3 2 3" xfId="27578" xr:uid="{00000000-0005-0000-0000-0000746E0000}"/>
    <cellStyle name="40% - Accent2 2 28 3 2 30" xfId="27579" xr:uid="{00000000-0005-0000-0000-0000756E0000}"/>
    <cellStyle name="40% - Accent2 2 28 3 2 31" xfId="27580" xr:uid="{00000000-0005-0000-0000-0000766E0000}"/>
    <cellStyle name="40% - Accent2 2 28 3 2 32" xfId="27581" xr:uid="{00000000-0005-0000-0000-0000776E0000}"/>
    <cellStyle name="40% - Accent2 2 28 3 2 33" xfId="27582" xr:uid="{00000000-0005-0000-0000-0000786E0000}"/>
    <cellStyle name="40% - Accent2 2 28 3 2 34" xfId="27583" xr:uid="{00000000-0005-0000-0000-0000796E0000}"/>
    <cellStyle name="40% - Accent2 2 28 3 2 35" xfId="27584" xr:uid="{00000000-0005-0000-0000-00007A6E0000}"/>
    <cellStyle name="40% - Accent2 2 28 3 2 36" xfId="27585" xr:uid="{00000000-0005-0000-0000-00007B6E0000}"/>
    <cellStyle name="40% - Accent2 2 28 3 2 37" xfId="27586" xr:uid="{00000000-0005-0000-0000-00007C6E0000}"/>
    <cellStyle name="40% - Accent2 2 28 3 2 4" xfId="27587" xr:uid="{00000000-0005-0000-0000-00007D6E0000}"/>
    <cellStyle name="40% - Accent2 2 28 3 2 5" xfId="27588" xr:uid="{00000000-0005-0000-0000-00007E6E0000}"/>
    <cellStyle name="40% - Accent2 2 28 3 2 6" xfId="27589" xr:uid="{00000000-0005-0000-0000-00007F6E0000}"/>
    <cellStyle name="40% - Accent2 2 28 3 2 7" xfId="27590" xr:uid="{00000000-0005-0000-0000-0000806E0000}"/>
    <cellStyle name="40% - Accent2 2 28 3 2 8" xfId="27591" xr:uid="{00000000-0005-0000-0000-0000816E0000}"/>
    <cellStyle name="40% - Accent2 2 28 3 2 9" xfId="27592" xr:uid="{00000000-0005-0000-0000-0000826E0000}"/>
    <cellStyle name="40% - Accent2 2 28 3 2_Sheet2" xfId="61056" xr:uid="{00000000-0005-0000-0000-0000836E0000}"/>
    <cellStyle name="40% - Accent2 2 28 3 20" xfId="27593" xr:uid="{00000000-0005-0000-0000-0000846E0000}"/>
    <cellStyle name="40% - Accent2 2 28 3 21" xfId="27594" xr:uid="{00000000-0005-0000-0000-0000856E0000}"/>
    <cellStyle name="40% - Accent2 2 28 3 22" xfId="27595" xr:uid="{00000000-0005-0000-0000-0000866E0000}"/>
    <cellStyle name="40% - Accent2 2 28 3 23" xfId="27596" xr:uid="{00000000-0005-0000-0000-0000876E0000}"/>
    <cellStyle name="40% - Accent2 2 28 3 24" xfId="27597" xr:uid="{00000000-0005-0000-0000-0000886E0000}"/>
    <cellStyle name="40% - Accent2 2 28 3 25" xfId="27598" xr:uid="{00000000-0005-0000-0000-0000896E0000}"/>
    <cellStyle name="40% - Accent2 2 28 3 26" xfId="27599" xr:uid="{00000000-0005-0000-0000-00008A6E0000}"/>
    <cellStyle name="40% - Accent2 2 28 3 27" xfId="27600" xr:uid="{00000000-0005-0000-0000-00008B6E0000}"/>
    <cellStyle name="40% - Accent2 2 28 3 28" xfId="27601" xr:uid="{00000000-0005-0000-0000-00008C6E0000}"/>
    <cellStyle name="40% - Accent2 2 28 3 29" xfId="27602" xr:uid="{00000000-0005-0000-0000-00008D6E0000}"/>
    <cellStyle name="40% - Accent2 2 28 3 3" xfId="27603" xr:uid="{00000000-0005-0000-0000-00008E6E0000}"/>
    <cellStyle name="40% - Accent2 2 28 3 30" xfId="27604" xr:uid="{00000000-0005-0000-0000-00008F6E0000}"/>
    <cellStyle name="40% - Accent2 2 28 3 31" xfId="27605" xr:uid="{00000000-0005-0000-0000-0000906E0000}"/>
    <cellStyle name="40% - Accent2 2 28 3 32" xfId="27606" xr:uid="{00000000-0005-0000-0000-0000916E0000}"/>
    <cellStyle name="40% - Accent2 2 28 3 33" xfId="27607" xr:uid="{00000000-0005-0000-0000-0000926E0000}"/>
    <cellStyle name="40% - Accent2 2 28 3 34" xfId="27608" xr:uid="{00000000-0005-0000-0000-0000936E0000}"/>
    <cellStyle name="40% - Accent2 2 28 3 35" xfId="27609" xr:uid="{00000000-0005-0000-0000-0000946E0000}"/>
    <cellStyle name="40% - Accent2 2 28 3 36" xfId="27610" xr:uid="{00000000-0005-0000-0000-0000956E0000}"/>
    <cellStyle name="40% - Accent2 2 28 3 37" xfId="27611" xr:uid="{00000000-0005-0000-0000-0000966E0000}"/>
    <cellStyle name="40% - Accent2 2 28 3 38" xfId="27612" xr:uid="{00000000-0005-0000-0000-0000976E0000}"/>
    <cellStyle name="40% - Accent2 2 28 3 4" xfId="27613" xr:uid="{00000000-0005-0000-0000-0000986E0000}"/>
    <cellStyle name="40% - Accent2 2 28 3 5" xfId="27614" xr:uid="{00000000-0005-0000-0000-0000996E0000}"/>
    <cellStyle name="40% - Accent2 2 28 3 6" xfId="27615" xr:uid="{00000000-0005-0000-0000-00009A6E0000}"/>
    <cellStyle name="40% - Accent2 2 28 3 7" xfId="27616" xr:uid="{00000000-0005-0000-0000-00009B6E0000}"/>
    <cellStyle name="40% - Accent2 2 28 3 8" xfId="27617" xr:uid="{00000000-0005-0000-0000-00009C6E0000}"/>
    <cellStyle name="40% - Accent2 2 28 3 9" xfId="27618" xr:uid="{00000000-0005-0000-0000-00009D6E0000}"/>
    <cellStyle name="40% - Accent2 2 28 3_Sheet2" xfId="61057" xr:uid="{00000000-0005-0000-0000-00009E6E0000}"/>
    <cellStyle name="40% - Accent2 2 28 30" xfId="27619" xr:uid="{00000000-0005-0000-0000-00009F6E0000}"/>
    <cellStyle name="40% - Accent2 2 28 31" xfId="27620" xr:uid="{00000000-0005-0000-0000-0000A06E0000}"/>
    <cellStyle name="40% - Accent2 2 28 32" xfId="27621" xr:uid="{00000000-0005-0000-0000-0000A16E0000}"/>
    <cellStyle name="40% - Accent2 2 28 33" xfId="27622" xr:uid="{00000000-0005-0000-0000-0000A26E0000}"/>
    <cellStyle name="40% - Accent2 2 28 34" xfId="27623" xr:uid="{00000000-0005-0000-0000-0000A36E0000}"/>
    <cellStyle name="40% - Accent2 2 28 35" xfId="27624" xr:uid="{00000000-0005-0000-0000-0000A46E0000}"/>
    <cellStyle name="40% - Accent2 2 28 36" xfId="27625" xr:uid="{00000000-0005-0000-0000-0000A56E0000}"/>
    <cellStyle name="40% - Accent2 2 28 37" xfId="27626" xr:uid="{00000000-0005-0000-0000-0000A66E0000}"/>
    <cellStyle name="40% - Accent2 2 28 38" xfId="27627" xr:uid="{00000000-0005-0000-0000-0000A76E0000}"/>
    <cellStyle name="40% - Accent2 2 28 39" xfId="27628" xr:uid="{00000000-0005-0000-0000-0000A86E0000}"/>
    <cellStyle name="40% - Accent2 2 28 4" xfId="27629" xr:uid="{00000000-0005-0000-0000-0000A96E0000}"/>
    <cellStyle name="40% - Accent2 2 28 4 10" xfId="27630" xr:uid="{00000000-0005-0000-0000-0000AA6E0000}"/>
    <cellStyle name="40% - Accent2 2 28 4 11" xfId="27631" xr:uid="{00000000-0005-0000-0000-0000AB6E0000}"/>
    <cellStyle name="40% - Accent2 2 28 4 12" xfId="27632" xr:uid="{00000000-0005-0000-0000-0000AC6E0000}"/>
    <cellStyle name="40% - Accent2 2 28 4 13" xfId="27633" xr:uid="{00000000-0005-0000-0000-0000AD6E0000}"/>
    <cellStyle name="40% - Accent2 2 28 4 14" xfId="27634" xr:uid="{00000000-0005-0000-0000-0000AE6E0000}"/>
    <cellStyle name="40% - Accent2 2 28 4 15" xfId="27635" xr:uid="{00000000-0005-0000-0000-0000AF6E0000}"/>
    <cellStyle name="40% - Accent2 2 28 4 16" xfId="27636" xr:uid="{00000000-0005-0000-0000-0000B06E0000}"/>
    <cellStyle name="40% - Accent2 2 28 4 17" xfId="27637" xr:uid="{00000000-0005-0000-0000-0000B16E0000}"/>
    <cellStyle name="40% - Accent2 2 28 4 18" xfId="27638" xr:uid="{00000000-0005-0000-0000-0000B26E0000}"/>
    <cellStyle name="40% - Accent2 2 28 4 19" xfId="27639" xr:uid="{00000000-0005-0000-0000-0000B36E0000}"/>
    <cellStyle name="40% - Accent2 2 28 4 2" xfId="27640" xr:uid="{00000000-0005-0000-0000-0000B46E0000}"/>
    <cellStyle name="40% - Accent2 2 28 4 2 10" xfId="27641" xr:uid="{00000000-0005-0000-0000-0000B56E0000}"/>
    <cellStyle name="40% - Accent2 2 28 4 2 11" xfId="27642" xr:uid="{00000000-0005-0000-0000-0000B66E0000}"/>
    <cellStyle name="40% - Accent2 2 28 4 2 12" xfId="27643" xr:uid="{00000000-0005-0000-0000-0000B76E0000}"/>
    <cellStyle name="40% - Accent2 2 28 4 2 13" xfId="27644" xr:uid="{00000000-0005-0000-0000-0000B86E0000}"/>
    <cellStyle name="40% - Accent2 2 28 4 2 14" xfId="27645" xr:uid="{00000000-0005-0000-0000-0000B96E0000}"/>
    <cellStyle name="40% - Accent2 2 28 4 2 15" xfId="27646" xr:uid="{00000000-0005-0000-0000-0000BA6E0000}"/>
    <cellStyle name="40% - Accent2 2 28 4 2 16" xfId="27647" xr:uid="{00000000-0005-0000-0000-0000BB6E0000}"/>
    <cellStyle name="40% - Accent2 2 28 4 2 17" xfId="27648" xr:uid="{00000000-0005-0000-0000-0000BC6E0000}"/>
    <cellStyle name="40% - Accent2 2 28 4 2 18" xfId="27649" xr:uid="{00000000-0005-0000-0000-0000BD6E0000}"/>
    <cellStyle name="40% - Accent2 2 28 4 2 19" xfId="27650" xr:uid="{00000000-0005-0000-0000-0000BE6E0000}"/>
    <cellStyle name="40% - Accent2 2 28 4 2 2" xfId="27651" xr:uid="{00000000-0005-0000-0000-0000BF6E0000}"/>
    <cellStyle name="40% - Accent2 2 28 4 2 20" xfId="27652" xr:uid="{00000000-0005-0000-0000-0000C06E0000}"/>
    <cellStyle name="40% - Accent2 2 28 4 2 21" xfId="27653" xr:uid="{00000000-0005-0000-0000-0000C16E0000}"/>
    <cellStyle name="40% - Accent2 2 28 4 2 22" xfId="27654" xr:uid="{00000000-0005-0000-0000-0000C26E0000}"/>
    <cellStyle name="40% - Accent2 2 28 4 2 23" xfId="27655" xr:uid="{00000000-0005-0000-0000-0000C36E0000}"/>
    <cellStyle name="40% - Accent2 2 28 4 2 24" xfId="27656" xr:uid="{00000000-0005-0000-0000-0000C46E0000}"/>
    <cellStyle name="40% - Accent2 2 28 4 2 25" xfId="27657" xr:uid="{00000000-0005-0000-0000-0000C56E0000}"/>
    <cellStyle name="40% - Accent2 2 28 4 2 26" xfId="27658" xr:uid="{00000000-0005-0000-0000-0000C66E0000}"/>
    <cellStyle name="40% - Accent2 2 28 4 2 27" xfId="27659" xr:uid="{00000000-0005-0000-0000-0000C76E0000}"/>
    <cellStyle name="40% - Accent2 2 28 4 2 28" xfId="27660" xr:uid="{00000000-0005-0000-0000-0000C86E0000}"/>
    <cellStyle name="40% - Accent2 2 28 4 2 29" xfId="27661" xr:uid="{00000000-0005-0000-0000-0000C96E0000}"/>
    <cellStyle name="40% - Accent2 2 28 4 2 3" xfId="27662" xr:uid="{00000000-0005-0000-0000-0000CA6E0000}"/>
    <cellStyle name="40% - Accent2 2 28 4 2 30" xfId="27663" xr:uid="{00000000-0005-0000-0000-0000CB6E0000}"/>
    <cellStyle name="40% - Accent2 2 28 4 2 31" xfId="27664" xr:uid="{00000000-0005-0000-0000-0000CC6E0000}"/>
    <cellStyle name="40% - Accent2 2 28 4 2 32" xfId="27665" xr:uid="{00000000-0005-0000-0000-0000CD6E0000}"/>
    <cellStyle name="40% - Accent2 2 28 4 2 33" xfId="27666" xr:uid="{00000000-0005-0000-0000-0000CE6E0000}"/>
    <cellStyle name="40% - Accent2 2 28 4 2 34" xfId="27667" xr:uid="{00000000-0005-0000-0000-0000CF6E0000}"/>
    <cellStyle name="40% - Accent2 2 28 4 2 35" xfId="27668" xr:uid="{00000000-0005-0000-0000-0000D06E0000}"/>
    <cellStyle name="40% - Accent2 2 28 4 2 36" xfId="27669" xr:uid="{00000000-0005-0000-0000-0000D16E0000}"/>
    <cellStyle name="40% - Accent2 2 28 4 2 37" xfId="27670" xr:uid="{00000000-0005-0000-0000-0000D26E0000}"/>
    <cellStyle name="40% - Accent2 2 28 4 2 4" xfId="27671" xr:uid="{00000000-0005-0000-0000-0000D36E0000}"/>
    <cellStyle name="40% - Accent2 2 28 4 2 5" xfId="27672" xr:uid="{00000000-0005-0000-0000-0000D46E0000}"/>
    <cellStyle name="40% - Accent2 2 28 4 2 6" xfId="27673" xr:uid="{00000000-0005-0000-0000-0000D56E0000}"/>
    <cellStyle name="40% - Accent2 2 28 4 2 7" xfId="27674" xr:uid="{00000000-0005-0000-0000-0000D66E0000}"/>
    <cellStyle name="40% - Accent2 2 28 4 2 8" xfId="27675" xr:uid="{00000000-0005-0000-0000-0000D76E0000}"/>
    <cellStyle name="40% - Accent2 2 28 4 2 9" xfId="27676" xr:uid="{00000000-0005-0000-0000-0000D86E0000}"/>
    <cellStyle name="40% - Accent2 2 28 4 2_Sheet2" xfId="61058" xr:uid="{00000000-0005-0000-0000-0000D96E0000}"/>
    <cellStyle name="40% - Accent2 2 28 4 20" xfId="27677" xr:uid="{00000000-0005-0000-0000-0000DA6E0000}"/>
    <cellStyle name="40% - Accent2 2 28 4 21" xfId="27678" xr:uid="{00000000-0005-0000-0000-0000DB6E0000}"/>
    <cellStyle name="40% - Accent2 2 28 4 22" xfId="27679" xr:uid="{00000000-0005-0000-0000-0000DC6E0000}"/>
    <cellStyle name="40% - Accent2 2 28 4 23" xfId="27680" xr:uid="{00000000-0005-0000-0000-0000DD6E0000}"/>
    <cellStyle name="40% - Accent2 2 28 4 24" xfId="27681" xr:uid="{00000000-0005-0000-0000-0000DE6E0000}"/>
    <cellStyle name="40% - Accent2 2 28 4 25" xfId="27682" xr:uid="{00000000-0005-0000-0000-0000DF6E0000}"/>
    <cellStyle name="40% - Accent2 2 28 4 26" xfId="27683" xr:uid="{00000000-0005-0000-0000-0000E06E0000}"/>
    <cellStyle name="40% - Accent2 2 28 4 27" xfId="27684" xr:uid="{00000000-0005-0000-0000-0000E16E0000}"/>
    <cellStyle name="40% - Accent2 2 28 4 28" xfId="27685" xr:uid="{00000000-0005-0000-0000-0000E26E0000}"/>
    <cellStyle name="40% - Accent2 2 28 4 29" xfId="27686" xr:uid="{00000000-0005-0000-0000-0000E36E0000}"/>
    <cellStyle name="40% - Accent2 2 28 4 3" xfId="27687" xr:uid="{00000000-0005-0000-0000-0000E46E0000}"/>
    <cellStyle name="40% - Accent2 2 28 4 30" xfId="27688" xr:uid="{00000000-0005-0000-0000-0000E56E0000}"/>
    <cellStyle name="40% - Accent2 2 28 4 31" xfId="27689" xr:uid="{00000000-0005-0000-0000-0000E66E0000}"/>
    <cellStyle name="40% - Accent2 2 28 4 32" xfId="27690" xr:uid="{00000000-0005-0000-0000-0000E76E0000}"/>
    <cellStyle name="40% - Accent2 2 28 4 33" xfId="27691" xr:uid="{00000000-0005-0000-0000-0000E86E0000}"/>
    <cellStyle name="40% - Accent2 2 28 4 34" xfId="27692" xr:uid="{00000000-0005-0000-0000-0000E96E0000}"/>
    <cellStyle name="40% - Accent2 2 28 4 35" xfId="27693" xr:uid="{00000000-0005-0000-0000-0000EA6E0000}"/>
    <cellStyle name="40% - Accent2 2 28 4 36" xfId="27694" xr:uid="{00000000-0005-0000-0000-0000EB6E0000}"/>
    <cellStyle name="40% - Accent2 2 28 4 37" xfId="27695" xr:uid="{00000000-0005-0000-0000-0000EC6E0000}"/>
    <cellStyle name="40% - Accent2 2 28 4 38" xfId="27696" xr:uid="{00000000-0005-0000-0000-0000ED6E0000}"/>
    <cellStyle name="40% - Accent2 2 28 4 4" xfId="27697" xr:uid="{00000000-0005-0000-0000-0000EE6E0000}"/>
    <cellStyle name="40% - Accent2 2 28 4 5" xfId="27698" xr:uid="{00000000-0005-0000-0000-0000EF6E0000}"/>
    <cellStyle name="40% - Accent2 2 28 4 6" xfId="27699" xr:uid="{00000000-0005-0000-0000-0000F06E0000}"/>
    <cellStyle name="40% - Accent2 2 28 4 7" xfId="27700" xr:uid="{00000000-0005-0000-0000-0000F16E0000}"/>
    <cellStyle name="40% - Accent2 2 28 4 8" xfId="27701" xr:uid="{00000000-0005-0000-0000-0000F26E0000}"/>
    <cellStyle name="40% - Accent2 2 28 4 9" xfId="27702" xr:uid="{00000000-0005-0000-0000-0000F36E0000}"/>
    <cellStyle name="40% - Accent2 2 28 4_Sheet2" xfId="61059" xr:uid="{00000000-0005-0000-0000-0000F46E0000}"/>
    <cellStyle name="40% - Accent2 2 28 40" xfId="27703" xr:uid="{00000000-0005-0000-0000-0000F56E0000}"/>
    <cellStyle name="40% - Accent2 2 28 41" xfId="27704" xr:uid="{00000000-0005-0000-0000-0000F66E0000}"/>
    <cellStyle name="40% - Accent2 2 28 5" xfId="27705" xr:uid="{00000000-0005-0000-0000-0000F76E0000}"/>
    <cellStyle name="40% - Accent2 2 28 5 10" xfId="27706" xr:uid="{00000000-0005-0000-0000-0000F86E0000}"/>
    <cellStyle name="40% - Accent2 2 28 5 11" xfId="27707" xr:uid="{00000000-0005-0000-0000-0000F96E0000}"/>
    <cellStyle name="40% - Accent2 2 28 5 12" xfId="27708" xr:uid="{00000000-0005-0000-0000-0000FA6E0000}"/>
    <cellStyle name="40% - Accent2 2 28 5 13" xfId="27709" xr:uid="{00000000-0005-0000-0000-0000FB6E0000}"/>
    <cellStyle name="40% - Accent2 2 28 5 14" xfId="27710" xr:uid="{00000000-0005-0000-0000-0000FC6E0000}"/>
    <cellStyle name="40% - Accent2 2 28 5 15" xfId="27711" xr:uid="{00000000-0005-0000-0000-0000FD6E0000}"/>
    <cellStyle name="40% - Accent2 2 28 5 16" xfId="27712" xr:uid="{00000000-0005-0000-0000-0000FE6E0000}"/>
    <cellStyle name="40% - Accent2 2 28 5 17" xfId="27713" xr:uid="{00000000-0005-0000-0000-0000FF6E0000}"/>
    <cellStyle name="40% - Accent2 2 28 5 18" xfId="27714" xr:uid="{00000000-0005-0000-0000-0000006F0000}"/>
    <cellStyle name="40% - Accent2 2 28 5 19" xfId="27715" xr:uid="{00000000-0005-0000-0000-0000016F0000}"/>
    <cellStyle name="40% - Accent2 2 28 5 2" xfId="27716" xr:uid="{00000000-0005-0000-0000-0000026F0000}"/>
    <cellStyle name="40% - Accent2 2 28 5 20" xfId="27717" xr:uid="{00000000-0005-0000-0000-0000036F0000}"/>
    <cellStyle name="40% - Accent2 2 28 5 21" xfId="27718" xr:uid="{00000000-0005-0000-0000-0000046F0000}"/>
    <cellStyle name="40% - Accent2 2 28 5 22" xfId="27719" xr:uid="{00000000-0005-0000-0000-0000056F0000}"/>
    <cellStyle name="40% - Accent2 2 28 5 23" xfId="27720" xr:uid="{00000000-0005-0000-0000-0000066F0000}"/>
    <cellStyle name="40% - Accent2 2 28 5 24" xfId="27721" xr:uid="{00000000-0005-0000-0000-0000076F0000}"/>
    <cellStyle name="40% - Accent2 2 28 5 25" xfId="27722" xr:uid="{00000000-0005-0000-0000-0000086F0000}"/>
    <cellStyle name="40% - Accent2 2 28 5 26" xfId="27723" xr:uid="{00000000-0005-0000-0000-0000096F0000}"/>
    <cellStyle name="40% - Accent2 2 28 5 27" xfId="27724" xr:uid="{00000000-0005-0000-0000-00000A6F0000}"/>
    <cellStyle name="40% - Accent2 2 28 5 28" xfId="27725" xr:uid="{00000000-0005-0000-0000-00000B6F0000}"/>
    <cellStyle name="40% - Accent2 2 28 5 29" xfId="27726" xr:uid="{00000000-0005-0000-0000-00000C6F0000}"/>
    <cellStyle name="40% - Accent2 2 28 5 3" xfId="27727" xr:uid="{00000000-0005-0000-0000-00000D6F0000}"/>
    <cellStyle name="40% - Accent2 2 28 5 30" xfId="27728" xr:uid="{00000000-0005-0000-0000-00000E6F0000}"/>
    <cellStyle name="40% - Accent2 2 28 5 31" xfId="27729" xr:uid="{00000000-0005-0000-0000-00000F6F0000}"/>
    <cellStyle name="40% - Accent2 2 28 5 32" xfId="27730" xr:uid="{00000000-0005-0000-0000-0000106F0000}"/>
    <cellStyle name="40% - Accent2 2 28 5 33" xfId="27731" xr:uid="{00000000-0005-0000-0000-0000116F0000}"/>
    <cellStyle name="40% - Accent2 2 28 5 34" xfId="27732" xr:uid="{00000000-0005-0000-0000-0000126F0000}"/>
    <cellStyle name="40% - Accent2 2 28 5 35" xfId="27733" xr:uid="{00000000-0005-0000-0000-0000136F0000}"/>
    <cellStyle name="40% - Accent2 2 28 5 36" xfId="27734" xr:uid="{00000000-0005-0000-0000-0000146F0000}"/>
    <cellStyle name="40% - Accent2 2 28 5 37" xfId="27735" xr:uid="{00000000-0005-0000-0000-0000156F0000}"/>
    <cellStyle name="40% - Accent2 2 28 5 4" xfId="27736" xr:uid="{00000000-0005-0000-0000-0000166F0000}"/>
    <cellStyle name="40% - Accent2 2 28 5 5" xfId="27737" xr:uid="{00000000-0005-0000-0000-0000176F0000}"/>
    <cellStyle name="40% - Accent2 2 28 5 6" xfId="27738" xr:uid="{00000000-0005-0000-0000-0000186F0000}"/>
    <cellStyle name="40% - Accent2 2 28 5 7" xfId="27739" xr:uid="{00000000-0005-0000-0000-0000196F0000}"/>
    <cellStyle name="40% - Accent2 2 28 5 8" xfId="27740" xr:uid="{00000000-0005-0000-0000-00001A6F0000}"/>
    <cellStyle name="40% - Accent2 2 28 5 9" xfId="27741" xr:uid="{00000000-0005-0000-0000-00001B6F0000}"/>
    <cellStyle name="40% - Accent2 2 28 5_Sheet2" xfId="61060" xr:uid="{00000000-0005-0000-0000-00001C6F0000}"/>
    <cellStyle name="40% - Accent2 2 28 6" xfId="27742" xr:uid="{00000000-0005-0000-0000-00001D6F0000}"/>
    <cellStyle name="40% - Accent2 2 28 7" xfId="27743" xr:uid="{00000000-0005-0000-0000-00001E6F0000}"/>
    <cellStyle name="40% - Accent2 2 28 8" xfId="27744" xr:uid="{00000000-0005-0000-0000-00001F6F0000}"/>
    <cellStyle name="40% - Accent2 2 28 9" xfId="27745" xr:uid="{00000000-0005-0000-0000-0000206F0000}"/>
    <cellStyle name="40% - Accent2 2 28_Sheet2" xfId="61061" xr:uid="{00000000-0005-0000-0000-0000216F0000}"/>
    <cellStyle name="40% - Accent2 2 29" xfId="27746" xr:uid="{00000000-0005-0000-0000-0000226F0000}"/>
    <cellStyle name="40% - Accent2 2 29 10" xfId="27747" xr:uid="{00000000-0005-0000-0000-0000236F0000}"/>
    <cellStyle name="40% - Accent2 2 29 11" xfId="27748" xr:uid="{00000000-0005-0000-0000-0000246F0000}"/>
    <cellStyle name="40% - Accent2 2 29 12" xfId="27749" xr:uid="{00000000-0005-0000-0000-0000256F0000}"/>
    <cellStyle name="40% - Accent2 2 29 13" xfId="27750" xr:uid="{00000000-0005-0000-0000-0000266F0000}"/>
    <cellStyle name="40% - Accent2 2 29 14" xfId="27751" xr:uid="{00000000-0005-0000-0000-0000276F0000}"/>
    <cellStyle name="40% - Accent2 2 29 15" xfId="27752" xr:uid="{00000000-0005-0000-0000-0000286F0000}"/>
    <cellStyle name="40% - Accent2 2 29 16" xfId="27753" xr:uid="{00000000-0005-0000-0000-0000296F0000}"/>
    <cellStyle name="40% - Accent2 2 29 17" xfId="27754" xr:uid="{00000000-0005-0000-0000-00002A6F0000}"/>
    <cellStyle name="40% - Accent2 2 29 18" xfId="27755" xr:uid="{00000000-0005-0000-0000-00002B6F0000}"/>
    <cellStyle name="40% - Accent2 2 29 19" xfId="27756" xr:uid="{00000000-0005-0000-0000-00002C6F0000}"/>
    <cellStyle name="40% - Accent2 2 29 2" xfId="27757" xr:uid="{00000000-0005-0000-0000-00002D6F0000}"/>
    <cellStyle name="40% - Accent2 2 29 2 10" xfId="27758" xr:uid="{00000000-0005-0000-0000-00002E6F0000}"/>
    <cellStyle name="40% - Accent2 2 29 2 11" xfId="27759" xr:uid="{00000000-0005-0000-0000-00002F6F0000}"/>
    <cellStyle name="40% - Accent2 2 29 2 12" xfId="27760" xr:uid="{00000000-0005-0000-0000-0000306F0000}"/>
    <cellStyle name="40% - Accent2 2 29 2 13" xfId="27761" xr:uid="{00000000-0005-0000-0000-0000316F0000}"/>
    <cellStyle name="40% - Accent2 2 29 2 14" xfId="27762" xr:uid="{00000000-0005-0000-0000-0000326F0000}"/>
    <cellStyle name="40% - Accent2 2 29 2 15" xfId="27763" xr:uid="{00000000-0005-0000-0000-0000336F0000}"/>
    <cellStyle name="40% - Accent2 2 29 2 16" xfId="27764" xr:uid="{00000000-0005-0000-0000-0000346F0000}"/>
    <cellStyle name="40% - Accent2 2 29 2 17" xfId="27765" xr:uid="{00000000-0005-0000-0000-0000356F0000}"/>
    <cellStyle name="40% - Accent2 2 29 2 18" xfId="27766" xr:uid="{00000000-0005-0000-0000-0000366F0000}"/>
    <cellStyle name="40% - Accent2 2 29 2 19" xfId="27767" xr:uid="{00000000-0005-0000-0000-0000376F0000}"/>
    <cellStyle name="40% - Accent2 2 29 2 2" xfId="27768" xr:uid="{00000000-0005-0000-0000-0000386F0000}"/>
    <cellStyle name="40% - Accent2 2 29 2 2 10" xfId="27769" xr:uid="{00000000-0005-0000-0000-0000396F0000}"/>
    <cellStyle name="40% - Accent2 2 29 2 2 11" xfId="27770" xr:uid="{00000000-0005-0000-0000-00003A6F0000}"/>
    <cellStyle name="40% - Accent2 2 29 2 2 12" xfId="27771" xr:uid="{00000000-0005-0000-0000-00003B6F0000}"/>
    <cellStyle name="40% - Accent2 2 29 2 2 13" xfId="27772" xr:uid="{00000000-0005-0000-0000-00003C6F0000}"/>
    <cellStyle name="40% - Accent2 2 29 2 2 14" xfId="27773" xr:uid="{00000000-0005-0000-0000-00003D6F0000}"/>
    <cellStyle name="40% - Accent2 2 29 2 2 15" xfId="27774" xr:uid="{00000000-0005-0000-0000-00003E6F0000}"/>
    <cellStyle name="40% - Accent2 2 29 2 2 16" xfId="27775" xr:uid="{00000000-0005-0000-0000-00003F6F0000}"/>
    <cellStyle name="40% - Accent2 2 29 2 2 17" xfId="27776" xr:uid="{00000000-0005-0000-0000-0000406F0000}"/>
    <cellStyle name="40% - Accent2 2 29 2 2 18" xfId="27777" xr:uid="{00000000-0005-0000-0000-0000416F0000}"/>
    <cellStyle name="40% - Accent2 2 29 2 2 19" xfId="27778" xr:uid="{00000000-0005-0000-0000-0000426F0000}"/>
    <cellStyle name="40% - Accent2 2 29 2 2 2" xfId="27779" xr:uid="{00000000-0005-0000-0000-0000436F0000}"/>
    <cellStyle name="40% - Accent2 2 29 2 2 20" xfId="27780" xr:uid="{00000000-0005-0000-0000-0000446F0000}"/>
    <cellStyle name="40% - Accent2 2 29 2 2 21" xfId="27781" xr:uid="{00000000-0005-0000-0000-0000456F0000}"/>
    <cellStyle name="40% - Accent2 2 29 2 2 22" xfId="27782" xr:uid="{00000000-0005-0000-0000-0000466F0000}"/>
    <cellStyle name="40% - Accent2 2 29 2 2 23" xfId="27783" xr:uid="{00000000-0005-0000-0000-0000476F0000}"/>
    <cellStyle name="40% - Accent2 2 29 2 2 24" xfId="27784" xr:uid="{00000000-0005-0000-0000-0000486F0000}"/>
    <cellStyle name="40% - Accent2 2 29 2 2 25" xfId="27785" xr:uid="{00000000-0005-0000-0000-0000496F0000}"/>
    <cellStyle name="40% - Accent2 2 29 2 2 26" xfId="27786" xr:uid="{00000000-0005-0000-0000-00004A6F0000}"/>
    <cellStyle name="40% - Accent2 2 29 2 2 27" xfId="27787" xr:uid="{00000000-0005-0000-0000-00004B6F0000}"/>
    <cellStyle name="40% - Accent2 2 29 2 2 28" xfId="27788" xr:uid="{00000000-0005-0000-0000-00004C6F0000}"/>
    <cellStyle name="40% - Accent2 2 29 2 2 29" xfId="27789" xr:uid="{00000000-0005-0000-0000-00004D6F0000}"/>
    <cellStyle name="40% - Accent2 2 29 2 2 3" xfId="27790" xr:uid="{00000000-0005-0000-0000-00004E6F0000}"/>
    <cellStyle name="40% - Accent2 2 29 2 2 30" xfId="27791" xr:uid="{00000000-0005-0000-0000-00004F6F0000}"/>
    <cellStyle name="40% - Accent2 2 29 2 2 31" xfId="27792" xr:uid="{00000000-0005-0000-0000-0000506F0000}"/>
    <cellStyle name="40% - Accent2 2 29 2 2 32" xfId="27793" xr:uid="{00000000-0005-0000-0000-0000516F0000}"/>
    <cellStyle name="40% - Accent2 2 29 2 2 33" xfId="27794" xr:uid="{00000000-0005-0000-0000-0000526F0000}"/>
    <cellStyle name="40% - Accent2 2 29 2 2 34" xfId="27795" xr:uid="{00000000-0005-0000-0000-0000536F0000}"/>
    <cellStyle name="40% - Accent2 2 29 2 2 35" xfId="27796" xr:uid="{00000000-0005-0000-0000-0000546F0000}"/>
    <cellStyle name="40% - Accent2 2 29 2 2 36" xfId="27797" xr:uid="{00000000-0005-0000-0000-0000556F0000}"/>
    <cellStyle name="40% - Accent2 2 29 2 2 37" xfId="27798" xr:uid="{00000000-0005-0000-0000-0000566F0000}"/>
    <cellStyle name="40% - Accent2 2 29 2 2 4" xfId="27799" xr:uid="{00000000-0005-0000-0000-0000576F0000}"/>
    <cellStyle name="40% - Accent2 2 29 2 2 5" xfId="27800" xr:uid="{00000000-0005-0000-0000-0000586F0000}"/>
    <cellStyle name="40% - Accent2 2 29 2 2 6" xfId="27801" xr:uid="{00000000-0005-0000-0000-0000596F0000}"/>
    <cellStyle name="40% - Accent2 2 29 2 2 7" xfId="27802" xr:uid="{00000000-0005-0000-0000-00005A6F0000}"/>
    <cellStyle name="40% - Accent2 2 29 2 2 8" xfId="27803" xr:uid="{00000000-0005-0000-0000-00005B6F0000}"/>
    <cellStyle name="40% - Accent2 2 29 2 2 9" xfId="27804" xr:uid="{00000000-0005-0000-0000-00005C6F0000}"/>
    <cellStyle name="40% - Accent2 2 29 2 2_Sheet2" xfId="61062" xr:uid="{00000000-0005-0000-0000-00005D6F0000}"/>
    <cellStyle name="40% - Accent2 2 29 2 20" xfId="27805" xr:uid="{00000000-0005-0000-0000-00005E6F0000}"/>
    <cellStyle name="40% - Accent2 2 29 2 21" xfId="27806" xr:uid="{00000000-0005-0000-0000-00005F6F0000}"/>
    <cellStyle name="40% - Accent2 2 29 2 22" xfId="27807" xr:uid="{00000000-0005-0000-0000-0000606F0000}"/>
    <cellStyle name="40% - Accent2 2 29 2 23" xfId="27808" xr:uid="{00000000-0005-0000-0000-0000616F0000}"/>
    <cellStyle name="40% - Accent2 2 29 2 24" xfId="27809" xr:uid="{00000000-0005-0000-0000-0000626F0000}"/>
    <cellStyle name="40% - Accent2 2 29 2 25" xfId="27810" xr:uid="{00000000-0005-0000-0000-0000636F0000}"/>
    <cellStyle name="40% - Accent2 2 29 2 26" xfId="27811" xr:uid="{00000000-0005-0000-0000-0000646F0000}"/>
    <cellStyle name="40% - Accent2 2 29 2 27" xfId="27812" xr:uid="{00000000-0005-0000-0000-0000656F0000}"/>
    <cellStyle name="40% - Accent2 2 29 2 28" xfId="27813" xr:uid="{00000000-0005-0000-0000-0000666F0000}"/>
    <cellStyle name="40% - Accent2 2 29 2 29" xfId="27814" xr:uid="{00000000-0005-0000-0000-0000676F0000}"/>
    <cellStyle name="40% - Accent2 2 29 2 3" xfId="27815" xr:uid="{00000000-0005-0000-0000-0000686F0000}"/>
    <cellStyle name="40% - Accent2 2 29 2 30" xfId="27816" xr:uid="{00000000-0005-0000-0000-0000696F0000}"/>
    <cellStyle name="40% - Accent2 2 29 2 31" xfId="27817" xr:uid="{00000000-0005-0000-0000-00006A6F0000}"/>
    <cellStyle name="40% - Accent2 2 29 2 32" xfId="27818" xr:uid="{00000000-0005-0000-0000-00006B6F0000}"/>
    <cellStyle name="40% - Accent2 2 29 2 33" xfId="27819" xr:uid="{00000000-0005-0000-0000-00006C6F0000}"/>
    <cellStyle name="40% - Accent2 2 29 2 34" xfId="27820" xr:uid="{00000000-0005-0000-0000-00006D6F0000}"/>
    <cellStyle name="40% - Accent2 2 29 2 35" xfId="27821" xr:uid="{00000000-0005-0000-0000-00006E6F0000}"/>
    <cellStyle name="40% - Accent2 2 29 2 36" xfId="27822" xr:uid="{00000000-0005-0000-0000-00006F6F0000}"/>
    <cellStyle name="40% - Accent2 2 29 2 37" xfId="27823" xr:uid="{00000000-0005-0000-0000-0000706F0000}"/>
    <cellStyle name="40% - Accent2 2 29 2 38" xfId="27824" xr:uid="{00000000-0005-0000-0000-0000716F0000}"/>
    <cellStyle name="40% - Accent2 2 29 2 4" xfId="27825" xr:uid="{00000000-0005-0000-0000-0000726F0000}"/>
    <cellStyle name="40% - Accent2 2 29 2 5" xfId="27826" xr:uid="{00000000-0005-0000-0000-0000736F0000}"/>
    <cellStyle name="40% - Accent2 2 29 2 6" xfId="27827" xr:uid="{00000000-0005-0000-0000-0000746F0000}"/>
    <cellStyle name="40% - Accent2 2 29 2 7" xfId="27828" xr:uid="{00000000-0005-0000-0000-0000756F0000}"/>
    <cellStyle name="40% - Accent2 2 29 2 8" xfId="27829" xr:uid="{00000000-0005-0000-0000-0000766F0000}"/>
    <cellStyle name="40% - Accent2 2 29 2 9" xfId="27830" xr:uid="{00000000-0005-0000-0000-0000776F0000}"/>
    <cellStyle name="40% - Accent2 2 29 2_Sheet2" xfId="61063" xr:uid="{00000000-0005-0000-0000-0000786F0000}"/>
    <cellStyle name="40% - Accent2 2 29 20" xfId="27831" xr:uid="{00000000-0005-0000-0000-0000796F0000}"/>
    <cellStyle name="40% - Accent2 2 29 21" xfId="27832" xr:uid="{00000000-0005-0000-0000-00007A6F0000}"/>
    <cellStyle name="40% - Accent2 2 29 22" xfId="27833" xr:uid="{00000000-0005-0000-0000-00007B6F0000}"/>
    <cellStyle name="40% - Accent2 2 29 23" xfId="27834" xr:uid="{00000000-0005-0000-0000-00007C6F0000}"/>
    <cellStyle name="40% - Accent2 2 29 24" xfId="27835" xr:uid="{00000000-0005-0000-0000-00007D6F0000}"/>
    <cellStyle name="40% - Accent2 2 29 25" xfId="27836" xr:uid="{00000000-0005-0000-0000-00007E6F0000}"/>
    <cellStyle name="40% - Accent2 2 29 26" xfId="27837" xr:uid="{00000000-0005-0000-0000-00007F6F0000}"/>
    <cellStyle name="40% - Accent2 2 29 27" xfId="27838" xr:uid="{00000000-0005-0000-0000-0000806F0000}"/>
    <cellStyle name="40% - Accent2 2 29 28" xfId="27839" xr:uid="{00000000-0005-0000-0000-0000816F0000}"/>
    <cellStyle name="40% - Accent2 2 29 29" xfId="27840" xr:uid="{00000000-0005-0000-0000-0000826F0000}"/>
    <cellStyle name="40% - Accent2 2 29 3" xfId="27841" xr:uid="{00000000-0005-0000-0000-0000836F0000}"/>
    <cellStyle name="40% - Accent2 2 29 3 10" xfId="27842" xr:uid="{00000000-0005-0000-0000-0000846F0000}"/>
    <cellStyle name="40% - Accent2 2 29 3 11" xfId="27843" xr:uid="{00000000-0005-0000-0000-0000856F0000}"/>
    <cellStyle name="40% - Accent2 2 29 3 12" xfId="27844" xr:uid="{00000000-0005-0000-0000-0000866F0000}"/>
    <cellStyle name="40% - Accent2 2 29 3 13" xfId="27845" xr:uid="{00000000-0005-0000-0000-0000876F0000}"/>
    <cellStyle name="40% - Accent2 2 29 3 14" xfId="27846" xr:uid="{00000000-0005-0000-0000-0000886F0000}"/>
    <cellStyle name="40% - Accent2 2 29 3 15" xfId="27847" xr:uid="{00000000-0005-0000-0000-0000896F0000}"/>
    <cellStyle name="40% - Accent2 2 29 3 16" xfId="27848" xr:uid="{00000000-0005-0000-0000-00008A6F0000}"/>
    <cellStyle name="40% - Accent2 2 29 3 17" xfId="27849" xr:uid="{00000000-0005-0000-0000-00008B6F0000}"/>
    <cellStyle name="40% - Accent2 2 29 3 18" xfId="27850" xr:uid="{00000000-0005-0000-0000-00008C6F0000}"/>
    <cellStyle name="40% - Accent2 2 29 3 19" xfId="27851" xr:uid="{00000000-0005-0000-0000-00008D6F0000}"/>
    <cellStyle name="40% - Accent2 2 29 3 2" xfId="27852" xr:uid="{00000000-0005-0000-0000-00008E6F0000}"/>
    <cellStyle name="40% - Accent2 2 29 3 2 10" xfId="27853" xr:uid="{00000000-0005-0000-0000-00008F6F0000}"/>
    <cellStyle name="40% - Accent2 2 29 3 2 11" xfId="27854" xr:uid="{00000000-0005-0000-0000-0000906F0000}"/>
    <cellStyle name="40% - Accent2 2 29 3 2 12" xfId="27855" xr:uid="{00000000-0005-0000-0000-0000916F0000}"/>
    <cellStyle name="40% - Accent2 2 29 3 2 13" xfId="27856" xr:uid="{00000000-0005-0000-0000-0000926F0000}"/>
    <cellStyle name="40% - Accent2 2 29 3 2 14" xfId="27857" xr:uid="{00000000-0005-0000-0000-0000936F0000}"/>
    <cellStyle name="40% - Accent2 2 29 3 2 15" xfId="27858" xr:uid="{00000000-0005-0000-0000-0000946F0000}"/>
    <cellStyle name="40% - Accent2 2 29 3 2 16" xfId="27859" xr:uid="{00000000-0005-0000-0000-0000956F0000}"/>
    <cellStyle name="40% - Accent2 2 29 3 2 17" xfId="27860" xr:uid="{00000000-0005-0000-0000-0000966F0000}"/>
    <cellStyle name="40% - Accent2 2 29 3 2 18" xfId="27861" xr:uid="{00000000-0005-0000-0000-0000976F0000}"/>
    <cellStyle name="40% - Accent2 2 29 3 2 19" xfId="27862" xr:uid="{00000000-0005-0000-0000-0000986F0000}"/>
    <cellStyle name="40% - Accent2 2 29 3 2 2" xfId="27863" xr:uid="{00000000-0005-0000-0000-0000996F0000}"/>
    <cellStyle name="40% - Accent2 2 29 3 2 20" xfId="27864" xr:uid="{00000000-0005-0000-0000-00009A6F0000}"/>
    <cellStyle name="40% - Accent2 2 29 3 2 21" xfId="27865" xr:uid="{00000000-0005-0000-0000-00009B6F0000}"/>
    <cellStyle name="40% - Accent2 2 29 3 2 22" xfId="27866" xr:uid="{00000000-0005-0000-0000-00009C6F0000}"/>
    <cellStyle name="40% - Accent2 2 29 3 2 23" xfId="27867" xr:uid="{00000000-0005-0000-0000-00009D6F0000}"/>
    <cellStyle name="40% - Accent2 2 29 3 2 24" xfId="27868" xr:uid="{00000000-0005-0000-0000-00009E6F0000}"/>
    <cellStyle name="40% - Accent2 2 29 3 2 25" xfId="27869" xr:uid="{00000000-0005-0000-0000-00009F6F0000}"/>
    <cellStyle name="40% - Accent2 2 29 3 2 26" xfId="27870" xr:uid="{00000000-0005-0000-0000-0000A06F0000}"/>
    <cellStyle name="40% - Accent2 2 29 3 2 27" xfId="27871" xr:uid="{00000000-0005-0000-0000-0000A16F0000}"/>
    <cellStyle name="40% - Accent2 2 29 3 2 28" xfId="27872" xr:uid="{00000000-0005-0000-0000-0000A26F0000}"/>
    <cellStyle name="40% - Accent2 2 29 3 2 29" xfId="27873" xr:uid="{00000000-0005-0000-0000-0000A36F0000}"/>
    <cellStyle name="40% - Accent2 2 29 3 2 3" xfId="27874" xr:uid="{00000000-0005-0000-0000-0000A46F0000}"/>
    <cellStyle name="40% - Accent2 2 29 3 2 30" xfId="27875" xr:uid="{00000000-0005-0000-0000-0000A56F0000}"/>
    <cellStyle name="40% - Accent2 2 29 3 2 31" xfId="27876" xr:uid="{00000000-0005-0000-0000-0000A66F0000}"/>
    <cellStyle name="40% - Accent2 2 29 3 2 32" xfId="27877" xr:uid="{00000000-0005-0000-0000-0000A76F0000}"/>
    <cellStyle name="40% - Accent2 2 29 3 2 33" xfId="27878" xr:uid="{00000000-0005-0000-0000-0000A86F0000}"/>
    <cellStyle name="40% - Accent2 2 29 3 2 34" xfId="27879" xr:uid="{00000000-0005-0000-0000-0000A96F0000}"/>
    <cellStyle name="40% - Accent2 2 29 3 2 35" xfId="27880" xr:uid="{00000000-0005-0000-0000-0000AA6F0000}"/>
    <cellStyle name="40% - Accent2 2 29 3 2 36" xfId="27881" xr:uid="{00000000-0005-0000-0000-0000AB6F0000}"/>
    <cellStyle name="40% - Accent2 2 29 3 2 37" xfId="27882" xr:uid="{00000000-0005-0000-0000-0000AC6F0000}"/>
    <cellStyle name="40% - Accent2 2 29 3 2 4" xfId="27883" xr:uid="{00000000-0005-0000-0000-0000AD6F0000}"/>
    <cellStyle name="40% - Accent2 2 29 3 2 5" xfId="27884" xr:uid="{00000000-0005-0000-0000-0000AE6F0000}"/>
    <cellStyle name="40% - Accent2 2 29 3 2 6" xfId="27885" xr:uid="{00000000-0005-0000-0000-0000AF6F0000}"/>
    <cellStyle name="40% - Accent2 2 29 3 2 7" xfId="27886" xr:uid="{00000000-0005-0000-0000-0000B06F0000}"/>
    <cellStyle name="40% - Accent2 2 29 3 2 8" xfId="27887" xr:uid="{00000000-0005-0000-0000-0000B16F0000}"/>
    <cellStyle name="40% - Accent2 2 29 3 2 9" xfId="27888" xr:uid="{00000000-0005-0000-0000-0000B26F0000}"/>
    <cellStyle name="40% - Accent2 2 29 3 2_Sheet2" xfId="61064" xr:uid="{00000000-0005-0000-0000-0000B36F0000}"/>
    <cellStyle name="40% - Accent2 2 29 3 20" xfId="27889" xr:uid="{00000000-0005-0000-0000-0000B46F0000}"/>
    <cellStyle name="40% - Accent2 2 29 3 21" xfId="27890" xr:uid="{00000000-0005-0000-0000-0000B56F0000}"/>
    <cellStyle name="40% - Accent2 2 29 3 22" xfId="27891" xr:uid="{00000000-0005-0000-0000-0000B66F0000}"/>
    <cellStyle name="40% - Accent2 2 29 3 23" xfId="27892" xr:uid="{00000000-0005-0000-0000-0000B76F0000}"/>
    <cellStyle name="40% - Accent2 2 29 3 24" xfId="27893" xr:uid="{00000000-0005-0000-0000-0000B86F0000}"/>
    <cellStyle name="40% - Accent2 2 29 3 25" xfId="27894" xr:uid="{00000000-0005-0000-0000-0000B96F0000}"/>
    <cellStyle name="40% - Accent2 2 29 3 26" xfId="27895" xr:uid="{00000000-0005-0000-0000-0000BA6F0000}"/>
    <cellStyle name="40% - Accent2 2 29 3 27" xfId="27896" xr:uid="{00000000-0005-0000-0000-0000BB6F0000}"/>
    <cellStyle name="40% - Accent2 2 29 3 28" xfId="27897" xr:uid="{00000000-0005-0000-0000-0000BC6F0000}"/>
    <cellStyle name="40% - Accent2 2 29 3 29" xfId="27898" xr:uid="{00000000-0005-0000-0000-0000BD6F0000}"/>
    <cellStyle name="40% - Accent2 2 29 3 3" xfId="27899" xr:uid="{00000000-0005-0000-0000-0000BE6F0000}"/>
    <cellStyle name="40% - Accent2 2 29 3 30" xfId="27900" xr:uid="{00000000-0005-0000-0000-0000BF6F0000}"/>
    <cellStyle name="40% - Accent2 2 29 3 31" xfId="27901" xr:uid="{00000000-0005-0000-0000-0000C06F0000}"/>
    <cellStyle name="40% - Accent2 2 29 3 32" xfId="27902" xr:uid="{00000000-0005-0000-0000-0000C16F0000}"/>
    <cellStyle name="40% - Accent2 2 29 3 33" xfId="27903" xr:uid="{00000000-0005-0000-0000-0000C26F0000}"/>
    <cellStyle name="40% - Accent2 2 29 3 34" xfId="27904" xr:uid="{00000000-0005-0000-0000-0000C36F0000}"/>
    <cellStyle name="40% - Accent2 2 29 3 35" xfId="27905" xr:uid="{00000000-0005-0000-0000-0000C46F0000}"/>
    <cellStyle name="40% - Accent2 2 29 3 36" xfId="27906" xr:uid="{00000000-0005-0000-0000-0000C56F0000}"/>
    <cellStyle name="40% - Accent2 2 29 3 37" xfId="27907" xr:uid="{00000000-0005-0000-0000-0000C66F0000}"/>
    <cellStyle name="40% - Accent2 2 29 3 38" xfId="27908" xr:uid="{00000000-0005-0000-0000-0000C76F0000}"/>
    <cellStyle name="40% - Accent2 2 29 3 4" xfId="27909" xr:uid="{00000000-0005-0000-0000-0000C86F0000}"/>
    <cellStyle name="40% - Accent2 2 29 3 5" xfId="27910" xr:uid="{00000000-0005-0000-0000-0000C96F0000}"/>
    <cellStyle name="40% - Accent2 2 29 3 6" xfId="27911" xr:uid="{00000000-0005-0000-0000-0000CA6F0000}"/>
    <cellStyle name="40% - Accent2 2 29 3 7" xfId="27912" xr:uid="{00000000-0005-0000-0000-0000CB6F0000}"/>
    <cellStyle name="40% - Accent2 2 29 3 8" xfId="27913" xr:uid="{00000000-0005-0000-0000-0000CC6F0000}"/>
    <cellStyle name="40% - Accent2 2 29 3 9" xfId="27914" xr:uid="{00000000-0005-0000-0000-0000CD6F0000}"/>
    <cellStyle name="40% - Accent2 2 29 3_Sheet2" xfId="61065" xr:uid="{00000000-0005-0000-0000-0000CE6F0000}"/>
    <cellStyle name="40% - Accent2 2 29 30" xfId="27915" xr:uid="{00000000-0005-0000-0000-0000CF6F0000}"/>
    <cellStyle name="40% - Accent2 2 29 31" xfId="27916" xr:uid="{00000000-0005-0000-0000-0000D06F0000}"/>
    <cellStyle name="40% - Accent2 2 29 32" xfId="27917" xr:uid="{00000000-0005-0000-0000-0000D16F0000}"/>
    <cellStyle name="40% - Accent2 2 29 33" xfId="27918" xr:uid="{00000000-0005-0000-0000-0000D26F0000}"/>
    <cellStyle name="40% - Accent2 2 29 34" xfId="27919" xr:uid="{00000000-0005-0000-0000-0000D36F0000}"/>
    <cellStyle name="40% - Accent2 2 29 35" xfId="27920" xr:uid="{00000000-0005-0000-0000-0000D46F0000}"/>
    <cellStyle name="40% - Accent2 2 29 36" xfId="27921" xr:uid="{00000000-0005-0000-0000-0000D56F0000}"/>
    <cellStyle name="40% - Accent2 2 29 37" xfId="27922" xr:uid="{00000000-0005-0000-0000-0000D66F0000}"/>
    <cellStyle name="40% - Accent2 2 29 38" xfId="27923" xr:uid="{00000000-0005-0000-0000-0000D76F0000}"/>
    <cellStyle name="40% - Accent2 2 29 39" xfId="27924" xr:uid="{00000000-0005-0000-0000-0000D86F0000}"/>
    <cellStyle name="40% - Accent2 2 29 4" xfId="27925" xr:uid="{00000000-0005-0000-0000-0000D96F0000}"/>
    <cellStyle name="40% - Accent2 2 29 4 10" xfId="27926" xr:uid="{00000000-0005-0000-0000-0000DA6F0000}"/>
    <cellStyle name="40% - Accent2 2 29 4 11" xfId="27927" xr:uid="{00000000-0005-0000-0000-0000DB6F0000}"/>
    <cellStyle name="40% - Accent2 2 29 4 12" xfId="27928" xr:uid="{00000000-0005-0000-0000-0000DC6F0000}"/>
    <cellStyle name="40% - Accent2 2 29 4 13" xfId="27929" xr:uid="{00000000-0005-0000-0000-0000DD6F0000}"/>
    <cellStyle name="40% - Accent2 2 29 4 14" xfId="27930" xr:uid="{00000000-0005-0000-0000-0000DE6F0000}"/>
    <cellStyle name="40% - Accent2 2 29 4 15" xfId="27931" xr:uid="{00000000-0005-0000-0000-0000DF6F0000}"/>
    <cellStyle name="40% - Accent2 2 29 4 16" xfId="27932" xr:uid="{00000000-0005-0000-0000-0000E06F0000}"/>
    <cellStyle name="40% - Accent2 2 29 4 17" xfId="27933" xr:uid="{00000000-0005-0000-0000-0000E16F0000}"/>
    <cellStyle name="40% - Accent2 2 29 4 18" xfId="27934" xr:uid="{00000000-0005-0000-0000-0000E26F0000}"/>
    <cellStyle name="40% - Accent2 2 29 4 19" xfId="27935" xr:uid="{00000000-0005-0000-0000-0000E36F0000}"/>
    <cellStyle name="40% - Accent2 2 29 4 2" xfId="27936" xr:uid="{00000000-0005-0000-0000-0000E46F0000}"/>
    <cellStyle name="40% - Accent2 2 29 4 2 10" xfId="27937" xr:uid="{00000000-0005-0000-0000-0000E56F0000}"/>
    <cellStyle name="40% - Accent2 2 29 4 2 11" xfId="27938" xr:uid="{00000000-0005-0000-0000-0000E66F0000}"/>
    <cellStyle name="40% - Accent2 2 29 4 2 12" xfId="27939" xr:uid="{00000000-0005-0000-0000-0000E76F0000}"/>
    <cellStyle name="40% - Accent2 2 29 4 2 13" xfId="27940" xr:uid="{00000000-0005-0000-0000-0000E86F0000}"/>
    <cellStyle name="40% - Accent2 2 29 4 2 14" xfId="27941" xr:uid="{00000000-0005-0000-0000-0000E96F0000}"/>
    <cellStyle name="40% - Accent2 2 29 4 2 15" xfId="27942" xr:uid="{00000000-0005-0000-0000-0000EA6F0000}"/>
    <cellStyle name="40% - Accent2 2 29 4 2 16" xfId="27943" xr:uid="{00000000-0005-0000-0000-0000EB6F0000}"/>
    <cellStyle name="40% - Accent2 2 29 4 2 17" xfId="27944" xr:uid="{00000000-0005-0000-0000-0000EC6F0000}"/>
    <cellStyle name="40% - Accent2 2 29 4 2 18" xfId="27945" xr:uid="{00000000-0005-0000-0000-0000ED6F0000}"/>
    <cellStyle name="40% - Accent2 2 29 4 2 19" xfId="27946" xr:uid="{00000000-0005-0000-0000-0000EE6F0000}"/>
    <cellStyle name="40% - Accent2 2 29 4 2 2" xfId="27947" xr:uid="{00000000-0005-0000-0000-0000EF6F0000}"/>
    <cellStyle name="40% - Accent2 2 29 4 2 20" xfId="27948" xr:uid="{00000000-0005-0000-0000-0000F06F0000}"/>
    <cellStyle name="40% - Accent2 2 29 4 2 21" xfId="27949" xr:uid="{00000000-0005-0000-0000-0000F16F0000}"/>
    <cellStyle name="40% - Accent2 2 29 4 2 22" xfId="27950" xr:uid="{00000000-0005-0000-0000-0000F26F0000}"/>
    <cellStyle name="40% - Accent2 2 29 4 2 23" xfId="27951" xr:uid="{00000000-0005-0000-0000-0000F36F0000}"/>
    <cellStyle name="40% - Accent2 2 29 4 2 24" xfId="27952" xr:uid="{00000000-0005-0000-0000-0000F46F0000}"/>
    <cellStyle name="40% - Accent2 2 29 4 2 25" xfId="27953" xr:uid="{00000000-0005-0000-0000-0000F56F0000}"/>
    <cellStyle name="40% - Accent2 2 29 4 2 26" xfId="27954" xr:uid="{00000000-0005-0000-0000-0000F66F0000}"/>
    <cellStyle name="40% - Accent2 2 29 4 2 27" xfId="27955" xr:uid="{00000000-0005-0000-0000-0000F76F0000}"/>
    <cellStyle name="40% - Accent2 2 29 4 2 28" xfId="27956" xr:uid="{00000000-0005-0000-0000-0000F86F0000}"/>
    <cellStyle name="40% - Accent2 2 29 4 2 29" xfId="27957" xr:uid="{00000000-0005-0000-0000-0000F96F0000}"/>
    <cellStyle name="40% - Accent2 2 29 4 2 3" xfId="27958" xr:uid="{00000000-0005-0000-0000-0000FA6F0000}"/>
    <cellStyle name="40% - Accent2 2 29 4 2 30" xfId="27959" xr:uid="{00000000-0005-0000-0000-0000FB6F0000}"/>
    <cellStyle name="40% - Accent2 2 29 4 2 31" xfId="27960" xr:uid="{00000000-0005-0000-0000-0000FC6F0000}"/>
    <cellStyle name="40% - Accent2 2 29 4 2 32" xfId="27961" xr:uid="{00000000-0005-0000-0000-0000FD6F0000}"/>
    <cellStyle name="40% - Accent2 2 29 4 2 33" xfId="27962" xr:uid="{00000000-0005-0000-0000-0000FE6F0000}"/>
    <cellStyle name="40% - Accent2 2 29 4 2 34" xfId="27963" xr:uid="{00000000-0005-0000-0000-0000FF6F0000}"/>
    <cellStyle name="40% - Accent2 2 29 4 2 35" xfId="27964" xr:uid="{00000000-0005-0000-0000-000000700000}"/>
    <cellStyle name="40% - Accent2 2 29 4 2 36" xfId="27965" xr:uid="{00000000-0005-0000-0000-000001700000}"/>
    <cellStyle name="40% - Accent2 2 29 4 2 37" xfId="27966" xr:uid="{00000000-0005-0000-0000-000002700000}"/>
    <cellStyle name="40% - Accent2 2 29 4 2 4" xfId="27967" xr:uid="{00000000-0005-0000-0000-000003700000}"/>
    <cellStyle name="40% - Accent2 2 29 4 2 5" xfId="27968" xr:uid="{00000000-0005-0000-0000-000004700000}"/>
    <cellStyle name="40% - Accent2 2 29 4 2 6" xfId="27969" xr:uid="{00000000-0005-0000-0000-000005700000}"/>
    <cellStyle name="40% - Accent2 2 29 4 2 7" xfId="27970" xr:uid="{00000000-0005-0000-0000-000006700000}"/>
    <cellStyle name="40% - Accent2 2 29 4 2 8" xfId="27971" xr:uid="{00000000-0005-0000-0000-000007700000}"/>
    <cellStyle name="40% - Accent2 2 29 4 2 9" xfId="27972" xr:uid="{00000000-0005-0000-0000-000008700000}"/>
    <cellStyle name="40% - Accent2 2 29 4 2_Sheet2" xfId="61066" xr:uid="{00000000-0005-0000-0000-000009700000}"/>
    <cellStyle name="40% - Accent2 2 29 4 20" xfId="27973" xr:uid="{00000000-0005-0000-0000-00000A700000}"/>
    <cellStyle name="40% - Accent2 2 29 4 21" xfId="27974" xr:uid="{00000000-0005-0000-0000-00000B700000}"/>
    <cellStyle name="40% - Accent2 2 29 4 22" xfId="27975" xr:uid="{00000000-0005-0000-0000-00000C700000}"/>
    <cellStyle name="40% - Accent2 2 29 4 23" xfId="27976" xr:uid="{00000000-0005-0000-0000-00000D700000}"/>
    <cellStyle name="40% - Accent2 2 29 4 24" xfId="27977" xr:uid="{00000000-0005-0000-0000-00000E700000}"/>
    <cellStyle name="40% - Accent2 2 29 4 25" xfId="27978" xr:uid="{00000000-0005-0000-0000-00000F700000}"/>
    <cellStyle name="40% - Accent2 2 29 4 26" xfId="27979" xr:uid="{00000000-0005-0000-0000-000010700000}"/>
    <cellStyle name="40% - Accent2 2 29 4 27" xfId="27980" xr:uid="{00000000-0005-0000-0000-000011700000}"/>
    <cellStyle name="40% - Accent2 2 29 4 28" xfId="27981" xr:uid="{00000000-0005-0000-0000-000012700000}"/>
    <cellStyle name="40% - Accent2 2 29 4 29" xfId="27982" xr:uid="{00000000-0005-0000-0000-000013700000}"/>
    <cellStyle name="40% - Accent2 2 29 4 3" xfId="27983" xr:uid="{00000000-0005-0000-0000-000014700000}"/>
    <cellStyle name="40% - Accent2 2 29 4 30" xfId="27984" xr:uid="{00000000-0005-0000-0000-000015700000}"/>
    <cellStyle name="40% - Accent2 2 29 4 31" xfId="27985" xr:uid="{00000000-0005-0000-0000-000016700000}"/>
    <cellStyle name="40% - Accent2 2 29 4 32" xfId="27986" xr:uid="{00000000-0005-0000-0000-000017700000}"/>
    <cellStyle name="40% - Accent2 2 29 4 33" xfId="27987" xr:uid="{00000000-0005-0000-0000-000018700000}"/>
    <cellStyle name="40% - Accent2 2 29 4 34" xfId="27988" xr:uid="{00000000-0005-0000-0000-000019700000}"/>
    <cellStyle name="40% - Accent2 2 29 4 35" xfId="27989" xr:uid="{00000000-0005-0000-0000-00001A700000}"/>
    <cellStyle name="40% - Accent2 2 29 4 36" xfId="27990" xr:uid="{00000000-0005-0000-0000-00001B700000}"/>
    <cellStyle name="40% - Accent2 2 29 4 37" xfId="27991" xr:uid="{00000000-0005-0000-0000-00001C700000}"/>
    <cellStyle name="40% - Accent2 2 29 4 38" xfId="27992" xr:uid="{00000000-0005-0000-0000-00001D700000}"/>
    <cellStyle name="40% - Accent2 2 29 4 4" xfId="27993" xr:uid="{00000000-0005-0000-0000-00001E700000}"/>
    <cellStyle name="40% - Accent2 2 29 4 5" xfId="27994" xr:uid="{00000000-0005-0000-0000-00001F700000}"/>
    <cellStyle name="40% - Accent2 2 29 4 6" xfId="27995" xr:uid="{00000000-0005-0000-0000-000020700000}"/>
    <cellStyle name="40% - Accent2 2 29 4 7" xfId="27996" xr:uid="{00000000-0005-0000-0000-000021700000}"/>
    <cellStyle name="40% - Accent2 2 29 4 8" xfId="27997" xr:uid="{00000000-0005-0000-0000-000022700000}"/>
    <cellStyle name="40% - Accent2 2 29 4 9" xfId="27998" xr:uid="{00000000-0005-0000-0000-000023700000}"/>
    <cellStyle name="40% - Accent2 2 29 4_Sheet2" xfId="61067" xr:uid="{00000000-0005-0000-0000-000024700000}"/>
    <cellStyle name="40% - Accent2 2 29 40" xfId="27999" xr:uid="{00000000-0005-0000-0000-000025700000}"/>
    <cellStyle name="40% - Accent2 2 29 41" xfId="28000" xr:uid="{00000000-0005-0000-0000-000026700000}"/>
    <cellStyle name="40% - Accent2 2 29 5" xfId="28001" xr:uid="{00000000-0005-0000-0000-000027700000}"/>
    <cellStyle name="40% - Accent2 2 29 5 10" xfId="28002" xr:uid="{00000000-0005-0000-0000-000028700000}"/>
    <cellStyle name="40% - Accent2 2 29 5 11" xfId="28003" xr:uid="{00000000-0005-0000-0000-000029700000}"/>
    <cellStyle name="40% - Accent2 2 29 5 12" xfId="28004" xr:uid="{00000000-0005-0000-0000-00002A700000}"/>
    <cellStyle name="40% - Accent2 2 29 5 13" xfId="28005" xr:uid="{00000000-0005-0000-0000-00002B700000}"/>
    <cellStyle name="40% - Accent2 2 29 5 14" xfId="28006" xr:uid="{00000000-0005-0000-0000-00002C700000}"/>
    <cellStyle name="40% - Accent2 2 29 5 15" xfId="28007" xr:uid="{00000000-0005-0000-0000-00002D700000}"/>
    <cellStyle name="40% - Accent2 2 29 5 16" xfId="28008" xr:uid="{00000000-0005-0000-0000-00002E700000}"/>
    <cellStyle name="40% - Accent2 2 29 5 17" xfId="28009" xr:uid="{00000000-0005-0000-0000-00002F700000}"/>
    <cellStyle name="40% - Accent2 2 29 5 18" xfId="28010" xr:uid="{00000000-0005-0000-0000-000030700000}"/>
    <cellStyle name="40% - Accent2 2 29 5 19" xfId="28011" xr:uid="{00000000-0005-0000-0000-000031700000}"/>
    <cellStyle name="40% - Accent2 2 29 5 2" xfId="28012" xr:uid="{00000000-0005-0000-0000-000032700000}"/>
    <cellStyle name="40% - Accent2 2 29 5 20" xfId="28013" xr:uid="{00000000-0005-0000-0000-000033700000}"/>
    <cellStyle name="40% - Accent2 2 29 5 21" xfId="28014" xr:uid="{00000000-0005-0000-0000-000034700000}"/>
    <cellStyle name="40% - Accent2 2 29 5 22" xfId="28015" xr:uid="{00000000-0005-0000-0000-000035700000}"/>
    <cellStyle name="40% - Accent2 2 29 5 23" xfId="28016" xr:uid="{00000000-0005-0000-0000-000036700000}"/>
    <cellStyle name="40% - Accent2 2 29 5 24" xfId="28017" xr:uid="{00000000-0005-0000-0000-000037700000}"/>
    <cellStyle name="40% - Accent2 2 29 5 25" xfId="28018" xr:uid="{00000000-0005-0000-0000-000038700000}"/>
    <cellStyle name="40% - Accent2 2 29 5 26" xfId="28019" xr:uid="{00000000-0005-0000-0000-000039700000}"/>
    <cellStyle name="40% - Accent2 2 29 5 27" xfId="28020" xr:uid="{00000000-0005-0000-0000-00003A700000}"/>
    <cellStyle name="40% - Accent2 2 29 5 28" xfId="28021" xr:uid="{00000000-0005-0000-0000-00003B700000}"/>
    <cellStyle name="40% - Accent2 2 29 5 29" xfId="28022" xr:uid="{00000000-0005-0000-0000-00003C700000}"/>
    <cellStyle name="40% - Accent2 2 29 5 3" xfId="28023" xr:uid="{00000000-0005-0000-0000-00003D700000}"/>
    <cellStyle name="40% - Accent2 2 29 5 30" xfId="28024" xr:uid="{00000000-0005-0000-0000-00003E700000}"/>
    <cellStyle name="40% - Accent2 2 29 5 31" xfId="28025" xr:uid="{00000000-0005-0000-0000-00003F700000}"/>
    <cellStyle name="40% - Accent2 2 29 5 32" xfId="28026" xr:uid="{00000000-0005-0000-0000-000040700000}"/>
    <cellStyle name="40% - Accent2 2 29 5 33" xfId="28027" xr:uid="{00000000-0005-0000-0000-000041700000}"/>
    <cellStyle name="40% - Accent2 2 29 5 34" xfId="28028" xr:uid="{00000000-0005-0000-0000-000042700000}"/>
    <cellStyle name="40% - Accent2 2 29 5 35" xfId="28029" xr:uid="{00000000-0005-0000-0000-000043700000}"/>
    <cellStyle name="40% - Accent2 2 29 5 36" xfId="28030" xr:uid="{00000000-0005-0000-0000-000044700000}"/>
    <cellStyle name="40% - Accent2 2 29 5 37" xfId="28031" xr:uid="{00000000-0005-0000-0000-000045700000}"/>
    <cellStyle name="40% - Accent2 2 29 5 4" xfId="28032" xr:uid="{00000000-0005-0000-0000-000046700000}"/>
    <cellStyle name="40% - Accent2 2 29 5 5" xfId="28033" xr:uid="{00000000-0005-0000-0000-000047700000}"/>
    <cellStyle name="40% - Accent2 2 29 5 6" xfId="28034" xr:uid="{00000000-0005-0000-0000-000048700000}"/>
    <cellStyle name="40% - Accent2 2 29 5 7" xfId="28035" xr:uid="{00000000-0005-0000-0000-000049700000}"/>
    <cellStyle name="40% - Accent2 2 29 5 8" xfId="28036" xr:uid="{00000000-0005-0000-0000-00004A700000}"/>
    <cellStyle name="40% - Accent2 2 29 5 9" xfId="28037" xr:uid="{00000000-0005-0000-0000-00004B700000}"/>
    <cellStyle name="40% - Accent2 2 29 5_Sheet2" xfId="61068" xr:uid="{00000000-0005-0000-0000-00004C700000}"/>
    <cellStyle name="40% - Accent2 2 29 6" xfId="28038" xr:uid="{00000000-0005-0000-0000-00004D700000}"/>
    <cellStyle name="40% - Accent2 2 29 7" xfId="28039" xr:uid="{00000000-0005-0000-0000-00004E700000}"/>
    <cellStyle name="40% - Accent2 2 29 8" xfId="28040" xr:uid="{00000000-0005-0000-0000-00004F700000}"/>
    <cellStyle name="40% - Accent2 2 29 9" xfId="28041" xr:uid="{00000000-0005-0000-0000-000050700000}"/>
    <cellStyle name="40% - Accent2 2 29_Sheet2" xfId="61069" xr:uid="{00000000-0005-0000-0000-000051700000}"/>
    <cellStyle name="40% - Accent2 2 3" xfId="28042" xr:uid="{00000000-0005-0000-0000-000052700000}"/>
    <cellStyle name="40% - Accent2 2 3 10" xfId="28043" xr:uid="{00000000-0005-0000-0000-000053700000}"/>
    <cellStyle name="40% - Accent2 2 3 11" xfId="28044" xr:uid="{00000000-0005-0000-0000-000054700000}"/>
    <cellStyle name="40% - Accent2 2 3 12" xfId="28045" xr:uid="{00000000-0005-0000-0000-000055700000}"/>
    <cellStyle name="40% - Accent2 2 3 13" xfId="28046" xr:uid="{00000000-0005-0000-0000-000056700000}"/>
    <cellStyle name="40% - Accent2 2 3 14" xfId="28047" xr:uid="{00000000-0005-0000-0000-000057700000}"/>
    <cellStyle name="40% - Accent2 2 3 15" xfId="28048" xr:uid="{00000000-0005-0000-0000-000058700000}"/>
    <cellStyle name="40% - Accent2 2 3 16" xfId="28049" xr:uid="{00000000-0005-0000-0000-000059700000}"/>
    <cellStyle name="40% - Accent2 2 3 17" xfId="28050" xr:uid="{00000000-0005-0000-0000-00005A700000}"/>
    <cellStyle name="40% - Accent2 2 3 18" xfId="28051" xr:uid="{00000000-0005-0000-0000-00005B700000}"/>
    <cellStyle name="40% - Accent2 2 3 19" xfId="28052" xr:uid="{00000000-0005-0000-0000-00005C700000}"/>
    <cellStyle name="40% - Accent2 2 3 2" xfId="28053" xr:uid="{00000000-0005-0000-0000-00005D700000}"/>
    <cellStyle name="40% - Accent2 2 3 2 10" xfId="28054" xr:uid="{00000000-0005-0000-0000-00005E700000}"/>
    <cellStyle name="40% - Accent2 2 3 2 11" xfId="28055" xr:uid="{00000000-0005-0000-0000-00005F700000}"/>
    <cellStyle name="40% - Accent2 2 3 2 12" xfId="28056" xr:uid="{00000000-0005-0000-0000-000060700000}"/>
    <cellStyle name="40% - Accent2 2 3 2 13" xfId="28057" xr:uid="{00000000-0005-0000-0000-000061700000}"/>
    <cellStyle name="40% - Accent2 2 3 2 14" xfId="28058" xr:uid="{00000000-0005-0000-0000-000062700000}"/>
    <cellStyle name="40% - Accent2 2 3 2 15" xfId="28059" xr:uid="{00000000-0005-0000-0000-000063700000}"/>
    <cellStyle name="40% - Accent2 2 3 2 16" xfId="28060" xr:uid="{00000000-0005-0000-0000-000064700000}"/>
    <cellStyle name="40% - Accent2 2 3 2 17" xfId="28061" xr:uid="{00000000-0005-0000-0000-000065700000}"/>
    <cellStyle name="40% - Accent2 2 3 2 18" xfId="28062" xr:uid="{00000000-0005-0000-0000-000066700000}"/>
    <cellStyle name="40% - Accent2 2 3 2 19" xfId="28063" xr:uid="{00000000-0005-0000-0000-000067700000}"/>
    <cellStyle name="40% - Accent2 2 3 2 2" xfId="28064" xr:uid="{00000000-0005-0000-0000-000068700000}"/>
    <cellStyle name="40% - Accent2 2 3 2 2 10" xfId="28065" xr:uid="{00000000-0005-0000-0000-000069700000}"/>
    <cellStyle name="40% - Accent2 2 3 2 2 11" xfId="28066" xr:uid="{00000000-0005-0000-0000-00006A700000}"/>
    <cellStyle name="40% - Accent2 2 3 2 2 12" xfId="28067" xr:uid="{00000000-0005-0000-0000-00006B700000}"/>
    <cellStyle name="40% - Accent2 2 3 2 2 13" xfId="28068" xr:uid="{00000000-0005-0000-0000-00006C700000}"/>
    <cellStyle name="40% - Accent2 2 3 2 2 14" xfId="28069" xr:uid="{00000000-0005-0000-0000-00006D700000}"/>
    <cellStyle name="40% - Accent2 2 3 2 2 15" xfId="28070" xr:uid="{00000000-0005-0000-0000-00006E700000}"/>
    <cellStyle name="40% - Accent2 2 3 2 2 16" xfId="28071" xr:uid="{00000000-0005-0000-0000-00006F700000}"/>
    <cellStyle name="40% - Accent2 2 3 2 2 17" xfId="28072" xr:uid="{00000000-0005-0000-0000-000070700000}"/>
    <cellStyle name="40% - Accent2 2 3 2 2 18" xfId="28073" xr:uid="{00000000-0005-0000-0000-000071700000}"/>
    <cellStyle name="40% - Accent2 2 3 2 2 19" xfId="28074" xr:uid="{00000000-0005-0000-0000-000072700000}"/>
    <cellStyle name="40% - Accent2 2 3 2 2 2" xfId="28075" xr:uid="{00000000-0005-0000-0000-000073700000}"/>
    <cellStyle name="40% - Accent2 2 3 2 2 20" xfId="28076" xr:uid="{00000000-0005-0000-0000-000074700000}"/>
    <cellStyle name="40% - Accent2 2 3 2 2 21" xfId="28077" xr:uid="{00000000-0005-0000-0000-000075700000}"/>
    <cellStyle name="40% - Accent2 2 3 2 2 22" xfId="28078" xr:uid="{00000000-0005-0000-0000-000076700000}"/>
    <cellStyle name="40% - Accent2 2 3 2 2 23" xfId="28079" xr:uid="{00000000-0005-0000-0000-000077700000}"/>
    <cellStyle name="40% - Accent2 2 3 2 2 24" xfId="28080" xr:uid="{00000000-0005-0000-0000-000078700000}"/>
    <cellStyle name="40% - Accent2 2 3 2 2 25" xfId="28081" xr:uid="{00000000-0005-0000-0000-000079700000}"/>
    <cellStyle name="40% - Accent2 2 3 2 2 26" xfId="28082" xr:uid="{00000000-0005-0000-0000-00007A700000}"/>
    <cellStyle name="40% - Accent2 2 3 2 2 27" xfId="28083" xr:uid="{00000000-0005-0000-0000-00007B700000}"/>
    <cellStyle name="40% - Accent2 2 3 2 2 28" xfId="28084" xr:uid="{00000000-0005-0000-0000-00007C700000}"/>
    <cellStyle name="40% - Accent2 2 3 2 2 29" xfId="28085" xr:uid="{00000000-0005-0000-0000-00007D700000}"/>
    <cellStyle name="40% - Accent2 2 3 2 2 3" xfId="28086" xr:uid="{00000000-0005-0000-0000-00007E700000}"/>
    <cellStyle name="40% - Accent2 2 3 2 2 30" xfId="28087" xr:uid="{00000000-0005-0000-0000-00007F700000}"/>
    <cellStyle name="40% - Accent2 2 3 2 2 31" xfId="28088" xr:uid="{00000000-0005-0000-0000-000080700000}"/>
    <cellStyle name="40% - Accent2 2 3 2 2 32" xfId="28089" xr:uid="{00000000-0005-0000-0000-000081700000}"/>
    <cellStyle name="40% - Accent2 2 3 2 2 33" xfId="28090" xr:uid="{00000000-0005-0000-0000-000082700000}"/>
    <cellStyle name="40% - Accent2 2 3 2 2 34" xfId="28091" xr:uid="{00000000-0005-0000-0000-000083700000}"/>
    <cellStyle name="40% - Accent2 2 3 2 2 35" xfId="28092" xr:uid="{00000000-0005-0000-0000-000084700000}"/>
    <cellStyle name="40% - Accent2 2 3 2 2 36" xfId="28093" xr:uid="{00000000-0005-0000-0000-000085700000}"/>
    <cellStyle name="40% - Accent2 2 3 2 2 37" xfId="28094" xr:uid="{00000000-0005-0000-0000-000086700000}"/>
    <cellStyle name="40% - Accent2 2 3 2 2 4" xfId="28095" xr:uid="{00000000-0005-0000-0000-000087700000}"/>
    <cellStyle name="40% - Accent2 2 3 2 2 5" xfId="28096" xr:uid="{00000000-0005-0000-0000-000088700000}"/>
    <cellStyle name="40% - Accent2 2 3 2 2 6" xfId="28097" xr:uid="{00000000-0005-0000-0000-000089700000}"/>
    <cellStyle name="40% - Accent2 2 3 2 2 7" xfId="28098" xr:uid="{00000000-0005-0000-0000-00008A700000}"/>
    <cellStyle name="40% - Accent2 2 3 2 2 8" xfId="28099" xr:uid="{00000000-0005-0000-0000-00008B700000}"/>
    <cellStyle name="40% - Accent2 2 3 2 2 9" xfId="28100" xr:uid="{00000000-0005-0000-0000-00008C700000}"/>
    <cellStyle name="40% - Accent2 2 3 2 2_Sheet2" xfId="61070" xr:uid="{00000000-0005-0000-0000-00008D700000}"/>
    <cellStyle name="40% - Accent2 2 3 2 20" xfId="28101" xr:uid="{00000000-0005-0000-0000-00008E700000}"/>
    <cellStyle name="40% - Accent2 2 3 2 21" xfId="28102" xr:uid="{00000000-0005-0000-0000-00008F700000}"/>
    <cellStyle name="40% - Accent2 2 3 2 22" xfId="28103" xr:uid="{00000000-0005-0000-0000-000090700000}"/>
    <cellStyle name="40% - Accent2 2 3 2 23" xfId="28104" xr:uid="{00000000-0005-0000-0000-000091700000}"/>
    <cellStyle name="40% - Accent2 2 3 2 24" xfId="28105" xr:uid="{00000000-0005-0000-0000-000092700000}"/>
    <cellStyle name="40% - Accent2 2 3 2 25" xfId="28106" xr:uid="{00000000-0005-0000-0000-000093700000}"/>
    <cellStyle name="40% - Accent2 2 3 2 26" xfId="28107" xr:uid="{00000000-0005-0000-0000-000094700000}"/>
    <cellStyle name="40% - Accent2 2 3 2 27" xfId="28108" xr:uid="{00000000-0005-0000-0000-000095700000}"/>
    <cellStyle name="40% - Accent2 2 3 2 28" xfId="28109" xr:uid="{00000000-0005-0000-0000-000096700000}"/>
    <cellStyle name="40% - Accent2 2 3 2 29" xfId="28110" xr:uid="{00000000-0005-0000-0000-000097700000}"/>
    <cellStyle name="40% - Accent2 2 3 2 3" xfId="28111" xr:uid="{00000000-0005-0000-0000-000098700000}"/>
    <cellStyle name="40% - Accent2 2 3 2 30" xfId="28112" xr:uid="{00000000-0005-0000-0000-000099700000}"/>
    <cellStyle name="40% - Accent2 2 3 2 31" xfId="28113" xr:uid="{00000000-0005-0000-0000-00009A700000}"/>
    <cellStyle name="40% - Accent2 2 3 2 32" xfId="28114" xr:uid="{00000000-0005-0000-0000-00009B700000}"/>
    <cellStyle name="40% - Accent2 2 3 2 33" xfId="28115" xr:uid="{00000000-0005-0000-0000-00009C700000}"/>
    <cellStyle name="40% - Accent2 2 3 2 34" xfId="28116" xr:uid="{00000000-0005-0000-0000-00009D700000}"/>
    <cellStyle name="40% - Accent2 2 3 2 35" xfId="28117" xr:uid="{00000000-0005-0000-0000-00009E700000}"/>
    <cellStyle name="40% - Accent2 2 3 2 36" xfId="28118" xr:uid="{00000000-0005-0000-0000-00009F700000}"/>
    <cellStyle name="40% - Accent2 2 3 2 37" xfId="28119" xr:uid="{00000000-0005-0000-0000-0000A0700000}"/>
    <cellStyle name="40% - Accent2 2 3 2 38" xfId="28120" xr:uid="{00000000-0005-0000-0000-0000A1700000}"/>
    <cellStyle name="40% - Accent2 2 3 2 39" xfId="59544" xr:uid="{00000000-0005-0000-0000-0000A2700000}"/>
    <cellStyle name="40% - Accent2 2 3 2 4" xfId="28121" xr:uid="{00000000-0005-0000-0000-0000A3700000}"/>
    <cellStyle name="40% - Accent2 2 3 2 40" xfId="61071" xr:uid="{00000000-0005-0000-0000-0000A4700000}"/>
    <cellStyle name="40% - Accent2 2 3 2 5" xfId="28122" xr:uid="{00000000-0005-0000-0000-0000A5700000}"/>
    <cellStyle name="40% - Accent2 2 3 2 6" xfId="28123" xr:uid="{00000000-0005-0000-0000-0000A6700000}"/>
    <cellStyle name="40% - Accent2 2 3 2 7" xfId="28124" xr:uid="{00000000-0005-0000-0000-0000A7700000}"/>
    <cellStyle name="40% - Accent2 2 3 2 8" xfId="28125" xr:uid="{00000000-0005-0000-0000-0000A8700000}"/>
    <cellStyle name="40% - Accent2 2 3 2 9" xfId="28126" xr:uid="{00000000-0005-0000-0000-0000A9700000}"/>
    <cellStyle name="40% - Accent2 2 3 2_Sheet2" xfId="61072" xr:uid="{00000000-0005-0000-0000-0000AA700000}"/>
    <cellStyle name="40% - Accent2 2 3 20" xfId="28127" xr:uid="{00000000-0005-0000-0000-0000AB700000}"/>
    <cellStyle name="40% - Accent2 2 3 21" xfId="28128" xr:uid="{00000000-0005-0000-0000-0000AC700000}"/>
    <cellStyle name="40% - Accent2 2 3 22" xfId="28129" xr:uid="{00000000-0005-0000-0000-0000AD700000}"/>
    <cellStyle name="40% - Accent2 2 3 23" xfId="28130" xr:uid="{00000000-0005-0000-0000-0000AE700000}"/>
    <cellStyle name="40% - Accent2 2 3 24" xfId="28131" xr:uid="{00000000-0005-0000-0000-0000AF700000}"/>
    <cellStyle name="40% - Accent2 2 3 25" xfId="28132" xr:uid="{00000000-0005-0000-0000-0000B0700000}"/>
    <cellStyle name="40% - Accent2 2 3 26" xfId="28133" xr:uid="{00000000-0005-0000-0000-0000B1700000}"/>
    <cellStyle name="40% - Accent2 2 3 27" xfId="28134" xr:uid="{00000000-0005-0000-0000-0000B2700000}"/>
    <cellStyle name="40% - Accent2 2 3 28" xfId="28135" xr:uid="{00000000-0005-0000-0000-0000B3700000}"/>
    <cellStyle name="40% - Accent2 2 3 29" xfId="28136" xr:uid="{00000000-0005-0000-0000-0000B4700000}"/>
    <cellStyle name="40% - Accent2 2 3 3" xfId="28137" xr:uid="{00000000-0005-0000-0000-0000B5700000}"/>
    <cellStyle name="40% - Accent2 2 3 3 10" xfId="28138" xr:uid="{00000000-0005-0000-0000-0000B6700000}"/>
    <cellStyle name="40% - Accent2 2 3 3 11" xfId="28139" xr:uid="{00000000-0005-0000-0000-0000B7700000}"/>
    <cellStyle name="40% - Accent2 2 3 3 12" xfId="28140" xr:uid="{00000000-0005-0000-0000-0000B8700000}"/>
    <cellStyle name="40% - Accent2 2 3 3 13" xfId="28141" xr:uid="{00000000-0005-0000-0000-0000B9700000}"/>
    <cellStyle name="40% - Accent2 2 3 3 14" xfId="28142" xr:uid="{00000000-0005-0000-0000-0000BA700000}"/>
    <cellStyle name="40% - Accent2 2 3 3 15" xfId="28143" xr:uid="{00000000-0005-0000-0000-0000BB700000}"/>
    <cellStyle name="40% - Accent2 2 3 3 16" xfId="28144" xr:uid="{00000000-0005-0000-0000-0000BC700000}"/>
    <cellStyle name="40% - Accent2 2 3 3 17" xfId="28145" xr:uid="{00000000-0005-0000-0000-0000BD700000}"/>
    <cellStyle name="40% - Accent2 2 3 3 18" xfId="28146" xr:uid="{00000000-0005-0000-0000-0000BE700000}"/>
    <cellStyle name="40% - Accent2 2 3 3 19" xfId="28147" xr:uid="{00000000-0005-0000-0000-0000BF700000}"/>
    <cellStyle name="40% - Accent2 2 3 3 2" xfId="28148" xr:uid="{00000000-0005-0000-0000-0000C0700000}"/>
    <cellStyle name="40% - Accent2 2 3 3 2 10" xfId="28149" xr:uid="{00000000-0005-0000-0000-0000C1700000}"/>
    <cellStyle name="40% - Accent2 2 3 3 2 11" xfId="28150" xr:uid="{00000000-0005-0000-0000-0000C2700000}"/>
    <cellStyle name="40% - Accent2 2 3 3 2 12" xfId="28151" xr:uid="{00000000-0005-0000-0000-0000C3700000}"/>
    <cellStyle name="40% - Accent2 2 3 3 2 13" xfId="28152" xr:uid="{00000000-0005-0000-0000-0000C4700000}"/>
    <cellStyle name="40% - Accent2 2 3 3 2 14" xfId="28153" xr:uid="{00000000-0005-0000-0000-0000C5700000}"/>
    <cellStyle name="40% - Accent2 2 3 3 2 15" xfId="28154" xr:uid="{00000000-0005-0000-0000-0000C6700000}"/>
    <cellStyle name="40% - Accent2 2 3 3 2 16" xfId="28155" xr:uid="{00000000-0005-0000-0000-0000C7700000}"/>
    <cellStyle name="40% - Accent2 2 3 3 2 17" xfId="28156" xr:uid="{00000000-0005-0000-0000-0000C8700000}"/>
    <cellStyle name="40% - Accent2 2 3 3 2 18" xfId="28157" xr:uid="{00000000-0005-0000-0000-0000C9700000}"/>
    <cellStyle name="40% - Accent2 2 3 3 2 19" xfId="28158" xr:uid="{00000000-0005-0000-0000-0000CA700000}"/>
    <cellStyle name="40% - Accent2 2 3 3 2 2" xfId="28159" xr:uid="{00000000-0005-0000-0000-0000CB700000}"/>
    <cellStyle name="40% - Accent2 2 3 3 2 20" xfId="28160" xr:uid="{00000000-0005-0000-0000-0000CC700000}"/>
    <cellStyle name="40% - Accent2 2 3 3 2 21" xfId="28161" xr:uid="{00000000-0005-0000-0000-0000CD700000}"/>
    <cellStyle name="40% - Accent2 2 3 3 2 22" xfId="28162" xr:uid="{00000000-0005-0000-0000-0000CE700000}"/>
    <cellStyle name="40% - Accent2 2 3 3 2 23" xfId="28163" xr:uid="{00000000-0005-0000-0000-0000CF700000}"/>
    <cellStyle name="40% - Accent2 2 3 3 2 24" xfId="28164" xr:uid="{00000000-0005-0000-0000-0000D0700000}"/>
    <cellStyle name="40% - Accent2 2 3 3 2 25" xfId="28165" xr:uid="{00000000-0005-0000-0000-0000D1700000}"/>
    <cellStyle name="40% - Accent2 2 3 3 2 26" xfId="28166" xr:uid="{00000000-0005-0000-0000-0000D2700000}"/>
    <cellStyle name="40% - Accent2 2 3 3 2 27" xfId="28167" xr:uid="{00000000-0005-0000-0000-0000D3700000}"/>
    <cellStyle name="40% - Accent2 2 3 3 2 28" xfId="28168" xr:uid="{00000000-0005-0000-0000-0000D4700000}"/>
    <cellStyle name="40% - Accent2 2 3 3 2 29" xfId="28169" xr:uid="{00000000-0005-0000-0000-0000D5700000}"/>
    <cellStyle name="40% - Accent2 2 3 3 2 3" xfId="28170" xr:uid="{00000000-0005-0000-0000-0000D6700000}"/>
    <cellStyle name="40% - Accent2 2 3 3 2 30" xfId="28171" xr:uid="{00000000-0005-0000-0000-0000D7700000}"/>
    <cellStyle name="40% - Accent2 2 3 3 2 31" xfId="28172" xr:uid="{00000000-0005-0000-0000-0000D8700000}"/>
    <cellStyle name="40% - Accent2 2 3 3 2 32" xfId="28173" xr:uid="{00000000-0005-0000-0000-0000D9700000}"/>
    <cellStyle name="40% - Accent2 2 3 3 2 33" xfId="28174" xr:uid="{00000000-0005-0000-0000-0000DA700000}"/>
    <cellStyle name="40% - Accent2 2 3 3 2 34" xfId="28175" xr:uid="{00000000-0005-0000-0000-0000DB700000}"/>
    <cellStyle name="40% - Accent2 2 3 3 2 35" xfId="28176" xr:uid="{00000000-0005-0000-0000-0000DC700000}"/>
    <cellStyle name="40% - Accent2 2 3 3 2 36" xfId="28177" xr:uid="{00000000-0005-0000-0000-0000DD700000}"/>
    <cellStyle name="40% - Accent2 2 3 3 2 37" xfId="28178" xr:uid="{00000000-0005-0000-0000-0000DE700000}"/>
    <cellStyle name="40% - Accent2 2 3 3 2 4" xfId="28179" xr:uid="{00000000-0005-0000-0000-0000DF700000}"/>
    <cellStyle name="40% - Accent2 2 3 3 2 5" xfId="28180" xr:uid="{00000000-0005-0000-0000-0000E0700000}"/>
    <cellStyle name="40% - Accent2 2 3 3 2 6" xfId="28181" xr:uid="{00000000-0005-0000-0000-0000E1700000}"/>
    <cellStyle name="40% - Accent2 2 3 3 2 7" xfId="28182" xr:uid="{00000000-0005-0000-0000-0000E2700000}"/>
    <cellStyle name="40% - Accent2 2 3 3 2 8" xfId="28183" xr:uid="{00000000-0005-0000-0000-0000E3700000}"/>
    <cellStyle name="40% - Accent2 2 3 3 2 9" xfId="28184" xr:uid="{00000000-0005-0000-0000-0000E4700000}"/>
    <cellStyle name="40% - Accent2 2 3 3 2_Sheet2" xfId="61073" xr:uid="{00000000-0005-0000-0000-0000E5700000}"/>
    <cellStyle name="40% - Accent2 2 3 3 20" xfId="28185" xr:uid="{00000000-0005-0000-0000-0000E6700000}"/>
    <cellStyle name="40% - Accent2 2 3 3 21" xfId="28186" xr:uid="{00000000-0005-0000-0000-0000E7700000}"/>
    <cellStyle name="40% - Accent2 2 3 3 22" xfId="28187" xr:uid="{00000000-0005-0000-0000-0000E8700000}"/>
    <cellStyle name="40% - Accent2 2 3 3 23" xfId="28188" xr:uid="{00000000-0005-0000-0000-0000E9700000}"/>
    <cellStyle name="40% - Accent2 2 3 3 24" xfId="28189" xr:uid="{00000000-0005-0000-0000-0000EA700000}"/>
    <cellStyle name="40% - Accent2 2 3 3 25" xfId="28190" xr:uid="{00000000-0005-0000-0000-0000EB700000}"/>
    <cellStyle name="40% - Accent2 2 3 3 26" xfId="28191" xr:uid="{00000000-0005-0000-0000-0000EC700000}"/>
    <cellStyle name="40% - Accent2 2 3 3 27" xfId="28192" xr:uid="{00000000-0005-0000-0000-0000ED700000}"/>
    <cellStyle name="40% - Accent2 2 3 3 28" xfId="28193" xr:uid="{00000000-0005-0000-0000-0000EE700000}"/>
    <cellStyle name="40% - Accent2 2 3 3 29" xfId="28194" xr:uid="{00000000-0005-0000-0000-0000EF700000}"/>
    <cellStyle name="40% - Accent2 2 3 3 3" xfId="28195" xr:uid="{00000000-0005-0000-0000-0000F0700000}"/>
    <cellStyle name="40% - Accent2 2 3 3 30" xfId="28196" xr:uid="{00000000-0005-0000-0000-0000F1700000}"/>
    <cellStyle name="40% - Accent2 2 3 3 31" xfId="28197" xr:uid="{00000000-0005-0000-0000-0000F2700000}"/>
    <cellStyle name="40% - Accent2 2 3 3 32" xfId="28198" xr:uid="{00000000-0005-0000-0000-0000F3700000}"/>
    <cellStyle name="40% - Accent2 2 3 3 33" xfId="28199" xr:uid="{00000000-0005-0000-0000-0000F4700000}"/>
    <cellStyle name="40% - Accent2 2 3 3 34" xfId="28200" xr:uid="{00000000-0005-0000-0000-0000F5700000}"/>
    <cellStyle name="40% - Accent2 2 3 3 35" xfId="28201" xr:uid="{00000000-0005-0000-0000-0000F6700000}"/>
    <cellStyle name="40% - Accent2 2 3 3 36" xfId="28202" xr:uid="{00000000-0005-0000-0000-0000F7700000}"/>
    <cellStyle name="40% - Accent2 2 3 3 37" xfId="28203" xr:uid="{00000000-0005-0000-0000-0000F8700000}"/>
    <cellStyle name="40% - Accent2 2 3 3 38" xfId="28204" xr:uid="{00000000-0005-0000-0000-0000F9700000}"/>
    <cellStyle name="40% - Accent2 2 3 3 4" xfId="28205" xr:uid="{00000000-0005-0000-0000-0000FA700000}"/>
    <cellStyle name="40% - Accent2 2 3 3 5" xfId="28206" xr:uid="{00000000-0005-0000-0000-0000FB700000}"/>
    <cellStyle name="40% - Accent2 2 3 3 6" xfId="28207" xr:uid="{00000000-0005-0000-0000-0000FC700000}"/>
    <cellStyle name="40% - Accent2 2 3 3 7" xfId="28208" xr:uid="{00000000-0005-0000-0000-0000FD700000}"/>
    <cellStyle name="40% - Accent2 2 3 3 8" xfId="28209" xr:uid="{00000000-0005-0000-0000-0000FE700000}"/>
    <cellStyle name="40% - Accent2 2 3 3 9" xfId="28210" xr:uid="{00000000-0005-0000-0000-0000FF700000}"/>
    <cellStyle name="40% - Accent2 2 3 3_Sheet2" xfId="61074" xr:uid="{00000000-0005-0000-0000-000000710000}"/>
    <cellStyle name="40% - Accent2 2 3 30" xfId="28211" xr:uid="{00000000-0005-0000-0000-000001710000}"/>
    <cellStyle name="40% - Accent2 2 3 31" xfId="28212" xr:uid="{00000000-0005-0000-0000-000002710000}"/>
    <cellStyle name="40% - Accent2 2 3 32" xfId="28213" xr:uid="{00000000-0005-0000-0000-000003710000}"/>
    <cellStyle name="40% - Accent2 2 3 33" xfId="28214" xr:uid="{00000000-0005-0000-0000-000004710000}"/>
    <cellStyle name="40% - Accent2 2 3 34" xfId="28215" xr:uid="{00000000-0005-0000-0000-000005710000}"/>
    <cellStyle name="40% - Accent2 2 3 35" xfId="28216" xr:uid="{00000000-0005-0000-0000-000006710000}"/>
    <cellStyle name="40% - Accent2 2 3 36" xfId="28217" xr:uid="{00000000-0005-0000-0000-000007710000}"/>
    <cellStyle name="40% - Accent2 2 3 37" xfId="28218" xr:uid="{00000000-0005-0000-0000-000008710000}"/>
    <cellStyle name="40% - Accent2 2 3 38" xfId="28219" xr:uid="{00000000-0005-0000-0000-000009710000}"/>
    <cellStyle name="40% - Accent2 2 3 39" xfId="28220" xr:uid="{00000000-0005-0000-0000-00000A710000}"/>
    <cellStyle name="40% - Accent2 2 3 4" xfId="28221" xr:uid="{00000000-0005-0000-0000-00000B710000}"/>
    <cellStyle name="40% - Accent2 2 3 4 10" xfId="28222" xr:uid="{00000000-0005-0000-0000-00000C710000}"/>
    <cellStyle name="40% - Accent2 2 3 4 11" xfId="28223" xr:uid="{00000000-0005-0000-0000-00000D710000}"/>
    <cellStyle name="40% - Accent2 2 3 4 12" xfId="28224" xr:uid="{00000000-0005-0000-0000-00000E710000}"/>
    <cellStyle name="40% - Accent2 2 3 4 13" xfId="28225" xr:uid="{00000000-0005-0000-0000-00000F710000}"/>
    <cellStyle name="40% - Accent2 2 3 4 14" xfId="28226" xr:uid="{00000000-0005-0000-0000-000010710000}"/>
    <cellStyle name="40% - Accent2 2 3 4 15" xfId="28227" xr:uid="{00000000-0005-0000-0000-000011710000}"/>
    <cellStyle name="40% - Accent2 2 3 4 16" xfId="28228" xr:uid="{00000000-0005-0000-0000-000012710000}"/>
    <cellStyle name="40% - Accent2 2 3 4 17" xfId="28229" xr:uid="{00000000-0005-0000-0000-000013710000}"/>
    <cellStyle name="40% - Accent2 2 3 4 18" xfId="28230" xr:uid="{00000000-0005-0000-0000-000014710000}"/>
    <cellStyle name="40% - Accent2 2 3 4 19" xfId="28231" xr:uid="{00000000-0005-0000-0000-000015710000}"/>
    <cellStyle name="40% - Accent2 2 3 4 2" xfId="28232" xr:uid="{00000000-0005-0000-0000-000016710000}"/>
    <cellStyle name="40% - Accent2 2 3 4 2 10" xfId="28233" xr:uid="{00000000-0005-0000-0000-000017710000}"/>
    <cellStyle name="40% - Accent2 2 3 4 2 11" xfId="28234" xr:uid="{00000000-0005-0000-0000-000018710000}"/>
    <cellStyle name="40% - Accent2 2 3 4 2 12" xfId="28235" xr:uid="{00000000-0005-0000-0000-000019710000}"/>
    <cellStyle name="40% - Accent2 2 3 4 2 13" xfId="28236" xr:uid="{00000000-0005-0000-0000-00001A710000}"/>
    <cellStyle name="40% - Accent2 2 3 4 2 14" xfId="28237" xr:uid="{00000000-0005-0000-0000-00001B710000}"/>
    <cellStyle name="40% - Accent2 2 3 4 2 15" xfId="28238" xr:uid="{00000000-0005-0000-0000-00001C710000}"/>
    <cellStyle name="40% - Accent2 2 3 4 2 16" xfId="28239" xr:uid="{00000000-0005-0000-0000-00001D710000}"/>
    <cellStyle name="40% - Accent2 2 3 4 2 17" xfId="28240" xr:uid="{00000000-0005-0000-0000-00001E710000}"/>
    <cellStyle name="40% - Accent2 2 3 4 2 18" xfId="28241" xr:uid="{00000000-0005-0000-0000-00001F710000}"/>
    <cellStyle name="40% - Accent2 2 3 4 2 19" xfId="28242" xr:uid="{00000000-0005-0000-0000-000020710000}"/>
    <cellStyle name="40% - Accent2 2 3 4 2 2" xfId="28243" xr:uid="{00000000-0005-0000-0000-000021710000}"/>
    <cellStyle name="40% - Accent2 2 3 4 2 20" xfId="28244" xr:uid="{00000000-0005-0000-0000-000022710000}"/>
    <cellStyle name="40% - Accent2 2 3 4 2 21" xfId="28245" xr:uid="{00000000-0005-0000-0000-000023710000}"/>
    <cellStyle name="40% - Accent2 2 3 4 2 22" xfId="28246" xr:uid="{00000000-0005-0000-0000-000024710000}"/>
    <cellStyle name="40% - Accent2 2 3 4 2 23" xfId="28247" xr:uid="{00000000-0005-0000-0000-000025710000}"/>
    <cellStyle name="40% - Accent2 2 3 4 2 24" xfId="28248" xr:uid="{00000000-0005-0000-0000-000026710000}"/>
    <cellStyle name="40% - Accent2 2 3 4 2 25" xfId="28249" xr:uid="{00000000-0005-0000-0000-000027710000}"/>
    <cellStyle name="40% - Accent2 2 3 4 2 26" xfId="28250" xr:uid="{00000000-0005-0000-0000-000028710000}"/>
    <cellStyle name="40% - Accent2 2 3 4 2 27" xfId="28251" xr:uid="{00000000-0005-0000-0000-000029710000}"/>
    <cellStyle name="40% - Accent2 2 3 4 2 28" xfId="28252" xr:uid="{00000000-0005-0000-0000-00002A710000}"/>
    <cellStyle name="40% - Accent2 2 3 4 2 29" xfId="28253" xr:uid="{00000000-0005-0000-0000-00002B710000}"/>
    <cellStyle name="40% - Accent2 2 3 4 2 3" xfId="28254" xr:uid="{00000000-0005-0000-0000-00002C710000}"/>
    <cellStyle name="40% - Accent2 2 3 4 2 30" xfId="28255" xr:uid="{00000000-0005-0000-0000-00002D710000}"/>
    <cellStyle name="40% - Accent2 2 3 4 2 31" xfId="28256" xr:uid="{00000000-0005-0000-0000-00002E710000}"/>
    <cellStyle name="40% - Accent2 2 3 4 2 32" xfId="28257" xr:uid="{00000000-0005-0000-0000-00002F710000}"/>
    <cellStyle name="40% - Accent2 2 3 4 2 33" xfId="28258" xr:uid="{00000000-0005-0000-0000-000030710000}"/>
    <cellStyle name="40% - Accent2 2 3 4 2 34" xfId="28259" xr:uid="{00000000-0005-0000-0000-000031710000}"/>
    <cellStyle name="40% - Accent2 2 3 4 2 35" xfId="28260" xr:uid="{00000000-0005-0000-0000-000032710000}"/>
    <cellStyle name="40% - Accent2 2 3 4 2 36" xfId="28261" xr:uid="{00000000-0005-0000-0000-000033710000}"/>
    <cellStyle name="40% - Accent2 2 3 4 2 37" xfId="28262" xr:uid="{00000000-0005-0000-0000-000034710000}"/>
    <cellStyle name="40% - Accent2 2 3 4 2 4" xfId="28263" xr:uid="{00000000-0005-0000-0000-000035710000}"/>
    <cellStyle name="40% - Accent2 2 3 4 2 5" xfId="28264" xr:uid="{00000000-0005-0000-0000-000036710000}"/>
    <cellStyle name="40% - Accent2 2 3 4 2 6" xfId="28265" xr:uid="{00000000-0005-0000-0000-000037710000}"/>
    <cellStyle name="40% - Accent2 2 3 4 2 7" xfId="28266" xr:uid="{00000000-0005-0000-0000-000038710000}"/>
    <cellStyle name="40% - Accent2 2 3 4 2 8" xfId="28267" xr:uid="{00000000-0005-0000-0000-000039710000}"/>
    <cellStyle name="40% - Accent2 2 3 4 2 9" xfId="28268" xr:uid="{00000000-0005-0000-0000-00003A710000}"/>
    <cellStyle name="40% - Accent2 2 3 4 2_Sheet2" xfId="61075" xr:uid="{00000000-0005-0000-0000-00003B710000}"/>
    <cellStyle name="40% - Accent2 2 3 4 20" xfId="28269" xr:uid="{00000000-0005-0000-0000-00003C710000}"/>
    <cellStyle name="40% - Accent2 2 3 4 21" xfId="28270" xr:uid="{00000000-0005-0000-0000-00003D710000}"/>
    <cellStyle name="40% - Accent2 2 3 4 22" xfId="28271" xr:uid="{00000000-0005-0000-0000-00003E710000}"/>
    <cellStyle name="40% - Accent2 2 3 4 23" xfId="28272" xr:uid="{00000000-0005-0000-0000-00003F710000}"/>
    <cellStyle name="40% - Accent2 2 3 4 24" xfId="28273" xr:uid="{00000000-0005-0000-0000-000040710000}"/>
    <cellStyle name="40% - Accent2 2 3 4 25" xfId="28274" xr:uid="{00000000-0005-0000-0000-000041710000}"/>
    <cellStyle name="40% - Accent2 2 3 4 26" xfId="28275" xr:uid="{00000000-0005-0000-0000-000042710000}"/>
    <cellStyle name="40% - Accent2 2 3 4 27" xfId="28276" xr:uid="{00000000-0005-0000-0000-000043710000}"/>
    <cellStyle name="40% - Accent2 2 3 4 28" xfId="28277" xr:uid="{00000000-0005-0000-0000-000044710000}"/>
    <cellStyle name="40% - Accent2 2 3 4 29" xfId="28278" xr:uid="{00000000-0005-0000-0000-000045710000}"/>
    <cellStyle name="40% - Accent2 2 3 4 3" xfId="28279" xr:uid="{00000000-0005-0000-0000-000046710000}"/>
    <cellStyle name="40% - Accent2 2 3 4 30" xfId="28280" xr:uid="{00000000-0005-0000-0000-000047710000}"/>
    <cellStyle name="40% - Accent2 2 3 4 31" xfId="28281" xr:uid="{00000000-0005-0000-0000-000048710000}"/>
    <cellStyle name="40% - Accent2 2 3 4 32" xfId="28282" xr:uid="{00000000-0005-0000-0000-000049710000}"/>
    <cellStyle name="40% - Accent2 2 3 4 33" xfId="28283" xr:uid="{00000000-0005-0000-0000-00004A710000}"/>
    <cellStyle name="40% - Accent2 2 3 4 34" xfId="28284" xr:uid="{00000000-0005-0000-0000-00004B710000}"/>
    <cellStyle name="40% - Accent2 2 3 4 35" xfId="28285" xr:uid="{00000000-0005-0000-0000-00004C710000}"/>
    <cellStyle name="40% - Accent2 2 3 4 36" xfId="28286" xr:uid="{00000000-0005-0000-0000-00004D710000}"/>
    <cellStyle name="40% - Accent2 2 3 4 37" xfId="28287" xr:uid="{00000000-0005-0000-0000-00004E710000}"/>
    <cellStyle name="40% - Accent2 2 3 4 38" xfId="28288" xr:uid="{00000000-0005-0000-0000-00004F710000}"/>
    <cellStyle name="40% - Accent2 2 3 4 4" xfId="28289" xr:uid="{00000000-0005-0000-0000-000050710000}"/>
    <cellStyle name="40% - Accent2 2 3 4 5" xfId="28290" xr:uid="{00000000-0005-0000-0000-000051710000}"/>
    <cellStyle name="40% - Accent2 2 3 4 6" xfId="28291" xr:uid="{00000000-0005-0000-0000-000052710000}"/>
    <cellStyle name="40% - Accent2 2 3 4 7" xfId="28292" xr:uid="{00000000-0005-0000-0000-000053710000}"/>
    <cellStyle name="40% - Accent2 2 3 4 8" xfId="28293" xr:uid="{00000000-0005-0000-0000-000054710000}"/>
    <cellStyle name="40% - Accent2 2 3 4 9" xfId="28294" xr:uid="{00000000-0005-0000-0000-000055710000}"/>
    <cellStyle name="40% - Accent2 2 3 4_Sheet2" xfId="61076" xr:uid="{00000000-0005-0000-0000-000056710000}"/>
    <cellStyle name="40% - Accent2 2 3 40" xfId="28295" xr:uid="{00000000-0005-0000-0000-000057710000}"/>
    <cellStyle name="40% - Accent2 2 3 41" xfId="28296" xr:uid="{00000000-0005-0000-0000-000058710000}"/>
    <cellStyle name="40% - Accent2 2 3 42" xfId="59545" xr:uid="{00000000-0005-0000-0000-000059710000}"/>
    <cellStyle name="40% - Accent2 2 3 43" xfId="59546" xr:uid="{00000000-0005-0000-0000-00005A710000}"/>
    <cellStyle name="40% - Accent2 2 3 44" xfId="61077" xr:uid="{00000000-0005-0000-0000-00005B710000}"/>
    <cellStyle name="40% - Accent2 2 3 45" xfId="61078" xr:uid="{00000000-0005-0000-0000-00005C710000}"/>
    <cellStyle name="40% - Accent2 2 3 5" xfId="28297" xr:uid="{00000000-0005-0000-0000-00005D710000}"/>
    <cellStyle name="40% - Accent2 2 3 5 10" xfId="28298" xr:uid="{00000000-0005-0000-0000-00005E710000}"/>
    <cellStyle name="40% - Accent2 2 3 5 11" xfId="28299" xr:uid="{00000000-0005-0000-0000-00005F710000}"/>
    <cellStyle name="40% - Accent2 2 3 5 12" xfId="28300" xr:uid="{00000000-0005-0000-0000-000060710000}"/>
    <cellStyle name="40% - Accent2 2 3 5 13" xfId="28301" xr:uid="{00000000-0005-0000-0000-000061710000}"/>
    <cellStyle name="40% - Accent2 2 3 5 14" xfId="28302" xr:uid="{00000000-0005-0000-0000-000062710000}"/>
    <cellStyle name="40% - Accent2 2 3 5 15" xfId="28303" xr:uid="{00000000-0005-0000-0000-000063710000}"/>
    <cellStyle name="40% - Accent2 2 3 5 16" xfId="28304" xr:uid="{00000000-0005-0000-0000-000064710000}"/>
    <cellStyle name="40% - Accent2 2 3 5 17" xfId="28305" xr:uid="{00000000-0005-0000-0000-000065710000}"/>
    <cellStyle name="40% - Accent2 2 3 5 18" xfId="28306" xr:uid="{00000000-0005-0000-0000-000066710000}"/>
    <cellStyle name="40% - Accent2 2 3 5 19" xfId="28307" xr:uid="{00000000-0005-0000-0000-000067710000}"/>
    <cellStyle name="40% - Accent2 2 3 5 2" xfId="28308" xr:uid="{00000000-0005-0000-0000-000068710000}"/>
    <cellStyle name="40% - Accent2 2 3 5 20" xfId="28309" xr:uid="{00000000-0005-0000-0000-000069710000}"/>
    <cellStyle name="40% - Accent2 2 3 5 21" xfId="28310" xr:uid="{00000000-0005-0000-0000-00006A710000}"/>
    <cellStyle name="40% - Accent2 2 3 5 22" xfId="28311" xr:uid="{00000000-0005-0000-0000-00006B710000}"/>
    <cellStyle name="40% - Accent2 2 3 5 23" xfId="28312" xr:uid="{00000000-0005-0000-0000-00006C710000}"/>
    <cellStyle name="40% - Accent2 2 3 5 24" xfId="28313" xr:uid="{00000000-0005-0000-0000-00006D710000}"/>
    <cellStyle name="40% - Accent2 2 3 5 25" xfId="28314" xr:uid="{00000000-0005-0000-0000-00006E710000}"/>
    <cellStyle name="40% - Accent2 2 3 5 26" xfId="28315" xr:uid="{00000000-0005-0000-0000-00006F710000}"/>
    <cellStyle name="40% - Accent2 2 3 5 27" xfId="28316" xr:uid="{00000000-0005-0000-0000-000070710000}"/>
    <cellStyle name="40% - Accent2 2 3 5 28" xfId="28317" xr:uid="{00000000-0005-0000-0000-000071710000}"/>
    <cellStyle name="40% - Accent2 2 3 5 29" xfId="28318" xr:uid="{00000000-0005-0000-0000-000072710000}"/>
    <cellStyle name="40% - Accent2 2 3 5 3" xfId="28319" xr:uid="{00000000-0005-0000-0000-000073710000}"/>
    <cellStyle name="40% - Accent2 2 3 5 30" xfId="28320" xr:uid="{00000000-0005-0000-0000-000074710000}"/>
    <cellStyle name="40% - Accent2 2 3 5 31" xfId="28321" xr:uid="{00000000-0005-0000-0000-000075710000}"/>
    <cellStyle name="40% - Accent2 2 3 5 32" xfId="28322" xr:uid="{00000000-0005-0000-0000-000076710000}"/>
    <cellStyle name="40% - Accent2 2 3 5 33" xfId="28323" xr:uid="{00000000-0005-0000-0000-000077710000}"/>
    <cellStyle name="40% - Accent2 2 3 5 34" xfId="28324" xr:uid="{00000000-0005-0000-0000-000078710000}"/>
    <cellStyle name="40% - Accent2 2 3 5 35" xfId="28325" xr:uid="{00000000-0005-0000-0000-000079710000}"/>
    <cellStyle name="40% - Accent2 2 3 5 36" xfId="28326" xr:uid="{00000000-0005-0000-0000-00007A710000}"/>
    <cellStyle name="40% - Accent2 2 3 5 37" xfId="28327" xr:uid="{00000000-0005-0000-0000-00007B710000}"/>
    <cellStyle name="40% - Accent2 2 3 5 4" xfId="28328" xr:uid="{00000000-0005-0000-0000-00007C710000}"/>
    <cellStyle name="40% - Accent2 2 3 5 5" xfId="28329" xr:uid="{00000000-0005-0000-0000-00007D710000}"/>
    <cellStyle name="40% - Accent2 2 3 5 6" xfId="28330" xr:uid="{00000000-0005-0000-0000-00007E710000}"/>
    <cellStyle name="40% - Accent2 2 3 5 7" xfId="28331" xr:uid="{00000000-0005-0000-0000-00007F710000}"/>
    <cellStyle name="40% - Accent2 2 3 5 8" xfId="28332" xr:uid="{00000000-0005-0000-0000-000080710000}"/>
    <cellStyle name="40% - Accent2 2 3 5 9" xfId="28333" xr:uid="{00000000-0005-0000-0000-000081710000}"/>
    <cellStyle name="40% - Accent2 2 3 5_Sheet2" xfId="61079" xr:uid="{00000000-0005-0000-0000-000082710000}"/>
    <cellStyle name="40% - Accent2 2 3 6" xfId="28334" xr:uid="{00000000-0005-0000-0000-000083710000}"/>
    <cellStyle name="40% - Accent2 2 3 7" xfId="28335" xr:uid="{00000000-0005-0000-0000-000084710000}"/>
    <cellStyle name="40% - Accent2 2 3 8" xfId="28336" xr:uid="{00000000-0005-0000-0000-000085710000}"/>
    <cellStyle name="40% - Accent2 2 3 9" xfId="28337" xr:uid="{00000000-0005-0000-0000-000086710000}"/>
    <cellStyle name="40% - Accent2 2 3_Sheet2" xfId="61080" xr:uid="{00000000-0005-0000-0000-000087710000}"/>
    <cellStyle name="40% - Accent2 2 30" xfId="28338" xr:uid="{00000000-0005-0000-0000-000088710000}"/>
    <cellStyle name="40% - Accent2 2 30 10" xfId="28339" xr:uid="{00000000-0005-0000-0000-000089710000}"/>
    <cellStyle name="40% - Accent2 2 30 11" xfId="28340" xr:uid="{00000000-0005-0000-0000-00008A710000}"/>
    <cellStyle name="40% - Accent2 2 30 12" xfId="28341" xr:uid="{00000000-0005-0000-0000-00008B710000}"/>
    <cellStyle name="40% - Accent2 2 30 13" xfId="28342" xr:uid="{00000000-0005-0000-0000-00008C710000}"/>
    <cellStyle name="40% - Accent2 2 30 14" xfId="28343" xr:uid="{00000000-0005-0000-0000-00008D710000}"/>
    <cellStyle name="40% - Accent2 2 30 15" xfId="28344" xr:uid="{00000000-0005-0000-0000-00008E710000}"/>
    <cellStyle name="40% - Accent2 2 30 16" xfId="28345" xr:uid="{00000000-0005-0000-0000-00008F710000}"/>
    <cellStyle name="40% - Accent2 2 30 17" xfId="28346" xr:uid="{00000000-0005-0000-0000-000090710000}"/>
    <cellStyle name="40% - Accent2 2 30 18" xfId="28347" xr:uid="{00000000-0005-0000-0000-000091710000}"/>
    <cellStyle name="40% - Accent2 2 30 19" xfId="28348" xr:uid="{00000000-0005-0000-0000-000092710000}"/>
    <cellStyle name="40% - Accent2 2 30 2" xfId="28349" xr:uid="{00000000-0005-0000-0000-000093710000}"/>
    <cellStyle name="40% - Accent2 2 30 2 10" xfId="28350" xr:uid="{00000000-0005-0000-0000-000094710000}"/>
    <cellStyle name="40% - Accent2 2 30 2 11" xfId="28351" xr:uid="{00000000-0005-0000-0000-000095710000}"/>
    <cellStyle name="40% - Accent2 2 30 2 12" xfId="28352" xr:uid="{00000000-0005-0000-0000-000096710000}"/>
    <cellStyle name="40% - Accent2 2 30 2 13" xfId="28353" xr:uid="{00000000-0005-0000-0000-000097710000}"/>
    <cellStyle name="40% - Accent2 2 30 2 14" xfId="28354" xr:uid="{00000000-0005-0000-0000-000098710000}"/>
    <cellStyle name="40% - Accent2 2 30 2 15" xfId="28355" xr:uid="{00000000-0005-0000-0000-000099710000}"/>
    <cellStyle name="40% - Accent2 2 30 2 16" xfId="28356" xr:uid="{00000000-0005-0000-0000-00009A710000}"/>
    <cellStyle name="40% - Accent2 2 30 2 17" xfId="28357" xr:uid="{00000000-0005-0000-0000-00009B710000}"/>
    <cellStyle name="40% - Accent2 2 30 2 18" xfId="28358" xr:uid="{00000000-0005-0000-0000-00009C710000}"/>
    <cellStyle name="40% - Accent2 2 30 2 19" xfId="28359" xr:uid="{00000000-0005-0000-0000-00009D710000}"/>
    <cellStyle name="40% - Accent2 2 30 2 2" xfId="28360" xr:uid="{00000000-0005-0000-0000-00009E710000}"/>
    <cellStyle name="40% - Accent2 2 30 2 2 10" xfId="28361" xr:uid="{00000000-0005-0000-0000-00009F710000}"/>
    <cellStyle name="40% - Accent2 2 30 2 2 11" xfId="28362" xr:uid="{00000000-0005-0000-0000-0000A0710000}"/>
    <cellStyle name="40% - Accent2 2 30 2 2 12" xfId="28363" xr:uid="{00000000-0005-0000-0000-0000A1710000}"/>
    <cellStyle name="40% - Accent2 2 30 2 2 13" xfId="28364" xr:uid="{00000000-0005-0000-0000-0000A2710000}"/>
    <cellStyle name="40% - Accent2 2 30 2 2 14" xfId="28365" xr:uid="{00000000-0005-0000-0000-0000A3710000}"/>
    <cellStyle name="40% - Accent2 2 30 2 2 15" xfId="28366" xr:uid="{00000000-0005-0000-0000-0000A4710000}"/>
    <cellStyle name="40% - Accent2 2 30 2 2 16" xfId="28367" xr:uid="{00000000-0005-0000-0000-0000A5710000}"/>
    <cellStyle name="40% - Accent2 2 30 2 2 17" xfId="28368" xr:uid="{00000000-0005-0000-0000-0000A6710000}"/>
    <cellStyle name="40% - Accent2 2 30 2 2 18" xfId="28369" xr:uid="{00000000-0005-0000-0000-0000A7710000}"/>
    <cellStyle name="40% - Accent2 2 30 2 2 19" xfId="28370" xr:uid="{00000000-0005-0000-0000-0000A8710000}"/>
    <cellStyle name="40% - Accent2 2 30 2 2 2" xfId="28371" xr:uid="{00000000-0005-0000-0000-0000A9710000}"/>
    <cellStyle name="40% - Accent2 2 30 2 2 20" xfId="28372" xr:uid="{00000000-0005-0000-0000-0000AA710000}"/>
    <cellStyle name="40% - Accent2 2 30 2 2 21" xfId="28373" xr:uid="{00000000-0005-0000-0000-0000AB710000}"/>
    <cellStyle name="40% - Accent2 2 30 2 2 22" xfId="28374" xr:uid="{00000000-0005-0000-0000-0000AC710000}"/>
    <cellStyle name="40% - Accent2 2 30 2 2 23" xfId="28375" xr:uid="{00000000-0005-0000-0000-0000AD710000}"/>
    <cellStyle name="40% - Accent2 2 30 2 2 24" xfId="28376" xr:uid="{00000000-0005-0000-0000-0000AE710000}"/>
    <cellStyle name="40% - Accent2 2 30 2 2 25" xfId="28377" xr:uid="{00000000-0005-0000-0000-0000AF710000}"/>
    <cellStyle name="40% - Accent2 2 30 2 2 26" xfId="28378" xr:uid="{00000000-0005-0000-0000-0000B0710000}"/>
    <cellStyle name="40% - Accent2 2 30 2 2 27" xfId="28379" xr:uid="{00000000-0005-0000-0000-0000B1710000}"/>
    <cellStyle name="40% - Accent2 2 30 2 2 28" xfId="28380" xr:uid="{00000000-0005-0000-0000-0000B2710000}"/>
    <cellStyle name="40% - Accent2 2 30 2 2 29" xfId="28381" xr:uid="{00000000-0005-0000-0000-0000B3710000}"/>
    <cellStyle name="40% - Accent2 2 30 2 2 3" xfId="28382" xr:uid="{00000000-0005-0000-0000-0000B4710000}"/>
    <cellStyle name="40% - Accent2 2 30 2 2 30" xfId="28383" xr:uid="{00000000-0005-0000-0000-0000B5710000}"/>
    <cellStyle name="40% - Accent2 2 30 2 2 31" xfId="28384" xr:uid="{00000000-0005-0000-0000-0000B6710000}"/>
    <cellStyle name="40% - Accent2 2 30 2 2 32" xfId="28385" xr:uid="{00000000-0005-0000-0000-0000B7710000}"/>
    <cellStyle name="40% - Accent2 2 30 2 2 33" xfId="28386" xr:uid="{00000000-0005-0000-0000-0000B8710000}"/>
    <cellStyle name="40% - Accent2 2 30 2 2 34" xfId="28387" xr:uid="{00000000-0005-0000-0000-0000B9710000}"/>
    <cellStyle name="40% - Accent2 2 30 2 2 35" xfId="28388" xr:uid="{00000000-0005-0000-0000-0000BA710000}"/>
    <cellStyle name="40% - Accent2 2 30 2 2 36" xfId="28389" xr:uid="{00000000-0005-0000-0000-0000BB710000}"/>
    <cellStyle name="40% - Accent2 2 30 2 2 37" xfId="28390" xr:uid="{00000000-0005-0000-0000-0000BC710000}"/>
    <cellStyle name="40% - Accent2 2 30 2 2 4" xfId="28391" xr:uid="{00000000-0005-0000-0000-0000BD710000}"/>
    <cellStyle name="40% - Accent2 2 30 2 2 5" xfId="28392" xr:uid="{00000000-0005-0000-0000-0000BE710000}"/>
    <cellStyle name="40% - Accent2 2 30 2 2 6" xfId="28393" xr:uid="{00000000-0005-0000-0000-0000BF710000}"/>
    <cellStyle name="40% - Accent2 2 30 2 2 7" xfId="28394" xr:uid="{00000000-0005-0000-0000-0000C0710000}"/>
    <cellStyle name="40% - Accent2 2 30 2 2 8" xfId="28395" xr:uid="{00000000-0005-0000-0000-0000C1710000}"/>
    <cellStyle name="40% - Accent2 2 30 2 2 9" xfId="28396" xr:uid="{00000000-0005-0000-0000-0000C2710000}"/>
    <cellStyle name="40% - Accent2 2 30 2 2_Sheet2" xfId="61081" xr:uid="{00000000-0005-0000-0000-0000C3710000}"/>
    <cellStyle name="40% - Accent2 2 30 2 20" xfId="28397" xr:uid="{00000000-0005-0000-0000-0000C4710000}"/>
    <cellStyle name="40% - Accent2 2 30 2 21" xfId="28398" xr:uid="{00000000-0005-0000-0000-0000C5710000}"/>
    <cellStyle name="40% - Accent2 2 30 2 22" xfId="28399" xr:uid="{00000000-0005-0000-0000-0000C6710000}"/>
    <cellStyle name="40% - Accent2 2 30 2 23" xfId="28400" xr:uid="{00000000-0005-0000-0000-0000C7710000}"/>
    <cellStyle name="40% - Accent2 2 30 2 24" xfId="28401" xr:uid="{00000000-0005-0000-0000-0000C8710000}"/>
    <cellStyle name="40% - Accent2 2 30 2 25" xfId="28402" xr:uid="{00000000-0005-0000-0000-0000C9710000}"/>
    <cellStyle name="40% - Accent2 2 30 2 26" xfId="28403" xr:uid="{00000000-0005-0000-0000-0000CA710000}"/>
    <cellStyle name="40% - Accent2 2 30 2 27" xfId="28404" xr:uid="{00000000-0005-0000-0000-0000CB710000}"/>
    <cellStyle name="40% - Accent2 2 30 2 28" xfId="28405" xr:uid="{00000000-0005-0000-0000-0000CC710000}"/>
    <cellStyle name="40% - Accent2 2 30 2 29" xfId="28406" xr:uid="{00000000-0005-0000-0000-0000CD710000}"/>
    <cellStyle name="40% - Accent2 2 30 2 3" xfId="28407" xr:uid="{00000000-0005-0000-0000-0000CE710000}"/>
    <cellStyle name="40% - Accent2 2 30 2 30" xfId="28408" xr:uid="{00000000-0005-0000-0000-0000CF710000}"/>
    <cellStyle name="40% - Accent2 2 30 2 31" xfId="28409" xr:uid="{00000000-0005-0000-0000-0000D0710000}"/>
    <cellStyle name="40% - Accent2 2 30 2 32" xfId="28410" xr:uid="{00000000-0005-0000-0000-0000D1710000}"/>
    <cellStyle name="40% - Accent2 2 30 2 33" xfId="28411" xr:uid="{00000000-0005-0000-0000-0000D2710000}"/>
    <cellStyle name="40% - Accent2 2 30 2 34" xfId="28412" xr:uid="{00000000-0005-0000-0000-0000D3710000}"/>
    <cellStyle name="40% - Accent2 2 30 2 35" xfId="28413" xr:uid="{00000000-0005-0000-0000-0000D4710000}"/>
    <cellStyle name="40% - Accent2 2 30 2 36" xfId="28414" xr:uid="{00000000-0005-0000-0000-0000D5710000}"/>
    <cellStyle name="40% - Accent2 2 30 2 37" xfId="28415" xr:uid="{00000000-0005-0000-0000-0000D6710000}"/>
    <cellStyle name="40% - Accent2 2 30 2 38" xfId="28416" xr:uid="{00000000-0005-0000-0000-0000D7710000}"/>
    <cellStyle name="40% - Accent2 2 30 2 4" xfId="28417" xr:uid="{00000000-0005-0000-0000-0000D8710000}"/>
    <cellStyle name="40% - Accent2 2 30 2 5" xfId="28418" xr:uid="{00000000-0005-0000-0000-0000D9710000}"/>
    <cellStyle name="40% - Accent2 2 30 2 6" xfId="28419" xr:uid="{00000000-0005-0000-0000-0000DA710000}"/>
    <cellStyle name="40% - Accent2 2 30 2 7" xfId="28420" xr:uid="{00000000-0005-0000-0000-0000DB710000}"/>
    <cellStyle name="40% - Accent2 2 30 2 8" xfId="28421" xr:uid="{00000000-0005-0000-0000-0000DC710000}"/>
    <cellStyle name="40% - Accent2 2 30 2 9" xfId="28422" xr:uid="{00000000-0005-0000-0000-0000DD710000}"/>
    <cellStyle name="40% - Accent2 2 30 2_Sheet2" xfId="61082" xr:uid="{00000000-0005-0000-0000-0000DE710000}"/>
    <cellStyle name="40% - Accent2 2 30 20" xfId="28423" xr:uid="{00000000-0005-0000-0000-0000DF710000}"/>
    <cellStyle name="40% - Accent2 2 30 21" xfId="28424" xr:uid="{00000000-0005-0000-0000-0000E0710000}"/>
    <cellStyle name="40% - Accent2 2 30 22" xfId="28425" xr:uid="{00000000-0005-0000-0000-0000E1710000}"/>
    <cellStyle name="40% - Accent2 2 30 23" xfId="28426" xr:uid="{00000000-0005-0000-0000-0000E2710000}"/>
    <cellStyle name="40% - Accent2 2 30 24" xfId="28427" xr:uid="{00000000-0005-0000-0000-0000E3710000}"/>
    <cellStyle name="40% - Accent2 2 30 25" xfId="28428" xr:uid="{00000000-0005-0000-0000-0000E4710000}"/>
    <cellStyle name="40% - Accent2 2 30 26" xfId="28429" xr:uid="{00000000-0005-0000-0000-0000E5710000}"/>
    <cellStyle name="40% - Accent2 2 30 27" xfId="28430" xr:uid="{00000000-0005-0000-0000-0000E6710000}"/>
    <cellStyle name="40% - Accent2 2 30 28" xfId="28431" xr:uid="{00000000-0005-0000-0000-0000E7710000}"/>
    <cellStyle name="40% - Accent2 2 30 29" xfId="28432" xr:uid="{00000000-0005-0000-0000-0000E8710000}"/>
    <cellStyle name="40% - Accent2 2 30 3" xfId="28433" xr:uid="{00000000-0005-0000-0000-0000E9710000}"/>
    <cellStyle name="40% - Accent2 2 30 3 10" xfId="28434" xr:uid="{00000000-0005-0000-0000-0000EA710000}"/>
    <cellStyle name="40% - Accent2 2 30 3 11" xfId="28435" xr:uid="{00000000-0005-0000-0000-0000EB710000}"/>
    <cellStyle name="40% - Accent2 2 30 3 12" xfId="28436" xr:uid="{00000000-0005-0000-0000-0000EC710000}"/>
    <cellStyle name="40% - Accent2 2 30 3 13" xfId="28437" xr:uid="{00000000-0005-0000-0000-0000ED710000}"/>
    <cellStyle name="40% - Accent2 2 30 3 14" xfId="28438" xr:uid="{00000000-0005-0000-0000-0000EE710000}"/>
    <cellStyle name="40% - Accent2 2 30 3 15" xfId="28439" xr:uid="{00000000-0005-0000-0000-0000EF710000}"/>
    <cellStyle name="40% - Accent2 2 30 3 16" xfId="28440" xr:uid="{00000000-0005-0000-0000-0000F0710000}"/>
    <cellStyle name="40% - Accent2 2 30 3 17" xfId="28441" xr:uid="{00000000-0005-0000-0000-0000F1710000}"/>
    <cellStyle name="40% - Accent2 2 30 3 18" xfId="28442" xr:uid="{00000000-0005-0000-0000-0000F2710000}"/>
    <cellStyle name="40% - Accent2 2 30 3 19" xfId="28443" xr:uid="{00000000-0005-0000-0000-0000F3710000}"/>
    <cellStyle name="40% - Accent2 2 30 3 2" xfId="28444" xr:uid="{00000000-0005-0000-0000-0000F4710000}"/>
    <cellStyle name="40% - Accent2 2 30 3 2 10" xfId="28445" xr:uid="{00000000-0005-0000-0000-0000F5710000}"/>
    <cellStyle name="40% - Accent2 2 30 3 2 11" xfId="28446" xr:uid="{00000000-0005-0000-0000-0000F6710000}"/>
    <cellStyle name="40% - Accent2 2 30 3 2 12" xfId="28447" xr:uid="{00000000-0005-0000-0000-0000F7710000}"/>
    <cellStyle name="40% - Accent2 2 30 3 2 13" xfId="28448" xr:uid="{00000000-0005-0000-0000-0000F8710000}"/>
    <cellStyle name="40% - Accent2 2 30 3 2 14" xfId="28449" xr:uid="{00000000-0005-0000-0000-0000F9710000}"/>
    <cellStyle name="40% - Accent2 2 30 3 2 15" xfId="28450" xr:uid="{00000000-0005-0000-0000-0000FA710000}"/>
    <cellStyle name="40% - Accent2 2 30 3 2 16" xfId="28451" xr:uid="{00000000-0005-0000-0000-0000FB710000}"/>
    <cellStyle name="40% - Accent2 2 30 3 2 17" xfId="28452" xr:uid="{00000000-0005-0000-0000-0000FC710000}"/>
    <cellStyle name="40% - Accent2 2 30 3 2 18" xfId="28453" xr:uid="{00000000-0005-0000-0000-0000FD710000}"/>
    <cellStyle name="40% - Accent2 2 30 3 2 19" xfId="28454" xr:uid="{00000000-0005-0000-0000-0000FE710000}"/>
    <cellStyle name="40% - Accent2 2 30 3 2 2" xfId="28455" xr:uid="{00000000-0005-0000-0000-0000FF710000}"/>
    <cellStyle name="40% - Accent2 2 30 3 2 20" xfId="28456" xr:uid="{00000000-0005-0000-0000-000000720000}"/>
    <cellStyle name="40% - Accent2 2 30 3 2 21" xfId="28457" xr:uid="{00000000-0005-0000-0000-000001720000}"/>
    <cellStyle name="40% - Accent2 2 30 3 2 22" xfId="28458" xr:uid="{00000000-0005-0000-0000-000002720000}"/>
    <cellStyle name="40% - Accent2 2 30 3 2 23" xfId="28459" xr:uid="{00000000-0005-0000-0000-000003720000}"/>
    <cellStyle name="40% - Accent2 2 30 3 2 24" xfId="28460" xr:uid="{00000000-0005-0000-0000-000004720000}"/>
    <cellStyle name="40% - Accent2 2 30 3 2 25" xfId="28461" xr:uid="{00000000-0005-0000-0000-000005720000}"/>
    <cellStyle name="40% - Accent2 2 30 3 2 26" xfId="28462" xr:uid="{00000000-0005-0000-0000-000006720000}"/>
    <cellStyle name="40% - Accent2 2 30 3 2 27" xfId="28463" xr:uid="{00000000-0005-0000-0000-000007720000}"/>
    <cellStyle name="40% - Accent2 2 30 3 2 28" xfId="28464" xr:uid="{00000000-0005-0000-0000-000008720000}"/>
    <cellStyle name="40% - Accent2 2 30 3 2 29" xfId="28465" xr:uid="{00000000-0005-0000-0000-000009720000}"/>
    <cellStyle name="40% - Accent2 2 30 3 2 3" xfId="28466" xr:uid="{00000000-0005-0000-0000-00000A720000}"/>
    <cellStyle name="40% - Accent2 2 30 3 2 30" xfId="28467" xr:uid="{00000000-0005-0000-0000-00000B720000}"/>
    <cellStyle name="40% - Accent2 2 30 3 2 31" xfId="28468" xr:uid="{00000000-0005-0000-0000-00000C720000}"/>
    <cellStyle name="40% - Accent2 2 30 3 2 32" xfId="28469" xr:uid="{00000000-0005-0000-0000-00000D720000}"/>
    <cellStyle name="40% - Accent2 2 30 3 2 33" xfId="28470" xr:uid="{00000000-0005-0000-0000-00000E720000}"/>
    <cellStyle name="40% - Accent2 2 30 3 2 34" xfId="28471" xr:uid="{00000000-0005-0000-0000-00000F720000}"/>
    <cellStyle name="40% - Accent2 2 30 3 2 35" xfId="28472" xr:uid="{00000000-0005-0000-0000-000010720000}"/>
    <cellStyle name="40% - Accent2 2 30 3 2 36" xfId="28473" xr:uid="{00000000-0005-0000-0000-000011720000}"/>
    <cellStyle name="40% - Accent2 2 30 3 2 37" xfId="28474" xr:uid="{00000000-0005-0000-0000-000012720000}"/>
    <cellStyle name="40% - Accent2 2 30 3 2 4" xfId="28475" xr:uid="{00000000-0005-0000-0000-000013720000}"/>
    <cellStyle name="40% - Accent2 2 30 3 2 5" xfId="28476" xr:uid="{00000000-0005-0000-0000-000014720000}"/>
    <cellStyle name="40% - Accent2 2 30 3 2 6" xfId="28477" xr:uid="{00000000-0005-0000-0000-000015720000}"/>
    <cellStyle name="40% - Accent2 2 30 3 2 7" xfId="28478" xr:uid="{00000000-0005-0000-0000-000016720000}"/>
    <cellStyle name="40% - Accent2 2 30 3 2 8" xfId="28479" xr:uid="{00000000-0005-0000-0000-000017720000}"/>
    <cellStyle name="40% - Accent2 2 30 3 2 9" xfId="28480" xr:uid="{00000000-0005-0000-0000-000018720000}"/>
    <cellStyle name="40% - Accent2 2 30 3 2_Sheet2" xfId="61083" xr:uid="{00000000-0005-0000-0000-000019720000}"/>
    <cellStyle name="40% - Accent2 2 30 3 20" xfId="28481" xr:uid="{00000000-0005-0000-0000-00001A720000}"/>
    <cellStyle name="40% - Accent2 2 30 3 21" xfId="28482" xr:uid="{00000000-0005-0000-0000-00001B720000}"/>
    <cellStyle name="40% - Accent2 2 30 3 22" xfId="28483" xr:uid="{00000000-0005-0000-0000-00001C720000}"/>
    <cellStyle name="40% - Accent2 2 30 3 23" xfId="28484" xr:uid="{00000000-0005-0000-0000-00001D720000}"/>
    <cellStyle name="40% - Accent2 2 30 3 24" xfId="28485" xr:uid="{00000000-0005-0000-0000-00001E720000}"/>
    <cellStyle name="40% - Accent2 2 30 3 25" xfId="28486" xr:uid="{00000000-0005-0000-0000-00001F720000}"/>
    <cellStyle name="40% - Accent2 2 30 3 26" xfId="28487" xr:uid="{00000000-0005-0000-0000-000020720000}"/>
    <cellStyle name="40% - Accent2 2 30 3 27" xfId="28488" xr:uid="{00000000-0005-0000-0000-000021720000}"/>
    <cellStyle name="40% - Accent2 2 30 3 28" xfId="28489" xr:uid="{00000000-0005-0000-0000-000022720000}"/>
    <cellStyle name="40% - Accent2 2 30 3 29" xfId="28490" xr:uid="{00000000-0005-0000-0000-000023720000}"/>
    <cellStyle name="40% - Accent2 2 30 3 3" xfId="28491" xr:uid="{00000000-0005-0000-0000-000024720000}"/>
    <cellStyle name="40% - Accent2 2 30 3 30" xfId="28492" xr:uid="{00000000-0005-0000-0000-000025720000}"/>
    <cellStyle name="40% - Accent2 2 30 3 31" xfId="28493" xr:uid="{00000000-0005-0000-0000-000026720000}"/>
    <cellStyle name="40% - Accent2 2 30 3 32" xfId="28494" xr:uid="{00000000-0005-0000-0000-000027720000}"/>
    <cellStyle name="40% - Accent2 2 30 3 33" xfId="28495" xr:uid="{00000000-0005-0000-0000-000028720000}"/>
    <cellStyle name="40% - Accent2 2 30 3 34" xfId="28496" xr:uid="{00000000-0005-0000-0000-000029720000}"/>
    <cellStyle name="40% - Accent2 2 30 3 35" xfId="28497" xr:uid="{00000000-0005-0000-0000-00002A720000}"/>
    <cellStyle name="40% - Accent2 2 30 3 36" xfId="28498" xr:uid="{00000000-0005-0000-0000-00002B720000}"/>
    <cellStyle name="40% - Accent2 2 30 3 37" xfId="28499" xr:uid="{00000000-0005-0000-0000-00002C720000}"/>
    <cellStyle name="40% - Accent2 2 30 3 38" xfId="28500" xr:uid="{00000000-0005-0000-0000-00002D720000}"/>
    <cellStyle name="40% - Accent2 2 30 3 4" xfId="28501" xr:uid="{00000000-0005-0000-0000-00002E720000}"/>
    <cellStyle name="40% - Accent2 2 30 3 5" xfId="28502" xr:uid="{00000000-0005-0000-0000-00002F720000}"/>
    <cellStyle name="40% - Accent2 2 30 3 6" xfId="28503" xr:uid="{00000000-0005-0000-0000-000030720000}"/>
    <cellStyle name="40% - Accent2 2 30 3 7" xfId="28504" xr:uid="{00000000-0005-0000-0000-000031720000}"/>
    <cellStyle name="40% - Accent2 2 30 3 8" xfId="28505" xr:uid="{00000000-0005-0000-0000-000032720000}"/>
    <cellStyle name="40% - Accent2 2 30 3 9" xfId="28506" xr:uid="{00000000-0005-0000-0000-000033720000}"/>
    <cellStyle name="40% - Accent2 2 30 3_Sheet2" xfId="61084" xr:uid="{00000000-0005-0000-0000-000034720000}"/>
    <cellStyle name="40% - Accent2 2 30 30" xfId="28507" xr:uid="{00000000-0005-0000-0000-000035720000}"/>
    <cellStyle name="40% - Accent2 2 30 31" xfId="28508" xr:uid="{00000000-0005-0000-0000-000036720000}"/>
    <cellStyle name="40% - Accent2 2 30 32" xfId="28509" xr:uid="{00000000-0005-0000-0000-000037720000}"/>
    <cellStyle name="40% - Accent2 2 30 33" xfId="28510" xr:uid="{00000000-0005-0000-0000-000038720000}"/>
    <cellStyle name="40% - Accent2 2 30 34" xfId="28511" xr:uid="{00000000-0005-0000-0000-000039720000}"/>
    <cellStyle name="40% - Accent2 2 30 35" xfId="28512" xr:uid="{00000000-0005-0000-0000-00003A720000}"/>
    <cellStyle name="40% - Accent2 2 30 36" xfId="28513" xr:uid="{00000000-0005-0000-0000-00003B720000}"/>
    <cellStyle name="40% - Accent2 2 30 37" xfId="28514" xr:uid="{00000000-0005-0000-0000-00003C720000}"/>
    <cellStyle name="40% - Accent2 2 30 38" xfId="28515" xr:uid="{00000000-0005-0000-0000-00003D720000}"/>
    <cellStyle name="40% - Accent2 2 30 39" xfId="28516" xr:uid="{00000000-0005-0000-0000-00003E720000}"/>
    <cellStyle name="40% - Accent2 2 30 4" xfId="28517" xr:uid="{00000000-0005-0000-0000-00003F720000}"/>
    <cellStyle name="40% - Accent2 2 30 4 10" xfId="28518" xr:uid="{00000000-0005-0000-0000-000040720000}"/>
    <cellStyle name="40% - Accent2 2 30 4 11" xfId="28519" xr:uid="{00000000-0005-0000-0000-000041720000}"/>
    <cellStyle name="40% - Accent2 2 30 4 12" xfId="28520" xr:uid="{00000000-0005-0000-0000-000042720000}"/>
    <cellStyle name="40% - Accent2 2 30 4 13" xfId="28521" xr:uid="{00000000-0005-0000-0000-000043720000}"/>
    <cellStyle name="40% - Accent2 2 30 4 14" xfId="28522" xr:uid="{00000000-0005-0000-0000-000044720000}"/>
    <cellStyle name="40% - Accent2 2 30 4 15" xfId="28523" xr:uid="{00000000-0005-0000-0000-000045720000}"/>
    <cellStyle name="40% - Accent2 2 30 4 16" xfId="28524" xr:uid="{00000000-0005-0000-0000-000046720000}"/>
    <cellStyle name="40% - Accent2 2 30 4 17" xfId="28525" xr:uid="{00000000-0005-0000-0000-000047720000}"/>
    <cellStyle name="40% - Accent2 2 30 4 18" xfId="28526" xr:uid="{00000000-0005-0000-0000-000048720000}"/>
    <cellStyle name="40% - Accent2 2 30 4 19" xfId="28527" xr:uid="{00000000-0005-0000-0000-000049720000}"/>
    <cellStyle name="40% - Accent2 2 30 4 2" xfId="28528" xr:uid="{00000000-0005-0000-0000-00004A720000}"/>
    <cellStyle name="40% - Accent2 2 30 4 2 10" xfId="28529" xr:uid="{00000000-0005-0000-0000-00004B720000}"/>
    <cellStyle name="40% - Accent2 2 30 4 2 11" xfId="28530" xr:uid="{00000000-0005-0000-0000-00004C720000}"/>
    <cellStyle name="40% - Accent2 2 30 4 2 12" xfId="28531" xr:uid="{00000000-0005-0000-0000-00004D720000}"/>
    <cellStyle name="40% - Accent2 2 30 4 2 13" xfId="28532" xr:uid="{00000000-0005-0000-0000-00004E720000}"/>
    <cellStyle name="40% - Accent2 2 30 4 2 14" xfId="28533" xr:uid="{00000000-0005-0000-0000-00004F720000}"/>
    <cellStyle name="40% - Accent2 2 30 4 2 15" xfId="28534" xr:uid="{00000000-0005-0000-0000-000050720000}"/>
    <cellStyle name="40% - Accent2 2 30 4 2 16" xfId="28535" xr:uid="{00000000-0005-0000-0000-000051720000}"/>
    <cellStyle name="40% - Accent2 2 30 4 2 17" xfId="28536" xr:uid="{00000000-0005-0000-0000-000052720000}"/>
    <cellStyle name="40% - Accent2 2 30 4 2 18" xfId="28537" xr:uid="{00000000-0005-0000-0000-000053720000}"/>
    <cellStyle name="40% - Accent2 2 30 4 2 19" xfId="28538" xr:uid="{00000000-0005-0000-0000-000054720000}"/>
    <cellStyle name="40% - Accent2 2 30 4 2 2" xfId="28539" xr:uid="{00000000-0005-0000-0000-000055720000}"/>
    <cellStyle name="40% - Accent2 2 30 4 2 20" xfId="28540" xr:uid="{00000000-0005-0000-0000-000056720000}"/>
    <cellStyle name="40% - Accent2 2 30 4 2 21" xfId="28541" xr:uid="{00000000-0005-0000-0000-000057720000}"/>
    <cellStyle name="40% - Accent2 2 30 4 2 22" xfId="28542" xr:uid="{00000000-0005-0000-0000-000058720000}"/>
    <cellStyle name="40% - Accent2 2 30 4 2 23" xfId="28543" xr:uid="{00000000-0005-0000-0000-000059720000}"/>
    <cellStyle name="40% - Accent2 2 30 4 2 24" xfId="28544" xr:uid="{00000000-0005-0000-0000-00005A720000}"/>
    <cellStyle name="40% - Accent2 2 30 4 2 25" xfId="28545" xr:uid="{00000000-0005-0000-0000-00005B720000}"/>
    <cellStyle name="40% - Accent2 2 30 4 2 26" xfId="28546" xr:uid="{00000000-0005-0000-0000-00005C720000}"/>
    <cellStyle name="40% - Accent2 2 30 4 2 27" xfId="28547" xr:uid="{00000000-0005-0000-0000-00005D720000}"/>
    <cellStyle name="40% - Accent2 2 30 4 2 28" xfId="28548" xr:uid="{00000000-0005-0000-0000-00005E720000}"/>
    <cellStyle name="40% - Accent2 2 30 4 2 29" xfId="28549" xr:uid="{00000000-0005-0000-0000-00005F720000}"/>
    <cellStyle name="40% - Accent2 2 30 4 2 3" xfId="28550" xr:uid="{00000000-0005-0000-0000-000060720000}"/>
    <cellStyle name="40% - Accent2 2 30 4 2 30" xfId="28551" xr:uid="{00000000-0005-0000-0000-000061720000}"/>
    <cellStyle name="40% - Accent2 2 30 4 2 31" xfId="28552" xr:uid="{00000000-0005-0000-0000-000062720000}"/>
    <cellStyle name="40% - Accent2 2 30 4 2 32" xfId="28553" xr:uid="{00000000-0005-0000-0000-000063720000}"/>
    <cellStyle name="40% - Accent2 2 30 4 2 33" xfId="28554" xr:uid="{00000000-0005-0000-0000-000064720000}"/>
    <cellStyle name="40% - Accent2 2 30 4 2 34" xfId="28555" xr:uid="{00000000-0005-0000-0000-000065720000}"/>
    <cellStyle name="40% - Accent2 2 30 4 2 35" xfId="28556" xr:uid="{00000000-0005-0000-0000-000066720000}"/>
    <cellStyle name="40% - Accent2 2 30 4 2 36" xfId="28557" xr:uid="{00000000-0005-0000-0000-000067720000}"/>
    <cellStyle name="40% - Accent2 2 30 4 2 37" xfId="28558" xr:uid="{00000000-0005-0000-0000-000068720000}"/>
    <cellStyle name="40% - Accent2 2 30 4 2 4" xfId="28559" xr:uid="{00000000-0005-0000-0000-000069720000}"/>
    <cellStyle name="40% - Accent2 2 30 4 2 5" xfId="28560" xr:uid="{00000000-0005-0000-0000-00006A720000}"/>
    <cellStyle name="40% - Accent2 2 30 4 2 6" xfId="28561" xr:uid="{00000000-0005-0000-0000-00006B720000}"/>
    <cellStyle name="40% - Accent2 2 30 4 2 7" xfId="28562" xr:uid="{00000000-0005-0000-0000-00006C720000}"/>
    <cellStyle name="40% - Accent2 2 30 4 2 8" xfId="28563" xr:uid="{00000000-0005-0000-0000-00006D720000}"/>
    <cellStyle name="40% - Accent2 2 30 4 2 9" xfId="28564" xr:uid="{00000000-0005-0000-0000-00006E720000}"/>
    <cellStyle name="40% - Accent2 2 30 4 2_Sheet2" xfId="61085" xr:uid="{00000000-0005-0000-0000-00006F720000}"/>
    <cellStyle name="40% - Accent2 2 30 4 20" xfId="28565" xr:uid="{00000000-0005-0000-0000-000070720000}"/>
    <cellStyle name="40% - Accent2 2 30 4 21" xfId="28566" xr:uid="{00000000-0005-0000-0000-000071720000}"/>
    <cellStyle name="40% - Accent2 2 30 4 22" xfId="28567" xr:uid="{00000000-0005-0000-0000-000072720000}"/>
    <cellStyle name="40% - Accent2 2 30 4 23" xfId="28568" xr:uid="{00000000-0005-0000-0000-000073720000}"/>
    <cellStyle name="40% - Accent2 2 30 4 24" xfId="28569" xr:uid="{00000000-0005-0000-0000-000074720000}"/>
    <cellStyle name="40% - Accent2 2 30 4 25" xfId="28570" xr:uid="{00000000-0005-0000-0000-000075720000}"/>
    <cellStyle name="40% - Accent2 2 30 4 26" xfId="28571" xr:uid="{00000000-0005-0000-0000-000076720000}"/>
    <cellStyle name="40% - Accent2 2 30 4 27" xfId="28572" xr:uid="{00000000-0005-0000-0000-000077720000}"/>
    <cellStyle name="40% - Accent2 2 30 4 28" xfId="28573" xr:uid="{00000000-0005-0000-0000-000078720000}"/>
    <cellStyle name="40% - Accent2 2 30 4 29" xfId="28574" xr:uid="{00000000-0005-0000-0000-000079720000}"/>
    <cellStyle name="40% - Accent2 2 30 4 3" xfId="28575" xr:uid="{00000000-0005-0000-0000-00007A720000}"/>
    <cellStyle name="40% - Accent2 2 30 4 30" xfId="28576" xr:uid="{00000000-0005-0000-0000-00007B720000}"/>
    <cellStyle name="40% - Accent2 2 30 4 31" xfId="28577" xr:uid="{00000000-0005-0000-0000-00007C720000}"/>
    <cellStyle name="40% - Accent2 2 30 4 32" xfId="28578" xr:uid="{00000000-0005-0000-0000-00007D720000}"/>
    <cellStyle name="40% - Accent2 2 30 4 33" xfId="28579" xr:uid="{00000000-0005-0000-0000-00007E720000}"/>
    <cellStyle name="40% - Accent2 2 30 4 34" xfId="28580" xr:uid="{00000000-0005-0000-0000-00007F720000}"/>
    <cellStyle name="40% - Accent2 2 30 4 35" xfId="28581" xr:uid="{00000000-0005-0000-0000-000080720000}"/>
    <cellStyle name="40% - Accent2 2 30 4 36" xfId="28582" xr:uid="{00000000-0005-0000-0000-000081720000}"/>
    <cellStyle name="40% - Accent2 2 30 4 37" xfId="28583" xr:uid="{00000000-0005-0000-0000-000082720000}"/>
    <cellStyle name="40% - Accent2 2 30 4 38" xfId="28584" xr:uid="{00000000-0005-0000-0000-000083720000}"/>
    <cellStyle name="40% - Accent2 2 30 4 4" xfId="28585" xr:uid="{00000000-0005-0000-0000-000084720000}"/>
    <cellStyle name="40% - Accent2 2 30 4 5" xfId="28586" xr:uid="{00000000-0005-0000-0000-000085720000}"/>
    <cellStyle name="40% - Accent2 2 30 4 6" xfId="28587" xr:uid="{00000000-0005-0000-0000-000086720000}"/>
    <cellStyle name="40% - Accent2 2 30 4 7" xfId="28588" xr:uid="{00000000-0005-0000-0000-000087720000}"/>
    <cellStyle name="40% - Accent2 2 30 4 8" xfId="28589" xr:uid="{00000000-0005-0000-0000-000088720000}"/>
    <cellStyle name="40% - Accent2 2 30 4 9" xfId="28590" xr:uid="{00000000-0005-0000-0000-000089720000}"/>
    <cellStyle name="40% - Accent2 2 30 4_Sheet2" xfId="61086" xr:uid="{00000000-0005-0000-0000-00008A720000}"/>
    <cellStyle name="40% - Accent2 2 30 40" xfId="28591" xr:uid="{00000000-0005-0000-0000-00008B720000}"/>
    <cellStyle name="40% - Accent2 2 30 41" xfId="28592" xr:uid="{00000000-0005-0000-0000-00008C720000}"/>
    <cellStyle name="40% - Accent2 2 30 5" xfId="28593" xr:uid="{00000000-0005-0000-0000-00008D720000}"/>
    <cellStyle name="40% - Accent2 2 30 5 10" xfId="28594" xr:uid="{00000000-0005-0000-0000-00008E720000}"/>
    <cellStyle name="40% - Accent2 2 30 5 11" xfId="28595" xr:uid="{00000000-0005-0000-0000-00008F720000}"/>
    <cellStyle name="40% - Accent2 2 30 5 12" xfId="28596" xr:uid="{00000000-0005-0000-0000-000090720000}"/>
    <cellStyle name="40% - Accent2 2 30 5 13" xfId="28597" xr:uid="{00000000-0005-0000-0000-000091720000}"/>
    <cellStyle name="40% - Accent2 2 30 5 14" xfId="28598" xr:uid="{00000000-0005-0000-0000-000092720000}"/>
    <cellStyle name="40% - Accent2 2 30 5 15" xfId="28599" xr:uid="{00000000-0005-0000-0000-000093720000}"/>
    <cellStyle name="40% - Accent2 2 30 5 16" xfId="28600" xr:uid="{00000000-0005-0000-0000-000094720000}"/>
    <cellStyle name="40% - Accent2 2 30 5 17" xfId="28601" xr:uid="{00000000-0005-0000-0000-000095720000}"/>
    <cellStyle name="40% - Accent2 2 30 5 18" xfId="28602" xr:uid="{00000000-0005-0000-0000-000096720000}"/>
    <cellStyle name="40% - Accent2 2 30 5 19" xfId="28603" xr:uid="{00000000-0005-0000-0000-000097720000}"/>
    <cellStyle name="40% - Accent2 2 30 5 2" xfId="28604" xr:uid="{00000000-0005-0000-0000-000098720000}"/>
    <cellStyle name="40% - Accent2 2 30 5 20" xfId="28605" xr:uid="{00000000-0005-0000-0000-000099720000}"/>
    <cellStyle name="40% - Accent2 2 30 5 21" xfId="28606" xr:uid="{00000000-0005-0000-0000-00009A720000}"/>
    <cellStyle name="40% - Accent2 2 30 5 22" xfId="28607" xr:uid="{00000000-0005-0000-0000-00009B720000}"/>
    <cellStyle name="40% - Accent2 2 30 5 23" xfId="28608" xr:uid="{00000000-0005-0000-0000-00009C720000}"/>
    <cellStyle name="40% - Accent2 2 30 5 24" xfId="28609" xr:uid="{00000000-0005-0000-0000-00009D720000}"/>
    <cellStyle name="40% - Accent2 2 30 5 25" xfId="28610" xr:uid="{00000000-0005-0000-0000-00009E720000}"/>
    <cellStyle name="40% - Accent2 2 30 5 26" xfId="28611" xr:uid="{00000000-0005-0000-0000-00009F720000}"/>
    <cellStyle name="40% - Accent2 2 30 5 27" xfId="28612" xr:uid="{00000000-0005-0000-0000-0000A0720000}"/>
    <cellStyle name="40% - Accent2 2 30 5 28" xfId="28613" xr:uid="{00000000-0005-0000-0000-0000A1720000}"/>
    <cellStyle name="40% - Accent2 2 30 5 29" xfId="28614" xr:uid="{00000000-0005-0000-0000-0000A2720000}"/>
    <cellStyle name="40% - Accent2 2 30 5 3" xfId="28615" xr:uid="{00000000-0005-0000-0000-0000A3720000}"/>
    <cellStyle name="40% - Accent2 2 30 5 30" xfId="28616" xr:uid="{00000000-0005-0000-0000-0000A4720000}"/>
    <cellStyle name="40% - Accent2 2 30 5 31" xfId="28617" xr:uid="{00000000-0005-0000-0000-0000A5720000}"/>
    <cellStyle name="40% - Accent2 2 30 5 32" xfId="28618" xr:uid="{00000000-0005-0000-0000-0000A6720000}"/>
    <cellStyle name="40% - Accent2 2 30 5 33" xfId="28619" xr:uid="{00000000-0005-0000-0000-0000A7720000}"/>
    <cellStyle name="40% - Accent2 2 30 5 34" xfId="28620" xr:uid="{00000000-0005-0000-0000-0000A8720000}"/>
    <cellStyle name="40% - Accent2 2 30 5 35" xfId="28621" xr:uid="{00000000-0005-0000-0000-0000A9720000}"/>
    <cellStyle name="40% - Accent2 2 30 5 36" xfId="28622" xr:uid="{00000000-0005-0000-0000-0000AA720000}"/>
    <cellStyle name="40% - Accent2 2 30 5 37" xfId="28623" xr:uid="{00000000-0005-0000-0000-0000AB720000}"/>
    <cellStyle name="40% - Accent2 2 30 5 4" xfId="28624" xr:uid="{00000000-0005-0000-0000-0000AC720000}"/>
    <cellStyle name="40% - Accent2 2 30 5 5" xfId="28625" xr:uid="{00000000-0005-0000-0000-0000AD720000}"/>
    <cellStyle name="40% - Accent2 2 30 5 6" xfId="28626" xr:uid="{00000000-0005-0000-0000-0000AE720000}"/>
    <cellStyle name="40% - Accent2 2 30 5 7" xfId="28627" xr:uid="{00000000-0005-0000-0000-0000AF720000}"/>
    <cellStyle name="40% - Accent2 2 30 5 8" xfId="28628" xr:uid="{00000000-0005-0000-0000-0000B0720000}"/>
    <cellStyle name="40% - Accent2 2 30 5 9" xfId="28629" xr:uid="{00000000-0005-0000-0000-0000B1720000}"/>
    <cellStyle name="40% - Accent2 2 30 5_Sheet2" xfId="61087" xr:uid="{00000000-0005-0000-0000-0000B2720000}"/>
    <cellStyle name="40% - Accent2 2 30 6" xfId="28630" xr:uid="{00000000-0005-0000-0000-0000B3720000}"/>
    <cellStyle name="40% - Accent2 2 30 7" xfId="28631" xr:uid="{00000000-0005-0000-0000-0000B4720000}"/>
    <cellStyle name="40% - Accent2 2 30 8" xfId="28632" xr:uid="{00000000-0005-0000-0000-0000B5720000}"/>
    <cellStyle name="40% - Accent2 2 30 9" xfId="28633" xr:uid="{00000000-0005-0000-0000-0000B6720000}"/>
    <cellStyle name="40% - Accent2 2 30_Sheet2" xfId="61088" xr:uid="{00000000-0005-0000-0000-0000B7720000}"/>
    <cellStyle name="40% - Accent2 2 31" xfId="28634" xr:uid="{00000000-0005-0000-0000-0000B8720000}"/>
    <cellStyle name="40% - Accent2 2 31 10" xfId="28635" xr:uid="{00000000-0005-0000-0000-0000B9720000}"/>
    <cellStyle name="40% - Accent2 2 31 11" xfId="28636" xr:uid="{00000000-0005-0000-0000-0000BA720000}"/>
    <cellStyle name="40% - Accent2 2 31 12" xfId="28637" xr:uid="{00000000-0005-0000-0000-0000BB720000}"/>
    <cellStyle name="40% - Accent2 2 31 13" xfId="28638" xr:uid="{00000000-0005-0000-0000-0000BC720000}"/>
    <cellStyle name="40% - Accent2 2 31 14" xfId="28639" xr:uid="{00000000-0005-0000-0000-0000BD720000}"/>
    <cellStyle name="40% - Accent2 2 31 15" xfId="28640" xr:uid="{00000000-0005-0000-0000-0000BE720000}"/>
    <cellStyle name="40% - Accent2 2 31 16" xfId="28641" xr:uid="{00000000-0005-0000-0000-0000BF720000}"/>
    <cellStyle name="40% - Accent2 2 31 17" xfId="28642" xr:uid="{00000000-0005-0000-0000-0000C0720000}"/>
    <cellStyle name="40% - Accent2 2 31 18" xfId="28643" xr:uid="{00000000-0005-0000-0000-0000C1720000}"/>
    <cellStyle name="40% - Accent2 2 31 19" xfId="28644" xr:uid="{00000000-0005-0000-0000-0000C2720000}"/>
    <cellStyle name="40% - Accent2 2 31 2" xfId="28645" xr:uid="{00000000-0005-0000-0000-0000C3720000}"/>
    <cellStyle name="40% - Accent2 2 31 2 10" xfId="28646" xr:uid="{00000000-0005-0000-0000-0000C4720000}"/>
    <cellStyle name="40% - Accent2 2 31 2 11" xfId="28647" xr:uid="{00000000-0005-0000-0000-0000C5720000}"/>
    <cellStyle name="40% - Accent2 2 31 2 12" xfId="28648" xr:uid="{00000000-0005-0000-0000-0000C6720000}"/>
    <cellStyle name="40% - Accent2 2 31 2 13" xfId="28649" xr:uid="{00000000-0005-0000-0000-0000C7720000}"/>
    <cellStyle name="40% - Accent2 2 31 2 14" xfId="28650" xr:uid="{00000000-0005-0000-0000-0000C8720000}"/>
    <cellStyle name="40% - Accent2 2 31 2 15" xfId="28651" xr:uid="{00000000-0005-0000-0000-0000C9720000}"/>
    <cellStyle name="40% - Accent2 2 31 2 16" xfId="28652" xr:uid="{00000000-0005-0000-0000-0000CA720000}"/>
    <cellStyle name="40% - Accent2 2 31 2 17" xfId="28653" xr:uid="{00000000-0005-0000-0000-0000CB720000}"/>
    <cellStyle name="40% - Accent2 2 31 2 18" xfId="28654" xr:uid="{00000000-0005-0000-0000-0000CC720000}"/>
    <cellStyle name="40% - Accent2 2 31 2 19" xfId="28655" xr:uid="{00000000-0005-0000-0000-0000CD720000}"/>
    <cellStyle name="40% - Accent2 2 31 2 2" xfId="28656" xr:uid="{00000000-0005-0000-0000-0000CE720000}"/>
    <cellStyle name="40% - Accent2 2 31 2 2 10" xfId="28657" xr:uid="{00000000-0005-0000-0000-0000CF720000}"/>
    <cellStyle name="40% - Accent2 2 31 2 2 11" xfId="28658" xr:uid="{00000000-0005-0000-0000-0000D0720000}"/>
    <cellStyle name="40% - Accent2 2 31 2 2 12" xfId="28659" xr:uid="{00000000-0005-0000-0000-0000D1720000}"/>
    <cellStyle name="40% - Accent2 2 31 2 2 13" xfId="28660" xr:uid="{00000000-0005-0000-0000-0000D2720000}"/>
    <cellStyle name="40% - Accent2 2 31 2 2 14" xfId="28661" xr:uid="{00000000-0005-0000-0000-0000D3720000}"/>
    <cellStyle name="40% - Accent2 2 31 2 2 15" xfId="28662" xr:uid="{00000000-0005-0000-0000-0000D4720000}"/>
    <cellStyle name="40% - Accent2 2 31 2 2 16" xfId="28663" xr:uid="{00000000-0005-0000-0000-0000D5720000}"/>
    <cellStyle name="40% - Accent2 2 31 2 2 17" xfId="28664" xr:uid="{00000000-0005-0000-0000-0000D6720000}"/>
    <cellStyle name="40% - Accent2 2 31 2 2 18" xfId="28665" xr:uid="{00000000-0005-0000-0000-0000D7720000}"/>
    <cellStyle name="40% - Accent2 2 31 2 2 19" xfId="28666" xr:uid="{00000000-0005-0000-0000-0000D8720000}"/>
    <cellStyle name="40% - Accent2 2 31 2 2 2" xfId="28667" xr:uid="{00000000-0005-0000-0000-0000D9720000}"/>
    <cellStyle name="40% - Accent2 2 31 2 2 20" xfId="28668" xr:uid="{00000000-0005-0000-0000-0000DA720000}"/>
    <cellStyle name="40% - Accent2 2 31 2 2 21" xfId="28669" xr:uid="{00000000-0005-0000-0000-0000DB720000}"/>
    <cellStyle name="40% - Accent2 2 31 2 2 22" xfId="28670" xr:uid="{00000000-0005-0000-0000-0000DC720000}"/>
    <cellStyle name="40% - Accent2 2 31 2 2 23" xfId="28671" xr:uid="{00000000-0005-0000-0000-0000DD720000}"/>
    <cellStyle name="40% - Accent2 2 31 2 2 24" xfId="28672" xr:uid="{00000000-0005-0000-0000-0000DE720000}"/>
    <cellStyle name="40% - Accent2 2 31 2 2 25" xfId="28673" xr:uid="{00000000-0005-0000-0000-0000DF720000}"/>
    <cellStyle name="40% - Accent2 2 31 2 2 26" xfId="28674" xr:uid="{00000000-0005-0000-0000-0000E0720000}"/>
    <cellStyle name="40% - Accent2 2 31 2 2 27" xfId="28675" xr:uid="{00000000-0005-0000-0000-0000E1720000}"/>
    <cellStyle name="40% - Accent2 2 31 2 2 28" xfId="28676" xr:uid="{00000000-0005-0000-0000-0000E2720000}"/>
    <cellStyle name="40% - Accent2 2 31 2 2 29" xfId="28677" xr:uid="{00000000-0005-0000-0000-0000E3720000}"/>
    <cellStyle name="40% - Accent2 2 31 2 2 3" xfId="28678" xr:uid="{00000000-0005-0000-0000-0000E4720000}"/>
    <cellStyle name="40% - Accent2 2 31 2 2 30" xfId="28679" xr:uid="{00000000-0005-0000-0000-0000E5720000}"/>
    <cellStyle name="40% - Accent2 2 31 2 2 31" xfId="28680" xr:uid="{00000000-0005-0000-0000-0000E6720000}"/>
    <cellStyle name="40% - Accent2 2 31 2 2 32" xfId="28681" xr:uid="{00000000-0005-0000-0000-0000E7720000}"/>
    <cellStyle name="40% - Accent2 2 31 2 2 33" xfId="28682" xr:uid="{00000000-0005-0000-0000-0000E8720000}"/>
    <cellStyle name="40% - Accent2 2 31 2 2 34" xfId="28683" xr:uid="{00000000-0005-0000-0000-0000E9720000}"/>
    <cellStyle name="40% - Accent2 2 31 2 2 35" xfId="28684" xr:uid="{00000000-0005-0000-0000-0000EA720000}"/>
    <cellStyle name="40% - Accent2 2 31 2 2 36" xfId="28685" xr:uid="{00000000-0005-0000-0000-0000EB720000}"/>
    <cellStyle name="40% - Accent2 2 31 2 2 37" xfId="28686" xr:uid="{00000000-0005-0000-0000-0000EC720000}"/>
    <cellStyle name="40% - Accent2 2 31 2 2 4" xfId="28687" xr:uid="{00000000-0005-0000-0000-0000ED720000}"/>
    <cellStyle name="40% - Accent2 2 31 2 2 5" xfId="28688" xr:uid="{00000000-0005-0000-0000-0000EE720000}"/>
    <cellStyle name="40% - Accent2 2 31 2 2 6" xfId="28689" xr:uid="{00000000-0005-0000-0000-0000EF720000}"/>
    <cellStyle name="40% - Accent2 2 31 2 2 7" xfId="28690" xr:uid="{00000000-0005-0000-0000-0000F0720000}"/>
    <cellStyle name="40% - Accent2 2 31 2 2 8" xfId="28691" xr:uid="{00000000-0005-0000-0000-0000F1720000}"/>
    <cellStyle name="40% - Accent2 2 31 2 2 9" xfId="28692" xr:uid="{00000000-0005-0000-0000-0000F2720000}"/>
    <cellStyle name="40% - Accent2 2 31 2 2_Sheet2" xfId="61089" xr:uid="{00000000-0005-0000-0000-0000F3720000}"/>
    <cellStyle name="40% - Accent2 2 31 2 20" xfId="28693" xr:uid="{00000000-0005-0000-0000-0000F4720000}"/>
    <cellStyle name="40% - Accent2 2 31 2 21" xfId="28694" xr:uid="{00000000-0005-0000-0000-0000F5720000}"/>
    <cellStyle name="40% - Accent2 2 31 2 22" xfId="28695" xr:uid="{00000000-0005-0000-0000-0000F6720000}"/>
    <cellStyle name="40% - Accent2 2 31 2 23" xfId="28696" xr:uid="{00000000-0005-0000-0000-0000F7720000}"/>
    <cellStyle name="40% - Accent2 2 31 2 24" xfId="28697" xr:uid="{00000000-0005-0000-0000-0000F8720000}"/>
    <cellStyle name="40% - Accent2 2 31 2 25" xfId="28698" xr:uid="{00000000-0005-0000-0000-0000F9720000}"/>
    <cellStyle name="40% - Accent2 2 31 2 26" xfId="28699" xr:uid="{00000000-0005-0000-0000-0000FA720000}"/>
    <cellStyle name="40% - Accent2 2 31 2 27" xfId="28700" xr:uid="{00000000-0005-0000-0000-0000FB720000}"/>
    <cellStyle name="40% - Accent2 2 31 2 28" xfId="28701" xr:uid="{00000000-0005-0000-0000-0000FC720000}"/>
    <cellStyle name="40% - Accent2 2 31 2 29" xfId="28702" xr:uid="{00000000-0005-0000-0000-0000FD720000}"/>
    <cellStyle name="40% - Accent2 2 31 2 3" xfId="28703" xr:uid="{00000000-0005-0000-0000-0000FE720000}"/>
    <cellStyle name="40% - Accent2 2 31 2 30" xfId="28704" xr:uid="{00000000-0005-0000-0000-0000FF720000}"/>
    <cellStyle name="40% - Accent2 2 31 2 31" xfId="28705" xr:uid="{00000000-0005-0000-0000-000000730000}"/>
    <cellStyle name="40% - Accent2 2 31 2 32" xfId="28706" xr:uid="{00000000-0005-0000-0000-000001730000}"/>
    <cellStyle name="40% - Accent2 2 31 2 33" xfId="28707" xr:uid="{00000000-0005-0000-0000-000002730000}"/>
    <cellStyle name="40% - Accent2 2 31 2 34" xfId="28708" xr:uid="{00000000-0005-0000-0000-000003730000}"/>
    <cellStyle name="40% - Accent2 2 31 2 35" xfId="28709" xr:uid="{00000000-0005-0000-0000-000004730000}"/>
    <cellStyle name="40% - Accent2 2 31 2 36" xfId="28710" xr:uid="{00000000-0005-0000-0000-000005730000}"/>
    <cellStyle name="40% - Accent2 2 31 2 37" xfId="28711" xr:uid="{00000000-0005-0000-0000-000006730000}"/>
    <cellStyle name="40% - Accent2 2 31 2 38" xfId="28712" xr:uid="{00000000-0005-0000-0000-000007730000}"/>
    <cellStyle name="40% - Accent2 2 31 2 4" xfId="28713" xr:uid="{00000000-0005-0000-0000-000008730000}"/>
    <cellStyle name="40% - Accent2 2 31 2 5" xfId="28714" xr:uid="{00000000-0005-0000-0000-000009730000}"/>
    <cellStyle name="40% - Accent2 2 31 2 6" xfId="28715" xr:uid="{00000000-0005-0000-0000-00000A730000}"/>
    <cellStyle name="40% - Accent2 2 31 2 7" xfId="28716" xr:uid="{00000000-0005-0000-0000-00000B730000}"/>
    <cellStyle name="40% - Accent2 2 31 2 8" xfId="28717" xr:uid="{00000000-0005-0000-0000-00000C730000}"/>
    <cellStyle name="40% - Accent2 2 31 2 9" xfId="28718" xr:uid="{00000000-0005-0000-0000-00000D730000}"/>
    <cellStyle name="40% - Accent2 2 31 2_Sheet2" xfId="61090" xr:uid="{00000000-0005-0000-0000-00000E730000}"/>
    <cellStyle name="40% - Accent2 2 31 20" xfId="28719" xr:uid="{00000000-0005-0000-0000-00000F730000}"/>
    <cellStyle name="40% - Accent2 2 31 21" xfId="28720" xr:uid="{00000000-0005-0000-0000-000010730000}"/>
    <cellStyle name="40% - Accent2 2 31 22" xfId="28721" xr:uid="{00000000-0005-0000-0000-000011730000}"/>
    <cellStyle name="40% - Accent2 2 31 23" xfId="28722" xr:uid="{00000000-0005-0000-0000-000012730000}"/>
    <cellStyle name="40% - Accent2 2 31 24" xfId="28723" xr:uid="{00000000-0005-0000-0000-000013730000}"/>
    <cellStyle name="40% - Accent2 2 31 25" xfId="28724" xr:uid="{00000000-0005-0000-0000-000014730000}"/>
    <cellStyle name="40% - Accent2 2 31 26" xfId="28725" xr:uid="{00000000-0005-0000-0000-000015730000}"/>
    <cellStyle name="40% - Accent2 2 31 27" xfId="28726" xr:uid="{00000000-0005-0000-0000-000016730000}"/>
    <cellStyle name="40% - Accent2 2 31 28" xfId="28727" xr:uid="{00000000-0005-0000-0000-000017730000}"/>
    <cellStyle name="40% - Accent2 2 31 29" xfId="28728" xr:uid="{00000000-0005-0000-0000-000018730000}"/>
    <cellStyle name="40% - Accent2 2 31 3" xfId="28729" xr:uid="{00000000-0005-0000-0000-000019730000}"/>
    <cellStyle name="40% - Accent2 2 31 3 10" xfId="28730" xr:uid="{00000000-0005-0000-0000-00001A730000}"/>
    <cellStyle name="40% - Accent2 2 31 3 11" xfId="28731" xr:uid="{00000000-0005-0000-0000-00001B730000}"/>
    <cellStyle name="40% - Accent2 2 31 3 12" xfId="28732" xr:uid="{00000000-0005-0000-0000-00001C730000}"/>
    <cellStyle name="40% - Accent2 2 31 3 13" xfId="28733" xr:uid="{00000000-0005-0000-0000-00001D730000}"/>
    <cellStyle name="40% - Accent2 2 31 3 14" xfId="28734" xr:uid="{00000000-0005-0000-0000-00001E730000}"/>
    <cellStyle name="40% - Accent2 2 31 3 15" xfId="28735" xr:uid="{00000000-0005-0000-0000-00001F730000}"/>
    <cellStyle name="40% - Accent2 2 31 3 16" xfId="28736" xr:uid="{00000000-0005-0000-0000-000020730000}"/>
    <cellStyle name="40% - Accent2 2 31 3 17" xfId="28737" xr:uid="{00000000-0005-0000-0000-000021730000}"/>
    <cellStyle name="40% - Accent2 2 31 3 18" xfId="28738" xr:uid="{00000000-0005-0000-0000-000022730000}"/>
    <cellStyle name="40% - Accent2 2 31 3 19" xfId="28739" xr:uid="{00000000-0005-0000-0000-000023730000}"/>
    <cellStyle name="40% - Accent2 2 31 3 2" xfId="28740" xr:uid="{00000000-0005-0000-0000-000024730000}"/>
    <cellStyle name="40% - Accent2 2 31 3 2 10" xfId="28741" xr:uid="{00000000-0005-0000-0000-000025730000}"/>
    <cellStyle name="40% - Accent2 2 31 3 2 11" xfId="28742" xr:uid="{00000000-0005-0000-0000-000026730000}"/>
    <cellStyle name="40% - Accent2 2 31 3 2 12" xfId="28743" xr:uid="{00000000-0005-0000-0000-000027730000}"/>
    <cellStyle name="40% - Accent2 2 31 3 2 13" xfId="28744" xr:uid="{00000000-0005-0000-0000-000028730000}"/>
    <cellStyle name="40% - Accent2 2 31 3 2 14" xfId="28745" xr:uid="{00000000-0005-0000-0000-000029730000}"/>
    <cellStyle name="40% - Accent2 2 31 3 2 15" xfId="28746" xr:uid="{00000000-0005-0000-0000-00002A730000}"/>
    <cellStyle name="40% - Accent2 2 31 3 2 16" xfId="28747" xr:uid="{00000000-0005-0000-0000-00002B730000}"/>
    <cellStyle name="40% - Accent2 2 31 3 2 17" xfId="28748" xr:uid="{00000000-0005-0000-0000-00002C730000}"/>
    <cellStyle name="40% - Accent2 2 31 3 2 18" xfId="28749" xr:uid="{00000000-0005-0000-0000-00002D730000}"/>
    <cellStyle name="40% - Accent2 2 31 3 2 19" xfId="28750" xr:uid="{00000000-0005-0000-0000-00002E730000}"/>
    <cellStyle name="40% - Accent2 2 31 3 2 2" xfId="28751" xr:uid="{00000000-0005-0000-0000-00002F730000}"/>
    <cellStyle name="40% - Accent2 2 31 3 2 20" xfId="28752" xr:uid="{00000000-0005-0000-0000-000030730000}"/>
    <cellStyle name="40% - Accent2 2 31 3 2 21" xfId="28753" xr:uid="{00000000-0005-0000-0000-000031730000}"/>
    <cellStyle name="40% - Accent2 2 31 3 2 22" xfId="28754" xr:uid="{00000000-0005-0000-0000-000032730000}"/>
    <cellStyle name="40% - Accent2 2 31 3 2 23" xfId="28755" xr:uid="{00000000-0005-0000-0000-000033730000}"/>
    <cellStyle name="40% - Accent2 2 31 3 2 24" xfId="28756" xr:uid="{00000000-0005-0000-0000-000034730000}"/>
    <cellStyle name="40% - Accent2 2 31 3 2 25" xfId="28757" xr:uid="{00000000-0005-0000-0000-000035730000}"/>
    <cellStyle name="40% - Accent2 2 31 3 2 26" xfId="28758" xr:uid="{00000000-0005-0000-0000-000036730000}"/>
    <cellStyle name="40% - Accent2 2 31 3 2 27" xfId="28759" xr:uid="{00000000-0005-0000-0000-000037730000}"/>
    <cellStyle name="40% - Accent2 2 31 3 2 28" xfId="28760" xr:uid="{00000000-0005-0000-0000-000038730000}"/>
    <cellStyle name="40% - Accent2 2 31 3 2 29" xfId="28761" xr:uid="{00000000-0005-0000-0000-000039730000}"/>
    <cellStyle name="40% - Accent2 2 31 3 2 3" xfId="28762" xr:uid="{00000000-0005-0000-0000-00003A730000}"/>
    <cellStyle name="40% - Accent2 2 31 3 2 30" xfId="28763" xr:uid="{00000000-0005-0000-0000-00003B730000}"/>
    <cellStyle name="40% - Accent2 2 31 3 2 31" xfId="28764" xr:uid="{00000000-0005-0000-0000-00003C730000}"/>
    <cellStyle name="40% - Accent2 2 31 3 2 32" xfId="28765" xr:uid="{00000000-0005-0000-0000-00003D730000}"/>
    <cellStyle name="40% - Accent2 2 31 3 2 33" xfId="28766" xr:uid="{00000000-0005-0000-0000-00003E730000}"/>
    <cellStyle name="40% - Accent2 2 31 3 2 34" xfId="28767" xr:uid="{00000000-0005-0000-0000-00003F730000}"/>
    <cellStyle name="40% - Accent2 2 31 3 2 35" xfId="28768" xr:uid="{00000000-0005-0000-0000-000040730000}"/>
    <cellStyle name="40% - Accent2 2 31 3 2 36" xfId="28769" xr:uid="{00000000-0005-0000-0000-000041730000}"/>
    <cellStyle name="40% - Accent2 2 31 3 2 37" xfId="28770" xr:uid="{00000000-0005-0000-0000-000042730000}"/>
    <cellStyle name="40% - Accent2 2 31 3 2 4" xfId="28771" xr:uid="{00000000-0005-0000-0000-000043730000}"/>
    <cellStyle name="40% - Accent2 2 31 3 2 5" xfId="28772" xr:uid="{00000000-0005-0000-0000-000044730000}"/>
    <cellStyle name="40% - Accent2 2 31 3 2 6" xfId="28773" xr:uid="{00000000-0005-0000-0000-000045730000}"/>
    <cellStyle name="40% - Accent2 2 31 3 2 7" xfId="28774" xr:uid="{00000000-0005-0000-0000-000046730000}"/>
    <cellStyle name="40% - Accent2 2 31 3 2 8" xfId="28775" xr:uid="{00000000-0005-0000-0000-000047730000}"/>
    <cellStyle name="40% - Accent2 2 31 3 2 9" xfId="28776" xr:uid="{00000000-0005-0000-0000-000048730000}"/>
    <cellStyle name="40% - Accent2 2 31 3 2_Sheet2" xfId="61091" xr:uid="{00000000-0005-0000-0000-000049730000}"/>
    <cellStyle name="40% - Accent2 2 31 3 20" xfId="28777" xr:uid="{00000000-0005-0000-0000-00004A730000}"/>
    <cellStyle name="40% - Accent2 2 31 3 21" xfId="28778" xr:uid="{00000000-0005-0000-0000-00004B730000}"/>
    <cellStyle name="40% - Accent2 2 31 3 22" xfId="28779" xr:uid="{00000000-0005-0000-0000-00004C730000}"/>
    <cellStyle name="40% - Accent2 2 31 3 23" xfId="28780" xr:uid="{00000000-0005-0000-0000-00004D730000}"/>
    <cellStyle name="40% - Accent2 2 31 3 24" xfId="28781" xr:uid="{00000000-0005-0000-0000-00004E730000}"/>
    <cellStyle name="40% - Accent2 2 31 3 25" xfId="28782" xr:uid="{00000000-0005-0000-0000-00004F730000}"/>
    <cellStyle name="40% - Accent2 2 31 3 26" xfId="28783" xr:uid="{00000000-0005-0000-0000-000050730000}"/>
    <cellStyle name="40% - Accent2 2 31 3 27" xfId="28784" xr:uid="{00000000-0005-0000-0000-000051730000}"/>
    <cellStyle name="40% - Accent2 2 31 3 28" xfId="28785" xr:uid="{00000000-0005-0000-0000-000052730000}"/>
    <cellStyle name="40% - Accent2 2 31 3 29" xfId="28786" xr:uid="{00000000-0005-0000-0000-000053730000}"/>
    <cellStyle name="40% - Accent2 2 31 3 3" xfId="28787" xr:uid="{00000000-0005-0000-0000-000054730000}"/>
    <cellStyle name="40% - Accent2 2 31 3 30" xfId="28788" xr:uid="{00000000-0005-0000-0000-000055730000}"/>
    <cellStyle name="40% - Accent2 2 31 3 31" xfId="28789" xr:uid="{00000000-0005-0000-0000-000056730000}"/>
    <cellStyle name="40% - Accent2 2 31 3 32" xfId="28790" xr:uid="{00000000-0005-0000-0000-000057730000}"/>
    <cellStyle name="40% - Accent2 2 31 3 33" xfId="28791" xr:uid="{00000000-0005-0000-0000-000058730000}"/>
    <cellStyle name="40% - Accent2 2 31 3 34" xfId="28792" xr:uid="{00000000-0005-0000-0000-000059730000}"/>
    <cellStyle name="40% - Accent2 2 31 3 35" xfId="28793" xr:uid="{00000000-0005-0000-0000-00005A730000}"/>
    <cellStyle name="40% - Accent2 2 31 3 36" xfId="28794" xr:uid="{00000000-0005-0000-0000-00005B730000}"/>
    <cellStyle name="40% - Accent2 2 31 3 37" xfId="28795" xr:uid="{00000000-0005-0000-0000-00005C730000}"/>
    <cellStyle name="40% - Accent2 2 31 3 38" xfId="28796" xr:uid="{00000000-0005-0000-0000-00005D730000}"/>
    <cellStyle name="40% - Accent2 2 31 3 4" xfId="28797" xr:uid="{00000000-0005-0000-0000-00005E730000}"/>
    <cellStyle name="40% - Accent2 2 31 3 5" xfId="28798" xr:uid="{00000000-0005-0000-0000-00005F730000}"/>
    <cellStyle name="40% - Accent2 2 31 3 6" xfId="28799" xr:uid="{00000000-0005-0000-0000-000060730000}"/>
    <cellStyle name="40% - Accent2 2 31 3 7" xfId="28800" xr:uid="{00000000-0005-0000-0000-000061730000}"/>
    <cellStyle name="40% - Accent2 2 31 3 8" xfId="28801" xr:uid="{00000000-0005-0000-0000-000062730000}"/>
    <cellStyle name="40% - Accent2 2 31 3 9" xfId="28802" xr:uid="{00000000-0005-0000-0000-000063730000}"/>
    <cellStyle name="40% - Accent2 2 31 3_Sheet2" xfId="61092" xr:uid="{00000000-0005-0000-0000-000064730000}"/>
    <cellStyle name="40% - Accent2 2 31 30" xfId="28803" xr:uid="{00000000-0005-0000-0000-000065730000}"/>
    <cellStyle name="40% - Accent2 2 31 31" xfId="28804" xr:uid="{00000000-0005-0000-0000-000066730000}"/>
    <cellStyle name="40% - Accent2 2 31 32" xfId="28805" xr:uid="{00000000-0005-0000-0000-000067730000}"/>
    <cellStyle name="40% - Accent2 2 31 33" xfId="28806" xr:uid="{00000000-0005-0000-0000-000068730000}"/>
    <cellStyle name="40% - Accent2 2 31 34" xfId="28807" xr:uid="{00000000-0005-0000-0000-000069730000}"/>
    <cellStyle name="40% - Accent2 2 31 35" xfId="28808" xr:uid="{00000000-0005-0000-0000-00006A730000}"/>
    <cellStyle name="40% - Accent2 2 31 36" xfId="28809" xr:uid="{00000000-0005-0000-0000-00006B730000}"/>
    <cellStyle name="40% - Accent2 2 31 37" xfId="28810" xr:uid="{00000000-0005-0000-0000-00006C730000}"/>
    <cellStyle name="40% - Accent2 2 31 38" xfId="28811" xr:uid="{00000000-0005-0000-0000-00006D730000}"/>
    <cellStyle name="40% - Accent2 2 31 39" xfId="28812" xr:uid="{00000000-0005-0000-0000-00006E730000}"/>
    <cellStyle name="40% - Accent2 2 31 4" xfId="28813" xr:uid="{00000000-0005-0000-0000-00006F730000}"/>
    <cellStyle name="40% - Accent2 2 31 4 10" xfId="28814" xr:uid="{00000000-0005-0000-0000-000070730000}"/>
    <cellStyle name="40% - Accent2 2 31 4 11" xfId="28815" xr:uid="{00000000-0005-0000-0000-000071730000}"/>
    <cellStyle name="40% - Accent2 2 31 4 12" xfId="28816" xr:uid="{00000000-0005-0000-0000-000072730000}"/>
    <cellStyle name="40% - Accent2 2 31 4 13" xfId="28817" xr:uid="{00000000-0005-0000-0000-000073730000}"/>
    <cellStyle name="40% - Accent2 2 31 4 14" xfId="28818" xr:uid="{00000000-0005-0000-0000-000074730000}"/>
    <cellStyle name="40% - Accent2 2 31 4 15" xfId="28819" xr:uid="{00000000-0005-0000-0000-000075730000}"/>
    <cellStyle name="40% - Accent2 2 31 4 16" xfId="28820" xr:uid="{00000000-0005-0000-0000-000076730000}"/>
    <cellStyle name="40% - Accent2 2 31 4 17" xfId="28821" xr:uid="{00000000-0005-0000-0000-000077730000}"/>
    <cellStyle name="40% - Accent2 2 31 4 18" xfId="28822" xr:uid="{00000000-0005-0000-0000-000078730000}"/>
    <cellStyle name="40% - Accent2 2 31 4 19" xfId="28823" xr:uid="{00000000-0005-0000-0000-000079730000}"/>
    <cellStyle name="40% - Accent2 2 31 4 2" xfId="28824" xr:uid="{00000000-0005-0000-0000-00007A730000}"/>
    <cellStyle name="40% - Accent2 2 31 4 2 10" xfId="28825" xr:uid="{00000000-0005-0000-0000-00007B730000}"/>
    <cellStyle name="40% - Accent2 2 31 4 2 11" xfId="28826" xr:uid="{00000000-0005-0000-0000-00007C730000}"/>
    <cellStyle name="40% - Accent2 2 31 4 2 12" xfId="28827" xr:uid="{00000000-0005-0000-0000-00007D730000}"/>
    <cellStyle name="40% - Accent2 2 31 4 2 13" xfId="28828" xr:uid="{00000000-0005-0000-0000-00007E730000}"/>
    <cellStyle name="40% - Accent2 2 31 4 2 14" xfId="28829" xr:uid="{00000000-0005-0000-0000-00007F730000}"/>
    <cellStyle name="40% - Accent2 2 31 4 2 15" xfId="28830" xr:uid="{00000000-0005-0000-0000-000080730000}"/>
    <cellStyle name="40% - Accent2 2 31 4 2 16" xfId="28831" xr:uid="{00000000-0005-0000-0000-000081730000}"/>
    <cellStyle name="40% - Accent2 2 31 4 2 17" xfId="28832" xr:uid="{00000000-0005-0000-0000-000082730000}"/>
    <cellStyle name="40% - Accent2 2 31 4 2 18" xfId="28833" xr:uid="{00000000-0005-0000-0000-000083730000}"/>
    <cellStyle name="40% - Accent2 2 31 4 2 19" xfId="28834" xr:uid="{00000000-0005-0000-0000-000084730000}"/>
    <cellStyle name="40% - Accent2 2 31 4 2 2" xfId="28835" xr:uid="{00000000-0005-0000-0000-000085730000}"/>
    <cellStyle name="40% - Accent2 2 31 4 2 20" xfId="28836" xr:uid="{00000000-0005-0000-0000-000086730000}"/>
    <cellStyle name="40% - Accent2 2 31 4 2 21" xfId="28837" xr:uid="{00000000-0005-0000-0000-000087730000}"/>
    <cellStyle name="40% - Accent2 2 31 4 2 22" xfId="28838" xr:uid="{00000000-0005-0000-0000-000088730000}"/>
    <cellStyle name="40% - Accent2 2 31 4 2 23" xfId="28839" xr:uid="{00000000-0005-0000-0000-000089730000}"/>
    <cellStyle name="40% - Accent2 2 31 4 2 24" xfId="28840" xr:uid="{00000000-0005-0000-0000-00008A730000}"/>
    <cellStyle name="40% - Accent2 2 31 4 2 25" xfId="28841" xr:uid="{00000000-0005-0000-0000-00008B730000}"/>
    <cellStyle name="40% - Accent2 2 31 4 2 26" xfId="28842" xr:uid="{00000000-0005-0000-0000-00008C730000}"/>
    <cellStyle name="40% - Accent2 2 31 4 2 27" xfId="28843" xr:uid="{00000000-0005-0000-0000-00008D730000}"/>
    <cellStyle name="40% - Accent2 2 31 4 2 28" xfId="28844" xr:uid="{00000000-0005-0000-0000-00008E730000}"/>
    <cellStyle name="40% - Accent2 2 31 4 2 29" xfId="28845" xr:uid="{00000000-0005-0000-0000-00008F730000}"/>
    <cellStyle name="40% - Accent2 2 31 4 2 3" xfId="28846" xr:uid="{00000000-0005-0000-0000-000090730000}"/>
    <cellStyle name="40% - Accent2 2 31 4 2 30" xfId="28847" xr:uid="{00000000-0005-0000-0000-000091730000}"/>
    <cellStyle name="40% - Accent2 2 31 4 2 31" xfId="28848" xr:uid="{00000000-0005-0000-0000-000092730000}"/>
    <cellStyle name="40% - Accent2 2 31 4 2 32" xfId="28849" xr:uid="{00000000-0005-0000-0000-000093730000}"/>
    <cellStyle name="40% - Accent2 2 31 4 2 33" xfId="28850" xr:uid="{00000000-0005-0000-0000-000094730000}"/>
    <cellStyle name="40% - Accent2 2 31 4 2 34" xfId="28851" xr:uid="{00000000-0005-0000-0000-000095730000}"/>
    <cellStyle name="40% - Accent2 2 31 4 2 35" xfId="28852" xr:uid="{00000000-0005-0000-0000-000096730000}"/>
    <cellStyle name="40% - Accent2 2 31 4 2 36" xfId="28853" xr:uid="{00000000-0005-0000-0000-000097730000}"/>
    <cellStyle name="40% - Accent2 2 31 4 2 37" xfId="28854" xr:uid="{00000000-0005-0000-0000-000098730000}"/>
    <cellStyle name="40% - Accent2 2 31 4 2 4" xfId="28855" xr:uid="{00000000-0005-0000-0000-000099730000}"/>
    <cellStyle name="40% - Accent2 2 31 4 2 5" xfId="28856" xr:uid="{00000000-0005-0000-0000-00009A730000}"/>
    <cellStyle name="40% - Accent2 2 31 4 2 6" xfId="28857" xr:uid="{00000000-0005-0000-0000-00009B730000}"/>
    <cellStyle name="40% - Accent2 2 31 4 2 7" xfId="28858" xr:uid="{00000000-0005-0000-0000-00009C730000}"/>
    <cellStyle name="40% - Accent2 2 31 4 2 8" xfId="28859" xr:uid="{00000000-0005-0000-0000-00009D730000}"/>
    <cellStyle name="40% - Accent2 2 31 4 2 9" xfId="28860" xr:uid="{00000000-0005-0000-0000-00009E730000}"/>
    <cellStyle name="40% - Accent2 2 31 4 2_Sheet2" xfId="61093" xr:uid="{00000000-0005-0000-0000-00009F730000}"/>
    <cellStyle name="40% - Accent2 2 31 4 20" xfId="28861" xr:uid="{00000000-0005-0000-0000-0000A0730000}"/>
    <cellStyle name="40% - Accent2 2 31 4 21" xfId="28862" xr:uid="{00000000-0005-0000-0000-0000A1730000}"/>
    <cellStyle name="40% - Accent2 2 31 4 22" xfId="28863" xr:uid="{00000000-0005-0000-0000-0000A2730000}"/>
    <cellStyle name="40% - Accent2 2 31 4 23" xfId="28864" xr:uid="{00000000-0005-0000-0000-0000A3730000}"/>
    <cellStyle name="40% - Accent2 2 31 4 24" xfId="28865" xr:uid="{00000000-0005-0000-0000-0000A4730000}"/>
    <cellStyle name="40% - Accent2 2 31 4 25" xfId="28866" xr:uid="{00000000-0005-0000-0000-0000A5730000}"/>
    <cellStyle name="40% - Accent2 2 31 4 26" xfId="28867" xr:uid="{00000000-0005-0000-0000-0000A6730000}"/>
    <cellStyle name="40% - Accent2 2 31 4 27" xfId="28868" xr:uid="{00000000-0005-0000-0000-0000A7730000}"/>
    <cellStyle name="40% - Accent2 2 31 4 28" xfId="28869" xr:uid="{00000000-0005-0000-0000-0000A8730000}"/>
    <cellStyle name="40% - Accent2 2 31 4 29" xfId="28870" xr:uid="{00000000-0005-0000-0000-0000A9730000}"/>
    <cellStyle name="40% - Accent2 2 31 4 3" xfId="28871" xr:uid="{00000000-0005-0000-0000-0000AA730000}"/>
    <cellStyle name="40% - Accent2 2 31 4 30" xfId="28872" xr:uid="{00000000-0005-0000-0000-0000AB730000}"/>
    <cellStyle name="40% - Accent2 2 31 4 31" xfId="28873" xr:uid="{00000000-0005-0000-0000-0000AC730000}"/>
    <cellStyle name="40% - Accent2 2 31 4 32" xfId="28874" xr:uid="{00000000-0005-0000-0000-0000AD730000}"/>
    <cellStyle name="40% - Accent2 2 31 4 33" xfId="28875" xr:uid="{00000000-0005-0000-0000-0000AE730000}"/>
    <cellStyle name="40% - Accent2 2 31 4 34" xfId="28876" xr:uid="{00000000-0005-0000-0000-0000AF730000}"/>
    <cellStyle name="40% - Accent2 2 31 4 35" xfId="28877" xr:uid="{00000000-0005-0000-0000-0000B0730000}"/>
    <cellStyle name="40% - Accent2 2 31 4 36" xfId="28878" xr:uid="{00000000-0005-0000-0000-0000B1730000}"/>
    <cellStyle name="40% - Accent2 2 31 4 37" xfId="28879" xr:uid="{00000000-0005-0000-0000-0000B2730000}"/>
    <cellStyle name="40% - Accent2 2 31 4 38" xfId="28880" xr:uid="{00000000-0005-0000-0000-0000B3730000}"/>
    <cellStyle name="40% - Accent2 2 31 4 4" xfId="28881" xr:uid="{00000000-0005-0000-0000-0000B4730000}"/>
    <cellStyle name="40% - Accent2 2 31 4 5" xfId="28882" xr:uid="{00000000-0005-0000-0000-0000B5730000}"/>
    <cellStyle name="40% - Accent2 2 31 4 6" xfId="28883" xr:uid="{00000000-0005-0000-0000-0000B6730000}"/>
    <cellStyle name="40% - Accent2 2 31 4 7" xfId="28884" xr:uid="{00000000-0005-0000-0000-0000B7730000}"/>
    <cellStyle name="40% - Accent2 2 31 4 8" xfId="28885" xr:uid="{00000000-0005-0000-0000-0000B8730000}"/>
    <cellStyle name="40% - Accent2 2 31 4 9" xfId="28886" xr:uid="{00000000-0005-0000-0000-0000B9730000}"/>
    <cellStyle name="40% - Accent2 2 31 4_Sheet2" xfId="61094" xr:uid="{00000000-0005-0000-0000-0000BA730000}"/>
    <cellStyle name="40% - Accent2 2 31 40" xfId="28887" xr:uid="{00000000-0005-0000-0000-0000BB730000}"/>
    <cellStyle name="40% - Accent2 2 31 41" xfId="28888" xr:uid="{00000000-0005-0000-0000-0000BC730000}"/>
    <cellStyle name="40% - Accent2 2 31 5" xfId="28889" xr:uid="{00000000-0005-0000-0000-0000BD730000}"/>
    <cellStyle name="40% - Accent2 2 31 5 10" xfId="28890" xr:uid="{00000000-0005-0000-0000-0000BE730000}"/>
    <cellStyle name="40% - Accent2 2 31 5 11" xfId="28891" xr:uid="{00000000-0005-0000-0000-0000BF730000}"/>
    <cellStyle name="40% - Accent2 2 31 5 12" xfId="28892" xr:uid="{00000000-0005-0000-0000-0000C0730000}"/>
    <cellStyle name="40% - Accent2 2 31 5 13" xfId="28893" xr:uid="{00000000-0005-0000-0000-0000C1730000}"/>
    <cellStyle name="40% - Accent2 2 31 5 14" xfId="28894" xr:uid="{00000000-0005-0000-0000-0000C2730000}"/>
    <cellStyle name="40% - Accent2 2 31 5 15" xfId="28895" xr:uid="{00000000-0005-0000-0000-0000C3730000}"/>
    <cellStyle name="40% - Accent2 2 31 5 16" xfId="28896" xr:uid="{00000000-0005-0000-0000-0000C4730000}"/>
    <cellStyle name="40% - Accent2 2 31 5 17" xfId="28897" xr:uid="{00000000-0005-0000-0000-0000C5730000}"/>
    <cellStyle name="40% - Accent2 2 31 5 18" xfId="28898" xr:uid="{00000000-0005-0000-0000-0000C6730000}"/>
    <cellStyle name="40% - Accent2 2 31 5 19" xfId="28899" xr:uid="{00000000-0005-0000-0000-0000C7730000}"/>
    <cellStyle name="40% - Accent2 2 31 5 2" xfId="28900" xr:uid="{00000000-0005-0000-0000-0000C8730000}"/>
    <cellStyle name="40% - Accent2 2 31 5 20" xfId="28901" xr:uid="{00000000-0005-0000-0000-0000C9730000}"/>
    <cellStyle name="40% - Accent2 2 31 5 21" xfId="28902" xr:uid="{00000000-0005-0000-0000-0000CA730000}"/>
    <cellStyle name="40% - Accent2 2 31 5 22" xfId="28903" xr:uid="{00000000-0005-0000-0000-0000CB730000}"/>
    <cellStyle name="40% - Accent2 2 31 5 23" xfId="28904" xr:uid="{00000000-0005-0000-0000-0000CC730000}"/>
    <cellStyle name="40% - Accent2 2 31 5 24" xfId="28905" xr:uid="{00000000-0005-0000-0000-0000CD730000}"/>
    <cellStyle name="40% - Accent2 2 31 5 25" xfId="28906" xr:uid="{00000000-0005-0000-0000-0000CE730000}"/>
    <cellStyle name="40% - Accent2 2 31 5 26" xfId="28907" xr:uid="{00000000-0005-0000-0000-0000CF730000}"/>
    <cellStyle name="40% - Accent2 2 31 5 27" xfId="28908" xr:uid="{00000000-0005-0000-0000-0000D0730000}"/>
    <cellStyle name="40% - Accent2 2 31 5 28" xfId="28909" xr:uid="{00000000-0005-0000-0000-0000D1730000}"/>
    <cellStyle name="40% - Accent2 2 31 5 29" xfId="28910" xr:uid="{00000000-0005-0000-0000-0000D2730000}"/>
    <cellStyle name="40% - Accent2 2 31 5 3" xfId="28911" xr:uid="{00000000-0005-0000-0000-0000D3730000}"/>
    <cellStyle name="40% - Accent2 2 31 5 30" xfId="28912" xr:uid="{00000000-0005-0000-0000-0000D4730000}"/>
    <cellStyle name="40% - Accent2 2 31 5 31" xfId="28913" xr:uid="{00000000-0005-0000-0000-0000D5730000}"/>
    <cellStyle name="40% - Accent2 2 31 5 32" xfId="28914" xr:uid="{00000000-0005-0000-0000-0000D6730000}"/>
    <cellStyle name="40% - Accent2 2 31 5 33" xfId="28915" xr:uid="{00000000-0005-0000-0000-0000D7730000}"/>
    <cellStyle name="40% - Accent2 2 31 5 34" xfId="28916" xr:uid="{00000000-0005-0000-0000-0000D8730000}"/>
    <cellStyle name="40% - Accent2 2 31 5 35" xfId="28917" xr:uid="{00000000-0005-0000-0000-0000D9730000}"/>
    <cellStyle name="40% - Accent2 2 31 5 36" xfId="28918" xr:uid="{00000000-0005-0000-0000-0000DA730000}"/>
    <cellStyle name="40% - Accent2 2 31 5 37" xfId="28919" xr:uid="{00000000-0005-0000-0000-0000DB730000}"/>
    <cellStyle name="40% - Accent2 2 31 5 4" xfId="28920" xr:uid="{00000000-0005-0000-0000-0000DC730000}"/>
    <cellStyle name="40% - Accent2 2 31 5 5" xfId="28921" xr:uid="{00000000-0005-0000-0000-0000DD730000}"/>
    <cellStyle name="40% - Accent2 2 31 5 6" xfId="28922" xr:uid="{00000000-0005-0000-0000-0000DE730000}"/>
    <cellStyle name="40% - Accent2 2 31 5 7" xfId="28923" xr:uid="{00000000-0005-0000-0000-0000DF730000}"/>
    <cellStyle name="40% - Accent2 2 31 5 8" xfId="28924" xr:uid="{00000000-0005-0000-0000-0000E0730000}"/>
    <cellStyle name="40% - Accent2 2 31 5 9" xfId="28925" xr:uid="{00000000-0005-0000-0000-0000E1730000}"/>
    <cellStyle name="40% - Accent2 2 31 5_Sheet2" xfId="61095" xr:uid="{00000000-0005-0000-0000-0000E2730000}"/>
    <cellStyle name="40% - Accent2 2 31 6" xfId="28926" xr:uid="{00000000-0005-0000-0000-0000E3730000}"/>
    <cellStyle name="40% - Accent2 2 31 7" xfId="28927" xr:uid="{00000000-0005-0000-0000-0000E4730000}"/>
    <cellStyle name="40% - Accent2 2 31 8" xfId="28928" xr:uid="{00000000-0005-0000-0000-0000E5730000}"/>
    <cellStyle name="40% - Accent2 2 31 9" xfId="28929" xr:uid="{00000000-0005-0000-0000-0000E6730000}"/>
    <cellStyle name="40% - Accent2 2 31_Sheet2" xfId="61096" xr:uid="{00000000-0005-0000-0000-0000E7730000}"/>
    <cellStyle name="40% - Accent2 2 32" xfId="28930" xr:uid="{00000000-0005-0000-0000-0000E8730000}"/>
    <cellStyle name="40% - Accent2 2 32 10" xfId="28931" xr:uid="{00000000-0005-0000-0000-0000E9730000}"/>
    <cellStyle name="40% - Accent2 2 32 11" xfId="28932" xr:uid="{00000000-0005-0000-0000-0000EA730000}"/>
    <cellStyle name="40% - Accent2 2 32 12" xfId="28933" xr:uid="{00000000-0005-0000-0000-0000EB730000}"/>
    <cellStyle name="40% - Accent2 2 32 13" xfId="28934" xr:uid="{00000000-0005-0000-0000-0000EC730000}"/>
    <cellStyle name="40% - Accent2 2 32 14" xfId="28935" xr:uid="{00000000-0005-0000-0000-0000ED730000}"/>
    <cellStyle name="40% - Accent2 2 32 15" xfId="28936" xr:uid="{00000000-0005-0000-0000-0000EE730000}"/>
    <cellStyle name="40% - Accent2 2 32 16" xfId="28937" xr:uid="{00000000-0005-0000-0000-0000EF730000}"/>
    <cellStyle name="40% - Accent2 2 32 17" xfId="28938" xr:uid="{00000000-0005-0000-0000-0000F0730000}"/>
    <cellStyle name="40% - Accent2 2 32 18" xfId="28939" xr:uid="{00000000-0005-0000-0000-0000F1730000}"/>
    <cellStyle name="40% - Accent2 2 32 19" xfId="28940" xr:uid="{00000000-0005-0000-0000-0000F2730000}"/>
    <cellStyle name="40% - Accent2 2 32 2" xfId="28941" xr:uid="{00000000-0005-0000-0000-0000F3730000}"/>
    <cellStyle name="40% - Accent2 2 32 2 10" xfId="28942" xr:uid="{00000000-0005-0000-0000-0000F4730000}"/>
    <cellStyle name="40% - Accent2 2 32 2 11" xfId="28943" xr:uid="{00000000-0005-0000-0000-0000F5730000}"/>
    <cellStyle name="40% - Accent2 2 32 2 12" xfId="28944" xr:uid="{00000000-0005-0000-0000-0000F6730000}"/>
    <cellStyle name="40% - Accent2 2 32 2 13" xfId="28945" xr:uid="{00000000-0005-0000-0000-0000F7730000}"/>
    <cellStyle name="40% - Accent2 2 32 2 14" xfId="28946" xr:uid="{00000000-0005-0000-0000-0000F8730000}"/>
    <cellStyle name="40% - Accent2 2 32 2 15" xfId="28947" xr:uid="{00000000-0005-0000-0000-0000F9730000}"/>
    <cellStyle name="40% - Accent2 2 32 2 16" xfId="28948" xr:uid="{00000000-0005-0000-0000-0000FA730000}"/>
    <cellStyle name="40% - Accent2 2 32 2 17" xfId="28949" xr:uid="{00000000-0005-0000-0000-0000FB730000}"/>
    <cellStyle name="40% - Accent2 2 32 2 18" xfId="28950" xr:uid="{00000000-0005-0000-0000-0000FC730000}"/>
    <cellStyle name="40% - Accent2 2 32 2 19" xfId="28951" xr:uid="{00000000-0005-0000-0000-0000FD730000}"/>
    <cellStyle name="40% - Accent2 2 32 2 2" xfId="28952" xr:uid="{00000000-0005-0000-0000-0000FE730000}"/>
    <cellStyle name="40% - Accent2 2 32 2 2 10" xfId="28953" xr:uid="{00000000-0005-0000-0000-0000FF730000}"/>
    <cellStyle name="40% - Accent2 2 32 2 2 11" xfId="28954" xr:uid="{00000000-0005-0000-0000-000000740000}"/>
    <cellStyle name="40% - Accent2 2 32 2 2 12" xfId="28955" xr:uid="{00000000-0005-0000-0000-000001740000}"/>
    <cellStyle name="40% - Accent2 2 32 2 2 13" xfId="28956" xr:uid="{00000000-0005-0000-0000-000002740000}"/>
    <cellStyle name="40% - Accent2 2 32 2 2 14" xfId="28957" xr:uid="{00000000-0005-0000-0000-000003740000}"/>
    <cellStyle name="40% - Accent2 2 32 2 2 15" xfId="28958" xr:uid="{00000000-0005-0000-0000-000004740000}"/>
    <cellStyle name="40% - Accent2 2 32 2 2 16" xfId="28959" xr:uid="{00000000-0005-0000-0000-000005740000}"/>
    <cellStyle name="40% - Accent2 2 32 2 2 17" xfId="28960" xr:uid="{00000000-0005-0000-0000-000006740000}"/>
    <cellStyle name="40% - Accent2 2 32 2 2 18" xfId="28961" xr:uid="{00000000-0005-0000-0000-000007740000}"/>
    <cellStyle name="40% - Accent2 2 32 2 2 19" xfId="28962" xr:uid="{00000000-0005-0000-0000-000008740000}"/>
    <cellStyle name="40% - Accent2 2 32 2 2 2" xfId="28963" xr:uid="{00000000-0005-0000-0000-000009740000}"/>
    <cellStyle name="40% - Accent2 2 32 2 2 20" xfId="28964" xr:uid="{00000000-0005-0000-0000-00000A740000}"/>
    <cellStyle name="40% - Accent2 2 32 2 2 21" xfId="28965" xr:uid="{00000000-0005-0000-0000-00000B740000}"/>
    <cellStyle name="40% - Accent2 2 32 2 2 22" xfId="28966" xr:uid="{00000000-0005-0000-0000-00000C740000}"/>
    <cellStyle name="40% - Accent2 2 32 2 2 23" xfId="28967" xr:uid="{00000000-0005-0000-0000-00000D740000}"/>
    <cellStyle name="40% - Accent2 2 32 2 2 24" xfId="28968" xr:uid="{00000000-0005-0000-0000-00000E740000}"/>
    <cellStyle name="40% - Accent2 2 32 2 2 25" xfId="28969" xr:uid="{00000000-0005-0000-0000-00000F740000}"/>
    <cellStyle name="40% - Accent2 2 32 2 2 26" xfId="28970" xr:uid="{00000000-0005-0000-0000-000010740000}"/>
    <cellStyle name="40% - Accent2 2 32 2 2 27" xfId="28971" xr:uid="{00000000-0005-0000-0000-000011740000}"/>
    <cellStyle name="40% - Accent2 2 32 2 2 28" xfId="28972" xr:uid="{00000000-0005-0000-0000-000012740000}"/>
    <cellStyle name="40% - Accent2 2 32 2 2 29" xfId="28973" xr:uid="{00000000-0005-0000-0000-000013740000}"/>
    <cellStyle name="40% - Accent2 2 32 2 2 3" xfId="28974" xr:uid="{00000000-0005-0000-0000-000014740000}"/>
    <cellStyle name="40% - Accent2 2 32 2 2 30" xfId="28975" xr:uid="{00000000-0005-0000-0000-000015740000}"/>
    <cellStyle name="40% - Accent2 2 32 2 2 31" xfId="28976" xr:uid="{00000000-0005-0000-0000-000016740000}"/>
    <cellStyle name="40% - Accent2 2 32 2 2 32" xfId="28977" xr:uid="{00000000-0005-0000-0000-000017740000}"/>
    <cellStyle name="40% - Accent2 2 32 2 2 33" xfId="28978" xr:uid="{00000000-0005-0000-0000-000018740000}"/>
    <cellStyle name="40% - Accent2 2 32 2 2 34" xfId="28979" xr:uid="{00000000-0005-0000-0000-000019740000}"/>
    <cellStyle name="40% - Accent2 2 32 2 2 35" xfId="28980" xr:uid="{00000000-0005-0000-0000-00001A740000}"/>
    <cellStyle name="40% - Accent2 2 32 2 2 36" xfId="28981" xr:uid="{00000000-0005-0000-0000-00001B740000}"/>
    <cellStyle name="40% - Accent2 2 32 2 2 37" xfId="28982" xr:uid="{00000000-0005-0000-0000-00001C740000}"/>
    <cellStyle name="40% - Accent2 2 32 2 2 4" xfId="28983" xr:uid="{00000000-0005-0000-0000-00001D740000}"/>
    <cellStyle name="40% - Accent2 2 32 2 2 5" xfId="28984" xr:uid="{00000000-0005-0000-0000-00001E740000}"/>
    <cellStyle name="40% - Accent2 2 32 2 2 6" xfId="28985" xr:uid="{00000000-0005-0000-0000-00001F740000}"/>
    <cellStyle name="40% - Accent2 2 32 2 2 7" xfId="28986" xr:uid="{00000000-0005-0000-0000-000020740000}"/>
    <cellStyle name="40% - Accent2 2 32 2 2 8" xfId="28987" xr:uid="{00000000-0005-0000-0000-000021740000}"/>
    <cellStyle name="40% - Accent2 2 32 2 2 9" xfId="28988" xr:uid="{00000000-0005-0000-0000-000022740000}"/>
    <cellStyle name="40% - Accent2 2 32 2 2_Sheet2" xfId="61097" xr:uid="{00000000-0005-0000-0000-000023740000}"/>
    <cellStyle name="40% - Accent2 2 32 2 20" xfId="28989" xr:uid="{00000000-0005-0000-0000-000024740000}"/>
    <cellStyle name="40% - Accent2 2 32 2 21" xfId="28990" xr:uid="{00000000-0005-0000-0000-000025740000}"/>
    <cellStyle name="40% - Accent2 2 32 2 22" xfId="28991" xr:uid="{00000000-0005-0000-0000-000026740000}"/>
    <cellStyle name="40% - Accent2 2 32 2 23" xfId="28992" xr:uid="{00000000-0005-0000-0000-000027740000}"/>
    <cellStyle name="40% - Accent2 2 32 2 24" xfId="28993" xr:uid="{00000000-0005-0000-0000-000028740000}"/>
    <cellStyle name="40% - Accent2 2 32 2 25" xfId="28994" xr:uid="{00000000-0005-0000-0000-000029740000}"/>
    <cellStyle name="40% - Accent2 2 32 2 26" xfId="28995" xr:uid="{00000000-0005-0000-0000-00002A740000}"/>
    <cellStyle name="40% - Accent2 2 32 2 27" xfId="28996" xr:uid="{00000000-0005-0000-0000-00002B740000}"/>
    <cellStyle name="40% - Accent2 2 32 2 28" xfId="28997" xr:uid="{00000000-0005-0000-0000-00002C740000}"/>
    <cellStyle name="40% - Accent2 2 32 2 29" xfId="28998" xr:uid="{00000000-0005-0000-0000-00002D740000}"/>
    <cellStyle name="40% - Accent2 2 32 2 3" xfId="28999" xr:uid="{00000000-0005-0000-0000-00002E740000}"/>
    <cellStyle name="40% - Accent2 2 32 2 30" xfId="29000" xr:uid="{00000000-0005-0000-0000-00002F740000}"/>
    <cellStyle name="40% - Accent2 2 32 2 31" xfId="29001" xr:uid="{00000000-0005-0000-0000-000030740000}"/>
    <cellStyle name="40% - Accent2 2 32 2 32" xfId="29002" xr:uid="{00000000-0005-0000-0000-000031740000}"/>
    <cellStyle name="40% - Accent2 2 32 2 33" xfId="29003" xr:uid="{00000000-0005-0000-0000-000032740000}"/>
    <cellStyle name="40% - Accent2 2 32 2 34" xfId="29004" xr:uid="{00000000-0005-0000-0000-000033740000}"/>
    <cellStyle name="40% - Accent2 2 32 2 35" xfId="29005" xr:uid="{00000000-0005-0000-0000-000034740000}"/>
    <cellStyle name="40% - Accent2 2 32 2 36" xfId="29006" xr:uid="{00000000-0005-0000-0000-000035740000}"/>
    <cellStyle name="40% - Accent2 2 32 2 37" xfId="29007" xr:uid="{00000000-0005-0000-0000-000036740000}"/>
    <cellStyle name="40% - Accent2 2 32 2 38" xfId="29008" xr:uid="{00000000-0005-0000-0000-000037740000}"/>
    <cellStyle name="40% - Accent2 2 32 2 4" xfId="29009" xr:uid="{00000000-0005-0000-0000-000038740000}"/>
    <cellStyle name="40% - Accent2 2 32 2 5" xfId="29010" xr:uid="{00000000-0005-0000-0000-000039740000}"/>
    <cellStyle name="40% - Accent2 2 32 2 6" xfId="29011" xr:uid="{00000000-0005-0000-0000-00003A740000}"/>
    <cellStyle name="40% - Accent2 2 32 2 7" xfId="29012" xr:uid="{00000000-0005-0000-0000-00003B740000}"/>
    <cellStyle name="40% - Accent2 2 32 2 8" xfId="29013" xr:uid="{00000000-0005-0000-0000-00003C740000}"/>
    <cellStyle name="40% - Accent2 2 32 2 9" xfId="29014" xr:uid="{00000000-0005-0000-0000-00003D740000}"/>
    <cellStyle name="40% - Accent2 2 32 2_Sheet2" xfId="61098" xr:uid="{00000000-0005-0000-0000-00003E740000}"/>
    <cellStyle name="40% - Accent2 2 32 20" xfId="29015" xr:uid="{00000000-0005-0000-0000-00003F740000}"/>
    <cellStyle name="40% - Accent2 2 32 21" xfId="29016" xr:uid="{00000000-0005-0000-0000-000040740000}"/>
    <cellStyle name="40% - Accent2 2 32 22" xfId="29017" xr:uid="{00000000-0005-0000-0000-000041740000}"/>
    <cellStyle name="40% - Accent2 2 32 23" xfId="29018" xr:uid="{00000000-0005-0000-0000-000042740000}"/>
    <cellStyle name="40% - Accent2 2 32 24" xfId="29019" xr:uid="{00000000-0005-0000-0000-000043740000}"/>
    <cellStyle name="40% - Accent2 2 32 25" xfId="29020" xr:uid="{00000000-0005-0000-0000-000044740000}"/>
    <cellStyle name="40% - Accent2 2 32 26" xfId="29021" xr:uid="{00000000-0005-0000-0000-000045740000}"/>
    <cellStyle name="40% - Accent2 2 32 27" xfId="29022" xr:uid="{00000000-0005-0000-0000-000046740000}"/>
    <cellStyle name="40% - Accent2 2 32 28" xfId="29023" xr:uid="{00000000-0005-0000-0000-000047740000}"/>
    <cellStyle name="40% - Accent2 2 32 29" xfId="29024" xr:uid="{00000000-0005-0000-0000-000048740000}"/>
    <cellStyle name="40% - Accent2 2 32 3" xfId="29025" xr:uid="{00000000-0005-0000-0000-000049740000}"/>
    <cellStyle name="40% - Accent2 2 32 3 10" xfId="29026" xr:uid="{00000000-0005-0000-0000-00004A740000}"/>
    <cellStyle name="40% - Accent2 2 32 3 11" xfId="29027" xr:uid="{00000000-0005-0000-0000-00004B740000}"/>
    <cellStyle name="40% - Accent2 2 32 3 12" xfId="29028" xr:uid="{00000000-0005-0000-0000-00004C740000}"/>
    <cellStyle name="40% - Accent2 2 32 3 13" xfId="29029" xr:uid="{00000000-0005-0000-0000-00004D740000}"/>
    <cellStyle name="40% - Accent2 2 32 3 14" xfId="29030" xr:uid="{00000000-0005-0000-0000-00004E740000}"/>
    <cellStyle name="40% - Accent2 2 32 3 15" xfId="29031" xr:uid="{00000000-0005-0000-0000-00004F740000}"/>
    <cellStyle name="40% - Accent2 2 32 3 16" xfId="29032" xr:uid="{00000000-0005-0000-0000-000050740000}"/>
    <cellStyle name="40% - Accent2 2 32 3 17" xfId="29033" xr:uid="{00000000-0005-0000-0000-000051740000}"/>
    <cellStyle name="40% - Accent2 2 32 3 18" xfId="29034" xr:uid="{00000000-0005-0000-0000-000052740000}"/>
    <cellStyle name="40% - Accent2 2 32 3 19" xfId="29035" xr:uid="{00000000-0005-0000-0000-000053740000}"/>
    <cellStyle name="40% - Accent2 2 32 3 2" xfId="29036" xr:uid="{00000000-0005-0000-0000-000054740000}"/>
    <cellStyle name="40% - Accent2 2 32 3 2 10" xfId="29037" xr:uid="{00000000-0005-0000-0000-000055740000}"/>
    <cellStyle name="40% - Accent2 2 32 3 2 11" xfId="29038" xr:uid="{00000000-0005-0000-0000-000056740000}"/>
    <cellStyle name="40% - Accent2 2 32 3 2 12" xfId="29039" xr:uid="{00000000-0005-0000-0000-000057740000}"/>
    <cellStyle name="40% - Accent2 2 32 3 2 13" xfId="29040" xr:uid="{00000000-0005-0000-0000-000058740000}"/>
    <cellStyle name="40% - Accent2 2 32 3 2 14" xfId="29041" xr:uid="{00000000-0005-0000-0000-000059740000}"/>
    <cellStyle name="40% - Accent2 2 32 3 2 15" xfId="29042" xr:uid="{00000000-0005-0000-0000-00005A740000}"/>
    <cellStyle name="40% - Accent2 2 32 3 2 16" xfId="29043" xr:uid="{00000000-0005-0000-0000-00005B740000}"/>
    <cellStyle name="40% - Accent2 2 32 3 2 17" xfId="29044" xr:uid="{00000000-0005-0000-0000-00005C740000}"/>
    <cellStyle name="40% - Accent2 2 32 3 2 18" xfId="29045" xr:uid="{00000000-0005-0000-0000-00005D740000}"/>
    <cellStyle name="40% - Accent2 2 32 3 2 19" xfId="29046" xr:uid="{00000000-0005-0000-0000-00005E740000}"/>
    <cellStyle name="40% - Accent2 2 32 3 2 2" xfId="29047" xr:uid="{00000000-0005-0000-0000-00005F740000}"/>
    <cellStyle name="40% - Accent2 2 32 3 2 20" xfId="29048" xr:uid="{00000000-0005-0000-0000-000060740000}"/>
    <cellStyle name="40% - Accent2 2 32 3 2 21" xfId="29049" xr:uid="{00000000-0005-0000-0000-000061740000}"/>
    <cellStyle name="40% - Accent2 2 32 3 2 22" xfId="29050" xr:uid="{00000000-0005-0000-0000-000062740000}"/>
    <cellStyle name="40% - Accent2 2 32 3 2 23" xfId="29051" xr:uid="{00000000-0005-0000-0000-000063740000}"/>
    <cellStyle name="40% - Accent2 2 32 3 2 24" xfId="29052" xr:uid="{00000000-0005-0000-0000-000064740000}"/>
    <cellStyle name="40% - Accent2 2 32 3 2 25" xfId="29053" xr:uid="{00000000-0005-0000-0000-000065740000}"/>
    <cellStyle name="40% - Accent2 2 32 3 2 26" xfId="29054" xr:uid="{00000000-0005-0000-0000-000066740000}"/>
    <cellStyle name="40% - Accent2 2 32 3 2 27" xfId="29055" xr:uid="{00000000-0005-0000-0000-000067740000}"/>
    <cellStyle name="40% - Accent2 2 32 3 2 28" xfId="29056" xr:uid="{00000000-0005-0000-0000-000068740000}"/>
    <cellStyle name="40% - Accent2 2 32 3 2 29" xfId="29057" xr:uid="{00000000-0005-0000-0000-000069740000}"/>
    <cellStyle name="40% - Accent2 2 32 3 2 3" xfId="29058" xr:uid="{00000000-0005-0000-0000-00006A740000}"/>
    <cellStyle name="40% - Accent2 2 32 3 2 30" xfId="29059" xr:uid="{00000000-0005-0000-0000-00006B740000}"/>
    <cellStyle name="40% - Accent2 2 32 3 2 31" xfId="29060" xr:uid="{00000000-0005-0000-0000-00006C740000}"/>
    <cellStyle name="40% - Accent2 2 32 3 2 32" xfId="29061" xr:uid="{00000000-0005-0000-0000-00006D740000}"/>
    <cellStyle name="40% - Accent2 2 32 3 2 33" xfId="29062" xr:uid="{00000000-0005-0000-0000-00006E740000}"/>
    <cellStyle name="40% - Accent2 2 32 3 2 34" xfId="29063" xr:uid="{00000000-0005-0000-0000-00006F740000}"/>
    <cellStyle name="40% - Accent2 2 32 3 2 35" xfId="29064" xr:uid="{00000000-0005-0000-0000-000070740000}"/>
    <cellStyle name="40% - Accent2 2 32 3 2 36" xfId="29065" xr:uid="{00000000-0005-0000-0000-000071740000}"/>
    <cellStyle name="40% - Accent2 2 32 3 2 37" xfId="29066" xr:uid="{00000000-0005-0000-0000-000072740000}"/>
    <cellStyle name="40% - Accent2 2 32 3 2 4" xfId="29067" xr:uid="{00000000-0005-0000-0000-000073740000}"/>
    <cellStyle name="40% - Accent2 2 32 3 2 5" xfId="29068" xr:uid="{00000000-0005-0000-0000-000074740000}"/>
    <cellStyle name="40% - Accent2 2 32 3 2 6" xfId="29069" xr:uid="{00000000-0005-0000-0000-000075740000}"/>
    <cellStyle name="40% - Accent2 2 32 3 2 7" xfId="29070" xr:uid="{00000000-0005-0000-0000-000076740000}"/>
    <cellStyle name="40% - Accent2 2 32 3 2 8" xfId="29071" xr:uid="{00000000-0005-0000-0000-000077740000}"/>
    <cellStyle name="40% - Accent2 2 32 3 2 9" xfId="29072" xr:uid="{00000000-0005-0000-0000-000078740000}"/>
    <cellStyle name="40% - Accent2 2 32 3 2_Sheet2" xfId="61099" xr:uid="{00000000-0005-0000-0000-000079740000}"/>
    <cellStyle name="40% - Accent2 2 32 3 20" xfId="29073" xr:uid="{00000000-0005-0000-0000-00007A740000}"/>
    <cellStyle name="40% - Accent2 2 32 3 21" xfId="29074" xr:uid="{00000000-0005-0000-0000-00007B740000}"/>
    <cellStyle name="40% - Accent2 2 32 3 22" xfId="29075" xr:uid="{00000000-0005-0000-0000-00007C740000}"/>
    <cellStyle name="40% - Accent2 2 32 3 23" xfId="29076" xr:uid="{00000000-0005-0000-0000-00007D740000}"/>
    <cellStyle name="40% - Accent2 2 32 3 24" xfId="29077" xr:uid="{00000000-0005-0000-0000-00007E740000}"/>
    <cellStyle name="40% - Accent2 2 32 3 25" xfId="29078" xr:uid="{00000000-0005-0000-0000-00007F740000}"/>
    <cellStyle name="40% - Accent2 2 32 3 26" xfId="29079" xr:uid="{00000000-0005-0000-0000-000080740000}"/>
    <cellStyle name="40% - Accent2 2 32 3 27" xfId="29080" xr:uid="{00000000-0005-0000-0000-000081740000}"/>
    <cellStyle name="40% - Accent2 2 32 3 28" xfId="29081" xr:uid="{00000000-0005-0000-0000-000082740000}"/>
    <cellStyle name="40% - Accent2 2 32 3 29" xfId="29082" xr:uid="{00000000-0005-0000-0000-000083740000}"/>
    <cellStyle name="40% - Accent2 2 32 3 3" xfId="29083" xr:uid="{00000000-0005-0000-0000-000084740000}"/>
    <cellStyle name="40% - Accent2 2 32 3 30" xfId="29084" xr:uid="{00000000-0005-0000-0000-000085740000}"/>
    <cellStyle name="40% - Accent2 2 32 3 31" xfId="29085" xr:uid="{00000000-0005-0000-0000-000086740000}"/>
    <cellStyle name="40% - Accent2 2 32 3 32" xfId="29086" xr:uid="{00000000-0005-0000-0000-000087740000}"/>
    <cellStyle name="40% - Accent2 2 32 3 33" xfId="29087" xr:uid="{00000000-0005-0000-0000-000088740000}"/>
    <cellStyle name="40% - Accent2 2 32 3 34" xfId="29088" xr:uid="{00000000-0005-0000-0000-000089740000}"/>
    <cellStyle name="40% - Accent2 2 32 3 35" xfId="29089" xr:uid="{00000000-0005-0000-0000-00008A740000}"/>
    <cellStyle name="40% - Accent2 2 32 3 36" xfId="29090" xr:uid="{00000000-0005-0000-0000-00008B740000}"/>
    <cellStyle name="40% - Accent2 2 32 3 37" xfId="29091" xr:uid="{00000000-0005-0000-0000-00008C740000}"/>
    <cellStyle name="40% - Accent2 2 32 3 38" xfId="29092" xr:uid="{00000000-0005-0000-0000-00008D740000}"/>
    <cellStyle name="40% - Accent2 2 32 3 4" xfId="29093" xr:uid="{00000000-0005-0000-0000-00008E740000}"/>
    <cellStyle name="40% - Accent2 2 32 3 5" xfId="29094" xr:uid="{00000000-0005-0000-0000-00008F740000}"/>
    <cellStyle name="40% - Accent2 2 32 3 6" xfId="29095" xr:uid="{00000000-0005-0000-0000-000090740000}"/>
    <cellStyle name="40% - Accent2 2 32 3 7" xfId="29096" xr:uid="{00000000-0005-0000-0000-000091740000}"/>
    <cellStyle name="40% - Accent2 2 32 3 8" xfId="29097" xr:uid="{00000000-0005-0000-0000-000092740000}"/>
    <cellStyle name="40% - Accent2 2 32 3 9" xfId="29098" xr:uid="{00000000-0005-0000-0000-000093740000}"/>
    <cellStyle name="40% - Accent2 2 32 3_Sheet2" xfId="61100" xr:uid="{00000000-0005-0000-0000-000094740000}"/>
    <cellStyle name="40% - Accent2 2 32 30" xfId="29099" xr:uid="{00000000-0005-0000-0000-000095740000}"/>
    <cellStyle name="40% - Accent2 2 32 31" xfId="29100" xr:uid="{00000000-0005-0000-0000-000096740000}"/>
    <cellStyle name="40% - Accent2 2 32 32" xfId="29101" xr:uid="{00000000-0005-0000-0000-000097740000}"/>
    <cellStyle name="40% - Accent2 2 32 33" xfId="29102" xr:uid="{00000000-0005-0000-0000-000098740000}"/>
    <cellStyle name="40% - Accent2 2 32 34" xfId="29103" xr:uid="{00000000-0005-0000-0000-000099740000}"/>
    <cellStyle name="40% - Accent2 2 32 35" xfId="29104" xr:uid="{00000000-0005-0000-0000-00009A740000}"/>
    <cellStyle name="40% - Accent2 2 32 36" xfId="29105" xr:uid="{00000000-0005-0000-0000-00009B740000}"/>
    <cellStyle name="40% - Accent2 2 32 37" xfId="29106" xr:uid="{00000000-0005-0000-0000-00009C740000}"/>
    <cellStyle name="40% - Accent2 2 32 38" xfId="29107" xr:uid="{00000000-0005-0000-0000-00009D740000}"/>
    <cellStyle name="40% - Accent2 2 32 39" xfId="29108" xr:uid="{00000000-0005-0000-0000-00009E740000}"/>
    <cellStyle name="40% - Accent2 2 32 4" xfId="29109" xr:uid="{00000000-0005-0000-0000-00009F740000}"/>
    <cellStyle name="40% - Accent2 2 32 4 10" xfId="29110" xr:uid="{00000000-0005-0000-0000-0000A0740000}"/>
    <cellStyle name="40% - Accent2 2 32 4 11" xfId="29111" xr:uid="{00000000-0005-0000-0000-0000A1740000}"/>
    <cellStyle name="40% - Accent2 2 32 4 12" xfId="29112" xr:uid="{00000000-0005-0000-0000-0000A2740000}"/>
    <cellStyle name="40% - Accent2 2 32 4 13" xfId="29113" xr:uid="{00000000-0005-0000-0000-0000A3740000}"/>
    <cellStyle name="40% - Accent2 2 32 4 14" xfId="29114" xr:uid="{00000000-0005-0000-0000-0000A4740000}"/>
    <cellStyle name="40% - Accent2 2 32 4 15" xfId="29115" xr:uid="{00000000-0005-0000-0000-0000A5740000}"/>
    <cellStyle name="40% - Accent2 2 32 4 16" xfId="29116" xr:uid="{00000000-0005-0000-0000-0000A6740000}"/>
    <cellStyle name="40% - Accent2 2 32 4 17" xfId="29117" xr:uid="{00000000-0005-0000-0000-0000A7740000}"/>
    <cellStyle name="40% - Accent2 2 32 4 18" xfId="29118" xr:uid="{00000000-0005-0000-0000-0000A8740000}"/>
    <cellStyle name="40% - Accent2 2 32 4 19" xfId="29119" xr:uid="{00000000-0005-0000-0000-0000A9740000}"/>
    <cellStyle name="40% - Accent2 2 32 4 2" xfId="29120" xr:uid="{00000000-0005-0000-0000-0000AA740000}"/>
    <cellStyle name="40% - Accent2 2 32 4 2 10" xfId="29121" xr:uid="{00000000-0005-0000-0000-0000AB740000}"/>
    <cellStyle name="40% - Accent2 2 32 4 2 11" xfId="29122" xr:uid="{00000000-0005-0000-0000-0000AC740000}"/>
    <cellStyle name="40% - Accent2 2 32 4 2 12" xfId="29123" xr:uid="{00000000-0005-0000-0000-0000AD740000}"/>
    <cellStyle name="40% - Accent2 2 32 4 2 13" xfId="29124" xr:uid="{00000000-0005-0000-0000-0000AE740000}"/>
    <cellStyle name="40% - Accent2 2 32 4 2 14" xfId="29125" xr:uid="{00000000-0005-0000-0000-0000AF740000}"/>
    <cellStyle name="40% - Accent2 2 32 4 2 15" xfId="29126" xr:uid="{00000000-0005-0000-0000-0000B0740000}"/>
    <cellStyle name="40% - Accent2 2 32 4 2 16" xfId="29127" xr:uid="{00000000-0005-0000-0000-0000B1740000}"/>
    <cellStyle name="40% - Accent2 2 32 4 2 17" xfId="29128" xr:uid="{00000000-0005-0000-0000-0000B2740000}"/>
    <cellStyle name="40% - Accent2 2 32 4 2 18" xfId="29129" xr:uid="{00000000-0005-0000-0000-0000B3740000}"/>
    <cellStyle name="40% - Accent2 2 32 4 2 19" xfId="29130" xr:uid="{00000000-0005-0000-0000-0000B4740000}"/>
    <cellStyle name="40% - Accent2 2 32 4 2 2" xfId="29131" xr:uid="{00000000-0005-0000-0000-0000B5740000}"/>
    <cellStyle name="40% - Accent2 2 32 4 2 20" xfId="29132" xr:uid="{00000000-0005-0000-0000-0000B6740000}"/>
    <cellStyle name="40% - Accent2 2 32 4 2 21" xfId="29133" xr:uid="{00000000-0005-0000-0000-0000B7740000}"/>
    <cellStyle name="40% - Accent2 2 32 4 2 22" xfId="29134" xr:uid="{00000000-0005-0000-0000-0000B8740000}"/>
    <cellStyle name="40% - Accent2 2 32 4 2 23" xfId="29135" xr:uid="{00000000-0005-0000-0000-0000B9740000}"/>
    <cellStyle name="40% - Accent2 2 32 4 2 24" xfId="29136" xr:uid="{00000000-0005-0000-0000-0000BA740000}"/>
    <cellStyle name="40% - Accent2 2 32 4 2 25" xfId="29137" xr:uid="{00000000-0005-0000-0000-0000BB740000}"/>
    <cellStyle name="40% - Accent2 2 32 4 2 26" xfId="29138" xr:uid="{00000000-0005-0000-0000-0000BC740000}"/>
    <cellStyle name="40% - Accent2 2 32 4 2 27" xfId="29139" xr:uid="{00000000-0005-0000-0000-0000BD740000}"/>
    <cellStyle name="40% - Accent2 2 32 4 2 28" xfId="29140" xr:uid="{00000000-0005-0000-0000-0000BE740000}"/>
    <cellStyle name="40% - Accent2 2 32 4 2 29" xfId="29141" xr:uid="{00000000-0005-0000-0000-0000BF740000}"/>
    <cellStyle name="40% - Accent2 2 32 4 2 3" xfId="29142" xr:uid="{00000000-0005-0000-0000-0000C0740000}"/>
    <cellStyle name="40% - Accent2 2 32 4 2 30" xfId="29143" xr:uid="{00000000-0005-0000-0000-0000C1740000}"/>
    <cellStyle name="40% - Accent2 2 32 4 2 31" xfId="29144" xr:uid="{00000000-0005-0000-0000-0000C2740000}"/>
    <cellStyle name="40% - Accent2 2 32 4 2 32" xfId="29145" xr:uid="{00000000-0005-0000-0000-0000C3740000}"/>
    <cellStyle name="40% - Accent2 2 32 4 2 33" xfId="29146" xr:uid="{00000000-0005-0000-0000-0000C4740000}"/>
    <cellStyle name="40% - Accent2 2 32 4 2 34" xfId="29147" xr:uid="{00000000-0005-0000-0000-0000C5740000}"/>
    <cellStyle name="40% - Accent2 2 32 4 2 35" xfId="29148" xr:uid="{00000000-0005-0000-0000-0000C6740000}"/>
    <cellStyle name="40% - Accent2 2 32 4 2 36" xfId="29149" xr:uid="{00000000-0005-0000-0000-0000C7740000}"/>
    <cellStyle name="40% - Accent2 2 32 4 2 37" xfId="29150" xr:uid="{00000000-0005-0000-0000-0000C8740000}"/>
    <cellStyle name="40% - Accent2 2 32 4 2 4" xfId="29151" xr:uid="{00000000-0005-0000-0000-0000C9740000}"/>
    <cellStyle name="40% - Accent2 2 32 4 2 5" xfId="29152" xr:uid="{00000000-0005-0000-0000-0000CA740000}"/>
    <cellStyle name="40% - Accent2 2 32 4 2 6" xfId="29153" xr:uid="{00000000-0005-0000-0000-0000CB740000}"/>
    <cellStyle name="40% - Accent2 2 32 4 2 7" xfId="29154" xr:uid="{00000000-0005-0000-0000-0000CC740000}"/>
    <cellStyle name="40% - Accent2 2 32 4 2 8" xfId="29155" xr:uid="{00000000-0005-0000-0000-0000CD740000}"/>
    <cellStyle name="40% - Accent2 2 32 4 2 9" xfId="29156" xr:uid="{00000000-0005-0000-0000-0000CE740000}"/>
    <cellStyle name="40% - Accent2 2 32 4 2_Sheet2" xfId="61101" xr:uid="{00000000-0005-0000-0000-0000CF740000}"/>
    <cellStyle name="40% - Accent2 2 32 4 20" xfId="29157" xr:uid="{00000000-0005-0000-0000-0000D0740000}"/>
    <cellStyle name="40% - Accent2 2 32 4 21" xfId="29158" xr:uid="{00000000-0005-0000-0000-0000D1740000}"/>
    <cellStyle name="40% - Accent2 2 32 4 22" xfId="29159" xr:uid="{00000000-0005-0000-0000-0000D2740000}"/>
    <cellStyle name="40% - Accent2 2 32 4 23" xfId="29160" xr:uid="{00000000-0005-0000-0000-0000D3740000}"/>
    <cellStyle name="40% - Accent2 2 32 4 24" xfId="29161" xr:uid="{00000000-0005-0000-0000-0000D4740000}"/>
    <cellStyle name="40% - Accent2 2 32 4 25" xfId="29162" xr:uid="{00000000-0005-0000-0000-0000D5740000}"/>
    <cellStyle name="40% - Accent2 2 32 4 26" xfId="29163" xr:uid="{00000000-0005-0000-0000-0000D6740000}"/>
    <cellStyle name="40% - Accent2 2 32 4 27" xfId="29164" xr:uid="{00000000-0005-0000-0000-0000D7740000}"/>
    <cellStyle name="40% - Accent2 2 32 4 28" xfId="29165" xr:uid="{00000000-0005-0000-0000-0000D8740000}"/>
    <cellStyle name="40% - Accent2 2 32 4 29" xfId="29166" xr:uid="{00000000-0005-0000-0000-0000D9740000}"/>
    <cellStyle name="40% - Accent2 2 32 4 3" xfId="29167" xr:uid="{00000000-0005-0000-0000-0000DA740000}"/>
    <cellStyle name="40% - Accent2 2 32 4 30" xfId="29168" xr:uid="{00000000-0005-0000-0000-0000DB740000}"/>
    <cellStyle name="40% - Accent2 2 32 4 31" xfId="29169" xr:uid="{00000000-0005-0000-0000-0000DC740000}"/>
    <cellStyle name="40% - Accent2 2 32 4 32" xfId="29170" xr:uid="{00000000-0005-0000-0000-0000DD740000}"/>
    <cellStyle name="40% - Accent2 2 32 4 33" xfId="29171" xr:uid="{00000000-0005-0000-0000-0000DE740000}"/>
    <cellStyle name="40% - Accent2 2 32 4 34" xfId="29172" xr:uid="{00000000-0005-0000-0000-0000DF740000}"/>
    <cellStyle name="40% - Accent2 2 32 4 35" xfId="29173" xr:uid="{00000000-0005-0000-0000-0000E0740000}"/>
    <cellStyle name="40% - Accent2 2 32 4 36" xfId="29174" xr:uid="{00000000-0005-0000-0000-0000E1740000}"/>
    <cellStyle name="40% - Accent2 2 32 4 37" xfId="29175" xr:uid="{00000000-0005-0000-0000-0000E2740000}"/>
    <cellStyle name="40% - Accent2 2 32 4 38" xfId="29176" xr:uid="{00000000-0005-0000-0000-0000E3740000}"/>
    <cellStyle name="40% - Accent2 2 32 4 4" xfId="29177" xr:uid="{00000000-0005-0000-0000-0000E4740000}"/>
    <cellStyle name="40% - Accent2 2 32 4 5" xfId="29178" xr:uid="{00000000-0005-0000-0000-0000E5740000}"/>
    <cellStyle name="40% - Accent2 2 32 4 6" xfId="29179" xr:uid="{00000000-0005-0000-0000-0000E6740000}"/>
    <cellStyle name="40% - Accent2 2 32 4 7" xfId="29180" xr:uid="{00000000-0005-0000-0000-0000E7740000}"/>
    <cellStyle name="40% - Accent2 2 32 4 8" xfId="29181" xr:uid="{00000000-0005-0000-0000-0000E8740000}"/>
    <cellStyle name="40% - Accent2 2 32 4 9" xfId="29182" xr:uid="{00000000-0005-0000-0000-0000E9740000}"/>
    <cellStyle name="40% - Accent2 2 32 4_Sheet2" xfId="61102" xr:uid="{00000000-0005-0000-0000-0000EA740000}"/>
    <cellStyle name="40% - Accent2 2 32 40" xfId="29183" xr:uid="{00000000-0005-0000-0000-0000EB740000}"/>
    <cellStyle name="40% - Accent2 2 32 41" xfId="29184" xr:uid="{00000000-0005-0000-0000-0000EC740000}"/>
    <cellStyle name="40% - Accent2 2 32 5" xfId="29185" xr:uid="{00000000-0005-0000-0000-0000ED740000}"/>
    <cellStyle name="40% - Accent2 2 32 5 10" xfId="29186" xr:uid="{00000000-0005-0000-0000-0000EE740000}"/>
    <cellStyle name="40% - Accent2 2 32 5 11" xfId="29187" xr:uid="{00000000-0005-0000-0000-0000EF740000}"/>
    <cellStyle name="40% - Accent2 2 32 5 12" xfId="29188" xr:uid="{00000000-0005-0000-0000-0000F0740000}"/>
    <cellStyle name="40% - Accent2 2 32 5 13" xfId="29189" xr:uid="{00000000-0005-0000-0000-0000F1740000}"/>
    <cellStyle name="40% - Accent2 2 32 5 14" xfId="29190" xr:uid="{00000000-0005-0000-0000-0000F2740000}"/>
    <cellStyle name="40% - Accent2 2 32 5 15" xfId="29191" xr:uid="{00000000-0005-0000-0000-0000F3740000}"/>
    <cellStyle name="40% - Accent2 2 32 5 16" xfId="29192" xr:uid="{00000000-0005-0000-0000-0000F4740000}"/>
    <cellStyle name="40% - Accent2 2 32 5 17" xfId="29193" xr:uid="{00000000-0005-0000-0000-0000F5740000}"/>
    <cellStyle name="40% - Accent2 2 32 5 18" xfId="29194" xr:uid="{00000000-0005-0000-0000-0000F6740000}"/>
    <cellStyle name="40% - Accent2 2 32 5 19" xfId="29195" xr:uid="{00000000-0005-0000-0000-0000F7740000}"/>
    <cellStyle name="40% - Accent2 2 32 5 2" xfId="29196" xr:uid="{00000000-0005-0000-0000-0000F8740000}"/>
    <cellStyle name="40% - Accent2 2 32 5 20" xfId="29197" xr:uid="{00000000-0005-0000-0000-0000F9740000}"/>
    <cellStyle name="40% - Accent2 2 32 5 21" xfId="29198" xr:uid="{00000000-0005-0000-0000-0000FA740000}"/>
    <cellStyle name="40% - Accent2 2 32 5 22" xfId="29199" xr:uid="{00000000-0005-0000-0000-0000FB740000}"/>
    <cellStyle name="40% - Accent2 2 32 5 23" xfId="29200" xr:uid="{00000000-0005-0000-0000-0000FC740000}"/>
    <cellStyle name="40% - Accent2 2 32 5 24" xfId="29201" xr:uid="{00000000-0005-0000-0000-0000FD740000}"/>
    <cellStyle name="40% - Accent2 2 32 5 25" xfId="29202" xr:uid="{00000000-0005-0000-0000-0000FE740000}"/>
    <cellStyle name="40% - Accent2 2 32 5 26" xfId="29203" xr:uid="{00000000-0005-0000-0000-0000FF740000}"/>
    <cellStyle name="40% - Accent2 2 32 5 27" xfId="29204" xr:uid="{00000000-0005-0000-0000-000000750000}"/>
    <cellStyle name="40% - Accent2 2 32 5 28" xfId="29205" xr:uid="{00000000-0005-0000-0000-000001750000}"/>
    <cellStyle name="40% - Accent2 2 32 5 29" xfId="29206" xr:uid="{00000000-0005-0000-0000-000002750000}"/>
    <cellStyle name="40% - Accent2 2 32 5 3" xfId="29207" xr:uid="{00000000-0005-0000-0000-000003750000}"/>
    <cellStyle name="40% - Accent2 2 32 5 30" xfId="29208" xr:uid="{00000000-0005-0000-0000-000004750000}"/>
    <cellStyle name="40% - Accent2 2 32 5 31" xfId="29209" xr:uid="{00000000-0005-0000-0000-000005750000}"/>
    <cellStyle name="40% - Accent2 2 32 5 32" xfId="29210" xr:uid="{00000000-0005-0000-0000-000006750000}"/>
    <cellStyle name="40% - Accent2 2 32 5 33" xfId="29211" xr:uid="{00000000-0005-0000-0000-000007750000}"/>
    <cellStyle name="40% - Accent2 2 32 5 34" xfId="29212" xr:uid="{00000000-0005-0000-0000-000008750000}"/>
    <cellStyle name="40% - Accent2 2 32 5 35" xfId="29213" xr:uid="{00000000-0005-0000-0000-000009750000}"/>
    <cellStyle name="40% - Accent2 2 32 5 36" xfId="29214" xr:uid="{00000000-0005-0000-0000-00000A750000}"/>
    <cellStyle name="40% - Accent2 2 32 5 37" xfId="29215" xr:uid="{00000000-0005-0000-0000-00000B750000}"/>
    <cellStyle name="40% - Accent2 2 32 5 4" xfId="29216" xr:uid="{00000000-0005-0000-0000-00000C750000}"/>
    <cellStyle name="40% - Accent2 2 32 5 5" xfId="29217" xr:uid="{00000000-0005-0000-0000-00000D750000}"/>
    <cellStyle name="40% - Accent2 2 32 5 6" xfId="29218" xr:uid="{00000000-0005-0000-0000-00000E750000}"/>
    <cellStyle name="40% - Accent2 2 32 5 7" xfId="29219" xr:uid="{00000000-0005-0000-0000-00000F750000}"/>
    <cellStyle name="40% - Accent2 2 32 5 8" xfId="29220" xr:uid="{00000000-0005-0000-0000-000010750000}"/>
    <cellStyle name="40% - Accent2 2 32 5 9" xfId="29221" xr:uid="{00000000-0005-0000-0000-000011750000}"/>
    <cellStyle name="40% - Accent2 2 32 5_Sheet2" xfId="61103" xr:uid="{00000000-0005-0000-0000-000012750000}"/>
    <cellStyle name="40% - Accent2 2 32 6" xfId="29222" xr:uid="{00000000-0005-0000-0000-000013750000}"/>
    <cellStyle name="40% - Accent2 2 32 7" xfId="29223" xr:uid="{00000000-0005-0000-0000-000014750000}"/>
    <cellStyle name="40% - Accent2 2 32 8" xfId="29224" xr:uid="{00000000-0005-0000-0000-000015750000}"/>
    <cellStyle name="40% - Accent2 2 32 9" xfId="29225" xr:uid="{00000000-0005-0000-0000-000016750000}"/>
    <cellStyle name="40% - Accent2 2 32_Sheet2" xfId="61104" xr:uid="{00000000-0005-0000-0000-000017750000}"/>
    <cellStyle name="40% - Accent2 2 33" xfId="29226" xr:uid="{00000000-0005-0000-0000-000018750000}"/>
    <cellStyle name="40% - Accent2 2 33 10" xfId="29227" xr:uid="{00000000-0005-0000-0000-000019750000}"/>
    <cellStyle name="40% - Accent2 2 33 11" xfId="29228" xr:uid="{00000000-0005-0000-0000-00001A750000}"/>
    <cellStyle name="40% - Accent2 2 33 12" xfId="29229" xr:uid="{00000000-0005-0000-0000-00001B750000}"/>
    <cellStyle name="40% - Accent2 2 33 13" xfId="29230" xr:uid="{00000000-0005-0000-0000-00001C750000}"/>
    <cellStyle name="40% - Accent2 2 33 14" xfId="29231" xr:uid="{00000000-0005-0000-0000-00001D750000}"/>
    <cellStyle name="40% - Accent2 2 33 15" xfId="29232" xr:uid="{00000000-0005-0000-0000-00001E750000}"/>
    <cellStyle name="40% - Accent2 2 33 16" xfId="29233" xr:uid="{00000000-0005-0000-0000-00001F750000}"/>
    <cellStyle name="40% - Accent2 2 33 17" xfId="29234" xr:uid="{00000000-0005-0000-0000-000020750000}"/>
    <cellStyle name="40% - Accent2 2 33 18" xfId="29235" xr:uid="{00000000-0005-0000-0000-000021750000}"/>
    <cellStyle name="40% - Accent2 2 33 19" xfId="29236" xr:uid="{00000000-0005-0000-0000-000022750000}"/>
    <cellStyle name="40% - Accent2 2 33 2" xfId="29237" xr:uid="{00000000-0005-0000-0000-000023750000}"/>
    <cellStyle name="40% - Accent2 2 33 2 10" xfId="29238" xr:uid="{00000000-0005-0000-0000-000024750000}"/>
    <cellStyle name="40% - Accent2 2 33 2 11" xfId="29239" xr:uid="{00000000-0005-0000-0000-000025750000}"/>
    <cellStyle name="40% - Accent2 2 33 2 12" xfId="29240" xr:uid="{00000000-0005-0000-0000-000026750000}"/>
    <cellStyle name="40% - Accent2 2 33 2 13" xfId="29241" xr:uid="{00000000-0005-0000-0000-000027750000}"/>
    <cellStyle name="40% - Accent2 2 33 2 14" xfId="29242" xr:uid="{00000000-0005-0000-0000-000028750000}"/>
    <cellStyle name="40% - Accent2 2 33 2 15" xfId="29243" xr:uid="{00000000-0005-0000-0000-000029750000}"/>
    <cellStyle name="40% - Accent2 2 33 2 16" xfId="29244" xr:uid="{00000000-0005-0000-0000-00002A750000}"/>
    <cellStyle name="40% - Accent2 2 33 2 17" xfId="29245" xr:uid="{00000000-0005-0000-0000-00002B750000}"/>
    <cellStyle name="40% - Accent2 2 33 2 18" xfId="29246" xr:uid="{00000000-0005-0000-0000-00002C750000}"/>
    <cellStyle name="40% - Accent2 2 33 2 19" xfId="29247" xr:uid="{00000000-0005-0000-0000-00002D750000}"/>
    <cellStyle name="40% - Accent2 2 33 2 2" xfId="29248" xr:uid="{00000000-0005-0000-0000-00002E750000}"/>
    <cellStyle name="40% - Accent2 2 33 2 2 10" xfId="29249" xr:uid="{00000000-0005-0000-0000-00002F750000}"/>
    <cellStyle name="40% - Accent2 2 33 2 2 11" xfId="29250" xr:uid="{00000000-0005-0000-0000-000030750000}"/>
    <cellStyle name="40% - Accent2 2 33 2 2 12" xfId="29251" xr:uid="{00000000-0005-0000-0000-000031750000}"/>
    <cellStyle name="40% - Accent2 2 33 2 2 13" xfId="29252" xr:uid="{00000000-0005-0000-0000-000032750000}"/>
    <cellStyle name="40% - Accent2 2 33 2 2 14" xfId="29253" xr:uid="{00000000-0005-0000-0000-000033750000}"/>
    <cellStyle name="40% - Accent2 2 33 2 2 15" xfId="29254" xr:uid="{00000000-0005-0000-0000-000034750000}"/>
    <cellStyle name="40% - Accent2 2 33 2 2 16" xfId="29255" xr:uid="{00000000-0005-0000-0000-000035750000}"/>
    <cellStyle name="40% - Accent2 2 33 2 2 17" xfId="29256" xr:uid="{00000000-0005-0000-0000-000036750000}"/>
    <cellStyle name="40% - Accent2 2 33 2 2 18" xfId="29257" xr:uid="{00000000-0005-0000-0000-000037750000}"/>
    <cellStyle name="40% - Accent2 2 33 2 2 19" xfId="29258" xr:uid="{00000000-0005-0000-0000-000038750000}"/>
    <cellStyle name="40% - Accent2 2 33 2 2 2" xfId="29259" xr:uid="{00000000-0005-0000-0000-000039750000}"/>
    <cellStyle name="40% - Accent2 2 33 2 2 20" xfId="29260" xr:uid="{00000000-0005-0000-0000-00003A750000}"/>
    <cellStyle name="40% - Accent2 2 33 2 2 21" xfId="29261" xr:uid="{00000000-0005-0000-0000-00003B750000}"/>
    <cellStyle name="40% - Accent2 2 33 2 2 22" xfId="29262" xr:uid="{00000000-0005-0000-0000-00003C750000}"/>
    <cellStyle name="40% - Accent2 2 33 2 2 23" xfId="29263" xr:uid="{00000000-0005-0000-0000-00003D750000}"/>
    <cellStyle name="40% - Accent2 2 33 2 2 24" xfId="29264" xr:uid="{00000000-0005-0000-0000-00003E750000}"/>
    <cellStyle name="40% - Accent2 2 33 2 2 25" xfId="29265" xr:uid="{00000000-0005-0000-0000-00003F750000}"/>
    <cellStyle name="40% - Accent2 2 33 2 2 26" xfId="29266" xr:uid="{00000000-0005-0000-0000-000040750000}"/>
    <cellStyle name="40% - Accent2 2 33 2 2 27" xfId="29267" xr:uid="{00000000-0005-0000-0000-000041750000}"/>
    <cellStyle name="40% - Accent2 2 33 2 2 28" xfId="29268" xr:uid="{00000000-0005-0000-0000-000042750000}"/>
    <cellStyle name="40% - Accent2 2 33 2 2 29" xfId="29269" xr:uid="{00000000-0005-0000-0000-000043750000}"/>
    <cellStyle name="40% - Accent2 2 33 2 2 3" xfId="29270" xr:uid="{00000000-0005-0000-0000-000044750000}"/>
    <cellStyle name="40% - Accent2 2 33 2 2 30" xfId="29271" xr:uid="{00000000-0005-0000-0000-000045750000}"/>
    <cellStyle name="40% - Accent2 2 33 2 2 31" xfId="29272" xr:uid="{00000000-0005-0000-0000-000046750000}"/>
    <cellStyle name="40% - Accent2 2 33 2 2 32" xfId="29273" xr:uid="{00000000-0005-0000-0000-000047750000}"/>
    <cellStyle name="40% - Accent2 2 33 2 2 33" xfId="29274" xr:uid="{00000000-0005-0000-0000-000048750000}"/>
    <cellStyle name="40% - Accent2 2 33 2 2 34" xfId="29275" xr:uid="{00000000-0005-0000-0000-000049750000}"/>
    <cellStyle name="40% - Accent2 2 33 2 2 35" xfId="29276" xr:uid="{00000000-0005-0000-0000-00004A750000}"/>
    <cellStyle name="40% - Accent2 2 33 2 2 36" xfId="29277" xr:uid="{00000000-0005-0000-0000-00004B750000}"/>
    <cellStyle name="40% - Accent2 2 33 2 2 37" xfId="29278" xr:uid="{00000000-0005-0000-0000-00004C750000}"/>
    <cellStyle name="40% - Accent2 2 33 2 2 4" xfId="29279" xr:uid="{00000000-0005-0000-0000-00004D750000}"/>
    <cellStyle name="40% - Accent2 2 33 2 2 5" xfId="29280" xr:uid="{00000000-0005-0000-0000-00004E750000}"/>
    <cellStyle name="40% - Accent2 2 33 2 2 6" xfId="29281" xr:uid="{00000000-0005-0000-0000-00004F750000}"/>
    <cellStyle name="40% - Accent2 2 33 2 2 7" xfId="29282" xr:uid="{00000000-0005-0000-0000-000050750000}"/>
    <cellStyle name="40% - Accent2 2 33 2 2 8" xfId="29283" xr:uid="{00000000-0005-0000-0000-000051750000}"/>
    <cellStyle name="40% - Accent2 2 33 2 2 9" xfId="29284" xr:uid="{00000000-0005-0000-0000-000052750000}"/>
    <cellStyle name="40% - Accent2 2 33 2 2_Sheet2" xfId="61105" xr:uid="{00000000-0005-0000-0000-000053750000}"/>
    <cellStyle name="40% - Accent2 2 33 2 20" xfId="29285" xr:uid="{00000000-0005-0000-0000-000054750000}"/>
    <cellStyle name="40% - Accent2 2 33 2 21" xfId="29286" xr:uid="{00000000-0005-0000-0000-000055750000}"/>
    <cellStyle name="40% - Accent2 2 33 2 22" xfId="29287" xr:uid="{00000000-0005-0000-0000-000056750000}"/>
    <cellStyle name="40% - Accent2 2 33 2 23" xfId="29288" xr:uid="{00000000-0005-0000-0000-000057750000}"/>
    <cellStyle name="40% - Accent2 2 33 2 24" xfId="29289" xr:uid="{00000000-0005-0000-0000-000058750000}"/>
    <cellStyle name="40% - Accent2 2 33 2 25" xfId="29290" xr:uid="{00000000-0005-0000-0000-000059750000}"/>
    <cellStyle name="40% - Accent2 2 33 2 26" xfId="29291" xr:uid="{00000000-0005-0000-0000-00005A750000}"/>
    <cellStyle name="40% - Accent2 2 33 2 27" xfId="29292" xr:uid="{00000000-0005-0000-0000-00005B750000}"/>
    <cellStyle name="40% - Accent2 2 33 2 28" xfId="29293" xr:uid="{00000000-0005-0000-0000-00005C750000}"/>
    <cellStyle name="40% - Accent2 2 33 2 29" xfId="29294" xr:uid="{00000000-0005-0000-0000-00005D750000}"/>
    <cellStyle name="40% - Accent2 2 33 2 3" xfId="29295" xr:uid="{00000000-0005-0000-0000-00005E750000}"/>
    <cellStyle name="40% - Accent2 2 33 2 30" xfId="29296" xr:uid="{00000000-0005-0000-0000-00005F750000}"/>
    <cellStyle name="40% - Accent2 2 33 2 31" xfId="29297" xr:uid="{00000000-0005-0000-0000-000060750000}"/>
    <cellStyle name="40% - Accent2 2 33 2 32" xfId="29298" xr:uid="{00000000-0005-0000-0000-000061750000}"/>
    <cellStyle name="40% - Accent2 2 33 2 33" xfId="29299" xr:uid="{00000000-0005-0000-0000-000062750000}"/>
    <cellStyle name="40% - Accent2 2 33 2 34" xfId="29300" xr:uid="{00000000-0005-0000-0000-000063750000}"/>
    <cellStyle name="40% - Accent2 2 33 2 35" xfId="29301" xr:uid="{00000000-0005-0000-0000-000064750000}"/>
    <cellStyle name="40% - Accent2 2 33 2 36" xfId="29302" xr:uid="{00000000-0005-0000-0000-000065750000}"/>
    <cellStyle name="40% - Accent2 2 33 2 37" xfId="29303" xr:uid="{00000000-0005-0000-0000-000066750000}"/>
    <cellStyle name="40% - Accent2 2 33 2 38" xfId="29304" xr:uid="{00000000-0005-0000-0000-000067750000}"/>
    <cellStyle name="40% - Accent2 2 33 2 4" xfId="29305" xr:uid="{00000000-0005-0000-0000-000068750000}"/>
    <cellStyle name="40% - Accent2 2 33 2 5" xfId="29306" xr:uid="{00000000-0005-0000-0000-000069750000}"/>
    <cellStyle name="40% - Accent2 2 33 2 6" xfId="29307" xr:uid="{00000000-0005-0000-0000-00006A750000}"/>
    <cellStyle name="40% - Accent2 2 33 2 7" xfId="29308" xr:uid="{00000000-0005-0000-0000-00006B750000}"/>
    <cellStyle name="40% - Accent2 2 33 2 8" xfId="29309" xr:uid="{00000000-0005-0000-0000-00006C750000}"/>
    <cellStyle name="40% - Accent2 2 33 2 9" xfId="29310" xr:uid="{00000000-0005-0000-0000-00006D750000}"/>
    <cellStyle name="40% - Accent2 2 33 2_Sheet2" xfId="61106" xr:uid="{00000000-0005-0000-0000-00006E750000}"/>
    <cellStyle name="40% - Accent2 2 33 20" xfId="29311" xr:uid="{00000000-0005-0000-0000-00006F750000}"/>
    <cellStyle name="40% - Accent2 2 33 21" xfId="29312" xr:uid="{00000000-0005-0000-0000-000070750000}"/>
    <cellStyle name="40% - Accent2 2 33 22" xfId="29313" xr:uid="{00000000-0005-0000-0000-000071750000}"/>
    <cellStyle name="40% - Accent2 2 33 23" xfId="29314" xr:uid="{00000000-0005-0000-0000-000072750000}"/>
    <cellStyle name="40% - Accent2 2 33 24" xfId="29315" xr:uid="{00000000-0005-0000-0000-000073750000}"/>
    <cellStyle name="40% - Accent2 2 33 25" xfId="29316" xr:uid="{00000000-0005-0000-0000-000074750000}"/>
    <cellStyle name="40% - Accent2 2 33 26" xfId="29317" xr:uid="{00000000-0005-0000-0000-000075750000}"/>
    <cellStyle name="40% - Accent2 2 33 27" xfId="29318" xr:uid="{00000000-0005-0000-0000-000076750000}"/>
    <cellStyle name="40% - Accent2 2 33 28" xfId="29319" xr:uid="{00000000-0005-0000-0000-000077750000}"/>
    <cellStyle name="40% - Accent2 2 33 29" xfId="29320" xr:uid="{00000000-0005-0000-0000-000078750000}"/>
    <cellStyle name="40% - Accent2 2 33 3" xfId="29321" xr:uid="{00000000-0005-0000-0000-000079750000}"/>
    <cellStyle name="40% - Accent2 2 33 3 10" xfId="29322" xr:uid="{00000000-0005-0000-0000-00007A750000}"/>
    <cellStyle name="40% - Accent2 2 33 3 11" xfId="29323" xr:uid="{00000000-0005-0000-0000-00007B750000}"/>
    <cellStyle name="40% - Accent2 2 33 3 12" xfId="29324" xr:uid="{00000000-0005-0000-0000-00007C750000}"/>
    <cellStyle name="40% - Accent2 2 33 3 13" xfId="29325" xr:uid="{00000000-0005-0000-0000-00007D750000}"/>
    <cellStyle name="40% - Accent2 2 33 3 14" xfId="29326" xr:uid="{00000000-0005-0000-0000-00007E750000}"/>
    <cellStyle name="40% - Accent2 2 33 3 15" xfId="29327" xr:uid="{00000000-0005-0000-0000-00007F750000}"/>
    <cellStyle name="40% - Accent2 2 33 3 16" xfId="29328" xr:uid="{00000000-0005-0000-0000-000080750000}"/>
    <cellStyle name="40% - Accent2 2 33 3 17" xfId="29329" xr:uid="{00000000-0005-0000-0000-000081750000}"/>
    <cellStyle name="40% - Accent2 2 33 3 18" xfId="29330" xr:uid="{00000000-0005-0000-0000-000082750000}"/>
    <cellStyle name="40% - Accent2 2 33 3 19" xfId="29331" xr:uid="{00000000-0005-0000-0000-000083750000}"/>
    <cellStyle name="40% - Accent2 2 33 3 2" xfId="29332" xr:uid="{00000000-0005-0000-0000-000084750000}"/>
    <cellStyle name="40% - Accent2 2 33 3 2 10" xfId="29333" xr:uid="{00000000-0005-0000-0000-000085750000}"/>
    <cellStyle name="40% - Accent2 2 33 3 2 11" xfId="29334" xr:uid="{00000000-0005-0000-0000-000086750000}"/>
    <cellStyle name="40% - Accent2 2 33 3 2 12" xfId="29335" xr:uid="{00000000-0005-0000-0000-000087750000}"/>
    <cellStyle name="40% - Accent2 2 33 3 2 13" xfId="29336" xr:uid="{00000000-0005-0000-0000-000088750000}"/>
    <cellStyle name="40% - Accent2 2 33 3 2 14" xfId="29337" xr:uid="{00000000-0005-0000-0000-000089750000}"/>
    <cellStyle name="40% - Accent2 2 33 3 2 15" xfId="29338" xr:uid="{00000000-0005-0000-0000-00008A750000}"/>
    <cellStyle name="40% - Accent2 2 33 3 2 16" xfId="29339" xr:uid="{00000000-0005-0000-0000-00008B750000}"/>
    <cellStyle name="40% - Accent2 2 33 3 2 17" xfId="29340" xr:uid="{00000000-0005-0000-0000-00008C750000}"/>
    <cellStyle name="40% - Accent2 2 33 3 2 18" xfId="29341" xr:uid="{00000000-0005-0000-0000-00008D750000}"/>
    <cellStyle name="40% - Accent2 2 33 3 2 19" xfId="29342" xr:uid="{00000000-0005-0000-0000-00008E750000}"/>
    <cellStyle name="40% - Accent2 2 33 3 2 2" xfId="29343" xr:uid="{00000000-0005-0000-0000-00008F750000}"/>
    <cellStyle name="40% - Accent2 2 33 3 2 20" xfId="29344" xr:uid="{00000000-0005-0000-0000-000090750000}"/>
    <cellStyle name="40% - Accent2 2 33 3 2 21" xfId="29345" xr:uid="{00000000-0005-0000-0000-000091750000}"/>
    <cellStyle name="40% - Accent2 2 33 3 2 22" xfId="29346" xr:uid="{00000000-0005-0000-0000-000092750000}"/>
    <cellStyle name="40% - Accent2 2 33 3 2 23" xfId="29347" xr:uid="{00000000-0005-0000-0000-000093750000}"/>
    <cellStyle name="40% - Accent2 2 33 3 2 24" xfId="29348" xr:uid="{00000000-0005-0000-0000-000094750000}"/>
    <cellStyle name="40% - Accent2 2 33 3 2 25" xfId="29349" xr:uid="{00000000-0005-0000-0000-000095750000}"/>
    <cellStyle name="40% - Accent2 2 33 3 2 26" xfId="29350" xr:uid="{00000000-0005-0000-0000-000096750000}"/>
    <cellStyle name="40% - Accent2 2 33 3 2 27" xfId="29351" xr:uid="{00000000-0005-0000-0000-000097750000}"/>
    <cellStyle name="40% - Accent2 2 33 3 2 28" xfId="29352" xr:uid="{00000000-0005-0000-0000-000098750000}"/>
    <cellStyle name="40% - Accent2 2 33 3 2 29" xfId="29353" xr:uid="{00000000-0005-0000-0000-000099750000}"/>
    <cellStyle name="40% - Accent2 2 33 3 2 3" xfId="29354" xr:uid="{00000000-0005-0000-0000-00009A750000}"/>
    <cellStyle name="40% - Accent2 2 33 3 2 30" xfId="29355" xr:uid="{00000000-0005-0000-0000-00009B750000}"/>
    <cellStyle name="40% - Accent2 2 33 3 2 31" xfId="29356" xr:uid="{00000000-0005-0000-0000-00009C750000}"/>
    <cellStyle name="40% - Accent2 2 33 3 2 32" xfId="29357" xr:uid="{00000000-0005-0000-0000-00009D750000}"/>
    <cellStyle name="40% - Accent2 2 33 3 2 33" xfId="29358" xr:uid="{00000000-0005-0000-0000-00009E750000}"/>
    <cellStyle name="40% - Accent2 2 33 3 2 34" xfId="29359" xr:uid="{00000000-0005-0000-0000-00009F750000}"/>
    <cellStyle name="40% - Accent2 2 33 3 2 35" xfId="29360" xr:uid="{00000000-0005-0000-0000-0000A0750000}"/>
    <cellStyle name="40% - Accent2 2 33 3 2 36" xfId="29361" xr:uid="{00000000-0005-0000-0000-0000A1750000}"/>
    <cellStyle name="40% - Accent2 2 33 3 2 37" xfId="29362" xr:uid="{00000000-0005-0000-0000-0000A2750000}"/>
    <cellStyle name="40% - Accent2 2 33 3 2 4" xfId="29363" xr:uid="{00000000-0005-0000-0000-0000A3750000}"/>
    <cellStyle name="40% - Accent2 2 33 3 2 5" xfId="29364" xr:uid="{00000000-0005-0000-0000-0000A4750000}"/>
    <cellStyle name="40% - Accent2 2 33 3 2 6" xfId="29365" xr:uid="{00000000-0005-0000-0000-0000A5750000}"/>
    <cellStyle name="40% - Accent2 2 33 3 2 7" xfId="29366" xr:uid="{00000000-0005-0000-0000-0000A6750000}"/>
    <cellStyle name="40% - Accent2 2 33 3 2 8" xfId="29367" xr:uid="{00000000-0005-0000-0000-0000A7750000}"/>
    <cellStyle name="40% - Accent2 2 33 3 2 9" xfId="29368" xr:uid="{00000000-0005-0000-0000-0000A8750000}"/>
    <cellStyle name="40% - Accent2 2 33 3 2_Sheet2" xfId="61107" xr:uid="{00000000-0005-0000-0000-0000A9750000}"/>
    <cellStyle name="40% - Accent2 2 33 3 20" xfId="29369" xr:uid="{00000000-0005-0000-0000-0000AA750000}"/>
    <cellStyle name="40% - Accent2 2 33 3 21" xfId="29370" xr:uid="{00000000-0005-0000-0000-0000AB750000}"/>
    <cellStyle name="40% - Accent2 2 33 3 22" xfId="29371" xr:uid="{00000000-0005-0000-0000-0000AC750000}"/>
    <cellStyle name="40% - Accent2 2 33 3 23" xfId="29372" xr:uid="{00000000-0005-0000-0000-0000AD750000}"/>
    <cellStyle name="40% - Accent2 2 33 3 24" xfId="29373" xr:uid="{00000000-0005-0000-0000-0000AE750000}"/>
    <cellStyle name="40% - Accent2 2 33 3 25" xfId="29374" xr:uid="{00000000-0005-0000-0000-0000AF750000}"/>
    <cellStyle name="40% - Accent2 2 33 3 26" xfId="29375" xr:uid="{00000000-0005-0000-0000-0000B0750000}"/>
    <cellStyle name="40% - Accent2 2 33 3 27" xfId="29376" xr:uid="{00000000-0005-0000-0000-0000B1750000}"/>
    <cellStyle name="40% - Accent2 2 33 3 28" xfId="29377" xr:uid="{00000000-0005-0000-0000-0000B2750000}"/>
    <cellStyle name="40% - Accent2 2 33 3 29" xfId="29378" xr:uid="{00000000-0005-0000-0000-0000B3750000}"/>
    <cellStyle name="40% - Accent2 2 33 3 3" xfId="29379" xr:uid="{00000000-0005-0000-0000-0000B4750000}"/>
    <cellStyle name="40% - Accent2 2 33 3 30" xfId="29380" xr:uid="{00000000-0005-0000-0000-0000B5750000}"/>
    <cellStyle name="40% - Accent2 2 33 3 31" xfId="29381" xr:uid="{00000000-0005-0000-0000-0000B6750000}"/>
    <cellStyle name="40% - Accent2 2 33 3 32" xfId="29382" xr:uid="{00000000-0005-0000-0000-0000B7750000}"/>
    <cellStyle name="40% - Accent2 2 33 3 33" xfId="29383" xr:uid="{00000000-0005-0000-0000-0000B8750000}"/>
    <cellStyle name="40% - Accent2 2 33 3 34" xfId="29384" xr:uid="{00000000-0005-0000-0000-0000B9750000}"/>
    <cellStyle name="40% - Accent2 2 33 3 35" xfId="29385" xr:uid="{00000000-0005-0000-0000-0000BA750000}"/>
    <cellStyle name="40% - Accent2 2 33 3 36" xfId="29386" xr:uid="{00000000-0005-0000-0000-0000BB750000}"/>
    <cellStyle name="40% - Accent2 2 33 3 37" xfId="29387" xr:uid="{00000000-0005-0000-0000-0000BC750000}"/>
    <cellStyle name="40% - Accent2 2 33 3 38" xfId="29388" xr:uid="{00000000-0005-0000-0000-0000BD750000}"/>
    <cellStyle name="40% - Accent2 2 33 3 4" xfId="29389" xr:uid="{00000000-0005-0000-0000-0000BE750000}"/>
    <cellStyle name="40% - Accent2 2 33 3 5" xfId="29390" xr:uid="{00000000-0005-0000-0000-0000BF750000}"/>
    <cellStyle name="40% - Accent2 2 33 3 6" xfId="29391" xr:uid="{00000000-0005-0000-0000-0000C0750000}"/>
    <cellStyle name="40% - Accent2 2 33 3 7" xfId="29392" xr:uid="{00000000-0005-0000-0000-0000C1750000}"/>
    <cellStyle name="40% - Accent2 2 33 3 8" xfId="29393" xr:uid="{00000000-0005-0000-0000-0000C2750000}"/>
    <cellStyle name="40% - Accent2 2 33 3 9" xfId="29394" xr:uid="{00000000-0005-0000-0000-0000C3750000}"/>
    <cellStyle name="40% - Accent2 2 33 3_Sheet2" xfId="61108" xr:uid="{00000000-0005-0000-0000-0000C4750000}"/>
    <cellStyle name="40% - Accent2 2 33 30" xfId="29395" xr:uid="{00000000-0005-0000-0000-0000C5750000}"/>
    <cellStyle name="40% - Accent2 2 33 31" xfId="29396" xr:uid="{00000000-0005-0000-0000-0000C6750000}"/>
    <cellStyle name="40% - Accent2 2 33 32" xfId="29397" xr:uid="{00000000-0005-0000-0000-0000C7750000}"/>
    <cellStyle name="40% - Accent2 2 33 33" xfId="29398" xr:uid="{00000000-0005-0000-0000-0000C8750000}"/>
    <cellStyle name="40% - Accent2 2 33 34" xfId="29399" xr:uid="{00000000-0005-0000-0000-0000C9750000}"/>
    <cellStyle name="40% - Accent2 2 33 35" xfId="29400" xr:uid="{00000000-0005-0000-0000-0000CA750000}"/>
    <cellStyle name="40% - Accent2 2 33 36" xfId="29401" xr:uid="{00000000-0005-0000-0000-0000CB750000}"/>
    <cellStyle name="40% - Accent2 2 33 37" xfId="29402" xr:uid="{00000000-0005-0000-0000-0000CC750000}"/>
    <cellStyle name="40% - Accent2 2 33 38" xfId="29403" xr:uid="{00000000-0005-0000-0000-0000CD750000}"/>
    <cellStyle name="40% - Accent2 2 33 39" xfId="29404" xr:uid="{00000000-0005-0000-0000-0000CE750000}"/>
    <cellStyle name="40% - Accent2 2 33 4" xfId="29405" xr:uid="{00000000-0005-0000-0000-0000CF750000}"/>
    <cellStyle name="40% - Accent2 2 33 4 10" xfId="29406" xr:uid="{00000000-0005-0000-0000-0000D0750000}"/>
    <cellStyle name="40% - Accent2 2 33 4 11" xfId="29407" xr:uid="{00000000-0005-0000-0000-0000D1750000}"/>
    <cellStyle name="40% - Accent2 2 33 4 12" xfId="29408" xr:uid="{00000000-0005-0000-0000-0000D2750000}"/>
    <cellStyle name="40% - Accent2 2 33 4 13" xfId="29409" xr:uid="{00000000-0005-0000-0000-0000D3750000}"/>
    <cellStyle name="40% - Accent2 2 33 4 14" xfId="29410" xr:uid="{00000000-0005-0000-0000-0000D4750000}"/>
    <cellStyle name="40% - Accent2 2 33 4 15" xfId="29411" xr:uid="{00000000-0005-0000-0000-0000D5750000}"/>
    <cellStyle name="40% - Accent2 2 33 4 16" xfId="29412" xr:uid="{00000000-0005-0000-0000-0000D6750000}"/>
    <cellStyle name="40% - Accent2 2 33 4 17" xfId="29413" xr:uid="{00000000-0005-0000-0000-0000D7750000}"/>
    <cellStyle name="40% - Accent2 2 33 4 18" xfId="29414" xr:uid="{00000000-0005-0000-0000-0000D8750000}"/>
    <cellStyle name="40% - Accent2 2 33 4 19" xfId="29415" xr:uid="{00000000-0005-0000-0000-0000D9750000}"/>
    <cellStyle name="40% - Accent2 2 33 4 2" xfId="29416" xr:uid="{00000000-0005-0000-0000-0000DA750000}"/>
    <cellStyle name="40% - Accent2 2 33 4 2 10" xfId="29417" xr:uid="{00000000-0005-0000-0000-0000DB750000}"/>
    <cellStyle name="40% - Accent2 2 33 4 2 11" xfId="29418" xr:uid="{00000000-0005-0000-0000-0000DC750000}"/>
    <cellStyle name="40% - Accent2 2 33 4 2 12" xfId="29419" xr:uid="{00000000-0005-0000-0000-0000DD750000}"/>
    <cellStyle name="40% - Accent2 2 33 4 2 13" xfId="29420" xr:uid="{00000000-0005-0000-0000-0000DE750000}"/>
    <cellStyle name="40% - Accent2 2 33 4 2 14" xfId="29421" xr:uid="{00000000-0005-0000-0000-0000DF750000}"/>
    <cellStyle name="40% - Accent2 2 33 4 2 15" xfId="29422" xr:uid="{00000000-0005-0000-0000-0000E0750000}"/>
    <cellStyle name="40% - Accent2 2 33 4 2 16" xfId="29423" xr:uid="{00000000-0005-0000-0000-0000E1750000}"/>
    <cellStyle name="40% - Accent2 2 33 4 2 17" xfId="29424" xr:uid="{00000000-0005-0000-0000-0000E2750000}"/>
    <cellStyle name="40% - Accent2 2 33 4 2 18" xfId="29425" xr:uid="{00000000-0005-0000-0000-0000E3750000}"/>
    <cellStyle name="40% - Accent2 2 33 4 2 19" xfId="29426" xr:uid="{00000000-0005-0000-0000-0000E4750000}"/>
    <cellStyle name="40% - Accent2 2 33 4 2 2" xfId="29427" xr:uid="{00000000-0005-0000-0000-0000E5750000}"/>
    <cellStyle name="40% - Accent2 2 33 4 2 20" xfId="29428" xr:uid="{00000000-0005-0000-0000-0000E6750000}"/>
    <cellStyle name="40% - Accent2 2 33 4 2 21" xfId="29429" xr:uid="{00000000-0005-0000-0000-0000E7750000}"/>
    <cellStyle name="40% - Accent2 2 33 4 2 22" xfId="29430" xr:uid="{00000000-0005-0000-0000-0000E8750000}"/>
    <cellStyle name="40% - Accent2 2 33 4 2 23" xfId="29431" xr:uid="{00000000-0005-0000-0000-0000E9750000}"/>
    <cellStyle name="40% - Accent2 2 33 4 2 24" xfId="29432" xr:uid="{00000000-0005-0000-0000-0000EA750000}"/>
    <cellStyle name="40% - Accent2 2 33 4 2 25" xfId="29433" xr:uid="{00000000-0005-0000-0000-0000EB750000}"/>
    <cellStyle name="40% - Accent2 2 33 4 2 26" xfId="29434" xr:uid="{00000000-0005-0000-0000-0000EC750000}"/>
    <cellStyle name="40% - Accent2 2 33 4 2 27" xfId="29435" xr:uid="{00000000-0005-0000-0000-0000ED750000}"/>
    <cellStyle name="40% - Accent2 2 33 4 2 28" xfId="29436" xr:uid="{00000000-0005-0000-0000-0000EE750000}"/>
    <cellStyle name="40% - Accent2 2 33 4 2 29" xfId="29437" xr:uid="{00000000-0005-0000-0000-0000EF750000}"/>
    <cellStyle name="40% - Accent2 2 33 4 2 3" xfId="29438" xr:uid="{00000000-0005-0000-0000-0000F0750000}"/>
    <cellStyle name="40% - Accent2 2 33 4 2 30" xfId="29439" xr:uid="{00000000-0005-0000-0000-0000F1750000}"/>
    <cellStyle name="40% - Accent2 2 33 4 2 31" xfId="29440" xr:uid="{00000000-0005-0000-0000-0000F2750000}"/>
    <cellStyle name="40% - Accent2 2 33 4 2 32" xfId="29441" xr:uid="{00000000-0005-0000-0000-0000F3750000}"/>
    <cellStyle name="40% - Accent2 2 33 4 2 33" xfId="29442" xr:uid="{00000000-0005-0000-0000-0000F4750000}"/>
    <cellStyle name="40% - Accent2 2 33 4 2 34" xfId="29443" xr:uid="{00000000-0005-0000-0000-0000F5750000}"/>
    <cellStyle name="40% - Accent2 2 33 4 2 35" xfId="29444" xr:uid="{00000000-0005-0000-0000-0000F6750000}"/>
    <cellStyle name="40% - Accent2 2 33 4 2 36" xfId="29445" xr:uid="{00000000-0005-0000-0000-0000F7750000}"/>
    <cellStyle name="40% - Accent2 2 33 4 2 37" xfId="29446" xr:uid="{00000000-0005-0000-0000-0000F8750000}"/>
    <cellStyle name="40% - Accent2 2 33 4 2 4" xfId="29447" xr:uid="{00000000-0005-0000-0000-0000F9750000}"/>
    <cellStyle name="40% - Accent2 2 33 4 2 5" xfId="29448" xr:uid="{00000000-0005-0000-0000-0000FA750000}"/>
    <cellStyle name="40% - Accent2 2 33 4 2 6" xfId="29449" xr:uid="{00000000-0005-0000-0000-0000FB750000}"/>
    <cellStyle name="40% - Accent2 2 33 4 2 7" xfId="29450" xr:uid="{00000000-0005-0000-0000-0000FC750000}"/>
    <cellStyle name="40% - Accent2 2 33 4 2 8" xfId="29451" xr:uid="{00000000-0005-0000-0000-0000FD750000}"/>
    <cellStyle name="40% - Accent2 2 33 4 2 9" xfId="29452" xr:uid="{00000000-0005-0000-0000-0000FE750000}"/>
    <cellStyle name="40% - Accent2 2 33 4 2_Sheet2" xfId="61109" xr:uid="{00000000-0005-0000-0000-0000FF750000}"/>
    <cellStyle name="40% - Accent2 2 33 4 20" xfId="29453" xr:uid="{00000000-0005-0000-0000-000000760000}"/>
    <cellStyle name="40% - Accent2 2 33 4 21" xfId="29454" xr:uid="{00000000-0005-0000-0000-000001760000}"/>
    <cellStyle name="40% - Accent2 2 33 4 22" xfId="29455" xr:uid="{00000000-0005-0000-0000-000002760000}"/>
    <cellStyle name="40% - Accent2 2 33 4 23" xfId="29456" xr:uid="{00000000-0005-0000-0000-000003760000}"/>
    <cellStyle name="40% - Accent2 2 33 4 24" xfId="29457" xr:uid="{00000000-0005-0000-0000-000004760000}"/>
    <cellStyle name="40% - Accent2 2 33 4 25" xfId="29458" xr:uid="{00000000-0005-0000-0000-000005760000}"/>
    <cellStyle name="40% - Accent2 2 33 4 26" xfId="29459" xr:uid="{00000000-0005-0000-0000-000006760000}"/>
    <cellStyle name="40% - Accent2 2 33 4 27" xfId="29460" xr:uid="{00000000-0005-0000-0000-000007760000}"/>
    <cellStyle name="40% - Accent2 2 33 4 28" xfId="29461" xr:uid="{00000000-0005-0000-0000-000008760000}"/>
    <cellStyle name="40% - Accent2 2 33 4 29" xfId="29462" xr:uid="{00000000-0005-0000-0000-000009760000}"/>
    <cellStyle name="40% - Accent2 2 33 4 3" xfId="29463" xr:uid="{00000000-0005-0000-0000-00000A760000}"/>
    <cellStyle name="40% - Accent2 2 33 4 30" xfId="29464" xr:uid="{00000000-0005-0000-0000-00000B760000}"/>
    <cellStyle name="40% - Accent2 2 33 4 31" xfId="29465" xr:uid="{00000000-0005-0000-0000-00000C760000}"/>
    <cellStyle name="40% - Accent2 2 33 4 32" xfId="29466" xr:uid="{00000000-0005-0000-0000-00000D760000}"/>
    <cellStyle name="40% - Accent2 2 33 4 33" xfId="29467" xr:uid="{00000000-0005-0000-0000-00000E760000}"/>
    <cellStyle name="40% - Accent2 2 33 4 34" xfId="29468" xr:uid="{00000000-0005-0000-0000-00000F760000}"/>
    <cellStyle name="40% - Accent2 2 33 4 35" xfId="29469" xr:uid="{00000000-0005-0000-0000-000010760000}"/>
    <cellStyle name="40% - Accent2 2 33 4 36" xfId="29470" xr:uid="{00000000-0005-0000-0000-000011760000}"/>
    <cellStyle name="40% - Accent2 2 33 4 37" xfId="29471" xr:uid="{00000000-0005-0000-0000-000012760000}"/>
    <cellStyle name="40% - Accent2 2 33 4 38" xfId="29472" xr:uid="{00000000-0005-0000-0000-000013760000}"/>
    <cellStyle name="40% - Accent2 2 33 4 4" xfId="29473" xr:uid="{00000000-0005-0000-0000-000014760000}"/>
    <cellStyle name="40% - Accent2 2 33 4 5" xfId="29474" xr:uid="{00000000-0005-0000-0000-000015760000}"/>
    <cellStyle name="40% - Accent2 2 33 4 6" xfId="29475" xr:uid="{00000000-0005-0000-0000-000016760000}"/>
    <cellStyle name="40% - Accent2 2 33 4 7" xfId="29476" xr:uid="{00000000-0005-0000-0000-000017760000}"/>
    <cellStyle name="40% - Accent2 2 33 4 8" xfId="29477" xr:uid="{00000000-0005-0000-0000-000018760000}"/>
    <cellStyle name="40% - Accent2 2 33 4 9" xfId="29478" xr:uid="{00000000-0005-0000-0000-000019760000}"/>
    <cellStyle name="40% - Accent2 2 33 4_Sheet2" xfId="61110" xr:uid="{00000000-0005-0000-0000-00001A760000}"/>
    <cellStyle name="40% - Accent2 2 33 40" xfId="29479" xr:uid="{00000000-0005-0000-0000-00001B760000}"/>
    <cellStyle name="40% - Accent2 2 33 41" xfId="29480" xr:uid="{00000000-0005-0000-0000-00001C760000}"/>
    <cellStyle name="40% - Accent2 2 33 5" xfId="29481" xr:uid="{00000000-0005-0000-0000-00001D760000}"/>
    <cellStyle name="40% - Accent2 2 33 5 10" xfId="29482" xr:uid="{00000000-0005-0000-0000-00001E760000}"/>
    <cellStyle name="40% - Accent2 2 33 5 11" xfId="29483" xr:uid="{00000000-0005-0000-0000-00001F760000}"/>
    <cellStyle name="40% - Accent2 2 33 5 12" xfId="29484" xr:uid="{00000000-0005-0000-0000-000020760000}"/>
    <cellStyle name="40% - Accent2 2 33 5 13" xfId="29485" xr:uid="{00000000-0005-0000-0000-000021760000}"/>
    <cellStyle name="40% - Accent2 2 33 5 14" xfId="29486" xr:uid="{00000000-0005-0000-0000-000022760000}"/>
    <cellStyle name="40% - Accent2 2 33 5 15" xfId="29487" xr:uid="{00000000-0005-0000-0000-000023760000}"/>
    <cellStyle name="40% - Accent2 2 33 5 16" xfId="29488" xr:uid="{00000000-0005-0000-0000-000024760000}"/>
    <cellStyle name="40% - Accent2 2 33 5 17" xfId="29489" xr:uid="{00000000-0005-0000-0000-000025760000}"/>
    <cellStyle name="40% - Accent2 2 33 5 18" xfId="29490" xr:uid="{00000000-0005-0000-0000-000026760000}"/>
    <cellStyle name="40% - Accent2 2 33 5 19" xfId="29491" xr:uid="{00000000-0005-0000-0000-000027760000}"/>
    <cellStyle name="40% - Accent2 2 33 5 2" xfId="29492" xr:uid="{00000000-0005-0000-0000-000028760000}"/>
    <cellStyle name="40% - Accent2 2 33 5 20" xfId="29493" xr:uid="{00000000-0005-0000-0000-000029760000}"/>
    <cellStyle name="40% - Accent2 2 33 5 21" xfId="29494" xr:uid="{00000000-0005-0000-0000-00002A760000}"/>
    <cellStyle name="40% - Accent2 2 33 5 22" xfId="29495" xr:uid="{00000000-0005-0000-0000-00002B760000}"/>
    <cellStyle name="40% - Accent2 2 33 5 23" xfId="29496" xr:uid="{00000000-0005-0000-0000-00002C760000}"/>
    <cellStyle name="40% - Accent2 2 33 5 24" xfId="29497" xr:uid="{00000000-0005-0000-0000-00002D760000}"/>
    <cellStyle name="40% - Accent2 2 33 5 25" xfId="29498" xr:uid="{00000000-0005-0000-0000-00002E760000}"/>
    <cellStyle name="40% - Accent2 2 33 5 26" xfId="29499" xr:uid="{00000000-0005-0000-0000-00002F760000}"/>
    <cellStyle name="40% - Accent2 2 33 5 27" xfId="29500" xr:uid="{00000000-0005-0000-0000-000030760000}"/>
    <cellStyle name="40% - Accent2 2 33 5 28" xfId="29501" xr:uid="{00000000-0005-0000-0000-000031760000}"/>
    <cellStyle name="40% - Accent2 2 33 5 29" xfId="29502" xr:uid="{00000000-0005-0000-0000-000032760000}"/>
    <cellStyle name="40% - Accent2 2 33 5 3" xfId="29503" xr:uid="{00000000-0005-0000-0000-000033760000}"/>
    <cellStyle name="40% - Accent2 2 33 5 30" xfId="29504" xr:uid="{00000000-0005-0000-0000-000034760000}"/>
    <cellStyle name="40% - Accent2 2 33 5 31" xfId="29505" xr:uid="{00000000-0005-0000-0000-000035760000}"/>
    <cellStyle name="40% - Accent2 2 33 5 32" xfId="29506" xr:uid="{00000000-0005-0000-0000-000036760000}"/>
    <cellStyle name="40% - Accent2 2 33 5 33" xfId="29507" xr:uid="{00000000-0005-0000-0000-000037760000}"/>
    <cellStyle name="40% - Accent2 2 33 5 34" xfId="29508" xr:uid="{00000000-0005-0000-0000-000038760000}"/>
    <cellStyle name="40% - Accent2 2 33 5 35" xfId="29509" xr:uid="{00000000-0005-0000-0000-000039760000}"/>
    <cellStyle name="40% - Accent2 2 33 5 36" xfId="29510" xr:uid="{00000000-0005-0000-0000-00003A760000}"/>
    <cellStyle name="40% - Accent2 2 33 5 37" xfId="29511" xr:uid="{00000000-0005-0000-0000-00003B760000}"/>
    <cellStyle name="40% - Accent2 2 33 5 4" xfId="29512" xr:uid="{00000000-0005-0000-0000-00003C760000}"/>
    <cellStyle name="40% - Accent2 2 33 5 5" xfId="29513" xr:uid="{00000000-0005-0000-0000-00003D760000}"/>
    <cellStyle name="40% - Accent2 2 33 5 6" xfId="29514" xr:uid="{00000000-0005-0000-0000-00003E760000}"/>
    <cellStyle name="40% - Accent2 2 33 5 7" xfId="29515" xr:uid="{00000000-0005-0000-0000-00003F760000}"/>
    <cellStyle name="40% - Accent2 2 33 5 8" xfId="29516" xr:uid="{00000000-0005-0000-0000-000040760000}"/>
    <cellStyle name="40% - Accent2 2 33 5 9" xfId="29517" xr:uid="{00000000-0005-0000-0000-000041760000}"/>
    <cellStyle name="40% - Accent2 2 33 5_Sheet2" xfId="61111" xr:uid="{00000000-0005-0000-0000-000042760000}"/>
    <cellStyle name="40% - Accent2 2 33 6" xfId="29518" xr:uid="{00000000-0005-0000-0000-000043760000}"/>
    <cellStyle name="40% - Accent2 2 33 7" xfId="29519" xr:uid="{00000000-0005-0000-0000-000044760000}"/>
    <cellStyle name="40% - Accent2 2 33 8" xfId="29520" xr:uid="{00000000-0005-0000-0000-000045760000}"/>
    <cellStyle name="40% - Accent2 2 33 9" xfId="29521" xr:uid="{00000000-0005-0000-0000-000046760000}"/>
    <cellStyle name="40% - Accent2 2 33_Sheet2" xfId="61112" xr:uid="{00000000-0005-0000-0000-000047760000}"/>
    <cellStyle name="40% - Accent2 2 34" xfId="29522" xr:uid="{00000000-0005-0000-0000-000048760000}"/>
    <cellStyle name="40% - Accent2 2 34 10" xfId="29523" xr:uid="{00000000-0005-0000-0000-000049760000}"/>
    <cellStyle name="40% - Accent2 2 34 11" xfId="29524" xr:uid="{00000000-0005-0000-0000-00004A760000}"/>
    <cellStyle name="40% - Accent2 2 34 12" xfId="29525" xr:uid="{00000000-0005-0000-0000-00004B760000}"/>
    <cellStyle name="40% - Accent2 2 34 13" xfId="29526" xr:uid="{00000000-0005-0000-0000-00004C760000}"/>
    <cellStyle name="40% - Accent2 2 34 14" xfId="29527" xr:uid="{00000000-0005-0000-0000-00004D760000}"/>
    <cellStyle name="40% - Accent2 2 34 15" xfId="29528" xr:uid="{00000000-0005-0000-0000-00004E760000}"/>
    <cellStyle name="40% - Accent2 2 34 16" xfId="29529" xr:uid="{00000000-0005-0000-0000-00004F760000}"/>
    <cellStyle name="40% - Accent2 2 34 17" xfId="29530" xr:uid="{00000000-0005-0000-0000-000050760000}"/>
    <cellStyle name="40% - Accent2 2 34 18" xfId="29531" xr:uid="{00000000-0005-0000-0000-000051760000}"/>
    <cellStyle name="40% - Accent2 2 34 19" xfId="29532" xr:uid="{00000000-0005-0000-0000-000052760000}"/>
    <cellStyle name="40% - Accent2 2 34 2" xfId="29533" xr:uid="{00000000-0005-0000-0000-000053760000}"/>
    <cellStyle name="40% - Accent2 2 34 2 10" xfId="29534" xr:uid="{00000000-0005-0000-0000-000054760000}"/>
    <cellStyle name="40% - Accent2 2 34 2 11" xfId="29535" xr:uid="{00000000-0005-0000-0000-000055760000}"/>
    <cellStyle name="40% - Accent2 2 34 2 12" xfId="29536" xr:uid="{00000000-0005-0000-0000-000056760000}"/>
    <cellStyle name="40% - Accent2 2 34 2 13" xfId="29537" xr:uid="{00000000-0005-0000-0000-000057760000}"/>
    <cellStyle name="40% - Accent2 2 34 2 14" xfId="29538" xr:uid="{00000000-0005-0000-0000-000058760000}"/>
    <cellStyle name="40% - Accent2 2 34 2 15" xfId="29539" xr:uid="{00000000-0005-0000-0000-000059760000}"/>
    <cellStyle name="40% - Accent2 2 34 2 16" xfId="29540" xr:uid="{00000000-0005-0000-0000-00005A760000}"/>
    <cellStyle name="40% - Accent2 2 34 2 17" xfId="29541" xr:uid="{00000000-0005-0000-0000-00005B760000}"/>
    <cellStyle name="40% - Accent2 2 34 2 18" xfId="29542" xr:uid="{00000000-0005-0000-0000-00005C760000}"/>
    <cellStyle name="40% - Accent2 2 34 2 19" xfId="29543" xr:uid="{00000000-0005-0000-0000-00005D760000}"/>
    <cellStyle name="40% - Accent2 2 34 2 2" xfId="29544" xr:uid="{00000000-0005-0000-0000-00005E760000}"/>
    <cellStyle name="40% - Accent2 2 34 2 2 10" xfId="29545" xr:uid="{00000000-0005-0000-0000-00005F760000}"/>
    <cellStyle name="40% - Accent2 2 34 2 2 11" xfId="29546" xr:uid="{00000000-0005-0000-0000-000060760000}"/>
    <cellStyle name="40% - Accent2 2 34 2 2 12" xfId="29547" xr:uid="{00000000-0005-0000-0000-000061760000}"/>
    <cellStyle name="40% - Accent2 2 34 2 2 13" xfId="29548" xr:uid="{00000000-0005-0000-0000-000062760000}"/>
    <cellStyle name="40% - Accent2 2 34 2 2 14" xfId="29549" xr:uid="{00000000-0005-0000-0000-000063760000}"/>
    <cellStyle name="40% - Accent2 2 34 2 2 15" xfId="29550" xr:uid="{00000000-0005-0000-0000-000064760000}"/>
    <cellStyle name="40% - Accent2 2 34 2 2 16" xfId="29551" xr:uid="{00000000-0005-0000-0000-000065760000}"/>
    <cellStyle name="40% - Accent2 2 34 2 2 17" xfId="29552" xr:uid="{00000000-0005-0000-0000-000066760000}"/>
    <cellStyle name="40% - Accent2 2 34 2 2 18" xfId="29553" xr:uid="{00000000-0005-0000-0000-000067760000}"/>
    <cellStyle name="40% - Accent2 2 34 2 2 19" xfId="29554" xr:uid="{00000000-0005-0000-0000-000068760000}"/>
    <cellStyle name="40% - Accent2 2 34 2 2 2" xfId="29555" xr:uid="{00000000-0005-0000-0000-000069760000}"/>
    <cellStyle name="40% - Accent2 2 34 2 2 20" xfId="29556" xr:uid="{00000000-0005-0000-0000-00006A760000}"/>
    <cellStyle name="40% - Accent2 2 34 2 2 21" xfId="29557" xr:uid="{00000000-0005-0000-0000-00006B760000}"/>
    <cellStyle name="40% - Accent2 2 34 2 2 22" xfId="29558" xr:uid="{00000000-0005-0000-0000-00006C760000}"/>
    <cellStyle name="40% - Accent2 2 34 2 2 23" xfId="29559" xr:uid="{00000000-0005-0000-0000-00006D760000}"/>
    <cellStyle name="40% - Accent2 2 34 2 2 24" xfId="29560" xr:uid="{00000000-0005-0000-0000-00006E760000}"/>
    <cellStyle name="40% - Accent2 2 34 2 2 25" xfId="29561" xr:uid="{00000000-0005-0000-0000-00006F760000}"/>
    <cellStyle name="40% - Accent2 2 34 2 2 26" xfId="29562" xr:uid="{00000000-0005-0000-0000-000070760000}"/>
    <cellStyle name="40% - Accent2 2 34 2 2 27" xfId="29563" xr:uid="{00000000-0005-0000-0000-000071760000}"/>
    <cellStyle name="40% - Accent2 2 34 2 2 28" xfId="29564" xr:uid="{00000000-0005-0000-0000-000072760000}"/>
    <cellStyle name="40% - Accent2 2 34 2 2 29" xfId="29565" xr:uid="{00000000-0005-0000-0000-000073760000}"/>
    <cellStyle name="40% - Accent2 2 34 2 2 3" xfId="29566" xr:uid="{00000000-0005-0000-0000-000074760000}"/>
    <cellStyle name="40% - Accent2 2 34 2 2 30" xfId="29567" xr:uid="{00000000-0005-0000-0000-000075760000}"/>
    <cellStyle name="40% - Accent2 2 34 2 2 31" xfId="29568" xr:uid="{00000000-0005-0000-0000-000076760000}"/>
    <cellStyle name="40% - Accent2 2 34 2 2 32" xfId="29569" xr:uid="{00000000-0005-0000-0000-000077760000}"/>
    <cellStyle name="40% - Accent2 2 34 2 2 33" xfId="29570" xr:uid="{00000000-0005-0000-0000-000078760000}"/>
    <cellStyle name="40% - Accent2 2 34 2 2 34" xfId="29571" xr:uid="{00000000-0005-0000-0000-000079760000}"/>
    <cellStyle name="40% - Accent2 2 34 2 2 35" xfId="29572" xr:uid="{00000000-0005-0000-0000-00007A760000}"/>
    <cellStyle name="40% - Accent2 2 34 2 2 36" xfId="29573" xr:uid="{00000000-0005-0000-0000-00007B760000}"/>
    <cellStyle name="40% - Accent2 2 34 2 2 37" xfId="29574" xr:uid="{00000000-0005-0000-0000-00007C760000}"/>
    <cellStyle name="40% - Accent2 2 34 2 2 4" xfId="29575" xr:uid="{00000000-0005-0000-0000-00007D760000}"/>
    <cellStyle name="40% - Accent2 2 34 2 2 5" xfId="29576" xr:uid="{00000000-0005-0000-0000-00007E760000}"/>
    <cellStyle name="40% - Accent2 2 34 2 2 6" xfId="29577" xr:uid="{00000000-0005-0000-0000-00007F760000}"/>
    <cellStyle name="40% - Accent2 2 34 2 2 7" xfId="29578" xr:uid="{00000000-0005-0000-0000-000080760000}"/>
    <cellStyle name="40% - Accent2 2 34 2 2 8" xfId="29579" xr:uid="{00000000-0005-0000-0000-000081760000}"/>
    <cellStyle name="40% - Accent2 2 34 2 2 9" xfId="29580" xr:uid="{00000000-0005-0000-0000-000082760000}"/>
    <cellStyle name="40% - Accent2 2 34 2 2_Sheet2" xfId="61113" xr:uid="{00000000-0005-0000-0000-000083760000}"/>
    <cellStyle name="40% - Accent2 2 34 2 20" xfId="29581" xr:uid="{00000000-0005-0000-0000-000084760000}"/>
    <cellStyle name="40% - Accent2 2 34 2 21" xfId="29582" xr:uid="{00000000-0005-0000-0000-000085760000}"/>
    <cellStyle name="40% - Accent2 2 34 2 22" xfId="29583" xr:uid="{00000000-0005-0000-0000-000086760000}"/>
    <cellStyle name="40% - Accent2 2 34 2 23" xfId="29584" xr:uid="{00000000-0005-0000-0000-000087760000}"/>
    <cellStyle name="40% - Accent2 2 34 2 24" xfId="29585" xr:uid="{00000000-0005-0000-0000-000088760000}"/>
    <cellStyle name="40% - Accent2 2 34 2 25" xfId="29586" xr:uid="{00000000-0005-0000-0000-000089760000}"/>
    <cellStyle name="40% - Accent2 2 34 2 26" xfId="29587" xr:uid="{00000000-0005-0000-0000-00008A760000}"/>
    <cellStyle name="40% - Accent2 2 34 2 27" xfId="29588" xr:uid="{00000000-0005-0000-0000-00008B760000}"/>
    <cellStyle name="40% - Accent2 2 34 2 28" xfId="29589" xr:uid="{00000000-0005-0000-0000-00008C760000}"/>
    <cellStyle name="40% - Accent2 2 34 2 29" xfId="29590" xr:uid="{00000000-0005-0000-0000-00008D760000}"/>
    <cellStyle name="40% - Accent2 2 34 2 3" xfId="29591" xr:uid="{00000000-0005-0000-0000-00008E760000}"/>
    <cellStyle name="40% - Accent2 2 34 2 30" xfId="29592" xr:uid="{00000000-0005-0000-0000-00008F760000}"/>
    <cellStyle name="40% - Accent2 2 34 2 31" xfId="29593" xr:uid="{00000000-0005-0000-0000-000090760000}"/>
    <cellStyle name="40% - Accent2 2 34 2 32" xfId="29594" xr:uid="{00000000-0005-0000-0000-000091760000}"/>
    <cellStyle name="40% - Accent2 2 34 2 33" xfId="29595" xr:uid="{00000000-0005-0000-0000-000092760000}"/>
    <cellStyle name="40% - Accent2 2 34 2 34" xfId="29596" xr:uid="{00000000-0005-0000-0000-000093760000}"/>
    <cellStyle name="40% - Accent2 2 34 2 35" xfId="29597" xr:uid="{00000000-0005-0000-0000-000094760000}"/>
    <cellStyle name="40% - Accent2 2 34 2 36" xfId="29598" xr:uid="{00000000-0005-0000-0000-000095760000}"/>
    <cellStyle name="40% - Accent2 2 34 2 37" xfId="29599" xr:uid="{00000000-0005-0000-0000-000096760000}"/>
    <cellStyle name="40% - Accent2 2 34 2 38" xfId="29600" xr:uid="{00000000-0005-0000-0000-000097760000}"/>
    <cellStyle name="40% - Accent2 2 34 2 4" xfId="29601" xr:uid="{00000000-0005-0000-0000-000098760000}"/>
    <cellStyle name="40% - Accent2 2 34 2 5" xfId="29602" xr:uid="{00000000-0005-0000-0000-000099760000}"/>
    <cellStyle name="40% - Accent2 2 34 2 6" xfId="29603" xr:uid="{00000000-0005-0000-0000-00009A760000}"/>
    <cellStyle name="40% - Accent2 2 34 2 7" xfId="29604" xr:uid="{00000000-0005-0000-0000-00009B760000}"/>
    <cellStyle name="40% - Accent2 2 34 2 8" xfId="29605" xr:uid="{00000000-0005-0000-0000-00009C760000}"/>
    <cellStyle name="40% - Accent2 2 34 2 9" xfId="29606" xr:uid="{00000000-0005-0000-0000-00009D760000}"/>
    <cellStyle name="40% - Accent2 2 34 2_Sheet2" xfId="61114" xr:uid="{00000000-0005-0000-0000-00009E760000}"/>
    <cellStyle name="40% - Accent2 2 34 20" xfId="29607" xr:uid="{00000000-0005-0000-0000-00009F760000}"/>
    <cellStyle name="40% - Accent2 2 34 21" xfId="29608" xr:uid="{00000000-0005-0000-0000-0000A0760000}"/>
    <cellStyle name="40% - Accent2 2 34 22" xfId="29609" xr:uid="{00000000-0005-0000-0000-0000A1760000}"/>
    <cellStyle name="40% - Accent2 2 34 23" xfId="29610" xr:uid="{00000000-0005-0000-0000-0000A2760000}"/>
    <cellStyle name="40% - Accent2 2 34 24" xfId="29611" xr:uid="{00000000-0005-0000-0000-0000A3760000}"/>
    <cellStyle name="40% - Accent2 2 34 25" xfId="29612" xr:uid="{00000000-0005-0000-0000-0000A4760000}"/>
    <cellStyle name="40% - Accent2 2 34 26" xfId="29613" xr:uid="{00000000-0005-0000-0000-0000A5760000}"/>
    <cellStyle name="40% - Accent2 2 34 27" xfId="29614" xr:uid="{00000000-0005-0000-0000-0000A6760000}"/>
    <cellStyle name="40% - Accent2 2 34 28" xfId="29615" xr:uid="{00000000-0005-0000-0000-0000A7760000}"/>
    <cellStyle name="40% - Accent2 2 34 29" xfId="29616" xr:uid="{00000000-0005-0000-0000-0000A8760000}"/>
    <cellStyle name="40% - Accent2 2 34 3" xfId="29617" xr:uid="{00000000-0005-0000-0000-0000A9760000}"/>
    <cellStyle name="40% - Accent2 2 34 3 10" xfId="29618" xr:uid="{00000000-0005-0000-0000-0000AA760000}"/>
    <cellStyle name="40% - Accent2 2 34 3 11" xfId="29619" xr:uid="{00000000-0005-0000-0000-0000AB760000}"/>
    <cellStyle name="40% - Accent2 2 34 3 12" xfId="29620" xr:uid="{00000000-0005-0000-0000-0000AC760000}"/>
    <cellStyle name="40% - Accent2 2 34 3 13" xfId="29621" xr:uid="{00000000-0005-0000-0000-0000AD760000}"/>
    <cellStyle name="40% - Accent2 2 34 3 14" xfId="29622" xr:uid="{00000000-0005-0000-0000-0000AE760000}"/>
    <cellStyle name="40% - Accent2 2 34 3 15" xfId="29623" xr:uid="{00000000-0005-0000-0000-0000AF760000}"/>
    <cellStyle name="40% - Accent2 2 34 3 16" xfId="29624" xr:uid="{00000000-0005-0000-0000-0000B0760000}"/>
    <cellStyle name="40% - Accent2 2 34 3 17" xfId="29625" xr:uid="{00000000-0005-0000-0000-0000B1760000}"/>
    <cellStyle name="40% - Accent2 2 34 3 18" xfId="29626" xr:uid="{00000000-0005-0000-0000-0000B2760000}"/>
    <cellStyle name="40% - Accent2 2 34 3 19" xfId="29627" xr:uid="{00000000-0005-0000-0000-0000B3760000}"/>
    <cellStyle name="40% - Accent2 2 34 3 2" xfId="29628" xr:uid="{00000000-0005-0000-0000-0000B4760000}"/>
    <cellStyle name="40% - Accent2 2 34 3 2 10" xfId="29629" xr:uid="{00000000-0005-0000-0000-0000B5760000}"/>
    <cellStyle name="40% - Accent2 2 34 3 2 11" xfId="29630" xr:uid="{00000000-0005-0000-0000-0000B6760000}"/>
    <cellStyle name="40% - Accent2 2 34 3 2 12" xfId="29631" xr:uid="{00000000-0005-0000-0000-0000B7760000}"/>
    <cellStyle name="40% - Accent2 2 34 3 2 13" xfId="29632" xr:uid="{00000000-0005-0000-0000-0000B8760000}"/>
    <cellStyle name="40% - Accent2 2 34 3 2 14" xfId="29633" xr:uid="{00000000-0005-0000-0000-0000B9760000}"/>
    <cellStyle name="40% - Accent2 2 34 3 2 15" xfId="29634" xr:uid="{00000000-0005-0000-0000-0000BA760000}"/>
    <cellStyle name="40% - Accent2 2 34 3 2 16" xfId="29635" xr:uid="{00000000-0005-0000-0000-0000BB760000}"/>
    <cellStyle name="40% - Accent2 2 34 3 2 17" xfId="29636" xr:uid="{00000000-0005-0000-0000-0000BC760000}"/>
    <cellStyle name="40% - Accent2 2 34 3 2 18" xfId="29637" xr:uid="{00000000-0005-0000-0000-0000BD760000}"/>
    <cellStyle name="40% - Accent2 2 34 3 2 19" xfId="29638" xr:uid="{00000000-0005-0000-0000-0000BE760000}"/>
    <cellStyle name="40% - Accent2 2 34 3 2 2" xfId="29639" xr:uid="{00000000-0005-0000-0000-0000BF760000}"/>
    <cellStyle name="40% - Accent2 2 34 3 2 20" xfId="29640" xr:uid="{00000000-0005-0000-0000-0000C0760000}"/>
    <cellStyle name="40% - Accent2 2 34 3 2 21" xfId="29641" xr:uid="{00000000-0005-0000-0000-0000C1760000}"/>
    <cellStyle name="40% - Accent2 2 34 3 2 22" xfId="29642" xr:uid="{00000000-0005-0000-0000-0000C2760000}"/>
    <cellStyle name="40% - Accent2 2 34 3 2 23" xfId="29643" xr:uid="{00000000-0005-0000-0000-0000C3760000}"/>
    <cellStyle name="40% - Accent2 2 34 3 2 24" xfId="29644" xr:uid="{00000000-0005-0000-0000-0000C4760000}"/>
    <cellStyle name="40% - Accent2 2 34 3 2 25" xfId="29645" xr:uid="{00000000-0005-0000-0000-0000C5760000}"/>
    <cellStyle name="40% - Accent2 2 34 3 2 26" xfId="29646" xr:uid="{00000000-0005-0000-0000-0000C6760000}"/>
    <cellStyle name="40% - Accent2 2 34 3 2 27" xfId="29647" xr:uid="{00000000-0005-0000-0000-0000C7760000}"/>
    <cellStyle name="40% - Accent2 2 34 3 2 28" xfId="29648" xr:uid="{00000000-0005-0000-0000-0000C8760000}"/>
    <cellStyle name="40% - Accent2 2 34 3 2 29" xfId="29649" xr:uid="{00000000-0005-0000-0000-0000C9760000}"/>
    <cellStyle name="40% - Accent2 2 34 3 2 3" xfId="29650" xr:uid="{00000000-0005-0000-0000-0000CA760000}"/>
    <cellStyle name="40% - Accent2 2 34 3 2 30" xfId="29651" xr:uid="{00000000-0005-0000-0000-0000CB760000}"/>
    <cellStyle name="40% - Accent2 2 34 3 2 31" xfId="29652" xr:uid="{00000000-0005-0000-0000-0000CC760000}"/>
    <cellStyle name="40% - Accent2 2 34 3 2 32" xfId="29653" xr:uid="{00000000-0005-0000-0000-0000CD760000}"/>
    <cellStyle name="40% - Accent2 2 34 3 2 33" xfId="29654" xr:uid="{00000000-0005-0000-0000-0000CE760000}"/>
    <cellStyle name="40% - Accent2 2 34 3 2 34" xfId="29655" xr:uid="{00000000-0005-0000-0000-0000CF760000}"/>
    <cellStyle name="40% - Accent2 2 34 3 2 35" xfId="29656" xr:uid="{00000000-0005-0000-0000-0000D0760000}"/>
    <cellStyle name="40% - Accent2 2 34 3 2 36" xfId="29657" xr:uid="{00000000-0005-0000-0000-0000D1760000}"/>
    <cellStyle name="40% - Accent2 2 34 3 2 37" xfId="29658" xr:uid="{00000000-0005-0000-0000-0000D2760000}"/>
    <cellStyle name="40% - Accent2 2 34 3 2 4" xfId="29659" xr:uid="{00000000-0005-0000-0000-0000D3760000}"/>
    <cellStyle name="40% - Accent2 2 34 3 2 5" xfId="29660" xr:uid="{00000000-0005-0000-0000-0000D4760000}"/>
    <cellStyle name="40% - Accent2 2 34 3 2 6" xfId="29661" xr:uid="{00000000-0005-0000-0000-0000D5760000}"/>
    <cellStyle name="40% - Accent2 2 34 3 2 7" xfId="29662" xr:uid="{00000000-0005-0000-0000-0000D6760000}"/>
    <cellStyle name="40% - Accent2 2 34 3 2 8" xfId="29663" xr:uid="{00000000-0005-0000-0000-0000D7760000}"/>
    <cellStyle name="40% - Accent2 2 34 3 2 9" xfId="29664" xr:uid="{00000000-0005-0000-0000-0000D8760000}"/>
    <cellStyle name="40% - Accent2 2 34 3 2_Sheet2" xfId="61115" xr:uid="{00000000-0005-0000-0000-0000D9760000}"/>
    <cellStyle name="40% - Accent2 2 34 3 20" xfId="29665" xr:uid="{00000000-0005-0000-0000-0000DA760000}"/>
    <cellStyle name="40% - Accent2 2 34 3 21" xfId="29666" xr:uid="{00000000-0005-0000-0000-0000DB760000}"/>
    <cellStyle name="40% - Accent2 2 34 3 22" xfId="29667" xr:uid="{00000000-0005-0000-0000-0000DC760000}"/>
    <cellStyle name="40% - Accent2 2 34 3 23" xfId="29668" xr:uid="{00000000-0005-0000-0000-0000DD760000}"/>
    <cellStyle name="40% - Accent2 2 34 3 24" xfId="29669" xr:uid="{00000000-0005-0000-0000-0000DE760000}"/>
    <cellStyle name="40% - Accent2 2 34 3 25" xfId="29670" xr:uid="{00000000-0005-0000-0000-0000DF760000}"/>
    <cellStyle name="40% - Accent2 2 34 3 26" xfId="29671" xr:uid="{00000000-0005-0000-0000-0000E0760000}"/>
    <cellStyle name="40% - Accent2 2 34 3 27" xfId="29672" xr:uid="{00000000-0005-0000-0000-0000E1760000}"/>
    <cellStyle name="40% - Accent2 2 34 3 28" xfId="29673" xr:uid="{00000000-0005-0000-0000-0000E2760000}"/>
    <cellStyle name="40% - Accent2 2 34 3 29" xfId="29674" xr:uid="{00000000-0005-0000-0000-0000E3760000}"/>
    <cellStyle name="40% - Accent2 2 34 3 3" xfId="29675" xr:uid="{00000000-0005-0000-0000-0000E4760000}"/>
    <cellStyle name="40% - Accent2 2 34 3 30" xfId="29676" xr:uid="{00000000-0005-0000-0000-0000E5760000}"/>
    <cellStyle name="40% - Accent2 2 34 3 31" xfId="29677" xr:uid="{00000000-0005-0000-0000-0000E6760000}"/>
    <cellStyle name="40% - Accent2 2 34 3 32" xfId="29678" xr:uid="{00000000-0005-0000-0000-0000E7760000}"/>
    <cellStyle name="40% - Accent2 2 34 3 33" xfId="29679" xr:uid="{00000000-0005-0000-0000-0000E8760000}"/>
    <cellStyle name="40% - Accent2 2 34 3 34" xfId="29680" xr:uid="{00000000-0005-0000-0000-0000E9760000}"/>
    <cellStyle name="40% - Accent2 2 34 3 35" xfId="29681" xr:uid="{00000000-0005-0000-0000-0000EA760000}"/>
    <cellStyle name="40% - Accent2 2 34 3 36" xfId="29682" xr:uid="{00000000-0005-0000-0000-0000EB760000}"/>
    <cellStyle name="40% - Accent2 2 34 3 37" xfId="29683" xr:uid="{00000000-0005-0000-0000-0000EC760000}"/>
    <cellStyle name="40% - Accent2 2 34 3 38" xfId="29684" xr:uid="{00000000-0005-0000-0000-0000ED760000}"/>
    <cellStyle name="40% - Accent2 2 34 3 4" xfId="29685" xr:uid="{00000000-0005-0000-0000-0000EE760000}"/>
    <cellStyle name="40% - Accent2 2 34 3 5" xfId="29686" xr:uid="{00000000-0005-0000-0000-0000EF760000}"/>
    <cellStyle name="40% - Accent2 2 34 3 6" xfId="29687" xr:uid="{00000000-0005-0000-0000-0000F0760000}"/>
    <cellStyle name="40% - Accent2 2 34 3 7" xfId="29688" xr:uid="{00000000-0005-0000-0000-0000F1760000}"/>
    <cellStyle name="40% - Accent2 2 34 3 8" xfId="29689" xr:uid="{00000000-0005-0000-0000-0000F2760000}"/>
    <cellStyle name="40% - Accent2 2 34 3 9" xfId="29690" xr:uid="{00000000-0005-0000-0000-0000F3760000}"/>
    <cellStyle name="40% - Accent2 2 34 3_Sheet2" xfId="61116" xr:uid="{00000000-0005-0000-0000-0000F4760000}"/>
    <cellStyle name="40% - Accent2 2 34 30" xfId="29691" xr:uid="{00000000-0005-0000-0000-0000F5760000}"/>
    <cellStyle name="40% - Accent2 2 34 31" xfId="29692" xr:uid="{00000000-0005-0000-0000-0000F6760000}"/>
    <cellStyle name="40% - Accent2 2 34 32" xfId="29693" xr:uid="{00000000-0005-0000-0000-0000F7760000}"/>
    <cellStyle name="40% - Accent2 2 34 33" xfId="29694" xr:uid="{00000000-0005-0000-0000-0000F8760000}"/>
    <cellStyle name="40% - Accent2 2 34 34" xfId="29695" xr:uid="{00000000-0005-0000-0000-0000F9760000}"/>
    <cellStyle name="40% - Accent2 2 34 35" xfId="29696" xr:uid="{00000000-0005-0000-0000-0000FA760000}"/>
    <cellStyle name="40% - Accent2 2 34 36" xfId="29697" xr:uid="{00000000-0005-0000-0000-0000FB760000}"/>
    <cellStyle name="40% - Accent2 2 34 37" xfId="29698" xr:uid="{00000000-0005-0000-0000-0000FC760000}"/>
    <cellStyle name="40% - Accent2 2 34 38" xfId="29699" xr:uid="{00000000-0005-0000-0000-0000FD760000}"/>
    <cellStyle name="40% - Accent2 2 34 39" xfId="29700" xr:uid="{00000000-0005-0000-0000-0000FE760000}"/>
    <cellStyle name="40% - Accent2 2 34 4" xfId="29701" xr:uid="{00000000-0005-0000-0000-0000FF760000}"/>
    <cellStyle name="40% - Accent2 2 34 4 10" xfId="29702" xr:uid="{00000000-0005-0000-0000-000000770000}"/>
    <cellStyle name="40% - Accent2 2 34 4 11" xfId="29703" xr:uid="{00000000-0005-0000-0000-000001770000}"/>
    <cellStyle name="40% - Accent2 2 34 4 12" xfId="29704" xr:uid="{00000000-0005-0000-0000-000002770000}"/>
    <cellStyle name="40% - Accent2 2 34 4 13" xfId="29705" xr:uid="{00000000-0005-0000-0000-000003770000}"/>
    <cellStyle name="40% - Accent2 2 34 4 14" xfId="29706" xr:uid="{00000000-0005-0000-0000-000004770000}"/>
    <cellStyle name="40% - Accent2 2 34 4 15" xfId="29707" xr:uid="{00000000-0005-0000-0000-000005770000}"/>
    <cellStyle name="40% - Accent2 2 34 4 16" xfId="29708" xr:uid="{00000000-0005-0000-0000-000006770000}"/>
    <cellStyle name="40% - Accent2 2 34 4 17" xfId="29709" xr:uid="{00000000-0005-0000-0000-000007770000}"/>
    <cellStyle name="40% - Accent2 2 34 4 18" xfId="29710" xr:uid="{00000000-0005-0000-0000-000008770000}"/>
    <cellStyle name="40% - Accent2 2 34 4 19" xfId="29711" xr:uid="{00000000-0005-0000-0000-000009770000}"/>
    <cellStyle name="40% - Accent2 2 34 4 2" xfId="29712" xr:uid="{00000000-0005-0000-0000-00000A770000}"/>
    <cellStyle name="40% - Accent2 2 34 4 2 10" xfId="29713" xr:uid="{00000000-0005-0000-0000-00000B770000}"/>
    <cellStyle name="40% - Accent2 2 34 4 2 11" xfId="29714" xr:uid="{00000000-0005-0000-0000-00000C770000}"/>
    <cellStyle name="40% - Accent2 2 34 4 2 12" xfId="29715" xr:uid="{00000000-0005-0000-0000-00000D770000}"/>
    <cellStyle name="40% - Accent2 2 34 4 2 13" xfId="29716" xr:uid="{00000000-0005-0000-0000-00000E770000}"/>
    <cellStyle name="40% - Accent2 2 34 4 2 14" xfId="29717" xr:uid="{00000000-0005-0000-0000-00000F770000}"/>
    <cellStyle name="40% - Accent2 2 34 4 2 15" xfId="29718" xr:uid="{00000000-0005-0000-0000-000010770000}"/>
    <cellStyle name="40% - Accent2 2 34 4 2 16" xfId="29719" xr:uid="{00000000-0005-0000-0000-000011770000}"/>
    <cellStyle name="40% - Accent2 2 34 4 2 17" xfId="29720" xr:uid="{00000000-0005-0000-0000-000012770000}"/>
    <cellStyle name="40% - Accent2 2 34 4 2 18" xfId="29721" xr:uid="{00000000-0005-0000-0000-000013770000}"/>
    <cellStyle name="40% - Accent2 2 34 4 2 19" xfId="29722" xr:uid="{00000000-0005-0000-0000-000014770000}"/>
    <cellStyle name="40% - Accent2 2 34 4 2 2" xfId="29723" xr:uid="{00000000-0005-0000-0000-000015770000}"/>
    <cellStyle name="40% - Accent2 2 34 4 2 20" xfId="29724" xr:uid="{00000000-0005-0000-0000-000016770000}"/>
    <cellStyle name="40% - Accent2 2 34 4 2 21" xfId="29725" xr:uid="{00000000-0005-0000-0000-000017770000}"/>
    <cellStyle name="40% - Accent2 2 34 4 2 22" xfId="29726" xr:uid="{00000000-0005-0000-0000-000018770000}"/>
    <cellStyle name="40% - Accent2 2 34 4 2 23" xfId="29727" xr:uid="{00000000-0005-0000-0000-000019770000}"/>
    <cellStyle name="40% - Accent2 2 34 4 2 24" xfId="29728" xr:uid="{00000000-0005-0000-0000-00001A770000}"/>
    <cellStyle name="40% - Accent2 2 34 4 2 25" xfId="29729" xr:uid="{00000000-0005-0000-0000-00001B770000}"/>
    <cellStyle name="40% - Accent2 2 34 4 2 26" xfId="29730" xr:uid="{00000000-0005-0000-0000-00001C770000}"/>
    <cellStyle name="40% - Accent2 2 34 4 2 27" xfId="29731" xr:uid="{00000000-0005-0000-0000-00001D770000}"/>
    <cellStyle name="40% - Accent2 2 34 4 2 28" xfId="29732" xr:uid="{00000000-0005-0000-0000-00001E770000}"/>
    <cellStyle name="40% - Accent2 2 34 4 2 29" xfId="29733" xr:uid="{00000000-0005-0000-0000-00001F770000}"/>
    <cellStyle name="40% - Accent2 2 34 4 2 3" xfId="29734" xr:uid="{00000000-0005-0000-0000-000020770000}"/>
    <cellStyle name="40% - Accent2 2 34 4 2 30" xfId="29735" xr:uid="{00000000-0005-0000-0000-000021770000}"/>
    <cellStyle name="40% - Accent2 2 34 4 2 31" xfId="29736" xr:uid="{00000000-0005-0000-0000-000022770000}"/>
    <cellStyle name="40% - Accent2 2 34 4 2 32" xfId="29737" xr:uid="{00000000-0005-0000-0000-000023770000}"/>
    <cellStyle name="40% - Accent2 2 34 4 2 33" xfId="29738" xr:uid="{00000000-0005-0000-0000-000024770000}"/>
    <cellStyle name="40% - Accent2 2 34 4 2 34" xfId="29739" xr:uid="{00000000-0005-0000-0000-000025770000}"/>
    <cellStyle name="40% - Accent2 2 34 4 2 35" xfId="29740" xr:uid="{00000000-0005-0000-0000-000026770000}"/>
    <cellStyle name="40% - Accent2 2 34 4 2 36" xfId="29741" xr:uid="{00000000-0005-0000-0000-000027770000}"/>
    <cellStyle name="40% - Accent2 2 34 4 2 37" xfId="29742" xr:uid="{00000000-0005-0000-0000-000028770000}"/>
    <cellStyle name="40% - Accent2 2 34 4 2 4" xfId="29743" xr:uid="{00000000-0005-0000-0000-000029770000}"/>
    <cellStyle name="40% - Accent2 2 34 4 2 5" xfId="29744" xr:uid="{00000000-0005-0000-0000-00002A770000}"/>
    <cellStyle name="40% - Accent2 2 34 4 2 6" xfId="29745" xr:uid="{00000000-0005-0000-0000-00002B770000}"/>
    <cellStyle name="40% - Accent2 2 34 4 2 7" xfId="29746" xr:uid="{00000000-0005-0000-0000-00002C770000}"/>
    <cellStyle name="40% - Accent2 2 34 4 2 8" xfId="29747" xr:uid="{00000000-0005-0000-0000-00002D770000}"/>
    <cellStyle name="40% - Accent2 2 34 4 2 9" xfId="29748" xr:uid="{00000000-0005-0000-0000-00002E770000}"/>
    <cellStyle name="40% - Accent2 2 34 4 2_Sheet2" xfId="61117" xr:uid="{00000000-0005-0000-0000-00002F770000}"/>
    <cellStyle name="40% - Accent2 2 34 4 20" xfId="29749" xr:uid="{00000000-0005-0000-0000-000030770000}"/>
    <cellStyle name="40% - Accent2 2 34 4 21" xfId="29750" xr:uid="{00000000-0005-0000-0000-000031770000}"/>
    <cellStyle name="40% - Accent2 2 34 4 22" xfId="29751" xr:uid="{00000000-0005-0000-0000-000032770000}"/>
    <cellStyle name="40% - Accent2 2 34 4 23" xfId="29752" xr:uid="{00000000-0005-0000-0000-000033770000}"/>
    <cellStyle name="40% - Accent2 2 34 4 24" xfId="29753" xr:uid="{00000000-0005-0000-0000-000034770000}"/>
    <cellStyle name="40% - Accent2 2 34 4 25" xfId="29754" xr:uid="{00000000-0005-0000-0000-000035770000}"/>
    <cellStyle name="40% - Accent2 2 34 4 26" xfId="29755" xr:uid="{00000000-0005-0000-0000-000036770000}"/>
    <cellStyle name="40% - Accent2 2 34 4 27" xfId="29756" xr:uid="{00000000-0005-0000-0000-000037770000}"/>
    <cellStyle name="40% - Accent2 2 34 4 28" xfId="29757" xr:uid="{00000000-0005-0000-0000-000038770000}"/>
    <cellStyle name="40% - Accent2 2 34 4 29" xfId="29758" xr:uid="{00000000-0005-0000-0000-000039770000}"/>
    <cellStyle name="40% - Accent2 2 34 4 3" xfId="29759" xr:uid="{00000000-0005-0000-0000-00003A770000}"/>
    <cellStyle name="40% - Accent2 2 34 4 30" xfId="29760" xr:uid="{00000000-0005-0000-0000-00003B770000}"/>
    <cellStyle name="40% - Accent2 2 34 4 31" xfId="29761" xr:uid="{00000000-0005-0000-0000-00003C770000}"/>
    <cellStyle name="40% - Accent2 2 34 4 32" xfId="29762" xr:uid="{00000000-0005-0000-0000-00003D770000}"/>
    <cellStyle name="40% - Accent2 2 34 4 33" xfId="29763" xr:uid="{00000000-0005-0000-0000-00003E770000}"/>
    <cellStyle name="40% - Accent2 2 34 4 34" xfId="29764" xr:uid="{00000000-0005-0000-0000-00003F770000}"/>
    <cellStyle name="40% - Accent2 2 34 4 35" xfId="29765" xr:uid="{00000000-0005-0000-0000-000040770000}"/>
    <cellStyle name="40% - Accent2 2 34 4 36" xfId="29766" xr:uid="{00000000-0005-0000-0000-000041770000}"/>
    <cellStyle name="40% - Accent2 2 34 4 37" xfId="29767" xr:uid="{00000000-0005-0000-0000-000042770000}"/>
    <cellStyle name="40% - Accent2 2 34 4 38" xfId="29768" xr:uid="{00000000-0005-0000-0000-000043770000}"/>
    <cellStyle name="40% - Accent2 2 34 4 4" xfId="29769" xr:uid="{00000000-0005-0000-0000-000044770000}"/>
    <cellStyle name="40% - Accent2 2 34 4 5" xfId="29770" xr:uid="{00000000-0005-0000-0000-000045770000}"/>
    <cellStyle name="40% - Accent2 2 34 4 6" xfId="29771" xr:uid="{00000000-0005-0000-0000-000046770000}"/>
    <cellStyle name="40% - Accent2 2 34 4 7" xfId="29772" xr:uid="{00000000-0005-0000-0000-000047770000}"/>
    <cellStyle name="40% - Accent2 2 34 4 8" xfId="29773" xr:uid="{00000000-0005-0000-0000-000048770000}"/>
    <cellStyle name="40% - Accent2 2 34 4 9" xfId="29774" xr:uid="{00000000-0005-0000-0000-000049770000}"/>
    <cellStyle name="40% - Accent2 2 34 4_Sheet2" xfId="61118" xr:uid="{00000000-0005-0000-0000-00004A770000}"/>
    <cellStyle name="40% - Accent2 2 34 40" xfId="29775" xr:uid="{00000000-0005-0000-0000-00004B770000}"/>
    <cellStyle name="40% - Accent2 2 34 41" xfId="29776" xr:uid="{00000000-0005-0000-0000-00004C770000}"/>
    <cellStyle name="40% - Accent2 2 34 5" xfId="29777" xr:uid="{00000000-0005-0000-0000-00004D770000}"/>
    <cellStyle name="40% - Accent2 2 34 5 10" xfId="29778" xr:uid="{00000000-0005-0000-0000-00004E770000}"/>
    <cellStyle name="40% - Accent2 2 34 5 11" xfId="29779" xr:uid="{00000000-0005-0000-0000-00004F770000}"/>
    <cellStyle name="40% - Accent2 2 34 5 12" xfId="29780" xr:uid="{00000000-0005-0000-0000-000050770000}"/>
    <cellStyle name="40% - Accent2 2 34 5 13" xfId="29781" xr:uid="{00000000-0005-0000-0000-000051770000}"/>
    <cellStyle name="40% - Accent2 2 34 5 14" xfId="29782" xr:uid="{00000000-0005-0000-0000-000052770000}"/>
    <cellStyle name="40% - Accent2 2 34 5 15" xfId="29783" xr:uid="{00000000-0005-0000-0000-000053770000}"/>
    <cellStyle name="40% - Accent2 2 34 5 16" xfId="29784" xr:uid="{00000000-0005-0000-0000-000054770000}"/>
    <cellStyle name="40% - Accent2 2 34 5 17" xfId="29785" xr:uid="{00000000-0005-0000-0000-000055770000}"/>
    <cellStyle name="40% - Accent2 2 34 5 18" xfId="29786" xr:uid="{00000000-0005-0000-0000-000056770000}"/>
    <cellStyle name="40% - Accent2 2 34 5 19" xfId="29787" xr:uid="{00000000-0005-0000-0000-000057770000}"/>
    <cellStyle name="40% - Accent2 2 34 5 2" xfId="29788" xr:uid="{00000000-0005-0000-0000-000058770000}"/>
    <cellStyle name="40% - Accent2 2 34 5 20" xfId="29789" xr:uid="{00000000-0005-0000-0000-000059770000}"/>
    <cellStyle name="40% - Accent2 2 34 5 21" xfId="29790" xr:uid="{00000000-0005-0000-0000-00005A770000}"/>
    <cellStyle name="40% - Accent2 2 34 5 22" xfId="29791" xr:uid="{00000000-0005-0000-0000-00005B770000}"/>
    <cellStyle name="40% - Accent2 2 34 5 23" xfId="29792" xr:uid="{00000000-0005-0000-0000-00005C770000}"/>
    <cellStyle name="40% - Accent2 2 34 5 24" xfId="29793" xr:uid="{00000000-0005-0000-0000-00005D770000}"/>
    <cellStyle name="40% - Accent2 2 34 5 25" xfId="29794" xr:uid="{00000000-0005-0000-0000-00005E770000}"/>
    <cellStyle name="40% - Accent2 2 34 5 26" xfId="29795" xr:uid="{00000000-0005-0000-0000-00005F770000}"/>
    <cellStyle name="40% - Accent2 2 34 5 27" xfId="29796" xr:uid="{00000000-0005-0000-0000-000060770000}"/>
    <cellStyle name="40% - Accent2 2 34 5 28" xfId="29797" xr:uid="{00000000-0005-0000-0000-000061770000}"/>
    <cellStyle name="40% - Accent2 2 34 5 29" xfId="29798" xr:uid="{00000000-0005-0000-0000-000062770000}"/>
    <cellStyle name="40% - Accent2 2 34 5 3" xfId="29799" xr:uid="{00000000-0005-0000-0000-000063770000}"/>
    <cellStyle name="40% - Accent2 2 34 5 30" xfId="29800" xr:uid="{00000000-0005-0000-0000-000064770000}"/>
    <cellStyle name="40% - Accent2 2 34 5 31" xfId="29801" xr:uid="{00000000-0005-0000-0000-000065770000}"/>
    <cellStyle name="40% - Accent2 2 34 5 32" xfId="29802" xr:uid="{00000000-0005-0000-0000-000066770000}"/>
    <cellStyle name="40% - Accent2 2 34 5 33" xfId="29803" xr:uid="{00000000-0005-0000-0000-000067770000}"/>
    <cellStyle name="40% - Accent2 2 34 5 34" xfId="29804" xr:uid="{00000000-0005-0000-0000-000068770000}"/>
    <cellStyle name="40% - Accent2 2 34 5 35" xfId="29805" xr:uid="{00000000-0005-0000-0000-000069770000}"/>
    <cellStyle name="40% - Accent2 2 34 5 36" xfId="29806" xr:uid="{00000000-0005-0000-0000-00006A770000}"/>
    <cellStyle name="40% - Accent2 2 34 5 37" xfId="29807" xr:uid="{00000000-0005-0000-0000-00006B770000}"/>
    <cellStyle name="40% - Accent2 2 34 5 4" xfId="29808" xr:uid="{00000000-0005-0000-0000-00006C770000}"/>
    <cellStyle name="40% - Accent2 2 34 5 5" xfId="29809" xr:uid="{00000000-0005-0000-0000-00006D770000}"/>
    <cellStyle name="40% - Accent2 2 34 5 6" xfId="29810" xr:uid="{00000000-0005-0000-0000-00006E770000}"/>
    <cellStyle name="40% - Accent2 2 34 5 7" xfId="29811" xr:uid="{00000000-0005-0000-0000-00006F770000}"/>
    <cellStyle name="40% - Accent2 2 34 5 8" xfId="29812" xr:uid="{00000000-0005-0000-0000-000070770000}"/>
    <cellStyle name="40% - Accent2 2 34 5 9" xfId="29813" xr:uid="{00000000-0005-0000-0000-000071770000}"/>
    <cellStyle name="40% - Accent2 2 34 5_Sheet2" xfId="61119" xr:uid="{00000000-0005-0000-0000-000072770000}"/>
    <cellStyle name="40% - Accent2 2 34 6" xfId="29814" xr:uid="{00000000-0005-0000-0000-000073770000}"/>
    <cellStyle name="40% - Accent2 2 34 7" xfId="29815" xr:uid="{00000000-0005-0000-0000-000074770000}"/>
    <cellStyle name="40% - Accent2 2 34 8" xfId="29816" xr:uid="{00000000-0005-0000-0000-000075770000}"/>
    <cellStyle name="40% - Accent2 2 34 9" xfId="29817" xr:uid="{00000000-0005-0000-0000-000076770000}"/>
    <cellStyle name="40% - Accent2 2 34_Sheet2" xfId="61120" xr:uid="{00000000-0005-0000-0000-000077770000}"/>
    <cellStyle name="40% - Accent2 2 35" xfId="29818" xr:uid="{00000000-0005-0000-0000-000078770000}"/>
    <cellStyle name="40% - Accent2 2 35 10" xfId="29819" xr:uid="{00000000-0005-0000-0000-000079770000}"/>
    <cellStyle name="40% - Accent2 2 35 11" xfId="29820" xr:uid="{00000000-0005-0000-0000-00007A770000}"/>
    <cellStyle name="40% - Accent2 2 35 12" xfId="29821" xr:uid="{00000000-0005-0000-0000-00007B770000}"/>
    <cellStyle name="40% - Accent2 2 35 13" xfId="29822" xr:uid="{00000000-0005-0000-0000-00007C770000}"/>
    <cellStyle name="40% - Accent2 2 35 14" xfId="29823" xr:uid="{00000000-0005-0000-0000-00007D770000}"/>
    <cellStyle name="40% - Accent2 2 35 15" xfId="29824" xr:uid="{00000000-0005-0000-0000-00007E770000}"/>
    <cellStyle name="40% - Accent2 2 35 16" xfId="29825" xr:uid="{00000000-0005-0000-0000-00007F770000}"/>
    <cellStyle name="40% - Accent2 2 35 17" xfId="29826" xr:uid="{00000000-0005-0000-0000-000080770000}"/>
    <cellStyle name="40% - Accent2 2 35 18" xfId="29827" xr:uid="{00000000-0005-0000-0000-000081770000}"/>
    <cellStyle name="40% - Accent2 2 35 19" xfId="29828" xr:uid="{00000000-0005-0000-0000-000082770000}"/>
    <cellStyle name="40% - Accent2 2 35 2" xfId="29829" xr:uid="{00000000-0005-0000-0000-000083770000}"/>
    <cellStyle name="40% - Accent2 2 35 2 10" xfId="29830" xr:uid="{00000000-0005-0000-0000-000084770000}"/>
    <cellStyle name="40% - Accent2 2 35 2 11" xfId="29831" xr:uid="{00000000-0005-0000-0000-000085770000}"/>
    <cellStyle name="40% - Accent2 2 35 2 12" xfId="29832" xr:uid="{00000000-0005-0000-0000-000086770000}"/>
    <cellStyle name="40% - Accent2 2 35 2 13" xfId="29833" xr:uid="{00000000-0005-0000-0000-000087770000}"/>
    <cellStyle name="40% - Accent2 2 35 2 14" xfId="29834" xr:uid="{00000000-0005-0000-0000-000088770000}"/>
    <cellStyle name="40% - Accent2 2 35 2 15" xfId="29835" xr:uid="{00000000-0005-0000-0000-000089770000}"/>
    <cellStyle name="40% - Accent2 2 35 2 16" xfId="29836" xr:uid="{00000000-0005-0000-0000-00008A770000}"/>
    <cellStyle name="40% - Accent2 2 35 2 17" xfId="29837" xr:uid="{00000000-0005-0000-0000-00008B770000}"/>
    <cellStyle name="40% - Accent2 2 35 2 18" xfId="29838" xr:uid="{00000000-0005-0000-0000-00008C770000}"/>
    <cellStyle name="40% - Accent2 2 35 2 19" xfId="29839" xr:uid="{00000000-0005-0000-0000-00008D770000}"/>
    <cellStyle name="40% - Accent2 2 35 2 2" xfId="29840" xr:uid="{00000000-0005-0000-0000-00008E770000}"/>
    <cellStyle name="40% - Accent2 2 35 2 2 10" xfId="29841" xr:uid="{00000000-0005-0000-0000-00008F770000}"/>
    <cellStyle name="40% - Accent2 2 35 2 2 11" xfId="29842" xr:uid="{00000000-0005-0000-0000-000090770000}"/>
    <cellStyle name="40% - Accent2 2 35 2 2 12" xfId="29843" xr:uid="{00000000-0005-0000-0000-000091770000}"/>
    <cellStyle name="40% - Accent2 2 35 2 2 13" xfId="29844" xr:uid="{00000000-0005-0000-0000-000092770000}"/>
    <cellStyle name="40% - Accent2 2 35 2 2 14" xfId="29845" xr:uid="{00000000-0005-0000-0000-000093770000}"/>
    <cellStyle name="40% - Accent2 2 35 2 2 15" xfId="29846" xr:uid="{00000000-0005-0000-0000-000094770000}"/>
    <cellStyle name="40% - Accent2 2 35 2 2 16" xfId="29847" xr:uid="{00000000-0005-0000-0000-000095770000}"/>
    <cellStyle name="40% - Accent2 2 35 2 2 17" xfId="29848" xr:uid="{00000000-0005-0000-0000-000096770000}"/>
    <cellStyle name="40% - Accent2 2 35 2 2 18" xfId="29849" xr:uid="{00000000-0005-0000-0000-000097770000}"/>
    <cellStyle name="40% - Accent2 2 35 2 2 19" xfId="29850" xr:uid="{00000000-0005-0000-0000-000098770000}"/>
    <cellStyle name="40% - Accent2 2 35 2 2 2" xfId="29851" xr:uid="{00000000-0005-0000-0000-000099770000}"/>
    <cellStyle name="40% - Accent2 2 35 2 2 20" xfId="29852" xr:uid="{00000000-0005-0000-0000-00009A770000}"/>
    <cellStyle name="40% - Accent2 2 35 2 2 21" xfId="29853" xr:uid="{00000000-0005-0000-0000-00009B770000}"/>
    <cellStyle name="40% - Accent2 2 35 2 2 22" xfId="29854" xr:uid="{00000000-0005-0000-0000-00009C770000}"/>
    <cellStyle name="40% - Accent2 2 35 2 2 23" xfId="29855" xr:uid="{00000000-0005-0000-0000-00009D770000}"/>
    <cellStyle name="40% - Accent2 2 35 2 2 24" xfId="29856" xr:uid="{00000000-0005-0000-0000-00009E770000}"/>
    <cellStyle name="40% - Accent2 2 35 2 2 25" xfId="29857" xr:uid="{00000000-0005-0000-0000-00009F770000}"/>
    <cellStyle name="40% - Accent2 2 35 2 2 26" xfId="29858" xr:uid="{00000000-0005-0000-0000-0000A0770000}"/>
    <cellStyle name="40% - Accent2 2 35 2 2 27" xfId="29859" xr:uid="{00000000-0005-0000-0000-0000A1770000}"/>
    <cellStyle name="40% - Accent2 2 35 2 2 28" xfId="29860" xr:uid="{00000000-0005-0000-0000-0000A2770000}"/>
    <cellStyle name="40% - Accent2 2 35 2 2 29" xfId="29861" xr:uid="{00000000-0005-0000-0000-0000A3770000}"/>
    <cellStyle name="40% - Accent2 2 35 2 2 3" xfId="29862" xr:uid="{00000000-0005-0000-0000-0000A4770000}"/>
    <cellStyle name="40% - Accent2 2 35 2 2 30" xfId="29863" xr:uid="{00000000-0005-0000-0000-0000A5770000}"/>
    <cellStyle name="40% - Accent2 2 35 2 2 31" xfId="29864" xr:uid="{00000000-0005-0000-0000-0000A6770000}"/>
    <cellStyle name="40% - Accent2 2 35 2 2 32" xfId="29865" xr:uid="{00000000-0005-0000-0000-0000A7770000}"/>
    <cellStyle name="40% - Accent2 2 35 2 2 33" xfId="29866" xr:uid="{00000000-0005-0000-0000-0000A8770000}"/>
    <cellStyle name="40% - Accent2 2 35 2 2 34" xfId="29867" xr:uid="{00000000-0005-0000-0000-0000A9770000}"/>
    <cellStyle name="40% - Accent2 2 35 2 2 35" xfId="29868" xr:uid="{00000000-0005-0000-0000-0000AA770000}"/>
    <cellStyle name="40% - Accent2 2 35 2 2 36" xfId="29869" xr:uid="{00000000-0005-0000-0000-0000AB770000}"/>
    <cellStyle name="40% - Accent2 2 35 2 2 37" xfId="29870" xr:uid="{00000000-0005-0000-0000-0000AC770000}"/>
    <cellStyle name="40% - Accent2 2 35 2 2 4" xfId="29871" xr:uid="{00000000-0005-0000-0000-0000AD770000}"/>
    <cellStyle name="40% - Accent2 2 35 2 2 5" xfId="29872" xr:uid="{00000000-0005-0000-0000-0000AE770000}"/>
    <cellStyle name="40% - Accent2 2 35 2 2 6" xfId="29873" xr:uid="{00000000-0005-0000-0000-0000AF770000}"/>
    <cellStyle name="40% - Accent2 2 35 2 2 7" xfId="29874" xr:uid="{00000000-0005-0000-0000-0000B0770000}"/>
    <cellStyle name="40% - Accent2 2 35 2 2 8" xfId="29875" xr:uid="{00000000-0005-0000-0000-0000B1770000}"/>
    <cellStyle name="40% - Accent2 2 35 2 2 9" xfId="29876" xr:uid="{00000000-0005-0000-0000-0000B2770000}"/>
    <cellStyle name="40% - Accent2 2 35 2 2_Sheet2" xfId="61121" xr:uid="{00000000-0005-0000-0000-0000B3770000}"/>
    <cellStyle name="40% - Accent2 2 35 2 20" xfId="29877" xr:uid="{00000000-0005-0000-0000-0000B4770000}"/>
    <cellStyle name="40% - Accent2 2 35 2 21" xfId="29878" xr:uid="{00000000-0005-0000-0000-0000B5770000}"/>
    <cellStyle name="40% - Accent2 2 35 2 22" xfId="29879" xr:uid="{00000000-0005-0000-0000-0000B6770000}"/>
    <cellStyle name="40% - Accent2 2 35 2 23" xfId="29880" xr:uid="{00000000-0005-0000-0000-0000B7770000}"/>
    <cellStyle name="40% - Accent2 2 35 2 24" xfId="29881" xr:uid="{00000000-0005-0000-0000-0000B8770000}"/>
    <cellStyle name="40% - Accent2 2 35 2 25" xfId="29882" xr:uid="{00000000-0005-0000-0000-0000B9770000}"/>
    <cellStyle name="40% - Accent2 2 35 2 26" xfId="29883" xr:uid="{00000000-0005-0000-0000-0000BA770000}"/>
    <cellStyle name="40% - Accent2 2 35 2 27" xfId="29884" xr:uid="{00000000-0005-0000-0000-0000BB770000}"/>
    <cellStyle name="40% - Accent2 2 35 2 28" xfId="29885" xr:uid="{00000000-0005-0000-0000-0000BC770000}"/>
    <cellStyle name="40% - Accent2 2 35 2 29" xfId="29886" xr:uid="{00000000-0005-0000-0000-0000BD770000}"/>
    <cellStyle name="40% - Accent2 2 35 2 3" xfId="29887" xr:uid="{00000000-0005-0000-0000-0000BE770000}"/>
    <cellStyle name="40% - Accent2 2 35 2 30" xfId="29888" xr:uid="{00000000-0005-0000-0000-0000BF770000}"/>
    <cellStyle name="40% - Accent2 2 35 2 31" xfId="29889" xr:uid="{00000000-0005-0000-0000-0000C0770000}"/>
    <cellStyle name="40% - Accent2 2 35 2 32" xfId="29890" xr:uid="{00000000-0005-0000-0000-0000C1770000}"/>
    <cellStyle name="40% - Accent2 2 35 2 33" xfId="29891" xr:uid="{00000000-0005-0000-0000-0000C2770000}"/>
    <cellStyle name="40% - Accent2 2 35 2 34" xfId="29892" xr:uid="{00000000-0005-0000-0000-0000C3770000}"/>
    <cellStyle name="40% - Accent2 2 35 2 35" xfId="29893" xr:uid="{00000000-0005-0000-0000-0000C4770000}"/>
    <cellStyle name="40% - Accent2 2 35 2 36" xfId="29894" xr:uid="{00000000-0005-0000-0000-0000C5770000}"/>
    <cellStyle name="40% - Accent2 2 35 2 37" xfId="29895" xr:uid="{00000000-0005-0000-0000-0000C6770000}"/>
    <cellStyle name="40% - Accent2 2 35 2 38" xfId="29896" xr:uid="{00000000-0005-0000-0000-0000C7770000}"/>
    <cellStyle name="40% - Accent2 2 35 2 4" xfId="29897" xr:uid="{00000000-0005-0000-0000-0000C8770000}"/>
    <cellStyle name="40% - Accent2 2 35 2 5" xfId="29898" xr:uid="{00000000-0005-0000-0000-0000C9770000}"/>
    <cellStyle name="40% - Accent2 2 35 2 6" xfId="29899" xr:uid="{00000000-0005-0000-0000-0000CA770000}"/>
    <cellStyle name="40% - Accent2 2 35 2 7" xfId="29900" xr:uid="{00000000-0005-0000-0000-0000CB770000}"/>
    <cellStyle name="40% - Accent2 2 35 2 8" xfId="29901" xr:uid="{00000000-0005-0000-0000-0000CC770000}"/>
    <cellStyle name="40% - Accent2 2 35 2 9" xfId="29902" xr:uid="{00000000-0005-0000-0000-0000CD770000}"/>
    <cellStyle name="40% - Accent2 2 35 2_Sheet2" xfId="61122" xr:uid="{00000000-0005-0000-0000-0000CE770000}"/>
    <cellStyle name="40% - Accent2 2 35 20" xfId="29903" xr:uid="{00000000-0005-0000-0000-0000CF770000}"/>
    <cellStyle name="40% - Accent2 2 35 21" xfId="29904" xr:uid="{00000000-0005-0000-0000-0000D0770000}"/>
    <cellStyle name="40% - Accent2 2 35 22" xfId="29905" xr:uid="{00000000-0005-0000-0000-0000D1770000}"/>
    <cellStyle name="40% - Accent2 2 35 23" xfId="29906" xr:uid="{00000000-0005-0000-0000-0000D2770000}"/>
    <cellStyle name="40% - Accent2 2 35 24" xfId="29907" xr:uid="{00000000-0005-0000-0000-0000D3770000}"/>
    <cellStyle name="40% - Accent2 2 35 25" xfId="29908" xr:uid="{00000000-0005-0000-0000-0000D4770000}"/>
    <cellStyle name="40% - Accent2 2 35 26" xfId="29909" xr:uid="{00000000-0005-0000-0000-0000D5770000}"/>
    <cellStyle name="40% - Accent2 2 35 27" xfId="29910" xr:uid="{00000000-0005-0000-0000-0000D6770000}"/>
    <cellStyle name="40% - Accent2 2 35 28" xfId="29911" xr:uid="{00000000-0005-0000-0000-0000D7770000}"/>
    <cellStyle name="40% - Accent2 2 35 29" xfId="29912" xr:uid="{00000000-0005-0000-0000-0000D8770000}"/>
    <cellStyle name="40% - Accent2 2 35 3" xfId="29913" xr:uid="{00000000-0005-0000-0000-0000D9770000}"/>
    <cellStyle name="40% - Accent2 2 35 3 10" xfId="29914" xr:uid="{00000000-0005-0000-0000-0000DA770000}"/>
    <cellStyle name="40% - Accent2 2 35 3 11" xfId="29915" xr:uid="{00000000-0005-0000-0000-0000DB770000}"/>
    <cellStyle name="40% - Accent2 2 35 3 12" xfId="29916" xr:uid="{00000000-0005-0000-0000-0000DC770000}"/>
    <cellStyle name="40% - Accent2 2 35 3 13" xfId="29917" xr:uid="{00000000-0005-0000-0000-0000DD770000}"/>
    <cellStyle name="40% - Accent2 2 35 3 14" xfId="29918" xr:uid="{00000000-0005-0000-0000-0000DE770000}"/>
    <cellStyle name="40% - Accent2 2 35 3 15" xfId="29919" xr:uid="{00000000-0005-0000-0000-0000DF770000}"/>
    <cellStyle name="40% - Accent2 2 35 3 16" xfId="29920" xr:uid="{00000000-0005-0000-0000-0000E0770000}"/>
    <cellStyle name="40% - Accent2 2 35 3 17" xfId="29921" xr:uid="{00000000-0005-0000-0000-0000E1770000}"/>
    <cellStyle name="40% - Accent2 2 35 3 18" xfId="29922" xr:uid="{00000000-0005-0000-0000-0000E2770000}"/>
    <cellStyle name="40% - Accent2 2 35 3 19" xfId="29923" xr:uid="{00000000-0005-0000-0000-0000E3770000}"/>
    <cellStyle name="40% - Accent2 2 35 3 2" xfId="29924" xr:uid="{00000000-0005-0000-0000-0000E4770000}"/>
    <cellStyle name="40% - Accent2 2 35 3 2 10" xfId="29925" xr:uid="{00000000-0005-0000-0000-0000E5770000}"/>
    <cellStyle name="40% - Accent2 2 35 3 2 11" xfId="29926" xr:uid="{00000000-0005-0000-0000-0000E6770000}"/>
    <cellStyle name="40% - Accent2 2 35 3 2 12" xfId="29927" xr:uid="{00000000-0005-0000-0000-0000E7770000}"/>
    <cellStyle name="40% - Accent2 2 35 3 2 13" xfId="29928" xr:uid="{00000000-0005-0000-0000-0000E8770000}"/>
    <cellStyle name="40% - Accent2 2 35 3 2 14" xfId="29929" xr:uid="{00000000-0005-0000-0000-0000E9770000}"/>
    <cellStyle name="40% - Accent2 2 35 3 2 15" xfId="29930" xr:uid="{00000000-0005-0000-0000-0000EA770000}"/>
    <cellStyle name="40% - Accent2 2 35 3 2 16" xfId="29931" xr:uid="{00000000-0005-0000-0000-0000EB770000}"/>
    <cellStyle name="40% - Accent2 2 35 3 2 17" xfId="29932" xr:uid="{00000000-0005-0000-0000-0000EC770000}"/>
    <cellStyle name="40% - Accent2 2 35 3 2 18" xfId="29933" xr:uid="{00000000-0005-0000-0000-0000ED770000}"/>
    <cellStyle name="40% - Accent2 2 35 3 2 19" xfId="29934" xr:uid="{00000000-0005-0000-0000-0000EE770000}"/>
    <cellStyle name="40% - Accent2 2 35 3 2 2" xfId="29935" xr:uid="{00000000-0005-0000-0000-0000EF770000}"/>
    <cellStyle name="40% - Accent2 2 35 3 2 20" xfId="29936" xr:uid="{00000000-0005-0000-0000-0000F0770000}"/>
    <cellStyle name="40% - Accent2 2 35 3 2 21" xfId="29937" xr:uid="{00000000-0005-0000-0000-0000F1770000}"/>
    <cellStyle name="40% - Accent2 2 35 3 2 22" xfId="29938" xr:uid="{00000000-0005-0000-0000-0000F2770000}"/>
    <cellStyle name="40% - Accent2 2 35 3 2 23" xfId="29939" xr:uid="{00000000-0005-0000-0000-0000F3770000}"/>
    <cellStyle name="40% - Accent2 2 35 3 2 24" xfId="29940" xr:uid="{00000000-0005-0000-0000-0000F4770000}"/>
    <cellStyle name="40% - Accent2 2 35 3 2 25" xfId="29941" xr:uid="{00000000-0005-0000-0000-0000F5770000}"/>
    <cellStyle name="40% - Accent2 2 35 3 2 26" xfId="29942" xr:uid="{00000000-0005-0000-0000-0000F6770000}"/>
    <cellStyle name="40% - Accent2 2 35 3 2 27" xfId="29943" xr:uid="{00000000-0005-0000-0000-0000F7770000}"/>
    <cellStyle name="40% - Accent2 2 35 3 2 28" xfId="29944" xr:uid="{00000000-0005-0000-0000-0000F8770000}"/>
    <cellStyle name="40% - Accent2 2 35 3 2 29" xfId="29945" xr:uid="{00000000-0005-0000-0000-0000F9770000}"/>
    <cellStyle name="40% - Accent2 2 35 3 2 3" xfId="29946" xr:uid="{00000000-0005-0000-0000-0000FA770000}"/>
    <cellStyle name="40% - Accent2 2 35 3 2 30" xfId="29947" xr:uid="{00000000-0005-0000-0000-0000FB770000}"/>
    <cellStyle name="40% - Accent2 2 35 3 2 31" xfId="29948" xr:uid="{00000000-0005-0000-0000-0000FC770000}"/>
    <cellStyle name="40% - Accent2 2 35 3 2 32" xfId="29949" xr:uid="{00000000-0005-0000-0000-0000FD770000}"/>
    <cellStyle name="40% - Accent2 2 35 3 2 33" xfId="29950" xr:uid="{00000000-0005-0000-0000-0000FE770000}"/>
    <cellStyle name="40% - Accent2 2 35 3 2 34" xfId="29951" xr:uid="{00000000-0005-0000-0000-0000FF770000}"/>
    <cellStyle name="40% - Accent2 2 35 3 2 35" xfId="29952" xr:uid="{00000000-0005-0000-0000-000000780000}"/>
    <cellStyle name="40% - Accent2 2 35 3 2 36" xfId="29953" xr:uid="{00000000-0005-0000-0000-000001780000}"/>
    <cellStyle name="40% - Accent2 2 35 3 2 37" xfId="29954" xr:uid="{00000000-0005-0000-0000-000002780000}"/>
    <cellStyle name="40% - Accent2 2 35 3 2 4" xfId="29955" xr:uid="{00000000-0005-0000-0000-000003780000}"/>
    <cellStyle name="40% - Accent2 2 35 3 2 5" xfId="29956" xr:uid="{00000000-0005-0000-0000-000004780000}"/>
    <cellStyle name="40% - Accent2 2 35 3 2 6" xfId="29957" xr:uid="{00000000-0005-0000-0000-000005780000}"/>
    <cellStyle name="40% - Accent2 2 35 3 2 7" xfId="29958" xr:uid="{00000000-0005-0000-0000-000006780000}"/>
    <cellStyle name="40% - Accent2 2 35 3 2 8" xfId="29959" xr:uid="{00000000-0005-0000-0000-000007780000}"/>
    <cellStyle name="40% - Accent2 2 35 3 2 9" xfId="29960" xr:uid="{00000000-0005-0000-0000-000008780000}"/>
    <cellStyle name="40% - Accent2 2 35 3 2_Sheet2" xfId="61123" xr:uid="{00000000-0005-0000-0000-000009780000}"/>
    <cellStyle name="40% - Accent2 2 35 3 20" xfId="29961" xr:uid="{00000000-0005-0000-0000-00000A780000}"/>
    <cellStyle name="40% - Accent2 2 35 3 21" xfId="29962" xr:uid="{00000000-0005-0000-0000-00000B780000}"/>
    <cellStyle name="40% - Accent2 2 35 3 22" xfId="29963" xr:uid="{00000000-0005-0000-0000-00000C780000}"/>
    <cellStyle name="40% - Accent2 2 35 3 23" xfId="29964" xr:uid="{00000000-0005-0000-0000-00000D780000}"/>
    <cellStyle name="40% - Accent2 2 35 3 24" xfId="29965" xr:uid="{00000000-0005-0000-0000-00000E780000}"/>
    <cellStyle name="40% - Accent2 2 35 3 25" xfId="29966" xr:uid="{00000000-0005-0000-0000-00000F780000}"/>
    <cellStyle name="40% - Accent2 2 35 3 26" xfId="29967" xr:uid="{00000000-0005-0000-0000-000010780000}"/>
    <cellStyle name="40% - Accent2 2 35 3 27" xfId="29968" xr:uid="{00000000-0005-0000-0000-000011780000}"/>
    <cellStyle name="40% - Accent2 2 35 3 28" xfId="29969" xr:uid="{00000000-0005-0000-0000-000012780000}"/>
    <cellStyle name="40% - Accent2 2 35 3 29" xfId="29970" xr:uid="{00000000-0005-0000-0000-000013780000}"/>
    <cellStyle name="40% - Accent2 2 35 3 3" xfId="29971" xr:uid="{00000000-0005-0000-0000-000014780000}"/>
    <cellStyle name="40% - Accent2 2 35 3 30" xfId="29972" xr:uid="{00000000-0005-0000-0000-000015780000}"/>
    <cellStyle name="40% - Accent2 2 35 3 31" xfId="29973" xr:uid="{00000000-0005-0000-0000-000016780000}"/>
    <cellStyle name="40% - Accent2 2 35 3 32" xfId="29974" xr:uid="{00000000-0005-0000-0000-000017780000}"/>
    <cellStyle name="40% - Accent2 2 35 3 33" xfId="29975" xr:uid="{00000000-0005-0000-0000-000018780000}"/>
    <cellStyle name="40% - Accent2 2 35 3 34" xfId="29976" xr:uid="{00000000-0005-0000-0000-000019780000}"/>
    <cellStyle name="40% - Accent2 2 35 3 35" xfId="29977" xr:uid="{00000000-0005-0000-0000-00001A780000}"/>
    <cellStyle name="40% - Accent2 2 35 3 36" xfId="29978" xr:uid="{00000000-0005-0000-0000-00001B780000}"/>
    <cellStyle name="40% - Accent2 2 35 3 37" xfId="29979" xr:uid="{00000000-0005-0000-0000-00001C780000}"/>
    <cellStyle name="40% - Accent2 2 35 3 38" xfId="29980" xr:uid="{00000000-0005-0000-0000-00001D780000}"/>
    <cellStyle name="40% - Accent2 2 35 3 4" xfId="29981" xr:uid="{00000000-0005-0000-0000-00001E780000}"/>
    <cellStyle name="40% - Accent2 2 35 3 5" xfId="29982" xr:uid="{00000000-0005-0000-0000-00001F780000}"/>
    <cellStyle name="40% - Accent2 2 35 3 6" xfId="29983" xr:uid="{00000000-0005-0000-0000-000020780000}"/>
    <cellStyle name="40% - Accent2 2 35 3 7" xfId="29984" xr:uid="{00000000-0005-0000-0000-000021780000}"/>
    <cellStyle name="40% - Accent2 2 35 3 8" xfId="29985" xr:uid="{00000000-0005-0000-0000-000022780000}"/>
    <cellStyle name="40% - Accent2 2 35 3 9" xfId="29986" xr:uid="{00000000-0005-0000-0000-000023780000}"/>
    <cellStyle name="40% - Accent2 2 35 3_Sheet2" xfId="61124" xr:uid="{00000000-0005-0000-0000-000024780000}"/>
    <cellStyle name="40% - Accent2 2 35 30" xfId="29987" xr:uid="{00000000-0005-0000-0000-000025780000}"/>
    <cellStyle name="40% - Accent2 2 35 31" xfId="29988" xr:uid="{00000000-0005-0000-0000-000026780000}"/>
    <cellStyle name="40% - Accent2 2 35 32" xfId="29989" xr:uid="{00000000-0005-0000-0000-000027780000}"/>
    <cellStyle name="40% - Accent2 2 35 33" xfId="29990" xr:uid="{00000000-0005-0000-0000-000028780000}"/>
    <cellStyle name="40% - Accent2 2 35 34" xfId="29991" xr:uid="{00000000-0005-0000-0000-000029780000}"/>
    <cellStyle name="40% - Accent2 2 35 35" xfId="29992" xr:uid="{00000000-0005-0000-0000-00002A780000}"/>
    <cellStyle name="40% - Accent2 2 35 36" xfId="29993" xr:uid="{00000000-0005-0000-0000-00002B780000}"/>
    <cellStyle name="40% - Accent2 2 35 37" xfId="29994" xr:uid="{00000000-0005-0000-0000-00002C780000}"/>
    <cellStyle name="40% - Accent2 2 35 38" xfId="29995" xr:uid="{00000000-0005-0000-0000-00002D780000}"/>
    <cellStyle name="40% - Accent2 2 35 39" xfId="29996" xr:uid="{00000000-0005-0000-0000-00002E780000}"/>
    <cellStyle name="40% - Accent2 2 35 4" xfId="29997" xr:uid="{00000000-0005-0000-0000-00002F780000}"/>
    <cellStyle name="40% - Accent2 2 35 4 10" xfId="29998" xr:uid="{00000000-0005-0000-0000-000030780000}"/>
    <cellStyle name="40% - Accent2 2 35 4 11" xfId="29999" xr:uid="{00000000-0005-0000-0000-000031780000}"/>
    <cellStyle name="40% - Accent2 2 35 4 12" xfId="30000" xr:uid="{00000000-0005-0000-0000-000032780000}"/>
    <cellStyle name="40% - Accent2 2 35 4 13" xfId="30001" xr:uid="{00000000-0005-0000-0000-000033780000}"/>
    <cellStyle name="40% - Accent2 2 35 4 14" xfId="30002" xr:uid="{00000000-0005-0000-0000-000034780000}"/>
    <cellStyle name="40% - Accent2 2 35 4 15" xfId="30003" xr:uid="{00000000-0005-0000-0000-000035780000}"/>
    <cellStyle name="40% - Accent2 2 35 4 16" xfId="30004" xr:uid="{00000000-0005-0000-0000-000036780000}"/>
    <cellStyle name="40% - Accent2 2 35 4 17" xfId="30005" xr:uid="{00000000-0005-0000-0000-000037780000}"/>
    <cellStyle name="40% - Accent2 2 35 4 18" xfId="30006" xr:uid="{00000000-0005-0000-0000-000038780000}"/>
    <cellStyle name="40% - Accent2 2 35 4 19" xfId="30007" xr:uid="{00000000-0005-0000-0000-000039780000}"/>
    <cellStyle name="40% - Accent2 2 35 4 2" xfId="30008" xr:uid="{00000000-0005-0000-0000-00003A780000}"/>
    <cellStyle name="40% - Accent2 2 35 4 2 10" xfId="30009" xr:uid="{00000000-0005-0000-0000-00003B780000}"/>
    <cellStyle name="40% - Accent2 2 35 4 2 11" xfId="30010" xr:uid="{00000000-0005-0000-0000-00003C780000}"/>
    <cellStyle name="40% - Accent2 2 35 4 2 12" xfId="30011" xr:uid="{00000000-0005-0000-0000-00003D780000}"/>
    <cellStyle name="40% - Accent2 2 35 4 2 13" xfId="30012" xr:uid="{00000000-0005-0000-0000-00003E780000}"/>
    <cellStyle name="40% - Accent2 2 35 4 2 14" xfId="30013" xr:uid="{00000000-0005-0000-0000-00003F780000}"/>
    <cellStyle name="40% - Accent2 2 35 4 2 15" xfId="30014" xr:uid="{00000000-0005-0000-0000-000040780000}"/>
    <cellStyle name="40% - Accent2 2 35 4 2 16" xfId="30015" xr:uid="{00000000-0005-0000-0000-000041780000}"/>
    <cellStyle name="40% - Accent2 2 35 4 2 17" xfId="30016" xr:uid="{00000000-0005-0000-0000-000042780000}"/>
    <cellStyle name="40% - Accent2 2 35 4 2 18" xfId="30017" xr:uid="{00000000-0005-0000-0000-000043780000}"/>
    <cellStyle name="40% - Accent2 2 35 4 2 19" xfId="30018" xr:uid="{00000000-0005-0000-0000-000044780000}"/>
    <cellStyle name="40% - Accent2 2 35 4 2 2" xfId="30019" xr:uid="{00000000-0005-0000-0000-000045780000}"/>
    <cellStyle name="40% - Accent2 2 35 4 2 20" xfId="30020" xr:uid="{00000000-0005-0000-0000-000046780000}"/>
    <cellStyle name="40% - Accent2 2 35 4 2 21" xfId="30021" xr:uid="{00000000-0005-0000-0000-000047780000}"/>
    <cellStyle name="40% - Accent2 2 35 4 2 22" xfId="30022" xr:uid="{00000000-0005-0000-0000-000048780000}"/>
    <cellStyle name="40% - Accent2 2 35 4 2 23" xfId="30023" xr:uid="{00000000-0005-0000-0000-000049780000}"/>
    <cellStyle name="40% - Accent2 2 35 4 2 24" xfId="30024" xr:uid="{00000000-0005-0000-0000-00004A780000}"/>
    <cellStyle name="40% - Accent2 2 35 4 2 25" xfId="30025" xr:uid="{00000000-0005-0000-0000-00004B780000}"/>
    <cellStyle name="40% - Accent2 2 35 4 2 26" xfId="30026" xr:uid="{00000000-0005-0000-0000-00004C780000}"/>
    <cellStyle name="40% - Accent2 2 35 4 2 27" xfId="30027" xr:uid="{00000000-0005-0000-0000-00004D780000}"/>
    <cellStyle name="40% - Accent2 2 35 4 2 28" xfId="30028" xr:uid="{00000000-0005-0000-0000-00004E780000}"/>
    <cellStyle name="40% - Accent2 2 35 4 2 29" xfId="30029" xr:uid="{00000000-0005-0000-0000-00004F780000}"/>
    <cellStyle name="40% - Accent2 2 35 4 2 3" xfId="30030" xr:uid="{00000000-0005-0000-0000-000050780000}"/>
    <cellStyle name="40% - Accent2 2 35 4 2 30" xfId="30031" xr:uid="{00000000-0005-0000-0000-000051780000}"/>
    <cellStyle name="40% - Accent2 2 35 4 2 31" xfId="30032" xr:uid="{00000000-0005-0000-0000-000052780000}"/>
    <cellStyle name="40% - Accent2 2 35 4 2 32" xfId="30033" xr:uid="{00000000-0005-0000-0000-000053780000}"/>
    <cellStyle name="40% - Accent2 2 35 4 2 33" xfId="30034" xr:uid="{00000000-0005-0000-0000-000054780000}"/>
    <cellStyle name="40% - Accent2 2 35 4 2 34" xfId="30035" xr:uid="{00000000-0005-0000-0000-000055780000}"/>
    <cellStyle name="40% - Accent2 2 35 4 2 35" xfId="30036" xr:uid="{00000000-0005-0000-0000-000056780000}"/>
    <cellStyle name="40% - Accent2 2 35 4 2 36" xfId="30037" xr:uid="{00000000-0005-0000-0000-000057780000}"/>
    <cellStyle name="40% - Accent2 2 35 4 2 37" xfId="30038" xr:uid="{00000000-0005-0000-0000-000058780000}"/>
    <cellStyle name="40% - Accent2 2 35 4 2 4" xfId="30039" xr:uid="{00000000-0005-0000-0000-000059780000}"/>
    <cellStyle name="40% - Accent2 2 35 4 2 5" xfId="30040" xr:uid="{00000000-0005-0000-0000-00005A780000}"/>
    <cellStyle name="40% - Accent2 2 35 4 2 6" xfId="30041" xr:uid="{00000000-0005-0000-0000-00005B780000}"/>
    <cellStyle name="40% - Accent2 2 35 4 2 7" xfId="30042" xr:uid="{00000000-0005-0000-0000-00005C780000}"/>
    <cellStyle name="40% - Accent2 2 35 4 2 8" xfId="30043" xr:uid="{00000000-0005-0000-0000-00005D780000}"/>
    <cellStyle name="40% - Accent2 2 35 4 2 9" xfId="30044" xr:uid="{00000000-0005-0000-0000-00005E780000}"/>
    <cellStyle name="40% - Accent2 2 35 4 2_Sheet2" xfId="61125" xr:uid="{00000000-0005-0000-0000-00005F780000}"/>
    <cellStyle name="40% - Accent2 2 35 4 20" xfId="30045" xr:uid="{00000000-0005-0000-0000-000060780000}"/>
    <cellStyle name="40% - Accent2 2 35 4 21" xfId="30046" xr:uid="{00000000-0005-0000-0000-000061780000}"/>
    <cellStyle name="40% - Accent2 2 35 4 22" xfId="30047" xr:uid="{00000000-0005-0000-0000-000062780000}"/>
    <cellStyle name="40% - Accent2 2 35 4 23" xfId="30048" xr:uid="{00000000-0005-0000-0000-000063780000}"/>
    <cellStyle name="40% - Accent2 2 35 4 24" xfId="30049" xr:uid="{00000000-0005-0000-0000-000064780000}"/>
    <cellStyle name="40% - Accent2 2 35 4 25" xfId="30050" xr:uid="{00000000-0005-0000-0000-000065780000}"/>
    <cellStyle name="40% - Accent2 2 35 4 26" xfId="30051" xr:uid="{00000000-0005-0000-0000-000066780000}"/>
    <cellStyle name="40% - Accent2 2 35 4 27" xfId="30052" xr:uid="{00000000-0005-0000-0000-000067780000}"/>
    <cellStyle name="40% - Accent2 2 35 4 28" xfId="30053" xr:uid="{00000000-0005-0000-0000-000068780000}"/>
    <cellStyle name="40% - Accent2 2 35 4 29" xfId="30054" xr:uid="{00000000-0005-0000-0000-000069780000}"/>
    <cellStyle name="40% - Accent2 2 35 4 3" xfId="30055" xr:uid="{00000000-0005-0000-0000-00006A780000}"/>
    <cellStyle name="40% - Accent2 2 35 4 30" xfId="30056" xr:uid="{00000000-0005-0000-0000-00006B780000}"/>
    <cellStyle name="40% - Accent2 2 35 4 31" xfId="30057" xr:uid="{00000000-0005-0000-0000-00006C780000}"/>
    <cellStyle name="40% - Accent2 2 35 4 32" xfId="30058" xr:uid="{00000000-0005-0000-0000-00006D780000}"/>
    <cellStyle name="40% - Accent2 2 35 4 33" xfId="30059" xr:uid="{00000000-0005-0000-0000-00006E780000}"/>
    <cellStyle name="40% - Accent2 2 35 4 34" xfId="30060" xr:uid="{00000000-0005-0000-0000-00006F780000}"/>
    <cellStyle name="40% - Accent2 2 35 4 35" xfId="30061" xr:uid="{00000000-0005-0000-0000-000070780000}"/>
    <cellStyle name="40% - Accent2 2 35 4 36" xfId="30062" xr:uid="{00000000-0005-0000-0000-000071780000}"/>
    <cellStyle name="40% - Accent2 2 35 4 37" xfId="30063" xr:uid="{00000000-0005-0000-0000-000072780000}"/>
    <cellStyle name="40% - Accent2 2 35 4 38" xfId="30064" xr:uid="{00000000-0005-0000-0000-000073780000}"/>
    <cellStyle name="40% - Accent2 2 35 4 4" xfId="30065" xr:uid="{00000000-0005-0000-0000-000074780000}"/>
    <cellStyle name="40% - Accent2 2 35 4 5" xfId="30066" xr:uid="{00000000-0005-0000-0000-000075780000}"/>
    <cellStyle name="40% - Accent2 2 35 4 6" xfId="30067" xr:uid="{00000000-0005-0000-0000-000076780000}"/>
    <cellStyle name="40% - Accent2 2 35 4 7" xfId="30068" xr:uid="{00000000-0005-0000-0000-000077780000}"/>
    <cellStyle name="40% - Accent2 2 35 4 8" xfId="30069" xr:uid="{00000000-0005-0000-0000-000078780000}"/>
    <cellStyle name="40% - Accent2 2 35 4 9" xfId="30070" xr:uid="{00000000-0005-0000-0000-000079780000}"/>
    <cellStyle name="40% - Accent2 2 35 4_Sheet2" xfId="61126" xr:uid="{00000000-0005-0000-0000-00007A780000}"/>
    <cellStyle name="40% - Accent2 2 35 40" xfId="30071" xr:uid="{00000000-0005-0000-0000-00007B780000}"/>
    <cellStyle name="40% - Accent2 2 35 41" xfId="30072" xr:uid="{00000000-0005-0000-0000-00007C780000}"/>
    <cellStyle name="40% - Accent2 2 35 5" xfId="30073" xr:uid="{00000000-0005-0000-0000-00007D780000}"/>
    <cellStyle name="40% - Accent2 2 35 5 10" xfId="30074" xr:uid="{00000000-0005-0000-0000-00007E780000}"/>
    <cellStyle name="40% - Accent2 2 35 5 11" xfId="30075" xr:uid="{00000000-0005-0000-0000-00007F780000}"/>
    <cellStyle name="40% - Accent2 2 35 5 12" xfId="30076" xr:uid="{00000000-0005-0000-0000-000080780000}"/>
    <cellStyle name="40% - Accent2 2 35 5 13" xfId="30077" xr:uid="{00000000-0005-0000-0000-000081780000}"/>
    <cellStyle name="40% - Accent2 2 35 5 14" xfId="30078" xr:uid="{00000000-0005-0000-0000-000082780000}"/>
    <cellStyle name="40% - Accent2 2 35 5 15" xfId="30079" xr:uid="{00000000-0005-0000-0000-000083780000}"/>
    <cellStyle name="40% - Accent2 2 35 5 16" xfId="30080" xr:uid="{00000000-0005-0000-0000-000084780000}"/>
    <cellStyle name="40% - Accent2 2 35 5 17" xfId="30081" xr:uid="{00000000-0005-0000-0000-000085780000}"/>
    <cellStyle name="40% - Accent2 2 35 5 18" xfId="30082" xr:uid="{00000000-0005-0000-0000-000086780000}"/>
    <cellStyle name="40% - Accent2 2 35 5 19" xfId="30083" xr:uid="{00000000-0005-0000-0000-000087780000}"/>
    <cellStyle name="40% - Accent2 2 35 5 2" xfId="30084" xr:uid="{00000000-0005-0000-0000-000088780000}"/>
    <cellStyle name="40% - Accent2 2 35 5 20" xfId="30085" xr:uid="{00000000-0005-0000-0000-000089780000}"/>
    <cellStyle name="40% - Accent2 2 35 5 21" xfId="30086" xr:uid="{00000000-0005-0000-0000-00008A780000}"/>
    <cellStyle name="40% - Accent2 2 35 5 22" xfId="30087" xr:uid="{00000000-0005-0000-0000-00008B780000}"/>
    <cellStyle name="40% - Accent2 2 35 5 23" xfId="30088" xr:uid="{00000000-0005-0000-0000-00008C780000}"/>
    <cellStyle name="40% - Accent2 2 35 5 24" xfId="30089" xr:uid="{00000000-0005-0000-0000-00008D780000}"/>
    <cellStyle name="40% - Accent2 2 35 5 25" xfId="30090" xr:uid="{00000000-0005-0000-0000-00008E780000}"/>
    <cellStyle name="40% - Accent2 2 35 5 26" xfId="30091" xr:uid="{00000000-0005-0000-0000-00008F780000}"/>
    <cellStyle name="40% - Accent2 2 35 5 27" xfId="30092" xr:uid="{00000000-0005-0000-0000-000090780000}"/>
    <cellStyle name="40% - Accent2 2 35 5 28" xfId="30093" xr:uid="{00000000-0005-0000-0000-000091780000}"/>
    <cellStyle name="40% - Accent2 2 35 5 29" xfId="30094" xr:uid="{00000000-0005-0000-0000-000092780000}"/>
    <cellStyle name="40% - Accent2 2 35 5 3" xfId="30095" xr:uid="{00000000-0005-0000-0000-000093780000}"/>
    <cellStyle name="40% - Accent2 2 35 5 30" xfId="30096" xr:uid="{00000000-0005-0000-0000-000094780000}"/>
    <cellStyle name="40% - Accent2 2 35 5 31" xfId="30097" xr:uid="{00000000-0005-0000-0000-000095780000}"/>
    <cellStyle name="40% - Accent2 2 35 5 32" xfId="30098" xr:uid="{00000000-0005-0000-0000-000096780000}"/>
    <cellStyle name="40% - Accent2 2 35 5 33" xfId="30099" xr:uid="{00000000-0005-0000-0000-000097780000}"/>
    <cellStyle name="40% - Accent2 2 35 5 34" xfId="30100" xr:uid="{00000000-0005-0000-0000-000098780000}"/>
    <cellStyle name="40% - Accent2 2 35 5 35" xfId="30101" xr:uid="{00000000-0005-0000-0000-000099780000}"/>
    <cellStyle name="40% - Accent2 2 35 5 36" xfId="30102" xr:uid="{00000000-0005-0000-0000-00009A780000}"/>
    <cellStyle name="40% - Accent2 2 35 5 37" xfId="30103" xr:uid="{00000000-0005-0000-0000-00009B780000}"/>
    <cellStyle name="40% - Accent2 2 35 5 4" xfId="30104" xr:uid="{00000000-0005-0000-0000-00009C780000}"/>
    <cellStyle name="40% - Accent2 2 35 5 5" xfId="30105" xr:uid="{00000000-0005-0000-0000-00009D780000}"/>
    <cellStyle name="40% - Accent2 2 35 5 6" xfId="30106" xr:uid="{00000000-0005-0000-0000-00009E780000}"/>
    <cellStyle name="40% - Accent2 2 35 5 7" xfId="30107" xr:uid="{00000000-0005-0000-0000-00009F780000}"/>
    <cellStyle name="40% - Accent2 2 35 5 8" xfId="30108" xr:uid="{00000000-0005-0000-0000-0000A0780000}"/>
    <cellStyle name="40% - Accent2 2 35 5 9" xfId="30109" xr:uid="{00000000-0005-0000-0000-0000A1780000}"/>
    <cellStyle name="40% - Accent2 2 35 5_Sheet2" xfId="61127" xr:uid="{00000000-0005-0000-0000-0000A2780000}"/>
    <cellStyle name="40% - Accent2 2 35 6" xfId="30110" xr:uid="{00000000-0005-0000-0000-0000A3780000}"/>
    <cellStyle name="40% - Accent2 2 35 7" xfId="30111" xr:uid="{00000000-0005-0000-0000-0000A4780000}"/>
    <cellStyle name="40% - Accent2 2 35 8" xfId="30112" xr:uid="{00000000-0005-0000-0000-0000A5780000}"/>
    <cellStyle name="40% - Accent2 2 35 9" xfId="30113" xr:uid="{00000000-0005-0000-0000-0000A6780000}"/>
    <cellStyle name="40% - Accent2 2 35_Sheet2" xfId="61128" xr:uid="{00000000-0005-0000-0000-0000A7780000}"/>
    <cellStyle name="40% - Accent2 2 36" xfId="30114" xr:uid="{00000000-0005-0000-0000-0000A8780000}"/>
    <cellStyle name="40% - Accent2 2 36 10" xfId="30115" xr:uid="{00000000-0005-0000-0000-0000A9780000}"/>
    <cellStyle name="40% - Accent2 2 36 11" xfId="30116" xr:uid="{00000000-0005-0000-0000-0000AA780000}"/>
    <cellStyle name="40% - Accent2 2 36 12" xfId="30117" xr:uid="{00000000-0005-0000-0000-0000AB780000}"/>
    <cellStyle name="40% - Accent2 2 36 13" xfId="30118" xr:uid="{00000000-0005-0000-0000-0000AC780000}"/>
    <cellStyle name="40% - Accent2 2 36 14" xfId="30119" xr:uid="{00000000-0005-0000-0000-0000AD780000}"/>
    <cellStyle name="40% - Accent2 2 36 15" xfId="30120" xr:uid="{00000000-0005-0000-0000-0000AE780000}"/>
    <cellStyle name="40% - Accent2 2 36 16" xfId="30121" xr:uid="{00000000-0005-0000-0000-0000AF780000}"/>
    <cellStyle name="40% - Accent2 2 36 17" xfId="30122" xr:uid="{00000000-0005-0000-0000-0000B0780000}"/>
    <cellStyle name="40% - Accent2 2 36 18" xfId="30123" xr:uid="{00000000-0005-0000-0000-0000B1780000}"/>
    <cellStyle name="40% - Accent2 2 36 19" xfId="30124" xr:uid="{00000000-0005-0000-0000-0000B2780000}"/>
    <cellStyle name="40% - Accent2 2 36 2" xfId="30125" xr:uid="{00000000-0005-0000-0000-0000B3780000}"/>
    <cellStyle name="40% - Accent2 2 36 2 10" xfId="30126" xr:uid="{00000000-0005-0000-0000-0000B4780000}"/>
    <cellStyle name="40% - Accent2 2 36 2 11" xfId="30127" xr:uid="{00000000-0005-0000-0000-0000B5780000}"/>
    <cellStyle name="40% - Accent2 2 36 2 12" xfId="30128" xr:uid="{00000000-0005-0000-0000-0000B6780000}"/>
    <cellStyle name="40% - Accent2 2 36 2 13" xfId="30129" xr:uid="{00000000-0005-0000-0000-0000B7780000}"/>
    <cellStyle name="40% - Accent2 2 36 2 14" xfId="30130" xr:uid="{00000000-0005-0000-0000-0000B8780000}"/>
    <cellStyle name="40% - Accent2 2 36 2 15" xfId="30131" xr:uid="{00000000-0005-0000-0000-0000B9780000}"/>
    <cellStyle name="40% - Accent2 2 36 2 16" xfId="30132" xr:uid="{00000000-0005-0000-0000-0000BA780000}"/>
    <cellStyle name="40% - Accent2 2 36 2 17" xfId="30133" xr:uid="{00000000-0005-0000-0000-0000BB780000}"/>
    <cellStyle name="40% - Accent2 2 36 2 18" xfId="30134" xr:uid="{00000000-0005-0000-0000-0000BC780000}"/>
    <cellStyle name="40% - Accent2 2 36 2 19" xfId="30135" xr:uid="{00000000-0005-0000-0000-0000BD780000}"/>
    <cellStyle name="40% - Accent2 2 36 2 2" xfId="30136" xr:uid="{00000000-0005-0000-0000-0000BE780000}"/>
    <cellStyle name="40% - Accent2 2 36 2 2 10" xfId="30137" xr:uid="{00000000-0005-0000-0000-0000BF780000}"/>
    <cellStyle name="40% - Accent2 2 36 2 2 11" xfId="30138" xr:uid="{00000000-0005-0000-0000-0000C0780000}"/>
    <cellStyle name="40% - Accent2 2 36 2 2 12" xfId="30139" xr:uid="{00000000-0005-0000-0000-0000C1780000}"/>
    <cellStyle name="40% - Accent2 2 36 2 2 13" xfId="30140" xr:uid="{00000000-0005-0000-0000-0000C2780000}"/>
    <cellStyle name="40% - Accent2 2 36 2 2 14" xfId="30141" xr:uid="{00000000-0005-0000-0000-0000C3780000}"/>
    <cellStyle name="40% - Accent2 2 36 2 2 15" xfId="30142" xr:uid="{00000000-0005-0000-0000-0000C4780000}"/>
    <cellStyle name="40% - Accent2 2 36 2 2 16" xfId="30143" xr:uid="{00000000-0005-0000-0000-0000C5780000}"/>
    <cellStyle name="40% - Accent2 2 36 2 2 17" xfId="30144" xr:uid="{00000000-0005-0000-0000-0000C6780000}"/>
    <cellStyle name="40% - Accent2 2 36 2 2 18" xfId="30145" xr:uid="{00000000-0005-0000-0000-0000C7780000}"/>
    <cellStyle name="40% - Accent2 2 36 2 2 19" xfId="30146" xr:uid="{00000000-0005-0000-0000-0000C8780000}"/>
    <cellStyle name="40% - Accent2 2 36 2 2 2" xfId="30147" xr:uid="{00000000-0005-0000-0000-0000C9780000}"/>
    <cellStyle name="40% - Accent2 2 36 2 2 20" xfId="30148" xr:uid="{00000000-0005-0000-0000-0000CA780000}"/>
    <cellStyle name="40% - Accent2 2 36 2 2 21" xfId="30149" xr:uid="{00000000-0005-0000-0000-0000CB780000}"/>
    <cellStyle name="40% - Accent2 2 36 2 2 22" xfId="30150" xr:uid="{00000000-0005-0000-0000-0000CC780000}"/>
    <cellStyle name="40% - Accent2 2 36 2 2 23" xfId="30151" xr:uid="{00000000-0005-0000-0000-0000CD780000}"/>
    <cellStyle name="40% - Accent2 2 36 2 2 24" xfId="30152" xr:uid="{00000000-0005-0000-0000-0000CE780000}"/>
    <cellStyle name="40% - Accent2 2 36 2 2 25" xfId="30153" xr:uid="{00000000-0005-0000-0000-0000CF780000}"/>
    <cellStyle name="40% - Accent2 2 36 2 2 26" xfId="30154" xr:uid="{00000000-0005-0000-0000-0000D0780000}"/>
    <cellStyle name="40% - Accent2 2 36 2 2 27" xfId="30155" xr:uid="{00000000-0005-0000-0000-0000D1780000}"/>
    <cellStyle name="40% - Accent2 2 36 2 2 28" xfId="30156" xr:uid="{00000000-0005-0000-0000-0000D2780000}"/>
    <cellStyle name="40% - Accent2 2 36 2 2 29" xfId="30157" xr:uid="{00000000-0005-0000-0000-0000D3780000}"/>
    <cellStyle name="40% - Accent2 2 36 2 2 3" xfId="30158" xr:uid="{00000000-0005-0000-0000-0000D4780000}"/>
    <cellStyle name="40% - Accent2 2 36 2 2 30" xfId="30159" xr:uid="{00000000-0005-0000-0000-0000D5780000}"/>
    <cellStyle name="40% - Accent2 2 36 2 2 31" xfId="30160" xr:uid="{00000000-0005-0000-0000-0000D6780000}"/>
    <cellStyle name="40% - Accent2 2 36 2 2 32" xfId="30161" xr:uid="{00000000-0005-0000-0000-0000D7780000}"/>
    <cellStyle name="40% - Accent2 2 36 2 2 33" xfId="30162" xr:uid="{00000000-0005-0000-0000-0000D8780000}"/>
    <cellStyle name="40% - Accent2 2 36 2 2 34" xfId="30163" xr:uid="{00000000-0005-0000-0000-0000D9780000}"/>
    <cellStyle name="40% - Accent2 2 36 2 2 35" xfId="30164" xr:uid="{00000000-0005-0000-0000-0000DA780000}"/>
    <cellStyle name="40% - Accent2 2 36 2 2 36" xfId="30165" xr:uid="{00000000-0005-0000-0000-0000DB780000}"/>
    <cellStyle name="40% - Accent2 2 36 2 2 37" xfId="30166" xr:uid="{00000000-0005-0000-0000-0000DC780000}"/>
    <cellStyle name="40% - Accent2 2 36 2 2 4" xfId="30167" xr:uid="{00000000-0005-0000-0000-0000DD780000}"/>
    <cellStyle name="40% - Accent2 2 36 2 2 5" xfId="30168" xr:uid="{00000000-0005-0000-0000-0000DE780000}"/>
    <cellStyle name="40% - Accent2 2 36 2 2 6" xfId="30169" xr:uid="{00000000-0005-0000-0000-0000DF780000}"/>
    <cellStyle name="40% - Accent2 2 36 2 2 7" xfId="30170" xr:uid="{00000000-0005-0000-0000-0000E0780000}"/>
    <cellStyle name="40% - Accent2 2 36 2 2 8" xfId="30171" xr:uid="{00000000-0005-0000-0000-0000E1780000}"/>
    <cellStyle name="40% - Accent2 2 36 2 2 9" xfId="30172" xr:uid="{00000000-0005-0000-0000-0000E2780000}"/>
    <cellStyle name="40% - Accent2 2 36 2 2_Sheet2" xfId="61129" xr:uid="{00000000-0005-0000-0000-0000E3780000}"/>
    <cellStyle name="40% - Accent2 2 36 2 20" xfId="30173" xr:uid="{00000000-0005-0000-0000-0000E4780000}"/>
    <cellStyle name="40% - Accent2 2 36 2 21" xfId="30174" xr:uid="{00000000-0005-0000-0000-0000E5780000}"/>
    <cellStyle name="40% - Accent2 2 36 2 22" xfId="30175" xr:uid="{00000000-0005-0000-0000-0000E6780000}"/>
    <cellStyle name="40% - Accent2 2 36 2 23" xfId="30176" xr:uid="{00000000-0005-0000-0000-0000E7780000}"/>
    <cellStyle name="40% - Accent2 2 36 2 24" xfId="30177" xr:uid="{00000000-0005-0000-0000-0000E8780000}"/>
    <cellStyle name="40% - Accent2 2 36 2 25" xfId="30178" xr:uid="{00000000-0005-0000-0000-0000E9780000}"/>
    <cellStyle name="40% - Accent2 2 36 2 26" xfId="30179" xr:uid="{00000000-0005-0000-0000-0000EA780000}"/>
    <cellStyle name="40% - Accent2 2 36 2 27" xfId="30180" xr:uid="{00000000-0005-0000-0000-0000EB780000}"/>
    <cellStyle name="40% - Accent2 2 36 2 28" xfId="30181" xr:uid="{00000000-0005-0000-0000-0000EC780000}"/>
    <cellStyle name="40% - Accent2 2 36 2 29" xfId="30182" xr:uid="{00000000-0005-0000-0000-0000ED780000}"/>
    <cellStyle name="40% - Accent2 2 36 2 3" xfId="30183" xr:uid="{00000000-0005-0000-0000-0000EE780000}"/>
    <cellStyle name="40% - Accent2 2 36 2 30" xfId="30184" xr:uid="{00000000-0005-0000-0000-0000EF780000}"/>
    <cellStyle name="40% - Accent2 2 36 2 31" xfId="30185" xr:uid="{00000000-0005-0000-0000-0000F0780000}"/>
    <cellStyle name="40% - Accent2 2 36 2 32" xfId="30186" xr:uid="{00000000-0005-0000-0000-0000F1780000}"/>
    <cellStyle name="40% - Accent2 2 36 2 33" xfId="30187" xr:uid="{00000000-0005-0000-0000-0000F2780000}"/>
    <cellStyle name="40% - Accent2 2 36 2 34" xfId="30188" xr:uid="{00000000-0005-0000-0000-0000F3780000}"/>
    <cellStyle name="40% - Accent2 2 36 2 35" xfId="30189" xr:uid="{00000000-0005-0000-0000-0000F4780000}"/>
    <cellStyle name="40% - Accent2 2 36 2 36" xfId="30190" xr:uid="{00000000-0005-0000-0000-0000F5780000}"/>
    <cellStyle name="40% - Accent2 2 36 2 37" xfId="30191" xr:uid="{00000000-0005-0000-0000-0000F6780000}"/>
    <cellStyle name="40% - Accent2 2 36 2 38" xfId="30192" xr:uid="{00000000-0005-0000-0000-0000F7780000}"/>
    <cellStyle name="40% - Accent2 2 36 2 4" xfId="30193" xr:uid="{00000000-0005-0000-0000-0000F8780000}"/>
    <cellStyle name="40% - Accent2 2 36 2 5" xfId="30194" xr:uid="{00000000-0005-0000-0000-0000F9780000}"/>
    <cellStyle name="40% - Accent2 2 36 2 6" xfId="30195" xr:uid="{00000000-0005-0000-0000-0000FA780000}"/>
    <cellStyle name="40% - Accent2 2 36 2 7" xfId="30196" xr:uid="{00000000-0005-0000-0000-0000FB780000}"/>
    <cellStyle name="40% - Accent2 2 36 2 8" xfId="30197" xr:uid="{00000000-0005-0000-0000-0000FC780000}"/>
    <cellStyle name="40% - Accent2 2 36 2 9" xfId="30198" xr:uid="{00000000-0005-0000-0000-0000FD780000}"/>
    <cellStyle name="40% - Accent2 2 36 2_Sheet2" xfId="61130" xr:uid="{00000000-0005-0000-0000-0000FE780000}"/>
    <cellStyle name="40% - Accent2 2 36 20" xfId="30199" xr:uid="{00000000-0005-0000-0000-0000FF780000}"/>
    <cellStyle name="40% - Accent2 2 36 21" xfId="30200" xr:uid="{00000000-0005-0000-0000-000000790000}"/>
    <cellStyle name="40% - Accent2 2 36 22" xfId="30201" xr:uid="{00000000-0005-0000-0000-000001790000}"/>
    <cellStyle name="40% - Accent2 2 36 23" xfId="30202" xr:uid="{00000000-0005-0000-0000-000002790000}"/>
    <cellStyle name="40% - Accent2 2 36 24" xfId="30203" xr:uid="{00000000-0005-0000-0000-000003790000}"/>
    <cellStyle name="40% - Accent2 2 36 25" xfId="30204" xr:uid="{00000000-0005-0000-0000-000004790000}"/>
    <cellStyle name="40% - Accent2 2 36 26" xfId="30205" xr:uid="{00000000-0005-0000-0000-000005790000}"/>
    <cellStyle name="40% - Accent2 2 36 27" xfId="30206" xr:uid="{00000000-0005-0000-0000-000006790000}"/>
    <cellStyle name="40% - Accent2 2 36 28" xfId="30207" xr:uid="{00000000-0005-0000-0000-000007790000}"/>
    <cellStyle name="40% - Accent2 2 36 29" xfId="30208" xr:uid="{00000000-0005-0000-0000-000008790000}"/>
    <cellStyle name="40% - Accent2 2 36 3" xfId="30209" xr:uid="{00000000-0005-0000-0000-000009790000}"/>
    <cellStyle name="40% - Accent2 2 36 3 10" xfId="30210" xr:uid="{00000000-0005-0000-0000-00000A790000}"/>
    <cellStyle name="40% - Accent2 2 36 3 11" xfId="30211" xr:uid="{00000000-0005-0000-0000-00000B790000}"/>
    <cellStyle name="40% - Accent2 2 36 3 12" xfId="30212" xr:uid="{00000000-0005-0000-0000-00000C790000}"/>
    <cellStyle name="40% - Accent2 2 36 3 13" xfId="30213" xr:uid="{00000000-0005-0000-0000-00000D790000}"/>
    <cellStyle name="40% - Accent2 2 36 3 14" xfId="30214" xr:uid="{00000000-0005-0000-0000-00000E790000}"/>
    <cellStyle name="40% - Accent2 2 36 3 15" xfId="30215" xr:uid="{00000000-0005-0000-0000-00000F790000}"/>
    <cellStyle name="40% - Accent2 2 36 3 16" xfId="30216" xr:uid="{00000000-0005-0000-0000-000010790000}"/>
    <cellStyle name="40% - Accent2 2 36 3 17" xfId="30217" xr:uid="{00000000-0005-0000-0000-000011790000}"/>
    <cellStyle name="40% - Accent2 2 36 3 18" xfId="30218" xr:uid="{00000000-0005-0000-0000-000012790000}"/>
    <cellStyle name="40% - Accent2 2 36 3 19" xfId="30219" xr:uid="{00000000-0005-0000-0000-000013790000}"/>
    <cellStyle name="40% - Accent2 2 36 3 2" xfId="30220" xr:uid="{00000000-0005-0000-0000-000014790000}"/>
    <cellStyle name="40% - Accent2 2 36 3 2 10" xfId="30221" xr:uid="{00000000-0005-0000-0000-000015790000}"/>
    <cellStyle name="40% - Accent2 2 36 3 2 11" xfId="30222" xr:uid="{00000000-0005-0000-0000-000016790000}"/>
    <cellStyle name="40% - Accent2 2 36 3 2 12" xfId="30223" xr:uid="{00000000-0005-0000-0000-000017790000}"/>
    <cellStyle name="40% - Accent2 2 36 3 2 13" xfId="30224" xr:uid="{00000000-0005-0000-0000-000018790000}"/>
    <cellStyle name="40% - Accent2 2 36 3 2 14" xfId="30225" xr:uid="{00000000-0005-0000-0000-000019790000}"/>
    <cellStyle name="40% - Accent2 2 36 3 2 15" xfId="30226" xr:uid="{00000000-0005-0000-0000-00001A790000}"/>
    <cellStyle name="40% - Accent2 2 36 3 2 16" xfId="30227" xr:uid="{00000000-0005-0000-0000-00001B790000}"/>
    <cellStyle name="40% - Accent2 2 36 3 2 17" xfId="30228" xr:uid="{00000000-0005-0000-0000-00001C790000}"/>
    <cellStyle name="40% - Accent2 2 36 3 2 18" xfId="30229" xr:uid="{00000000-0005-0000-0000-00001D790000}"/>
    <cellStyle name="40% - Accent2 2 36 3 2 19" xfId="30230" xr:uid="{00000000-0005-0000-0000-00001E790000}"/>
    <cellStyle name="40% - Accent2 2 36 3 2 2" xfId="30231" xr:uid="{00000000-0005-0000-0000-00001F790000}"/>
    <cellStyle name="40% - Accent2 2 36 3 2 20" xfId="30232" xr:uid="{00000000-0005-0000-0000-000020790000}"/>
    <cellStyle name="40% - Accent2 2 36 3 2 21" xfId="30233" xr:uid="{00000000-0005-0000-0000-000021790000}"/>
    <cellStyle name="40% - Accent2 2 36 3 2 22" xfId="30234" xr:uid="{00000000-0005-0000-0000-000022790000}"/>
    <cellStyle name="40% - Accent2 2 36 3 2 23" xfId="30235" xr:uid="{00000000-0005-0000-0000-000023790000}"/>
    <cellStyle name="40% - Accent2 2 36 3 2 24" xfId="30236" xr:uid="{00000000-0005-0000-0000-000024790000}"/>
    <cellStyle name="40% - Accent2 2 36 3 2 25" xfId="30237" xr:uid="{00000000-0005-0000-0000-000025790000}"/>
    <cellStyle name="40% - Accent2 2 36 3 2 26" xfId="30238" xr:uid="{00000000-0005-0000-0000-000026790000}"/>
    <cellStyle name="40% - Accent2 2 36 3 2 27" xfId="30239" xr:uid="{00000000-0005-0000-0000-000027790000}"/>
    <cellStyle name="40% - Accent2 2 36 3 2 28" xfId="30240" xr:uid="{00000000-0005-0000-0000-000028790000}"/>
    <cellStyle name="40% - Accent2 2 36 3 2 29" xfId="30241" xr:uid="{00000000-0005-0000-0000-000029790000}"/>
    <cellStyle name="40% - Accent2 2 36 3 2 3" xfId="30242" xr:uid="{00000000-0005-0000-0000-00002A790000}"/>
    <cellStyle name="40% - Accent2 2 36 3 2 30" xfId="30243" xr:uid="{00000000-0005-0000-0000-00002B790000}"/>
    <cellStyle name="40% - Accent2 2 36 3 2 31" xfId="30244" xr:uid="{00000000-0005-0000-0000-00002C790000}"/>
    <cellStyle name="40% - Accent2 2 36 3 2 32" xfId="30245" xr:uid="{00000000-0005-0000-0000-00002D790000}"/>
    <cellStyle name="40% - Accent2 2 36 3 2 33" xfId="30246" xr:uid="{00000000-0005-0000-0000-00002E790000}"/>
    <cellStyle name="40% - Accent2 2 36 3 2 34" xfId="30247" xr:uid="{00000000-0005-0000-0000-00002F790000}"/>
    <cellStyle name="40% - Accent2 2 36 3 2 35" xfId="30248" xr:uid="{00000000-0005-0000-0000-000030790000}"/>
    <cellStyle name="40% - Accent2 2 36 3 2 36" xfId="30249" xr:uid="{00000000-0005-0000-0000-000031790000}"/>
    <cellStyle name="40% - Accent2 2 36 3 2 37" xfId="30250" xr:uid="{00000000-0005-0000-0000-000032790000}"/>
    <cellStyle name="40% - Accent2 2 36 3 2 4" xfId="30251" xr:uid="{00000000-0005-0000-0000-000033790000}"/>
    <cellStyle name="40% - Accent2 2 36 3 2 5" xfId="30252" xr:uid="{00000000-0005-0000-0000-000034790000}"/>
    <cellStyle name="40% - Accent2 2 36 3 2 6" xfId="30253" xr:uid="{00000000-0005-0000-0000-000035790000}"/>
    <cellStyle name="40% - Accent2 2 36 3 2 7" xfId="30254" xr:uid="{00000000-0005-0000-0000-000036790000}"/>
    <cellStyle name="40% - Accent2 2 36 3 2 8" xfId="30255" xr:uid="{00000000-0005-0000-0000-000037790000}"/>
    <cellStyle name="40% - Accent2 2 36 3 2 9" xfId="30256" xr:uid="{00000000-0005-0000-0000-000038790000}"/>
    <cellStyle name="40% - Accent2 2 36 3 2_Sheet2" xfId="61131" xr:uid="{00000000-0005-0000-0000-000039790000}"/>
    <cellStyle name="40% - Accent2 2 36 3 20" xfId="30257" xr:uid="{00000000-0005-0000-0000-00003A790000}"/>
    <cellStyle name="40% - Accent2 2 36 3 21" xfId="30258" xr:uid="{00000000-0005-0000-0000-00003B790000}"/>
    <cellStyle name="40% - Accent2 2 36 3 22" xfId="30259" xr:uid="{00000000-0005-0000-0000-00003C790000}"/>
    <cellStyle name="40% - Accent2 2 36 3 23" xfId="30260" xr:uid="{00000000-0005-0000-0000-00003D790000}"/>
    <cellStyle name="40% - Accent2 2 36 3 24" xfId="30261" xr:uid="{00000000-0005-0000-0000-00003E790000}"/>
    <cellStyle name="40% - Accent2 2 36 3 25" xfId="30262" xr:uid="{00000000-0005-0000-0000-00003F790000}"/>
    <cellStyle name="40% - Accent2 2 36 3 26" xfId="30263" xr:uid="{00000000-0005-0000-0000-000040790000}"/>
    <cellStyle name="40% - Accent2 2 36 3 27" xfId="30264" xr:uid="{00000000-0005-0000-0000-000041790000}"/>
    <cellStyle name="40% - Accent2 2 36 3 28" xfId="30265" xr:uid="{00000000-0005-0000-0000-000042790000}"/>
    <cellStyle name="40% - Accent2 2 36 3 29" xfId="30266" xr:uid="{00000000-0005-0000-0000-000043790000}"/>
    <cellStyle name="40% - Accent2 2 36 3 3" xfId="30267" xr:uid="{00000000-0005-0000-0000-000044790000}"/>
    <cellStyle name="40% - Accent2 2 36 3 30" xfId="30268" xr:uid="{00000000-0005-0000-0000-000045790000}"/>
    <cellStyle name="40% - Accent2 2 36 3 31" xfId="30269" xr:uid="{00000000-0005-0000-0000-000046790000}"/>
    <cellStyle name="40% - Accent2 2 36 3 32" xfId="30270" xr:uid="{00000000-0005-0000-0000-000047790000}"/>
    <cellStyle name="40% - Accent2 2 36 3 33" xfId="30271" xr:uid="{00000000-0005-0000-0000-000048790000}"/>
    <cellStyle name="40% - Accent2 2 36 3 34" xfId="30272" xr:uid="{00000000-0005-0000-0000-000049790000}"/>
    <cellStyle name="40% - Accent2 2 36 3 35" xfId="30273" xr:uid="{00000000-0005-0000-0000-00004A790000}"/>
    <cellStyle name="40% - Accent2 2 36 3 36" xfId="30274" xr:uid="{00000000-0005-0000-0000-00004B790000}"/>
    <cellStyle name="40% - Accent2 2 36 3 37" xfId="30275" xr:uid="{00000000-0005-0000-0000-00004C790000}"/>
    <cellStyle name="40% - Accent2 2 36 3 38" xfId="30276" xr:uid="{00000000-0005-0000-0000-00004D790000}"/>
    <cellStyle name="40% - Accent2 2 36 3 4" xfId="30277" xr:uid="{00000000-0005-0000-0000-00004E790000}"/>
    <cellStyle name="40% - Accent2 2 36 3 5" xfId="30278" xr:uid="{00000000-0005-0000-0000-00004F790000}"/>
    <cellStyle name="40% - Accent2 2 36 3 6" xfId="30279" xr:uid="{00000000-0005-0000-0000-000050790000}"/>
    <cellStyle name="40% - Accent2 2 36 3 7" xfId="30280" xr:uid="{00000000-0005-0000-0000-000051790000}"/>
    <cellStyle name="40% - Accent2 2 36 3 8" xfId="30281" xr:uid="{00000000-0005-0000-0000-000052790000}"/>
    <cellStyle name="40% - Accent2 2 36 3 9" xfId="30282" xr:uid="{00000000-0005-0000-0000-000053790000}"/>
    <cellStyle name="40% - Accent2 2 36 3_Sheet2" xfId="61132" xr:uid="{00000000-0005-0000-0000-000054790000}"/>
    <cellStyle name="40% - Accent2 2 36 30" xfId="30283" xr:uid="{00000000-0005-0000-0000-000055790000}"/>
    <cellStyle name="40% - Accent2 2 36 31" xfId="30284" xr:uid="{00000000-0005-0000-0000-000056790000}"/>
    <cellStyle name="40% - Accent2 2 36 32" xfId="30285" xr:uid="{00000000-0005-0000-0000-000057790000}"/>
    <cellStyle name="40% - Accent2 2 36 33" xfId="30286" xr:uid="{00000000-0005-0000-0000-000058790000}"/>
    <cellStyle name="40% - Accent2 2 36 34" xfId="30287" xr:uid="{00000000-0005-0000-0000-000059790000}"/>
    <cellStyle name="40% - Accent2 2 36 35" xfId="30288" xr:uid="{00000000-0005-0000-0000-00005A790000}"/>
    <cellStyle name="40% - Accent2 2 36 36" xfId="30289" xr:uid="{00000000-0005-0000-0000-00005B790000}"/>
    <cellStyle name="40% - Accent2 2 36 37" xfId="30290" xr:uid="{00000000-0005-0000-0000-00005C790000}"/>
    <cellStyle name="40% - Accent2 2 36 38" xfId="30291" xr:uid="{00000000-0005-0000-0000-00005D790000}"/>
    <cellStyle name="40% - Accent2 2 36 39" xfId="30292" xr:uid="{00000000-0005-0000-0000-00005E790000}"/>
    <cellStyle name="40% - Accent2 2 36 4" xfId="30293" xr:uid="{00000000-0005-0000-0000-00005F790000}"/>
    <cellStyle name="40% - Accent2 2 36 4 10" xfId="30294" xr:uid="{00000000-0005-0000-0000-000060790000}"/>
    <cellStyle name="40% - Accent2 2 36 4 11" xfId="30295" xr:uid="{00000000-0005-0000-0000-000061790000}"/>
    <cellStyle name="40% - Accent2 2 36 4 12" xfId="30296" xr:uid="{00000000-0005-0000-0000-000062790000}"/>
    <cellStyle name="40% - Accent2 2 36 4 13" xfId="30297" xr:uid="{00000000-0005-0000-0000-000063790000}"/>
    <cellStyle name="40% - Accent2 2 36 4 14" xfId="30298" xr:uid="{00000000-0005-0000-0000-000064790000}"/>
    <cellStyle name="40% - Accent2 2 36 4 15" xfId="30299" xr:uid="{00000000-0005-0000-0000-000065790000}"/>
    <cellStyle name="40% - Accent2 2 36 4 16" xfId="30300" xr:uid="{00000000-0005-0000-0000-000066790000}"/>
    <cellStyle name="40% - Accent2 2 36 4 17" xfId="30301" xr:uid="{00000000-0005-0000-0000-000067790000}"/>
    <cellStyle name="40% - Accent2 2 36 4 18" xfId="30302" xr:uid="{00000000-0005-0000-0000-000068790000}"/>
    <cellStyle name="40% - Accent2 2 36 4 19" xfId="30303" xr:uid="{00000000-0005-0000-0000-000069790000}"/>
    <cellStyle name="40% - Accent2 2 36 4 2" xfId="30304" xr:uid="{00000000-0005-0000-0000-00006A790000}"/>
    <cellStyle name="40% - Accent2 2 36 4 2 10" xfId="30305" xr:uid="{00000000-0005-0000-0000-00006B790000}"/>
    <cellStyle name="40% - Accent2 2 36 4 2 11" xfId="30306" xr:uid="{00000000-0005-0000-0000-00006C790000}"/>
    <cellStyle name="40% - Accent2 2 36 4 2 12" xfId="30307" xr:uid="{00000000-0005-0000-0000-00006D790000}"/>
    <cellStyle name="40% - Accent2 2 36 4 2 13" xfId="30308" xr:uid="{00000000-0005-0000-0000-00006E790000}"/>
    <cellStyle name="40% - Accent2 2 36 4 2 14" xfId="30309" xr:uid="{00000000-0005-0000-0000-00006F790000}"/>
    <cellStyle name="40% - Accent2 2 36 4 2 15" xfId="30310" xr:uid="{00000000-0005-0000-0000-000070790000}"/>
    <cellStyle name="40% - Accent2 2 36 4 2 16" xfId="30311" xr:uid="{00000000-0005-0000-0000-000071790000}"/>
    <cellStyle name="40% - Accent2 2 36 4 2 17" xfId="30312" xr:uid="{00000000-0005-0000-0000-000072790000}"/>
    <cellStyle name="40% - Accent2 2 36 4 2 18" xfId="30313" xr:uid="{00000000-0005-0000-0000-000073790000}"/>
    <cellStyle name="40% - Accent2 2 36 4 2 19" xfId="30314" xr:uid="{00000000-0005-0000-0000-000074790000}"/>
    <cellStyle name="40% - Accent2 2 36 4 2 2" xfId="30315" xr:uid="{00000000-0005-0000-0000-000075790000}"/>
    <cellStyle name="40% - Accent2 2 36 4 2 20" xfId="30316" xr:uid="{00000000-0005-0000-0000-000076790000}"/>
    <cellStyle name="40% - Accent2 2 36 4 2 21" xfId="30317" xr:uid="{00000000-0005-0000-0000-000077790000}"/>
    <cellStyle name="40% - Accent2 2 36 4 2 22" xfId="30318" xr:uid="{00000000-0005-0000-0000-000078790000}"/>
    <cellStyle name="40% - Accent2 2 36 4 2 23" xfId="30319" xr:uid="{00000000-0005-0000-0000-000079790000}"/>
    <cellStyle name="40% - Accent2 2 36 4 2 24" xfId="30320" xr:uid="{00000000-0005-0000-0000-00007A790000}"/>
    <cellStyle name="40% - Accent2 2 36 4 2 25" xfId="30321" xr:uid="{00000000-0005-0000-0000-00007B790000}"/>
    <cellStyle name="40% - Accent2 2 36 4 2 26" xfId="30322" xr:uid="{00000000-0005-0000-0000-00007C790000}"/>
    <cellStyle name="40% - Accent2 2 36 4 2 27" xfId="30323" xr:uid="{00000000-0005-0000-0000-00007D790000}"/>
    <cellStyle name="40% - Accent2 2 36 4 2 28" xfId="30324" xr:uid="{00000000-0005-0000-0000-00007E790000}"/>
    <cellStyle name="40% - Accent2 2 36 4 2 29" xfId="30325" xr:uid="{00000000-0005-0000-0000-00007F790000}"/>
    <cellStyle name="40% - Accent2 2 36 4 2 3" xfId="30326" xr:uid="{00000000-0005-0000-0000-000080790000}"/>
    <cellStyle name="40% - Accent2 2 36 4 2 30" xfId="30327" xr:uid="{00000000-0005-0000-0000-000081790000}"/>
    <cellStyle name="40% - Accent2 2 36 4 2 31" xfId="30328" xr:uid="{00000000-0005-0000-0000-000082790000}"/>
    <cellStyle name="40% - Accent2 2 36 4 2 32" xfId="30329" xr:uid="{00000000-0005-0000-0000-000083790000}"/>
    <cellStyle name="40% - Accent2 2 36 4 2 33" xfId="30330" xr:uid="{00000000-0005-0000-0000-000084790000}"/>
    <cellStyle name="40% - Accent2 2 36 4 2 34" xfId="30331" xr:uid="{00000000-0005-0000-0000-000085790000}"/>
    <cellStyle name="40% - Accent2 2 36 4 2 35" xfId="30332" xr:uid="{00000000-0005-0000-0000-000086790000}"/>
    <cellStyle name="40% - Accent2 2 36 4 2 36" xfId="30333" xr:uid="{00000000-0005-0000-0000-000087790000}"/>
    <cellStyle name="40% - Accent2 2 36 4 2 37" xfId="30334" xr:uid="{00000000-0005-0000-0000-000088790000}"/>
    <cellStyle name="40% - Accent2 2 36 4 2 4" xfId="30335" xr:uid="{00000000-0005-0000-0000-000089790000}"/>
    <cellStyle name="40% - Accent2 2 36 4 2 5" xfId="30336" xr:uid="{00000000-0005-0000-0000-00008A790000}"/>
    <cellStyle name="40% - Accent2 2 36 4 2 6" xfId="30337" xr:uid="{00000000-0005-0000-0000-00008B790000}"/>
    <cellStyle name="40% - Accent2 2 36 4 2 7" xfId="30338" xr:uid="{00000000-0005-0000-0000-00008C790000}"/>
    <cellStyle name="40% - Accent2 2 36 4 2 8" xfId="30339" xr:uid="{00000000-0005-0000-0000-00008D790000}"/>
    <cellStyle name="40% - Accent2 2 36 4 2 9" xfId="30340" xr:uid="{00000000-0005-0000-0000-00008E790000}"/>
    <cellStyle name="40% - Accent2 2 36 4 2_Sheet2" xfId="61133" xr:uid="{00000000-0005-0000-0000-00008F790000}"/>
    <cellStyle name="40% - Accent2 2 36 4 20" xfId="30341" xr:uid="{00000000-0005-0000-0000-000090790000}"/>
    <cellStyle name="40% - Accent2 2 36 4 21" xfId="30342" xr:uid="{00000000-0005-0000-0000-000091790000}"/>
    <cellStyle name="40% - Accent2 2 36 4 22" xfId="30343" xr:uid="{00000000-0005-0000-0000-000092790000}"/>
    <cellStyle name="40% - Accent2 2 36 4 23" xfId="30344" xr:uid="{00000000-0005-0000-0000-000093790000}"/>
    <cellStyle name="40% - Accent2 2 36 4 24" xfId="30345" xr:uid="{00000000-0005-0000-0000-000094790000}"/>
    <cellStyle name="40% - Accent2 2 36 4 25" xfId="30346" xr:uid="{00000000-0005-0000-0000-000095790000}"/>
    <cellStyle name="40% - Accent2 2 36 4 26" xfId="30347" xr:uid="{00000000-0005-0000-0000-000096790000}"/>
    <cellStyle name="40% - Accent2 2 36 4 27" xfId="30348" xr:uid="{00000000-0005-0000-0000-000097790000}"/>
    <cellStyle name="40% - Accent2 2 36 4 28" xfId="30349" xr:uid="{00000000-0005-0000-0000-000098790000}"/>
    <cellStyle name="40% - Accent2 2 36 4 29" xfId="30350" xr:uid="{00000000-0005-0000-0000-000099790000}"/>
    <cellStyle name="40% - Accent2 2 36 4 3" xfId="30351" xr:uid="{00000000-0005-0000-0000-00009A790000}"/>
    <cellStyle name="40% - Accent2 2 36 4 30" xfId="30352" xr:uid="{00000000-0005-0000-0000-00009B790000}"/>
    <cellStyle name="40% - Accent2 2 36 4 31" xfId="30353" xr:uid="{00000000-0005-0000-0000-00009C790000}"/>
    <cellStyle name="40% - Accent2 2 36 4 32" xfId="30354" xr:uid="{00000000-0005-0000-0000-00009D790000}"/>
    <cellStyle name="40% - Accent2 2 36 4 33" xfId="30355" xr:uid="{00000000-0005-0000-0000-00009E790000}"/>
    <cellStyle name="40% - Accent2 2 36 4 34" xfId="30356" xr:uid="{00000000-0005-0000-0000-00009F790000}"/>
    <cellStyle name="40% - Accent2 2 36 4 35" xfId="30357" xr:uid="{00000000-0005-0000-0000-0000A0790000}"/>
    <cellStyle name="40% - Accent2 2 36 4 36" xfId="30358" xr:uid="{00000000-0005-0000-0000-0000A1790000}"/>
    <cellStyle name="40% - Accent2 2 36 4 37" xfId="30359" xr:uid="{00000000-0005-0000-0000-0000A2790000}"/>
    <cellStyle name="40% - Accent2 2 36 4 38" xfId="30360" xr:uid="{00000000-0005-0000-0000-0000A3790000}"/>
    <cellStyle name="40% - Accent2 2 36 4 4" xfId="30361" xr:uid="{00000000-0005-0000-0000-0000A4790000}"/>
    <cellStyle name="40% - Accent2 2 36 4 5" xfId="30362" xr:uid="{00000000-0005-0000-0000-0000A5790000}"/>
    <cellStyle name="40% - Accent2 2 36 4 6" xfId="30363" xr:uid="{00000000-0005-0000-0000-0000A6790000}"/>
    <cellStyle name="40% - Accent2 2 36 4 7" xfId="30364" xr:uid="{00000000-0005-0000-0000-0000A7790000}"/>
    <cellStyle name="40% - Accent2 2 36 4 8" xfId="30365" xr:uid="{00000000-0005-0000-0000-0000A8790000}"/>
    <cellStyle name="40% - Accent2 2 36 4 9" xfId="30366" xr:uid="{00000000-0005-0000-0000-0000A9790000}"/>
    <cellStyle name="40% - Accent2 2 36 4_Sheet2" xfId="61134" xr:uid="{00000000-0005-0000-0000-0000AA790000}"/>
    <cellStyle name="40% - Accent2 2 36 40" xfId="30367" xr:uid="{00000000-0005-0000-0000-0000AB790000}"/>
    <cellStyle name="40% - Accent2 2 36 41" xfId="30368" xr:uid="{00000000-0005-0000-0000-0000AC790000}"/>
    <cellStyle name="40% - Accent2 2 36 5" xfId="30369" xr:uid="{00000000-0005-0000-0000-0000AD790000}"/>
    <cellStyle name="40% - Accent2 2 36 5 10" xfId="30370" xr:uid="{00000000-0005-0000-0000-0000AE790000}"/>
    <cellStyle name="40% - Accent2 2 36 5 11" xfId="30371" xr:uid="{00000000-0005-0000-0000-0000AF790000}"/>
    <cellStyle name="40% - Accent2 2 36 5 12" xfId="30372" xr:uid="{00000000-0005-0000-0000-0000B0790000}"/>
    <cellStyle name="40% - Accent2 2 36 5 13" xfId="30373" xr:uid="{00000000-0005-0000-0000-0000B1790000}"/>
    <cellStyle name="40% - Accent2 2 36 5 14" xfId="30374" xr:uid="{00000000-0005-0000-0000-0000B2790000}"/>
    <cellStyle name="40% - Accent2 2 36 5 15" xfId="30375" xr:uid="{00000000-0005-0000-0000-0000B3790000}"/>
    <cellStyle name="40% - Accent2 2 36 5 16" xfId="30376" xr:uid="{00000000-0005-0000-0000-0000B4790000}"/>
    <cellStyle name="40% - Accent2 2 36 5 17" xfId="30377" xr:uid="{00000000-0005-0000-0000-0000B5790000}"/>
    <cellStyle name="40% - Accent2 2 36 5 18" xfId="30378" xr:uid="{00000000-0005-0000-0000-0000B6790000}"/>
    <cellStyle name="40% - Accent2 2 36 5 19" xfId="30379" xr:uid="{00000000-0005-0000-0000-0000B7790000}"/>
    <cellStyle name="40% - Accent2 2 36 5 2" xfId="30380" xr:uid="{00000000-0005-0000-0000-0000B8790000}"/>
    <cellStyle name="40% - Accent2 2 36 5 20" xfId="30381" xr:uid="{00000000-0005-0000-0000-0000B9790000}"/>
    <cellStyle name="40% - Accent2 2 36 5 21" xfId="30382" xr:uid="{00000000-0005-0000-0000-0000BA790000}"/>
    <cellStyle name="40% - Accent2 2 36 5 22" xfId="30383" xr:uid="{00000000-0005-0000-0000-0000BB790000}"/>
    <cellStyle name="40% - Accent2 2 36 5 23" xfId="30384" xr:uid="{00000000-0005-0000-0000-0000BC790000}"/>
    <cellStyle name="40% - Accent2 2 36 5 24" xfId="30385" xr:uid="{00000000-0005-0000-0000-0000BD790000}"/>
    <cellStyle name="40% - Accent2 2 36 5 25" xfId="30386" xr:uid="{00000000-0005-0000-0000-0000BE790000}"/>
    <cellStyle name="40% - Accent2 2 36 5 26" xfId="30387" xr:uid="{00000000-0005-0000-0000-0000BF790000}"/>
    <cellStyle name="40% - Accent2 2 36 5 27" xfId="30388" xr:uid="{00000000-0005-0000-0000-0000C0790000}"/>
    <cellStyle name="40% - Accent2 2 36 5 28" xfId="30389" xr:uid="{00000000-0005-0000-0000-0000C1790000}"/>
    <cellStyle name="40% - Accent2 2 36 5 29" xfId="30390" xr:uid="{00000000-0005-0000-0000-0000C2790000}"/>
    <cellStyle name="40% - Accent2 2 36 5 3" xfId="30391" xr:uid="{00000000-0005-0000-0000-0000C3790000}"/>
    <cellStyle name="40% - Accent2 2 36 5 30" xfId="30392" xr:uid="{00000000-0005-0000-0000-0000C4790000}"/>
    <cellStyle name="40% - Accent2 2 36 5 31" xfId="30393" xr:uid="{00000000-0005-0000-0000-0000C5790000}"/>
    <cellStyle name="40% - Accent2 2 36 5 32" xfId="30394" xr:uid="{00000000-0005-0000-0000-0000C6790000}"/>
    <cellStyle name="40% - Accent2 2 36 5 33" xfId="30395" xr:uid="{00000000-0005-0000-0000-0000C7790000}"/>
    <cellStyle name="40% - Accent2 2 36 5 34" xfId="30396" xr:uid="{00000000-0005-0000-0000-0000C8790000}"/>
    <cellStyle name="40% - Accent2 2 36 5 35" xfId="30397" xr:uid="{00000000-0005-0000-0000-0000C9790000}"/>
    <cellStyle name="40% - Accent2 2 36 5 36" xfId="30398" xr:uid="{00000000-0005-0000-0000-0000CA790000}"/>
    <cellStyle name="40% - Accent2 2 36 5 37" xfId="30399" xr:uid="{00000000-0005-0000-0000-0000CB790000}"/>
    <cellStyle name="40% - Accent2 2 36 5 4" xfId="30400" xr:uid="{00000000-0005-0000-0000-0000CC790000}"/>
    <cellStyle name="40% - Accent2 2 36 5 5" xfId="30401" xr:uid="{00000000-0005-0000-0000-0000CD790000}"/>
    <cellStyle name="40% - Accent2 2 36 5 6" xfId="30402" xr:uid="{00000000-0005-0000-0000-0000CE790000}"/>
    <cellStyle name="40% - Accent2 2 36 5 7" xfId="30403" xr:uid="{00000000-0005-0000-0000-0000CF790000}"/>
    <cellStyle name="40% - Accent2 2 36 5 8" xfId="30404" xr:uid="{00000000-0005-0000-0000-0000D0790000}"/>
    <cellStyle name="40% - Accent2 2 36 5 9" xfId="30405" xr:uid="{00000000-0005-0000-0000-0000D1790000}"/>
    <cellStyle name="40% - Accent2 2 36 5_Sheet2" xfId="61135" xr:uid="{00000000-0005-0000-0000-0000D2790000}"/>
    <cellStyle name="40% - Accent2 2 36 6" xfId="30406" xr:uid="{00000000-0005-0000-0000-0000D3790000}"/>
    <cellStyle name="40% - Accent2 2 36 7" xfId="30407" xr:uid="{00000000-0005-0000-0000-0000D4790000}"/>
    <cellStyle name="40% - Accent2 2 36 8" xfId="30408" xr:uid="{00000000-0005-0000-0000-0000D5790000}"/>
    <cellStyle name="40% - Accent2 2 36 9" xfId="30409" xr:uid="{00000000-0005-0000-0000-0000D6790000}"/>
    <cellStyle name="40% - Accent2 2 36_Sheet2" xfId="61136" xr:uid="{00000000-0005-0000-0000-0000D7790000}"/>
    <cellStyle name="40% - Accent2 2 37" xfId="30410" xr:uid="{00000000-0005-0000-0000-0000D8790000}"/>
    <cellStyle name="40% - Accent2 2 37 10" xfId="30411" xr:uid="{00000000-0005-0000-0000-0000D9790000}"/>
    <cellStyle name="40% - Accent2 2 37 11" xfId="30412" xr:uid="{00000000-0005-0000-0000-0000DA790000}"/>
    <cellStyle name="40% - Accent2 2 37 12" xfId="30413" xr:uid="{00000000-0005-0000-0000-0000DB790000}"/>
    <cellStyle name="40% - Accent2 2 37 13" xfId="30414" xr:uid="{00000000-0005-0000-0000-0000DC790000}"/>
    <cellStyle name="40% - Accent2 2 37 14" xfId="30415" xr:uid="{00000000-0005-0000-0000-0000DD790000}"/>
    <cellStyle name="40% - Accent2 2 37 15" xfId="30416" xr:uid="{00000000-0005-0000-0000-0000DE790000}"/>
    <cellStyle name="40% - Accent2 2 37 16" xfId="30417" xr:uid="{00000000-0005-0000-0000-0000DF790000}"/>
    <cellStyle name="40% - Accent2 2 37 17" xfId="30418" xr:uid="{00000000-0005-0000-0000-0000E0790000}"/>
    <cellStyle name="40% - Accent2 2 37 18" xfId="30419" xr:uid="{00000000-0005-0000-0000-0000E1790000}"/>
    <cellStyle name="40% - Accent2 2 37 19" xfId="30420" xr:uid="{00000000-0005-0000-0000-0000E2790000}"/>
    <cellStyle name="40% - Accent2 2 37 2" xfId="30421" xr:uid="{00000000-0005-0000-0000-0000E3790000}"/>
    <cellStyle name="40% - Accent2 2 37 2 10" xfId="30422" xr:uid="{00000000-0005-0000-0000-0000E4790000}"/>
    <cellStyle name="40% - Accent2 2 37 2 11" xfId="30423" xr:uid="{00000000-0005-0000-0000-0000E5790000}"/>
    <cellStyle name="40% - Accent2 2 37 2 12" xfId="30424" xr:uid="{00000000-0005-0000-0000-0000E6790000}"/>
    <cellStyle name="40% - Accent2 2 37 2 13" xfId="30425" xr:uid="{00000000-0005-0000-0000-0000E7790000}"/>
    <cellStyle name="40% - Accent2 2 37 2 14" xfId="30426" xr:uid="{00000000-0005-0000-0000-0000E8790000}"/>
    <cellStyle name="40% - Accent2 2 37 2 15" xfId="30427" xr:uid="{00000000-0005-0000-0000-0000E9790000}"/>
    <cellStyle name="40% - Accent2 2 37 2 16" xfId="30428" xr:uid="{00000000-0005-0000-0000-0000EA790000}"/>
    <cellStyle name="40% - Accent2 2 37 2 17" xfId="30429" xr:uid="{00000000-0005-0000-0000-0000EB790000}"/>
    <cellStyle name="40% - Accent2 2 37 2 18" xfId="30430" xr:uid="{00000000-0005-0000-0000-0000EC790000}"/>
    <cellStyle name="40% - Accent2 2 37 2 19" xfId="30431" xr:uid="{00000000-0005-0000-0000-0000ED790000}"/>
    <cellStyle name="40% - Accent2 2 37 2 2" xfId="30432" xr:uid="{00000000-0005-0000-0000-0000EE790000}"/>
    <cellStyle name="40% - Accent2 2 37 2 2 10" xfId="30433" xr:uid="{00000000-0005-0000-0000-0000EF790000}"/>
    <cellStyle name="40% - Accent2 2 37 2 2 11" xfId="30434" xr:uid="{00000000-0005-0000-0000-0000F0790000}"/>
    <cellStyle name="40% - Accent2 2 37 2 2 12" xfId="30435" xr:uid="{00000000-0005-0000-0000-0000F1790000}"/>
    <cellStyle name="40% - Accent2 2 37 2 2 13" xfId="30436" xr:uid="{00000000-0005-0000-0000-0000F2790000}"/>
    <cellStyle name="40% - Accent2 2 37 2 2 14" xfId="30437" xr:uid="{00000000-0005-0000-0000-0000F3790000}"/>
    <cellStyle name="40% - Accent2 2 37 2 2 15" xfId="30438" xr:uid="{00000000-0005-0000-0000-0000F4790000}"/>
    <cellStyle name="40% - Accent2 2 37 2 2 16" xfId="30439" xr:uid="{00000000-0005-0000-0000-0000F5790000}"/>
    <cellStyle name="40% - Accent2 2 37 2 2 17" xfId="30440" xr:uid="{00000000-0005-0000-0000-0000F6790000}"/>
    <cellStyle name="40% - Accent2 2 37 2 2 18" xfId="30441" xr:uid="{00000000-0005-0000-0000-0000F7790000}"/>
    <cellStyle name="40% - Accent2 2 37 2 2 19" xfId="30442" xr:uid="{00000000-0005-0000-0000-0000F8790000}"/>
    <cellStyle name="40% - Accent2 2 37 2 2 2" xfId="30443" xr:uid="{00000000-0005-0000-0000-0000F9790000}"/>
    <cellStyle name="40% - Accent2 2 37 2 2 20" xfId="30444" xr:uid="{00000000-0005-0000-0000-0000FA790000}"/>
    <cellStyle name="40% - Accent2 2 37 2 2 21" xfId="30445" xr:uid="{00000000-0005-0000-0000-0000FB790000}"/>
    <cellStyle name="40% - Accent2 2 37 2 2 22" xfId="30446" xr:uid="{00000000-0005-0000-0000-0000FC790000}"/>
    <cellStyle name="40% - Accent2 2 37 2 2 23" xfId="30447" xr:uid="{00000000-0005-0000-0000-0000FD790000}"/>
    <cellStyle name="40% - Accent2 2 37 2 2 24" xfId="30448" xr:uid="{00000000-0005-0000-0000-0000FE790000}"/>
    <cellStyle name="40% - Accent2 2 37 2 2 25" xfId="30449" xr:uid="{00000000-0005-0000-0000-0000FF790000}"/>
    <cellStyle name="40% - Accent2 2 37 2 2 26" xfId="30450" xr:uid="{00000000-0005-0000-0000-0000007A0000}"/>
    <cellStyle name="40% - Accent2 2 37 2 2 27" xfId="30451" xr:uid="{00000000-0005-0000-0000-0000017A0000}"/>
    <cellStyle name="40% - Accent2 2 37 2 2 28" xfId="30452" xr:uid="{00000000-0005-0000-0000-0000027A0000}"/>
    <cellStyle name="40% - Accent2 2 37 2 2 29" xfId="30453" xr:uid="{00000000-0005-0000-0000-0000037A0000}"/>
    <cellStyle name="40% - Accent2 2 37 2 2 3" xfId="30454" xr:uid="{00000000-0005-0000-0000-0000047A0000}"/>
    <cellStyle name="40% - Accent2 2 37 2 2 30" xfId="30455" xr:uid="{00000000-0005-0000-0000-0000057A0000}"/>
    <cellStyle name="40% - Accent2 2 37 2 2 31" xfId="30456" xr:uid="{00000000-0005-0000-0000-0000067A0000}"/>
    <cellStyle name="40% - Accent2 2 37 2 2 32" xfId="30457" xr:uid="{00000000-0005-0000-0000-0000077A0000}"/>
    <cellStyle name="40% - Accent2 2 37 2 2 33" xfId="30458" xr:uid="{00000000-0005-0000-0000-0000087A0000}"/>
    <cellStyle name="40% - Accent2 2 37 2 2 34" xfId="30459" xr:uid="{00000000-0005-0000-0000-0000097A0000}"/>
    <cellStyle name="40% - Accent2 2 37 2 2 35" xfId="30460" xr:uid="{00000000-0005-0000-0000-00000A7A0000}"/>
    <cellStyle name="40% - Accent2 2 37 2 2 36" xfId="30461" xr:uid="{00000000-0005-0000-0000-00000B7A0000}"/>
    <cellStyle name="40% - Accent2 2 37 2 2 37" xfId="30462" xr:uid="{00000000-0005-0000-0000-00000C7A0000}"/>
    <cellStyle name="40% - Accent2 2 37 2 2 4" xfId="30463" xr:uid="{00000000-0005-0000-0000-00000D7A0000}"/>
    <cellStyle name="40% - Accent2 2 37 2 2 5" xfId="30464" xr:uid="{00000000-0005-0000-0000-00000E7A0000}"/>
    <cellStyle name="40% - Accent2 2 37 2 2 6" xfId="30465" xr:uid="{00000000-0005-0000-0000-00000F7A0000}"/>
    <cellStyle name="40% - Accent2 2 37 2 2 7" xfId="30466" xr:uid="{00000000-0005-0000-0000-0000107A0000}"/>
    <cellStyle name="40% - Accent2 2 37 2 2 8" xfId="30467" xr:uid="{00000000-0005-0000-0000-0000117A0000}"/>
    <cellStyle name="40% - Accent2 2 37 2 2 9" xfId="30468" xr:uid="{00000000-0005-0000-0000-0000127A0000}"/>
    <cellStyle name="40% - Accent2 2 37 2 2_Sheet2" xfId="61137" xr:uid="{00000000-0005-0000-0000-0000137A0000}"/>
    <cellStyle name="40% - Accent2 2 37 2 20" xfId="30469" xr:uid="{00000000-0005-0000-0000-0000147A0000}"/>
    <cellStyle name="40% - Accent2 2 37 2 21" xfId="30470" xr:uid="{00000000-0005-0000-0000-0000157A0000}"/>
    <cellStyle name="40% - Accent2 2 37 2 22" xfId="30471" xr:uid="{00000000-0005-0000-0000-0000167A0000}"/>
    <cellStyle name="40% - Accent2 2 37 2 23" xfId="30472" xr:uid="{00000000-0005-0000-0000-0000177A0000}"/>
    <cellStyle name="40% - Accent2 2 37 2 24" xfId="30473" xr:uid="{00000000-0005-0000-0000-0000187A0000}"/>
    <cellStyle name="40% - Accent2 2 37 2 25" xfId="30474" xr:uid="{00000000-0005-0000-0000-0000197A0000}"/>
    <cellStyle name="40% - Accent2 2 37 2 26" xfId="30475" xr:uid="{00000000-0005-0000-0000-00001A7A0000}"/>
    <cellStyle name="40% - Accent2 2 37 2 27" xfId="30476" xr:uid="{00000000-0005-0000-0000-00001B7A0000}"/>
    <cellStyle name="40% - Accent2 2 37 2 28" xfId="30477" xr:uid="{00000000-0005-0000-0000-00001C7A0000}"/>
    <cellStyle name="40% - Accent2 2 37 2 29" xfId="30478" xr:uid="{00000000-0005-0000-0000-00001D7A0000}"/>
    <cellStyle name="40% - Accent2 2 37 2 3" xfId="30479" xr:uid="{00000000-0005-0000-0000-00001E7A0000}"/>
    <cellStyle name="40% - Accent2 2 37 2 30" xfId="30480" xr:uid="{00000000-0005-0000-0000-00001F7A0000}"/>
    <cellStyle name="40% - Accent2 2 37 2 31" xfId="30481" xr:uid="{00000000-0005-0000-0000-0000207A0000}"/>
    <cellStyle name="40% - Accent2 2 37 2 32" xfId="30482" xr:uid="{00000000-0005-0000-0000-0000217A0000}"/>
    <cellStyle name="40% - Accent2 2 37 2 33" xfId="30483" xr:uid="{00000000-0005-0000-0000-0000227A0000}"/>
    <cellStyle name="40% - Accent2 2 37 2 34" xfId="30484" xr:uid="{00000000-0005-0000-0000-0000237A0000}"/>
    <cellStyle name="40% - Accent2 2 37 2 35" xfId="30485" xr:uid="{00000000-0005-0000-0000-0000247A0000}"/>
    <cellStyle name="40% - Accent2 2 37 2 36" xfId="30486" xr:uid="{00000000-0005-0000-0000-0000257A0000}"/>
    <cellStyle name="40% - Accent2 2 37 2 37" xfId="30487" xr:uid="{00000000-0005-0000-0000-0000267A0000}"/>
    <cellStyle name="40% - Accent2 2 37 2 38" xfId="30488" xr:uid="{00000000-0005-0000-0000-0000277A0000}"/>
    <cellStyle name="40% - Accent2 2 37 2 4" xfId="30489" xr:uid="{00000000-0005-0000-0000-0000287A0000}"/>
    <cellStyle name="40% - Accent2 2 37 2 5" xfId="30490" xr:uid="{00000000-0005-0000-0000-0000297A0000}"/>
    <cellStyle name="40% - Accent2 2 37 2 6" xfId="30491" xr:uid="{00000000-0005-0000-0000-00002A7A0000}"/>
    <cellStyle name="40% - Accent2 2 37 2 7" xfId="30492" xr:uid="{00000000-0005-0000-0000-00002B7A0000}"/>
    <cellStyle name="40% - Accent2 2 37 2 8" xfId="30493" xr:uid="{00000000-0005-0000-0000-00002C7A0000}"/>
    <cellStyle name="40% - Accent2 2 37 2 9" xfId="30494" xr:uid="{00000000-0005-0000-0000-00002D7A0000}"/>
    <cellStyle name="40% - Accent2 2 37 2_Sheet2" xfId="61138" xr:uid="{00000000-0005-0000-0000-00002E7A0000}"/>
    <cellStyle name="40% - Accent2 2 37 20" xfId="30495" xr:uid="{00000000-0005-0000-0000-00002F7A0000}"/>
    <cellStyle name="40% - Accent2 2 37 21" xfId="30496" xr:uid="{00000000-0005-0000-0000-0000307A0000}"/>
    <cellStyle name="40% - Accent2 2 37 22" xfId="30497" xr:uid="{00000000-0005-0000-0000-0000317A0000}"/>
    <cellStyle name="40% - Accent2 2 37 23" xfId="30498" xr:uid="{00000000-0005-0000-0000-0000327A0000}"/>
    <cellStyle name="40% - Accent2 2 37 24" xfId="30499" xr:uid="{00000000-0005-0000-0000-0000337A0000}"/>
    <cellStyle name="40% - Accent2 2 37 25" xfId="30500" xr:uid="{00000000-0005-0000-0000-0000347A0000}"/>
    <cellStyle name="40% - Accent2 2 37 26" xfId="30501" xr:uid="{00000000-0005-0000-0000-0000357A0000}"/>
    <cellStyle name="40% - Accent2 2 37 27" xfId="30502" xr:uid="{00000000-0005-0000-0000-0000367A0000}"/>
    <cellStyle name="40% - Accent2 2 37 28" xfId="30503" xr:uid="{00000000-0005-0000-0000-0000377A0000}"/>
    <cellStyle name="40% - Accent2 2 37 29" xfId="30504" xr:uid="{00000000-0005-0000-0000-0000387A0000}"/>
    <cellStyle name="40% - Accent2 2 37 3" xfId="30505" xr:uid="{00000000-0005-0000-0000-0000397A0000}"/>
    <cellStyle name="40% - Accent2 2 37 3 10" xfId="30506" xr:uid="{00000000-0005-0000-0000-00003A7A0000}"/>
    <cellStyle name="40% - Accent2 2 37 3 11" xfId="30507" xr:uid="{00000000-0005-0000-0000-00003B7A0000}"/>
    <cellStyle name="40% - Accent2 2 37 3 12" xfId="30508" xr:uid="{00000000-0005-0000-0000-00003C7A0000}"/>
    <cellStyle name="40% - Accent2 2 37 3 13" xfId="30509" xr:uid="{00000000-0005-0000-0000-00003D7A0000}"/>
    <cellStyle name="40% - Accent2 2 37 3 14" xfId="30510" xr:uid="{00000000-0005-0000-0000-00003E7A0000}"/>
    <cellStyle name="40% - Accent2 2 37 3 15" xfId="30511" xr:uid="{00000000-0005-0000-0000-00003F7A0000}"/>
    <cellStyle name="40% - Accent2 2 37 3 16" xfId="30512" xr:uid="{00000000-0005-0000-0000-0000407A0000}"/>
    <cellStyle name="40% - Accent2 2 37 3 17" xfId="30513" xr:uid="{00000000-0005-0000-0000-0000417A0000}"/>
    <cellStyle name="40% - Accent2 2 37 3 18" xfId="30514" xr:uid="{00000000-0005-0000-0000-0000427A0000}"/>
    <cellStyle name="40% - Accent2 2 37 3 19" xfId="30515" xr:uid="{00000000-0005-0000-0000-0000437A0000}"/>
    <cellStyle name="40% - Accent2 2 37 3 2" xfId="30516" xr:uid="{00000000-0005-0000-0000-0000447A0000}"/>
    <cellStyle name="40% - Accent2 2 37 3 2 10" xfId="30517" xr:uid="{00000000-0005-0000-0000-0000457A0000}"/>
    <cellStyle name="40% - Accent2 2 37 3 2 11" xfId="30518" xr:uid="{00000000-0005-0000-0000-0000467A0000}"/>
    <cellStyle name="40% - Accent2 2 37 3 2 12" xfId="30519" xr:uid="{00000000-0005-0000-0000-0000477A0000}"/>
    <cellStyle name="40% - Accent2 2 37 3 2 13" xfId="30520" xr:uid="{00000000-0005-0000-0000-0000487A0000}"/>
    <cellStyle name="40% - Accent2 2 37 3 2 14" xfId="30521" xr:uid="{00000000-0005-0000-0000-0000497A0000}"/>
    <cellStyle name="40% - Accent2 2 37 3 2 15" xfId="30522" xr:uid="{00000000-0005-0000-0000-00004A7A0000}"/>
    <cellStyle name="40% - Accent2 2 37 3 2 16" xfId="30523" xr:uid="{00000000-0005-0000-0000-00004B7A0000}"/>
    <cellStyle name="40% - Accent2 2 37 3 2 17" xfId="30524" xr:uid="{00000000-0005-0000-0000-00004C7A0000}"/>
    <cellStyle name="40% - Accent2 2 37 3 2 18" xfId="30525" xr:uid="{00000000-0005-0000-0000-00004D7A0000}"/>
    <cellStyle name="40% - Accent2 2 37 3 2 19" xfId="30526" xr:uid="{00000000-0005-0000-0000-00004E7A0000}"/>
    <cellStyle name="40% - Accent2 2 37 3 2 2" xfId="30527" xr:uid="{00000000-0005-0000-0000-00004F7A0000}"/>
    <cellStyle name="40% - Accent2 2 37 3 2 20" xfId="30528" xr:uid="{00000000-0005-0000-0000-0000507A0000}"/>
    <cellStyle name="40% - Accent2 2 37 3 2 21" xfId="30529" xr:uid="{00000000-0005-0000-0000-0000517A0000}"/>
    <cellStyle name="40% - Accent2 2 37 3 2 22" xfId="30530" xr:uid="{00000000-0005-0000-0000-0000527A0000}"/>
    <cellStyle name="40% - Accent2 2 37 3 2 23" xfId="30531" xr:uid="{00000000-0005-0000-0000-0000537A0000}"/>
    <cellStyle name="40% - Accent2 2 37 3 2 24" xfId="30532" xr:uid="{00000000-0005-0000-0000-0000547A0000}"/>
    <cellStyle name="40% - Accent2 2 37 3 2 25" xfId="30533" xr:uid="{00000000-0005-0000-0000-0000557A0000}"/>
    <cellStyle name="40% - Accent2 2 37 3 2 26" xfId="30534" xr:uid="{00000000-0005-0000-0000-0000567A0000}"/>
    <cellStyle name="40% - Accent2 2 37 3 2 27" xfId="30535" xr:uid="{00000000-0005-0000-0000-0000577A0000}"/>
    <cellStyle name="40% - Accent2 2 37 3 2 28" xfId="30536" xr:uid="{00000000-0005-0000-0000-0000587A0000}"/>
    <cellStyle name="40% - Accent2 2 37 3 2 29" xfId="30537" xr:uid="{00000000-0005-0000-0000-0000597A0000}"/>
    <cellStyle name="40% - Accent2 2 37 3 2 3" xfId="30538" xr:uid="{00000000-0005-0000-0000-00005A7A0000}"/>
    <cellStyle name="40% - Accent2 2 37 3 2 30" xfId="30539" xr:uid="{00000000-0005-0000-0000-00005B7A0000}"/>
    <cellStyle name="40% - Accent2 2 37 3 2 31" xfId="30540" xr:uid="{00000000-0005-0000-0000-00005C7A0000}"/>
    <cellStyle name="40% - Accent2 2 37 3 2 32" xfId="30541" xr:uid="{00000000-0005-0000-0000-00005D7A0000}"/>
    <cellStyle name="40% - Accent2 2 37 3 2 33" xfId="30542" xr:uid="{00000000-0005-0000-0000-00005E7A0000}"/>
    <cellStyle name="40% - Accent2 2 37 3 2 34" xfId="30543" xr:uid="{00000000-0005-0000-0000-00005F7A0000}"/>
    <cellStyle name="40% - Accent2 2 37 3 2 35" xfId="30544" xr:uid="{00000000-0005-0000-0000-0000607A0000}"/>
    <cellStyle name="40% - Accent2 2 37 3 2 36" xfId="30545" xr:uid="{00000000-0005-0000-0000-0000617A0000}"/>
    <cellStyle name="40% - Accent2 2 37 3 2 37" xfId="30546" xr:uid="{00000000-0005-0000-0000-0000627A0000}"/>
    <cellStyle name="40% - Accent2 2 37 3 2 4" xfId="30547" xr:uid="{00000000-0005-0000-0000-0000637A0000}"/>
    <cellStyle name="40% - Accent2 2 37 3 2 5" xfId="30548" xr:uid="{00000000-0005-0000-0000-0000647A0000}"/>
    <cellStyle name="40% - Accent2 2 37 3 2 6" xfId="30549" xr:uid="{00000000-0005-0000-0000-0000657A0000}"/>
    <cellStyle name="40% - Accent2 2 37 3 2 7" xfId="30550" xr:uid="{00000000-0005-0000-0000-0000667A0000}"/>
    <cellStyle name="40% - Accent2 2 37 3 2 8" xfId="30551" xr:uid="{00000000-0005-0000-0000-0000677A0000}"/>
    <cellStyle name="40% - Accent2 2 37 3 2 9" xfId="30552" xr:uid="{00000000-0005-0000-0000-0000687A0000}"/>
    <cellStyle name="40% - Accent2 2 37 3 2_Sheet2" xfId="61139" xr:uid="{00000000-0005-0000-0000-0000697A0000}"/>
    <cellStyle name="40% - Accent2 2 37 3 20" xfId="30553" xr:uid="{00000000-0005-0000-0000-00006A7A0000}"/>
    <cellStyle name="40% - Accent2 2 37 3 21" xfId="30554" xr:uid="{00000000-0005-0000-0000-00006B7A0000}"/>
    <cellStyle name="40% - Accent2 2 37 3 22" xfId="30555" xr:uid="{00000000-0005-0000-0000-00006C7A0000}"/>
    <cellStyle name="40% - Accent2 2 37 3 23" xfId="30556" xr:uid="{00000000-0005-0000-0000-00006D7A0000}"/>
    <cellStyle name="40% - Accent2 2 37 3 24" xfId="30557" xr:uid="{00000000-0005-0000-0000-00006E7A0000}"/>
    <cellStyle name="40% - Accent2 2 37 3 25" xfId="30558" xr:uid="{00000000-0005-0000-0000-00006F7A0000}"/>
    <cellStyle name="40% - Accent2 2 37 3 26" xfId="30559" xr:uid="{00000000-0005-0000-0000-0000707A0000}"/>
    <cellStyle name="40% - Accent2 2 37 3 27" xfId="30560" xr:uid="{00000000-0005-0000-0000-0000717A0000}"/>
    <cellStyle name="40% - Accent2 2 37 3 28" xfId="30561" xr:uid="{00000000-0005-0000-0000-0000727A0000}"/>
    <cellStyle name="40% - Accent2 2 37 3 29" xfId="30562" xr:uid="{00000000-0005-0000-0000-0000737A0000}"/>
    <cellStyle name="40% - Accent2 2 37 3 3" xfId="30563" xr:uid="{00000000-0005-0000-0000-0000747A0000}"/>
    <cellStyle name="40% - Accent2 2 37 3 30" xfId="30564" xr:uid="{00000000-0005-0000-0000-0000757A0000}"/>
    <cellStyle name="40% - Accent2 2 37 3 31" xfId="30565" xr:uid="{00000000-0005-0000-0000-0000767A0000}"/>
    <cellStyle name="40% - Accent2 2 37 3 32" xfId="30566" xr:uid="{00000000-0005-0000-0000-0000777A0000}"/>
    <cellStyle name="40% - Accent2 2 37 3 33" xfId="30567" xr:uid="{00000000-0005-0000-0000-0000787A0000}"/>
    <cellStyle name="40% - Accent2 2 37 3 34" xfId="30568" xr:uid="{00000000-0005-0000-0000-0000797A0000}"/>
    <cellStyle name="40% - Accent2 2 37 3 35" xfId="30569" xr:uid="{00000000-0005-0000-0000-00007A7A0000}"/>
    <cellStyle name="40% - Accent2 2 37 3 36" xfId="30570" xr:uid="{00000000-0005-0000-0000-00007B7A0000}"/>
    <cellStyle name="40% - Accent2 2 37 3 37" xfId="30571" xr:uid="{00000000-0005-0000-0000-00007C7A0000}"/>
    <cellStyle name="40% - Accent2 2 37 3 38" xfId="30572" xr:uid="{00000000-0005-0000-0000-00007D7A0000}"/>
    <cellStyle name="40% - Accent2 2 37 3 4" xfId="30573" xr:uid="{00000000-0005-0000-0000-00007E7A0000}"/>
    <cellStyle name="40% - Accent2 2 37 3 5" xfId="30574" xr:uid="{00000000-0005-0000-0000-00007F7A0000}"/>
    <cellStyle name="40% - Accent2 2 37 3 6" xfId="30575" xr:uid="{00000000-0005-0000-0000-0000807A0000}"/>
    <cellStyle name="40% - Accent2 2 37 3 7" xfId="30576" xr:uid="{00000000-0005-0000-0000-0000817A0000}"/>
    <cellStyle name="40% - Accent2 2 37 3 8" xfId="30577" xr:uid="{00000000-0005-0000-0000-0000827A0000}"/>
    <cellStyle name="40% - Accent2 2 37 3 9" xfId="30578" xr:uid="{00000000-0005-0000-0000-0000837A0000}"/>
    <cellStyle name="40% - Accent2 2 37 3_Sheet2" xfId="61140" xr:uid="{00000000-0005-0000-0000-0000847A0000}"/>
    <cellStyle name="40% - Accent2 2 37 30" xfId="30579" xr:uid="{00000000-0005-0000-0000-0000857A0000}"/>
    <cellStyle name="40% - Accent2 2 37 31" xfId="30580" xr:uid="{00000000-0005-0000-0000-0000867A0000}"/>
    <cellStyle name="40% - Accent2 2 37 32" xfId="30581" xr:uid="{00000000-0005-0000-0000-0000877A0000}"/>
    <cellStyle name="40% - Accent2 2 37 33" xfId="30582" xr:uid="{00000000-0005-0000-0000-0000887A0000}"/>
    <cellStyle name="40% - Accent2 2 37 34" xfId="30583" xr:uid="{00000000-0005-0000-0000-0000897A0000}"/>
    <cellStyle name="40% - Accent2 2 37 35" xfId="30584" xr:uid="{00000000-0005-0000-0000-00008A7A0000}"/>
    <cellStyle name="40% - Accent2 2 37 36" xfId="30585" xr:uid="{00000000-0005-0000-0000-00008B7A0000}"/>
    <cellStyle name="40% - Accent2 2 37 37" xfId="30586" xr:uid="{00000000-0005-0000-0000-00008C7A0000}"/>
    <cellStyle name="40% - Accent2 2 37 38" xfId="30587" xr:uid="{00000000-0005-0000-0000-00008D7A0000}"/>
    <cellStyle name="40% - Accent2 2 37 39" xfId="30588" xr:uid="{00000000-0005-0000-0000-00008E7A0000}"/>
    <cellStyle name="40% - Accent2 2 37 4" xfId="30589" xr:uid="{00000000-0005-0000-0000-00008F7A0000}"/>
    <cellStyle name="40% - Accent2 2 37 4 10" xfId="30590" xr:uid="{00000000-0005-0000-0000-0000907A0000}"/>
    <cellStyle name="40% - Accent2 2 37 4 11" xfId="30591" xr:uid="{00000000-0005-0000-0000-0000917A0000}"/>
    <cellStyle name="40% - Accent2 2 37 4 12" xfId="30592" xr:uid="{00000000-0005-0000-0000-0000927A0000}"/>
    <cellStyle name="40% - Accent2 2 37 4 13" xfId="30593" xr:uid="{00000000-0005-0000-0000-0000937A0000}"/>
    <cellStyle name="40% - Accent2 2 37 4 14" xfId="30594" xr:uid="{00000000-0005-0000-0000-0000947A0000}"/>
    <cellStyle name="40% - Accent2 2 37 4 15" xfId="30595" xr:uid="{00000000-0005-0000-0000-0000957A0000}"/>
    <cellStyle name="40% - Accent2 2 37 4 16" xfId="30596" xr:uid="{00000000-0005-0000-0000-0000967A0000}"/>
    <cellStyle name="40% - Accent2 2 37 4 17" xfId="30597" xr:uid="{00000000-0005-0000-0000-0000977A0000}"/>
    <cellStyle name="40% - Accent2 2 37 4 18" xfId="30598" xr:uid="{00000000-0005-0000-0000-0000987A0000}"/>
    <cellStyle name="40% - Accent2 2 37 4 19" xfId="30599" xr:uid="{00000000-0005-0000-0000-0000997A0000}"/>
    <cellStyle name="40% - Accent2 2 37 4 2" xfId="30600" xr:uid="{00000000-0005-0000-0000-00009A7A0000}"/>
    <cellStyle name="40% - Accent2 2 37 4 2 10" xfId="30601" xr:uid="{00000000-0005-0000-0000-00009B7A0000}"/>
    <cellStyle name="40% - Accent2 2 37 4 2 11" xfId="30602" xr:uid="{00000000-0005-0000-0000-00009C7A0000}"/>
    <cellStyle name="40% - Accent2 2 37 4 2 12" xfId="30603" xr:uid="{00000000-0005-0000-0000-00009D7A0000}"/>
    <cellStyle name="40% - Accent2 2 37 4 2 13" xfId="30604" xr:uid="{00000000-0005-0000-0000-00009E7A0000}"/>
    <cellStyle name="40% - Accent2 2 37 4 2 14" xfId="30605" xr:uid="{00000000-0005-0000-0000-00009F7A0000}"/>
    <cellStyle name="40% - Accent2 2 37 4 2 15" xfId="30606" xr:uid="{00000000-0005-0000-0000-0000A07A0000}"/>
    <cellStyle name="40% - Accent2 2 37 4 2 16" xfId="30607" xr:uid="{00000000-0005-0000-0000-0000A17A0000}"/>
    <cellStyle name="40% - Accent2 2 37 4 2 17" xfId="30608" xr:uid="{00000000-0005-0000-0000-0000A27A0000}"/>
    <cellStyle name="40% - Accent2 2 37 4 2 18" xfId="30609" xr:uid="{00000000-0005-0000-0000-0000A37A0000}"/>
    <cellStyle name="40% - Accent2 2 37 4 2 19" xfId="30610" xr:uid="{00000000-0005-0000-0000-0000A47A0000}"/>
    <cellStyle name="40% - Accent2 2 37 4 2 2" xfId="30611" xr:uid="{00000000-0005-0000-0000-0000A57A0000}"/>
    <cellStyle name="40% - Accent2 2 37 4 2 20" xfId="30612" xr:uid="{00000000-0005-0000-0000-0000A67A0000}"/>
    <cellStyle name="40% - Accent2 2 37 4 2 21" xfId="30613" xr:uid="{00000000-0005-0000-0000-0000A77A0000}"/>
    <cellStyle name="40% - Accent2 2 37 4 2 22" xfId="30614" xr:uid="{00000000-0005-0000-0000-0000A87A0000}"/>
    <cellStyle name="40% - Accent2 2 37 4 2 23" xfId="30615" xr:uid="{00000000-0005-0000-0000-0000A97A0000}"/>
    <cellStyle name="40% - Accent2 2 37 4 2 24" xfId="30616" xr:uid="{00000000-0005-0000-0000-0000AA7A0000}"/>
    <cellStyle name="40% - Accent2 2 37 4 2 25" xfId="30617" xr:uid="{00000000-0005-0000-0000-0000AB7A0000}"/>
    <cellStyle name="40% - Accent2 2 37 4 2 26" xfId="30618" xr:uid="{00000000-0005-0000-0000-0000AC7A0000}"/>
    <cellStyle name="40% - Accent2 2 37 4 2 27" xfId="30619" xr:uid="{00000000-0005-0000-0000-0000AD7A0000}"/>
    <cellStyle name="40% - Accent2 2 37 4 2 28" xfId="30620" xr:uid="{00000000-0005-0000-0000-0000AE7A0000}"/>
    <cellStyle name="40% - Accent2 2 37 4 2 29" xfId="30621" xr:uid="{00000000-0005-0000-0000-0000AF7A0000}"/>
    <cellStyle name="40% - Accent2 2 37 4 2 3" xfId="30622" xr:uid="{00000000-0005-0000-0000-0000B07A0000}"/>
    <cellStyle name="40% - Accent2 2 37 4 2 30" xfId="30623" xr:uid="{00000000-0005-0000-0000-0000B17A0000}"/>
    <cellStyle name="40% - Accent2 2 37 4 2 31" xfId="30624" xr:uid="{00000000-0005-0000-0000-0000B27A0000}"/>
    <cellStyle name="40% - Accent2 2 37 4 2 32" xfId="30625" xr:uid="{00000000-0005-0000-0000-0000B37A0000}"/>
    <cellStyle name="40% - Accent2 2 37 4 2 33" xfId="30626" xr:uid="{00000000-0005-0000-0000-0000B47A0000}"/>
    <cellStyle name="40% - Accent2 2 37 4 2 34" xfId="30627" xr:uid="{00000000-0005-0000-0000-0000B57A0000}"/>
    <cellStyle name="40% - Accent2 2 37 4 2 35" xfId="30628" xr:uid="{00000000-0005-0000-0000-0000B67A0000}"/>
    <cellStyle name="40% - Accent2 2 37 4 2 36" xfId="30629" xr:uid="{00000000-0005-0000-0000-0000B77A0000}"/>
    <cellStyle name="40% - Accent2 2 37 4 2 37" xfId="30630" xr:uid="{00000000-0005-0000-0000-0000B87A0000}"/>
    <cellStyle name="40% - Accent2 2 37 4 2 4" xfId="30631" xr:uid="{00000000-0005-0000-0000-0000B97A0000}"/>
    <cellStyle name="40% - Accent2 2 37 4 2 5" xfId="30632" xr:uid="{00000000-0005-0000-0000-0000BA7A0000}"/>
    <cellStyle name="40% - Accent2 2 37 4 2 6" xfId="30633" xr:uid="{00000000-0005-0000-0000-0000BB7A0000}"/>
    <cellStyle name="40% - Accent2 2 37 4 2 7" xfId="30634" xr:uid="{00000000-0005-0000-0000-0000BC7A0000}"/>
    <cellStyle name="40% - Accent2 2 37 4 2 8" xfId="30635" xr:uid="{00000000-0005-0000-0000-0000BD7A0000}"/>
    <cellStyle name="40% - Accent2 2 37 4 2 9" xfId="30636" xr:uid="{00000000-0005-0000-0000-0000BE7A0000}"/>
    <cellStyle name="40% - Accent2 2 37 4 2_Sheet2" xfId="61141" xr:uid="{00000000-0005-0000-0000-0000BF7A0000}"/>
    <cellStyle name="40% - Accent2 2 37 4 20" xfId="30637" xr:uid="{00000000-0005-0000-0000-0000C07A0000}"/>
    <cellStyle name="40% - Accent2 2 37 4 21" xfId="30638" xr:uid="{00000000-0005-0000-0000-0000C17A0000}"/>
    <cellStyle name="40% - Accent2 2 37 4 22" xfId="30639" xr:uid="{00000000-0005-0000-0000-0000C27A0000}"/>
    <cellStyle name="40% - Accent2 2 37 4 23" xfId="30640" xr:uid="{00000000-0005-0000-0000-0000C37A0000}"/>
    <cellStyle name="40% - Accent2 2 37 4 24" xfId="30641" xr:uid="{00000000-0005-0000-0000-0000C47A0000}"/>
    <cellStyle name="40% - Accent2 2 37 4 25" xfId="30642" xr:uid="{00000000-0005-0000-0000-0000C57A0000}"/>
    <cellStyle name="40% - Accent2 2 37 4 26" xfId="30643" xr:uid="{00000000-0005-0000-0000-0000C67A0000}"/>
    <cellStyle name="40% - Accent2 2 37 4 27" xfId="30644" xr:uid="{00000000-0005-0000-0000-0000C77A0000}"/>
    <cellStyle name="40% - Accent2 2 37 4 28" xfId="30645" xr:uid="{00000000-0005-0000-0000-0000C87A0000}"/>
    <cellStyle name="40% - Accent2 2 37 4 29" xfId="30646" xr:uid="{00000000-0005-0000-0000-0000C97A0000}"/>
    <cellStyle name="40% - Accent2 2 37 4 3" xfId="30647" xr:uid="{00000000-0005-0000-0000-0000CA7A0000}"/>
    <cellStyle name="40% - Accent2 2 37 4 30" xfId="30648" xr:uid="{00000000-0005-0000-0000-0000CB7A0000}"/>
    <cellStyle name="40% - Accent2 2 37 4 31" xfId="30649" xr:uid="{00000000-0005-0000-0000-0000CC7A0000}"/>
    <cellStyle name="40% - Accent2 2 37 4 32" xfId="30650" xr:uid="{00000000-0005-0000-0000-0000CD7A0000}"/>
    <cellStyle name="40% - Accent2 2 37 4 33" xfId="30651" xr:uid="{00000000-0005-0000-0000-0000CE7A0000}"/>
    <cellStyle name="40% - Accent2 2 37 4 34" xfId="30652" xr:uid="{00000000-0005-0000-0000-0000CF7A0000}"/>
    <cellStyle name="40% - Accent2 2 37 4 35" xfId="30653" xr:uid="{00000000-0005-0000-0000-0000D07A0000}"/>
    <cellStyle name="40% - Accent2 2 37 4 36" xfId="30654" xr:uid="{00000000-0005-0000-0000-0000D17A0000}"/>
    <cellStyle name="40% - Accent2 2 37 4 37" xfId="30655" xr:uid="{00000000-0005-0000-0000-0000D27A0000}"/>
    <cellStyle name="40% - Accent2 2 37 4 38" xfId="30656" xr:uid="{00000000-0005-0000-0000-0000D37A0000}"/>
    <cellStyle name="40% - Accent2 2 37 4 4" xfId="30657" xr:uid="{00000000-0005-0000-0000-0000D47A0000}"/>
    <cellStyle name="40% - Accent2 2 37 4 5" xfId="30658" xr:uid="{00000000-0005-0000-0000-0000D57A0000}"/>
    <cellStyle name="40% - Accent2 2 37 4 6" xfId="30659" xr:uid="{00000000-0005-0000-0000-0000D67A0000}"/>
    <cellStyle name="40% - Accent2 2 37 4 7" xfId="30660" xr:uid="{00000000-0005-0000-0000-0000D77A0000}"/>
    <cellStyle name="40% - Accent2 2 37 4 8" xfId="30661" xr:uid="{00000000-0005-0000-0000-0000D87A0000}"/>
    <cellStyle name="40% - Accent2 2 37 4 9" xfId="30662" xr:uid="{00000000-0005-0000-0000-0000D97A0000}"/>
    <cellStyle name="40% - Accent2 2 37 4_Sheet2" xfId="61142" xr:uid="{00000000-0005-0000-0000-0000DA7A0000}"/>
    <cellStyle name="40% - Accent2 2 37 40" xfId="30663" xr:uid="{00000000-0005-0000-0000-0000DB7A0000}"/>
    <cellStyle name="40% - Accent2 2 37 41" xfId="30664" xr:uid="{00000000-0005-0000-0000-0000DC7A0000}"/>
    <cellStyle name="40% - Accent2 2 37 5" xfId="30665" xr:uid="{00000000-0005-0000-0000-0000DD7A0000}"/>
    <cellStyle name="40% - Accent2 2 37 5 10" xfId="30666" xr:uid="{00000000-0005-0000-0000-0000DE7A0000}"/>
    <cellStyle name="40% - Accent2 2 37 5 11" xfId="30667" xr:uid="{00000000-0005-0000-0000-0000DF7A0000}"/>
    <cellStyle name="40% - Accent2 2 37 5 12" xfId="30668" xr:uid="{00000000-0005-0000-0000-0000E07A0000}"/>
    <cellStyle name="40% - Accent2 2 37 5 13" xfId="30669" xr:uid="{00000000-0005-0000-0000-0000E17A0000}"/>
    <cellStyle name="40% - Accent2 2 37 5 14" xfId="30670" xr:uid="{00000000-0005-0000-0000-0000E27A0000}"/>
    <cellStyle name="40% - Accent2 2 37 5 15" xfId="30671" xr:uid="{00000000-0005-0000-0000-0000E37A0000}"/>
    <cellStyle name="40% - Accent2 2 37 5 16" xfId="30672" xr:uid="{00000000-0005-0000-0000-0000E47A0000}"/>
    <cellStyle name="40% - Accent2 2 37 5 17" xfId="30673" xr:uid="{00000000-0005-0000-0000-0000E57A0000}"/>
    <cellStyle name="40% - Accent2 2 37 5 18" xfId="30674" xr:uid="{00000000-0005-0000-0000-0000E67A0000}"/>
    <cellStyle name="40% - Accent2 2 37 5 19" xfId="30675" xr:uid="{00000000-0005-0000-0000-0000E77A0000}"/>
    <cellStyle name="40% - Accent2 2 37 5 2" xfId="30676" xr:uid="{00000000-0005-0000-0000-0000E87A0000}"/>
    <cellStyle name="40% - Accent2 2 37 5 20" xfId="30677" xr:uid="{00000000-0005-0000-0000-0000E97A0000}"/>
    <cellStyle name="40% - Accent2 2 37 5 21" xfId="30678" xr:uid="{00000000-0005-0000-0000-0000EA7A0000}"/>
    <cellStyle name="40% - Accent2 2 37 5 22" xfId="30679" xr:uid="{00000000-0005-0000-0000-0000EB7A0000}"/>
    <cellStyle name="40% - Accent2 2 37 5 23" xfId="30680" xr:uid="{00000000-0005-0000-0000-0000EC7A0000}"/>
    <cellStyle name="40% - Accent2 2 37 5 24" xfId="30681" xr:uid="{00000000-0005-0000-0000-0000ED7A0000}"/>
    <cellStyle name="40% - Accent2 2 37 5 25" xfId="30682" xr:uid="{00000000-0005-0000-0000-0000EE7A0000}"/>
    <cellStyle name="40% - Accent2 2 37 5 26" xfId="30683" xr:uid="{00000000-0005-0000-0000-0000EF7A0000}"/>
    <cellStyle name="40% - Accent2 2 37 5 27" xfId="30684" xr:uid="{00000000-0005-0000-0000-0000F07A0000}"/>
    <cellStyle name="40% - Accent2 2 37 5 28" xfId="30685" xr:uid="{00000000-0005-0000-0000-0000F17A0000}"/>
    <cellStyle name="40% - Accent2 2 37 5 29" xfId="30686" xr:uid="{00000000-0005-0000-0000-0000F27A0000}"/>
    <cellStyle name="40% - Accent2 2 37 5 3" xfId="30687" xr:uid="{00000000-0005-0000-0000-0000F37A0000}"/>
    <cellStyle name="40% - Accent2 2 37 5 30" xfId="30688" xr:uid="{00000000-0005-0000-0000-0000F47A0000}"/>
    <cellStyle name="40% - Accent2 2 37 5 31" xfId="30689" xr:uid="{00000000-0005-0000-0000-0000F57A0000}"/>
    <cellStyle name="40% - Accent2 2 37 5 32" xfId="30690" xr:uid="{00000000-0005-0000-0000-0000F67A0000}"/>
    <cellStyle name="40% - Accent2 2 37 5 33" xfId="30691" xr:uid="{00000000-0005-0000-0000-0000F77A0000}"/>
    <cellStyle name="40% - Accent2 2 37 5 34" xfId="30692" xr:uid="{00000000-0005-0000-0000-0000F87A0000}"/>
    <cellStyle name="40% - Accent2 2 37 5 35" xfId="30693" xr:uid="{00000000-0005-0000-0000-0000F97A0000}"/>
    <cellStyle name="40% - Accent2 2 37 5 36" xfId="30694" xr:uid="{00000000-0005-0000-0000-0000FA7A0000}"/>
    <cellStyle name="40% - Accent2 2 37 5 37" xfId="30695" xr:uid="{00000000-0005-0000-0000-0000FB7A0000}"/>
    <cellStyle name="40% - Accent2 2 37 5 4" xfId="30696" xr:uid="{00000000-0005-0000-0000-0000FC7A0000}"/>
    <cellStyle name="40% - Accent2 2 37 5 5" xfId="30697" xr:uid="{00000000-0005-0000-0000-0000FD7A0000}"/>
    <cellStyle name="40% - Accent2 2 37 5 6" xfId="30698" xr:uid="{00000000-0005-0000-0000-0000FE7A0000}"/>
    <cellStyle name="40% - Accent2 2 37 5 7" xfId="30699" xr:uid="{00000000-0005-0000-0000-0000FF7A0000}"/>
    <cellStyle name="40% - Accent2 2 37 5 8" xfId="30700" xr:uid="{00000000-0005-0000-0000-0000007B0000}"/>
    <cellStyle name="40% - Accent2 2 37 5 9" xfId="30701" xr:uid="{00000000-0005-0000-0000-0000017B0000}"/>
    <cellStyle name="40% - Accent2 2 37 5_Sheet2" xfId="61143" xr:uid="{00000000-0005-0000-0000-0000027B0000}"/>
    <cellStyle name="40% - Accent2 2 37 6" xfId="30702" xr:uid="{00000000-0005-0000-0000-0000037B0000}"/>
    <cellStyle name="40% - Accent2 2 37 7" xfId="30703" xr:uid="{00000000-0005-0000-0000-0000047B0000}"/>
    <cellStyle name="40% - Accent2 2 37 8" xfId="30704" xr:uid="{00000000-0005-0000-0000-0000057B0000}"/>
    <cellStyle name="40% - Accent2 2 37 9" xfId="30705" xr:uid="{00000000-0005-0000-0000-0000067B0000}"/>
    <cellStyle name="40% - Accent2 2 37_Sheet2" xfId="61144" xr:uid="{00000000-0005-0000-0000-0000077B0000}"/>
    <cellStyle name="40% - Accent2 2 38" xfId="30706" xr:uid="{00000000-0005-0000-0000-0000087B0000}"/>
    <cellStyle name="40% - Accent2 2 38 10" xfId="30707" xr:uid="{00000000-0005-0000-0000-0000097B0000}"/>
    <cellStyle name="40% - Accent2 2 38 11" xfId="30708" xr:uid="{00000000-0005-0000-0000-00000A7B0000}"/>
    <cellStyle name="40% - Accent2 2 38 12" xfId="30709" xr:uid="{00000000-0005-0000-0000-00000B7B0000}"/>
    <cellStyle name="40% - Accent2 2 38 13" xfId="30710" xr:uid="{00000000-0005-0000-0000-00000C7B0000}"/>
    <cellStyle name="40% - Accent2 2 38 14" xfId="30711" xr:uid="{00000000-0005-0000-0000-00000D7B0000}"/>
    <cellStyle name="40% - Accent2 2 38 15" xfId="30712" xr:uid="{00000000-0005-0000-0000-00000E7B0000}"/>
    <cellStyle name="40% - Accent2 2 38 16" xfId="30713" xr:uid="{00000000-0005-0000-0000-00000F7B0000}"/>
    <cellStyle name="40% - Accent2 2 38 17" xfId="30714" xr:uid="{00000000-0005-0000-0000-0000107B0000}"/>
    <cellStyle name="40% - Accent2 2 38 18" xfId="30715" xr:uid="{00000000-0005-0000-0000-0000117B0000}"/>
    <cellStyle name="40% - Accent2 2 38 19" xfId="30716" xr:uid="{00000000-0005-0000-0000-0000127B0000}"/>
    <cellStyle name="40% - Accent2 2 38 2" xfId="30717" xr:uid="{00000000-0005-0000-0000-0000137B0000}"/>
    <cellStyle name="40% - Accent2 2 38 2 10" xfId="30718" xr:uid="{00000000-0005-0000-0000-0000147B0000}"/>
    <cellStyle name="40% - Accent2 2 38 2 11" xfId="30719" xr:uid="{00000000-0005-0000-0000-0000157B0000}"/>
    <cellStyle name="40% - Accent2 2 38 2 12" xfId="30720" xr:uid="{00000000-0005-0000-0000-0000167B0000}"/>
    <cellStyle name="40% - Accent2 2 38 2 13" xfId="30721" xr:uid="{00000000-0005-0000-0000-0000177B0000}"/>
    <cellStyle name="40% - Accent2 2 38 2 14" xfId="30722" xr:uid="{00000000-0005-0000-0000-0000187B0000}"/>
    <cellStyle name="40% - Accent2 2 38 2 15" xfId="30723" xr:uid="{00000000-0005-0000-0000-0000197B0000}"/>
    <cellStyle name="40% - Accent2 2 38 2 16" xfId="30724" xr:uid="{00000000-0005-0000-0000-00001A7B0000}"/>
    <cellStyle name="40% - Accent2 2 38 2 17" xfId="30725" xr:uid="{00000000-0005-0000-0000-00001B7B0000}"/>
    <cellStyle name="40% - Accent2 2 38 2 18" xfId="30726" xr:uid="{00000000-0005-0000-0000-00001C7B0000}"/>
    <cellStyle name="40% - Accent2 2 38 2 19" xfId="30727" xr:uid="{00000000-0005-0000-0000-00001D7B0000}"/>
    <cellStyle name="40% - Accent2 2 38 2 2" xfId="30728" xr:uid="{00000000-0005-0000-0000-00001E7B0000}"/>
    <cellStyle name="40% - Accent2 2 38 2 2 10" xfId="30729" xr:uid="{00000000-0005-0000-0000-00001F7B0000}"/>
    <cellStyle name="40% - Accent2 2 38 2 2 11" xfId="30730" xr:uid="{00000000-0005-0000-0000-0000207B0000}"/>
    <cellStyle name="40% - Accent2 2 38 2 2 12" xfId="30731" xr:uid="{00000000-0005-0000-0000-0000217B0000}"/>
    <cellStyle name="40% - Accent2 2 38 2 2 13" xfId="30732" xr:uid="{00000000-0005-0000-0000-0000227B0000}"/>
    <cellStyle name="40% - Accent2 2 38 2 2 14" xfId="30733" xr:uid="{00000000-0005-0000-0000-0000237B0000}"/>
    <cellStyle name="40% - Accent2 2 38 2 2 15" xfId="30734" xr:uid="{00000000-0005-0000-0000-0000247B0000}"/>
    <cellStyle name="40% - Accent2 2 38 2 2 16" xfId="30735" xr:uid="{00000000-0005-0000-0000-0000257B0000}"/>
    <cellStyle name="40% - Accent2 2 38 2 2 17" xfId="30736" xr:uid="{00000000-0005-0000-0000-0000267B0000}"/>
    <cellStyle name="40% - Accent2 2 38 2 2 18" xfId="30737" xr:uid="{00000000-0005-0000-0000-0000277B0000}"/>
    <cellStyle name="40% - Accent2 2 38 2 2 19" xfId="30738" xr:uid="{00000000-0005-0000-0000-0000287B0000}"/>
    <cellStyle name="40% - Accent2 2 38 2 2 2" xfId="30739" xr:uid="{00000000-0005-0000-0000-0000297B0000}"/>
    <cellStyle name="40% - Accent2 2 38 2 2 20" xfId="30740" xr:uid="{00000000-0005-0000-0000-00002A7B0000}"/>
    <cellStyle name="40% - Accent2 2 38 2 2 21" xfId="30741" xr:uid="{00000000-0005-0000-0000-00002B7B0000}"/>
    <cellStyle name="40% - Accent2 2 38 2 2 22" xfId="30742" xr:uid="{00000000-0005-0000-0000-00002C7B0000}"/>
    <cellStyle name="40% - Accent2 2 38 2 2 23" xfId="30743" xr:uid="{00000000-0005-0000-0000-00002D7B0000}"/>
    <cellStyle name="40% - Accent2 2 38 2 2 24" xfId="30744" xr:uid="{00000000-0005-0000-0000-00002E7B0000}"/>
    <cellStyle name="40% - Accent2 2 38 2 2 25" xfId="30745" xr:uid="{00000000-0005-0000-0000-00002F7B0000}"/>
    <cellStyle name="40% - Accent2 2 38 2 2 26" xfId="30746" xr:uid="{00000000-0005-0000-0000-0000307B0000}"/>
    <cellStyle name="40% - Accent2 2 38 2 2 27" xfId="30747" xr:uid="{00000000-0005-0000-0000-0000317B0000}"/>
    <cellStyle name="40% - Accent2 2 38 2 2 28" xfId="30748" xr:uid="{00000000-0005-0000-0000-0000327B0000}"/>
    <cellStyle name="40% - Accent2 2 38 2 2 29" xfId="30749" xr:uid="{00000000-0005-0000-0000-0000337B0000}"/>
    <cellStyle name="40% - Accent2 2 38 2 2 3" xfId="30750" xr:uid="{00000000-0005-0000-0000-0000347B0000}"/>
    <cellStyle name="40% - Accent2 2 38 2 2 30" xfId="30751" xr:uid="{00000000-0005-0000-0000-0000357B0000}"/>
    <cellStyle name="40% - Accent2 2 38 2 2 31" xfId="30752" xr:uid="{00000000-0005-0000-0000-0000367B0000}"/>
    <cellStyle name="40% - Accent2 2 38 2 2 32" xfId="30753" xr:uid="{00000000-0005-0000-0000-0000377B0000}"/>
    <cellStyle name="40% - Accent2 2 38 2 2 33" xfId="30754" xr:uid="{00000000-0005-0000-0000-0000387B0000}"/>
    <cellStyle name="40% - Accent2 2 38 2 2 34" xfId="30755" xr:uid="{00000000-0005-0000-0000-0000397B0000}"/>
    <cellStyle name="40% - Accent2 2 38 2 2 35" xfId="30756" xr:uid="{00000000-0005-0000-0000-00003A7B0000}"/>
    <cellStyle name="40% - Accent2 2 38 2 2 36" xfId="30757" xr:uid="{00000000-0005-0000-0000-00003B7B0000}"/>
    <cellStyle name="40% - Accent2 2 38 2 2 37" xfId="30758" xr:uid="{00000000-0005-0000-0000-00003C7B0000}"/>
    <cellStyle name="40% - Accent2 2 38 2 2 4" xfId="30759" xr:uid="{00000000-0005-0000-0000-00003D7B0000}"/>
    <cellStyle name="40% - Accent2 2 38 2 2 5" xfId="30760" xr:uid="{00000000-0005-0000-0000-00003E7B0000}"/>
    <cellStyle name="40% - Accent2 2 38 2 2 6" xfId="30761" xr:uid="{00000000-0005-0000-0000-00003F7B0000}"/>
    <cellStyle name="40% - Accent2 2 38 2 2 7" xfId="30762" xr:uid="{00000000-0005-0000-0000-0000407B0000}"/>
    <cellStyle name="40% - Accent2 2 38 2 2 8" xfId="30763" xr:uid="{00000000-0005-0000-0000-0000417B0000}"/>
    <cellStyle name="40% - Accent2 2 38 2 2 9" xfId="30764" xr:uid="{00000000-0005-0000-0000-0000427B0000}"/>
    <cellStyle name="40% - Accent2 2 38 2 2_Sheet2" xfId="61145" xr:uid="{00000000-0005-0000-0000-0000437B0000}"/>
    <cellStyle name="40% - Accent2 2 38 2 20" xfId="30765" xr:uid="{00000000-0005-0000-0000-0000447B0000}"/>
    <cellStyle name="40% - Accent2 2 38 2 21" xfId="30766" xr:uid="{00000000-0005-0000-0000-0000457B0000}"/>
    <cellStyle name="40% - Accent2 2 38 2 22" xfId="30767" xr:uid="{00000000-0005-0000-0000-0000467B0000}"/>
    <cellStyle name="40% - Accent2 2 38 2 23" xfId="30768" xr:uid="{00000000-0005-0000-0000-0000477B0000}"/>
    <cellStyle name="40% - Accent2 2 38 2 24" xfId="30769" xr:uid="{00000000-0005-0000-0000-0000487B0000}"/>
    <cellStyle name="40% - Accent2 2 38 2 25" xfId="30770" xr:uid="{00000000-0005-0000-0000-0000497B0000}"/>
    <cellStyle name="40% - Accent2 2 38 2 26" xfId="30771" xr:uid="{00000000-0005-0000-0000-00004A7B0000}"/>
    <cellStyle name="40% - Accent2 2 38 2 27" xfId="30772" xr:uid="{00000000-0005-0000-0000-00004B7B0000}"/>
    <cellStyle name="40% - Accent2 2 38 2 28" xfId="30773" xr:uid="{00000000-0005-0000-0000-00004C7B0000}"/>
    <cellStyle name="40% - Accent2 2 38 2 29" xfId="30774" xr:uid="{00000000-0005-0000-0000-00004D7B0000}"/>
    <cellStyle name="40% - Accent2 2 38 2 3" xfId="30775" xr:uid="{00000000-0005-0000-0000-00004E7B0000}"/>
    <cellStyle name="40% - Accent2 2 38 2 30" xfId="30776" xr:uid="{00000000-0005-0000-0000-00004F7B0000}"/>
    <cellStyle name="40% - Accent2 2 38 2 31" xfId="30777" xr:uid="{00000000-0005-0000-0000-0000507B0000}"/>
    <cellStyle name="40% - Accent2 2 38 2 32" xfId="30778" xr:uid="{00000000-0005-0000-0000-0000517B0000}"/>
    <cellStyle name="40% - Accent2 2 38 2 33" xfId="30779" xr:uid="{00000000-0005-0000-0000-0000527B0000}"/>
    <cellStyle name="40% - Accent2 2 38 2 34" xfId="30780" xr:uid="{00000000-0005-0000-0000-0000537B0000}"/>
    <cellStyle name="40% - Accent2 2 38 2 35" xfId="30781" xr:uid="{00000000-0005-0000-0000-0000547B0000}"/>
    <cellStyle name="40% - Accent2 2 38 2 36" xfId="30782" xr:uid="{00000000-0005-0000-0000-0000557B0000}"/>
    <cellStyle name="40% - Accent2 2 38 2 37" xfId="30783" xr:uid="{00000000-0005-0000-0000-0000567B0000}"/>
    <cellStyle name="40% - Accent2 2 38 2 38" xfId="30784" xr:uid="{00000000-0005-0000-0000-0000577B0000}"/>
    <cellStyle name="40% - Accent2 2 38 2 4" xfId="30785" xr:uid="{00000000-0005-0000-0000-0000587B0000}"/>
    <cellStyle name="40% - Accent2 2 38 2 5" xfId="30786" xr:uid="{00000000-0005-0000-0000-0000597B0000}"/>
    <cellStyle name="40% - Accent2 2 38 2 6" xfId="30787" xr:uid="{00000000-0005-0000-0000-00005A7B0000}"/>
    <cellStyle name="40% - Accent2 2 38 2 7" xfId="30788" xr:uid="{00000000-0005-0000-0000-00005B7B0000}"/>
    <cellStyle name="40% - Accent2 2 38 2 8" xfId="30789" xr:uid="{00000000-0005-0000-0000-00005C7B0000}"/>
    <cellStyle name="40% - Accent2 2 38 2 9" xfId="30790" xr:uid="{00000000-0005-0000-0000-00005D7B0000}"/>
    <cellStyle name="40% - Accent2 2 38 2_Sheet2" xfId="61146" xr:uid="{00000000-0005-0000-0000-00005E7B0000}"/>
    <cellStyle name="40% - Accent2 2 38 20" xfId="30791" xr:uid="{00000000-0005-0000-0000-00005F7B0000}"/>
    <cellStyle name="40% - Accent2 2 38 21" xfId="30792" xr:uid="{00000000-0005-0000-0000-0000607B0000}"/>
    <cellStyle name="40% - Accent2 2 38 22" xfId="30793" xr:uid="{00000000-0005-0000-0000-0000617B0000}"/>
    <cellStyle name="40% - Accent2 2 38 23" xfId="30794" xr:uid="{00000000-0005-0000-0000-0000627B0000}"/>
    <cellStyle name="40% - Accent2 2 38 24" xfId="30795" xr:uid="{00000000-0005-0000-0000-0000637B0000}"/>
    <cellStyle name="40% - Accent2 2 38 25" xfId="30796" xr:uid="{00000000-0005-0000-0000-0000647B0000}"/>
    <cellStyle name="40% - Accent2 2 38 26" xfId="30797" xr:uid="{00000000-0005-0000-0000-0000657B0000}"/>
    <cellStyle name="40% - Accent2 2 38 27" xfId="30798" xr:uid="{00000000-0005-0000-0000-0000667B0000}"/>
    <cellStyle name="40% - Accent2 2 38 28" xfId="30799" xr:uid="{00000000-0005-0000-0000-0000677B0000}"/>
    <cellStyle name="40% - Accent2 2 38 29" xfId="30800" xr:uid="{00000000-0005-0000-0000-0000687B0000}"/>
    <cellStyle name="40% - Accent2 2 38 3" xfId="30801" xr:uid="{00000000-0005-0000-0000-0000697B0000}"/>
    <cellStyle name="40% - Accent2 2 38 3 10" xfId="30802" xr:uid="{00000000-0005-0000-0000-00006A7B0000}"/>
    <cellStyle name="40% - Accent2 2 38 3 11" xfId="30803" xr:uid="{00000000-0005-0000-0000-00006B7B0000}"/>
    <cellStyle name="40% - Accent2 2 38 3 12" xfId="30804" xr:uid="{00000000-0005-0000-0000-00006C7B0000}"/>
    <cellStyle name="40% - Accent2 2 38 3 13" xfId="30805" xr:uid="{00000000-0005-0000-0000-00006D7B0000}"/>
    <cellStyle name="40% - Accent2 2 38 3 14" xfId="30806" xr:uid="{00000000-0005-0000-0000-00006E7B0000}"/>
    <cellStyle name="40% - Accent2 2 38 3 15" xfId="30807" xr:uid="{00000000-0005-0000-0000-00006F7B0000}"/>
    <cellStyle name="40% - Accent2 2 38 3 16" xfId="30808" xr:uid="{00000000-0005-0000-0000-0000707B0000}"/>
    <cellStyle name="40% - Accent2 2 38 3 17" xfId="30809" xr:uid="{00000000-0005-0000-0000-0000717B0000}"/>
    <cellStyle name="40% - Accent2 2 38 3 18" xfId="30810" xr:uid="{00000000-0005-0000-0000-0000727B0000}"/>
    <cellStyle name="40% - Accent2 2 38 3 19" xfId="30811" xr:uid="{00000000-0005-0000-0000-0000737B0000}"/>
    <cellStyle name="40% - Accent2 2 38 3 2" xfId="30812" xr:uid="{00000000-0005-0000-0000-0000747B0000}"/>
    <cellStyle name="40% - Accent2 2 38 3 2 10" xfId="30813" xr:uid="{00000000-0005-0000-0000-0000757B0000}"/>
    <cellStyle name="40% - Accent2 2 38 3 2 11" xfId="30814" xr:uid="{00000000-0005-0000-0000-0000767B0000}"/>
    <cellStyle name="40% - Accent2 2 38 3 2 12" xfId="30815" xr:uid="{00000000-0005-0000-0000-0000777B0000}"/>
    <cellStyle name="40% - Accent2 2 38 3 2 13" xfId="30816" xr:uid="{00000000-0005-0000-0000-0000787B0000}"/>
    <cellStyle name="40% - Accent2 2 38 3 2 14" xfId="30817" xr:uid="{00000000-0005-0000-0000-0000797B0000}"/>
    <cellStyle name="40% - Accent2 2 38 3 2 15" xfId="30818" xr:uid="{00000000-0005-0000-0000-00007A7B0000}"/>
    <cellStyle name="40% - Accent2 2 38 3 2 16" xfId="30819" xr:uid="{00000000-0005-0000-0000-00007B7B0000}"/>
    <cellStyle name="40% - Accent2 2 38 3 2 17" xfId="30820" xr:uid="{00000000-0005-0000-0000-00007C7B0000}"/>
    <cellStyle name="40% - Accent2 2 38 3 2 18" xfId="30821" xr:uid="{00000000-0005-0000-0000-00007D7B0000}"/>
    <cellStyle name="40% - Accent2 2 38 3 2 19" xfId="30822" xr:uid="{00000000-0005-0000-0000-00007E7B0000}"/>
    <cellStyle name="40% - Accent2 2 38 3 2 2" xfId="30823" xr:uid="{00000000-0005-0000-0000-00007F7B0000}"/>
    <cellStyle name="40% - Accent2 2 38 3 2 20" xfId="30824" xr:uid="{00000000-0005-0000-0000-0000807B0000}"/>
    <cellStyle name="40% - Accent2 2 38 3 2 21" xfId="30825" xr:uid="{00000000-0005-0000-0000-0000817B0000}"/>
    <cellStyle name="40% - Accent2 2 38 3 2 22" xfId="30826" xr:uid="{00000000-0005-0000-0000-0000827B0000}"/>
    <cellStyle name="40% - Accent2 2 38 3 2 23" xfId="30827" xr:uid="{00000000-0005-0000-0000-0000837B0000}"/>
    <cellStyle name="40% - Accent2 2 38 3 2 24" xfId="30828" xr:uid="{00000000-0005-0000-0000-0000847B0000}"/>
    <cellStyle name="40% - Accent2 2 38 3 2 25" xfId="30829" xr:uid="{00000000-0005-0000-0000-0000857B0000}"/>
    <cellStyle name="40% - Accent2 2 38 3 2 26" xfId="30830" xr:uid="{00000000-0005-0000-0000-0000867B0000}"/>
    <cellStyle name="40% - Accent2 2 38 3 2 27" xfId="30831" xr:uid="{00000000-0005-0000-0000-0000877B0000}"/>
    <cellStyle name="40% - Accent2 2 38 3 2 28" xfId="30832" xr:uid="{00000000-0005-0000-0000-0000887B0000}"/>
    <cellStyle name="40% - Accent2 2 38 3 2 29" xfId="30833" xr:uid="{00000000-0005-0000-0000-0000897B0000}"/>
    <cellStyle name="40% - Accent2 2 38 3 2 3" xfId="30834" xr:uid="{00000000-0005-0000-0000-00008A7B0000}"/>
    <cellStyle name="40% - Accent2 2 38 3 2 30" xfId="30835" xr:uid="{00000000-0005-0000-0000-00008B7B0000}"/>
    <cellStyle name="40% - Accent2 2 38 3 2 31" xfId="30836" xr:uid="{00000000-0005-0000-0000-00008C7B0000}"/>
    <cellStyle name="40% - Accent2 2 38 3 2 32" xfId="30837" xr:uid="{00000000-0005-0000-0000-00008D7B0000}"/>
    <cellStyle name="40% - Accent2 2 38 3 2 33" xfId="30838" xr:uid="{00000000-0005-0000-0000-00008E7B0000}"/>
    <cellStyle name="40% - Accent2 2 38 3 2 34" xfId="30839" xr:uid="{00000000-0005-0000-0000-00008F7B0000}"/>
    <cellStyle name="40% - Accent2 2 38 3 2 35" xfId="30840" xr:uid="{00000000-0005-0000-0000-0000907B0000}"/>
    <cellStyle name="40% - Accent2 2 38 3 2 36" xfId="30841" xr:uid="{00000000-0005-0000-0000-0000917B0000}"/>
    <cellStyle name="40% - Accent2 2 38 3 2 37" xfId="30842" xr:uid="{00000000-0005-0000-0000-0000927B0000}"/>
    <cellStyle name="40% - Accent2 2 38 3 2 4" xfId="30843" xr:uid="{00000000-0005-0000-0000-0000937B0000}"/>
    <cellStyle name="40% - Accent2 2 38 3 2 5" xfId="30844" xr:uid="{00000000-0005-0000-0000-0000947B0000}"/>
    <cellStyle name="40% - Accent2 2 38 3 2 6" xfId="30845" xr:uid="{00000000-0005-0000-0000-0000957B0000}"/>
    <cellStyle name="40% - Accent2 2 38 3 2 7" xfId="30846" xr:uid="{00000000-0005-0000-0000-0000967B0000}"/>
    <cellStyle name="40% - Accent2 2 38 3 2 8" xfId="30847" xr:uid="{00000000-0005-0000-0000-0000977B0000}"/>
    <cellStyle name="40% - Accent2 2 38 3 2 9" xfId="30848" xr:uid="{00000000-0005-0000-0000-0000987B0000}"/>
    <cellStyle name="40% - Accent2 2 38 3 2_Sheet2" xfId="61147" xr:uid="{00000000-0005-0000-0000-0000997B0000}"/>
    <cellStyle name="40% - Accent2 2 38 3 20" xfId="30849" xr:uid="{00000000-0005-0000-0000-00009A7B0000}"/>
    <cellStyle name="40% - Accent2 2 38 3 21" xfId="30850" xr:uid="{00000000-0005-0000-0000-00009B7B0000}"/>
    <cellStyle name="40% - Accent2 2 38 3 22" xfId="30851" xr:uid="{00000000-0005-0000-0000-00009C7B0000}"/>
    <cellStyle name="40% - Accent2 2 38 3 23" xfId="30852" xr:uid="{00000000-0005-0000-0000-00009D7B0000}"/>
    <cellStyle name="40% - Accent2 2 38 3 24" xfId="30853" xr:uid="{00000000-0005-0000-0000-00009E7B0000}"/>
    <cellStyle name="40% - Accent2 2 38 3 25" xfId="30854" xr:uid="{00000000-0005-0000-0000-00009F7B0000}"/>
    <cellStyle name="40% - Accent2 2 38 3 26" xfId="30855" xr:uid="{00000000-0005-0000-0000-0000A07B0000}"/>
    <cellStyle name="40% - Accent2 2 38 3 27" xfId="30856" xr:uid="{00000000-0005-0000-0000-0000A17B0000}"/>
    <cellStyle name="40% - Accent2 2 38 3 28" xfId="30857" xr:uid="{00000000-0005-0000-0000-0000A27B0000}"/>
    <cellStyle name="40% - Accent2 2 38 3 29" xfId="30858" xr:uid="{00000000-0005-0000-0000-0000A37B0000}"/>
    <cellStyle name="40% - Accent2 2 38 3 3" xfId="30859" xr:uid="{00000000-0005-0000-0000-0000A47B0000}"/>
    <cellStyle name="40% - Accent2 2 38 3 30" xfId="30860" xr:uid="{00000000-0005-0000-0000-0000A57B0000}"/>
    <cellStyle name="40% - Accent2 2 38 3 31" xfId="30861" xr:uid="{00000000-0005-0000-0000-0000A67B0000}"/>
    <cellStyle name="40% - Accent2 2 38 3 32" xfId="30862" xr:uid="{00000000-0005-0000-0000-0000A77B0000}"/>
    <cellStyle name="40% - Accent2 2 38 3 33" xfId="30863" xr:uid="{00000000-0005-0000-0000-0000A87B0000}"/>
    <cellStyle name="40% - Accent2 2 38 3 34" xfId="30864" xr:uid="{00000000-0005-0000-0000-0000A97B0000}"/>
    <cellStyle name="40% - Accent2 2 38 3 35" xfId="30865" xr:uid="{00000000-0005-0000-0000-0000AA7B0000}"/>
    <cellStyle name="40% - Accent2 2 38 3 36" xfId="30866" xr:uid="{00000000-0005-0000-0000-0000AB7B0000}"/>
    <cellStyle name="40% - Accent2 2 38 3 37" xfId="30867" xr:uid="{00000000-0005-0000-0000-0000AC7B0000}"/>
    <cellStyle name="40% - Accent2 2 38 3 38" xfId="30868" xr:uid="{00000000-0005-0000-0000-0000AD7B0000}"/>
    <cellStyle name="40% - Accent2 2 38 3 4" xfId="30869" xr:uid="{00000000-0005-0000-0000-0000AE7B0000}"/>
    <cellStyle name="40% - Accent2 2 38 3 5" xfId="30870" xr:uid="{00000000-0005-0000-0000-0000AF7B0000}"/>
    <cellStyle name="40% - Accent2 2 38 3 6" xfId="30871" xr:uid="{00000000-0005-0000-0000-0000B07B0000}"/>
    <cellStyle name="40% - Accent2 2 38 3 7" xfId="30872" xr:uid="{00000000-0005-0000-0000-0000B17B0000}"/>
    <cellStyle name="40% - Accent2 2 38 3 8" xfId="30873" xr:uid="{00000000-0005-0000-0000-0000B27B0000}"/>
    <cellStyle name="40% - Accent2 2 38 3 9" xfId="30874" xr:uid="{00000000-0005-0000-0000-0000B37B0000}"/>
    <cellStyle name="40% - Accent2 2 38 3_Sheet2" xfId="61148" xr:uid="{00000000-0005-0000-0000-0000B47B0000}"/>
    <cellStyle name="40% - Accent2 2 38 30" xfId="30875" xr:uid="{00000000-0005-0000-0000-0000B57B0000}"/>
    <cellStyle name="40% - Accent2 2 38 31" xfId="30876" xr:uid="{00000000-0005-0000-0000-0000B67B0000}"/>
    <cellStyle name="40% - Accent2 2 38 32" xfId="30877" xr:uid="{00000000-0005-0000-0000-0000B77B0000}"/>
    <cellStyle name="40% - Accent2 2 38 33" xfId="30878" xr:uid="{00000000-0005-0000-0000-0000B87B0000}"/>
    <cellStyle name="40% - Accent2 2 38 34" xfId="30879" xr:uid="{00000000-0005-0000-0000-0000B97B0000}"/>
    <cellStyle name="40% - Accent2 2 38 35" xfId="30880" xr:uid="{00000000-0005-0000-0000-0000BA7B0000}"/>
    <cellStyle name="40% - Accent2 2 38 36" xfId="30881" xr:uid="{00000000-0005-0000-0000-0000BB7B0000}"/>
    <cellStyle name="40% - Accent2 2 38 37" xfId="30882" xr:uid="{00000000-0005-0000-0000-0000BC7B0000}"/>
    <cellStyle name="40% - Accent2 2 38 38" xfId="30883" xr:uid="{00000000-0005-0000-0000-0000BD7B0000}"/>
    <cellStyle name="40% - Accent2 2 38 39" xfId="30884" xr:uid="{00000000-0005-0000-0000-0000BE7B0000}"/>
    <cellStyle name="40% - Accent2 2 38 4" xfId="30885" xr:uid="{00000000-0005-0000-0000-0000BF7B0000}"/>
    <cellStyle name="40% - Accent2 2 38 4 10" xfId="30886" xr:uid="{00000000-0005-0000-0000-0000C07B0000}"/>
    <cellStyle name="40% - Accent2 2 38 4 11" xfId="30887" xr:uid="{00000000-0005-0000-0000-0000C17B0000}"/>
    <cellStyle name="40% - Accent2 2 38 4 12" xfId="30888" xr:uid="{00000000-0005-0000-0000-0000C27B0000}"/>
    <cellStyle name="40% - Accent2 2 38 4 13" xfId="30889" xr:uid="{00000000-0005-0000-0000-0000C37B0000}"/>
    <cellStyle name="40% - Accent2 2 38 4 14" xfId="30890" xr:uid="{00000000-0005-0000-0000-0000C47B0000}"/>
    <cellStyle name="40% - Accent2 2 38 4 15" xfId="30891" xr:uid="{00000000-0005-0000-0000-0000C57B0000}"/>
    <cellStyle name="40% - Accent2 2 38 4 16" xfId="30892" xr:uid="{00000000-0005-0000-0000-0000C67B0000}"/>
    <cellStyle name="40% - Accent2 2 38 4 17" xfId="30893" xr:uid="{00000000-0005-0000-0000-0000C77B0000}"/>
    <cellStyle name="40% - Accent2 2 38 4 18" xfId="30894" xr:uid="{00000000-0005-0000-0000-0000C87B0000}"/>
    <cellStyle name="40% - Accent2 2 38 4 19" xfId="30895" xr:uid="{00000000-0005-0000-0000-0000C97B0000}"/>
    <cellStyle name="40% - Accent2 2 38 4 2" xfId="30896" xr:uid="{00000000-0005-0000-0000-0000CA7B0000}"/>
    <cellStyle name="40% - Accent2 2 38 4 2 10" xfId="30897" xr:uid="{00000000-0005-0000-0000-0000CB7B0000}"/>
    <cellStyle name="40% - Accent2 2 38 4 2 11" xfId="30898" xr:uid="{00000000-0005-0000-0000-0000CC7B0000}"/>
    <cellStyle name="40% - Accent2 2 38 4 2 12" xfId="30899" xr:uid="{00000000-0005-0000-0000-0000CD7B0000}"/>
    <cellStyle name="40% - Accent2 2 38 4 2 13" xfId="30900" xr:uid="{00000000-0005-0000-0000-0000CE7B0000}"/>
    <cellStyle name="40% - Accent2 2 38 4 2 14" xfId="30901" xr:uid="{00000000-0005-0000-0000-0000CF7B0000}"/>
    <cellStyle name="40% - Accent2 2 38 4 2 15" xfId="30902" xr:uid="{00000000-0005-0000-0000-0000D07B0000}"/>
    <cellStyle name="40% - Accent2 2 38 4 2 16" xfId="30903" xr:uid="{00000000-0005-0000-0000-0000D17B0000}"/>
    <cellStyle name="40% - Accent2 2 38 4 2 17" xfId="30904" xr:uid="{00000000-0005-0000-0000-0000D27B0000}"/>
    <cellStyle name="40% - Accent2 2 38 4 2 18" xfId="30905" xr:uid="{00000000-0005-0000-0000-0000D37B0000}"/>
    <cellStyle name="40% - Accent2 2 38 4 2 19" xfId="30906" xr:uid="{00000000-0005-0000-0000-0000D47B0000}"/>
    <cellStyle name="40% - Accent2 2 38 4 2 2" xfId="30907" xr:uid="{00000000-0005-0000-0000-0000D57B0000}"/>
    <cellStyle name="40% - Accent2 2 38 4 2 20" xfId="30908" xr:uid="{00000000-0005-0000-0000-0000D67B0000}"/>
    <cellStyle name="40% - Accent2 2 38 4 2 21" xfId="30909" xr:uid="{00000000-0005-0000-0000-0000D77B0000}"/>
    <cellStyle name="40% - Accent2 2 38 4 2 22" xfId="30910" xr:uid="{00000000-0005-0000-0000-0000D87B0000}"/>
    <cellStyle name="40% - Accent2 2 38 4 2 23" xfId="30911" xr:uid="{00000000-0005-0000-0000-0000D97B0000}"/>
    <cellStyle name="40% - Accent2 2 38 4 2 24" xfId="30912" xr:uid="{00000000-0005-0000-0000-0000DA7B0000}"/>
    <cellStyle name="40% - Accent2 2 38 4 2 25" xfId="30913" xr:uid="{00000000-0005-0000-0000-0000DB7B0000}"/>
    <cellStyle name="40% - Accent2 2 38 4 2 26" xfId="30914" xr:uid="{00000000-0005-0000-0000-0000DC7B0000}"/>
    <cellStyle name="40% - Accent2 2 38 4 2 27" xfId="30915" xr:uid="{00000000-0005-0000-0000-0000DD7B0000}"/>
    <cellStyle name="40% - Accent2 2 38 4 2 28" xfId="30916" xr:uid="{00000000-0005-0000-0000-0000DE7B0000}"/>
    <cellStyle name="40% - Accent2 2 38 4 2 29" xfId="30917" xr:uid="{00000000-0005-0000-0000-0000DF7B0000}"/>
    <cellStyle name="40% - Accent2 2 38 4 2 3" xfId="30918" xr:uid="{00000000-0005-0000-0000-0000E07B0000}"/>
    <cellStyle name="40% - Accent2 2 38 4 2 30" xfId="30919" xr:uid="{00000000-0005-0000-0000-0000E17B0000}"/>
    <cellStyle name="40% - Accent2 2 38 4 2 31" xfId="30920" xr:uid="{00000000-0005-0000-0000-0000E27B0000}"/>
    <cellStyle name="40% - Accent2 2 38 4 2 32" xfId="30921" xr:uid="{00000000-0005-0000-0000-0000E37B0000}"/>
    <cellStyle name="40% - Accent2 2 38 4 2 33" xfId="30922" xr:uid="{00000000-0005-0000-0000-0000E47B0000}"/>
    <cellStyle name="40% - Accent2 2 38 4 2 34" xfId="30923" xr:uid="{00000000-0005-0000-0000-0000E57B0000}"/>
    <cellStyle name="40% - Accent2 2 38 4 2 35" xfId="30924" xr:uid="{00000000-0005-0000-0000-0000E67B0000}"/>
    <cellStyle name="40% - Accent2 2 38 4 2 36" xfId="30925" xr:uid="{00000000-0005-0000-0000-0000E77B0000}"/>
    <cellStyle name="40% - Accent2 2 38 4 2 37" xfId="30926" xr:uid="{00000000-0005-0000-0000-0000E87B0000}"/>
    <cellStyle name="40% - Accent2 2 38 4 2 4" xfId="30927" xr:uid="{00000000-0005-0000-0000-0000E97B0000}"/>
    <cellStyle name="40% - Accent2 2 38 4 2 5" xfId="30928" xr:uid="{00000000-0005-0000-0000-0000EA7B0000}"/>
    <cellStyle name="40% - Accent2 2 38 4 2 6" xfId="30929" xr:uid="{00000000-0005-0000-0000-0000EB7B0000}"/>
    <cellStyle name="40% - Accent2 2 38 4 2 7" xfId="30930" xr:uid="{00000000-0005-0000-0000-0000EC7B0000}"/>
    <cellStyle name="40% - Accent2 2 38 4 2 8" xfId="30931" xr:uid="{00000000-0005-0000-0000-0000ED7B0000}"/>
    <cellStyle name="40% - Accent2 2 38 4 2 9" xfId="30932" xr:uid="{00000000-0005-0000-0000-0000EE7B0000}"/>
    <cellStyle name="40% - Accent2 2 38 4 2_Sheet2" xfId="61149" xr:uid="{00000000-0005-0000-0000-0000EF7B0000}"/>
    <cellStyle name="40% - Accent2 2 38 4 20" xfId="30933" xr:uid="{00000000-0005-0000-0000-0000F07B0000}"/>
    <cellStyle name="40% - Accent2 2 38 4 21" xfId="30934" xr:uid="{00000000-0005-0000-0000-0000F17B0000}"/>
    <cellStyle name="40% - Accent2 2 38 4 22" xfId="30935" xr:uid="{00000000-0005-0000-0000-0000F27B0000}"/>
    <cellStyle name="40% - Accent2 2 38 4 23" xfId="30936" xr:uid="{00000000-0005-0000-0000-0000F37B0000}"/>
    <cellStyle name="40% - Accent2 2 38 4 24" xfId="30937" xr:uid="{00000000-0005-0000-0000-0000F47B0000}"/>
    <cellStyle name="40% - Accent2 2 38 4 25" xfId="30938" xr:uid="{00000000-0005-0000-0000-0000F57B0000}"/>
    <cellStyle name="40% - Accent2 2 38 4 26" xfId="30939" xr:uid="{00000000-0005-0000-0000-0000F67B0000}"/>
    <cellStyle name="40% - Accent2 2 38 4 27" xfId="30940" xr:uid="{00000000-0005-0000-0000-0000F77B0000}"/>
    <cellStyle name="40% - Accent2 2 38 4 28" xfId="30941" xr:uid="{00000000-0005-0000-0000-0000F87B0000}"/>
    <cellStyle name="40% - Accent2 2 38 4 29" xfId="30942" xr:uid="{00000000-0005-0000-0000-0000F97B0000}"/>
    <cellStyle name="40% - Accent2 2 38 4 3" xfId="30943" xr:uid="{00000000-0005-0000-0000-0000FA7B0000}"/>
    <cellStyle name="40% - Accent2 2 38 4 30" xfId="30944" xr:uid="{00000000-0005-0000-0000-0000FB7B0000}"/>
    <cellStyle name="40% - Accent2 2 38 4 31" xfId="30945" xr:uid="{00000000-0005-0000-0000-0000FC7B0000}"/>
    <cellStyle name="40% - Accent2 2 38 4 32" xfId="30946" xr:uid="{00000000-0005-0000-0000-0000FD7B0000}"/>
    <cellStyle name="40% - Accent2 2 38 4 33" xfId="30947" xr:uid="{00000000-0005-0000-0000-0000FE7B0000}"/>
    <cellStyle name="40% - Accent2 2 38 4 34" xfId="30948" xr:uid="{00000000-0005-0000-0000-0000FF7B0000}"/>
    <cellStyle name="40% - Accent2 2 38 4 35" xfId="30949" xr:uid="{00000000-0005-0000-0000-0000007C0000}"/>
    <cellStyle name="40% - Accent2 2 38 4 36" xfId="30950" xr:uid="{00000000-0005-0000-0000-0000017C0000}"/>
    <cellStyle name="40% - Accent2 2 38 4 37" xfId="30951" xr:uid="{00000000-0005-0000-0000-0000027C0000}"/>
    <cellStyle name="40% - Accent2 2 38 4 38" xfId="30952" xr:uid="{00000000-0005-0000-0000-0000037C0000}"/>
    <cellStyle name="40% - Accent2 2 38 4 4" xfId="30953" xr:uid="{00000000-0005-0000-0000-0000047C0000}"/>
    <cellStyle name="40% - Accent2 2 38 4 5" xfId="30954" xr:uid="{00000000-0005-0000-0000-0000057C0000}"/>
    <cellStyle name="40% - Accent2 2 38 4 6" xfId="30955" xr:uid="{00000000-0005-0000-0000-0000067C0000}"/>
    <cellStyle name="40% - Accent2 2 38 4 7" xfId="30956" xr:uid="{00000000-0005-0000-0000-0000077C0000}"/>
    <cellStyle name="40% - Accent2 2 38 4 8" xfId="30957" xr:uid="{00000000-0005-0000-0000-0000087C0000}"/>
    <cellStyle name="40% - Accent2 2 38 4 9" xfId="30958" xr:uid="{00000000-0005-0000-0000-0000097C0000}"/>
    <cellStyle name="40% - Accent2 2 38 4_Sheet2" xfId="61150" xr:uid="{00000000-0005-0000-0000-00000A7C0000}"/>
    <cellStyle name="40% - Accent2 2 38 40" xfId="30959" xr:uid="{00000000-0005-0000-0000-00000B7C0000}"/>
    <cellStyle name="40% - Accent2 2 38 41" xfId="30960" xr:uid="{00000000-0005-0000-0000-00000C7C0000}"/>
    <cellStyle name="40% - Accent2 2 38 5" xfId="30961" xr:uid="{00000000-0005-0000-0000-00000D7C0000}"/>
    <cellStyle name="40% - Accent2 2 38 5 10" xfId="30962" xr:uid="{00000000-0005-0000-0000-00000E7C0000}"/>
    <cellStyle name="40% - Accent2 2 38 5 11" xfId="30963" xr:uid="{00000000-0005-0000-0000-00000F7C0000}"/>
    <cellStyle name="40% - Accent2 2 38 5 12" xfId="30964" xr:uid="{00000000-0005-0000-0000-0000107C0000}"/>
    <cellStyle name="40% - Accent2 2 38 5 13" xfId="30965" xr:uid="{00000000-0005-0000-0000-0000117C0000}"/>
    <cellStyle name="40% - Accent2 2 38 5 14" xfId="30966" xr:uid="{00000000-0005-0000-0000-0000127C0000}"/>
    <cellStyle name="40% - Accent2 2 38 5 15" xfId="30967" xr:uid="{00000000-0005-0000-0000-0000137C0000}"/>
    <cellStyle name="40% - Accent2 2 38 5 16" xfId="30968" xr:uid="{00000000-0005-0000-0000-0000147C0000}"/>
    <cellStyle name="40% - Accent2 2 38 5 17" xfId="30969" xr:uid="{00000000-0005-0000-0000-0000157C0000}"/>
    <cellStyle name="40% - Accent2 2 38 5 18" xfId="30970" xr:uid="{00000000-0005-0000-0000-0000167C0000}"/>
    <cellStyle name="40% - Accent2 2 38 5 19" xfId="30971" xr:uid="{00000000-0005-0000-0000-0000177C0000}"/>
    <cellStyle name="40% - Accent2 2 38 5 2" xfId="30972" xr:uid="{00000000-0005-0000-0000-0000187C0000}"/>
    <cellStyle name="40% - Accent2 2 38 5 20" xfId="30973" xr:uid="{00000000-0005-0000-0000-0000197C0000}"/>
    <cellStyle name="40% - Accent2 2 38 5 21" xfId="30974" xr:uid="{00000000-0005-0000-0000-00001A7C0000}"/>
    <cellStyle name="40% - Accent2 2 38 5 22" xfId="30975" xr:uid="{00000000-0005-0000-0000-00001B7C0000}"/>
    <cellStyle name="40% - Accent2 2 38 5 23" xfId="30976" xr:uid="{00000000-0005-0000-0000-00001C7C0000}"/>
    <cellStyle name="40% - Accent2 2 38 5 24" xfId="30977" xr:uid="{00000000-0005-0000-0000-00001D7C0000}"/>
    <cellStyle name="40% - Accent2 2 38 5 25" xfId="30978" xr:uid="{00000000-0005-0000-0000-00001E7C0000}"/>
    <cellStyle name="40% - Accent2 2 38 5 26" xfId="30979" xr:uid="{00000000-0005-0000-0000-00001F7C0000}"/>
    <cellStyle name="40% - Accent2 2 38 5 27" xfId="30980" xr:uid="{00000000-0005-0000-0000-0000207C0000}"/>
    <cellStyle name="40% - Accent2 2 38 5 28" xfId="30981" xr:uid="{00000000-0005-0000-0000-0000217C0000}"/>
    <cellStyle name="40% - Accent2 2 38 5 29" xfId="30982" xr:uid="{00000000-0005-0000-0000-0000227C0000}"/>
    <cellStyle name="40% - Accent2 2 38 5 3" xfId="30983" xr:uid="{00000000-0005-0000-0000-0000237C0000}"/>
    <cellStyle name="40% - Accent2 2 38 5 30" xfId="30984" xr:uid="{00000000-0005-0000-0000-0000247C0000}"/>
    <cellStyle name="40% - Accent2 2 38 5 31" xfId="30985" xr:uid="{00000000-0005-0000-0000-0000257C0000}"/>
    <cellStyle name="40% - Accent2 2 38 5 32" xfId="30986" xr:uid="{00000000-0005-0000-0000-0000267C0000}"/>
    <cellStyle name="40% - Accent2 2 38 5 33" xfId="30987" xr:uid="{00000000-0005-0000-0000-0000277C0000}"/>
    <cellStyle name="40% - Accent2 2 38 5 34" xfId="30988" xr:uid="{00000000-0005-0000-0000-0000287C0000}"/>
    <cellStyle name="40% - Accent2 2 38 5 35" xfId="30989" xr:uid="{00000000-0005-0000-0000-0000297C0000}"/>
    <cellStyle name="40% - Accent2 2 38 5 36" xfId="30990" xr:uid="{00000000-0005-0000-0000-00002A7C0000}"/>
    <cellStyle name="40% - Accent2 2 38 5 37" xfId="30991" xr:uid="{00000000-0005-0000-0000-00002B7C0000}"/>
    <cellStyle name="40% - Accent2 2 38 5 4" xfId="30992" xr:uid="{00000000-0005-0000-0000-00002C7C0000}"/>
    <cellStyle name="40% - Accent2 2 38 5 5" xfId="30993" xr:uid="{00000000-0005-0000-0000-00002D7C0000}"/>
    <cellStyle name="40% - Accent2 2 38 5 6" xfId="30994" xr:uid="{00000000-0005-0000-0000-00002E7C0000}"/>
    <cellStyle name="40% - Accent2 2 38 5 7" xfId="30995" xr:uid="{00000000-0005-0000-0000-00002F7C0000}"/>
    <cellStyle name="40% - Accent2 2 38 5 8" xfId="30996" xr:uid="{00000000-0005-0000-0000-0000307C0000}"/>
    <cellStyle name="40% - Accent2 2 38 5 9" xfId="30997" xr:uid="{00000000-0005-0000-0000-0000317C0000}"/>
    <cellStyle name="40% - Accent2 2 38 5_Sheet2" xfId="61151" xr:uid="{00000000-0005-0000-0000-0000327C0000}"/>
    <cellStyle name="40% - Accent2 2 38 6" xfId="30998" xr:uid="{00000000-0005-0000-0000-0000337C0000}"/>
    <cellStyle name="40% - Accent2 2 38 7" xfId="30999" xr:uid="{00000000-0005-0000-0000-0000347C0000}"/>
    <cellStyle name="40% - Accent2 2 38 8" xfId="31000" xr:uid="{00000000-0005-0000-0000-0000357C0000}"/>
    <cellStyle name="40% - Accent2 2 38 9" xfId="31001" xr:uid="{00000000-0005-0000-0000-0000367C0000}"/>
    <cellStyle name="40% - Accent2 2 38_Sheet2" xfId="61152" xr:uid="{00000000-0005-0000-0000-0000377C0000}"/>
    <cellStyle name="40% - Accent2 2 39" xfId="31002" xr:uid="{00000000-0005-0000-0000-0000387C0000}"/>
    <cellStyle name="40% - Accent2 2 39 10" xfId="31003" xr:uid="{00000000-0005-0000-0000-0000397C0000}"/>
    <cellStyle name="40% - Accent2 2 39 11" xfId="31004" xr:uid="{00000000-0005-0000-0000-00003A7C0000}"/>
    <cellStyle name="40% - Accent2 2 39 12" xfId="31005" xr:uid="{00000000-0005-0000-0000-00003B7C0000}"/>
    <cellStyle name="40% - Accent2 2 39 13" xfId="31006" xr:uid="{00000000-0005-0000-0000-00003C7C0000}"/>
    <cellStyle name="40% - Accent2 2 39 14" xfId="31007" xr:uid="{00000000-0005-0000-0000-00003D7C0000}"/>
    <cellStyle name="40% - Accent2 2 39 15" xfId="31008" xr:uid="{00000000-0005-0000-0000-00003E7C0000}"/>
    <cellStyle name="40% - Accent2 2 39 16" xfId="31009" xr:uid="{00000000-0005-0000-0000-00003F7C0000}"/>
    <cellStyle name="40% - Accent2 2 39 17" xfId="31010" xr:uid="{00000000-0005-0000-0000-0000407C0000}"/>
    <cellStyle name="40% - Accent2 2 39 18" xfId="31011" xr:uid="{00000000-0005-0000-0000-0000417C0000}"/>
    <cellStyle name="40% - Accent2 2 39 19" xfId="31012" xr:uid="{00000000-0005-0000-0000-0000427C0000}"/>
    <cellStyle name="40% - Accent2 2 39 2" xfId="31013" xr:uid="{00000000-0005-0000-0000-0000437C0000}"/>
    <cellStyle name="40% - Accent2 2 39 2 10" xfId="31014" xr:uid="{00000000-0005-0000-0000-0000447C0000}"/>
    <cellStyle name="40% - Accent2 2 39 2 11" xfId="31015" xr:uid="{00000000-0005-0000-0000-0000457C0000}"/>
    <cellStyle name="40% - Accent2 2 39 2 12" xfId="31016" xr:uid="{00000000-0005-0000-0000-0000467C0000}"/>
    <cellStyle name="40% - Accent2 2 39 2 13" xfId="31017" xr:uid="{00000000-0005-0000-0000-0000477C0000}"/>
    <cellStyle name="40% - Accent2 2 39 2 14" xfId="31018" xr:uid="{00000000-0005-0000-0000-0000487C0000}"/>
    <cellStyle name="40% - Accent2 2 39 2 15" xfId="31019" xr:uid="{00000000-0005-0000-0000-0000497C0000}"/>
    <cellStyle name="40% - Accent2 2 39 2 16" xfId="31020" xr:uid="{00000000-0005-0000-0000-00004A7C0000}"/>
    <cellStyle name="40% - Accent2 2 39 2 17" xfId="31021" xr:uid="{00000000-0005-0000-0000-00004B7C0000}"/>
    <cellStyle name="40% - Accent2 2 39 2 18" xfId="31022" xr:uid="{00000000-0005-0000-0000-00004C7C0000}"/>
    <cellStyle name="40% - Accent2 2 39 2 19" xfId="31023" xr:uid="{00000000-0005-0000-0000-00004D7C0000}"/>
    <cellStyle name="40% - Accent2 2 39 2 2" xfId="31024" xr:uid="{00000000-0005-0000-0000-00004E7C0000}"/>
    <cellStyle name="40% - Accent2 2 39 2 2 10" xfId="31025" xr:uid="{00000000-0005-0000-0000-00004F7C0000}"/>
    <cellStyle name="40% - Accent2 2 39 2 2 11" xfId="31026" xr:uid="{00000000-0005-0000-0000-0000507C0000}"/>
    <cellStyle name="40% - Accent2 2 39 2 2 12" xfId="31027" xr:uid="{00000000-0005-0000-0000-0000517C0000}"/>
    <cellStyle name="40% - Accent2 2 39 2 2 13" xfId="31028" xr:uid="{00000000-0005-0000-0000-0000527C0000}"/>
    <cellStyle name="40% - Accent2 2 39 2 2 14" xfId="31029" xr:uid="{00000000-0005-0000-0000-0000537C0000}"/>
    <cellStyle name="40% - Accent2 2 39 2 2 15" xfId="31030" xr:uid="{00000000-0005-0000-0000-0000547C0000}"/>
    <cellStyle name="40% - Accent2 2 39 2 2 16" xfId="31031" xr:uid="{00000000-0005-0000-0000-0000557C0000}"/>
    <cellStyle name="40% - Accent2 2 39 2 2 17" xfId="31032" xr:uid="{00000000-0005-0000-0000-0000567C0000}"/>
    <cellStyle name="40% - Accent2 2 39 2 2 18" xfId="31033" xr:uid="{00000000-0005-0000-0000-0000577C0000}"/>
    <cellStyle name="40% - Accent2 2 39 2 2 19" xfId="31034" xr:uid="{00000000-0005-0000-0000-0000587C0000}"/>
    <cellStyle name="40% - Accent2 2 39 2 2 2" xfId="31035" xr:uid="{00000000-0005-0000-0000-0000597C0000}"/>
    <cellStyle name="40% - Accent2 2 39 2 2 20" xfId="31036" xr:uid="{00000000-0005-0000-0000-00005A7C0000}"/>
    <cellStyle name="40% - Accent2 2 39 2 2 21" xfId="31037" xr:uid="{00000000-0005-0000-0000-00005B7C0000}"/>
    <cellStyle name="40% - Accent2 2 39 2 2 22" xfId="31038" xr:uid="{00000000-0005-0000-0000-00005C7C0000}"/>
    <cellStyle name="40% - Accent2 2 39 2 2 23" xfId="31039" xr:uid="{00000000-0005-0000-0000-00005D7C0000}"/>
    <cellStyle name="40% - Accent2 2 39 2 2 24" xfId="31040" xr:uid="{00000000-0005-0000-0000-00005E7C0000}"/>
    <cellStyle name="40% - Accent2 2 39 2 2 25" xfId="31041" xr:uid="{00000000-0005-0000-0000-00005F7C0000}"/>
    <cellStyle name="40% - Accent2 2 39 2 2 26" xfId="31042" xr:uid="{00000000-0005-0000-0000-0000607C0000}"/>
    <cellStyle name="40% - Accent2 2 39 2 2 27" xfId="31043" xr:uid="{00000000-0005-0000-0000-0000617C0000}"/>
    <cellStyle name="40% - Accent2 2 39 2 2 28" xfId="31044" xr:uid="{00000000-0005-0000-0000-0000627C0000}"/>
    <cellStyle name="40% - Accent2 2 39 2 2 29" xfId="31045" xr:uid="{00000000-0005-0000-0000-0000637C0000}"/>
    <cellStyle name="40% - Accent2 2 39 2 2 3" xfId="31046" xr:uid="{00000000-0005-0000-0000-0000647C0000}"/>
    <cellStyle name="40% - Accent2 2 39 2 2 30" xfId="31047" xr:uid="{00000000-0005-0000-0000-0000657C0000}"/>
    <cellStyle name="40% - Accent2 2 39 2 2 31" xfId="31048" xr:uid="{00000000-0005-0000-0000-0000667C0000}"/>
    <cellStyle name="40% - Accent2 2 39 2 2 32" xfId="31049" xr:uid="{00000000-0005-0000-0000-0000677C0000}"/>
    <cellStyle name="40% - Accent2 2 39 2 2 33" xfId="31050" xr:uid="{00000000-0005-0000-0000-0000687C0000}"/>
    <cellStyle name="40% - Accent2 2 39 2 2 34" xfId="31051" xr:uid="{00000000-0005-0000-0000-0000697C0000}"/>
    <cellStyle name="40% - Accent2 2 39 2 2 35" xfId="31052" xr:uid="{00000000-0005-0000-0000-00006A7C0000}"/>
    <cellStyle name="40% - Accent2 2 39 2 2 36" xfId="31053" xr:uid="{00000000-0005-0000-0000-00006B7C0000}"/>
    <cellStyle name="40% - Accent2 2 39 2 2 37" xfId="31054" xr:uid="{00000000-0005-0000-0000-00006C7C0000}"/>
    <cellStyle name="40% - Accent2 2 39 2 2 4" xfId="31055" xr:uid="{00000000-0005-0000-0000-00006D7C0000}"/>
    <cellStyle name="40% - Accent2 2 39 2 2 5" xfId="31056" xr:uid="{00000000-0005-0000-0000-00006E7C0000}"/>
    <cellStyle name="40% - Accent2 2 39 2 2 6" xfId="31057" xr:uid="{00000000-0005-0000-0000-00006F7C0000}"/>
    <cellStyle name="40% - Accent2 2 39 2 2 7" xfId="31058" xr:uid="{00000000-0005-0000-0000-0000707C0000}"/>
    <cellStyle name="40% - Accent2 2 39 2 2 8" xfId="31059" xr:uid="{00000000-0005-0000-0000-0000717C0000}"/>
    <cellStyle name="40% - Accent2 2 39 2 2 9" xfId="31060" xr:uid="{00000000-0005-0000-0000-0000727C0000}"/>
    <cellStyle name="40% - Accent2 2 39 2 2_Sheet2" xfId="61153" xr:uid="{00000000-0005-0000-0000-0000737C0000}"/>
    <cellStyle name="40% - Accent2 2 39 2 20" xfId="31061" xr:uid="{00000000-0005-0000-0000-0000747C0000}"/>
    <cellStyle name="40% - Accent2 2 39 2 21" xfId="31062" xr:uid="{00000000-0005-0000-0000-0000757C0000}"/>
    <cellStyle name="40% - Accent2 2 39 2 22" xfId="31063" xr:uid="{00000000-0005-0000-0000-0000767C0000}"/>
    <cellStyle name="40% - Accent2 2 39 2 23" xfId="31064" xr:uid="{00000000-0005-0000-0000-0000777C0000}"/>
    <cellStyle name="40% - Accent2 2 39 2 24" xfId="31065" xr:uid="{00000000-0005-0000-0000-0000787C0000}"/>
    <cellStyle name="40% - Accent2 2 39 2 25" xfId="31066" xr:uid="{00000000-0005-0000-0000-0000797C0000}"/>
    <cellStyle name="40% - Accent2 2 39 2 26" xfId="31067" xr:uid="{00000000-0005-0000-0000-00007A7C0000}"/>
    <cellStyle name="40% - Accent2 2 39 2 27" xfId="31068" xr:uid="{00000000-0005-0000-0000-00007B7C0000}"/>
    <cellStyle name="40% - Accent2 2 39 2 28" xfId="31069" xr:uid="{00000000-0005-0000-0000-00007C7C0000}"/>
    <cellStyle name="40% - Accent2 2 39 2 29" xfId="31070" xr:uid="{00000000-0005-0000-0000-00007D7C0000}"/>
    <cellStyle name="40% - Accent2 2 39 2 3" xfId="31071" xr:uid="{00000000-0005-0000-0000-00007E7C0000}"/>
    <cellStyle name="40% - Accent2 2 39 2 30" xfId="31072" xr:uid="{00000000-0005-0000-0000-00007F7C0000}"/>
    <cellStyle name="40% - Accent2 2 39 2 31" xfId="31073" xr:uid="{00000000-0005-0000-0000-0000807C0000}"/>
    <cellStyle name="40% - Accent2 2 39 2 32" xfId="31074" xr:uid="{00000000-0005-0000-0000-0000817C0000}"/>
    <cellStyle name="40% - Accent2 2 39 2 33" xfId="31075" xr:uid="{00000000-0005-0000-0000-0000827C0000}"/>
    <cellStyle name="40% - Accent2 2 39 2 34" xfId="31076" xr:uid="{00000000-0005-0000-0000-0000837C0000}"/>
    <cellStyle name="40% - Accent2 2 39 2 35" xfId="31077" xr:uid="{00000000-0005-0000-0000-0000847C0000}"/>
    <cellStyle name="40% - Accent2 2 39 2 36" xfId="31078" xr:uid="{00000000-0005-0000-0000-0000857C0000}"/>
    <cellStyle name="40% - Accent2 2 39 2 37" xfId="31079" xr:uid="{00000000-0005-0000-0000-0000867C0000}"/>
    <cellStyle name="40% - Accent2 2 39 2 38" xfId="31080" xr:uid="{00000000-0005-0000-0000-0000877C0000}"/>
    <cellStyle name="40% - Accent2 2 39 2 4" xfId="31081" xr:uid="{00000000-0005-0000-0000-0000887C0000}"/>
    <cellStyle name="40% - Accent2 2 39 2 5" xfId="31082" xr:uid="{00000000-0005-0000-0000-0000897C0000}"/>
    <cellStyle name="40% - Accent2 2 39 2 6" xfId="31083" xr:uid="{00000000-0005-0000-0000-00008A7C0000}"/>
    <cellStyle name="40% - Accent2 2 39 2 7" xfId="31084" xr:uid="{00000000-0005-0000-0000-00008B7C0000}"/>
    <cellStyle name="40% - Accent2 2 39 2 8" xfId="31085" xr:uid="{00000000-0005-0000-0000-00008C7C0000}"/>
    <cellStyle name="40% - Accent2 2 39 2 9" xfId="31086" xr:uid="{00000000-0005-0000-0000-00008D7C0000}"/>
    <cellStyle name="40% - Accent2 2 39 2_Sheet2" xfId="61154" xr:uid="{00000000-0005-0000-0000-00008E7C0000}"/>
    <cellStyle name="40% - Accent2 2 39 20" xfId="31087" xr:uid="{00000000-0005-0000-0000-00008F7C0000}"/>
    <cellStyle name="40% - Accent2 2 39 21" xfId="31088" xr:uid="{00000000-0005-0000-0000-0000907C0000}"/>
    <cellStyle name="40% - Accent2 2 39 22" xfId="31089" xr:uid="{00000000-0005-0000-0000-0000917C0000}"/>
    <cellStyle name="40% - Accent2 2 39 23" xfId="31090" xr:uid="{00000000-0005-0000-0000-0000927C0000}"/>
    <cellStyle name="40% - Accent2 2 39 24" xfId="31091" xr:uid="{00000000-0005-0000-0000-0000937C0000}"/>
    <cellStyle name="40% - Accent2 2 39 25" xfId="31092" xr:uid="{00000000-0005-0000-0000-0000947C0000}"/>
    <cellStyle name="40% - Accent2 2 39 26" xfId="31093" xr:uid="{00000000-0005-0000-0000-0000957C0000}"/>
    <cellStyle name="40% - Accent2 2 39 27" xfId="31094" xr:uid="{00000000-0005-0000-0000-0000967C0000}"/>
    <cellStyle name="40% - Accent2 2 39 28" xfId="31095" xr:uid="{00000000-0005-0000-0000-0000977C0000}"/>
    <cellStyle name="40% - Accent2 2 39 29" xfId="31096" xr:uid="{00000000-0005-0000-0000-0000987C0000}"/>
    <cellStyle name="40% - Accent2 2 39 3" xfId="31097" xr:uid="{00000000-0005-0000-0000-0000997C0000}"/>
    <cellStyle name="40% - Accent2 2 39 3 10" xfId="31098" xr:uid="{00000000-0005-0000-0000-00009A7C0000}"/>
    <cellStyle name="40% - Accent2 2 39 3 11" xfId="31099" xr:uid="{00000000-0005-0000-0000-00009B7C0000}"/>
    <cellStyle name="40% - Accent2 2 39 3 12" xfId="31100" xr:uid="{00000000-0005-0000-0000-00009C7C0000}"/>
    <cellStyle name="40% - Accent2 2 39 3 13" xfId="31101" xr:uid="{00000000-0005-0000-0000-00009D7C0000}"/>
    <cellStyle name="40% - Accent2 2 39 3 14" xfId="31102" xr:uid="{00000000-0005-0000-0000-00009E7C0000}"/>
    <cellStyle name="40% - Accent2 2 39 3 15" xfId="31103" xr:uid="{00000000-0005-0000-0000-00009F7C0000}"/>
    <cellStyle name="40% - Accent2 2 39 3 16" xfId="31104" xr:uid="{00000000-0005-0000-0000-0000A07C0000}"/>
    <cellStyle name="40% - Accent2 2 39 3 17" xfId="31105" xr:uid="{00000000-0005-0000-0000-0000A17C0000}"/>
    <cellStyle name="40% - Accent2 2 39 3 18" xfId="31106" xr:uid="{00000000-0005-0000-0000-0000A27C0000}"/>
    <cellStyle name="40% - Accent2 2 39 3 19" xfId="31107" xr:uid="{00000000-0005-0000-0000-0000A37C0000}"/>
    <cellStyle name="40% - Accent2 2 39 3 2" xfId="31108" xr:uid="{00000000-0005-0000-0000-0000A47C0000}"/>
    <cellStyle name="40% - Accent2 2 39 3 2 10" xfId="31109" xr:uid="{00000000-0005-0000-0000-0000A57C0000}"/>
    <cellStyle name="40% - Accent2 2 39 3 2 11" xfId="31110" xr:uid="{00000000-0005-0000-0000-0000A67C0000}"/>
    <cellStyle name="40% - Accent2 2 39 3 2 12" xfId="31111" xr:uid="{00000000-0005-0000-0000-0000A77C0000}"/>
    <cellStyle name="40% - Accent2 2 39 3 2 13" xfId="31112" xr:uid="{00000000-0005-0000-0000-0000A87C0000}"/>
    <cellStyle name="40% - Accent2 2 39 3 2 14" xfId="31113" xr:uid="{00000000-0005-0000-0000-0000A97C0000}"/>
    <cellStyle name="40% - Accent2 2 39 3 2 15" xfId="31114" xr:uid="{00000000-0005-0000-0000-0000AA7C0000}"/>
    <cellStyle name="40% - Accent2 2 39 3 2 16" xfId="31115" xr:uid="{00000000-0005-0000-0000-0000AB7C0000}"/>
    <cellStyle name="40% - Accent2 2 39 3 2 17" xfId="31116" xr:uid="{00000000-0005-0000-0000-0000AC7C0000}"/>
    <cellStyle name="40% - Accent2 2 39 3 2 18" xfId="31117" xr:uid="{00000000-0005-0000-0000-0000AD7C0000}"/>
    <cellStyle name="40% - Accent2 2 39 3 2 19" xfId="31118" xr:uid="{00000000-0005-0000-0000-0000AE7C0000}"/>
    <cellStyle name="40% - Accent2 2 39 3 2 2" xfId="31119" xr:uid="{00000000-0005-0000-0000-0000AF7C0000}"/>
    <cellStyle name="40% - Accent2 2 39 3 2 20" xfId="31120" xr:uid="{00000000-0005-0000-0000-0000B07C0000}"/>
    <cellStyle name="40% - Accent2 2 39 3 2 21" xfId="31121" xr:uid="{00000000-0005-0000-0000-0000B17C0000}"/>
    <cellStyle name="40% - Accent2 2 39 3 2 22" xfId="31122" xr:uid="{00000000-0005-0000-0000-0000B27C0000}"/>
    <cellStyle name="40% - Accent2 2 39 3 2 23" xfId="31123" xr:uid="{00000000-0005-0000-0000-0000B37C0000}"/>
    <cellStyle name="40% - Accent2 2 39 3 2 24" xfId="31124" xr:uid="{00000000-0005-0000-0000-0000B47C0000}"/>
    <cellStyle name="40% - Accent2 2 39 3 2 25" xfId="31125" xr:uid="{00000000-0005-0000-0000-0000B57C0000}"/>
    <cellStyle name="40% - Accent2 2 39 3 2 26" xfId="31126" xr:uid="{00000000-0005-0000-0000-0000B67C0000}"/>
    <cellStyle name="40% - Accent2 2 39 3 2 27" xfId="31127" xr:uid="{00000000-0005-0000-0000-0000B77C0000}"/>
    <cellStyle name="40% - Accent2 2 39 3 2 28" xfId="31128" xr:uid="{00000000-0005-0000-0000-0000B87C0000}"/>
    <cellStyle name="40% - Accent2 2 39 3 2 29" xfId="31129" xr:uid="{00000000-0005-0000-0000-0000B97C0000}"/>
    <cellStyle name="40% - Accent2 2 39 3 2 3" xfId="31130" xr:uid="{00000000-0005-0000-0000-0000BA7C0000}"/>
    <cellStyle name="40% - Accent2 2 39 3 2 30" xfId="31131" xr:uid="{00000000-0005-0000-0000-0000BB7C0000}"/>
    <cellStyle name="40% - Accent2 2 39 3 2 31" xfId="31132" xr:uid="{00000000-0005-0000-0000-0000BC7C0000}"/>
    <cellStyle name="40% - Accent2 2 39 3 2 32" xfId="31133" xr:uid="{00000000-0005-0000-0000-0000BD7C0000}"/>
    <cellStyle name="40% - Accent2 2 39 3 2 33" xfId="31134" xr:uid="{00000000-0005-0000-0000-0000BE7C0000}"/>
    <cellStyle name="40% - Accent2 2 39 3 2 34" xfId="31135" xr:uid="{00000000-0005-0000-0000-0000BF7C0000}"/>
    <cellStyle name="40% - Accent2 2 39 3 2 35" xfId="31136" xr:uid="{00000000-0005-0000-0000-0000C07C0000}"/>
    <cellStyle name="40% - Accent2 2 39 3 2 36" xfId="31137" xr:uid="{00000000-0005-0000-0000-0000C17C0000}"/>
    <cellStyle name="40% - Accent2 2 39 3 2 37" xfId="31138" xr:uid="{00000000-0005-0000-0000-0000C27C0000}"/>
    <cellStyle name="40% - Accent2 2 39 3 2 4" xfId="31139" xr:uid="{00000000-0005-0000-0000-0000C37C0000}"/>
    <cellStyle name="40% - Accent2 2 39 3 2 5" xfId="31140" xr:uid="{00000000-0005-0000-0000-0000C47C0000}"/>
    <cellStyle name="40% - Accent2 2 39 3 2 6" xfId="31141" xr:uid="{00000000-0005-0000-0000-0000C57C0000}"/>
    <cellStyle name="40% - Accent2 2 39 3 2 7" xfId="31142" xr:uid="{00000000-0005-0000-0000-0000C67C0000}"/>
    <cellStyle name="40% - Accent2 2 39 3 2 8" xfId="31143" xr:uid="{00000000-0005-0000-0000-0000C77C0000}"/>
    <cellStyle name="40% - Accent2 2 39 3 2 9" xfId="31144" xr:uid="{00000000-0005-0000-0000-0000C87C0000}"/>
    <cellStyle name="40% - Accent2 2 39 3 2_Sheet2" xfId="61155" xr:uid="{00000000-0005-0000-0000-0000C97C0000}"/>
    <cellStyle name="40% - Accent2 2 39 3 20" xfId="31145" xr:uid="{00000000-0005-0000-0000-0000CA7C0000}"/>
    <cellStyle name="40% - Accent2 2 39 3 21" xfId="31146" xr:uid="{00000000-0005-0000-0000-0000CB7C0000}"/>
    <cellStyle name="40% - Accent2 2 39 3 22" xfId="31147" xr:uid="{00000000-0005-0000-0000-0000CC7C0000}"/>
    <cellStyle name="40% - Accent2 2 39 3 23" xfId="31148" xr:uid="{00000000-0005-0000-0000-0000CD7C0000}"/>
    <cellStyle name="40% - Accent2 2 39 3 24" xfId="31149" xr:uid="{00000000-0005-0000-0000-0000CE7C0000}"/>
    <cellStyle name="40% - Accent2 2 39 3 25" xfId="31150" xr:uid="{00000000-0005-0000-0000-0000CF7C0000}"/>
    <cellStyle name="40% - Accent2 2 39 3 26" xfId="31151" xr:uid="{00000000-0005-0000-0000-0000D07C0000}"/>
    <cellStyle name="40% - Accent2 2 39 3 27" xfId="31152" xr:uid="{00000000-0005-0000-0000-0000D17C0000}"/>
    <cellStyle name="40% - Accent2 2 39 3 28" xfId="31153" xr:uid="{00000000-0005-0000-0000-0000D27C0000}"/>
    <cellStyle name="40% - Accent2 2 39 3 29" xfId="31154" xr:uid="{00000000-0005-0000-0000-0000D37C0000}"/>
    <cellStyle name="40% - Accent2 2 39 3 3" xfId="31155" xr:uid="{00000000-0005-0000-0000-0000D47C0000}"/>
    <cellStyle name="40% - Accent2 2 39 3 30" xfId="31156" xr:uid="{00000000-0005-0000-0000-0000D57C0000}"/>
    <cellStyle name="40% - Accent2 2 39 3 31" xfId="31157" xr:uid="{00000000-0005-0000-0000-0000D67C0000}"/>
    <cellStyle name="40% - Accent2 2 39 3 32" xfId="31158" xr:uid="{00000000-0005-0000-0000-0000D77C0000}"/>
    <cellStyle name="40% - Accent2 2 39 3 33" xfId="31159" xr:uid="{00000000-0005-0000-0000-0000D87C0000}"/>
    <cellStyle name="40% - Accent2 2 39 3 34" xfId="31160" xr:uid="{00000000-0005-0000-0000-0000D97C0000}"/>
    <cellStyle name="40% - Accent2 2 39 3 35" xfId="31161" xr:uid="{00000000-0005-0000-0000-0000DA7C0000}"/>
    <cellStyle name="40% - Accent2 2 39 3 36" xfId="31162" xr:uid="{00000000-0005-0000-0000-0000DB7C0000}"/>
    <cellStyle name="40% - Accent2 2 39 3 37" xfId="31163" xr:uid="{00000000-0005-0000-0000-0000DC7C0000}"/>
    <cellStyle name="40% - Accent2 2 39 3 38" xfId="31164" xr:uid="{00000000-0005-0000-0000-0000DD7C0000}"/>
    <cellStyle name="40% - Accent2 2 39 3 4" xfId="31165" xr:uid="{00000000-0005-0000-0000-0000DE7C0000}"/>
    <cellStyle name="40% - Accent2 2 39 3 5" xfId="31166" xr:uid="{00000000-0005-0000-0000-0000DF7C0000}"/>
    <cellStyle name="40% - Accent2 2 39 3 6" xfId="31167" xr:uid="{00000000-0005-0000-0000-0000E07C0000}"/>
    <cellStyle name="40% - Accent2 2 39 3 7" xfId="31168" xr:uid="{00000000-0005-0000-0000-0000E17C0000}"/>
    <cellStyle name="40% - Accent2 2 39 3 8" xfId="31169" xr:uid="{00000000-0005-0000-0000-0000E27C0000}"/>
    <cellStyle name="40% - Accent2 2 39 3 9" xfId="31170" xr:uid="{00000000-0005-0000-0000-0000E37C0000}"/>
    <cellStyle name="40% - Accent2 2 39 3_Sheet2" xfId="61156" xr:uid="{00000000-0005-0000-0000-0000E47C0000}"/>
    <cellStyle name="40% - Accent2 2 39 30" xfId="31171" xr:uid="{00000000-0005-0000-0000-0000E57C0000}"/>
    <cellStyle name="40% - Accent2 2 39 31" xfId="31172" xr:uid="{00000000-0005-0000-0000-0000E67C0000}"/>
    <cellStyle name="40% - Accent2 2 39 32" xfId="31173" xr:uid="{00000000-0005-0000-0000-0000E77C0000}"/>
    <cellStyle name="40% - Accent2 2 39 33" xfId="31174" xr:uid="{00000000-0005-0000-0000-0000E87C0000}"/>
    <cellStyle name="40% - Accent2 2 39 34" xfId="31175" xr:uid="{00000000-0005-0000-0000-0000E97C0000}"/>
    <cellStyle name="40% - Accent2 2 39 35" xfId="31176" xr:uid="{00000000-0005-0000-0000-0000EA7C0000}"/>
    <cellStyle name="40% - Accent2 2 39 36" xfId="31177" xr:uid="{00000000-0005-0000-0000-0000EB7C0000}"/>
    <cellStyle name="40% - Accent2 2 39 37" xfId="31178" xr:uid="{00000000-0005-0000-0000-0000EC7C0000}"/>
    <cellStyle name="40% - Accent2 2 39 38" xfId="31179" xr:uid="{00000000-0005-0000-0000-0000ED7C0000}"/>
    <cellStyle name="40% - Accent2 2 39 39" xfId="31180" xr:uid="{00000000-0005-0000-0000-0000EE7C0000}"/>
    <cellStyle name="40% - Accent2 2 39 4" xfId="31181" xr:uid="{00000000-0005-0000-0000-0000EF7C0000}"/>
    <cellStyle name="40% - Accent2 2 39 4 10" xfId="31182" xr:uid="{00000000-0005-0000-0000-0000F07C0000}"/>
    <cellStyle name="40% - Accent2 2 39 4 11" xfId="31183" xr:uid="{00000000-0005-0000-0000-0000F17C0000}"/>
    <cellStyle name="40% - Accent2 2 39 4 12" xfId="31184" xr:uid="{00000000-0005-0000-0000-0000F27C0000}"/>
    <cellStyle name="40% - Accent2 2 39 4 13" xfId="31185" xr:uid="{00000000-0005-0000-0000-0000F37C0000}"/>
    <cellStyle name="40% - Accent2 2 39 4 14" xfId="31186" xr:uid="{00000000-0005-0000-0000-0000F47C0000}"/>
    <cellStyle name="40% - Accent2 2 39 4 15" xfId="31187" xr:uid="{00000000-0005-0000-0000-0000F57C0000}"/>
    <cellStyle name="40% - Accent2 2 39 4 16" xfId="31188" xr:uid="{00000000-0005-0000-0000-0000F67C0000}"/>
    <cellStyle name="40% - Accent2 2 39 4 17" xfId="31189" xr:uid="{00000000-0005-0000-0000-0000F77C0000}"/>
    <cellStyle name="40% - Accent2 2 39 4 18" xfId="31190" xr:uid="{00000000-0005-0000-0000-0000F87C0000}"/>
    <cellStyle name="40% - Accent2 2 39 4 19" xfId="31191" xr:uid="{00000000-0005-0000-0000-0000F97C0000}"/>
    <cellStyle name="40% - Accent2 2 39 4 2" xfId="31192" xr:uid="{00000000-0005-0000-0000-0000FA7C0000}"/>
    <cellStyle name="40% - Accent2 2 39 4 2 10" xfId="31193" xr:uid="{00000000-0005-0000-0000-0000FB7C0000}"/>
    <cellStyle name="40% - Accent2 2 39 4 2 11" xfId="31194" xr:uid="{00000000-0005-0000-0000-0000FC7C0000}"/>
    <cellStyle name="40% - Accent2 2 39 4 2 12" xfId="31195" xr:uid="{00000000-0005-0000-0000-0000FD7C0000}"/>
    <cellStyle name="40% - Accent2 2 39 4 2 13" xfId="31196" xr:uid="{00000000-0005-0000-0000-0000FE7C0000}"/>
    <cellStyle name="40% - Accent2 2 39 4 2 14" xfId="31197" xr:uid="{00000000-0005-0000-0000-0000FF7C0000}"/>
    <cellStyle name="40% - Accent2 2 39 4 2 15" xfId="31198" xr:uid="{00000000-0005-0000-0000-0000007D0000}"/>
    <cellStyle name="40% - Accent2 2 39 4 2 16" xfId="31199" xr:uid="{00000000-0005-0000-0000-0000017D0000}"/>
    <cellStyle name="40% - Accent2 2 39 4 2 17" xfId="31200" xr:uid="{00000000-0005-0000-0000-0000027D0000}"/>
    <cellStyle name="40% - Accent2 2 39 4 2 18" xfId="31201" xr:uid="{00000000-0005-0000-0000-0000037D0000}"/>
    <cellStyle name="40% - Accent2 2 39 4 2 19" xfId="31202" xr:uid="{00000000-0005-0000-0000-0000047D0000}"/>
    <cellStyle name="40% - Accent2 2 39 4 2 2" xfId="31203" xr:uid="{00000000-0005-0000-0000-0000057D0000}"/>
    <cellStyle name="40% - Accent2 2 39 4 2 20" xfId="31204" xr:uid="{00000000-0005-0000-0000-0000067D0000}"/>
    <cellStyle name="40% - Accent2 2 39 4 2 21" xfId="31205" xr:uid="{00000000-0005-0000-0000-0000077D0000}"/>
    <cellStyle name="40% - Accent2 2 39 4 2 22" xfId="31206" xr:uid="{00000000-0005-0000-0000-0000087D0000}"/>
    <cellStyle name="40% - Accent2 2 39 4 2 23" xfId="31207" xr:uid="{00000000-0005-0000-0000-0000097D0000}"/>
    <cellStyle name="40% - Accent2 2 39 4 2 24" xfId="31208" xr:uid="{00000000-0005-0000-0000-00000A7D0000}"/>
    <cellStyle name="40% - Accent2 2 39 4 2 25" xfId="31209" xr:uid="{00000000-0005-0000-0000-00000B7D0000}"/>
    <cellStyle name="40% - Accent2 2 39 4 2 26" xfId="31210" xr:uid="{00000000-0005-0000-0000-00000C7D0000}"/>
    <cellStyle name="40% - Accent2 2 39 4 2 27" xfId="31211" xr:uid="{00000000-0005-0000-0000-00000D7D0000}"/>
    <cellStyle name="40% - Accent2 2 39 4 2 28" xfId="31212" xr:uid="{00000000-0005-0000-0000-00000E7D0000}"/>
    <cellStyle name="40% - Accent2 2 39 4 2 29" xfId="31213" xr:uid="{00000000-0005-0000-0000-00000F7D0000}"/>
    <cellStyle name="40% - Accent2 2 39 4 2 3" xfId="31214" xr:uid="{00000000-0005-0000-0000-0000107D0000}"/>
    <cellStyle name="40% - Accent2 2 39 4 2 30" xfId="31215" xr:uid="{00000000-0005-0000-0000-0000117D0000}"/>
    <cellStyle name="40% - Accent2 2 39 4 2 31" xfId="31216" xr:uid="{00000000-0005-0000-0000-0000127D0000}"/>
    <cellStyle name="40% - Accent2 2 39 4 2 32" xfId="31217" xr:uid="{00000000-0005-0000-0000-0000137D0000}"/>
    <cellStyle name="40% - Accent2 2 39 4 2 33" xfId="31218" xr:uid="{00000000-0005-0000-0000-0000147D0000}"/>
    <cellStyle name="40% - Accent2 2 39 4 2 34" xfId="31219" xr:uid="{00000000-0005-0000-0000-0000157D0000}"/>
    <cellStyle name="40% - Accent2 2 39 4 2 35" xfId="31220" xr:uid="{00000000-0005-0000-0000-0000167D0000}"/>
    <cellStyle name="40% - Accent2 2 39 4 2 36" xfId="31221" xr:uid="{00000000-0005-0000-0000-0000177D0000}"/>
    <cellStyle name="40% - Accent2 2 39 4 2 37" xfId="31222" xr:uid="{00000000-0005-0000-0000-0000187D0000}"/>
    <cellStyle name="40% - Accent2 2 39 4 2 4" xfId="31223" xr:uid="{00000000-0005-0000-0000-0000197D0000}"/>
    <cellStyle name="40% - Accent2 2 39 4 2 5" xfId="31224" xr:uid="{00000000-0005-0000-0000-00001A7D0000}"/>
    <cellStyle name="40% - Accent2 2 39 4 2 6" xfId="31225" xr:uid="{00000000-0005-0000-0000-00001B7D0000}"/>
    <cellStyle name="40% - Accent2 2 39 4 2 7" xfId="31226" xr:uid="{00000000-0005-0000-0000-00001C7D0000}"/>
    <cellStyle name="40% - Accent2 2 39 4 2 8" xfId="31227" xr:uid="{00000000-0005-0000-0000-00001D7D0000}"/>
    <cellStyle name="40% - Accent2 2 39 4 2 9" xfId="31228" xr:uid="{00000000-0005-0000-0000-00001E7D0000}"/>
    <cellStyle name="40% - Accent2 2 39 4 2_Sheet2" xfId="61157" xr:uid="{00000000-0005-0000-0000-00001F7D0000}"/>
    <cellStyle name="40% - Accent2 2 39 4 20" xfId="31229" xr:uid="{00000000-0005-0000-0000-0000207D0000}"/>
    <cellStyle name="40% - Accent2 2 39 4 21" xfId="31230" xr:uid="{00000000-0005-0000-0000-0000217D0000}"/>
    <cellStyle name="40% - Accent2 2 39 4 22" xfId="31231" xr:uid="{00000000-0005-0000-0000-0000227D0000}"/>
    <cellStyle name="40% - Accent2 2 39 4 23" xfId="31232" xr:uid="{00000000-0005-0000-0000-0000237D0000}"/>
    <cellStyle name="40% - Accent2 2 39 4 24" xfId="31233" xr:uid="{00000000-0005-0000-0000-0000247D0000}"/>
    <cellStyle name="40% - Accent2 2 39 4 25" xfId="31234" xr:uid="{00000000-0005-0000-0000-0000257D0000}"/>
    <cellStyle name="40% - Accent2 2 39 4 26" xfId="31235" xr:uid="{00000000-0005-0000-0000-0000267D0000}"/>
    <cellStyle name="40% - Accent2 2 39 4 27" xfId="31236" xr:uid="{00000000-0005-0000-0000-0000277D0000}"/>
    <cellStyle name="40% - Accent2 2 39 4 28" xfId="31237" xr:uid="{00000000-0005-0000-0000-0000287D0000}"/>
    <cellStyle name="40% - Accent2 2 39 4 29" xfId="31238" xr:uid="{00000000-0005-0000-0000-0000297D0000}"/>
    <cellStyle name="40% - Accent2 2 39 4 3" xfId="31239" xr:uid="{00000000-0005-0000-0000-00002A7D0000}"/>
    <cellStyle name="40% - Accent2 2 39 4 30" xfId="31240" xr:uid="{00000000-0005-0000-0000-00002B7D0000}"/>
    <cellStyle name="40% - Accent2 2 39 4 31" xfId="31241" xr:uid="{00000000-0005-0000-0000-00002C7D0000}"/>
    <cellStyle name="40% - Accent2 2 39 4 32" xfId="31242" xr:uid="{00000000-0005-0000-0000-00002D7D0000}"/>
    <cellStyle name="40% - Accent2 2 39 4 33" xfId="31243" xr:uid="{00000000-0005-0000-0000-00002E7D0000}"/>
    <cellStyle name="40% - Accent2 2 39 4 34" xfId="31244" xr:uid="{00000000-0005-0000-0000-00002F7D0000}"/>
    <cellStyle name="40% - Accent2 2 39 4 35" xfId="31245" xr:uid="{00000000-0005-0000-0000-0000307D0000}"/>
    <cellStyle name="40% - Accent2 2 39 4 36" xfId="31246" xr:uid="{00000000-0005-0000-0000-0000317D0000}"/>
    <cellStyle name="40% - Accent2 2 39 4 37" xfId="31247" xr:uid="{00000000-0005-0000-0000-0000327D0000}"/>
    <cellStyle name="40% - Accent2 2 39 4 38" xfId="31248" xr:uid="{00000000-0005-0000-0000-0000337D0000}"/>
    <cellStyle name="40% - Accent2 2 39 4 4" xfId="31249" xr:uid="{00000000-0005-0000-0000-0000347D0000}"/>
    <cellStyle name="40% - Accent2 2 39 4 5" xfId="31250" xr:uid="{00000000-0005-0000-0000-0000357D0000}"/>
    <cellStyle name="40% - Accent2 2 39 4 6" xfId="31251" xr:uid="{00000000-0005-0000-0000-0000367D0000}"/>
    <cellStyle name="40% - Accent2 2 39 4 7" xfId="31252" xr:uid="{00000000-0005-0000-0000-0000377D0000}"/>
    <cellStyle name="40% - Accent2 2 39 4 8" xfId="31253" xr:uid="{00000000-0005-0000-0000-0000387D0000}"/>
    <cellStyle name="40% - Accent2 2 39 4 9" xfId="31254" xr:uid="{00000000-0005-0000-0000-0000397D0000}"/>
    <cellStyle name="40% - Accent2 2 39 4_Sheet2" xfId="61158" xr:uid="{00000000-0005-0000-0000-00003A7D0000}"/>
    <cellStyle name="40% - Accent2 2 39 40" xfId="31255" xr:uid="{00000000-0005-0000-0000-00003B7D0000}"/>
    <cellStyle name="40% - Accent2 2 39 41" xfId="31256" xr:uid="{00000000-0005-0000-0000-00003C7D0000}"/>
    <cellStyle name="40% - Accent2 2 39 5" xfId="31257" xr:uid="{00000000-0005-0000-0000-00003D7D0000}"/>
    <cellStyle name="40% - Accent2 2 39 5 10" xfId="31258" xr:uid="{00000000-0005-0000-0000-00003E7D0000}"/>
    <cellStyle name="40% - Accent2 2 39 5 11" xfId="31259" xr:uid="{00000000-0005-0000-0000-00003F7D0000}"/>
    <cellStyle name="40% - Accent2 2 39 5 12" xfId="31260" xr:uid="{00000000-0005-0000-0000-0000407D0000}"/>
    <cellStyle name="40% - Accent2 2 39 5 13" xfId="31261" xr:uid="{00000000-0005-0000-0000-0000417D0000}"/>
    <cellStyle name="40% - Accent2 2 39 5 14" xfId="31262" xr:uid="{00000000-0005-0000-0000-0000427D0000}"/>
    <cellStyle name="40% - Accent2 2 39 5 15" xfId="31263" xr:uid="{00000000-0005-0000-0000-0000437D0000}"/>
    <cellStyle name="40% - Accent2 2 39 5 16" xfId="31264" xr:uid="{00000000-0005-0000-0000-0000447D0000}"/>
    <cellStyle name="40% - Accent2 2 39 5 17" xfId="31265" xr:uid="{00000000-0005-0000-0000-0000457D0000}"/>
    <cellStyle name="40% - Accent2 2 39 5 18" xfId="31266" xr:uid="{00000000-0005-0000-0000-0000467D0000}"/>
    <cellStyle name="40% - Accent2 2 39 5 19" xfId="31267" xr:uid="{00000000-0005-0000-0000-0000477D0000}"/>
    <cellStyle name="40% - Accent2 2 39 5 2" xfId="31268" xr:uid="{00000000-0005-0000-0000-0000487D0000}"/>
    <cellStyle name="40% - Accent2 2 39 5 20" xfId="31269" xr:uid="{00000000-0005-0000-0000-0000497D0000}"/>
    <cellStyle name="40% - Accent2 2 39 5 21" xfId="31270" xr:uid="{00000000-0005-0000-0000-00004A7D0000}"/>
    <cellStyle name="40% - Accent2 2 39 5 22" xfId="31271" xr:uid="{00000000-0005-0000-0000-00004B7D0000}"/>
    <cellStyle name="40% - Accent2 2 39 5 23" xfId="31272" xr:uid="{00000000-0005-0000-0000-00004C7D0000}"/>
    <cellStyle name="40% - Accent2 2 39 5 24" xfId="31273" xr:uid="{00000000-0005-0000-0000-00004D7D0000}"/>
    <cellStyle name="40% - Accent2 2 39 5 25" xfId="31274" xr:uid="{00000000-0005-0000-0000-00004E7D0000}"/>
    <cellStyle name="40% - Accent2 2 39 5 26" xfId="31275" xr:uid="{00000000-0005-0000-0000-00004F7D0000}"/>
    <cellStyle name="40% - Accent2 2 39 5 27" xfId="31276" xr:uid="{00000000-0005-0000-0000-0000507D0000}"/>
    <cellStyle name="40% - Accent2 2 39 5 28" xfId="31277" xr:uid="{00000000-0005-0000-0000-0000517D0000}"/>
    <cellStyle name="40% - Accent2 2 39 5 29" xfId="31278" xr:uid="{00000000-0005-0000-0000-0000527D0000}"/>
    <cellStyle name="40% - Accent2 2 39 5 3" xfId="31279" xr:uid="{00000000-0005-0000-0000-0000537D0000}"/>
    <cellStyle name="40% - Accent2 2 39 5 30" xfId="31280" xr:uid="{00000000-0005-0000-0000-0000547D0000}"/>
    <cellStyle name="40% - Accent2 2 39 5 31" xfId="31281" xr:uid="{00000000-0005-0000-0000-0000557D0000}"/>
    <cellStyle name="40% - Accent2 2 39 5 32" xfId="31282" xr:uid="{00000000-0005-0000-0000-0000567D0000}"/>
    <cellStyle name="40% - Accent2 2 39 5 33" xfId="31283" xr:uid="{00000000-0005-0000-0000-0000577D0000}"/>
    <cellStyle name="40% - Accent2 2 39 5 34" xfId="31284" xr:uid="{00000000-0005-0000-0000-0000587D0000}"/>
    <cellStyle name="40% - Accent2 2 39 5 35" xfId="31285" xr:uid="{00000000-0005-0000-0000-0000597D0000}"/>
    <cellStyle name="40% - Accent2 2 39 5 36" xfId="31286" xr:uid="{00000000-0005-0000-0000-00005A7D0000}"/>
    <cellStyle name="40% - Accent2 2 39 5 37" xfId="31287" xr:uid="{00000000-0005-0000-0000-00005B7D0000}"/>
    <cellStyle name="40% - Accent2 2 39 5 4" xfId="31288" xr:uid="{00000000-0005-0000-0000-00005C7D0000}"/>
    <cellStyle name="40% - Accent2 2 39 5 5" xfId="31289" xr:uid="{00000000-0005-0000-0000-00005D7D0000}"/>
    <cellStyle name="40% - Accent2 2 39 5 6" xfId="31290" xr:uid="{00000000-0005-0000-0000-00005E7D0000}"/>
    <cellStyle name="40% - Accent2 2 39 5 7" xfId="31291" xr:uid="{00000000-0005-0000-0000-00005F7D0000}"/>
    <cellStyle name="40% - Accent2 2 39 5 8" xfId="31292" xr:uid="{00000000-0005-0000-0000-0000607D0000}"/>
    <cellStyle name="40% - Accent2 2 39 5 9" xfId="31293" xr:uid="{00000000-0005-0000-0000-0000617D0000}"/>
    <cellStyle name="40% - Accent2 2 39 5_Sheet2" xfId="61159" xr:uid="{00000000-0005-0000-0000-0000627D0000}"/>
    <cellStyle name="40% - Accent2 2 39 6" xfId="31294" xr:uid="{00000000-0005-0000-0000-0000637D0000}"/>
    <cellStyle name="40% - Accent2 2 39 7" xfId="31295" xr:uid="{00000000-0005-0000-0000-0000647D0000}"/>
    <cellStyle name="40% - Accent2 2 39 8" xfId="31296" xr:uid="{00000000-0005-0000-0000-0000657D0000}"/>
    <cellStyle name="40% - Accent2 2 39 9" xfId="31297" xr:uid="{00000000-0005-0000-0000-0000667D0000}"/>
    <cellStyle name="40% - Accent2 2 39_Sheet2" xfId="61160" xr:uid="{00000000-0005-0000-0000-0000677D0000}"/>
    <cellStyle name="40% - Accent2 2 4" xfId="31298" xr:uid="{00000000-0005-0000-0000-0000687D0000}"/>
    <cellStyle name="40% - Accent2 2 4 10" xfId="31299" xr:uid="{00000000-0005-0000-0000-0000697D0000}"/>
    <cellStyle name="40% - Accent2 2 4 11" xfId="31300" xr:uid="{00000000-0005-0000-0000-00006A7D0000}"/>
    <cellStyle name="40% - Accent2 2 4 12" xfId="31301" xr:uid="{00000000-0005-0000-0000-00006B7D0000}"/>
    <cellStyle name="40% - Accent2 2 4 13" xfId="31302" xr:uid="{00000000-0005-0000-0000-00006C7D0000}"/>
    <cellStyle name="40% - Accent2 2 4 14" xfId="31303" xr:uid="{00000000-0005-0000-0000-00006D7D0000}"/>
    <cellStyle name="40% - Accent2 2 4 15" xfId="31304" xr:uid="{00000000-0005-0000-0000-00006E7D0000}"/>
    <cellStyle name="40% - Accent2 2 4 16" xfId="31305" xr:uid="{00000000-0005-0000-0000-00006F7D0000}"/>
    <cellStyle name="40% - Accent2 2 4 17" xfId="31306" xr:uid="{00000000-0005-0000-0000-0000707D0000}"/>
    <cellStyle name="40% - Accent2 2 4 18" xfId="31307" xr:uid="{00000000-0005-0000-0000-0000717D0000}"/>
    <cellStyle name="40% - Accent2 2 4 19" xfId="31308" xr:uid="{00000000-0005-0000-0000-0000727D0000}"/>
    <cellStyle name="40% - Accent2 2 4 2" xfId="31309" xr:uid="{00000000-0005-0000-0000-0000737D0000}"/>
    <cellStyle name="40% - Accent2 2 4 2 10" xfId="31310" xr:uid="{00000000-0005-0000-0000-0000747D0000}"/>
    <cellStyle name="40% - Accent2 2 4 2 11" xfId="31311" xr:uid="{00000000-0005-0000-0000-0000757D0000}"/>
    <cellStyle name="40% - Accent2 2 4 2 12" xfId="31312" xr:uid="{00000000-0005-0000-0000-0000767D0000}"/>
    <cellStyle name="40% - Accent2 2 4 2 13" xfId="31313" xr:uid="{00000000-0005-0000-0000-0000777D0000}"/>
    <cellStyle name="40% - Accent2 2 4 2 14" xfId="31314" xr:uid="{00000000-0005-0000-0000-0000787D0000}"/>
    <cellStyle name="40% - Accent2 2 4 2 15" xfId="31315" xr:uid="{00000000-0005-0000-0000-0000797D0000}"/>
    <cellStyle name="40% - Accent2 2 4 2 16" xfId="31316" xr:uid="{00000000-0005-0000-0000-00007A7D0000}"/>
    <cellStyle name="40% - Accent2 2 4 2 17" xfId="31317" xr:uid="{00000000-0005-0000-0000-00007B7D0000}"/>
    <cellStyle name="40% - Accent2 2 4 2 18" xfId="31318" xr:uid="{00000000-0005-0000-0000-00007C7D0000}"/>
    <cellStyle name="40% - Accent2 2 4 2 19" xfId="31319" xr:uid="{00000000-0005-0000-0000-00007D7D0000}"/>
    <cellStyle name="40% - Accent2 2 4 2 2" xfId="31320" xr:uid="{00000000-0005-0000-0000-00007E7D0000}"/>
    <cellStyle name="40% - Accent2 2 4 2 2 10" xfId="31321" xr:uid="{00000000-0005-0000-0000-00007F7D0000}"/>
    <cellStyle name="40% - Accent2 2 4 2 2 11" xfId="31322" xr:uid="{00000000-0005-0000-0000-0000807D0000}"/>
    <cellStyle name="40% - Accent2 2 4 2 2 12" xfId="31323" xr:uid="{00000000-0005-0000-0000-0000817D0000}"/>
    <cellStyle name="40% - Accent2 2 4 2 2 13" xfId="31324" xr:uid="{00000000-0005-0000-0000-0000827D0000}"/>
    <cellStyle name="40% - Accent2 2 4 2 2 14" xfId="31325" xr:uid="{00000000-0005-0000-0000-0000837D0000}"/>
    <cellStyle name="40% - Accent2 2 4 2 2 15" xfId="31326" xr:uid="{00000000-0005-0000-0000-0000847D0000}"/>
    <cellStyle name="40% - Accent2 2 4 2 2 16" xfId="31327" xr:uid="{00000000-0005-0000-0000-0000857D0000}"/>
    <cellStyle name="40% - Accent2 2 4 2 2 17" xfId="31328" xr:uid="{00000000-0005-0000-0000-0000867D0000}"/>
    <cellStyle name="40% - Accent2 2 4 2 2 18" xfId="31329" xr:uid="{00000000-0005-0000-0000-0000877D0000}"/>
    <cellStyle name="40% - Accent2 2 4 2 2 19" xfId="31330" xr:uid="{00000000-0005-0000-0000-0000887D0000}"/>
    <cellStyle name="40% - Accent2 2 4 2 2 2" xfId="31331" xr:uid="{00000000-0005-0000-0000-0000897D0000}"/>
    <cellStyle name="40% - Accent2 2 4 2 2 20" xfId="31332" xr:uid="{00000000-0005-0000-0000-00008A7D0000}"/>
    <cellStyle name="40% - Accent2 2 4 2 2 21" xfId="31333" xr:uid="{00000000-0005-0000-0000-00008B7D0000}"/>
    <cellStyle name="40% - Accent2 2 4 2 2 22" xfId="31334" xr:uid="{00000000-0005-0000-0000-00008C7D0000}"/>
    <cellStyle name="40% - Accent2 2 4 2 2 23" xfId="31335" xr:uid="{00000000-0005-0000-0000-00008D7D0000}"/>
    <cellStyle name="40% - Accent2 2 4 2 2 24" xfId="31336" xr:uid="{00000000-0005-0000-0000-00008E7D0000}"/>
    <cellStyle name="40% - Accent2 2 4 2 2 25" xfId="31337" xr:uid="{00000000-0005-0000-0000-00008F7D0000}"/>
    <cellStyle name="40% - Accent2 2 4 2 2 26" xfId="31338" xr:uid="{00000000-0005-0000-0000-0000907D0000}"/>
    <cellStyle name="40% - Accent2 2 4 2 2 27" xfId="31339" xr:uid="{00000000-0005-0000-0000-0000917D0000}"/>
    <cellStyle name="40% - Accent2 2 4 2 2 28" xfId="31340" xr:uid="{00000000-0005-0000-0000-0000927D0000}"/>
    <cellStyle name="40% - Accent2 2 4 2 2 29" xfId="31341" xr:uid="{00000000-0005-0000-0000-0000937D0000}"/>
    <cellStyle name="40% - Accent2 2 4 2 2 3" xfId="31342" xr:uid="{00000000-0005-0000-0000-0000947D0000}"/>
    <cellStyle name="40% - Accent2 2 4 2 2 30" xfId="31343" xr:uid="{00000000-0005-0000-0000-0000957D0000}"/>
    <cellStyle name="40% - Accent2 2 4 2 2 31" xfId="31344" xr:uid="{00000000-0005-0000-0000-0000967D0000}"/>
    <cellStyle name="40% - Accent2 2 4 2 2 32" xfId="31345" xr:uid="{00000000-0005-0000-0000-0000977D0000}"/>
    <cellStyle name="40% - Accent2 2 4 2 2 33" xfId="31346" xr:uid="{00000000-0005-0000-0000-0000987D0000}"/>
    <cellStyle name="40% - Accent2 2 4 2 2 34" xfId="31347" xr:uid="{00000000-0005-0000-0000-0000997D0000}"/>
    <cellStyle name="40% - Accent2 2 4 2 2 35" xfId="31348" xr:uid="{00000000-0005-0000-0000-00009A7D0000}"/>
    <cellStyle name="40% - Accent2 2 4 2 2 36" xfId="31349" xr:uid="{00000000-0005-0000-0000-00009B7D0000}"/>
    <cellStyle name="40% - Accent2 2 4 2 2 37" xfId="31350" xr:uid="{00000000-0005-0000-0000-00009C7D0000}"/>
    <cellStyle name="40% - Accent2 2 4 2 2 4" xfId="31351" xr:uid="{00000000-0005-0000-0000-00009D7D0000}"/>
    <cellStyle name="40% - Accent2 2 4 2 2 5" xfId="31352" xr:uid="{00000000-0005-0000-0000-00009E7D0000}"/>
    <cellStyle name="40% - Accent2 2 4 2 2 6" xfId="31353" xr:uid="{00000000-0005-0000-0000-00009F7D0000}"/>
    <cellStyle name="40% - Accent2 2 4 2 2 7" xfId="31354" xr:uid="{00000000-0005-0000-0000-0000A07D0000}"/>
    <cellStyle name="40% - Accent2 2 4 2 2 8" xfId="31355" xr:uid="{00000000-0005-0000-0000-0000A17D0000}"/>
    <cellStyle name="40% - Accent2 2 4 2 2 9" xfId="31356" xr:uid="{00000000-0005-0000-0000-0000A27D0000}"/>
    <cellStyle name="40% - Accent2 2 4 2 2_Sheet2" xfId="61161" xr:uid="{00000000-0005-0000-0000-0000A37D0000}"/>
    <cellStyle name="40% - Accent2 2 4 2 20" xfId="31357" xr:uid="{00000000-0005-0000-0000-0000A47D0000}"/>
    <cellStyle name="40% - Accent2 2 4 2 21" xfId="31358" xr:uid="{00000000-0005-0000-0000-0000A57D0000}"/>
    <cellStyle name="40% - Accent2 2 4 2 22" xfId="31359" xr:uid="{00000000-0005-0000-0000-0000A67D0000}"/>
    <cellStyle name="40% - Accent2 2 4 2 23" xfId="31360" xr:uid="{00000000-0005-0000-0000-0000A77D0000}"/>
    <cellStyle name="40% - Accent2 2 4 2 24" xfId="31361" xr:uid="{00000000-0005-0000-0000-0000A87D0000}"/>
    <cellStyle name="40% - Accent2 2 4 2 25" xfId="31362" xr:uid="{00000000-0005-0000-0000-0000A97D0000}"/>
    <cellStyle name="40% - Accent2 2 4 2 26" xfId="31363" xr:uid="{00000000-0005-0000-0000-0000AA7D0000}"/>
    <cellStyle name="40% - Accent2 2 4 2 27" xfId="31364" xr:uid="{00000000-0005-0000-0000-0000AB7D0000}"/>
    <cellStyle name="40% - Accent2 2 4 2 28" xfId="31365" xr:uid="{00000000-0005-0000-0000-0000AC7D0000}"/>
    <cellStyle name="40% - Accent2 2 4 2 29" xfId="31366" xr:uid="{00000000-0005-0000-0000-0000AD7D0000}"/>
    <cellStyle name="40% - Accent2 2 4 2 3" xfId="31367" xr:uid="{00000000-0005-0000-0000-0000AE7D0000}"/>
    <cellStyle name="40% - Accent2 2 4 2 30" xfId="31368" xr:uid="{00000000-0005-0000-0000-0000AF7D0000}"/>
    <cellStyle name="40% - Accent2 2 4 2 31" xfId="31369" xr:uid="{00000000-0005-0000-0000-0000B07D0000}"/>
    <cellStyle name="40% - Accent2 2 4 2 32" xfId="31370" xr:uid="{00000000-0005-0000-0000-0000B17D0000}"/>
    <cellStyle name="40% - Accent2 2 4 2 33" xfId="31371" xr:uid="{00000000-0005-0000-0000-0000B27D0000}"/>
    <cellStyle name="40% - Accent2 2 4 2 34" xfId="31372" xr:uid="{00000000-0005-0000-0000-0000B37D0000}"/>
    <cellStyle name="40% - Accent2 2 4 2 35" xfId="31373" xr:uid="{00000000-0005-0000-0000-0000B47D0000}"/>
    <cellStyle name="40% - Accent2 2 4 2 36" xfId="31374" xr:uid="{00000000-0005-0000-0000-0000B57D0000}"/>
    <cellStyle name="40% - Accent2 2 4 2 37" xfId="31375" xr:uid="{00000000-0005-0000-0000-0000B67D0000}"/>
    <cellStyle name="40% - Accent2 2 4 2 38" xfId="31376" xr:uid="{00000000-0005-0000-0000-0000B77D0000}"/>
    <cellStyle name="40% - Accent2 2 4 2 4" xfId="31377" xr:uid="{00000000-0005-0000-0000-0000B87D0000}"/>
    <cellStyle name="40% - Accent2 2 4 2 5" xfId="31378" xr:uid="{00000000-0005-0000-0000-0000B97D0000}"/>
    <cellStyle name="40% - Accent2 2 4 2 6" xfId="31379" xr:uid="{00000000-0005-0000-0000-0000BA7D0000}"/>
    <cellStyle name="40% - Accent2 2 4 2 7" xfId="31380" xr:uid="{00000000-0005-0000-0000-0000BB7D0000}"/>
    <cellStyle name="40% - Accent2 2 4 2 8" xfId="31381" xr:uid="{00000000-0005-0000-0000-0000BC7D0000}"/>
    <cellStyle name="40% - Accent2 2 4 2 9" xfId="31382" xr:uid="{00000000-0005-0000-0000-0000BD7D0000}"/>
    <cellStyle name="40% - Accent2 2 4 2_Sheet2" xfId="61162" xr:uid="{00000000-0005-0000-0000-0000BE7D0000}"/>
    <cellStyle name="40% - Accent2 2 4 20" xfId="31383" xr:uid="{00000000-0005-0000-0000-0000BF7D0000}"/>
    <cellStyle name="40% - Accent2 2 4 21" xfId="31384" xr:uid="{00000000-0005-0000-0000-0000C07D0000}"/>
    <cellStyle name="40% - Accent2 2 4 22" xfId="31385" xr:uid="{00000000-0005-0000-0000-0000C17D0000}"/>
    <cellStyle name="40% - Accent2 2 4 23" xfId="31386" xr:uid="{00000000-0005-0000-0000-0000C27D0000}"/>
    <cellStyle name="40% - Accent2 2 4 24" xfId="31387" xr:uid="{00000000-0005-0000-0000-0000C37D0000}"/>
    <cellStyle name="40% - Accent2 2 4 25" xfId="31388" xr:uid="{00000000-0005-0000-0000-0000C47D0000}"/>
    <cellStyle name="40% - Accent2 2 4 26" xfId="31389" xr:uid="{00000000-0005-0000-0000-0000C57D0000}"/>
    <cellStyle name="40% - Accent2 2 4 27" xfId="31390" xr:uid="{00000000-0005-0000-0000-0000C67D0000}"/>
    <cellStyle name="40% - Accent2 2 4 28" xfId="31391" xr:uid="{00000000-0005-0000-0000-0000C77D0000}"/>
    <cellStyle name="40% - Accent2 2 4 29" xfId="31392" xr:uid="{00000000-0005-0000-0000-0000C87D0000}"/>
    <cellStyle name="40% - Accent2 2 4 3" xfId="31393" xr:uid="{00000000-0005-0000-0000-0000C97D0000}"/>
    <cellStyle name="40% - Accent2 2 4 3 10" xfId="31394" xr:uid="{00000000-0005-0000-0000-0000CA7D0000}"/>
    <cellStyle name="40% - Accent2 2 4 3 11" xfId="31395" xr:uid="{00000000-0005-0000-0000-0000CB7D0000}"/>
    <cellStyle name="40% - Accent2 2 4 3 12" xfId="31396" xr:uid="{00000000-0005-0000-0000-0000CC7D0000}"/>
    <cellStyle name="40% - Accent2 2 4 3 13" xfId="31397" xr:uid="{00000000-0005-0000-0000-0000CD7D0000}"/>
    <cellStyle name="40% - Accent2 2 4 3 14" xfId="31398" xr:uid="{00000000-0005-0000-0000-0000CE7D0000}"/>
    <cellStyle name="40% - Accent2 2 4 3 15" xfId="31399" xr:uid="{00000000-0005-0000-0000-0000CF7D0000}"/>
    <cellStyle name="40% - Accent2 2 4 3 16" xfId="31400" xr:uid="{00000000-0005-0000-0000-0000D07D0000}"/>
    <cellStyle name="40% - Accent2 2 4 3 17" xfId="31401" xr:uid="{00000000-0005-0000-0000-0000D17D0000}"/>
    <cellStyle name="40% - Accent2 2 4 3 18" xfId="31402" xr:uid="{00000000-0005-0000-0000-0000D27D0000}"/>
    <cellStyle name="40% - Accent2 2 4 3 19" xfId="31403" xr:uid="{00000000-0005-0000-0000-0000D37D0000}"/>
    <cellStyle name="40% - Accent2 2 4 3 2" xfId="31404" xr:uid="{00000000-0005-0000-0000-0000D47D0000}"/>
    <cellStyle name="40% - Accent2 2 4 3 2 10" xfId="31405" xr:uid="{00000000-0005-0000-0000-0000D57D0000}"/>
    <cellStyle name="40% - Accent2 2 4 3 2 11" xfId="31406" xr:uid="{00000000-0005-0000-0000-0000D67D0000}"/>
    <cellStyle name="40% - Accent2 2 4 3 2 12" xfId="31407" xr:uid="{00000000-0005-0000-0000-0000D77D0000}"/>
    <cellStyle name="40% - Accent2 2 4 3 2 13" xfId="31408" xr:uid="{00000000-0005-0000-0000-0000D87D0000}"/>
    <cellStyle name="40% - Accent2 2 4 3 2 14" xfId="31409" xr:uid="{00000000-0005-0000-0000-0000D97D0000}"/>
    <cellStyle name="40% - Accent2 2 4 3 2 15" xfId="31410" xr:uid="{00000000-0005-0000-0000-0000DA7D0000}"/>
    <cellStyle name="40% - Accent2 2 4 3 2 16" xfId="31411" xr:uid="{00000000-0005-0000-0000-0000DB7D0000}"/>
    <cellStyle name="40% - Accent2 2 4 3 2 17" xfId="31412" xr:uid="{00000000-0005-0000-0000-0000DC7D0000}"/>
    <cellStyle name="40% - Accent2 2 4 3 2 18" xfId="31413" xr:uid="{00000000-0005-0000-0000-0000DD7D0000}"/>
    <cellStyle name="40% - Accent2 2 4 3 2 19" xfId="31414" xr:uid="{00000000-0005-0000-0000-0000DE7D0000}"/>
    <cellStyle name="40% - Accent2 2 4 3 2 2" xfId="31415" xr:uid="{00000000-0005-0000-0000-0000DF7D0000}"/>
    <cellStyle name="40% - Accent2 2 4 3 2 20" xfId="31416" xr:uid="{00000000-0005-0000-0000-0000E07D0000}"/>
    <cellStyle name="40% - Accent2 2 4 3 2 21" xfId="31417" xr:uid="{00000000-0005-0000-0000-0000E17D0000}"/>
    <cellStyle name="40% - Accent2 2 4 3 2 22" xfId="31418" xr:uid="{00000000-0005-0000-0000-0000E27D0000}"/>
    <cellStyle name="40% - Accent2 2 4 3 2 23" xfId="31419" xr:uid="{00000000-0005-0000-0000-0000E37D0000}"/>
    <cellStyle name="40% - Accent2 2 4 3 2 24" xfId="31420" xr:uid="{00000000-0005-0000-0000-0000E47D0000}"/>
    <cellStyle name="40% - Accent2 2 4 3 2 25" xfId="31421" xr:uid="{00000000-0005-0000-0000-0000E57D0000}"/>
    <cellStyle name="40% - Accent2 2 4 3 2 26" xfId="31422" xr:uid="{00000000-0005-0000-0000-0000E67D0000}"/>
    <cellStyle name="40% - Accent2 2 4 3 2 27" xfId="31423" xr:uid="{00000000-0005-0000-0000-0000E77D0000}"/>
    <cellStyle name="40% - Accent2 2 4 3 2 28" xfId="31424" xr:uid="{00000000-0005-0000-0000-0000E87D0000}"/>
    <cellStyle name="40% - Accent2 2 4 3 2 29" xfId="31425" xr:uid="{00000000-0005-0000-0000-0000E97D0000}"/>
    <cellStyle name="40% - Accent2 2 4 3 2 3" xfId="31426" xr:uid="{00000000-0005-0000-0000-0000EA7D0000}"/>
    <cellStyle name="40% - Accent2 2 4 3 2 30" xfId="31427" xr:uid="{00000000-0005-0000-0000-0000EB7D0000}"/>
    <cellStyle name="40% - Accent2 2 4 3 2 31" xfId="31428" xr:uid="{00000000-0005-0000-0000-0000EC7D0000}"/>
    <cellStyle name="40% - Accent2 2 4 3 2 32" xfId="31429" xr:uid="{00000000-0005-0000-0000-0000ED7D0000}"/>
    <cellStyle name="40% - Accent2 2 4 3 2 33" xfId="31430" xr:uid="{00000000-0005-0000-0000-0000EE7D0000}"/>
    <cellStyle name="40% - Accent2 2 4 3 2 34" xfId="31431" xr:uid="{00000000-0005-0000-0000-0000EF7D0000}"/>
    <cellStyle name="40% - Accent2 2 4 3 2 35" xfId="31432" xr:uid="{00000000-0005-0000-0000-0000F07D0000}"/>
    <cellStyle name="40% - Accent2 2 4 3 2 36" xfId="31433" xr:uid="{00000000-0005-0000-0000-0000F17D0000}"/>
    <cellStyle name="40% - Accent2 2 4 3 2 37" xfId="31434" xr:uid="{00000000-0005-0000-0000-0000F27D0000}"/>
    <cellStyle name="40% - Accent2 2 4 3 2 4" xfId="31435" xr:uid="{00000000-0005-0000-0000-0000F37D0000}"/>
    <cellStyle name="40% - Accent2 2 4 3 2 5" xfId="31436" xr:uid="{00000000-0005-0000-0000-0000F47D0000}"/>
    <cellStyle name="40% - Accent2 2 4 3 2 6" xfId="31437" xr:uid="{00000000-0005-0000-0000-0000F57D0000}"/>
    <cellStyle name="40% - Accent2 2 4 3 2 7" xfId="31438" xr:uid="{00000000-0005-0000-0000-0000F67D0000}"/>
    <cellStyle name="40% - Accent2 2 4 3 2 8" xfId="31439" xr:uid="{00000000-0005-0000-0000-0000F77D0000}"/>
    <cellStyle name="40% - Accent2 2 4 3 2 9" xfId="31440" xr:uid="{00000000-0005-0000-0000-0000F87D0000}"/>
    <cellStyle name="40% - Accent2 2 4 3 2_Sheet2" xfId="61163" xr:uid="{00000000-0005-0000-0000-0000F97D0000}"/>
    <cellStyle name="40% - Accent2 2 4 3 20" xfId="31441" xr:uid="{00000000-0005-0000-0000-0000FA7D0000}"/>
    <cellStyle name="40% - Accent2 2 4 3 21" xfId="31442" xr:uid="{00000000-0005-0000-0000-0000FB7D0000}"/>
    <cellStyle name="40% - Accent2 2 4 3 22" xfId="31443" xr:uid="{00000000-0005-0000-0000-0000FC7D0000}"/>
    <cellStyle name="40% - Accent2 2 4 3 23" xfId="31444" xr:uid="{00000000-0005-0000-0000-0000FD7D0000}"/>
    <cellStyle name="40% - Accent2 2 4 3 24" xfId="31445" xr:uid="{00000000-0005-0000-0000-0000FE7D0000}"/>
    <cellStyle name="40% - Accent2 2 4 3 25" xfId="31446" xr:uid="{00000000-0005-0000-0000-0000FF7D0000}"/>
    <cellStyle name="40% - Accent2 2 4 3 26" xfId="31447" xr:uid="{00000000-0005-0000-0000-0000007E0000}"/>
    <cellStyle name="40% - Accent2 2 4 3 27" xfId="31448" xr:uid="{00000000-0005-0000-0000-0000017E0000}"/>
    <cellStyle name="40% - Accent2 2 4 3 28" xfId="31449" xr:uid="{00000000-0005-0000-0000-0000027E0000}"/>
    <cellStyle name="40% - Accent2 2 4 3 29" xfId="31450" xr:uid="{00000000-0005-0000-0000-0000037E0000}"/>
    <cellStyle name="40% - Accent2 2 4 3 3" xfId="31451" xr:uid="{00000000-0005-0000-0000-0000047E0000}"/>
    <cellStyle name="40% - Accent2 2 4 3 30" xfId="31452" xr:uid="{00000000-0005-0000-0000-0000057E0000}"/>
    <cellStyle name="40% - Accent2 2 4 3 31" xfId="31453" xr:uid="{00000000-0005-0000-0000-0000067E0000}"/>
    <cellStyle name="40% - Accent2 2 4 3 32" xfId="31454" xr:uid="{00000000-0005-0000-0000-0000077E0000}"/>
    <cellStyle name="40% - Accent2 2 4 3 33" xfId="31455" xr:uid="{00000000-0005-0000-0000-0000087E0000}"/>
    <cellStyle name="40% - Accent2 2 4 3 34" xfId="31456" xr:uid="{00000000-0005-0000-0000-0000097E0000}"/>
    <cellStyle name="40% - Accent2 2 4 3 35" xfId="31457" xr:uid="{00000000-0005-0000-0000-00000A7E0000}"/>
    <cellStyle name="40% - Accent2 2 4 3 36" xfId="31458" xr:uid="{00000000-0005-0000-0000-00000B7E0000}"/>
    <cellStyle name="40% - Accent2 2 4 3 37" xfId="31459" xr:uid="{00000000-0005-0000-0000-00000C7E0000}"/>
    <cellStyle name="40% - Accent2 2 4 3 38" xfId="31460" xr:uid="{00000000-0005-0000-0000-00000D7E0000}"/>
    <cellStyle name="40% - Accent2 2 4 3 4" xfId="31461" xr:uid="{00000000-0005-0000-0000-00000E7E0000}"/>
    <cellStyle name="40% - Accent2 2 4 3 5" xfId="31462" xr:uid="{00000000-0005-0000-0000-00000F7E0000}"/>
    <cellStyle name="40% - Accent2 2 4 3 6" xfId="31463" xr:uid="{00000000-0005-0000-0000-0000107E0000}"/>
    <cellStyle name="40% - Accent2 2 4 3 7" xfId="31464" xr:uid="{00000000-0005-0000-0000-0000117E0000}"/>
    <cellStyle name="40% - Accent2 2 4 3 8" xfId="31465" xr:uid="{00000000-0005-0000-0000-0000127E0000}"/>
    <cellStyle name="40% - Accent2 2 4 3 9" xfId="31466" xr:uid="{00000000-0005-0000-0000-0000137E0000}"/>
    <cellStyle name="40% - Accent2 2 4 3_Sheet2" xfId="61164" xr:uid="{00000000-0005-0000-0000-0000147E0000}"/>
    <cellStyle name="40% - Accent2 2 4 30" xfId="31467" xr:uid="{00000000-0005-0000-0000-0000157E0000}"/>
    <cellStyle name="40% - Accent2 2 4 31" xfId="31468" xr:uid="{00000000-0005-0000-0000-0000167E0000}"/>
    <cellStyle name="40% - Accent2 2 4 32" xfId="31469" xr:uid="{00000000-0005-0000-0000-0000177E0000}"/>
    <cellStyle name="40% - Accent2 2 4 33" xfId="31470" xr:uid="{00000000-0005-0000-0000-0000187E0000}"/>
    <cellStyle name="40% - Accent2 2 4 34" xfId="31471" xr:uid="{00000000-0005-0000-0000-0000197E0000}"/>
    <cellStyle name="40% - Accent2 2 4 35" xfId="31472" xr:uid="{00000000-0005-0000-0000-00001A7E0000}"/>
    <cellStyle name="40% - Accent2 2 4 36" xfId="31473" xr:uid="{00000000-0005-0000-0000-00001B7E0000}"/>
    <cellStyle name="40% - Accent2 2 4 37" xfId="31474" xr:uid="{00000000-0005-0000-0000-00001C7E0000}"/>
    <cellStyle name="40% - Accent2 2 4 38" xfId="31475" xr:uid="{00000000-0005-0000-0000-00001D7E0000}"/>
    <cellStyle name="40% - Accent2 2 4 39" xfId="31476" xr:uid="{00000000-0005-0000-0000-00001E7E0000}"/>
    <cellStyle name="40% - Accent2 2 4 4" xfId="31477" xr:uid="{00000000-0005-0000-0000-00001F7E0000}"/>
    <cellStyle name="40% - Accent2 2 4 4 10" xfId="31478" xr:uid="{00000000-0005-0000-0000-0000207E0000}"/>
    <cellStyle name="40% - Accent2 2 4 4 11" xfId="31479" xr:uid="{00000000-0005-0000-0000-0000217E0000}"/>
    <cellStyle name="40% - Accent2 2 4 4 12" xfId="31480" xr:uid="{00000000-0005-0000-0000-0000227E0000}"/>
    <cellStyle name="40% - Accent2 2 4 4 13" xfId="31481" xr:uid="{00000000-0005-0000-0000-0000237E0000}"/>
    <cellStyle name="40% - Accent2 2 4 4 14" xfId="31482" xr:uid="{00000000-0005-0000-0000-0000247E0000}"/>
    <cellStyle name="40% - Accent2 2 4 4 15" xfId="31483" xr:uid="{00000000-0005-0000-0000-0000257E0000}"/>
    <cellStyle name="40% - Accent2 2 4 4 16" xfId="31484" xr:uid="{00000000-0005-0000-0000-0000267E0000}"/>
    <cellStyle name="40% - Accent2 2 4 4 17" xfId="31485" xr:uid="{00000000-0005-0000-0000-0000277E0000}"/>
    <cellStyle name="40% - Accent2 2 4 4 18" xfId="31486" xr:uid="{00000000-0005-0000-0000-0000287E0000}"/>
    <cellStyle name="40% - Accent2 2 4 4 19" xfId="31487" xr:uid="{00000000-0005-0000-0000-0000297E0000}"/>
    <cellStyle name="40% - Accent2 2 4 4 2" xfId="31488" xr:uid="{00000000-0005-0000-0000-00002A7E0000}"/>
    <cellStyle name="40% - Accent2 2 4 4 2 10" xfId="31489" xr:uid="{00000000-0005-0000-0000-00002B7E0000}"/>
    <cellStyle name="40% - Accent2 2 4 4 2 11" xfId="31490" xr:uid="{00000000-0005-0000-0000-00002C7E0000}"/>
    <cellStyle name="40% - Accent2 2 4 4 2 12" xfId="31491" xr:uid="{00000000-0005-0000-0000-00002D7E0000}"/>
    <cellStyle name="40% - Accent2 2 4 4 2 13" xfId="31492" xr:uid="{00000000-0005-0000-0000-00002E7E0000}"/>
    <cellStyle name="40% - Accent2 2 4 4 2 14" xfId="31493" xr:uid="{00000000-0005-0000-0000-00002F7E0000}"/>
    <cellStyle name="40% - Accent2 2 4 4 2 15" xfId="31494" xr:uid="{00000000-0005-0000-0000-0000307E0000}"/>
    <cellStyle name="40% - Accent2 2 4 4 2 16" xfId="31495" xr:uid="{00000000-0005-0000-0000-0000317E0000}"/>
    <cellStyle name="40% - Accent2 2 4 4 2 17" xfId="31496" xr:uid="{00000000-0005-0000-0000-0000327E0000}"/>
    <cellStyle name="40% - Accent2 2 4 4 2 18" xfId="31497" xr:uid="{00000000-0005-0000-0000-0000337E0000}"/>
    <cellStyle name="40% - Accent2 2 4 4 2 19" xfId="31498" xr:uid="{00000000-0005-0000-0000-0000347E0000}"/>
    <cellStyle name="40% - Accent2 2 4 4 2 2" xfId="31499" xr:uid="{00000000-0005-0000-0000-0000357E0000}"/>
    <cellStyle name="40% - Accent2 2 4 4 2 20" xfId="31500" xr:uid="{00000000-0005-0000-0000-0000367E0000}"/>
    <cellStyle name="40% - Accent2 2 4 4 2 21" xfId="31501" xr:uid="{00000000-0005-0000-0000-0000377E0000}"/>
    <cellStyle name="40% - Accent2 2 4 4 2 22" xfId="31502" xr:uid="{00000000-0005-0000-0000-0000387E0000}"/>
    <cellStyle name="40% - Accent2 2 4 4 2 23" xfId="31503" xr:uid="{00000000-0005-0000-0000-0000397E0000}"/>
    <cellStyle name="40% - Accent2 2 4 4 2 24" xfId="31504" xr:uid="{00000000-0005-0000-0000-00003A7E0000}"/>
    <cellStyle name="40% - Accent2 2 4 4 2 25" xfId="31505" xr:uid="{00000000-0005-0000-0000-00003B7E0000}"/>
    <cellStyle name="40% - Accent2 2 4 4 2 26" xfId="31506" xr:uid="{00000000-0005-0000-0000-00003C7E0000}"/>
    <cellStyle name="40% - Accent2 2 4 4 2 27" xfId="31507" xr:uid="{00000000-0005-0000-0000-00003D7E0000}"/>
    <cellStyle name="40% - Accent2 2 4 4 2 28" xfId="31508" xr:uid="{00000000-0005-0000-0000-00003E7E0000}"/>
    <cellStyle name="40% - Accent2 2 4 4 2 29" xfId="31509" xr:uid="{00000000-0005-0000-0000-00003F7E0000}"/>
    <cellStyle name="40% - Accent2 2 4 4 2 3" xfId="31510" xr:uid="{00000000-0005-0000-0000-0000407E0000}"/>
    <cellStyle name="40% - Accent2 2 4 4 2 30" xfId="31511" xr:uid="{00000000-0005-0000-0000-0000417E0000}"/>
    <cellStyle name="40% - Accent2 2 4 4 2 31" xfId="31512" xr:uid="{00000000-0005-0000-0000-0000427E0000}"/>
    <cellStyle name="40% - Accent2 2 4 4 2 32" xfId="31513" xr:uid="{00000000-0005-0000-0000-0000437E0000}"/>
    <cellStyle name="40% - Accent2 2 4 4 2 33" xfId="31514" xr:uid="{00000000-0005-0000-0000-0000447E0000}"/>
    <cellStyle name="40% - Accent2 2 4 4 2 34" xfId="31515" xr:uid="{00000000-0005-0000-0000-0000457E0000}"/>
    <cellStyle name="40% - Accent2 2 4 4 2 35" xfId="31516" xr:uid="{00000000-0005-0000-0000-0000467E0000}"/>
    <cellStyle name="40% - Accent2 2 4 4 2 36" xfId="31517" xr:uid="{00000000-0005-0000-0000-0000477E0000}"/>
    <cellStyle name="40% - Accent2 2 4 4 2 37" xfId="31518" xr:uid="{00000000-0005-0000-0000-0000487E0000}"/>
    <cellStyle name="40% - Accent2 2 4 4 2 4" xfId="31519" xr:uid="{00000000-0005-0000-0000-0000497E0000}"/>
    <cellStyle name="40% - Accent2 2 4 4 2 5" xfId="31520" xr:uid="{00000000-0005-0000-0000-00004A7E0000}"/>
    <cellStyle name="40% - Accent2 2 4 4 2 6" xfId="31521" xr:uid="{00000000-0005-0000-0000-00004B7E0000}"/>
    <cellStyle name="40% - Accent2 2 4 4 2 7" xfId="31522" xr:uid="{00000000-0005-0000-0000-00004C7E0000}"/>
    <cellStyle name="40% - Accent2 2 4 4 2 8" xfId="31523" xr:uid="{00000000-0005-0000-0000-00004D7E0000}"/>
    <cellStyle name="40% - Accent2 2 4 4 2 9" xfId="31524" xr:uid="{00000000-0005-0000-0000-00004E7E0000}"/>
    <cellStyle name="40% - Accent2 2 4 4 2_Sheet2" xfId="61165" xr:uid="{00000000-0005-0000-0000-00004F7E0000}"/>
    <cellStyle name="40% - Accent2 2 4 4 20" xfId="31525" xr:uid="{00000000-0005-0000-0000-0000507E0000}"/>
    <cellStyle name="40% - Accent2 2 4 4 21" xfId="31526" xr:uid="{00000000-0005-0000-0000-0000517E0000}"/>
    <cellStyle name="40% - Accent2 2 4 4 22" xfId="31527" xr:uid="{00000000-0005-0000-0000-0000527E0000}"/>
    <cellStyle name="40% - Accent2 2 4 4 23" xfId="31528" xr:uid="{00000000-0005-0000-0000-0000537E0000}"/>
    <cellStyle name="40% - Accent2 2 4 4 24" xfId="31529" xr:uid="{00000000-0005-0000-0000-0000547E0000}"/>
    <cellStyle name="40% - Accent2 2 4 4 25" xfId="31530" xr:uid="{00000000-0005-0000-0000-0000557E0000}"/>
    <cellStyle name="40% - Accent2 2 4 4 26" xfId="31531" xr:uid="{00000000-0005-0000-0000-0000567E0000}"/>
    <cellStyle name="40% - Accent2 2 4 4 27" xfId="31532" xr:uid="{00000000-0005-0000-0000-0000577E0000}"/>
    <cellStyle name="40% - Accent2 2 4 4 28" xfId="31533" xr:uid="{00000000-0005-0000-0000-0000587E0000}"/>
    <cellStyle name="40% - Accent2 2 4 4 29" xfId="31534" xr:uid="{00000000-0005-0000-0000-0000597E0000}"/>
    <cellStyle name="40% - Accent2 2 4 4 3" xfId="31535" xr:uid="{00000000-0005-0000-0000-00005A7E0000}"/>
    <cellStyle name="40% - Accent2 2 4 4 30" xfId="31536" xr:uid="{00000000-0005-0000-0000-00005B7E0000}"/>
    <cellStyle name="40% - Accent2 2 4 4 31" xfId="31537" xr:uid="{00000000-0005-0000-0000-00005C7E0000}"/>
    <cellStyle name="40% - Accent2 2 4 4 32" xfId="31538" xr:uid="{00000000-0005-0000-0000-00005D7E0000}"/>
    <cellStyle name="40% - Accent2 2 4 4 33" xfId="31539" xr:uid="{00000000-0005-0000-0000-00005E7E0000}"/>
    <cellStyle name="40% - Accent2 2 4 4 34" xfId="31540" xr:uid="{00000000-0005-0000-0000-00005F7E0000}"/>
    <cellStyle name="40% - Accent2 2 4 4 35" xfId="31541" xr:uid="{00000000-0005-0000-0000-0000607E0000}"/>
    <cellStyle name="40% - Accent2 2 4 4 36" xfId="31542" xr:uid="{00000000-0005-0000-0000-0000617E0000}"/>
    <cellStyle name="40% - Accent2 2 4 4 37" xfId="31543" xr:uid="{00000000-0005-0000-0000-0000627E0000}"/>
    <cellStyle name="40% - Accent2 2 4 4 38" xfId="31544" xr:uid="{00000000-0005-0000-0000-0000637E0000}"/>
    <cellStyle name="40% - Accent2 2 4 4 4" xfId="31545" xr:uid="{00000000-0005-0000-0000-0000647E0000}"/>
    <cellStyle name="40% - Accent2 2 4 4 5" xfId="31546" xr:uid="{00000000-0005-0000-0000-0000657E0000}"/>
    <cellStyle name="40% - Accent2 2 4 4 6" xfId="31547" xr:uid="{00000000-0005-0000-0000-0000667E0000}"/>
    <cellStyle name="40% - Accent2 2 4 4 7" xfId="31548" xr:uid="{00000000-0005-0000-0000-0000677E0000}"/>
    <cellStyle name="40% - Accent2 2 4 4 8" xfId="31549" xr:uid="{00000000-0005-0000-0000-0000687E0000}"/>
    <cellStyle name="40% - Accent2 2 4 4 9" xfId="31550" xr:uid="{00000000-0005-0000-0000-0000697E0000}"/>
    <cellStyle name="40% - Accent2 2 4 4_Sheet2" xfId="61166" xr:uid="{00000000-0005-0000-0000-00006A7E0000}"/>
    <cellStyle name="40% - Accent2 2 4 40" xfId="31551" xr:uid="{00000000-0005-0000-0000-00006B7E0000}"/>
    <cellStyle name="40% - Accent2 2 4 41" xfId="31552" xr:uid="{00000000-0005-0000-0000-00006C7E0000}"/>
    <cellStyle name="40% - Accent2 2 4 42" xfId="59547" xr:uid="{00000000-0005-0000-0000-00006D7E0000}"/>
    <cellStyle name="40% - Accent2 2 4 43" xfId="59548" xr:uid="{00000000-0005-0000-0000-00006E7E0000}"/>
    <cellStyle name="40% - Accent2 2 4 44" xfId="61167" xr:uid="{00000000-0005-0000-0000-00006F7E0000}"/>
    <cellStyle name="40% - Accent2 2 4 5" xfId="31553" xr:uid="{00000000-0005-0000-0000-0000707E0000}"/>
    <cellStyle name="40% - Accent2 2 4 5 10" xfId="31554" xr:uid="{00000000-0005-0000-0000-0000717E0000}"/>
    <cellStyle name="40% - Accent2 2 4 5 11" xfId="31555" xr:uid="{00000000-0005-0000-0000-0000727E0000}"/>
    <cellStyle name="40% - Accent2 2 4 5 12" xfId="31556" xr:uid="{00000000-0005-0000-0000-0000737E0000}"/>
    <cellStyle name="40% - Accent2 2 4 5 13" xfId="31557" xr:uid="{00000000-0005-0000-0000-0000747E0000}"/>
    <cellStyle name="40% - Accent2 2 4 5 14" xfId="31558" xr:uid="{00000000-0005-0000-0000-0000757E0000}"/>
    <cellStyle name="40% - Accent2 2 4 5 15" xfId="31559" xr:uid="{00000000-0005-0000-0000-0000767E0000}"/>
    <cellStyle name="40% - Accent2 2 4 5 16" xfId="31560" xr:uid="{00000000-0005-0000-0000-0000777E0000}"/>
    <cellStyle name="40% - Accent2 2 4 5 17" xfId="31561" xr:uid="{00000000-0005-0000-0000-0000787E0000}"/>
    <cellStyle name="40% - Accent2 2 4 5 18" xfId="31562" xr:uid="{00000000-0005-0000-0000-0000797E0000}"/>
    <cellStyle name="40% - Accent2 2 4 5 19" xfId="31563" xr:uid="{00000000-0005-0000-0000-00007A7E0000}"/>
    <cellStyle name="40% - Accent2 2 4 5 2" xfId="31564" xr:uid="{00000000-0005-0000-0000-00007B7E0000}"/>
    <cellStyle name="40% - Accent2 2 4 5 20" xfId="31565" xr:uid="{00000000-0005-0000-0000-00007C7E0000}"/>
    <cellStyle name="40% - Accent2 2 4 5 21" xfId="31566" xr:uid="{00000000-0005-0000-0000-00007D7E0000}"/>
    <cellStyle name="40% - Accent2 2 4 5 22" xfId="31567" xr:uid="{00000000-0005-0000-0000-00007E7E0000}"/>
    <cellStyle name="40% - Accent2 2 4 5 23" xfId="31568" xr:uid="{00000000-0005-0000-0000-00007F7E0000}"/>
    <cellStyle name="40% - Accent2 2 4 5 24" xfId="31569" xr:uid="{00000000-0005-0000-0000-0000807E0000}"/>
    <cellStyle name="40% - Accent2 2 4 5 25" xfId="31570" xr:uid="{00000000-0005-0000-0000-0000817E0000}"/>
    <cellStyle name="40% - Accent2 2 4 5 26" xfId="31571" xr:uid="{00000000-0005-0000-0000-0000827E0000}"/>
    <cellStyle name="40% - Accent2 2 4 5 27" xfId="31572" xr:uid="{00000000-0005-0000-0000-0000837E0000}"/>
    <cellStyle name="40% - Accent2 2 4 5 28" xfId="31573" xr:uid="{00000000-0005-0000-0000-0000847E0000}"/>
    <cellStyle name="40% - Accent2 2 4 5 29" xfId="31574" xr:uid="{00000000-0005-0000-0000-0000857E0000}"/>
    <cellStyle name="40% - Accent2 2 4 5 3" xfId="31575" xr:uid="{00000000-0005-0000-0000-0000867E0000}"/>
    <cellStyle name="40% - Accent2 2 4 5 30" xfId="31576" xr:uid="{00000000-0005-0000-0000-0000877E0000}"/>
    <cellStyle name="40% - Accent2 2 4 5 31" xfId="31577" xr:uid="{00000000-0005-0000-0000-0000887E0000}"/>
    <cellStyle name="40% - Accent2 2 4 5 32" xfId="31578" xr:uid="{00000000-0005-0000-0000-0000897E0000}"/>
    <cellStyle name="40% - Accent2 2 4 5 33" xfId="31579" xr:uid="{00000000-0005-0000-0000-00008A7E0000}"/>
    <cellStyle name="40% - Accent2 2 4 5 34" xfId="31580" xr:uid="{00000000-0005-0000-0000-00008B7E0000}"/>
    <cellStyle name="40% - Accent2 2 4 5 35" xfId="31581" xr:uid="{00000000-0005-0000-0000-00008C7E0000}"/>
    <cellStyle name="40% - Accent2 2 4 5 36" xfId="31582" xr:uid="{00000000-0005-0000-0000-00008D7E0000}"/>
    <cellStyle name="40% - Accent2 2 4 5 37" xfId="31583" xr:uid="{00000000-0005-0000-0000-00008E7E0000}"/>
    <cellStyle name="40% - Accent2 2 4 5 4" xfId="31584" xr:uid="{00000000-0005-0000-0000-00008F7E0000}"/>
    <cellStyle name="40% - Accent2 2 4 5 5" xfId="31585" xr:uid="{00000000-0005-0000-0000-0000907E0000}"/>
    <cellStyle name="40% - Accent2 2 4 5 6" xfId="31586" xr:uid="{00000000-0005-0000-0000-0000917E0000}"/>
    <cellStyle name="40% - Accent2 2 4 5 7" xfId="31587" xr:uid="{00000000-0005-0000-0000-0000927E0000}"/>
    <cellStyle name="40% - Accent2 2 4 5 8" xfId="31588" xr:uid="{00000000-0005-0000-0000-0000937E0000}"/>
    <cellStyle name="40% - Accent2 2 4 5 9" xfId="31589" xr:uid="{00000000-0005-0000-0000-0000947E0000}"/>
    <cellStyle name="40% - Accent2 2 4 5_Sheet2" xfId="61168" xr:uid="{00000000-0005-0000-0000-0000957E0000}"/>
    <cellStyle name="40% - Accent2 2 4 6" xfId="31590" xr:uid="{00000000-0005-0000-0000-0000967E0000}"/>
    <cellStyle name="40% - Accent2 2 4 7" xfId="31591" xr:uid="{00000000-0005-0000-0000-0000977E0000}"/>
    <cellStyle name="40% - Accent2 2 4 8" xfId="31592" xr:uid="{00000000-0005-0000-0000-0000987E0000}"/>
    <cellStyle name="40% - Accent2 2 4 9" xfId="31593" xr:uid="{00000000-0005-0000-0000-0000997E0000}"/>
    <cellStyle name="40% - Accent2 2 4_Sheet2" xfId="61169" xr:uid="{00000000-0005-0000-0000-00009A7E0000}"/>
    <cellStyle name="40% - Accent2 2 40" xfId="31594" xr:uid="{00000000-0005-0000-0000-00009B7E0000}"/>
    <cellStyle name="40% - Accent2 2 40 10" xfId="31595" xr:uid="{00000000-0005-0000-0000-00009C7E0000}"/>
    <cellStyle name="40% - Accent2 2 40 11" xfId="31596" xr:uid="{00000000-0005-0000-0000-00009D7E0000}"/>
    <cellStyle name="40% - Accent2 2 40 12" xfId="31597" xr:uid="{00000000-0005-0000-0000-00009E7E0000}"/>
    <cellStyle name="40% - Accent2 2 40 13" xfId="31598" xr:uid="{00000000-0005-0000-0000-00009F7E0000}"/>
    <cellStyle name="40% - Accent2 2 40 14" xfId="31599" xr:uid="{00000000-0005-0000-0000-0000A07E0000}"/>
    <cellStyle name="40% - Accent2 2 40 15" xfId="31600" xr:uid="{00000000-0005-0000-0000-0000A17E0000}"/>
    <cellStyle name="40% - Accent2 2 40 16" xfId="31601" xr:uid="{00000000-0005-0000-0000-0000A27E0000}"/>
    <cellStyle name="40% - Accent2 2 40 17" xfId="31602" xr:uid="{00000000-0005-0000-0000-0000A37E0000}"/>
    <cellStyle name="40% - Accent2 2 40 18" xfId="31603" xr:uid="{00000000-0005-0000-0000-0000A47E0000}"/>
    <cellStyle name="40% - Accent2 2 40 19" xfId="31604" xr:uid="{00000000-0005-0000-0000-0000A57E0000}"/>
    <cellStyle name="40% - Accent2 2 40 2" xfId="31605" xr:uid="{00000000-0005-0000-0000-0000A67E0000}"/>
    <cellStyle name="40% - Accent2 2 40 2 10" xfId="31606" xr:uid="{00000000-0005-0000-0000-0000A77E0000}"/>
    <cellStyle name="40% - Accent2 2 40 2 11" xfId="31607" xr:uid="{00000000-0005-0000-0000-0000A87E0000}"/>
    <cellStyle name="40% - Accent2 2 40 2 12" xfId="31608" xr:uid="{00000000-0005-0000-0000-0000A97E0000}"/>
    <cellStyle name="40% - Accent2 2 40 2 13" xfId="31609" xr:uid="{00000000-0005-0000-0000-0000AA7E0000}"/>
    <cellStyle name="40% - Accent2 2 40 2 14" xfId="31610" xr:uid="{00000000-0005-0000-0000-0000AB7E0000}"/>
    <cellStyle name="40% - Accent2 2 40 2 15" xfId="31611" xr:uid="{00000000-0005-0000-0000-0000AC7E0000}"/>
    <cellStyle name="40% - Accent2 2 40 2 16" xfId="31612" xr:uid="{00000000-0005-0000-0000-0000AD7E0000}"/>
    <cellStyle name="40% - Accent2 2 40 2 17" xfId="31613" xr:uid="{00000000-0005-0000-0000-0000AE7E0000}"/>
    <cellStyle name="40% - Accent2 2 40 2 18" xfId="31614" xr:uid="{00000000-0005-0000-0000-0000AF7E0000}"/>
    <cellStyle name="40% - Accent2 2 40 2 19" xfId="31615" xr:uid="{00000000-0005-0000-0000-0000B07E0000}"/>
    <cellStyle name="40% - Accent2 2 40 2 2" xfId="31616" xr:uid="{00000000-0005-0000-0000-0000B17E0000}"/>
    <cellStyle name="40% - Accent2 2 40 2 2 10" xfId="31617" xr:uid="{00000000-0005-0000-0000-0000B27E0000}"/>
    <cellStyle name="40% - Accent2 2 40 2 2 11" xfId="31618" xr:uid="{00000000-0005-0000-0000-0000B37E0000}"/>
    <cellStyle name="40% - Accent2 2 40 2 2 12" xfId="31619" xr:uid="{00000000-0005-0000-0000-0000B47E0000}"/>
    <cellStyle name="40% - Accent2 2 40 2 2 13" xfId="31620" xr:uid="{00000000-0005-0000-0000-0000B57E0000}"/>
    <cellStyle name="40% - Accent2 2 40 2 2 14" xfId="31621" xr:uid="{00000000-0005-0000-0000-0000B67E0000}"/>
    <cellStyle name="40% - Accent2 2 40 2 2 15" xfId="31622" xr:uid="{00000000-0005-0000-0000-0000B77E0000}"/>
    <cellStyle name="40% - Accent2 2 40 2 2 16" xfId="31623" xr:uid="{00000000-0005-0000-0000-0000B87E0000}"/>
    <cellStyle name="40% - Accent2 2 40 2 2 17" xfId="31624" xr:uid="{00000000-0005-0000-0000-0000B97E0000}"/>
    <cellStyle name="40% - Accent2 2 40 2 2 18" xfId="31625" xr:uid="{00000000-0005-0000-0000-0000BA7E0000}"/>
    <cellStyle name="40% - Accent2 2 40 2 2 19" xfId="31626" xr:uid="{00000000-0005-0000-0000-0000BB7E0000}"/>
    <cellStyle name="40% - Accent2 2 40 2 2 2" xfId="31627" xr:uid="{00000000-0005-0000-0000-0000BC7E0000}"/>
    <cellStyle name="40% - Accent2 2 40 2 2 20" xfId="31628" xr:uid="{00000000-0005-0000-0000-0000BD7E0000}"/>
    <cellStyle name="40% - Accent2 2 40 2 2 21" xfId="31629" xr:uid="{00000000-0005-0000-0000-0000BE7E0000}"/>
    <cellStyle name="40% - Accent2 2 40 2 2 22" xfId="31630" xr:uid="{00000000-0005-0000-0000-0000BF7E0000}"/>
    <cellStyle name="40% - Accent2 2 40 2 2 23" xfId="31631" xr:uid="{00000000-0005-0000-0000-0000C07E0000}"/>
    <cellStyle name="40% - Accent2 2 40 2 2 24" xfId="31632" xr:uid="{00000000-0005-0000-0000-0000C17E0000}"/>
    <cellStyle name="40% - Accent2 2 40 2 2 25" xfId="31633" xr:uid="{00000000-0005-0000-0000-0000C27E0000}"/>
    <cellStyle name="40% - Accent2 2 40 2 2 26" xfId="31634" xr:uid="{00000000-0005-0000-0000-0000C37E0000}"/>
    <cellStyle name="40% - Accent2 2 40 2 2 27" xfId="31635" xr:uid="{00000000-0005-0000-0000-0000C47E0000}"/>
    <cellStyle name="40% - Accent2 2 40 2 2 28" xfId="31636" xr:uid="{00000000-0005-0000-0000-0000C57E0000}"/>
    <cellStyle name="40% - Accent2 2 40 2 2 29" xfId="31637" xr:uid="{00000000-0005-0000-0000-0000C67E0000}"/>
    <cellStyle name="40% - Accent2 2 40 2 2 3" xfId="31638" xr:uid="{00000000-0005-0000-0000-0000C77E0000}"/>
    <cellStyle name="40% - Accent2 2 40 2 2 30" xfId="31639" xr:uid="{00000000-0005-0000-0000-0000C87E0000}"/>
    <cellStyle name="40% - Accent2 2 40 2 2 31" xfId="31640" xr:uid="{00000000-0005-0000-0000-0000C97E0000}"/>
    <cellStyle name="40% - Accent2 2 40 2 2 32" xfId="31641" xr:uid="{00000000-0005-0000-0000-0000CA7E0000}"/>
    <cellStyle name="40% - Accent2 2 40 2 2 33" xfId="31642" xr:uid="{00000000-0005-0000-0000-0000CB7E0000}"/>
    <cellStyle name="40% - Accent2 2 40 2 2 34" xfId="31643" xr:uid="{00000000-0005-0000-0000-0000CC7E0000}"/>
    <cellStyle name="40% - Accent2 2 40 2 2 35" xfId="31644" xr:uid="{00000000-0005-0000-0000-0000CD7E0000}"/>
    <cellStyle name="40% - Accent2 2 40 2 2 36" xfId="31645" xr:uid="{00000000-0005-0000-0000-0000CE7E0000}"/>
    <cellStyle name="40% - Accent2 2 40 2 2 37" xfId="31646" xr:uid="{00000000-0005-0000-0000-0000CF7E0000}"/>
    <cellStyle name="40% - Accent2 2 40 2 2 4" xfId="31647" xr:uid="{00000000-0005-0000-0000-0000D07E0000}"/>
    <cellStyle name="40% - Accent2 2 40 2 2 5" xfId="31648" xr:uid="{00000000-0005-0000-0000-0000D17E0000}"/>
    <cellStyle name="40% - Accent2 2 40 2 2 6" xfId="31649" xr:uid="{00000000-0005-0000-0000-0000D27E0000}"/>
    <cellStyle name="40% - Accent2 2 40 2 2 7" xfId="31650" xr:uid="{00000000-0005-0000-0000-0000D37E0000}"/>
    <cellStyle name="40% - Accent2 2 40 2 2 8" xfId="31651" xr:uid="{00000000-0005-0000-0000-0000D47E0000}"/>
    <cellStyle name="40% - Accent2 2 40 2 2 9" xfId="31652" xr:uid="{00000000-0005-0000-0000-0000D57E0000}"/>
    <cellStyle name="40% - Accent2 2 40 2 2_Sheet2" xfId="61170" xr:uid="{00000000-0005-0000-0000-0000D67E0000}"/>
    <cellStyle name="40% - Accent2 2 40 2 20" xfId="31653" xr:uid="{00000000-0005-0000-0000-0000D77E0000}"/>
    <cellStyle name="40% - Accent2 2 40 2 21" xfId="31654" xr:uid="{00000000-0005-0000-0000-0000D87E0000}"/>
    <cellStyle name="40% - Accent2 2 40 2 22" xfId="31655" xr:uid="{00000000-0005-0000-0000-0000D97E0000}"/>
    <cellStyle name="40% - Accent2 2 40 2 23" xfId="31656" xr:uid="{00000000-0005-0000-0000-0000DA7E0000}"/>
    <cellStyle name="40% - Accent2 2 40 2 24" xfId="31657" xr:uid="{00000000-0005-0000-0000-0000DB7E0000}"/>
    <cellStyle name="40% - Accent2 2 40 2 25" xfId="31658" xr:uid="{00000000-0005-0000-0000-0000DC7E0000}"/>
    <cellStyle name="40% - Accent2 2 40 2 26" xfId="31659" xr:uid="{00000000-0005-0000-0000-0000DD7E0000}"/>
    <cellStyle name="40% - Accent2 2 40 2 27" xfId="31660" xr:uid="{00000000-0005-0000-0000-0000DE7E0000}"/>
    <cellStyle name="40% - Accent2 2 40 2 28" xfId="31661" xr:uid="{00000000-0005-0000-0000-0000DF7E0000}"/>
    <cellStyle name="40% - Accent2 2 40 2 29" xfId="31662" xr:uid="{00000000-0005-0000-0000-0000E07E0000}"/>
    <cellStyle name="40% - Accent2 2 40 2 3" xfId="31663" xr:uid="{00000000-0005-0000-0000-0000E17E0000}"/>
    <cellStyle name="40% - Accent2 2 40 2 30" xfId="31664" xr:uid="{00000000-0005-0000-0000-0000E27E0000}"/>
    <cellStyle name="40% - Accent2 2 40 2 31" xfId="31665" xr:uid="{00000000-0005-0000-0000-0000E37E0000}"/>
    <cellStyle name="40% - Accent2 2 40 2 32" xfId="31666" xr:uid="{00000000-0005-0000-0000-0000E47E0000}"/>
    <cellStyle name="40% - Accent2 2 40 2 33" xfId="31667" xr:uid="{00000000-0005-0000-0000-0000E57E0000}"/>
    <cellStyle name="40% - Accent2 2 40 2 34" xfId="31668" xr:uid="{00000000-0005-0000-0000-0000E67E0000}"/>
    <cellStyle name="40% - Accent2 2 40 2 35" xfId="31669" xr:uid="{00000000-0005-0000-0000-0000E77E0000}"/>
    <cellStyle name="40% - Accent2 2 40 2 36" xfId="31670" xr:uid="{00000000-0005-0000-0000-0000E87E0000}"/>
    <cellStyle name="40% - Accent2 2 40 2 37" xfId="31671" xr:uid="{00000000-0005-0000-0000-0000E97E0000}"/>
    <cellStyle name="40% - Accent2 2 40 2 38" xfId="31672" xr:uid="{00000000-0005-0000-0000-0000EA7E0000}"/>
    <cellStyle name="40% - Accent2 2 40 2 4" xfId="31673" xr:uid="{00000000-0005-0000-0000-0000EB7E0000}"/>
    <cellStyle name="40% - Accent2 2 40 2 5" xfId="31674" xr:uid="{00000000-0005-0000-0000-0000EC7E0000}"/>
    <cellStyle name="40% - Accent2 2 40 2 6" xfId="31675" xr:uid="{00000000-0005-0000-0000-0000ED7E0000}"/>
    <cellStyle name="40% - Accent2 2 40 2 7" xfId="31676" xr:uid="{00000000-0005-0000-0000-0000EE7E0000}"/>
    <cellStyle name="40% - Accent2 2 40 2 8" xfId="31677" xr:uid="{00000000-0005-0000-0000-0000EF7E0000}"/>
    <cellStyle name="40% - Accent2 2 40 2 9" xfId="31678" xr:uid="{00000000-0005-0000-0000-0000F07E0000}"/>
    <cellStyle name="40% - Accent2 2 40 2_Sheet2" xfId="61171" xr:uid="{00000000-0005-0000-0000-0000F17E0000}"/>
    <cellStyle name="40% - Accent2 2 40 20" xfId="31679" xr:uid="{00000000-0005-0000-0000-0000F27E0000}"/>
    <cellStyle name="40% - Accent2 2 40 21" xfId="31680" xr:uid="{00000000-0005-0000-0000-0000F37E0000}"/>
    <cellStyle name="40% - Accent2 2 40 22" xfId="31681" xr:uid="{00000000-0005-0000-0000-0000F47E0000}"/>
    <cellStyle name="40% - Accent2 2 40 23" xfId="31682" xr:uid="{00000000-0005-0000-0000-0000F57E0000}"/>
    <cellStyle name="40% - Accent2 2 40 24" xfId="31683" xr:uid="{00000000-0005-0000-0000-0000F67E0000}"/>
    <cellStyle name="40% - Accent2 2 40 25" xfId="31684" xr:uid="{00000000-0005-0000-0000-0000F77E0000}"/>
    <cellStyle name="40% - Accent2 2 40 26" xfId="31685" xr:uid="{00000000-0005-0000-0000-0000F87E0000}"/>
    <cellStyle name="40% - Accent2 2 40 27" xfId="31686" xr:uid="{00000000-0005-0000-0000-0000F97E0000}"/>
    <cellStyle name="40% - Accent2 2 40 28" xfId="31687" xr:uid="{00000000-0005-0000-0000-0000FA7E0000}"/>
    <cellStyle name="40% - Accent2 2 40 29" xfId="31688" xr:uid="{00000000-0005-0000-0000-0000FB7E0000}"/>
    <cellStyle name="40% - Accent2 2 40 3" xfId="31689" xr:uid="{00000000-0005-0000-0000-0000FC7E0000}"/>
    <cellStyle name="40% - Accent2 2 40 3 10" xfId="31690" xr:uid="{00000000-0005-0000-0000-0000FD7E0000}"/>
    <cellStyle name="40% - Accent2 2 40 3 11" xfId="31691" xr:uid="{00000000-0005-0000-0000-0000FE7E0000}"/>
    <cellStyle name="40% - Accent2 2 40 3 12" xfId="31692" xr:uid="{00000000-0005-0000-0000-0000FF7E0000}"/>
    <cellStyle name="40% - Accent2 2 40 3 13" xfId="31693" xr:uid="{00000000-0005-0000-0000-0000007F0000}"/>
    <cellStyle name="40% - Accent2 2 40 3 14" xfId="31694" xr:uid="{00000000-0005-0000-0000-0000017F0000}"/>
    <cellStyle name="40% - Accent2 2 40 3 15" xfId="31695" xr:uid="{00000000-0005-0000-0000-0000027F0000}"/>
    <cellStyle name="40% - Accent2 2 40 3 16" xfId="31696" xr:uid="{00000000-0005-0000-0000-0000037F0000}"/>
    <cellStyle name="40% - Accent2 2 40 3 17" xfId="31697" xr:uid="{00000000-0005-0000-0000-0000047F0000}"/>
    <cellStyle name="40% - Accent2 2 40 3 18" xfId="31698" xr:uid="{00000000-0005-0000-0000-0000057F0000}"/>
    <cellStyle name="40% - Accent2 2 40 3 19" xfId="31699" xr:uid="{00000000-0005-0000-0000-0000067F0000}"/>
    <cellStyle name="40% - Accent2 2 40 3 2" xfId="31700" xr:uid="{00000000-0005-0000-0000-0000077F0000}"/>
    <cellStyle name="40% - Accent2 2 40 3 2 10" xfId="31701" xr:uid="{00000000-0005-0000-0000-0000087F0000}"/>
    <cellStyle name="40% - Accent2 2 40 3 2 11" xfId="31702" xr:uid="{00000000-0005-0000-0000-0000097F0000}"/>
    <cellStyle name="40% - Accent2 2 40 3 2 12" xfId="31703" xr:uid="{00000000-0005-0000-0000-00000A7F0000}"/>
    <cellStyle name="40% - Accent2 2 40 3 2 13" xfId="31704" xr:uid="{00000000-0005-0000-0000-00000B7F0000}"/>
    <cellStyle name="40% - Accent2 2 40 3 2 14" xfId="31705" xr:uid="{00000000-0005-0000-0000-00000C7F0000}"/>
    <cellStyle name="40% - Accent2 2 40 3 2 15" xfId="31706" xr:uid="{00000000-0005-0000-0000-00000D7F0000}"/>
    <cellStyle name="40% - Accent2 2 40 3 2 16" xfId="31707" xr:uid="{00000000-0005-0000-0000-00000E7F0000}"/>
    <cellStyle name="40% - Accent2 2 40 3 2 17" xfId="31708" xr:uid="{00000000-0005-0000-0000-00000F7F0000}"/>
    <cellStyle name="40% - Accent2 2 40 3 2 18" xfId="31709" xr:uid="{00000000-0005-0000-0000-0000107F0000}"/>
    <cellStyle name="40% - Accent2 2 40 3 2 19" xfId="31710" xr:uid="{00000000-0005-0000-0000-0000117F0000}"/>
    <cellStyle name="40% - Accent2 2 40 3 2 2" xfId="31711" xr:uid="{00000000-0005-0000-0000-0000127F0000}"/>
    <cellStyle name="40% - Accent2 2 40 3 2 20" xfId="31712" xr:uid="{00000000-0005-0000-0000-0000137F0000}"/>
    <cellStyle name="40% - Accent2 2 40 3 2 21" xfId="31713" xr:uid="{00000000-0005-0000-0000-0000147F0000}"/>
    <cellStyle name="40% - Accent2 2 40 3 2 22" xfId="31714" xr:uid="{00000000-0005-0000-0000-0000157F0000}"/>
    <cellStyle name="40% - Accent2 2 40 3 2 23" xfId="31715" xr:uid="{00000000-0005-0000-0000-0000167F0000}"/>
    <cellStyle name="40% - Accent2 2 40 3 2 24" xfId="31716" xr:uid="{00000000-0005-0000-0000-0000177F0000}"/>
    <cellStyle name="40% - Accent2 2 40 3 2 25" xfId="31717" xr:uid="{00000000-0005-0000-0000-0000187F0000}"/>
    <cellStyle name="40% - Accent2 2 40 3 2 26" xfId="31718" xr:uid="{00000000-0005-0000-0000-0000197F0000}"/>
    <cellStyle name="40% - Accent2 2 40 3 2 27" xfId="31719" xr:uid="{00000000-0005-0000-0000-00001A7F0000}"/>
    <cellStyle name="40% - Accent2 2 40 3 2 28" xfId="31720" xr:uid="{00000000-0005-0000-0000-00001B7F0000}"/>
    <cellStyle name="40% - Accent2 2 40 3 2 29" xfId="31721" xr:uid="{00000000-0005-0000-0000-00001C7F0000}"/>
    <cellStyle name="40% - Accent2 2 40 3 2 3" xfId="31722" xr:uid="{00000000-0005-0000-0000-00001D7F0000}"/>
    <cellStyle name="40% - Accent2 2 40 3 2 30" xfId="31723" xr:uid="{00000000-0005-0000-0000-00001E7F0000}"/>
    <cellStyle name="40% - Accent2 2 40 3 2 31" xfId="31724" xr:uid="{00000000-0005-0000-0000-00001F7F0000}"/>
    <cellStyle name="40% - Accent2 2 40 3 2 32" xfId="31725" xr:uid="{00000000-0005-0000-0000-0000207F0000}"/>
    <cellStyle name="40% - Accent2 2 40 3 2 33" xfId="31726" xr:uid="{00000000-0005-0000-0000-0000217F0000}"/>
    <cellStyle name="40% - Accent2 2 40 3 2 34" xfId="31727" xr:uid="{00000000-0005-0000-0000-0000227F0000}"/>
    <cellStyle name="40% - Accent2 2 40 3 2 35" xfId="31728" xr:uid="{00000000-0005-0000-0000-0000237F0000}"/>
    <cellStyle name="40% - Accent2 2 40 3 2 36" xfId="31729" xr:uid="{00000000-0005-0000-0000-0000247F0000}"/>
    <cellStyle name="40% - Accent2 2 40 3 2 37" xfId="31730" xr:uid="{00000000-0005-0000-0000-0000257F0000}"/>
    <cellStyle name="40% - Accent2 2 40 3 2 4" xfId="31731" xr:uid="{00000000-0005-0000-0000-0000267F0000}"/>
    <cellStyle name="40% - Accent2 2 40 3 2 5" xfId="31732" xr:uid="{00000000-0005-0000-0000-0000277F0000}"/>
    <cellStyle name="40% - Accent2 2 40 3 2 6" xfId="31733" xr:uid="{00000000-0005-0000-0000-0000287F0000}"/>
    <cellStyle name="40% - Accent2 2 40 3 2 7" xfId="31734" xr:uid="{00000000-0005-0000-0000-0000297F0000}"/>
    <cellStyle name="40% - Accent2 2 40 3 2 8" xfId="31735" xr:uid="{00000000-0005-0000-0000-00002A7F0000}"/>
    <cellStyle name="40% - Accent2 2 40 3 2 9" xfId="31736" xr:uid="{00000000-0005-0000-0000-00002B7F0000}"/>
    <cellStyle name="40% - Accent2 2 40 3 2_Sheet2" xfId="61172" xr:uid="{00000000-0005-0000-0000-00002C7F0000}"/>
    <cellStyle name="40% - Accent2 2 40 3 20" xfId="31737" xr:uid="{00000000-0005-0000-0000-00002D7F0000}"/>
    <cellStyle name="40% - Accent2 2 40 3 21" xfId="31738" xr:uid="{00000000-0005-0000-0000-00002E7F0000}"/>
    <cellStyle name="40% - Accent2 2 40 3 22" xfId="31739" xr:uid="{00000000-0005-0000-0000-00002F7F0000}"/>
    <cellStyle name="40% - Accent2 2 40 3 23" xfId="31740" xr:uid="{00000000-0005-0000-0000-0000307F0000}"/>
    <cellStyle name="40% - Accent2 2 40 3 24" xfId="31741" xr:uid="{00000000-0005-0000-0000-0000317F0000}"/>
    <cellStyle name="40% - Accent2 2 40 3 25" xfId="31742" xr:uid="{00000000-0005-0000-0000-0000327F0000}"/>
    <cellStyle name="40% - Accent2 2 40 3 26" xfId="31743" xr:uid="{00000000-0005-0000-0000-0000337F0000}"/>
    <cellStyle name="40% - Accent2 2 40 3 27" xfId="31744" xr:uid="{00000000-0005-0000-0000-0000347F0000}"/>
    <cellStyle name="40% - Accent2 2 40 3 28" xfId="31745" xr:uid="{00000000-0005-0000-0000-0000357F0000}"/>
    <cellStyle name="40% - Accent2 2 40 3 29" xfId="31746" xr:uid="{00000000-0005-0000-0000-0000367F0000}"/>
    <cellStyle name="40% - Accent2 2 40 3 3" xfId="31747" xr:uid="{00000000-0005-0000-0000-0000377F0000}"/>
    <cellStyle name="40% - Accent2 2 40 3 30" xfId="31748" xr:uid="{00000000-0005-0000-0000-0000387F0000}"/>
    <cellStyle name="40% - Accent2 2 40 3 31" xfId="31749" xr:uid="{00000000-0005-0000-0000-0000397F0000}"/>
    <cellStyle name="40% - Accent2 2 40 3 32" xfId="31750" xr:uid="{00000000-0005-0000-0000-00003A7F0000}"/>
    <cellStyle name="40% - Accent2 2 40 3 33" xfId="31751" xr:uid="{00000000-0005-0000-0000-00003B7F0000}"/>
    <cellStyle name="40% - Accent2 2 40 3 34" xfId="31752" xr:uid="{00000000-0005-0000-0000-00003C7F0000}"/>
    <cellStyle name="40% - Accent2 2 40 3 35" xfId="31753" xr:uid="{00000000-0005-0000-0000-00003D7F0000}"/>
    <cellStyle name="40% - Accent2 2 40 3 36" xfId="31754" xr:uid="{00000000-0005-0000-0000-00003E7F0000}"/>
    <cellStyle name="40% - Accent2 2 40 3 37" xfId="31755" xr:uid="{00000000-0005-0000-0000-00003F7F0000}"/>
    <cellStyle name="40% - Accent2 2 40 3 38" xfId="31756" xr:uid="{00000000-0005-0000-0000-0000407F0000}"/>
    <cellStyle name="40% - Accent2 2 40 3 4" xfId="31757" xr:uid="{00000000-0005-0000-0000-0000417F0000}"/>
    <cellStyle name="40% - Accent2 2 40 3 5" xfId="31758" xr:uid="{00000000-0005-0000-0000-0000427F0000}"/>
    <cellStyle name="40% - Accent2 2 40 3 6" xfId="31759" xr:uid="{00000000-0005-0000-0000-0000437F0000}"/>
    <cellStyle name="40% - Accent2 2 40 3 7" xfId="31760" xr:uid="{00000000-0005-0000-0000-0000447F0000}"/>
    <cellStyle name="40% - Accent2 2 40 3 8" xfId="31761" xr:uid="{00000000-0005-0000-0000-0000457F0000}"/>
    <cellStyle name="40% - Accent2 2 40 3 9" xfId="31762" xr:uid="{00000000-0005-0000-0000-0000467F0000}"/>
    <cellStyle name="40% - Accent2 2 40 3_Sheet2" xfId="61173" xr:uid="{00000000-0005-0000-0000-0000477F0000}"/>
    <cellStyle name="40% - Accent2 2 40 30" xfId="31763" xr:uid="{00000000-0005-0000-0000-0000487F0000}"/>
    <cellStyle name="40% - Accent2 2 40 31" xfId="31764" xr:uid="{00000000-0005-0000-0000-0000497F0000}"/>
    <cellStyle name="40% - Accent2 2 40 32" xfId="31765" xr:uid="{00000000-0005-0000-0000-00004A7F0000}"/>
    <cellStyle name="40% - Accent2 2 40 33" xfId="31766" xr:uid="{00000000-0005-0000-0000-00004B7F0000}"/>
    <cellStyle name="40% - Accent2 2 40 34" xfId="31767" xr:uid="{00000000-0005-0000-0000-00004C7F0000}"/>
    <cellStyle name="40% - Accent2 2 40 35" xfId="31768" xr:uid="{00000000-0005-0000-0000-00004D7F0000}"/>
    <cellStyle name="40% - Accent2 2 40 36" xfId="31769" xr:uid="{00000000-0005-0000-0000-00004E7F0000}"/>
    <cellStyle name="40% - Accent2 2 40 37" xfId="31770" xr:uid="{00000000-0005-0000-0000-00004F7F0000}"/>
    <cellStyle name="40% - Accent2 2 40 38" xfId="31771" xr:uid="{00000000-0005-0000-0000-0000507F0000}"/>
    <cellStyle name="40% - Accent2 2 40 39" xfId="31772" xr:uid="{00000000-0005-0000-0000-0000517F0000}"/>
    <cellStyle name="40% - Accent2 2 40 4" xfId="31773" xr:uid="{00000000-0005-0000-0000-0000527F0000}"/>
    <cellStyle name="40% - Accent2 2 40 4 10" xfId="31774" xr:uid="{00000000-0005-0000-0000-0000537F0000}"/>
    <cellStyle name="40% - Accent2 2 40 4 11" xfId="31775" xr:uid="{00000000-0005-0000-0000-0000547F0000}"/>
    <cellStyle name="40% - Accent2 2 40 4 12" xfId="31776" xr:uid="{00000000-0005-0000-0000-0000557F0000}"/>
    <cellStyle name="40% - Accent2 2 40 4 13" xfId="31777" xr:uid="{00000000-0005-0000-0000-0000567F0000}"/>
    <cellStyle name="40% - Accent2 2 40 4 14" xfId="31778" xr:uid="{00000000-0005-0000-0000-0000577F0000}"/>
    <cellStyle name="40% - Accent2 2 40 4 15" xfId="31779" xr:uid="{00000000-0005-0000-0000-0000587F0000}"/>
    <cellStyle name="40% - Accent2 2 40 4 16" xfId="31780" xr:uid="{00000000-0005-0000-0000-0000597F0000}"/>
    <cellStyle name="40% - Accent2 2 40 4 17" xfId="31781" xr:uid="{00000000-0005-0000-0000-00005A7F0000}"/>
    <cellStyle name="40% - Accent2 2 40 4 18" xfId="31782" xr:uid="{00000000-0005-0000-0000-00005B7F0000}"/>
    <cellStyle name="40% - Accent2 2 40 4 19" xfId="31783" xr:uid="{00000000-0005-0000-0000-00005C7F0000}"/>
    <cellStyle name="40% - Accent2 2 40 4 2" xfId="31784" xr:uid="{00000000-0005-0000-0000-00005D7F0000}"/>
    <cellStyle name="40% - Accent2 2 40 4 2 10" xfId="31785" xr:uid="{00000000-0005-0000-0000-00005E7F0000}"/>
    <cellStyle name="40% - Accent2 2 40 4 2 11" xfId="31786" xr:uid="{00000000-0005-0000-0000-00005F7F0000}"/>
    <cellStyle name="40% - Accent2 2 40 4 2 12" xfId="31787" xr:uid="{00000000-0005-0000-0000-0000607F0000}"/>
    <cellStyle name="40% - Accent2 2 40 4 2 13" xfId="31788" xr:uid="{00000000-0005-0000-0000-0000617F0000}"/>
    <cellStyle name="40% - Accent2 2 40 4 2 14" xfId="31789" xr:uid="{00000000-0005-0000-0000-0000627F0000}"/>
    <cellStyle name="40% - Accent2 2 40 4 2 15" xfId="31790" xr:uid="{00000000-0005-0000-0000-0000637F0000}"/>
    <cellStyle name="40% - Accent2 2 40 4 2 16" xfId="31791" xr:uid="{00000000-0005-0000-0000-0000647F0000}"/>
    <cellStyle name="40% - Accent2 2 40 4 2 17" xfId="31792" xr:uid="{00000000-0005-0000-0000-0000657F0000}"/>
    <cellStyle name="40% - Accent2 2 40 4 2 18" xfId="31793" xr:uid="{00000000-0005-0000-0000-0000667F0000}"/>
    <cellStyle name="40% - Accent2 2 40 4 2 19" xfId="31794" xr:uid="{00000000-0005-0000-0000-0000677F0000}"/>
    <cellStyle name="40% - Accent2 2 40 4 2 2" xfId="31795" xr:uid="{00000000-0005-0000-0000-0000687F0000}"/>
    <cellStyle name="40% - Accent2 2 40 4 2 20" xfId="31796" xr:uid="{00000000-0005-0000-0000-0000697F0000}"/>
    <cellStyle name="40% - Accent2 2 40 4 2 21" xfId="31797" xr:uid="{00000000-0005-0000-0000-00006A7F0000}"/>
    <cellStyle name="40% - Accent2 2 40 4 2 22" xfId="31798" xr:uid="{00000000-0005-0000-0000-00006B7F0000}"/>
    <cellStyle name="40% - Accent2 2 40 4 2 23" xfId="31799" xr:uid="{00000000-0005-0000-0000-00006C7F0000}"/>
    <cellStyle name="40% - Accent2 2 40 4 2 24" xfId="31800" xr:uid="{00000000-0005-0000-0000-00006D7F0000}"/>
    <cellStyle name="40% - Accent2 2 40 4 2 25" xfId="31801" xr:uid="{00000000-0005-0000-0000-00006E7F0000}"/>
    <cellStyle name="40% - Accent2 2 40 4 2 26" xfId="31802" xr:uid="{00000000-0005-0000-0000-00006F7F0000}"/>
    <cellStyle name="40% - Accent2 2 40 4 2 27" xfId="31803" xr:uid="{00000000-0005-0000-0000-0000707F0000}"/>
    <cellStyle name="40% - Accent2 2 40 4 2 28" xfId="31804" xr:uid="{00000000-0005-0000-0000-0000717F0000}"/>
    <cellStyle name="40% - Accent2 2 40 4 2 29" xfId="31805" xr:uid="{00000000-0005-0000-0000-0000727F0000}"/>
    <cellStyle name="40% - Accent2 2 40 4 2 3" xfId="31806" xr:uid="{00000000-0005-0000-0000-0000737F0000}"/>
    <cellStyle name="40% - Accent2 2 40 4 2 30" xfId="31807" xr:uid="{00000000-0005-0000-0000-0000747F0000}"/>
    <cellStyle name="40% - Accent2 2 40 4 2 31" xfId="31808" xr:uid="{00000000-0005-0000-0000-0000757F0000}"/>
    <cellStyle name="40% - Accent2 2 40 4 2 32" xfId="31809" xr:uid="{00000000-0005-0000-0000-0000767F0000}"/>
    <cellStyle name="40% - Accent2 2 40 4 2 33" xfId="31810" xr:uid="{00000000-0005-0000-0000-0000777F0000}"/>
    <cellStyle name="40% - Accent2 2 40 4 2 34" xfId="31811" xr:uid="{00000000-0005-0000-0000-0000787F0000}"/>
    <cellStyle name="40% - Accent2 2 40 4 2 35" xfId="31812" xr:uid="{00000000-0005-0000-0000-0000797F0000}"/>
    <cellStyle name="40% - Accent2 2 40 4 2 36" xfId="31813" xr:uid="{00000000-0005-0000-0000-00007A7F0000}"/>
    <cellStyle name="40% - Accent2 2 40 4 2 37" xfId="31814" xr:uid="{00000000-0005-0000-0000-00007B7F0000}"/>
    <cellStyle name="40% - Accent2 2 40 4 2 4" xfId="31815" xr:uid="{00000000-0005-0000-0000-00007C7F0000}"/>
    <cellStyle name="40% - Accent2 2 40 4 2 5" xfId="31816" xr:uid="{00000000-0005-0000-0000-00007D7F0000}"/>
    <cellStyle name="40% - Accent2 2 40 4 2 6" xfId="31817" xr:uid="{00000000-0005-0000-0000-00007E7F0000}"/>
    <cellStyle name="40% - Accent2 2 40 4 2 7" xfId="31818" xr:uid="{00000000-0005-0000-0000-00007F7F0000}"/>
    <cellStyle name="40% - Accent2 2 40 4 2 8" xfId="31819" xr:uid="{00000000-0005-0000-0000-0000807F0000}"/>
    <cellStyle name="40% - Accent2 2 40 4 2 9" xfId="31820" xr:uid="{00000000-0005-0000-0000-0000817F0000}"/>
    <cellStyle name="40% - Accent2 2 40 4 2_Sheet2" xfId="61174" xr:uid="{00000000-0005-0000-0000-0000827F0000}"/>
    <cellStyle name="40% - Accent2 2 40 4 20" xfId="31821" xr:uid="{00000000-0005-0000-0000-0000837F0000}"/>
    <cellStyle name="40% - Accent2 2 40 4 21" xfId="31822" xr:uid="{00000000-0005-0000-0000-0000847F0000}"/>
    <cellStyle name="40% - Accent2 2 40 4 22" xfId="31823" xr:uid="{00000000-0005-0000-0000-0000857F0000}"/>
    <cellStyle name="40% - Accent2 2 40 4 23" xfId="31824" xr:uid="{00000000-0005-0000-0000-0000867F0000}"/>
    <cellStyle name="40% - Accent2 2 40 4 24" xfId="31825" xr:uid="{00000000-0005-0000-0000-0000877F0000}"/>
    <cellStyle name="40% - Accent2 2 40 4 25" xfId="31826" xr:uid="{00000000-0005-0000-0000-0000887F0000}"/>
    <cellStyle name="40% - Accent2 2 40 4 26" xfId="31827" xr:uid="{00000000-0005-0000-0000-0000897F0000}"/>
    <cellStyle name="40% - Accent2 2 40 4 27" xfId="31828" xr:uid="{00000000-0005-0000-0000-00008A7F0000}"/>
    <cellStyle name="40% - Accent2 2 40 4 28" xfId="31829" xr:uid="{00000000-0005-0000-0000-00008B7F0000}"/>
    <cellStyle name="40% - Accent2 2 40 4 29" xfId="31830" xr:uid="{00000000-0005-0000-0000-00008C7F0000}"/>
    <cellStyle name="40% - Accent2 2 40 4 3" xfId="31831" xr:uid="{00000000-0005-0000-0000-00008D7F0000}"/>
    <cellStyle name="40% - Accent2 2 40 4 30" xfId="31832" xr:uid="{00000000-0005-0000-0000-00008E7F0000}"/>
    <cellStyle name="40% - Accent2 2 40 4 31" xfId="31833" xr:uid="{00000000-0005-0000-0000-00008F7F0000}"/>
    <cellStyle name="40% - Accent2 2 40 4 32" xfId="31834" xr:uid="{00000000-0005-0000-0000-0000907F0000}"/>
    <cellStyle name="40% - Accent2 2 40 4 33" xfId="31835" xr:uid="{00000000-0005-0000-0000-0000917F0000}"/>
    <cellStyle name="40% - Accent2 2 40 4 34" xfId="31836" xr:uid="{00000000-0005-0000-0000-0000927F0000}"/>
    <cellStyle name="40% - Accent2 2 40 4 35" xfId="31837" xr:uid="{00000000-0005-0000-0000-0000937F0000}"/>
    <cellStyle name="40% - Accent2 2 40 4 36" xfId="31838" xr:uid="{00000000-0005-0000-0000-0000947F0000}"/>
    <cellStyle name="40% - Accent2 2 40 4 37" xfId="31839" xr:uid="{00000000-0005-0000-0000-0000957F0000}"/>
    <cellStyle name="40% - Accent2 2 40 4 38" xfId="31840" xr:uid="{00000000-0005-0000-0000-0000967F0000}"/>
    <cellStyle name="40% - Accent2 2 40 4 4" xfId="31841" xr:uid="{00000000-0005-0000-0000-0000977F0000}"/>
    <cellStyle name="40% - Accent2 2 40 4 5" xfId="31842" xr:uid="{00000000-0005-0000-0000-0000987F0000}"/>
    <cellStyle name="40% - Accent2 2 40 4 6" xfId="31843" xr:uid="{00000000-0005-0000-0000-0000997F0000}"/>
    <cellStyle name="40% - Accent2 2 40 4 7" xfId="31844" xr:uid="{00000000-0005-0000-0000-00009A7F0000}"/>
    <cellStyle name="40% - Accent2 2 40 4 8" xfId="31845" xr:uid="{00000000-0005-0000-0000-00009B7F0000}"/>
    <cellStyle name="40% - Accent2 2 40 4 9" xfId="31846" xr:uid="{00000000-0005-0000-0000-00009C7F0000}"/>
    <cellStyle name="40% - Accent2 2 40 4_Sheet2" xfId="61175" xr:uid="{00000000-0005-0000-0000-00009D7F0000}"/>
    <cellStyle name="40% - Accent2 2 40 40" xfId="31847" xr:uid="{00000000-0005-0000-0000-00009E7F0000}"/>
    <cellStyle name="40% - Accent2 2 40 41" xfId="31848" xr:uid="{00000000-0005-0000-0000-00009F7F0000}"/>
    <cellStyle name="40% - Accent2 2 40 5" xfId="31849" xr:uid="{00000000-0005-0000-0000-0000A07F0000}"/>
    <cellStyle name="40% - Accent2 2 40 5 10" xfId="31850" xr:uid="{00000000-0005-0000-0000-0000A17F0000}"/>
    <cellStyle name="40% - Accent2 2 40 5 11" xfId="31851" xr:uid="{00000000-0005-0000-0000-0000A27F0000}"/>
    <cellStyle name="40% - Accent2 2 40 5 12" xfId="31852" xr:uid="{00000000-0005-0000-0000-0000A37F0000}"/>
    <cellStyle name="40% - Accent2 2 40 5 13" xfId="31853" xr:uid="{00000000-0005-0000-0000-0000A47F0000}"/>
    <cellStyle name="40% - Accent2 2 40 5 14" xfId="31854" xr:uid="{00000000-0005-0000-0000-0000A57F0000}"/>
    <cellStyle name="40% - Accent2 2 40 5 15" xfId="31855" xr:uid="{00000000-0005-0000-0000-0000A67F0000}"/>
    <cellStyle name="40% - Accent2 2 40 5 16" xfId="31856" xr:uid="{00000000-0005-0000-0000-0000A77F0000}"/>
    <cellStyle name="40% - Accent2 2 40 5 17" xfId="31857" xr:uid="{00000000-0005-0000-0000-0000A87F0000}"/>
    <cellStyle name="40% - Accent2 2 40 5 18" xfId="31858" xr:uid="{00000000-0005-0000-0000-0000A97F0000}"/>
    <cellStyle name="40% - Accent2 2 40 5 19" xfId="31859" xr:uid="{00000000-0005-0000-0000-0000AA7F0000}"/>
    <cellStyle name="40% - Accent2 2 40 5 2" xfId="31860" xr:uid="{00000000-0005-0000-0000-0000AB7F0000}"/>
    <cellStyle name="40% - Accent2 2 40 5 20" xfId="31861" xr:uid="{00000000-0005-0000-0000-0000AC7F0000}"/>
    <cellStyle name="40% - Accent2 2 40 5 21" xfId="31862" xr:uid="{00000000-0005-0000-0000-0000AD7F0000}"/>
    <cellStyle name="40% - Accent2 2 40 5 22" xfId="31863" xr:uid="{00000000-0005-0000-0000-0000AE7F0000}"/>
    <cellStyle name="40% - Accent2 2 40 5 23" xfId="31864" xr:uid="{00000000-0005-0000-0000-0000AF7F0000}"/>
    <cellStyle name="40% - Accent2 2 40 5 24" xfId="31865" xr:uid="{00000000-0005-0000-0000-0000B07F0000}"/>
    <cellStyle name="40% - Accent2 2 40 5 25" xfId="31866" xr:uid="{00000000-0005-0000-0000-0000B17F0000}"/>
    <cellStyle name="40% - Accent2 2 40 5 26" xfId="31867" xr:uid="{00000000-0005-0000-0000-0000B27F0000}"/>
    <cellStyle name="40% - Accent2 2 40 5 27" xfId="31868" xr:uid="{00000000-0005-0000-0000-0000B37F0000}"/>
    <cellStyle name="40% - Accent2 2 40 5 28" xfId="31869" xr:uid="{00000000-0005-0000-0000-0000B47F0000}"/>
    <cellStyle name="40% - Accent2 2 40 5 29" xfId="31870" xr:uid="{00000000-0005-0000-0000-0000B57F0000}"/>
    <cellStyle name="40% - Accent2 2 40 5 3" xfId="31871" xr:uid="{00000000-0005-0000-0000-0000B67F0000}"/>
    <cellStyle name="40% - Accent2 2 40 5 30" xfId="31872" xr:uid="{00000000-0005-0000-0000-0000B77F0000}"/>
    <cellStyle name="40% - Accent2 2 40 5 31" xfId="31873" xr:uid="{00000000-0005-0000-0000-0000B87F0000}"/>
    <cellStyle name="40% - Accent2 2 40 5 32" xfId="31874" xr:uid="{00000000-0005-0000-0000-0000B97F0000}"/>
    <cellStyle name="40% - Accent2 2 40 5 33" xfId="31875" xr:uid="{00000000-0005-0000-0000-0000BA7F0000}"/>
    <cellStyle name="40% - Accent2 2 40 5 34" xfId="31876" xr:uid="{00000000-0005-0000-0000-0000BB7F0000}"/>
    <cellStyle name="40% - Accent2 2 40 5 35" xfId="31877" xr:uid="{00000000-0005-0000-0000-0000BC7F0000}"/>
    <cellStyle name="40% - Accent2 2 40 5 36" xfId="31878" xr:uid="{00000000-0005-0000-0000-0000BD7F0000}"/>
    <cellStyle name="40% - Accent2 2 40 5 37" xfId="31879" xr:uid="{00000000-0005-0000-0000-0000BE7F0000}"/>
    <cellStyle name="40% - Accent2 2 40 5 4" xfId="31880" xr:uid="{00000000-0005-0000-0000-0000BF7F0000}"/>
    <cellStyle name="40% - Accent2 2 40 5 5" xfId="31881" xr:uid="{00000000-0005-0000-0000-0000C07F0000}"/>
    <cellStyle name="40% - Accent2 2 40 5 6" xfId="31882" xr:uid="{00000000-0005-0000-0000-0000C17F0000}"/>
    <cellStyle name="40% - Accent2 2 40 5 7" xfId="31883" xr:uid="{00000000-0005-0000-0000-0000C27F0000}"/>
    <cellStyle name="40% - Accent2 2 40 5 8" xfId="31884" xr:uid="{00000000-0005-0000-0000-0000C37F0000}"/>
    <cellStyle name="40% - Accent2 2 40 5 9" xfId="31885" xr:uid="{00000000-0005-0000-0000-0000C47F0000}"/>
    <cellStyle name="40% - Accent2 2 40 5_Sheet2" xfId="61176" xr:uid="{00000000-0005-0000-0000-0000C57F0000}"/>
    <cellStyle name="40% - Accent2 2 40 6" xfId="31886" xr:uid="{00000000-0005-0000-0000-0000C67F0000}"/>
    <cellStyle name="40% - Accent2 2 40 7" xfId="31887" xr:uid="{00000000-0005-0000-0000-0000C77F0000}"/>
    <cellStyle name="40% - Accent2 2 40 8" xfId="31888" xr:uid="{00000000-0005-0000-0000-0000C87F0000}"/>
    <cellStyle name="40% - Accent2 2 40 9" xfId="31889" xr:uid="{00000000-0005-0000-0000-0000C97F0000}"/>
    <cellStyle name="40% - Accent2 2 40_Sheet2" xfId="61177" xr:uid="{00000000-0005-0000-0000-0000CA7F0000}"/>
    <cellStyle name="40% - Accent2 2 41" xfId="31890" xr:uid="{00000000-0005-0000-0000-0000CB7F0000}"/>
    <cellStyle name="40% - Accent2 2 41 10" xfId="31891" xr:uid="{00000000-0005-0000-0000-0000CC7F0000}"/>
    <cellStyle name="40% - Accent2 2 41 11" xfId="31892" xr:uid="{00000000-0005-0000-0000-0000CD7F0000}"/>
    <cellStyle name="40% - Accent2 2 41 12" xfId="31893" xr:uid="{00000000-0005-0000-0000-0000CE7F0000}"/>
    <cellStyle name="40% - Accent2 2 41 13" xfId="31894" xr:uid="{00000000-0005-0000-0000-0000CF7F0000}"/>
    <cellStyle name="40% - Accent2 2 41 14" xfId="31895" xr:uid="{00000000-0005-0000-0000-0000D07F0000}"/>
    <cellStyle name="40% - Accent2 2 41 15" xfId="31896" xr:uid="{00000000-0005-0000-0000-0000D17F0000}"/>
    <cellStyle name="40% - Accent2 2 41 16" xfId="31897" xr:uid="{00000000-0005-0000-0000-0000D27F0000}"/>
    <cellStyle name="40% - Accent2 2 41 17" xfId="31898" xr:uid="{00000000-0005-0000-0000-0000D37F0000}"/>
    <cellStyle name="40% - Accent2 2 41 18" xfId="31899" xr:uid="{00000000-0005-0000-0000-0000D47F0000}"/>
    <cellStyle name="40% - Accent2 2 41 19" xfId="31900" xr:uid="{00000000-0005-0000-0000-0000D57F0000}"/>
    <cellStyle name="40% - Accent2 2 41 2" xfId="31901" xr:uid="{00000000-0005-0000-0000-0000D67F0000}"/>
    <cellStyle name="40% - Accent2 2 41 2 10" xfId="31902" xr:uid="{00000000-0005-0000-0000-0000D77F0000}"/>
    <cellStyle name="40% - Accent2 2 41 2 11" xfId="31903" xr:uid="{00000000-0005-0000-0000-0000D87F0000}"/>
    <cellStyle name="40% - Accent2 2 41 2 12" xfId="31904" xr:uid="{00000000-0005-0000-0000-0000D97F0000}"/>
    <cellStyle name="40% - Accent2 2 41 2 13" xfId="31905" xr:uid="{00000000-0005-0000-0000-0000DA7F0000}"/>
    <cellStyle name="40% - Accent2 2 41 2 14" xfId="31906" xr:uid="{00000000-0005-0000-0000-0000DB7F0000}"/>
    <cellStyle name="40% - Accent2 2 41 2 15" xfId="31907" xr:uid="{00000000-0005-0000-0000-0000DC7F0000}"/>
    <cellStyle name="40% - Accent2 2 41 2 16" xfId="31908" xr:uid="{00000000-0005-0000-0000-0000DD7F0000}"/>
    <cellStyle name="40% - Accent2 2 41 2 17" xfId="31909" xr:uid="{00000000-0005-0000-0000-0000DE7F0000}"/>
    <cellStyle name="40% - Accent2 2 41 2 18" xfId="31910" xr:uid="{00000000-0005-0000-0000-0000DF7F0000}"/>
    <cellStyle name="40% - Accent2 2 41 2 19" xfId="31911" xr:uid="{00000000-0005-0000-0000-0000E07F0000}"/>
    <cellStyle name="40% - Accent2 2 41 2 2" xfId="31912" xr:uid="{00000000-0005-0000-0000-0000E17F0000}"/>
    <cellStyle name="40% - Accent2 2 41 2 2 10" xfId="31913" xr:uid="{00000000-0005-0000-0000-0000E27F0000}"/>
    <cellStyle name="40% - Accent2 2 41 2 2 11" xfId="31914" xr:uid="{00000000-0005-0000-0000-0000E37F0000}"/>
    <cellStyle name="40% - Accent2 2 41 2 2 12" xfId="31915" xr:uid="{00000000-0005-0000-0000-0000E47F0000}"/>
    <cellStyle name="40% - Accent2 2 41 2 2 13" xfId="31916" xr:uid="{00000000-0005-0000-0000-0000E57F0000}"/>
    <cellStyle name="40% - Accent2 2 41 2 2 14" xfId="31917" xr:uid="{00000000-0005-0000-0000-0000E67F0000}"/>
    <cellStyle name="40% - Accent2 2 41 2 2 15" xfId="31918" xr:uid="{00000000-0005-0000-0000-0000E77F0000}"/>
    <cellStyle name="40% - Accent2 2 41 2 2 16" xfId="31919" xr:uid="{00000000-0005-0000-0000-0000E87F0000}"/>
    <cellStyle name="40% - Accent2 2 41 2 2 17" xfId="31920" xr:uid="{00000000-0005-0000-0000-0000E97F0000}"/>
    <cellStyle name="40% - Accent2 2 41 2 2 18" xfId="31921" xr:uid="{00000000-0005-0000-0000-0000EA7F0000}"/>
    <cellStyle name="40% - Accent2 2 41 2 2 19" xfId="31922" xr:uid="{00000000-0005-0000-0000-0000EB7F0000}"/>
    <cellStyle name="40% - Accent2 2 41 2 2 2" xfId="31923" xr:uid="{00000000-0005-0000-0000-0000EC7F0000}"/>
    <cellStyle name="40% - Accent2 2 41 2 2 20" xfId="31924" xr:uid="{00000000-0005-0000-0000-0000ED7F0000}"/>
    <cellStyle name="40% - Accent2 2 41 2 2 21" xfId="31925" xr:uid="{00000000-0005-0000-0000-0000EE7F0000}"/>
    <cellStyle name="40% - Accent2 2 41 2 2 22" xfId="31926" xr:uid="{00000000-0005-0000-0000-0000EF7F0000}"/>
    <cellStyle name="40% - Accent2 2 41 2 2 23" xfId="31927" xr:uid="{00000000-0005-0000-0000-0000F07F0000}"/>
    <cellStyle name="40% - Accent2 2 41 2 2 24" xfId="31928" xr:uid="{00000000-0005-0000-0000-0000F17F0000}"/>
    <cellStyle name="40% - Accent2 2 41 2 2 25" xfId="31929" xr:uid="{00000000-0005-0000-0000-0000F27F0000}"/>
    <cellStyle name="40% - Accent2 2 41 2 2 26" xfId="31930" xr:uid="{00000000-0005-0000-0000-0000F37F0000}"/>
    <cellStyle name="40% - Accent2 2 41 2 2 27" xfId="31931" xr:uid="{00000000-0005-0000-0000-0000F47F0000}"/>
    <cellStyle name="40% - Accent2 2 41 2 2 28" xfId="31932" xr:uid="{00000000-0005-0000-0000-0000F57F0000}"/>
    <cellStyle name="40% - Accent2 2 41 2 2 29" xfId="31933" xr:uid="{00000000-0005-0000-0000-0000F67F0000}"/>
    <cellStyle name="40% - Accent2 2 41 2 2 3" xfId="31934" xr:uid="{00000000-0005-0000-0000-0000F77F0000}"/>
    <cellStyle name="40% - Accent2 2 41 2 2 30" xfId="31935" xr:uid="{00000000-0005-0000-0000-0000F87F0000}"/>
    <cellStyle name="40% - Accent2 2 41 2 2 31" xfId="31936" xr:uid="{00000000-0005-0000-0000-0000F97F0000}"/>
    <cellStyle name="40% - Accent2 2 41 2 2 32" xfId="31937" xr:uid="{00000000-0005-0000-0000-0000FA7F0000}"/>
    <cellStyle name="40% - Accent2 2 41 2 2 33" xfId="31938" xr:uid="{00000000-0005-0000-0000-0000FB7F0000}"/>
    <cellStyle name="40% - Accent2 2 41 2 2 34" xfId="31939" xr:uid="{00000000-0005-0000-0000-0000FC7F0000}"/>
    <cellStyle name="40% - Accent2 2 41 2 2 35" xfId="31940" xr:uid="{00000000-0005-0000-0000-0000FD7F0000}"/>
    <cellStyle name="40% - Accent2 2 41 2 2 36" xfId="31941" xr:uid="{00000000-0005-0000-0000-0000FE7F0000}"/>
    <cellStyle name="40% - Accent2 2 41 2 2 37" xfId="31942" xr:uid="{00000000-0005-0000-0000-0000FF7F0000}"/>
    <cellStyle name="40% - Accent2 2 41 2 2 4" xfId="31943" xr:uid="{00000000-0005-0000-0000-000000800000}"/>
    <cellStyle name="40% - Accent2 2 41 2 2 5" xfId="31944" xr:uid="{00000000-0005-0000-0000-000001800000}"/>
    <cellStyle name="40% - Accent2 2 41 2 2 6" xfId="31945" xr:uid="{00000000-0005-0000-0000-000002800000}"/>
    <cellStyle name="40% - Accent2 2 41 2 2 7" xfId="31946" xr:uid="{00000000-0005-0000-0000-000003800000}"/>
    <cellStyle name="40% - Accent2 2 41 2 2 8" xfId="31947" xr:uid="{00000000-0005-0000-0000-000004800000}"/>
    <cellStyle name="40% - Accent2 2 41 2 2 9" xfId="31948" xr:uid="{00000000-0005-0000-0000-000005800000}"/>
    <cellStyle name="40% - Accent2 2 41 2 2_Sheet2" xfId="61178" xr:uid="{00000000-0005-0000-0000-000006800000}"/>
    <cellStyle name="40% - Accent2 2 41 2 20" xfId="31949" xr:uid="{00000000-0005-0000-0000-000007800000}"/>
    <cellStyle name="40% - Accent2 2 41 2 21" xfId="31950" xr:uid="{00000000-0005-0000-0000-000008800000}"/>
    <cellStyle name="40% - Accent2 2 41 2 22" xfId="31951" xr:uid="{00000000-0005-0000-0000-000009800000}"/>
    <cellStyle name="40% - Accent2 2 41 2 23" xfId="31952" xr:uid="{00000000-0005-0000-0000-00000A800000}"/>
    <cellStyle name="40% - Accent2 2 41 2 24" xfId="31953" xr:uid="{00000000-0005-0000-0000-00000B800000}"/>
    <cellStyle name="40% - Accent2 2 41 2 25" xfId="31954" xr:uid="{00000000-0005-0000-0000-00000C800000}"/>
    <cellStyle name="40% - Accent2 2 41 2 26" xfId="31955" xr:uid="{00000000-0005-0000-0000-00000D800000}"/>
    <cellStyle name="40% - Accent2 2 41 2 27" xfId="31956" xr:uid="{00000000-0005-0000-0000-00000E800000}"/>
    <cellStyle name="40% - Accent2 2 41 2 28" xfId="31957" xr:uid="{00000000-0005-0000-0000-00000F800000}"/>
    <cellStyle name="40% - Accent2 2 41 2 29" xfId="31958" xr:uid="{00000000-0005-0000-0000-000010800000}"/>
    <cellStyle name="40% - Accent2 2 41 2 3" xfId="31959" xr:uid="{00000000-0005-0000-0000-000011800000}"/>
    <cellStyle name="40% - Accent2 2 41 2 30" xfId="31960" xr:uid="{00000000-0005-0000-0000-000012800000}"/>
    <cellStyle name="40% - Accent2 2 41 2 31" xfId="31961" xr:uid="{00000000-0005-0000-0000-000013800000}"/>
    <cellStyle name="40% - Accent2 2 41 2 32" xfId="31962" xr:uid="{00000000-0005-0000-0000-000014800000}"/>
    <cellStyle name="40% - Accent2 2 41 2 33" xfId="31963" xr:uid="{00000000-0005-0000-0000-000015800000}"/>
    <cellStyle name="40% - Accent2 2 41 2 34" xfId="31964" xr:uid="{00000000-0005-0000-0000-000016800000}"/>
    <cellStyle name="40% - Accent2 2 41 2 35" xfId="31965" xr:uid="{00000000-0005-0000-0000-000017800000}"/>
    <cellStyle name="40% - Accent2 2 41 2 36" xfId="31966" xr:uid="{00000000-0005-0000-0000-000018800000}"/>
    <cellStyle name="40% - Accent2 2 41 2 37" xfId="31967" xr:uid="{00000000-0005-0000-0000-000019800000}"/>
    <cellStyle name="40% - Accent2 2 41 2 38" xfId="31968" xr:uid="{00000000-0005-0000-0000-00001A800000}"/>
    <cellStyle name="40% - Accent2 2 41 2 4" xfId="31969" xr:uid="{00000000-0005-0000-0000-00001B800000}"/>
    <cellStyle name="40% - Accent2 2 41 2 5" xfId="31970" xr:uid="{00000000-0005-0000-0000-00001C800000}"/>
    <cellStyle name="40% - Accent2 2 41 2 6" xfId="31971" xr:uid="{00000000-0005-0000-0000-00001D800000}"/>
    <cellStyle name="40% - Accent2 2 41 2 7" xfId="31972" xr:uid="{00000000-0005-0000-0000-00001E800000}"/>
    <cellStyle name="40% - Accent2 2 41 2 8" xfId="31973" xr:uid="{00000000-0005-0000-0000-00001F800000}"/>
    <cellStyle name="40% - Accent2 2 41 2 9" xfId="31974" xr:uid="{00000000-0005-0000-0000-000020800000}"/>
    <cellStyle name="40% - Accent2 2 41 2_Sheet2" xfId="61179" xr:uid="{00000000-0005-0000-0000-000021800000}"/>
    <cellStyle name="40% - Accent2 2 41 20" xfId="31975" xr:uid="{00000000-0005-0000-0000-000022800000}"/>
    <cellStyle name="40% - Accent2 2 41 21" xfId="31976" xr:uid="{00000000-0005-0000-0000-000023800000}"/>
    <cellStyle name="40% - Accent2 2 41 22" xfId="31977" xr:uid="{00000000-0005-0000-0000-000024800000}"/>
    <cellStyle name="40% - Accent2 2 41 23" xfId="31978" xr:uid="{00000000-0005-0000-0000-000025800000}"/>
    <cellStyle name="40% - Accent2 2 41 24" xfId="31979" xr:uid="{00000000-0005-0000-0000-000026800000}"/>
    <cellStyle name="40% - Accent2 2 41 25" xfId="31980" xr:uid="{00000000-0005-0000-0000-000027800000}"/>
    <cellStyle name="40% - Accent2 2 41 26" xfId="31981" xr:uid="{00000000-0005-0000-0000-000028800000}"/>
    <cellStyle name="40% - Accent2 2 41 27" xfId="31982" xr:uid="{00000000-0005-0000-0000-000029800000}"/>
    <cellStyle name="40% - Accent2 2 41 28" xfId="31983" xr:uid="{00000000-0005-0000-0000-00002A800000}"/>
    <cellStyle name="40% - Accent2 2 41 29" xfId="31984" xr:uid="{00000000-0005-0000-0000-00002B800000}"/>
    <cellStyle name="40% - Accent2 2 41 3" xfId="31985" xr:uid="{00000000-0005-0000-0000-00002C800000}"/>
    <cellStyle name="40% - Accent2 2 41 3 10" xfId="31986" xr:uid="{00000000-0005-0000-0000-00002D800000}"/>
    <cellStyle name="40% - Accent2 2 41 3 11" xfId="31987" xr:uid="{00000000-0005-0000-0000-00002E800000}"/>
    <cellStyle name="40% - Accent2 2 41 3 12" xfId="31988" xr:uid="{00000000-0005-0000-0000-00002F800000}"/>
    <cellStyle name="40% - Accent2 2 41 3 13" xfId="31989" xr:uid="{00000000-0005-0000-0000-000030800000}"/>
    <cellStyle name="40% - Accent2 2 41 3 14" xfId="31990" xr:uid="{00000000-0005-0000-0000-000031800000}"/>
    <cellStyle name="40% - Accent2 2 41 3 15" xfId="31991" xr:uid="{00000000-0005-0000-0000-000032800000}"/>
    <cellStyle name="40% - Accent2 2 41 3 16" xfId="31992" xr:uid="{00000000-0005-0000-0000-000033800000}"/>
    <cellStyle name="40% - Accent2 2 41 3 17" xfId="31993" xr:uid="{00000000-0005-0000-0000-000034800000}"/>
    <cellStyle name="40% - Accent2 2 41 3 18" xfId="31994" xr:uid="{00000000-0005-0000-0000-000035800000}"/>
    <cellStyle name="40% - Accent2 2 41 3 19" xfId="31995" xr:uid="{00000000-0005-0000-0000-000036800000}"/>
    <cellStyle name="40% - Accent2 2 41 3 2" xfId="31996" xr:uid="{00000000-0005-0000-0000-000037800000}"/>
    <cellStyle name="40% - Accent2 2 41 3 2 10" xfId="31997" xr:uid="{00000000-0005-0000-0000-000038800000}"/>
    <cellStyle name="40% - Accent2 2 41 3 2 11" xfId="31998" xr:uid="{00000000-0005-0000-0000-000039800000}"/>
    <cellStyle name="40% - Accent2 2 41 3 2 12" xfId="31999" xr:uid="{00000000-0005-0000-0000-00003A800000}"/>
    <cellStyle name="40% - Accent2 2 41 3 2 13" xfId="32000" xr:uid="{00000000-0005-0000-0000-00003B800000}"/>
    <cellStyle name="40% - Accent2 2 41 3 2 14" xfId="32001" xr:uid="{00000000-0005-0000-0000-00003C800000}"/>
    <cellStyle name="40% - Accent2 2 41 3 2 15" xfId="32002" xr:uid="{00000000-0005-0000-0000-00003D800000}"/>
    <cellStyle name="40% - Accent2 2 41 3 2 16" xfId="32003" xr:uid="{00000000-0005-0000-0000-00003E800000}"/>
    <cellStyle name="40% - Accent2 2 41 3 2 17" xfId="32004" xr:uid="{00000000-0005-0000-0000-00003F800000}"/>
    <cellStyle name="40% - Accent2 2 41 3 2 18" xfId="32005" xr:uid="{00000000-0005-0000-0000-000040800000}"/>
    <cellStyle name="40% - Accent2 2 41 3 2 19" xfId="32006" xr:uid="{00000000-0005-0000-0000-000041800000}"/>
    <cellStyle name="40% - Accent2 2 41 3 2 2" xfId="32007" xr:uid="{00000000-0005-0000-0000-000042800000}"/>
    <cellStyle name="40% - Accent2 2 41 3 2 20" xfId="32008" xr:uid="{00000000-0005-0000-0000-000043800000}"/>
    <cellStyle name="40% - Accent2 2 41 3 2 21" xfId="32009" xr:uid="{00000000-0005-0000-0000-000044800000}"/>
    <cellStyle name="40% - Accent2 2 41 3 2 22" xfId="32010" xr:uid="{00000000-0005-0000-0000-000045800000}"/>
    <cellStyle name="40% - Accent2 2 41 3 2 23" xfId="32011" xr:uid="{00000000-0005-0000-0000-000046800000}"/>
    <cellStyle name="40% - Accent2 2 41 3 2 24" xfId="32012" xr:uid="{00000000-0005-0000-0000-000047800000}"/>
    <cellStyle name="40% - Accent2 2 41 3 2 25" xfId="32013" xr:uid="{00000000-0005-0000-0000-000048800000}"/>
    <cellStyle name="40% - Accent2 2 41 3 2 26" xfId="32014" xr:uid="{00000000-0005-0000-0000-000049800000}"/>
    <cellStyle name="40% - Accent2 2 41 3 2 27" xfId="32015" xr:uid="{00000000-0005-0000-0000-00004A800000}"/>
    <cellStyle name="40% - Accent2 2 41 3 2 28" xfId="32016" xr:uid="{00000000-0005-0000-0000-00004B800000}"/>
    <cellStyle name="40% - Accent2 2 41 3 2 29" xfId="32017" xr:uid="{00000000-0005-0000-0000-00004C800000}"/>
    <cellStyle name="40% - Accent2 2 41 3 2 3" xfId="32018" xr:uid="{00000000-0005-0000-0000-00004D800000}"/>
    <cellStyle name="40% - Accent2 2 41 3 2 30" xfId="32019" xr:uid="{00000000-0005-0000-0000-00004E800000}"/>
    <cellStyle name="40% - Accent2 2 41 3 2 31" xfId="32020" xr:uid="{00000000-0005-0000-0000-00004F800000}"/>
    <cellStyle name="40% - Accent2 2 41 3 2 32" xfId="32021" xr:uid="{00000000-0005-0000-0000-000050800000}"/>
    <cellStyle name="40% - Accent2 2 41 3 2 33" xfId="32022" xr:uid="{00000000-0005-0000-0000-000051800000}"/>
    <cellStyle name="40% - Accent2 2 41 3 2 34" xfId="32023" xr:uid="{00000000-0005-0000-0000-000052800000}"/>
    <cellStyle name="40% - Accent2 2 41 3 2 35" xfId="32024" xr:uid="{00000000-0005-0000-0000-000053800000}"/>
    <cellStyle name="40% - Accent2 2 41 3 2 36" xfId="32025" xr:uid="{00000000-0005-0000-0000-000054800000}"/>
    <cellStyle name="40% - Accent2 2 41 3 2 37" xfId="32026" xr:uid="{00000000-0005-0000-0000-000055800000}"/>
    <cellStyle name="40% - Accent2 2 41 3 2 4" xfId="32027" xr:uid="{00000000-0005-0000-0000-000056800000}"/>
    <cellStyle name="40% - Accent2 2 41 3 2 5" xfId="32028" xr:uid="{00000000-0005-0000-0000-000057800000}"/>
    <cellStyle name="40% - Accent2 2 41 3 2 6" xfId="32029" xr:uid="{00000000-0005-0000-0000-000058800000}"/>
    <cellStyle name="40% - Accent2 2 41 3 2 7" xfId="32030" xr:uid="{00000000-0005-0000-0000-000059800000}"/>
    <cellStyle name="40% - Accent2 2 41 3 2 8" xfId="32031" xr:uid="{00000000-0005-0000-0000-00005A800000}"/>
    <cellStyle name="40% - Accent2 2 41 3 2 9" xfId="32032" xr:uid="{00000000-0005-0000-0000-00005B800000}"/>
    <cellStyle name="40% - Accent2 2 41 3 2_Sheet2" xfId="61180" xr:uid="{00000000-0005-0000-0000-00005C800000}"/>
    <cellStyle name="40% - Accent2 2 41 3 20" xfId="32033" xr:uid="{00000000-0005-0000-0000-00005D800000}"/>
    <cellStyle name="40% - Accent2 2 41 3 21" xfId="32034" xr:uid="{00000000-0005-0000-0000-00005E800000}"/>
    <cellStyle name="40% - Accent2 2 41 3 22" xfId="32035" xr:uid="{00000000-0005-0000-0000-00005F800000}"/>
    <cellStyle name="40% - Accent2 2 41 3 23" xfId="32036" xr:uid="{00000000-0005-0000-0000-000060800000}"/>
    <cellStyle name="40% - Accent2 2 41 3 24" xfId="32037" xr:uid="{00000000-0005-0000-0000-000061800000}"/>
    <cellStyle name="40% - Accent2 2 41 3 25" xfId="32038" xr:uid="{00000000-0005-0000-0000-000062800000}"/>
    <cellStyle name="40% - Accent2 2 41 3 26" xfId="32039" xr:uid="{00000000-0005-0000-0000-000063800000}"/>
    <cellStyle name="40% - Accent2 2 41 3 27" xfId="32040" xr:uid="{00000000-0005-0000-0000-000064800000}"/>
    <cellStyle name="40% - Accent2 2 41 3 28" xfId="32041" xr:uid="{00000000-0005-0000-0000-000065800000}"/>
    <cellStyle name="40% - Accent2 2 41 3 29" xfId="32042" xr:uid="{00000000-0005-0000-0000-000066800000}"/>
    <cellStyle name="40% - Accent2 2 41 3 3" xfId="32043" xr:uid="{00000000-0005-0000-0000-000067800000}"/>
    <cellStyle name="40% - Accent2 2 41 3 30" xfId="32044" xr:uid="{00000000-0005-0000-0000-000068800000}"/>
    <cellStyle name="40% - Accent2 2 41 3 31" xfId="32045" xr:uid="{00000000-0005-0000-0000-000069800000}"/>
    <cellStyle name="40% - Accent2 2 41 3 32" xfId="32046" xr:uid="{00000000-0005-0000-0000-00006A800000}"/>
    <cellStyle name="40% - Accent2 2 41 3 33" xfId="32047" xr:uid="{00000000-0005-0000-0000-00006B800000}"/>
    <cellStyle name="40% - Accent2 2 41 3 34" xfId="32048" xr:uid="{00000000-0005-0000-0000-00006C800000}"/>
    <cellStyle name="40% - Accent2 2 41 3 35" xfId="32049" xr:uid="{00000000-0005-0000-0000-00006D800000}"/>
    <cellStyle name="40% - Accent2 2 41 3 36" xfId="32050" xr:uid="{00000000-0005-0000-0000-00006E800000}"/>
    <cellStyle name="40% - Accent2 2 41 3 37" xfId="32051" xr:uid="{00000000-0005-0000-0000-00006F800000}"/>
    <cellStyle name="40% - Accent2 2 41 3 38" xfId="32052" xr:uid="{00000000-0005-0000-0000-000070800000}"/>
    <cellStyle name="40% - Accent2 2 41 3 4" xfId="32053" xr:uid="{00000000-0005-0000-0000-000071800000}"/>
    <cellStyle name="40% - Accent2 2 41 3 5" xfId="32054" xr:uid="{00000000-0005-0000-0000-000072800000}"/>
    <cellStyle name="40% - Accent2 2 41 3 6" xfId="32055" xr:uid="{00000000-0005-0000-0000-000073800000}"/>
    <cellStyle name="40% - Accent2 2 41 3 7" xfId="32056" xr:uid="{00000000-0005-0000-0000-000074800000}"/>
    <cellStyle name="40% - Accent2 2 41 3 8" xfId="32057" xr:uid="{00000000-0005-0000-0000-000075800000}"/>
    <cellStyle name="40% - Accent2 2 41 3 9" xfId="32058" xr:uid="{00000000-0005-0000-0000-000076800000}"/>
    <cellStyle name="40% - Accent2 2 41 3_Sheet2" xfId="61181" xr:uid="{00000000-0005-0000-0000-000077800000}"/>
    <cellStyle name="40% - Accent2 2 41 30" xfId="32059" xr:uid="{00000000-0005-0000-0000-000078800000}"/>
    <cellStyle name="40% - Accent2 2 41 31" xfId="32060" xr:uid="{00000000-0005-0000-0000-000079800000}"/>
    <cellStyle name="40% - Accent2 2 41 32" xfId="32061" xr:uid="{00000000-0005-0000-0000-00007A800000}"/>
    <cellStyle name="40% - Accent2 2 41 33" xfId="32062" xr:uid="{00000000-0005-0000-0000-00007B800000}"/>
    <cellStyle name="40% - Accent2 2 41 34" xfId="32063" xr:uid="{00000000-0005-0000-0000-00007C800000}"/>
    <cellStyle name="40% - Accent2 2 41 35" xfId="32064" xr:uid="{00000000-0005-0000-0000-00007D800000}"/>
    <cellStyle name="40% - Accent2 2 41 36" xfId="32065" xr:uid="{00000000-0005-0000-0000-00007E800000}"/>
    <cellStyle name="40% - Accent2 2 41 37" xfId="32066" xr:uid="{00000000-0005-0000-0000-00007F800000}"/>
    <cellStyle name="40% - Accent2 2 41 38" xfId="32067" xr:uid="{00000000-0005-0000-0000-000080800000}"/>
    <cellStyle name="40% - Accent2 2 41 39" xfId="32068" xr:uid="{00000000-0005-0000-0000-000081800000}"/>
    <cellStyle name="40% - Accent2 2 41 4" xfId="32069" xr:uid="{00000000-0005-0000-0000-000082800000}"/>
    <cellStyle name="40% - Accent2 2 41 4 10" xfId="32070" xr:uid="{00000000-0005-0000-0000-000083800000}"/>
    <cellStyle name="40% - Accent2 2 41 4 11" xfId="32071" xr:uid="{00000000-0005-0000-0000-000084800000}"/>
    <cellStyle name="40% - Accent2 2 41 4 12" xfId="32072" xr:uid="{00000000-0005-0000-0000-000085800000}"/>
    <cellStyle name="40% - Accent2 2 41 4 13" xfId="32073" xr:uid="{00000000-0005-0000-0000-000086800000}"/>
    <cellStyle name="40% - Accent2 2 41 4 14" xfId="32074" xr:uid="{00000000-0005-0000-0000-000087800000}"/>
    <cellStyle name="40% - Accent2 2 41 4 15" xfId="32075" xr:uid="{00000000-0005-0000-0000-000088800000}"/>
    <cellStyle name="40% - Accent2 2 41 4 16" xfId="32076" xr:uid="{00000000-0005-0000-0000-000089800000}"/>
    <cellStyle name="40% - Accent2 2 41 4 17" xfId="32077" xr:uid="{00000000-0005-0000-0000-00008A800000}"/>
    <cellStyle name="40% - Accent2 2 41 4 18" xfId="32078" xr:uid="{00000000-0005-0000-0000-00008B800000}"/>
    <cellStyle name="40% - Accent2 2 41 4 19" xfId="32079" xr:uid="{00000000-0005-0000-0000-00008C800000}"/>
    <cellStyle name="40% - Accent2 2 41 4 2" xfId="32080" xr:uid="{00000000-0005-0000-0000-00008D800000}"/>
    <cellStyle name="40% - Accent2 2 41 4 2 10" xfId="32081" xr:uid="{00000000-0005-0000-0000-00008E800000}"/>
    <cellStyle name="40% - Accent2 2 41 4 2 11" xfId="32082" xr:uid="{00000000-0005-0000-0000-00008F800000}"/>
    <cellStyle name="40% - Accent2 2 41 4 2 12" xfId="32083" xr:uid="{00000000-0005-0000-0000-000090800000}"/>
    <cellStyle name="40% - Accent2 2 41 4 2 13" xfId="32084" xr:uid="{00000000-0005-0000-0000-000091800000}"/>
    <cellStyle name="40% - Accent2 2 41 4 2 14" xfId="32085" xr:uid="{00000000-0005-0000-0000-000092800000}"/>
    <cellStyle name="40% - Accent2 2 41 4 2 15" xfId="32086" xr:uid="{00000000-0005-0000-0000-000093800000}"/>
    <cellStyle name="40% - Accent2 2 41 4 2 16" xfId="32087" xr:uid="{00000000-0005-0000-0000-000094800000}"/>
    <cellStyle name="40% - Accent2 2 41 4 2 17" xfId="32088" xr:uid="{00000000-0005-0000-0000-000095800000}"/>
    <cellStyle name="40% - Accent2 2 41 4 2 18" xfId="32089" xr:uid="{00000000-0005-0000-0000-000096800000}"/>
    <cellStyle name="40% - Accent2 2 41 4 2 19" xfId="32090" xr:uid="{00000000-0005-0000-0000-000097800000}"/>
    <cellStyle name="40% - Accent2 2 41 4 2 2" xfId="32091" xr:uid="{00000000-0005-0000-0000-000098800000}"/>
    <cellStyle name="40% - Accent2 2 41 4 2 20" xfId="32092" xr:uid="{00000000-0005-0000-0000-000099800000}"/>
    <cellStyle name="40% - Accent2 2 41 4 2 21" xfId="32093" xr:uid="{00000000-0005-0000-0000-00009A800000}"/>
    <cellStyle name="40% - Accent2 2 41 4 2 22" xfId="32094" xr:uid="{00000000-0005-0000-0000-00009B800000}"/>
    <cellStyle name="40% - Accent2 2 41 4 2 23" xfId="32095" xr:uid="{00000000-0005-0000-0000-00009C800000}"/>
    <cellStyle name="40% - Accent2 2 41 4 2 24" xfId="32096" xr:uid="{00000000-0005-0000-0000-00009D800000}"/>
    <cellStyle name="40% - Accent2 2 41 4 2 25" xfId="32097" xr:uid="{00000000-0005-0000-0000-00009E800000}"/>
    <cellStyle name="40% - Accent2 2 41 4 2 26" xfId="32098" xr:uid="{00000000-0005-0000-0000-00009F800000}"/>
    <cellStyle name="40% - Accent2 2 41 4 2 27" xfId="32099" xr:uid="{00000000-0005-0000-0000-0000A0800000}"/>
    <cellStyle name="40% - Accent2 2 41 4 2 28" xfId="32100" xr:uid="{00000000-0005-0000-0000-0000A1800000}"/>
    <cellStyle name="40% - Accent2 2 41 4 2 29" xfId="32101" xr:uid="{00000000-0005-0000-0000-0000A2800000}"/>
    <cellStyle name="40% - Accent2 2 41 4 2 3" xfId="32102" xr:uid="{00000000-0005-0000-0000-0000A3800000}"/>
    <cellStyle name="40% - Accent2 2 41 4 2 30" xfId="32103" xr:uid="{00000000-0005-0000-0000-0000A4800000}"/>
    <cellStyle name="40% - Accent2 2 41 4 2 31" xfId="32104" xr:uid="{00000000-0005-0000-0000-0000A5800000}"/>
    <cellStyle name="40% - Accent2 2 41 4 2 32" xfId="32105" xr:uid="{00000000-0005-0000-0000-0000A6800000}"/>
    <cellStyle name="40% - Accent2 2 41 4 2 33" xfId="32106" xr:uid="{00000000-0005-0000-0000-0000A7800000}"/>
    <cellStyle name="40% - Accent2 2 41 4 2 34" xfId="32107" xr:uid="{00000000-0005-0000-0000-0000A8800000}"/>
    <cellStyle name="40% - Accent2 2 41 4 2 35" xfId="32108" xr:uid="{00000000-0005-0000-0000-0000A9800000}"/>
    <cellStyle name="40% - Accent2 2 41 4 2 36" xfId="32109" xr:uid="{00000000-0005-0000-0000-0000AA800000}"/>
    <cellStyle name="40% - Accent2 2 41 4 2 37" xfId="32110" xr:uid="{00000000-0005-0000-0000-0000AB800000}"/>
    <cellStyle name="40% - Accent2 2 41 4 2 4" xfId="32111" xr:uid="{00000000-0005-0000-0000-0000AC800000}"/>
    <cellStyle name="40% - Accent2 2 41 4 2 5" xfId="32112" xr:uid="{00000000-0005-0000-0000-0000AD800000}"/>
    <cellStyle name="40% - Accent2 2 41 4 2 6" xfId="32113" xr:uid="{00000000-0005-0000-0000-0000AE800000}"/>
    <cellStyle name="40% - Accent2 2 41 4 2 7" xfId="32114" xr:uid="{00000000-0005-0000-0000-0000AF800000}"/>
    <cellStyle name="40% - Accent2 2 41 4 2 8" xfId="32115" xr:uid="{00000000-0005-0000-0000-0000B0800000}"/>
    <cellStyle name="40% - Accent2 2 41 4 2 9" xfId="32116" xr:uid="{00000000-0005-0000-0000-0000B1800000}"/>
    <cellStyle name="40% - Accent2 2 41 4 2_Sheet2" xfId="61182" xr:uid="{00000000-0005-0000-0000-0000B2800000}"/>
    <cellStyle name="40% - Accent2 2 41 4 20" xfId="32117" xr:uid="{00000000-0005-0000-0000-0000B3800000}"/>
    <cellStyle name="40% - Accent2 2 41 4 21" xfId="32118" xr:uid="{00000000-0005-0000-0000-0000B4800000}"/>
    <cellStyle name="40% - Accent2 2 41 4 22" xfId="32119" xr:uid="{00000000-0005-0000-0000-0000B5800000}"/>
    <cellStyle name="40% - Accent2 2 41 4 23" xfId="32120" xr:uid="{00000000-0005-0000-0000-0000B6800000}"/>
    <cellStyle name="40% - Accent2 2 41 4 24" xfId="32121" xr:uid="{00000000-0005-0000-0000-0000B7800000}"/>
    <cellStyle name="40% - Accent2 2 41 4 25" xfId="32122" xr:uid="{00000000-0005-0000-0000-0000B8800000}"/>
    <cellStyle name="40% - Accent2 2 41 4 26" xfId="32123" xr:uid="{00000000-0005-0000-0000-0000B9800000}"/>
    <cellStyle name="40% - Accent2 2 41 4 27" xfId="32124" xr:uid="{00000000-0005-0000-0000-0000BA800000}"/>
    <cellStyle name="40% - Accent2 2 41 4 28" xfId="32125" xr:uid="{00000000-0005-0000-0000-0000BB800000}"/>
    <cellStyle name="40% - Accent2 2 41 4 29" xfId="32126" xr:uid="{00000000-0005-0000-0000-0000BC800000}"/>
    <cellStyle name="40% - Accent2 2 41 4 3" xfId="32127" xr:uid="{00000000-0005-0000-0000-0000BD800000}"/>
    <cellStyle name="40% - Accent2 2 41 4 30" xfId="32128" xr:uid="{00000000-0005-0000-0000-0000BE800000}"/>
    <cellStyle name="40% - Accent2 2 41 4 31" xfId="32129" xr:uid="{00000000-0005-0000-0000-0000BF800000}"/>
    <cellStyle name="40% - Accent2 2 41 4 32" xfId="32130" xr:uid="{00000000-0005-0000-0000-0000C0800000}"/>
    <cellStyle name="40% - Accent2 2 41 4 33" xfId="32131" xr:uid="{00000000-0005-0000-0000-0000C1800000}"/>
    <cellStyle name="40% - Accent2 2 41 4 34" xfId="32132" xr:uid="{00000000-0005-0000-0000-0000C2800000}"/>
    <cellStyle name="40% - Accent2 2 41 4 35" xfId="32133" xr:uid="{00000000-0005-0000-0000-0000C3800000}"/>
    <cellStyle name="40% - Accent2 2 41 4 36" xfId="32134" xr:uid="{00000000-0005-0000-0000-0000C4800000}"/>
    <cellStyle name="40% - Accent2 2 41 4 37" xfId="32135" xr:uid="{00000000-0005-0000-0000-0000C5800000}"/>
    <cellStyle name="40% - Accent2 2 41 4 38" xfId="32136" xr:uid="{00000000-0005-0000-0000-0000C6800000}"/>
    <cellStyle name="40% - Accent2 2 41 4 4" xfId="32137" xr:uid="{00000000-0005-0000-0000-0000C7800000}"/>
    <cellStyle name="40% - Accent2 2 41 4 5" xfId="32138" xr:uid="{00000000-0005-0000-0000-0000C8800000}"/>
    <cellStyle name="40% - Accent2 2 41 4 6" xfId="32139" xr:uid="{00000000-0005-0000-0000-0000C9800000}"/>
    <cellStyle name="40% - Accent2 2 41 4 7" xfId="32140" xr:uid="{00000000-0005-0000-0000-0000CA800000}"/>
    <cellStyle name="40% - Accent2 2 41 4 8" xfId="32141" xr:uid="{00000000-0005-0000-0000-0000CB800000}"/>
    <cellStyle name="40% - Accent2 2 41 4 9" xfId="32142" xr:uid="{00000000-0005-0000-0000-0000CC800000}"/>
    <cellStyle name="40% - Accent2 2 41 4_Sheet2" xfId="61183" xr:uid="{00000000-0005-0000-0000-0000CD800000}"/>
    <cellStyle name="40% - Accent2 2 41 40" xfId="32143" xr:uid="{00000000-0005-0000-0000-0000CE800000}"/>
    <cellStyle name="40% - Accent2 2 41 41" xfId="32144" xr:uid="{00000000-0005-0000-0000-0000CF800000}"/>
    <cellStyle name="40% - Accent2 2 41 5" xfId="32145" xr:uid="{00000000-0005-0000-0000-0000D0800000}"/>
    <cellStyle name="40% - Accent2 2 41 5 10" xfId="32146" xr:uid="{00000000-0005-0000-0000-0000D1800000}"/>
    <cellStyle name="40% - Accent2 2 41 5 11" xfId="32147" xr:uid="{00000000-0005-0000-0000-0000D2800000}"/>
    <cellStyle name="40% - Accent2 2 41 5 12" xfId="32148" xr:uid="{00000000-0005-0000-0000-0000D3800000}"/>
    <cellStyle name="40% - Accent2 2 41 5 13" xfId="32149" xr:uid="{00000000-0005-0000-0000-0000D4800000}"/>
    <cellStyle name="40% - Accent2 2 41 5 14" xfId="32150" xr:uid="{00000000-0005-0000-0000-0000D5800000}"/>
    <cellStyle name="40% - Accent2 2 41 5 15" xfId="32151" xr:uid="{00000000-0005-0000-0000-0000D6800000}"/>
    <cellStyle name="40% - Accent2 2 41 5 16" xfId="32152" xr:uid="{00000000-0005-0000-0000-0000D7800000}"/>
    <cellStyle name="40% - Accent2 2 41 5 17" xfId="32153" xr:uid="{00000000-0005-0000-0000-0000D8800000}"/>
    <cellStyle name="40% - Accent2 2 41 5 18" xfId="32154" xr:uid="{00000000-0005-0000-0000-0000D9800000}"/>
    <cellStyle name="40% - Accent2 2 41 5 19" xfId="32155" xr:uid="{00000000-0005-0000-0000-0000DA800000}"/>
    <cellStyle name="40% - Accent2 2 41 5 2" xfId="32156" xr:uid="{00000000-0005-0000-0000-0000DB800000}"/>
    <cellStyle name="40% - Accent2 2 41 5 20" xfId="32157" xr:uid="{00000000-0005-0000-0000-0000DC800000}"/>
    <cellStyle name="40% - Accent2 2 41 5 21" xfId="32158" xr:uid="{00000000-0005-0000-0000-0000DD800000}"/>
    <cellStyle name="40% - Accent2 2 41 5 22" xfId="32159" xr:uid="{00000000-0005-0000-0000-0000DE800000}"/>
    <cellStyle name="40% - Accent2 2 41 5 23" xfId="32160" xr:uid="{00000000-0005-0000-0000-0000DF800000}"/>
    <cellStyle name="40% - Accent2 2 41 5 24" xfId="32161" xr:uid="{00000000-0005-0000-0000-0000E0800000}"/>
    <cellStyle name="40% - Accent2 2 41 5 25" xfId="32162" xr:uid="{00000000-0005-0000-0000-0000E1800000}"/>
    <cellStyle name="40% - Accent2 2 41 5 26" xfId="32163" xr:uid="{00000000-0005-0000-0000-0000E2800000}"/>
    <cellStyle name="40% - Accent2 2 41 5 27" xfId="32164" xr:uid="{00000000-0005-0000-0000-0000E3800000}"/>
    <cellStyle name="40% - Accent2 2 41 5 28" xfId="32165" xr:uid="{00000000-0005-0000-0000-0000E4800000}"/>
    <cellStyle name="40% - Accent2 2 41 5 29" xfId="32166" xr:uid="{00000000-0005-0000-0000-0000E5800000}"/>
    <cellStyle name="40% - Accent2 2 41 5 3" xfId="32167" xr:uid="{00000000-0005-0000-0000-0000E6800000}"/>
    <cellStyle name="40% - Accent2 2 41 5 30" xfId="32168" xr:uid="{00000000-0005-0000-0000-0000E7800000}"/>
    <cellStyle name="40% - Accent2 2 41 5 31" xfId="32169" xr:uid="{00000000-0005-0000-0000-0000E8800000}"/>
    <cellStyle name="40% - Accent2 2 41 5 32" xfId="32170" xr:uid="{00000000-0005-0000-0000-0000E9800000}"/>
    <cellStyle name="40% - Accent2 2 41 5 33" xfId="32171" xr:uid="{00000000-0005-0000-0000-0000EA800000}"/>
    <cellStyle name="40% - Accent2 2 41 5 34" xfId="32172" xr:uid="{00000000-0005-0000-0000-0000EB800000}"/>
    <cellStyle name="40% - Accent2 2 41 5 35" xfId="32173" xr:uid="{00000000-0005-0000-0000-0000EC800000}"/>
    <cellStyle name="40% - Accent2 2 41 5 36" xfId="32174" xr:uid="{00000000-0005-0000-0000-0000ED800000}"/>
    <cellStyle name="40% - Accent2 2 41 5 37" xfId="32175" xr:uid="{00000000-0005-0000-0000-0000EE800000}"/>
    <cellStyle name="40% - Accent2 2 41 5 4" xfId="32176" xr:uid="{00000000-0005-0000-0000-0000EF800000}"/>
    <cellStyle name="40% - Accent2 2 41 5 5" xfId="32177" xr:uid="{00000000-0005-0000-0000-0000F0800000}"/>
    <cellStyle name="40% - Accent2 2 41 5 6" xfId="32178" xr:uid="{00000000-0005-0000-0000-0000F1800000}"/>
    <cellStyle name="40% - Accent2 2 41 5 7" xfId="32179" xr:uid="{00000000-0005-0000-0000-0000F2800000}"/>
    <cellStyle name="40% - Accent2 2 41 5 8" xfId="32180" xr:uid="{00000000-0005-0000-0000-0000F3800000}"/>
    <cellStyle name="40% - Accent2 2 41 5 9" xfId="32181" xr:uid="{00000000-0005-0000-0000-0000F4800000}"/>
    <cellStyle name="40% - Accent2 2 41 5_Sheet2" xfId="61184" xr:uid="{00000000-0005-0000-0000-0000F5800000}"/>
    <cellStyle name="40% - Accent2 2 41 6" xfId="32182" xr:uid="{00000000-0005-0000-0000-0000F6800000}"/>
    <cellStyle name="40% - Accent2 2 41 7" xfId="32183" xr:uid="{00000000-0005-0000-0000-0000F7800000}"/>
    <cellStyle name="40% - Accent2 2 41 8" xfId="32184" xr:uid="{00000000-0005-0000-0000-0000F8800000}"/>
    <cellStyle name="40% - Accent2 2 41 9" xfId="32185" xr:uid="{00000000-0005-0000-0000-0000F9800000}"/>
    <cellStyle name="40% - Accent2 2 41_Sheet2" xfId="61185" xr:uid="{00000000-0005-0000-0000-0000FA800000}"/>
    <cellStyle name="40% - Accent2 2 42" xfId="32186" xr:uid="{00000000-0005-0000-0000-0000FB800000}"/>
    <cellStyle name="40% - Accent2 2 42 10" xfId="32187" xr:uid="{00000000-0005-0000-0000-0000FC800000}"/>
    <cellStyle name="40% - Accent2 2 42 11" xfId="32188" xr:uid="{00000000-0005-0000-0000-0000FD800000}"/>
    <cellStyle name="40% - Accent2 2 42 12" xfId="32189" xr:uid="{00000000-0005-0000-0000-0000FE800000}"/>
    <cellStyle name="40% - Accent2 2 42 13" xfId="32190" xr:uid="{00000000-0005-0000-0000-0000FF800000}"/>
    <cellStyle name="40% - Accent2 2 42 14" xfId="32191" xr:uid="{00000000-0005-0000-0000-000000810000}"/>
    <cellStyle name="40% - Accent2 2 42 15" xfId="32192" xr:uid="{00000000-0005-0000-0000-000001810000}"/>
    <cellStyle name="40% - Accent2 2 42 16" xfId="32193" xr:uid="{00000000-0005-0000-0000-000002810000}"/>
    <cellStyle name="40% - Accent2 2 42 17" xfId="32194" xr:uid="{00000000-0005-0000-0000-000003810000}"/>
    <cellStyle name="40% - Accent2 2 42 18" xfId="32195" xr:uid="{00000000-0005-0000-0000-000004810000}"/>
    <cellStyle name="40% - Accent2 2 42 19" xfId="32196" xr:uid="{00000000-0005-0000-0000-000005810000}"/>
    <cellStyle name="40% - Accent2 2 42 2" xfId="32197" xr:uid="{00000000-0005-0000-0000-000006810000}"/>
    <cellStyle name="40% - Accent2 2 42 2 10" xfId="32198" xr:uid="{00000000-0005-0000-0000-000007810000}"/>
    <cellStyle name="40% - Accent2 2 42 2 11" xfId="32199" xr:uid="{00000000-0005-0000-0000-000008810000}"/>
    <cellStyle name="40% - Accent2 2 42 2 12" xfId="32200" xr:uid="{00000000-0005-0000-0000-000009810000}"/>
    <cellStyle name="40% - Accent2 2 42 2 13" xfId="32201" xr:uid="{00000000-0005-0000-0000-00000A810000}"/>
    <cellStyle name="40% - Accent2 2 42 2 14" xfId="32202" xr:uid="{00000000-0005-0000-0000-00000B810000}"/>
    <cellStyle name="40% - Accent2 2 42 2 15" xfId="32203" xr:uid="{00000000-0005-0000-0000-00000C810000}"/>
    <cellStyle name="40% - Accent2 2 42 2 16" xfId="32204" xr:uid="{00000000-0005-0000-0000-00000D810000}"/>
    <cellStyle name="40% - Accent2 2 42 2 17" xfId="32205" xr:uid="{00000000-0005-0000-0000-00000E810000}"/>
    <cellStyle name="40% - Accent2 2 42 2 18" xfId="32206" xr:uid="{00000000-0005-0000-0000-00000F810000}"/>
    <cellStyle name="40% - Accent2 2 42 2 19" xfId="32207" xr:uid="{00000000-0005-0000-0000-000010810000}"/>
    <cellStyle name="40% - Accent2 2 42 2 2" xfId="32208" xr:uid="{00000000-0005-0000-0000-000011810000}"/>
    <cellStyle name="40% - Accent2 2 42 2 2 10" xfId="32209" xr:uid="{00000000-0005-0000-0000-000012810000}"/>
    <cellStyle name="40% - Accent2 2 42 2 2 11" xfId="32210" xr:uid="{00000000-0005-0000-0000-000013810000}"/>
    <cellStyle name="40% - Accent2 2 42 2 2 12" xfId="32211" xr:uid="{00000000-0005-0000-0000-000014810000}"/>
    <cellStyle name="40% - Accent2 2 42 2 2 13" xfId="32212" xr:uid="{00000000-0005-0000-0000-000015810000}"/>
    <cellStyle name="40% - Accent2 2 42 2 2 14" xfId="32213" xr:uid="{00000000-0005-0000-0000-000016810000}"/>
    <cellStyle name="40% - Accent2 2 42 2 2 15" xfId="32214" xr:uid="{00000000-0005-0000-0000-000017810000}"/>
    <cellStyle name="40% - Accent2 2 42 2 2 16" xfId="32215" xr:uid="{00000000-0005-0000-0000-000018810000}"/>
    <cellStyle name="40% - Accent2 2 42 2 2 17" xfId="32216" xr:uid="{00000000-0005-0000-0000-000019810000}"/>
    <cellStyle name="40% - Accent2 2 42 2 2 18" xfId="32217" xr:uid="{00000000-0005-0000-0000-00001A810000}"/>
    <cellStyle name="40% - Accent2 2 42 2 2 19" xfId="32218" xr:uid="{00000000-0005-0000-0000-00001B810000}"/>
    <cellStyle name="40% - Accent2 2 42 2 2 2" xfId="32219" xr:uid="{00000000-0005-0000-0000-00001C810000}"/>
    <cellStyle name="40% - Accent2 2 42 2 2 20" xfId="32220" xr:uid="{00000000-0005-0000-0000-00001D810000}"/>
    <cellStyle name="40% - Accent2 2 42 2 2 21" xfId="32221" xr:uid="{00000000-0005-0000-0000-00001E810000}"/>
    <cellStyle name="40% - Accent2 2 42 2 2 22" xfId="32222" xr:uid="{00000000-0005-0000-0000-00001F810000}"/>
    <cellStyle name="40% - Accent2 2 42 2 2 23" xfId="32223" xr:uid="{00000000-0005-0000-0000-000020810000}"/>
    <cellStyle name="40% - Accent2 2 42 2 2 24" xfId="32224" xr:uid="{00000000-0005-0000-0000-000021810000}"/>
    <cellStyle name="40% - Accent2 2 42 2 2 25" xfId="32225" xr:uid="{00000000-0005-0000-0000-000022810000}"/>
    <cellStyle name="40% - Accent2 2 42 2 2 26" xfId="32226" xr:uid="{00000000-0005-0000-0000-000023810000}"/>
    <cellStyle name="40% - Accent2 2 42 2 2 27" xfId="32227" xr:uid="{00000000-0005-0000-0000-000024810000}"/>
    <cellStyle name="40% - Accent2 2 42 2 2 28" xfId="32228" xr:uid="{00000000-0005-0000-0000-000025810000}"/>
    <cellStyle name="40% - Accent2 2 42 2 2 29" xfId="32229" xr:uid="{00000000-0005-0000-0000-000026810000}"/>
    <cellStyle name="40% - Accent2 2 42 2 2 3" xfId="32230" xr:uid="{00000000-0005-0000-0000-000027810000}"/>
    <cellStyle name="40% - Accent2 2 42 2 2 30" xfId="32231" xr:uid="{00000000-0005-0000-0000-000028810000}"/>
    <cellStyle name="40% - Accent2 2 42 2 2 31" xfId="32232" xr:uid="{00000000-0005-0000-0000-000029810000}"/>
    <cellStyle name="40% - Accent2 2 42 2 2 32" xfId="32233" xr:uid="{00000000-0005-0000-0000-00002A810000}"/>
    <cellStyle name="40% - Accent2 2 42 2 2 33" xfId="32234" xr:uid="{00000000-0005-0000-0000-00002B810000}"/>
    <cellStyle name="40% - Accent2 2 42 2 2 34" xfId="32235" xr:uid="{00000000-0005-0000-0000-00002C810000}"/>
    <cellStyle name="40% - Accent2 2 42 2 2 35" xfId="32236" xr:uid="{00000000-0005-0000-0000-00002D810000}"/>
    <cellStyle name="40% - Accent2 2 42 2 2 36" xfId="32237" xr:uid="{00000000-0005-0000-0000-00002E810000}"/>
    <cellStyle name="40% - Accent2 2 42 2 2 37" xfId="32238" xr:uid="{00000000-0005-0000-0000-00002F810000}"/>
    <cellStyle name="40% - Accent2 2 42 2 2 4" xfId="32239" xr:uid="{00000000-0005-0000-0000-000030810000}"/>
    <cellStyle name="40% - Accent2 2 42 2 2 5" xfId="32240" xr:uid="{00000000-0005-0000-0000-000031810000}"/>
    <cellStyle name="40% - Accent2 2 42 2 2 6" xfId="32241" xr:uid="{00000000-0005-0000-0000-000032810000}"/>
    <cellStyle name="40% - Accent2 2 42 2 2 7" xfId="32242" xr:uid="{00000000-0005-0000-0000-000033810000}"/>
    <cellStyle name="40% - Accent2 2 42 2 2 8" xfId="32243" xr:uid="{00000000-0005-0000-0000-000034810000}"/>
    <cellStyle name="40% - Accent2 2 42 2 2 9" xfId="32244" xr:uid="{00000000-0005-0000-0000-000035810000}"/>
    <cellStyle name="40% - Accent2 2 42 2 2_Sheet2" xfId="61186" xr:uid="{00000000-0005-0000-0000-000036810000}"/>
    <cellStyle name="40% - Accent2 2 42 2 20" xfId="32245" xr:uid="{00000000-0005-0000-0000-000037810000}"/>
    <cellStyle name="40% - Accent2 2 42 2 21" xfId="32246" xr:uid="{00000000-0005-0000-0000-000038810000}"/>
    <cellStyle name="40% - Accent2 2 42 2 22" xfId="32247" xr:uid="{00000000-0005-0000-0000-000039810000}"/>
    <cellStyle name="40% - Accent2 2 42 2 23" xfId="32248" xr:uid="{00000000-0005-0000-0000-00003A810000}"/>
    <cellStyle name="40% - Accent2 2 42 2 24" xfId="32249" xr:uid="{00000000-0005-0000-0000-00003B810000}"/>
    <cellStyle name="40% - Accent2 2 42 2 25" xfId="32250" xr:uid="{00000000-0005-0000-0000-00003C810000}"/>
    <cellStyle name="40% - Accent2 2 42 2 26" xfId="32251" xr:uid="{00000000-0005-0000-0000-00003D810000}"/>
    <cellStyle name="40% - Accent2 2 42 2 27" xfId="32252" xr:uid="{00000000-0005-0000-0000-00003E810000}"/>
    <cellStyle name="40% - Accent2 2 42 2 28" xfId="32253" xr:uid="{00000000-0005-0000-0000-00003F810000}"/>
    <cellStyle name="40% - Accent2 2 42 2 29" xfId="32254" xr:uid="{00000000-0005-0000-0000-000040810000}"/>
    <cellStyle name="40% - Accent2 2 42 2 3" xfId="32255" xr:uid="{00000000-0005-0000-0000-000041810000}"/>
    <cellStyle name="40% - Accent2 2 42 2 30" xfId="32256" xr:uid="{00000000-0005-0000-0000-000042810000}"/>
    <cellStyle name="40% - Accent2 2 42 2 31" xfId="32257" xr:uid="{00000000-0005-0000-0000-000043810000}"/>
    <cellStyle name="40% - Accent2 2 42 2 32" xfId="32258" xr:uid="{00000000-0005-0000-0000-000044810000}"/>
    <cellStyle name="40% - Accent2 2 42 2 33" xfId="32259" xr:uid="{00000000-0005-0000-0000-000045810000}"/>
    <cellStyle name="40% - Accent2 2 42 2 34" xfId="32260" xr:uid="{00000000-0005-0000-0000-000046810000}"/>
    <cellStyle name="40% - Accent2 2 42 2 35" xfId="32261" xr:uid="{00000000-0005-0000-0000-000047810000}"/>
    <cellStyle name="40% - Accent2 2 42 2 36" xfId="32262" xr:uid="{00000000-0005-0000-0000-000048810000}"/>
    <cellStyle name="40% - Accent2 2 42 2 37" xfId="32263" xr:uid="{00000000-0005-0000-0000-000049810000}"/>
    <cellStyle name="40% - Accent2 2 42 2 38" xfId="32264" xr:uid="{00000000-0005-0000-0000-00004A810000}"/>
    <cellStyle name="40% - Accent2 2 42 2 4" xfId="32265" xr:uid="{00000000-0005-0000-0000-00004B810000}"/>
    <cellStyle name="40% - Accent2 2 42 2 5" xfId="32266" xr:uid="{00000000-0005-0000-0000-00004C810000}"/>
    <cellStyle name="40% - Accent2 2 42 2 6" xfId="32267" xr:uid="{00000000-0005-0000-0000-00004D810000}"/>
    <cellStyle name="40% - Accent2 2 42 2 7" xfId="32268" xr:uid="{00000000-0005-0000-0000-00004E810000}"/>
    <cellStyle name="40% - Accent2 2 42 2 8" xfId="32269" xr:uid="{00000000-0005-0000-0000-00004F810000}"/>
    <cellStyle name="40% - Accent2 2 42 2 9" xfId="32270" xr:uid="{00000000-0005-0000-0000-000050810000}"/>
    <cellStyle name="40% - Accent2 2 42 2_Sheet2" xfId="61187" xr:uid="{00000000-0005-0000-0000-000051810000}"/>
    <cellStyle name="40% - Accent2 2 42 20" xfId="32271" xr:uid="{00000000-0005-0000-0000-000052810000}"/>
    <cellStyle name="40% - Accent2 2 42 21" xfId="32272" xr:uid="{00000000-0005-0000-0000-000053810000}"/>
    <cellStyle name="40% - Accent2 2 42 22" xfId="32273" xr:uid="{00000000-0005-0000-0000-000054810000}"/>
    <cellStyle name="40% - Accent2 2 42 23" xfId="32274" xr:uid="{00000000-0005-0000-0000-000055810000}"/>
    <cellStyle name="40% - Accent2 2 42 24" xfId="32275" xr:uid="{00000000-0005-0000-0000-000056810000}"/>
    <cellStyle name="40% - Accent2 2 42 25" xfId="32276" xr:uid="{00000000-0005-0000-0000-000057810000}"/>
    <cellStyle name="40% - Accent2 2 42 26" xfId="32277" xr:uid="{00000000-0005-0000-0000-000058810000}"/>
    <cellStyle name="40% - Accent2 2 42 27" xfId="32278" xr:uid="{00000000-0005-0000-0000-000059810000}"/>
    <cellStyle name="40% - Accent2 2 42 28" xfId="32279" xr:uid="{00000000-0005-0000-0000-00005A810000}"/>
    <cellStyle name="40% - Accent2 2 42 29" xfId="32280" xr:uid="{00000000-0005-0000-0000-00005B810000}"/>
    <cellStyle name="40% - Accent2 2 42 3" xfId="32281" xr:uid="{00000000-0005-0000-0000-00005C810000}"/>
    <cellStyle name="40% - Accent2 2 42 3 10" xfId="32282" xr:uid="{00000000-0005-0000-0000-00005D810000}"/>
    <cellStyle name="40% - Accent2 2 42 3 11" xfId="32283" xr:uid="{00000000-0005-0000-0000-00005E810000}"/>
    <cellStyle name="40% - Accent2 2 42 3 12" xfId="32284" xr:uid="{00000000-0005-0000-0000-00005F810000}"/>
    <cellStyle name="40% - Accent2 2 42 3 13" xfId="32285" xr:uid="{00000000-0005-0000-0000-000060810000}"/>
    <cellStyle name="40% - Accent2 2 42 3 14" xfId="32286" xr:uid="{00000000-0005-0000-0000-000061810000}"/>
    <cellStyle name="40% - Accent2 2 42 3 15" xfId="32287" xr:uid="{00000000-0005-0000-0000-000062810000}"/>
    <cellStyle name="40% - Accent2 2 42 3 16" xfId="32288" xr:uid="{00000000-0005-0000-0000-000063810000}"/>
    <cellStyle name="40% - Accent2 2 42 3 17" xfId="32289" xr:uid="{00000000-0005-0000-0000-000064810000}"/>
    <cellStyle name="40% - Accent2 2 42 3 18" xfId="32290" xr:uid="{00000000-0005-0000-0000-000065810000}"/>
    <cellStyle name="40% - Accent2 2 42 3 19" xfId="32291" xr:uid="{00000000-0005-0000-0000-000066810000}"/>
    <cellStyle name="40% - Accent2 2 42 3 2" xfId="32292" xr:uid="{00000000-0005-0000-0000-000067810000}"/>
    <cellStyle name="40% - Accent2 2 42 3 2 10" xfId="32293" xr:uid="{00000000-0005-0000-0000-000068810000}"/>
    <cellStyle name="40% - Accent2 2 42 3 2 11" xfId="32294" xr:uid="{00000000-0005-0000-0000-000069810000}"/>
    <cellStyle name="40% - Accent2 2 42 3 2 12" xfId="32295" xr:uid="{00000000-0005-0000-0000-00006A810000}"/>
    <cellStyle name="40% - Accent2 2 42 3 2 13" xfId="32296" xr:uid="{00000000-0005-0000-0000-00006B810000}"/>
    <cellStyle name="40% - Accent2 2 42 3 2 14" xfId="32297" xr:uid="{00000000-0005-0000-0000-00006C810000}"/>
    <cellStyle name="40% - Accent2 2 42 3 2 15" xfId="32298" xr:uid="{00000000-0005-0000-0000-00006D810000}"/>
    <cellStyle name="40% - Accent2 2 42 3 2 16" xfId="32299" xr:uid="{00000000-0005-0000-0000-00006E810000}"/>
    <cellStyle name="40% - Accent2 2 42 3 2 17" xfId="32300" xr:uid="{00000000-0005-0000-0000-00006F810000}"/>
    <cellStyle name="40% - Accent2 2 42 3 2 18" xfId="32301" xr:uid="{00000000-0005-0000-0000-000070810000}"/>
    <cellStyle name="40% - Accent2 2 42 3 2 19" xfId="32302" xr:uid="{00000000-0005-0000-0000-000071810000}"/>
    <cellStyle name="40% - Accent2 2 42 3 2 2" xfId="32303" xr:uid="{00000000-0005-0000-0000-000072810000}"/>
    <cellStyle name="40% - Accent2 2 42 3 2 20" xfId="32304" xr:uid="{00000000-0005-0000-0000-000073810000}"/>
    <cellStyle name="40% - Accent2 2 42 3 2 21" xfId="32305" xr:uid="{00000000-0005-0000-0000-000074810000}"/>
    <cellStyle name="40% - Accent2 2 42 3 2 22" xfId="32306" xr:uid="{00000000-0005-0000-0000-000075810000}"/>
    <cellStyle name="40% - Accent2 2 42 3 2 23" xfId="32307" xr:uid="{00000000-0005-0000-0000-000076810000}"/>
    <cellStyle name="40% - Accent2 2 42 3 2 24" xfId="32308" xr:uid="{00000000-0005-0000-0000-000077810000}"/>
    <cellStyle name="40% - Accent2 2 42 3 2 25" xfId="32309" xr:uid="{00000000-0005-0000-0000-000078810000}"/>
    <cellStyle name="40% - Accent2 2 42 3 2 26" xfId="32310" xr:uid="{00000000-0005-0000-0000-000079810000}"/>
    <cellStyle name="40% - Accent2 2 42 3 2 27" xfId="32311" xr:uid="{00000000-0005-0000-0000-00007A810000}"/>
    <cellStyle name="40% - Accent2 2 42 3 2 28" xfId="32312" xr:uid="{00000000-0005-0000-0000-00007B810000}"/>
    <cellStyle name="40% - Accent2 2 42 3 2 29" xfId="32313" xr:uid="{00000000-0005-0000-0000-00007C810000}"/>
    <cellStyle name="40% - Accent2 2 42 3 2 3" xfId="32314" xr:uid="{00000000-0005-0000-0000-00007D810000}"/>
    <cellStyle name="40% - Accent2 2 42 3 2 30" xfId="32315" xr:uid="{00000000-0005-0000-0000-00007E810000}"/>
    <cellStyle name="40% - Accent2 2 42 3 2 31" xfId="32316" xr:uid="{00000000-0005-0000-0000-00007F810000}"/>
    <cellStyle name="40% - Accent2 2 42 3 2 32" xfId="32317" xr:uid="{00000000-0005-0000-0000-000080810000}"/>
    <cellStyle name="40% - Accent2 2 42 3 2 33" xfId="32318" xr:uid="{00000000-0005-0000-0000-000081810000}"/>
    <cellStyle name="40% - Accent2 2 42 3 2 34" xfId="32319" xr:uid="{00000000-0005-0000-0000-000082810000}"/>
    <cellStyle name="40% - Accent2 2 42 3 2 35" xfId="32320" xr:uid="{00000000-0005-0000-0000-000083810000}"/>
    <cellStyle name="40% - Accent2 2 42 3 2 36" xfId="32321" xr:uid="{00000000-0005-0000-0000-000084810000}"/>
    <cellStyle name="40% - Accent2 2 42 3 2 37" xfId="32322" xr:uid="{00000000-0005-0000-0000-000085810000}"/>
    <cellStyle name="40% - Accent2 2 42 3 2 4" xfId="32323" xr:uid="{00000000-0005-0000-0000-000086810000}"/>
    <cellStyle name="40% - Accent2 2 42 3 2 5" xfId="32324" xr:uid="{00000000-0005-0000-0000-000087810000}"/>
    <cellStyle name="40% - Accent2 2 42 3 2 6" xfId="32325" xr:uid="{00000000-0005-0000-0000-000088810000}"/>
    <cellStyle name="40% - Accent2 2 42 3 2 7" xfId="32326" xr:uid="{00000000-0005-0000-0000-000089810000}"/>
    <cellStyle name="40% - Accent2 2 42 3 2 8" xfId="32327" xr:uid="{00000000-0005-0000-0000-00008A810000}"/>
    <cellStyle name="40% - Accent2 2 42 3 2 9" xfId="32328" xr:uid="{00000000-0005-0000-0000-00008B810000}"/>
    <cellStyle name="40% - Accent2 2 42 3 2_Sheet2" xfId="61188" xr:uid="{00000000-0005-0000-0000-00008C810000}"/>
    <cellStyle name="40% - Accent2 2 42 3 20" xfId="32329" xr:uid="{00000000-0005-0000-0000-00008D810000}"/>
    <cellStyle name="40% - Accent2 2 42 3 21" xfId="32330" xr:uid="{00000000-0005-0000-0000-00008E810000}"/>
    <cellStyle name="40% - Accent2 2 42 3 22" xfId="32331" xr:uid="{00000000-0005-0000-0000-00008F810000}"/>
    <cellStyle name="40% - Accent2 2 42 3 23" xfId="32332" xr:uid="{00000000-0005-0000-0000-000090810000}"/>
    <cellStyle name="40% - Accent2 2 42 3 24" xfId="32333" xr:uid="{00000000-0005-0000-0000-000091810000}"/>
    <cellStyle name="40% - Accent2 2 42 3 25" xfId="32334" xr:uid="{00000000-0005-0000-0000-000092810000}"/>
    <cellStyle name="40% - Accent2 2 42 3 26" xfId="32335" xr:uid="{00000000-0005-0000-0000-000093810000}"/>
    <cellStyle name="40% - Accent2 2 42 3 27" xfId="32336" xr:uid="{00000000-0005-0000-0000-000094810000}"/>
    <cellStyle name="40% - Accent2 2 42 3 28" xfId="32337" xr:uid="{00000000-0005-0000-0000-000095810000}"/>
    <cellStyle name="40% - Accent2 2 42 3 29" xfId="32338" xr:uid="{00000000-0005-0000-0000-000096810000}"/>
    <cellStyle name="40% - Accent2 2 42 3 3" xfId="32339" xr:uid="{00000000-0005-0000-0000-000097810000}"/>
    <cellStyle name="40% - Accent2 2 42 3 30" xfId="32340" xr:uid="{00000000-0005-0000-0000-000098810000}"/>
    <cellStyle name="40% - Accent2 2 42 3 31" xfId="32341" xr:uid="{00000000-0005-0000-0000-000099810000}"/>
    <cellStyle name="40% - Accent2 2 42 3 32" xfId="32342" xr:uid="{00000000-0005-0000-0000-00009A810000}"/>
    <cellStyle name="40% - Accent2 2 42 3 33" xfId="32343" xr:uid="{00000000-0005-0000-0000-00009B810000}"/>
    <cellStyle name="40% - Accent2 2 42 3 34" xfId="32344" xr:uid="{00000000-0005-0000-0000-00009C810000}"/>
    <cellStyle name="40% - Accent2 2 42 3 35" xfId="32345" xr:uid="{00000000-0005-0000-0000-00009D810000}"/>
    <cellStyle name="40% - Accent2 2 42 3 36" xfId="32346" xr:uid="{00000000-0005-0000-0000-00009E810000}"/>
    <cellStyle name="40% - Accent2 2 42 3 37" xfId="32347" xr:uid="{00000000-0005-0000-0000-00009F810000}"/>
    <cellStyle name="40% - Accent2 2 42 3 38" xfId="32348" xr:uid="{00000000-0005-0000-0000-0000A0810000}"/>
    <cellStyle name="40% - Accent2 2 42 3 4" xfId="32349" xr:uid="{00000000-0005-0000-0000-0000A1810000}"/>
    <cellStyle name="40% - Accent2 2 42 3 5" xfId="32350" xr:uid="{00000000-0005-0000-0000-0000A2810000}"/>
    <cellStyle name="40% - Accent2 2 42 3 6" xfId="32351" xr:uid="{00000000-0005-0000-0000-0000A3810000}"/>
    <cellStyle name="40% - Accent2 2 42 3 7" xfId="32352" xr:uid="{00000000-0005-0000-0000-0000A4810000}"/>
    <cellStyle name="40% - Accent2 2 42 3 8" xfId="32353" xr:uid="{00000000-0005-0000-0000-0000A5810000}"/>
    <cellStyle name="40% - Accent2 2 42 3 9" xfId="32354" xr:uid="{00000000-0005-0000-0000-0000A6810000}"/>
    <cellStyle name="40% - Accent2 2 42 3_Sheet2" xfId="61189" xr:uid="{00000000-0005-0000-0000-0000A7810000}"/>
    <cellStyle name="40% - Accent2 2 42 30" xfId="32355" xr:uid="{00000000-0005-0000-0000-0000A8810000}"/>
    <cellStyle name="40% - Accent2 2 42 31" xfId="32356" xr:uid="{00000000-0005-0000-0000-0000A9810000}"/>
    <cellStyle name="40% - Accent2 2 42 32" xfId="32357" xr:uid="{00000000-0005-0000-0000-0000AA810000}"/>
    <cellStyle name="40% - Accent2 2 42 33" xfId="32358" xr:uid="{00000000-0005-0000-0000-0000AB810000}"/>
    <cellStyle name="40% - Accent2 2 42 34" xfId="32359" xr:uid="{00000000-0005-0000-0000-0000AC810000}"/>
    <cellStyle name="40% - Accent2 2 42 35" xfId="32360" xr:uid="{00000000-0005-0000-0000-0000AD810000}"/>
    <cellStyle name="40% - Accent2 2 42 36" xfId="32361" xr:uid="{00000000-0005-0000-0000-0000AE810000}"/>
    <cellStyle name="40% - Accent2 2 42 37" xfId="32362" xr:uid="{00000000-0005-0000-0000-0000AF810000}"/>
    <cellStyle name="40% - Accent2 2 42 38" xfId="32363" xr:uid="{00000000-0005-0000-0000-0000B0810000}"/>
    <cellStyle name="40% - Accent2 2 42 39" xfId="32364" xr:uid="{00000000-0005-0000-0000-0000B1810000}"/>
    <cellStyle name="40% - Accent2 2 42 4" xfId="32365" xr:uid="{00000000-0005-0000-0000-0000B2810000}"/>
    <cellStyle name="40% - Accent2 2 42 4 10" xfId="32366" xr:uid="{00000000-0005-0000-0000-0000B3810000}"/>
    <cellStyle name="40% - Accent2 2 42 4 11" xfId="32367" xr:uid="{00000000-0005-0000-0000-0000B4810000}"/>
    <cellStyle name="40% - Accent2 2 42 4 12" xfId="32368" xr:uid="{00000000-0005-0000-0000-0000B5810000}"/>
    <cellStyle name="40% - Accent2 2 42 4 13" xfId="32369" xr:uid="{00000000-0005-0000-0000-0000B6810000}"/>
    <cellStyle name="40% - Accent2 2 42 4 14" xfId="32370" xr:uid="{00000000-0005-0000-0000-0000B7810000}"/>
    <cellStyle name="40% - Accent2 2 42 4 15" xfId="32371" xr:uid="{00000000-0005-0000-0000-0000B8810000}"/>
    <cellStyle name="40% - Accent2 2 42 4 16" xfId="32372" xr:uid="{00000000-0005-0000-0000-0000B9810000}"/>
    <cellStyle name="40% - Accent2 2 42 4 17" xfId="32373" xr:uid="{00000000-0005-0000-0000-0000BA810000}"/>
    <cellStyle name="40% - Accent2 2 42 4 18" xfId="32374" xr:uid="{00000000-0005-0000-0000-0000BB810000}"/>
    <cellStyle name="40% - Accent2 2 42 4 19" xfId="32375" xr:uid="{00000000-0005-0000-0000-0000BC810000}"/>
    <cellStyle name="40% - Accent2 2 42 4 2" xfId="32376" xr:uid="{00000000-0005-0000-0000-0000BD810000}"/>
    <cellStyle name="40% - Accent2 2 42 4 2 10" xfId="32377" xr:uid="{00000000-0005-0000-0000-0000BE810000}"/>
    <cellStyle name="40% - Accent2 2 42 4 2 11" xfId="32378" xr:uid="{00000000-0005-0000-0000-0000BF810000}"/>
    <cellStyle name="40% - Accent2 2 42 4 2 12" xfId="32379" xr:uid="{00000000-0005-0000-0000-0000C0810000}"/>
    <cellStyle name="40% - Accent2 2 42 4 2 13" xfId="32380" xr:uid="{00000000-0005-0000-0000-0000C1810000}"/>
    <cellStyle name="40% - Accent2 2 42 4 2 14" xfId="32381" xr:uid="{00000000-0005-0000-0000-0000C2810000}"/>
    <cellStyle name="40% - Accent2 2 42 4 2 15" xfId="32382" xr:uid="{00000000-0005-0000-0000-0000C3810000}"/>
    <cellStyle name="40% - Accent2 2 42 4 2 16" xfId="32383" xr:uid="{00000000-0005-0000-0000-0000C4810000}"/>
    <cellStyle name="40% - Accent2 2 42 4 2 17" xfId="32384" xr:uid="{00000000-0005-0000-0000-0000C5810000}"/>
    <cellStyle name="40% - Accent2 2 42 4 2 18" xfId="32385" xr:uid="{00000000-0005-0000-0000-0000C6810000}"/>
    <cellStyle name="40% - Accent2 2 42 4 2 19" xfId="32386" xr:uid="{00000000-0005-0000-0000-0000C7810000}"/>
    <cellStyle name="40% - Accent2 2 42 4 2 2" xfId="32387" xr:uid="{00000000-0005-0000-0000-0000C8810000}"/>
    <cellStyle name="40% - Accent2 2 42 4 2 20" xfId="32388" xr:uid="{00000000-0005-0000-0000-0000C9810000}"/>
    <cellStyle name="40% - Accent2 2 42 4 2 21" xfId="32389" xr:uid="{00000000-0005-0000-0000-0000CA810000}"/>
    <cellStyle name="40% - Accent2 2 42 4 2 22" xfId="32390" xr:uid="{00000000-0005-0000-0000-0000CB810000}"/>
    <cellStyle name="40% - Accent2 2 42 4 2 23" xfId="32391" xr:uid="{00000000-0005-0000-0000-0000CC810000}"/>
    <cellStyle name="40% - Accent2 2 42 4 2 24" xfId="32392" xr:uid="{00000000-0005-0000-0000-0000CD810000}"/>
    <cellStyle name="40% - Accent2 2 42 4 2 25" xfId="32393" xr:uid="{00000000-0005-0000-0000-0000CE810000}"/>
    <cellStyle name="40% - Accent2 2 42 4 2 26" xfId="32394" xr:uid="{00000000-0005-0000-0000-0000CF810000}"/>
    <cellStyle name="40% - Accent2 2 42 4 2 27" xfId="32395" xr:uid="{00000000-0005-0000-0000-0000D0810000}"/>
    <cellStyle name="40% - Accent2 2 42 4 2 28" xfId="32396" xr:uid="{00000000-0005-0000-0000-0000D1810000}"/>
    <cellStyle name="40% - Accent2 2 42 4 2 29" xfId="32397" xr:uid="{00000000-0005-0000-0000-0000D2810000}"/>
    <cellStyle name="40% - Accent2 2 42 4 2 3" xfId="32398" xr:uid="{00000000-0005-0000-0000-0000D3810000}"/>
    <cellStyle name="40% - Accent2 2 42 4 2 30" xfId="32399" xr:uid="{00000000-0005-0000-0000-0000D4810000}"/>
    <cellStyle name="40% - Accent2 2 42 4 2 31" xfId="32400" xr:uid="{00000000-0005-0000-0000-0000D5810000}"/>
    <cellStyle name="40% - Accent2 2 42 4 2 32" xfId="32401" xr:uid="{00000000-0005-0000-0000-0000D6810000}"/>
    <cellStyle name="40% - Accent2 2 42 4 2 33" xfId="32402" xr:uid="{00000000-0005-0000-0000-0000D7810000}"/>
    <cellStyle name="40% - Accent2 2 42 4 2 34" xfId="32403" xr:uid="{00000000-0005-0000-0000-0000D8810000}"/>
    <cellStyle name="40% - Accent2 2 42 4 2 35" xfId="32404" xr:uid="{00000000-0005-0000-0000-0000D9810000}"/>
    <cellStyle name="40% - Accent2 2 42 4 2 36" xfId="32405" xr:uid="{00000000-0005-0000-0000-0000DA810000}"/>
    <cellStyle name="40% - Accent2 2 42 4 2 37" xfId="32406" xr:uid="{00000000-0005-0000-0000-0000DB810000}"/>
    <cellStyle name="40% - Accent2 2 42 4 2 4" xfId="32407" xr:uid="{00000000-0005-0000-0000-0000DC810000}"/>
    <cellStyle name="40% - Accent2 2 42 4 2 5" xfId="32408" xr:uid="{00000000-0005-0000-0000-0000DD810000}"/>
    <cellStyle name="40% - Accent2 2 42 4 2 6" xfId="32409" xr:uid="{00000000-0005-0000-0000-0000DE810000}"/>
    <cellStyle name="40% - Accent2 2 42 4 2 7" xfId="32410" xr:uid="{00000000-0005-0000-0000-0000DF810000}"/>
    <cellStyle name="40% - Accent2 2 42 4 2 8" xfId="32411" xr:uid="{00000000-0005-0000-0000-0000E0810000}"/>
    <cellStyle name="40% - Accent2 2 42 4 2 9" xfId="32412" xr:uid="{00000000-0005-0000-0000-0000E1810000}"/>
    <cellStyle name="40% - Accent2 2 42 4 2_Sheet2" xfId="61190" xr:uid="{00000000-0005-0000-0000-0000E2810000}"/>
    <cellStyle name="40% - Accent2 2 42 4 20" xfId="32413" xr:uid="{00000000-0005-0000-0000-0000E3810000}"/>
    <cellStyle name="40% - Accent2 2 42 4 21" xfId="32414" xr:uid="{00000000-0005-0000-0000-0000E4810000}"/>
    <cellStyle name="40% - Accent2 2 42 4 22" xfId="32415" xr:uid="{00000000-0005-0000-0000-0000E5810000}"/>
    <cellStyle name="40% - Accent2 2 42 4 23" xfId="32416" xr:uid="{00000000-0005-0000-0000-0000E6810000}"/>
    <cellStyle name="40% - Accent2 2 42 4 24" xfId="32417" xr:uid="{00000000-0005-0000-0000-0000E7810000}"/>
    <cellStyle name="40% - Accent2 2 42 4 25" xfId="32418" xr:uid="{00000000-0005-0000-0000-0000E8810000}"/>
    <cellStyle name="40% - Accent2 2 42 4 26" xfId="32419" xr:uid="{00000000-0005-0000-0000-0000E9810000}"/>
    <cellStyle name="40% - Accent2 2 42 4 27" xfId="32420" xr:uid="{00000000-0005-0000-0000-0000EA810000}"/>
    <cellStyle name="40% - Accent2 2 42 4 28" xfId="32421" xr:uid="{00000000-0005-0000-0000-0000EB810000}"/>
    <cellStyle name="40% - Accent2 2 42 4 29" xfId="32422" xr:uid="{00000000-0005-0000-0000-0000EC810000}"/>
    <cellStyle name="40% - Accent2 2 42 4 3" xfId="32423" xr:uid="{00000000-0005-0000-0000-0000ED810000}"/>
    <cellStyle name="40% - Accent2 2 42 4 30" xfId="32424" xr:uid="{00000000-0005-0000-0000-0000EE810000}"/>
    <cellStyle name="40% - Accent2 2 42 4 31" xfId="32425" xr:uid="{00000000-0005-0000-0000-0000EF810000}"/>
    <cellStyle name="40% - Accent2 2 42 4 32" xfId="32426" xr:uid="{00000000-0005-0000-0000-0000F0810000}"/>
    <cellStyle name="40% - Accent2 2 42 4 33" xfId="32427" xr:uid="{00000000-0005-0000-0000-0000F1810000}"/>
    <cellStyle name="40% - Accent2 2 42 4 34" xfId="32428" xr:uid="{00000000-0005-0000-0000-0000F2810000}"/>
    <cellStyle name="40% - Accent2 2 42 4 35" xfId="32429" xr:uid="{00000000-0005-0000-0000-0000F3810000}"/>
    <cellStyle name="40% - Accent2 2 42 4 36" xfId="32430" xr:uid="{00000000-0005-0000-0000-0000F4810000}"/>
    <cellStyle name="40% - Accent2 2 42 4 37" xfId="32431" xr:uid="{00000000-0005-0000-0000-0000F5810000}"/>
    <cellStyle name="40% - Accent2 2 42 4 38" xfId="32432" xr:uid="{00000000-0005-0000-0000-0000F6810000}"/>
    <cellStyle name="40% - Accent2 2 42 4 4" xfId="32433" xr:uid="{00000000-0005-0000-0000-0000F7810000}"/>
    <cellStyle name="40% - Accent2 2 42 4 5" xfId="32434" xr:uid="{00000000-0005-0000-0000-0000F8810000}"/>
    <cellStyle name="40% - Accent2 2 42 4 6" xfId="32435" xr:uid="{00000000-0005-0000-0000-0000F9810000}"/>
    <cellStyle name="40% - Accent2 2 42 4 7" xfId="32436" xr:uid="{00000000-0005-0000-0000-0000FA810000}"/>
    <cellStyle name="40% - Accent2 2 42 4 8" xfId="32437" xr:uid="{00000000-0005-0000-0000-0000FB810000}"/>
    <cellStyle name="40% - Accent2 2 42 4 9" xfId="32438" xr:uid="{00000000-0005-0000-0000-0000FC810000}"/>
    <cellStyle name="40% - Accent2 2 42 4_Sheet2" xfId="61191" xr:uid="{00000000-0005-0000-0000-0000FD810000}"/>
    <cellStyle name="40% - Accent2 2 42 40" xfId="32439" xr:uid="{00000000-0005-0000-0000-0000FE810000}"/>
    <cellStyle name="40% - Accent2 2 42 41" xfId="32440" xr:uid="{00000000-0005-0000-0000-0000FF810000}"/>
    <cellStyle name="40% - Accent2 2 42 5" xfId="32441" xr:uid="{00000000-0005-0000-0000-000000820000}"/>
    <cellStyle name="40% - Accent2 2 42 5 10" xfId="32442" xr:uid="{00000000-0005-0000-0000-000001820000}"/>
    <cellStyle name="40% - Accent2 2 42 5 11" xfId="32443" xr:uid="{00000000-0005-0000-0000-000002820000}"/>
    <cellStyle name="40% - Accent2 2 42 5 12" xfId="32444" xr:uid="{00000000-0005-0000-0000-000003820000}"/>
    <cellStyle name="40% - Accent2 2 42 5 13" xfId="32445" xr:uid="{00000000-0005-0000-0000-000004820000}"/>
    <cellStyle name="40% - Accent2 2 42 5 14" xfId="32446" xr:uid="{00000000-0005-0000-0000-000005820000}"/>
    <cellStyle name="40% - Accent2 2 42 5 15" xfId="32447" xr:uid="{00000000-0005-0000-0000-000006820000}"/>
    <cellStyle name="40% - Accent2 2 42 5 16" xfId="32448" xr:uid="{00000000-0005-0000-0000-000007820000}"/>
    <cellStyle name="40% - Accent2 2 42 5 17" xfId="32449" xr:uid="{00000000-0005-0000-0000-000008820000}"/>
    <cellStyle name="40% - Accent2 2 42 5 18" xfId="32450" xr:uid="{00000000-0005-0000-0000-000009820000}"/>
    <cellStyle name="40% - Accent2 2 42 5 19" xfId="32451" xr:uid="{00000000-0005-0000-0000-00000A820000}"/>
    <cellStyle name="40% - Accent2 2 42 5 2" xfId="32452" xr:uid="{00000000-0005-0000-0000-00000B820000}"/>
    <cellStyle name="40% - Accent2 2 42 5 20" xfId="32453" xr:uid="{00000000-0005-0000-0000-00000C820000}"/>
    <cellStyle name="40% - Accent2 2 42 5 21" xfId="32454" xr:uid="{00000000-0005-0000-0000-00000D820000}"/>
    <cellStyle name="40% - Accent2 2 42 5 22" xfId="32455" xr:uid="{00000000-0005-0000-0000-00000E820000}"/>
    <cellStyle name="40% - Accent2 2 42 5 23" xfId="32456" xr:uid="{00000000-0005-0000-0000-00000F820000}"/>
    <cellStyle name="40% - Accent2 2 42 5 24" xfId="32457" xr:uid="{00000000-0005-0000-0000-000010820000}"/>
    <cellStyle name="40% - Accent2 2 42 5 25" xfId="32458" xr:uid="{00000000-0005-0000-0000-000011820000}"/>
    <cellStyle name="40% - Accent2 2 42 5 26" xfId="32459" xr:uid="{00000000-0005-0000-0000-000012820000}"/>
    <cellStyle name="40% - Accent2 2 42 5 27" xfId="32460" xr:uid="{00000000-0005-0000-0000-000013820000}"/>
    <cellStyle name="40% - Accent2 2 42 5 28" xfId="32461" xr:uid="{00000000-0005-0000-0000-000014820000}"/>
    <cellStyle name="40% - Accent2 2 42 5 29" xfId="32462" xr:uid="{00000000-0005-0000-0000-000015820000}"/>
    <cellStyle name="40% - Accent2 2 42 5 3" xfId="32463" xr:uid="{00000000-0005-0000-0000-000016820000}"/>
    <cellStyle name="40% - Accent2 2 42 5 30" xfId="32464" xr:uid="{00000000-0005-0000-0000-000017820000}"/>
    <cellStyle name="40% - Accent2 2 42 5 31" xfId="32465" xr:uid="{00000000-0005-0000-0000-000018820000}"/>
    <cellStyle name="40% - Accent2 2 42 5 32" xfId="32466" xr:uid="{00000000-0005-0000-0000-000019820000}"/>
    <cellStyle name="40% - Accent2 2 42 5 33" xfId="32467" xr:uid="{00000000-0005-0000-0000-00001A820000}"/>
    <cellStyle name="40% - Accent2 2 42 5 34" xfId="32468" xr:uid="{00000000-0005-0000-0000-00001B820000}"/>
    <cellStyle name="40% - Accent2 2 42 5 35" xfId="32469" xr:uid="{00000000-0005-0000-0000-00001C820000}"/>
    <cellStyle name="40% - Accent2 2 42 5 36" xfId="32470" xr:uid="{00000000-0005-0000-0000-00001D820000}"/>
    <cellStyle name="40% - Accent2 2 42 5 37" xfId="32471" xr:uid="{00000000-0005-0000-0000-00001E820000}"/>
    <cellStyle name="40% - Accent2 2 42 5 4" xfId="32472" xr:uid="{00000000-0005-0000-0000-00001F820000}"/>
    <cellStyle name="40% - Accent2 2 42 5 5" xfId="32473" xr:uid="{00000000-0005-0000-0000-000020820000}"/>
    <cellStyle name="40% - Accent2 2 42 5 6" xfId="32474" xr:uid="{00000000-0005-0000-0000-000021820000}"/>
    <cellStyle name="40% - Accent2 2 42 5 7" xfId="32475" xr:uid="{00000000-0005-0000-0000-000022820000}"/>
    <cellStyle name="40% - Accent2 2 42 5 8" xfId="32476" xr:uid="{00000000-0005-0000-0000-000023820000}"/>
    <cellStyle name="40% - Accent2 2 42 5 9" xfId="32477" xr:uid="{00000000-0005-0000-0000-000024820000}"/>
    <cellStyle name="40% - Accent2 2 42 5_Sheet2" xfId="61192" xr:uid="{00000000-0005-0000-0000-000025820000}"/>
    <cellStyle name="40% - Accent2 2 42 6" xfId="32478" xr:uid="{00000000-0005-0000-0000-000026820000}"/>
    <cellStyle name="40% - Accent2 2 42 7" xfId="32479" xr:uid="{00000000-0005-0000-0000-000027820000}"/>
    <cellStyle name="40% - Accent2 2 42 8" xfId="32480" xr:uid="{00000000-0005-0000-0000-000028820000}"/>
    <cellStyle name="40% - Accent2 2 42 9" xfId="32481" xr:uid="{00000000-0005-0000-0000-000029820000}"/>
    <cellStyle name="40% - Accent2 2 42_Sheet2" xfId="61193" xr:uid="{00000000-0005-0000-0000-00002A820000}"/>
    <cellStyle name="40% - Accent2 2 43" xfId="32482" xr:uid="{00000000-0005-0000-0000-00002B820000}"/>
    <cellStyle name="40% - Accent2 2 43 10" xfId="32483" xr:uid="{00000000-0005-0000-0000-00002C820000}"/>
    <cellStyle name="40% - Accent2 2 43 11" xfId="32484" xr:uid="{00000000-0005-0000-0000-00002D820000}"/>
    <cellStyle name="40% - Accent2 2 43 12" xfId="32485" xr:uid="{00000000-0005-0000-0000-00002E820000}"/>
    <cellStyle name="40% - Accent2 2 43 13" xfId="32486" xr:uid="{00000000-0005-0000-0000-00002F820000}"/>
    <cellStyle name="40% - Accent2 2 43 14" xfId="32487" xr:uid="{00000000-0005-0000-0000-000030820000}"/>
    <cellStyle name="40% - Accent2 2 43 15" xfId="32488" xr:uid="{00000000-0005-0000-0000-000031820000}"/>
    <cellStyle name="40% - Accent2 2 43 16" xfId="32489" xr:uid="{00000000-0005-0000-0000-000032820000}"/>
    <cellStyle name="40% - Accent2 2 43 17" xfId="32490" xr:uid="{00000000-0005-0000-0000-000033820000}"/>
    <cellStyle name="40% - Accent2 2 43 18" xfId="32491" xr:uid="{00000000-0005-0000-0000-000034820000}"/>
    <cellStyle name="40% - Accent2 2 43 19" xfId="32492" xr:uid="{00000000-0005-0000-0000-000035820000}"/>
    <cellStyle name="40% - Accent2 2 43 2" xfId="32493" xr:uid="{00000000-0005-0000-0000-000036820000}"/>
    <cellStyle name="40% - Accent2 2 43 2 10" xfId="32494" xr:uid="{00000000-0005-0000-0000-000037820000}"/>
    <cellStyle name="40% - Accent2 2 43 2 11" xfId="32495" xr:uid="{00000000-0005-0000-0000-000038820000}"/>
    <cellStyle name="40% - Accent2 2 43 2 12" xfId="32496" xr:uid="{00000000-0005-0000-0000-000039820000}"/>
    <cellStyle name="40% - Accent2 2 43 2 13" xfId="32497" xr:uid="{00000000-0005-0000-0000-00003A820000}"/>
    <cellStyle name="40% - Accent2 2 43 2 14" xfId="32498" xr:uid="{00000000-0005-0000-0000-00003B820000}"/>
    <cellStyle name="40% - Accent2 2 43 2 15" xfId="32499" xr:uid="{00000000-0005-0000-0000-00003C820000}"/>
    <cellStyle name="40% - Accent2 2 43 2 16" xfId="32500" xr:uid="{00000000-0005-0000-0000-00003D820000}"/>
    <cellStyle name="40% - Accent2 2 43 2 17" xfId="32501" xr:uid="{00000000-0005-0000-0000-00003E820000}"/>
    <cellStyle name="40% - Accent2 2 43 2 18" xfId="32502" xr:uid="{00000000-0005-0000-0000-00003F820000}"/>
    <cellStyle name="40% - Accent2 2 43 2 19" xfId="32503" xr:uid="{00000000-0005-0000-0000-000040820000}"/>
    <cellStyle name="40% - Accent2 2 43 2 2" xfId="32504" xr:uid="{00000000-0005-0000-0000-000041820000}"/>
    <cellStyle name="40% - Accent2 2 43 2 20" xfId="32505" xr:uid="{00000000-0005-0000-0000-000042820000}"/>
    <cellStyle name="40% - Accent2 2 43 2 21" xfId="32506" xr:uid="{00000000-0005-0000-0000-000043820000}"/>
    <cellStyle name="40% - Accent2 2 43 2 22" xfId="32507" xr:uid="{00000000-0005-0000-0000-000044820000}"/>
    <cellStyle name="40% - Accent2 2 43 2 23" xfId="32508" xr:uid="{00000000-0005-0000-0000-000045820000}"/>
    <cellStyle name="40% - Accent2 2 43 2 24" xfId="32509" xr:uid="{00000000-0005-0000-0000-000046820000}"/>
    <cellStyle name="40% - Accent2 2 43 2 25" xfId="32510" xr:uid="{00000000-0005-0000-0000-000047820000}"/>
    <cellStyle name="40% - Accent2 2 43 2 26" xfId="32511" xr:uid="{00000000-0005-0000-0000-000048820000}"/>
    <cellStyle name="40% - Accent2 2 43 2 27" xfId="32512" xr:uid="{00000000-0005-0000-0000-000049820000}"/>
    <cellStyle name="40% - Accent2 2 43 2 28" xfId="32513" xr:uid="{00000000-0005-0000-0000-00004A820000}"/>
    <cellStyle name="40% - Accent2 2 43 2 29" xfId="32514" xr:uid="{00000000-0005-0000-0000-00004B820000}"/>
    <cellStyle name="40% - Accent2 2 43 2 3" xfId="32515" xr:uid="{00000000-0005-0000-0000-00004C820000}"/>
    <cellStyle name="40% - Accent2 2 43 2 30" xfId="32516" xr:uid="{00000000-0005-0000-0000-00004D820000}"/>
    <cellStyle name="40% - Accent2 2 43 2 31" xfId="32517" xr:uid="{00000000-0005-0000-0000-00004E820000}"/>
    <cellStyle name="40% - Accent2 2 43 2 32" xfId="32518" xr:uid="{00000000-0005-0000-0000-00004F820000}"/>
    <cellStyle name="40% - Accent2 2 43 2 33" xfId="32519" xr:uid="{00000000-0005-0000-0000-000050820000}"/>
    <cellStyle name="40% - Accent2 2 43 2 34" xfId="32520" xr:uid="{00000000-0005-0000-0000-000051820000}"/>
    <cellStyle name="40% - Accent2 2 43 2 35" xfId="32521" xr:uid="{00000000-0005-0000-0000-000052820000}"/>
    <cellStyle name="40% - Accent2 2 43 2 36" xfId="32522" xr:uid="{00000000-0005-0000-0000-000053820000}"/>
    <cellStyle name="40% - Accent2 2 43 2 37" xfId="32523" xr:uid="{00000000-0005-0000-0000-000054820000}"/>
    <cellStyle name="40% - Accent2 2 43 2 4" xfId="32524" xr:uid="{00000000-0005-0000-0000-000055820000}"/>
    <cellStyle name="40% - Accent2 2 43 2 5" xfId="32525" xr:uid="{00000000-0005-0000-0000-000056820000}"/>
    <cellStyle name="40% - Accent2 2 43 2 6" xfId="32526" xr:uid="{00000000-0005-0000-0000-000057820000}"/>
    <cellStyle name="40% - Accent2 2 43 2 7" xfId="32527" xr:uid="{00000000-0005-0000-0000-000058820000}"/>
    <cellStyle name="40% - Accent2 2 43 2 8" xfId="32528" xr:uid="{00000000-0005-0000-0000-000059820000}"/>
    <cellStyle name="40% - Accent2 2 43 2 9" xfId="32529" xr:uid="{00000000-0005-0000-0000-00005A820000}"/>
    <cellStyle name="40% - Accent2 2 43 2_Sheet2" xfId="61194" xr:uid="{00000000-0005-0000-0000-00005B820000}"/>
    <cellStyle name="40% - Accent2 2 43 20" xfId="32530" xr:uid="{00000000-0005-0000-0000-00005C820000}"/>
    <cellStyle name="40% - Accent2 2 43 21" xfId="32531" xr:uid="{00000000-0005-0000-0000-00005D820000}"/>
    <cellStyle name="40% - Accent2 2 43 22" xfId="32532" xr:uid="{00000000-0005-0000-0000-00005E820000}"/>
    <cellStyle name="40% - Accent2 2 43 23" xfId="32533" xr:uid="{00000000-0005-0000-0000-00005F820000}"/>
    <cellStyle name="40% - Accent2 2 43 24" xfId="32534" xr:uid="{00000000-0005-0000-0000-000060820000}"/>
    <cellStyle name="40% - Accent2 2 43 25" xfId="32535" xr:uid="{00000000-0005-0000-0000-000061820000}"/>
    <cellStyle name="40% - Accent2 2 43 26" xfId="32536" xr:uid="{00000000-0005-0000-0000-000062820000}"/>
    <cellStyle name="40% - Accent2 2 43 27" xfId="32537" xr:uid="{00000000-0005-0000-0000-000063820000}"/>
    <cellStyle name="40% - Accent2 2 43 28" xfId="32538" xr:uid="{00000000-0005-0000-0000-000064820000}"/>
    <cellStyle name="40% - Accent2 2 43 29" xfId="32539" xr:uid="{00000000-0005-0000-0000-000065820000}"/>
    <cellStyle name="40% - Accent2 2 43 3" xfId="32540" xr:uid="{00000000-0005-0000-0000-000066820000}"/>
    <cellStyle name="40% - Accent2 2 43 30" xfId="32541" xr:uid="{00000000-0005-0000-0000-000067820000}"/>
    <cellStyle name="40% - Accent2 2 43 31" xfId="32542" xr:uid="{00000000-0005-0000-0000-000068820000}"/>
    <cellStyle name="40% - Accent2 2 43 32" xfId="32543" xr:uid="{00000000-0005-0000-0000-000069820000}"/>
    <cellStyle name="40% - Accent2 2 43 33" xfId="32544" xr:uid="{00000000-0005-0000-0000-00006A820000}"/>
    <cellStyle name="40% - Accent2 2 43 34" xfId="32545" xr:uid="{00000000-0005-0000-0000-00006B820000}"/>
    <cellStyle name="40% - Accent2 2 43 35" xfId="32546" xr:uid="{00000000-0005-0000-0000-00006C820000}"/>
    <cellStyle name="40% - Accent2 2 43 36" xfId="32547" xr:uid="{00000000-0005-0000-0000-00006D820000}"/>
    <cellStyle name="40% - Accent2 2 43 37" xfId="32548" xr:uid="{00000000-0005-0000-0000-00006E820000}"/>
    <cellStyle name="40% - Accent2 2 43 38" xfId="32549" xr:uid="{00000000-0005-0000-0000-00006F820000}"/>
    <cellStyle name="40% - Accent2 2 43 4" xfId="32550" xr:uid="{00000000-0005-0000-0000-000070820000}"/>
    <cellStyle name="40% - Accent2 2 43 5" xfId="32551" xr:uid="{00000000-0005-0000-0000-000071820000}"/>
    <cellStyle name="40% - Accent2 2 43 6" xfId="32552" xr:uid="{00000000-0005-0000-0000-000072820000}"/>
    <cellStyle name="40% - Accent2 2 43 7" xfId="32553" xr:uid="{00000000-0005-0000-0000-000073820000}"/>
    <cellStyle name="40% - Accent2 2 43 8" xfId="32554" xr:uid="{00000000-0005-0000-0000-000074820000}"/>
    <cellStyle name="40% - Accent2 2 43 9" xfId="32555" xr:uid="{00000000-0005-0000-0000-000075820000}"/>
    <cellStyle name="40% - Accent2 2 43_Sheet2" xfId="61195" xr:uid="{00000000-0005-0000-0000-000076820000}"/>
    <cellStyle name="40% - Accent2 2 44" xfId="32556" xr:uid="{00000000-0005-0000-0000-000077820000}"/>
    <cellStyle name="40% - Accent2 2 44 10" xfId="32557" xr:uid="{00000000-0005-0000-0000-000078820000}"/>
    <cellStyle name="40% - Accent2 2 44 11" xfId="32558" xr:uid="{00000000-0005-0000-0000-000079820000}"/>
    <cellStyle name="40% - Accent2 2 44 12" xfId="32559" xr:uid="{00000000-0005-0000-0000-00007A820000}"/>
    <cellStyle name="40% - Accent2 2 44 13" xfId="32560" xr:uid="{00000000-0005-0000-0000-00007B820000}"/>
    <cellStyle name="40% - Accent2 2 44 14" xfId="32561" xr:uid="{00000000-0005-0000-0000-00007C820000}"/>
    <cellStyle name="40% - Accent2 2 44 15" xfId="32562" xr:uid="{00000000-0005-0000-0000-00007D820000}"/>
    <cellStyle name="40% - Accent2 2 44 16" xfId="32563" xr:uid="{00000000-0005-0000-0000-00007E820000}"/>
    <cellStyle name="40% - Accent2 2 44 17" xfId="32564" xr:uid="{00000000-0005-0000-0000-00007F820000}"/>
    <cellStyle name="40% - Accent2 2 44 18" xfId="32565" xr:uid="{00000000-0005-0000-0000-000080820000}"/>
    <cellStyle name="40% - Accent2 2 44 19" xfId="32566" xr:uid="{00000000-0005-0000-0000-000081820000}"/>
    <cellStyle name="40% - Accent2 2 44 2" xfId="32567" xr:uid="{00000000-0005-0000-0000-000082820000}"/>
    <cellStyle name="40% - Accent2 2 44 2 10" xfId="32568" xr:uid="{00000000-0005-0000-0000-000083820000}"/>
    <cellStyle name="40% - Accent2 2 44 2 11" xfId="32569" xr:uid="{00000000-0005-0000-0000-000084820000}"/>
    <cellStyle name="40% - Accent2 2 44 2 12" xfId="32570" xr:uid="{00000000-0005-0000-0000-000085820000}"/>
    <cellStyle name="40% - Accent2 2 44 2 13" xfId="32571" xr:uid="{00000000-0005-0000-0000-000086820000}"/>
    <cellStyle name="40% - Accent2 2 44 2 14" xfId="32572" xr:uid="{00000000-0005-0000-0000-000087820000}"/>
    <cellStyle name="40% - Accent2 2 44 2 15" xfId="32573" xr:uid="{00000000-0005-0000-0000-000088820000}"/>
    <cellStyle name="40% - Accent2 2 44 2 16" xfId="32574" xr:uid="{00000000-0005-0000-0000-000089820000}"/>
    <cellStyle name="40% - Accent2 2 44 2 17" xfId="32575" xr:uid="{00000000-0005-0000-0000-00008A820000}"/>
    <cellStyle name="40% - Accent2 2 44 2 18" xfId="32576" xr:uid="{00000000-0005-0000-0000-00008B820000}"/>
    <cellStyle name="40% - Accent2 2 44 2 19" xfId="32577" xr:uid="{00000000-0005-0000-0000-00008C820000}"/>
    <cellStyle name="40% - Accent2 2 44 2 2" xfId="32578" xr:uid="{00000000-0005-0000-0000-00008D820000}"/>
    <cellStyle name="40% - Accent2 2 44 2 20" xfId="32579" xr:uid="{00000000-0005-0000-0000-00008E820000}"/>
    <cellStyle name="40% - Accent2 2 44 2 21" xfId="32580" xr:uid="{00000000-0005-0000-0000-00008F820000}"/>
    <cellStyle name="40% - Accent2 2 44 2 22" xfId="32581" xr:uid="{00000000-0005-0000-0000-000090820000}"/>
    <cellStyle name="40% - Accent2 2 44 2 23" xfId="32582" xr:uid="{00000000-0005-0000-0000-000091820000}"/>
    <cellStyle name="40% - Accent2 2 44 2 24" xfId="32583" xr:uid="{00000000-0005-0000-0000-000092820000}"/>
    <cellStyle name="40% - Accent2 2 44 2 25" xfId="32584" xr:uid="{00000000-0005-0000-0000-000093820000}"/>
    <cellStyle name="40% - Accent2 2 44 2 26" xfId="32585" xr:uid="{00000000-0005-0000-0000-000094820000}"/>
    <cellStyle name="40% - Accent2 2 44 2 27" xfId="32586" xr:uid="{00000000-0005-0000-0000-000095820000}"/>
    <cellStyle name="40% - Accent2 2 44 2 28" xfId="32587" xr:uid="{00000000-0005-0000-0000-000096820000}"/>
    <cellStyle name="40% - Accent2 2 44 2 29" xfId="32588" xr:uid="{00000000-0005-0000-0000-000097820000}"/>
    <cellStyle name="40% - Accent2 2 44 2 3" xfId="32589" xr:uid="{00000000-0005-0000-0000-000098820000}"/>
    <cellStyle name="40% - Accent2 2 44 2 30" xfId="32590" xr:uid="{00000000-0005-0000-0000-000099820000}"/>
    <cellStyle name="40% - Accent2 2 44 2 31" xfId="32591" xr:uid="{00000000-0005-0000-0000-00009A820000}"/>
    <cellStyle name="40% - Accent2 2 44 2 32" xfId="32592" xr:uid="{00000000-0005-0000-0000-00009B820000}"/>
    <cellStyle name="40% - Accent2 2 44 2 33" xfId="32593" xr:uid="{00000000-0005-0000-0000-00009C820000}"/>
    <cellStyle name="40% - Accent2 2 44 2 34" xfId="32594" xr:uid="{00000000-0005-0000-0000-00009D820000}"/>
    <cellStyle name="40% - Accent2 2 44 2 35" xfId="32595" xr:uid="{00000000-0005-0000-0000-00009E820000}"/>
    <cellStyle name="40% - Accent2 2 44 2 36" xfId="32596" xr:uid="{00000000-0005-0000-0000-00009F820000}"/>
    <cellStyle name="40% - Accent2 2 44 2 37" xfId="32597" xr:uid="{00000000-0005-0000-0000-0000A0820000}"/>
    <cellStyle name="40% - Accent2 2 44 2 4" xfId="32598" xr:uid="{00000000-0005-0000-0000-0000A1820000}"/>
    <cellStyle name="40% - Accent2 2 44 2 5" xfId="32599" xr:uid="{00000000-0005-0000-0000-0000A2820000}"/>
    <cellStyle name="40% - Accent2 2 44 2 6" xfId="32600" xr:uid="{00000000-0005-0000-0000-0000A3820000}"/>
    <cellStyle name="40% - Accent2 2 44 2 7" xfId="32601" xr:uid="{00000000-0005-0000-0000-0000A4820000}"/>
    <cellStyle name="40% - Accent2 2 44 2 8" xfId="32602" xr:uid="{00000000-0005-0000-0000-0000A5820000}"/>
    <cellStyle name="40% - Accent2 2 44 2 9" xfId="32603" xr:uid="{00000000-0005-0000-0000-0000A6820000}"/>
    <cellStyle name="40% - Accent2 2 44 2_Sheet2" xfId="61196" xr:uid="{00000000-0005-0000-0000-0000A7820000}"/>
    <cellStyle name="40% - Accent2 2 44 20" xfId="32604" xr:uid="{00000000-0005-0000-0000-0000A8820000}"/>
    <cellStyle name="40% - Accent2 2 44 21" xfId="32605" xr:uid="{00000000-0005-0000-0000-0000A9820000}"/>
    <cellStyle name="40% - Accent2 2 44 22" xfId="32606" xr:uid="{00000000-0005-0000-0000-0000AA820000}"/>
    <cellStyle name="40% - Accent2 2 44 23" xfId="32607" xr:uid="{00000000-0005-0000-0000-0000AB820000}"/>
    <cellStyle name="40% - Accent2 2 44 24" xfId="32608" xr:uid="{00000000-0005-0000-0000-0000AC820000}"/>
    <cellStyle name="40% - Accent2 2 44 25" xfId="32609" xr:uid="{00000000-0005-0000-0000-0000AD820000}"/>
    <cellStyle name="40% - Accent2 2 44 26" xfId="32610" xr:uid="{00000000-0005-0000-0000-0000AE820000}"/>
    <cellStyle name="40% - Accent2 2 44 27" xfId="32611" xr:uid="{00000000-0005-0000-0000-0000AF820000}"/>
    <cellStyle name="40% - Accent2 2 44 28" xfId="32612" xr:uid="{00000000-0005-0000-0000-0000B0820000}"/>
    <cellStyle name="40% - Accent2 2 44 29" xfId="32613" xr:uid="{00000000-0005-0000-0000-0000B1820000}"/>
    <cellStyle name="40% - Accent2 2 44 3" xfId="32614" xr:uid="{00000000-0005-0000-0000-0000B2820000}"/>
    <cellStyle name="40% - Accent2 2 44 30" xfId="32615" xr:uid="{00000000-0005-0000-0000-0000B3820000}"/>
    <cellStyle name="40% - Accent2 2 44 31" xfId="32616" xr:uid="{00000000-0005-0000-0000-0000B4820000}"/>
    <cellStyle name="40% - Accent2 2 44 32" xfId="32617" xr:uid="{00000000-0005-0000-0000-0000B5820000}"/>
    <cellStyle name="40% - Accent2 2 44 33" xfId="32618" xr:uid="{00000000-0005-0000-0000-0000B6820000}"/>
    <cellStyle name="40% - Accent2 2 44 34" xfId="32619" xr:uid="{00000000-0005-0000-0000-0000B7820000}"/>
    <cellStyle name="40% - Accent2 2 44 35" xfId="32620" xr:uid="{00000000-0005-0000-0000-0000B8820000}"/>
    <cellStyle name="40% - Accent2 2 44 36" xfId="32621" xr:uid="{00000000-0005-0000-0000-0000B9820000}"/>
    <cellStyle name="40% - Accent2 2 44 37" xfId="32622" xr:uid="{00000000-0005-0000-0000-0000BA820000}"/>
    <cellStyle name="40% - Accent2 2 44 38" xfId="32623" xr:uid="{00000000-0005-0000-0000-0000BB820000}"/>
    <cellStyle name="40% - Accent2 2 44 4" xfId="32624" xr:uid="{00000000-0005-0000-0000-0000BC820000}"/>
    <cellStyle name="40% - Accent2 2 44 5" xfId="32625" xr:uid="{00000000-0005-0000-0000-0000BD820000}"/>
    <cellStyle name="40% - Accent2 2 44 6" xfId="32626" xr:uid="{00000000-0005-0000-0000-0000BE820000}"/>
    <cellStyle name="40% - Accent2 2 44 7" xfId="32627" xr:uid="{00000000-0005-0000-0000-0000BF820000}"/>
    <cellStyle name="40% - Accent2 2 44 8" xfId="32628" xr:uid="{00000000-0005-0000-0000-0000C0820000}"/>
    <cellStyle name="40% - Accent2 2 44 9" xfId="32629" xr:uid="{00000000-0005-0000-0000-0000C1820000}"/>
    <cellStyle name="40% - Accent2 2 44_Sheet2" xfId="61197" xr:uid="{00000000-0005-0000-0000-0000C2820000}"/>
    <cellStyle name="40% - Accent2 2 45" xfId="32630" xr:uid="{00000000-0005-0000-0000-0000C3820000}"/>
    <cellStyle name="40% - Accent2 2 45 10" xfId="32631" xr:uid="{00000000-0005-0000-0000-0000C4820000}"/>
    <cellStyle name="40% - Accent2 2 45 11" xfId="32632" xr:uid="{00000000-0005-0000-0000-0000C5820000}"/>
    <cellStyle name="40% - Accent2 2 45 12" xfId="32633" xr:uid="{00000000-0005-0000-0000-0000C6820000}"/>
    <cellStyle name="40% - Accent2 2 45 13" xfId="32634" xr:uid="{00000000-0005-0000-0000-0000C7820000}"/>
    <cellStyle name="40% - Accent2 2 45 14" xfId="32635" xr:uid="{00000000-0005-0000-0000-0000C8820000}"/>
    <cellStyle name="40% - Accent2 2 45 15" xfId="32636" xr:uid="{00000000-0005-0000-0000-0000C9820000}"/>
    <cellStyle name="40% - Accent2 2 45 16" xfId="32637" xr:uid="{00000000-0005-0000-0000-0000CA820000}"/>
    <cellStyle name="40% - Accent2 2 45 17" xfId="32638" xr:uid="{00000000-0005-0000-0000-0000CB820000}"/>
    <cellStyle name="40% - Accent2 2 45 18" xfId="32639" xr:uid="{00000000-0005-0000-0000-0000CC820000}"/>
    <cellStyle name="40% - Accent2 2 45 19" xfId="32640" xr:uid="{00000000-0005-0000-0000-0000CD820000}"/>
    <cellStyle name="40% - Accent2 2 45 2" xfId="32641" xr:uid="{00000000-0005-0000-0000-0000CE820000}"/>
    <cellStyle name="40% - Accent2 2 45 2 10" xfId="32642" xr:uid="{00000000-0005-0000-0000-0000CF820000}"/>
    <cellStyle name="40% - Accent2 2 45 2 11" xfId="32643" xr:uid="{00000000-0005-0000-0000-0000D0820000}"/>
    <cellStyle name="40% - Accent2 2 45 2 12" xfId="32644" xr:uid="{00000000-0005-0000-0000-0000D1820000}"/>
    <cellStyle name="40% - Accent2 2 45 2 13" xfId="32645" xr:uid="{00000000-0005-0000-0000-0000D2820000}"/>
    <cellStyle name="40% - Accent2 2 45 2 14" xfId="32646" xr:uid="{00000000-0005-0000-0000-0000D3820000}"/>
    <cellStyle name="40% - Accent2 2 45 2 15" xfId="32647" xr:uid="{00000000-0005-0000-0000-0000D4820000}"/>
    <cellStyle name="40% - Accent2 2 45 2 16" xfId="32648" xr:uid="{00000000-0005-0000-0000-0000D5820000}"/>
    <cellStyle name="40% - Accent2 2 45 2 17" xfId="32649" xr:uid="{00000000-0005-0000-0000-0000D6820000}"/>
    <cellStyle name="40% - Accent2 2 45 2 18" xfId="32650" xr:uid="{00000000-0005-0000-0000-0000D7820000}"/>
    <cellStyle name="40% - Accent2 2 45 2 19" xfId="32651" xr:uid="{00000000-0005-0000-0000-0000D8820000}"/>
    <cellStyle name="40% - Accent2 2 45 2 2" xfId="32652" xr:uid="{00000000-0005-0000-0000-0000D9820000}"/>
    <cellStyle name="40% - Accent2 2 45 2 20" xfId="32653" xr:uid="{00000000-0005-0000-0000-0000DA820000}"/>
    <cellStyle name="40% - Accent2 2 45 2 21" xfId="32654" xr:uid="{00000000-0005-0000-0000-0000DB820000}"/>
    <cellStyle name="40% - Accent2 2 45 2 22" xfId="32655" xr:uid="{00000000-0005-0000-0000-0000DC820000}"/>
    <cellStyle name="40% - Accent2 2 45 2 23" xfId="32656" xr:uid="{00000000-0005-0000-0000-0000DD820000}"/>
    <cellStyle name="40% - Accent2 2 45 2 24" xfId="32657" xr:uid="{00000000-0005-0000-0000-0000DE820000}"/>
    <cellStyle name="40% - Accent2 2 45 2 25" xfId="32658" xr:uid="{00000000-0005-0000-0000-0000DF820000}"/>
    <cellStyle name="40% - Accent2 2 45 2 26" xfId="32659" xr:uid="{00000000-0005-0000-0000-0000E0820000}"/>
    <cellStyle name="40% - Accent2 2 45 2 27" xfId="32660" xr:uid="{00000000-0005-0000-0000-0000E1820000}"/>
    <cellStyle name="40% - Accent2 2 45 2 28" xfId="32661" xr:uid="{00000000-0005-0000-0000-0000E2820000}"/>
    <cellStyle name="40% - Accent2 2 45 2 29" xfId="32662" xr:uid="{00000000-0005-0000-0000-0000E3820000}"/>
    <cellStyle name="40% - Accent2 2 45 2 3" xfId="32663" xr:uid="{00000000-0005-0000-0000-0000E4820000}"/>
    <cellStyle name="40% - Accent2 2 45 2 30" xfId="32664" xr:uid="{00000000-0005-0000-0000-0000E5820000}"/>
    <cellStyle name="40% - Accent2 2 45 2 31" xfId="32665" xr:uid="{00000000-0005-0000-0000-0000E6820000}"/>
    <cellStyle name="40% - Accent2 2 45 2 32" xfId="32666" xr:uid="{00000000-0005-0000-0000-0000E7820000}"/>
    <cellStyle name="40% - Accent2 2 45 2 33" xfId="32667" xr:uid="{00000000-0005-0000-0000-0000E8820000}"/>
    <cellStyle name="40% - Accent2 2 45 2 34" xfId="32668" xr:uid="{00000000-0005-0000-0000-0000E9820000}"/>
    <cellStyle name="40% - Accent2 2 45 2 35" xfId="32669" xr:uid="{00000000-0005-0000-0000-0000EA820000}"/>
    <cellStyle name="40% - Accent2 2 45 2 36" xfId="32670" xr:uid="{00000000-0005-0000-0000-0000EB820000}"/>
    <cellStyle name="40% - Accent2 2 45 2 37" xfId="32671" xr:uid="{00000000-0005-0000-0000-0000EC820000}"/>
    <cellStyle name="40% - Accent2 2 45 2 4" xfId="32672" xr:uid="{00000000-0005-0000-0000-0000ED820000}"/>
    <cellStyle name="40% - Accent2 2 45 2 5" xfId="32673" xr:uid="{00000000-0005-0000-0000-0000EE820000}"/>
    <cellStyle name="40% - Accent2 2 45 2 6" xfId="32674" xr:uid="{00000000-0005-0000-0000-0000EF820000}"/>
    <cellStyle name="40% - Accent2 2 45 2 7" xfId="32675" xr:uid="{00000000-0005-0000-0000-0000F0820000}"/>
    <cellStyle name="40% - Accent2 2 45 2 8" xfId="32676" xr:uid="{00000000-0005-0000-0000-0000F1820000}"/>
    <cellStyle name="40% - Accent2 2 45 2 9" xfId="32677" xr:uid="{00000000-0005-0000-0000-0000F2820000}"/>
    <cellStyle name="40% - Accent2 2 45 2_Sheet2" xfId="61198" xr:uid="{00000000-0005-0000-0000-0000F3820000}"/>
    <cellStyle name="40% - Accent2 2 45 20" xfId="32678" xr:uid="{00000000-0005-0000-0000-0000F4820000}"/>
    <cellStyle name="40% - Accent2 2 45 21" xfId="32679" xr:uid="{00000000-0005-0000-0000-0000F5820000}"/>
    <cellStyle name="40% - Accent2 2 45 22" xfId="32680" xr:uid="{00000000-0005-0000-0000-0000F6820000}"/>
    <cellStyle name="40% - Accent2 2 45 23" xfId="32681" xr:uid="{00000000-0005-0000-0000-0000F7820000}"/>
    <cellStyle name="40% - Accent2 2 45 24" xfId="32682" xr:uid="{00000000-0005-0000-0000-0000F8820000}"/>
    <cellStyle name="40% - Accent2 2 45 25" xfId="32683" xr:uid="{00000000-0005-0000-0000-0000F9820000}"/>
    <cellStyle name="40% - Accent2 2 45 26" xfId="32684" xr:uid="{00000000-0005-0000-0000-0000FA820000}"/>
    <cellStyle name="40% - Accent2 2 45 27" xfId="32685" xr:uid="{00000000-0005-0000-0000-0000FB820000}"/>
    <cellStyle name="40% - Accent2 2 45 28" xfId="32686" xr:uid="{00000000-0005-0000-0000-0000FC820000}"/>
    <cellStyle name="40% - Accent2 2 45 29" xfId="32687" xr:uid="{00000000-0005-0000-0000-0000FD820000}"/>
    <cellStyle name="40% - Accent2 2 45 3" xfId="32688" xr:uid="{00000000-0005-0000-0000-0000FE820000}"/>
    <cellStyle name="40% - Accent2 2 45 30" xfId="32689" xr:uid="{00000000-0005-0000-0000-0000FF820000}"/>
    <cellStyle name="40% - Accent2 2 45 31" xfId="32690" xr:uid="{00000000-0005-0000-0000-000000830000}"/>
    <cellStyle name="40% - Accent2 2 45 32" xfId="32691" xr:uid="{00000000-0005-0000-0000-000001830000}"/>
    <cellStyle name="40% - Accent2 2 45 33" xfId="32692" xr:uid="{00000000-0005-0000-0000-000002830000}"/>
    <cellStyle name="40% - Accent2 2 45 34" xfId="32693" xr:uid="{00000000-0005-0000-0000-000003830000}"/>
    <cellStyle name="40% - Accent2 2 45 35" xfId="32694" xr:uid="{00000000-0005-0000-0000-000004830000}"/>
    <cellStyle name="40% - Accent2 2 45 36" xfId="32695" xr:uid="{00000000-0005-0000-0000-000005830000}"/>
    <cellStyle name="40% - Accent2 2 45 37" xfId="32696" xr:uid="{00000000-0005-0000-0000-000006830000}"/>
    <cellStyle name="40% - Accent2 2 45 38" xfId="32697" xr:uid="{00000000-0005-0000-0000-000007830000}"/>
    <cellStyle name="40% - Accent2 2 45 4" xfId="32698" xr:uid="{00000000-0005-0000-0000-000008830000}"/>
    <cellStyle name="40% - Accent2 2 45 5" xfId="32699" xr:uid="{00000000-0005-0000-0000-000009830000}"/>
    <cellStyle name="40% - Accent2 2 45 6" xfId="32700" xr:uid="{00000000-0005-0000-0000-00000A830000}"/>
    <cellStyle name="40% - Accent2 2 45 7" xfId="32701" xr:uid="{00000000-0005-0000-0000-00000B830000}"/>
    <cellStyle name="40% - Accent2 2 45 8" xfId="32702" xr:uid="{00000000-0005-0000-0000-00000C830000}"/>
    <cellStyle name="40% - Accent2 2 45 9" xfId="32703" xr:uid="{00000000-0005-0000-0000-00000D830000}"/>
    <cellStyle name="40% - Accent2 2 45_Sheet2" xfId="61199" xr:uid="{00000000-0005-0000-0000-00000E830000}"/>
    <cellStyle name="40% - Accent2 2 46" xfId="32704" xr:uid="{00000000-0005-0000-0000-00000F830000}"/>
    <cellStyle name="40% - Accent2 2 46 10" xfId="32705" xr:uid="{00000000-0005-0000-0000-000010830000}"/>
    <cellStyle name="40% - Accent2 2 46 11" xfId="32706" xr:uid="{00000000-0005-0000-0000-000011830000}"/>
    <cellStyle name="40% - Accent2 2 46 12" xfId="32707" xr:uid="{00000000-0005-0000-0000-000012830000}"/>
    <cellStyle name="40% - Accent2 2 46 13" xfId="32708" xr:uid="{00000000-0005-0000-0000-000013830000}"/>
    <cellStyle name="40% - Accent2 2 46 14" xfId="32709" xr:uid="{00000000-0005-0000-0000-000014830000}"/>
    <cellStyle name="40% - Accent2 2 46 15" xfId="32710" xr:uid="{00000000-0005-0000-0000-000015830000}"/>
    <cellStyle name="40% - Accent2 2 46 16" xfId="32711" xr:uid="{00000000-0005-0000-0000-000016830000}"/>
    <cellStyle name="40% - Accent2 2 46 17" xfId="32712" xr:uid="{00000000-0005-0000-0000-000017830000}"/>
    <cellStyle name="40% - Accent2 2 46 18" xfId="32713" xr:uid="{00000000-0005-0000-0000-000018830000}"/>
    <cellStyle name="40% - Accent2 2 46 19" xfId="32714" xr:uid="{00000000-0005-0000-0000-000019830000}"/>
    <cellStyle name="40% - Accent2 2 46 2" xfId="32715" xr:uid="{00000000-0005-0000-0000-00001A830000}"/>
    <cellStyle name="40% - Accent2 2 46 20" xfId="32716" xr:uid="{00000000-0005-0000-0000-00001B830000}"/>
    <cellStyle name="40% - Accent2 2 46 21" xfId="32717" xr:uid="{00000000-0005-0000-0000-00001C830000}"/>
    <cellStyle name="40% - Accent2 2 46 22" xfId="32718" xr:uid="{00000000-0005-0000-0000-00001D830000}"/>
    <cellStyle name="40% - Accent2 2 46 23" xfId="32719" xr:uid="{00000000-0005-0000-0000-00001E830000}"/>
    <cellStyle name="40% - Accent2 2 46 24" xfId="32720" xr:uid="{00000000-0005-0000-0000-00001F830000}"/>
    <cellStyle name="40% - Accent2 2 46 25" xfId="32721" xr:uid="{00000000-0005-0000-0000-000020830000}"/>
    <cellStyle name="40% - Accent2 2 46 26" xfId="32722" xr:uid="{00000000-0005-0000-0000-000021830000}"/>
    <cellStyle name="40% - Accent2 2 46 27" xfId="32723" xr:uid="{00000000-0005-0000-0000-000022830000}"/>
    <cellStyle name="40% - Accent2 2 46 28" xfId="32724" xr:uid="{00000000-0005-0000-0000-000023830000}"/>
    <cellStyle name="40% - Accent2 2 46 29" xfId="32725" xr:uid="{00000000-0005-0000-0000-000024830000}"/>
    <cellStyle name="40% - Accent2 2 46 3" xfId="32726" xr:uid="{00000000-0005-0000-0000-000025830000}"/>
    <cellStyle name="40% - Accent2 2 46 30" xfId="32727" xr:uid="{00000000-0005-0000-0000-000026830000}"/>
    <cellStyle name="40% - Accent2 2 46 31" xfId="32728" xr:uid="{00000000-0005-0000-0000-000027830000}"/>
    <cellStyle name="40% - Accent2 2 46 32" xfId="32729" xr:uid="{00000000-0005-0000-0000-000028830000}"/>
    <cellStyle name="40% - Accent2 2 46 33" xfId="32730" xr:uid="{00000000-0005-0000-0000-000029830000}"/>
    <cellStyle name="40% - Accent2 2 46 34" xfId="32731" xr:uid="{00000000-0005-0000-0000-00002A830000}"/>
    <cellStyle name="40% - Accent2 2 46 35" xfId="32732" xr:uid="{00000000-0005-0000-0000-00002B830000}"/>
    <cellStyle name="40% - Accent2 2 46 36" xfId="32733" xr:uid="{00000000-0005-0000-0000-00002C830000}"/>
    <cellStyle name="40% - Accent2 2 46 37" xfId="32734" xr:uid="{00000000-0005-0000-0000-00002D830000}"/>
    <cellStyle name="40% - Accent2 2 46 4" xfId="32735" xr:uid="{00000000-0005-0000-0000-00002E830000}"/>
    <cellStyle name="40% - Accent2 2 46 5" xfId="32736" xr:uid="{00000000-0005-0000-0000-00002F830000}"/>
    <cellStyle name="40% - Accent2 2 46 6" xfId="32737" xr:uid="{00000000-0005-0000-0000-000030830000}"/>
    <cellStyle name="40% - Accent2 2 46 7" xfId="32738" xr:uid="{00000000-0005-0000-0000-000031830000}"/>
    <cellStyle name="40% - Accent2 2 46 8" xfId="32739" xr:uid="{00000000-0005-0000-0000-000032830000}"/>
    <cellStyle name="40% - Accent2 2 46 9" xfId="32740" xr:uid="{00000000-0005-0000-0000-000033830000}"/>
    <cellStyle name="40% - Accent2 2 46_Sheet2" xfId="61200" xr:uid="{00000000-0005-0000-0000-000034830000}"/>
    <cellStyle name="40% - Accent2 2 47" xfId="32741" xr:uid="{00000000-0005-0000-0000-000035830000}"/>
    <cellStyle name="40% - Accent2 2 48" xfId="32742" xr:uid="{00000000-0005-0000-0000-000036830000}"/>
    <cellStyle name="40% - Accent2 2 49" xfId="32743" xr:uid="{00000000-0005-0000-0000-000037830000}"/>
    <cellStyle name="40% - Accent2 2 5" xfId="32744" xr:uid="{00000000-0005-0000-0000-000038830000}"/>
    <cellStyle name="40% - Accent2 2 5 10" xfId="32745" xr:uid="{00000000-0005-0000-0000-000039830000}"/>
    <cellStyle name="40% - Accent2 2 5 11" xfId="32746" xr:uid="{00000000-0005-0000-0000-00003A830000}"/>
    <cellStyle name="40% - Accent2 2 5 12" xfId="32747" xr:uid="{00000000-0005-0000-0000-00003B830000}"/>
    <cellStyle name="40% - Accent2 2 5 13" xfId="32748" xr:uid="{00000000-0005-0000-0000-00003C830000}"/>
    <cellStyle name="40% - Accent2 2 5 14" xfId="32749" xr:uid="{00000000-0005-0000-0000-00003D830000}"/>
    <cellStyle name="40% - Accent2 2 5 15" xfId="32750" xr:uid="{00000000-0005-0000-0000-00003E830000}"/>
    <cellStyle name="40% - Accent2 2 5 16" xfId="32751" xr:uid="{00000000-0005-0000-0000-00003F830000}"/>
    <cellStyle name="40% - Accent2 2 5 17" xfId="32752" xr:uid="{00000000-0005-0000-0000-000040830000}"/>
    <cellStyle name="40% - Accent2 2 5 18" xfId="32753" xr:uid="{00000000-0005-0000-0000-000041830000}"/>
    <cellStyle name="40% - Accent2 2 5 19" xfId="32754" xr:uid="{00000000-0005-0000-0000-000042830000}"/>
    <cellStyle name="40% - Accent2 2 5 2" xfId="32755" xr:uid="{00000000-0005-0000-0000-000043830000}"/>
    <cellStyle name="40% - Accent2 2 5 2 10" xfId="32756" xr:uid="{00000000-0005-0000-0000-000044830000}"/>
    <cellStyle name="40% - Accent2 2 5 2 11" xfId="32757" xr:uid="{00000000-0005-0000-0000-000045830000}"/>
    <cellStyle name="40% - Accent2 2 5 2 12" xfId="32758" xr:uid="{00000000-0005-0000-0000-000046830000}"/>
    <cellStyle name="40% - Accent2 2 5 2 13" xfId="32759" xr:uid="{00000000-0005-0000-0000-000047830000}"/>
    <cellStyle name="40% - Accent2 2 5 2 14" xfId="32760" xr:uid="{00000000-0005-0000-0000-000048830000}"/>
    <cellStyle name="40% - Accent2 2 5 2 15" xfId="32761" xr:uid="{00000000-0005-0000-0000-000049830000}"/>
    <cellStyle name="40% - Accent2 2 5 2 16" xfId="32762" xr:uid="{00000000-0005-0000-0000-00004A830000}"/>
    <cellStyle name="40% - Accent2 2 5 2 17" xfId="32763" xr:uid="{00000000-0005-0000-0000-00004B830000}"/>
    <cellStyle name="40% - Accent2 2 5 2 18" xfId="32764" xr:uid="{00000000-0005-0000-0000-00004C830000}"/>
    <cellStyle name="40% - Accent2 2 5 2 19" xfId="32765" xr:uid="{00000000-0005-0000-0000-00004D830000}"/>
    <cellStyle name="40% - Accent2 2 5 2 2" xfId="32766" xr:uid="{00000000-0005-0000-0000-00004E830000}"/>
    <cellStyle name="40% - Accent2 2 5 2 2 10" xfId="32767" xr:uid="{00000000-0005-0000-0000-00004F830000}"/>
    <cellStyle name="40% - Accent2 2 5 2 2 11" xfId="32768" xr:uid="{00000000-0005-0000-0000-000050830000}"/>
    <cellStyle name="40% - Accent2 2 5 2 2 12" xfId="32769" xr:uid="{00000000-0005-0000-0000-000051830000}"/>
    <cellStyle name="40% - Accent2 2 5 2 2 13" xfId="32770" xr:uid="{00000000-0005-0000-0000-000052830000}"/>
    <cellStyle name="40% - Accent2 2 5 2 2 14" xfId="32771" xr:uid="{00000000-0005-0000-0000-000053830000}"/>
    <cellStyle name="40% - Accent2 2 5 2 2 15" xfId="32772" xr:uid="{00000000-0005-0000-0000-000054830000}"/>
    <cellStyle name="40% - Accent2 2 5 2 2 16" xfId="32773" xr:uid="{00000000-0005-0000-0000-000055830000}"/>
    <cellStyle name="40% - Accent2 2 5 2 2 17" xfId="32774" xr:uid="{00000000-0005-0000-0000-000056830000}"/>
    <cellStyle name="40% - Accent2 2 5 2 2 18" xfId="32775" xr:uid="{00000000-0005-0000-0000-000057830000}"/>
    <cellStyle name="40% - Accent2 2 5 2 2 19" xfId="32776" xr:uid="{00000000-0005-0000-0000-000058830000}"/>
    <cellStyle name="40% - Accent2 2 5 2 2 2" xfId="32777" xr:uid="{00000000-0005-0000-0000-000059830000}"/>
    <cellStyle name="40% - Accent2 2 5 2 2 20" xfId="32778" xr:uid="{00000000-0005-0000-0000-00005A830000}"/>
    <cellStyle name="40% - Accent2 2 5 2 2 21" xfId="32779" xr:uid="{00000000-0005-0000-0000-00005B830000}"/>
    <cellStyle name="40% - Accent2 2 5 2 2 22" xfId="32780" xr:uid="{00000000-0005-0000-0000-00005C830000}"/>
    <cellStyle name="40% - Accent2 2 5 2 2 23" xfId="32781" xr:uid="{00000000-0005-0000-0000-00005D830000}"/>
    <cellStyle name="40% - Accent2 2 5 2 2 24" xfId="32782" xr:uid="{00000000-0005-0000-0000-00005E830000}"/>
    <cellStyle name="40% - Accent2 2 5 2 2 25" xfId="32783" xr:uid="{00000000-0005-0000-0000-00005F830000}"/>
    <cellStyle name="40% - Accent2 2 5 2 2 26" xfId="32784" xr:uid="{00000000-0005-0000-0000-000060830000}"/>
    <cellStyle name="40% - Accent2 2 5 2 2 27" xfId="32785" xr:uid="{00000000-0005-0000-0000-000061830000}"/>
    <cellStyle name="40% - Accent2 2 5 2 2 28" xfId="32786" xr:uid="{00000000-0005-0000-0000-000062830000}"/>
    <cellStyle name="40% - Accent2 2 5 2 2 29" xfId="32787" xr:uid="{00000000-0005-0000-0000-000063830000}"/>
    <cellStyle name="40% - Accent2 2 5 2 2 3" xfId="32788" xr:uid="{00000000-0005-0000-0000-000064830000}"/>
    <cellStyle name="40% - Accent2 2 5 2 2 30" xfId="32789" xr:uid="{00000000-0005-0000-0000-000065830000}"/>
    <cellStyle name="40% - Accent2 2 5 2 2 31" xfId="32790" xr:uid="{00000000-0005-0000-0000-000066830000}"/>
    <cellStyle name="40% - Accent2 2 5 2 2 32" xfId="32791" xr:uid="{00000000-0005-0000-0000-000067830000}"/>
    <cellStyle name="40% - Accent2 2 5 2 2 33" xfId="32792" xr:uid="{00000000-0005-0000-0000-000068830000}"/>
    <cellStyle name="40% - Accent2 2 5 2 2 34" xfId="32793" xr:uid="{00000000-0005-0000-0000-000069830000}"/>
    <cellStyle name="40% - Accent2 2 5 2 2 35" xfId="32794" xr:uid="{00000000-0005-0000-0000-00006A830000}"/>
    <cellStyle name="40% - Accent2 2 5 2 2 36" xfId="32795" xr:uid="{00000000-0005-0000-0000-00006B830000}"/>
    <cellStyle name="40% - Accent2 2 5 2 2 37" xfId="32796" xr:uid="{00000000-0005-0000-0000-00006C830000}"/>
    <cellStyle name="40% - Accent2 2 5 2 2 4" xfId="32797" xr:uid="{00000000-0005-0000-0000-00006D830000}"/>
    <cellStyle name="40% - Accent2 2 5 2 2 5" xfId="32798" xr:uid="{00000000-0005-0000-0000-00006E830000}"/>
    <cellStyle name="40% - Accent2 2 5 2 2 6" xfId="32799" xr:uid="{00000000-0005-0000-0000-00006F830000}"/>
    <cellStyle name="40% - Accent2 2 5 2 2 7" xfId="32800" xr:uid="{00000000-0005-0000-0000-000070830000}"/>
    <cellStyle name="40% - Accent2 2 5 2 2 8" xfId="32801" xr:uid="{00000000-0005-0000-0000-000071830000}"/>
    <cellStyle name="40% - Accent2 2 5 2 2 9" xfId="32802" xr:uid="{00000000-0005-0000-0000-000072830000}"/>
    <cellStyle name="40% - Accent2 2 5 2 2_Sheet2" xfId="61201" xr:uid="{00000000-0005-0000-0000-000073830000}"/>
    <cellStyle name="40% - Accent2 2 5 2 20" xfId="32803" xr:uid="{00000000-0005-0000-0000-000074830000}"/>
    <cellStyle name="40% - Accent2 2 5 2 21" xfId="32804" xr:uid="{00000000-0005-0000-0000-000075830000}"/>
    <cellStyle name="40% - Accent2 2 5 2 22" xfId="32805" xr:uid="{00000000-0005-0000-0000-000076830000}"/>
    <cellStyle name="40% - Accent2 2 5 2 23" xfId="32806" xr:uid="{00000000-0005-0000-0000-000077830000}"/>
    <cellStyle name="40% - Accent2 2 5 2 24" xfId="32807" xr:uid="{00000000-0005-0000-0000-000078830000}"/>
    <cellStyle name="40% - Accent2 2 5 2 25" xfId="32808" xr:uid="{00000000-0005-0000-0000-000079830000}"/>
    <cellStyle name="40% - Accent2 2 5 2 26" xfId="32809" xr:uid="{00000000-0005-0000-0000-00007A830000}"/>
    <cellStyle name="40% - Accent2 2 5 2 27" xfId="32810" xr:uid="{00000000-0005-0000-0000-00007B830000}"/>
    <cellStyle name="40% - Accent2 2 5 2 28" xfId="32811" xr:uid="{00000000-0005-0000-0000-00007C830000}"/>
    <cellStyle name="40% - Accent2 2 5 2 29" xfId="32812" xr:uid="{00000000-0005-0000-0000-00007D830000}"/>
    <cellStyle name="40% - Accent2 2 5 2 3" xfId="32813" xr:uid="{00000000-0005-0000-0000-00007E830000}"/>
    <cellStyle name="40% - Accent2 2 5 2 30" xfId="32814" xr:uid="{00000000-0005-0000-0000-00007F830000}"/>
    <cellStyle name="40% - Accent2 2 5 2 31" xfId="32815" xr:uid="{00000000-0005-0000-0000-000080830000}"/>
    <cellStyle name="40% - Accent2 2 5 2 32" xfId="32816" xr:uid="{00000000-0005-0000-0000-000081830000}"/>
    <cellStyle name="40% - Accent2 2 5 2 33" xfId="32817" xr:uid="{00000000-0005-0000-0000-000082830000}"/>
    <cellStyle name="40% - Accent2 2 5 2 34" xfId="32818" xr:uid="{00000000-0005-0000-0000-000083830000}"/>
    <cellStyle name="40% - Accent2 2 5 2 35" xfId="32819" xr:uid="{00000000-0005-0000-0000-000084830000}"/>
    <cellStyle name="40% - Accent2 2 5 2 36" xfId="32820" xr:uid="{00000000-0005-0000-0000-000085830000}"/>
    <cellStyle name="40% - Accent2 2 5 2 37" xfId="32821" xr:uid="{00000000-0005-0000-0000-000086830000}"/>
    <cellStyle name="40% - Accent2 2 5 2 38" xfId="32822" xr:uid="{00000000-0005-0000-0000-000087830000}"/>
    <cellStyle name="40% - Accent2 2 5 2 4" xfId="32823" xr:uid="{00000000-0005-0000-0000-000088830000}"/>
    <cellStyle name="40% - Accent2 2 5 2 5" xfId="32824" xr:uid="{00000000-0005-0000-0000-000089830000}"/>
    <cellStyle name="40% - Accent2 2 5 2 6" xfId="32825" xr:uid="{00000000-0005-0000-0000-00008A830000}"/>
    <cellStyle name="40% - Accent2 2 5 2 7" xfId="32826" xr:uid="{00000000-0005-0000-0000-00008B830000}"/>
    <cellStyle name="40% - Accent2 2 5 2 8" xfId="32827" xr:uid="{00000000-0005-0000-0000-00008C830000}"/>
    <cellStyle name="40% - Accent2 2 5 2 9" xfId="32828" xr:uid="{00000000-0005-0000-0000-00008D830000}"/>
    <cellStyle name="40% - Accent2 2 5 2_Sheet2" xfId="61202" xr:uid="{00000000-0005-0000-0000-00008E830000}"/>
    <cellStyle name="40% - Accent2 2 5 20" xfId="32829" xr:uid="{00000000-0005-0000-0000-00008F830000}"/>
    <cellStyle name="40% - Accent2 2 5 21" xfId="32830" xr:uid="{00000000-0005-0000-0000-000090830000}"/>
    <cellStyle name="40% - Accent2 2 5 22" xfId="32831" xr:uid="{00000000-0005-0000-0000-000091830000}"/>
    <cellStyle name="40% - Accent2 2 5 23" xfId="32832" xr:uid="{00000000-0005-0000-0000-000092830000}"/>
    <cellStyle name="40% - Accent2 2 5 24" xfId="32833" xr:uid="{00000000-0005-0000-0000-000093830000}"/>
    <cellStyle name="40% - Accent2 2 5 25" xfId="32834" xr:uid="{00000000-0005-0000-0000-000094830000}"/>
    <cellStyle name="40% - Accent2 2 5 26" xfId="32835" xr:uid="{00000000-0005-0000-0000-000095830000}"/>
    <cellStyle name="40% - Accent2 2 5 27" xfId="32836" xr:uid="{00000000-0005-0000-0000-000096830000}"/>
    <cellStyle name="40% - Accent2 2 5 28" xfId="32837" xr:uid="{00000000-0005-0000-0000-000097830000}"/>
    <cellStyle name="40% - Accent2 2 5 29" xfId="32838" xr:uid="{00000000-0005-0000-0000-000098830000}"/>
    <cellStyle name="40% - Accent2 2 5 3" xfId="32839" xr:uid="{00000000-0005-0000-0000-000099830000}"/>
    <cellStyle name="40% - Accent2 2 5 3 10" xfId="32840" xr:uid="{00000000-0005-0000-0000-00009A830000}"/>
    <cellStyle name="40% - Accent2 2 5 3 11" xfId="32841" xr:uid="{00000000-0005-0000-0000-00009B830000}"/>
    <cellStyle name="40% - Accent2 2 5 3 12" xfId="32842" xr:uid="{00000000-0005-0000-0000-00009C830000}"/>
    <cellStyle name="40% - Accent2 2 5 3 13" xfId="32843" xr:uid="{00000000-0005-0000-0000-00009D830000}"/>
    <cellStyle name="40% - Accent2 2 5 3 14" xfId="32844" xr:uid="{00000000-0005-0000-0000-00009E830000}"/>
    <cellStyle name="40% - Accent2 2 5 3 15" xfId="32845" xr:uid="{00000000-0005-0000-0000-00009F830000}"/>
    <cellStyle name="40% - Accent2 2 5 3 16" xfId="32846" xr:uid="{00000000-0005-0000-0000-0000A0830000}"/>
    <cellStyle name="40% - Accent2 2 5 3 17" xfId="32847" xr:uid="{00000000-0005-0000-0000-0000A1830000}"/>
    <cellStyle name="40% - Accent2 2 5 3 18" xfId="32848" xr:uid="{00000000-0005-0000-0000-0000A2830000}"/>
    <cellStyle name="40% - Accent2 2 5 3 19" xfId="32849" xr:uid="{00000000-0005-0000-0000-0000A3830000}"/>
    <cellStyle name="40% - Accent2 2 5 3 2" xfId="32850" xr:uid="{00000000-0005-0000-0000-0000A4830000}"/>
    <cellStyle name="40% - Accent2 2 5 3 2 10" xfId="32851" xr:uid="{00000000-0005-0000-0000-0000A5830000}"/>
    <cellStyle name="40% - Accent2 2 5 3 2 11" xfId="32852" xr:uid="{00000000-0005-0000-0000-0000A6830000}"/>
    <cellStyle name="40% - Accent2 2 5 3 2 12" xfId="32853" xr:uid="{00000000-0005-0000-0000-0000A7830000}"/>
    <cellStyle name="40% - Accent2 2 5 3 2 13" xfId="32854" xr:uid="{00000000-0005-0000-0000-0000A8830000}"/>
    <cellStyle name="40% - Accent2 2 5 3 2 14" xfId="32855" xr:uid="{00000000-0005-0000-0000-0000A9830000}"/>
    <cellStyle name="40% - Accent2 2 5 3 2 15" xfId="32856" xr:uid="{00000000-0005-0000-0000-0000AA830000}"/>
    <cellStyle name="40% - Accent2 2 5 3 2 16" xfId="32857" xr:uid="{00000000-0005-0000-0000-0000AB830000}"/>
    <cellStyle name="40% - Accent2 2 5 3 2 17" xfId="32858" xr:uid="{00000000-0005-0000-0000-0000AC830000}"/>
    <cellStyle name="40% - Accent2 2 5 3 2 18" xfId="32859" xr:uid="{00000000-0005-0000-0000-0000AD830000}"/>
    <cellStyle name="40% - Accent2 2 5 3 2 19" xfId="32860" xr:uid="{00000000-0005-0000-0000-0000AE830000}"/>
    <cellStyle name="40% - Accent2 2 5 3 2 2" xfId="32861" xr:uid="{00000000-0005-0000-0000-0000AF830000}"/>
    <cellStyle name="40% - Accent2 2 5 3 2 20" xfId="32862" xr:uid="{00000000-0005-0000-0000-0000B0830000}"/>
    <cellStyle name="40% - Accent2 2 5 3 2 21" xfId="32863" xr:uid="{00000000-0005-0000-0000-0000B1830000}"/>
    <cellStyle name="40% - Accent2 2 5 3 2 22" xfId="32864" xr:uid="{00000000-0005-0000-0000-0000B2830000}"/>
    <cellStyle name="40% - Accent2 2 5 3 2 23" xfId="32865" xr:uid="{00000000-0005-0000-0000-0000B3830000}"/>
    <cellStyle name="40% - Accent2 2 5 3 2 24" xfId="32866" xr:uid="{00000000-0005-0000-0000-0000B4830000}"/>
    <cellStyle name="40% - Accent2 2 5 3 2 25" xfId="32867" xr:uid="{00000000-0005-0000-0000-0000B5830000}"/>
    <cellStyle name="40% - Accent2 2 5 3 2 26" xfId="32868" xr:uid="{00000000-0005-0000-0000-0000B6830000}"/>
    <cellStyle name="40% - Accent2 2 5 3 2 27" xfId="32869" xr:uid="{00000000-0005-0000-0000-0000B7830000}"/>
    <cellStyle name="40% - Accent2 2 5 3 2 28" xfId="32870" xr:uid="{00000000-0005-0000-0000-0000B8830000}"/>
    <cellStyle name="40% - Accent2 2 5 3 2 29" xfId="32871" xr:uid="{00000000-0005-0000-0000-0000B9830000}"/>
    <cellStyle name="40% - Accent2 2 5 3 2 3" xfId="32872" xr:uid="{00000000-0005-0000-0000-0000BA830000}"/>
    <cellStyle name="40% - Accent2 2 5 3 2 30" xfId="32873" xr:uid="{00000000-0005-0000-0000-0000BB830000}"/>
    <cellStyle name="40% - Accent2 2 5 3 2 31" xfId="32874" xr:uid="{00000000-0005-0000-0000-0000BC830000}"/>
    <cellStyle name="40% - Accent2 2 5 3 2 32" xfId="32875" xr:uid="{00000000-0005-0000-0000-0000BD830000}"/>
    <cellStyle name="40% - Accent2 2 5 3 2 33" xfId="32876" xr:uid="{00000000-0005-0000-0000-0000BE830000}"/>
    <cellStyle name="40% - Accent2 2 5 3 2 34" xfId="32877" xr:uid="{00000000-0005-0000-0000-0000BF830000}"/>
    <cellStyle name="40% - Accent2 2 5 3 2 35" xfId="32878" xr:uid="{00000000-0005-0000-0000-0000C0830000}"/>
    <cellStyle name="40% - Accent2 2 5 3 2 36" xfId="32879" xr:uid="{00000000-0005-0000-0000-0000C1830000}"/>
    <cellStyle name="40% - Accent2 2 5 3 2 37" xfId="32880" xr:uid="{00000000-0005-0000-0000-0000C2830000}"/>
    <cellStyle name="40% - Accent2 2 5 3 2 4" xfId="32881" xr:uid="{00000000-0005-0000-0000-0000C3830000}"/>
    <cellStyle name="40% - Accent2 2 5 3 2 5" xfId="32882" xr:uid="{00000000-0005-0000-0000-0000C4830000}"/>
    <cellStyle name="40% - Accent2 2 5 3 2 6" xfId="32883" xr:uid="{00000000-0005-0000-0000-0000C5830000}"/>
    <cellStyle name="40% - Accent2 2 5 3 2 7" xfId="32884" xr:uid="{00000000-0005-0000-0000-0000C6830000}"/>
    <cellStyle name="40% - Accent2 2 5 3 2 8" xfId="32885" xr:uid="{00000000-0005-0000-0000-0000C7830000}"/>
    <cellStyle name="40% - Accent2 2 5 3 2 9" xfId="32886" xr:uid="{00000000-0005-0000-0000-0000C8830000}"/>
    <cellStyle name="40% - Accent2 2 5 3 2_Sheet2" xfId="61203" xr:uid="{00000000-0005-0000-0000-0000C9830000}"/>
    <cellStyle name="40% - Accent2 2 5 3 20" xfId="32887" xr:uid="{00000000-0005-0000-0000-0000CA830000}"/>
    <cellStyle name="40% - Accent2 2 5 3 21" xfId="32888" xr:uid="{00000000-0005-0000-0000-0000CB830000}"/>
    <cellStyle name="40% - Accent2 2 5 3 22" xfId="32889" xr:uid="{00000000-0005-0000-0000-0000CC830000}"/>
    <cellStyle name="40% - Accent2 2 5 3 23" xfId="32890" xr:uid="{00000000-0005-0000-0000-0000CD830000}"/>
    <cellStyle name="40% - Accent2 2 5 3 24" xfId="32891" xr:uid="{00000000-0005-0000-0000-0000CE830000}"/>
    <cellStyle name="40% - Accent2 2 5 3 25" xfId="32892" xr:uid="{00000000-0005-0000-0000-0000CF830000}"/>
    <cellStyle name="40% - Accent2 2 5 3 26" xfId="32893" xr:uid="{00000000-0005-0000-0000-0000D0830000}"/>
    <cellStyle name="40% - Accent2 2 5 3 27" xfId="32894" xr:uid="{00000000-0005-0000-0000-0000D1830000}"/>
    <cellStyle name="40% - Accent2 2 5 3 28" xfId="32895" xr:uid="{00000000-0005-0000-0000-0000D2830000}"/>
    <cellStyle name="40% - Accent2 2 5 3 29" xfId="32896" xr:uid="{00000000-0005-0000-0000-0000D3830000}"/>
    <cellStyle name="40% - Accent2 2 5 3 3" xfId="32897" xr:uid="{00000000-0005-0000-0000-0000D4830000}"/>
    <cellStyle name="40% - Accent2 2 5 3 30" xfId="32898" xr:uid="{00000000-0005-0000-0000-0000D5830000}"/>
    <cellStyle name="40% - Accent2 2 5 3 31" xfId="32899" xr:uid="{00000000-0005-0000-0000-0000D6830000}"/>
    <cellStyle name="40% - Accent2 2 5 3 32" xfId="32900" xr:uid="{00000000-0005-0000-0000-0000D7830000}"/>
    <cellStyle name="40% - Accent2 2 5 3 33" xfId="32901" xr:uid="{00000000-0005-0000-0000-0000D8830000}"/>
    <cellStyle name="40% - Accent2 2 5 3 34" xfId="32902" xr:uid="{00000000-0005-0000-0000-0000D9830000}"/>
    <cellStyle name="40% - Accent2 2 5 3 35" xfId="32903" xr:uid="{00000000-0005-0000-0000-0000DA830000}"/>
    <cellStyle name="40% - Accent2 2 5 3 36" xfId="32904" xr:uid="{00000000-0005-0000-0000-0000DB830000}"/>
    <cellStyle name="40% - Accent2 2 5 3 37" xfId="32905" xr:uid="{00000000-0005-0000-0000-0000DC830000}"/>
    <cellStyle name="40% - Accent2 2 5 3 38" xfId="32906" xr:uid="{00000000-0005-0000-0000-0000DD830000}"/>
    <cellStyle name="40% - Accent2 2 5 3 4" xfId="32907" xr:uid="{00000000-0005-0000-0000-0000DE830000}"/>
    <cellStyle name="40% - Accent2 2 5 3 5" xfId="32908" xr:uid="{00000000-0005-0000-0000-0000DF830000}"/>
    <cellStyle name="40% - Accent2 2 5 3 6" xfId="32909" xr:uid="{00000000-0005-0000-0000-0000E0830000}"/>
    <cellStyle name="40% - Accent2 2 5 3 7" xfId="32910" xr:uid="{00000000-0005-0000-0000-0000E1830000}"/>
    <cellStyle name="40% - Accent2 2 5 3 8" xfId="32911" xr:uid="{00000000-0005-0000-0000-0000E2830000}"/>
    <cellStyle name="40% - Accent2 2 5 3 9" xfId="32912" xr:uid="{00000000-0005-0000-0000-0000E3830000}"/>
    <cellStyle name="40% - Accent2 2 5 3_Sheet2" xfId="61204" xr:uid="{00000000-0005-0000-0000-0000E4830000}"/>
    <cellStyle name="40% - Accent2 2 5 30" xfId="32913" xr:uid="{00000000-0005-0000-0000-0000E5830000}"/>
    <cellStyle name="40% - Accent2 2 5 31" xfId="32914" xr:uid="{00000000-0005-0000-0000-0000E6830000}"/>
    <cellStyle name="40% - Accent2 2 5 32" xfId="32915" xr:uid="{00000000-0005-0000-0000-0000E7830000}"/>
    <cellStyle name="40% - Accent2 2 5 33" xfId="32916" xr:uid="{00000000-0005-0000-0000-0000E8830000}"/>
    <cellStyle name="40% - Accent2 2 5 34" xfId="32917" xr:uid="{00000000-0005-0000-0000-0000E9830000}"/>
    <cellStyle name="40% - Accent2 2 5 35" xfId="32918" xr:uid="{00000000-0005-0000-0000-0000EA830000}"/>
    <cellStyle name="40% - Accent2 2 5 36" xfId="32919" xr:uid="{00000000-0005-0000-0000-0000EB830000}"/>
    <cellStyle name="40% - Accent2 2 5 37" xfId="32920" xr:uid="{00000000-0005-0000-0000-0000EC830000}"/>
    <cellStyle name="40% - Accent2 2 5 38" xfId="32921" xr:uid="{00000000-0005-0000-0000-0000ED830000}"/>
    <cellStyle name="40% - Accent2 2 5 39" xfId="32922" xr:uid="{00000000-0005-0000-0000-0000EE830000}"/>
    <cellStyle name="40% - Accent2 2 5 4" xfId="32923" xr:uid="{00000000-0005-0000-0000-0000EF830000}"/>
    <cellStyle name="40% - Accent2 2 5 4 10" xfId="32924" xr:uid="{00000000-0005-0000-0000-0000F0830000}"/>
    <cellStyle name="40% - Accent2 2 5 4 11" xfId="32925" xr:uid="{00000000-0005-0000-0000-0000F1830000}"/>
    <cellStyle name="40% - Accent2 2 5 4 12" xfId="32926" xr:uid="{00000000-0005-0000-0000-0000F2830000}"/>
    <cellStyle name="40% - Accent2 2 5 4 13" xfId="32927" xr:uid="{00000000-0005-0000-0000-0000F3830000}"/>
    <cellStyle name="40% - Accent2 2 5 4 14" xfId="32928" xr:uid="{00000000-0005-0000-0000-0000F4830000}"/>
    <cellStyle name="40% - Accent2 2 5 4 15" xfId="32929" xr:uid="{00000000-0005-0000-0000-0000F5830000}"/>
    <cellStyle name="40% - Accent2 2 5 4 16" xfId="32930" xr:uid="{00000000-0005-0000-0000-0000F6830000}"/>
    <cellStyle name="40% - Accent2 2 5 4 17" xfId="32931" xr:uid="{00000000-0005-0000-0000-0000F7830000}"/>
    <cellStyle name="40% - Accent2 2 5 4 18" xfId="32932" xr:uid="{00000000-0005-0000-0000-0000F8830000}"/>
    <cellStyle name="40% - Accent2 2 5 4 19" xfId="32933" xr:uid="{00000000-0005-0000-0000-0000F9830000}"/>
    <cellStyle name="40% - Accent2 2 5 4 2" xfId="32934" xr:uid="{00000000-0005-0000-0000-0000FA830000}"/>
    <cellStyle name="40% - Accent2 2 5 4 2 10" xfId="32935" xr:uid="{00000000-0005-0000-0000-0000FB830000}"/>
    <cellStyle name="40% - Accent2 2 5 4 2 11" xfId="32936" xr:uid="{00000000-0005-0000-0000-0000FC830000}"/>
    <cellStyle name="40% - Accent2 2 5 4 2 12" xfId="32937" xr:uid="{00000000-0005-0000-0000-0000FD830000}"/>
    <cellStyle name="40% - Accent2 2 5 4 2 13" xfId="32938" xr:uid="{00000000-0005-0000-0000-0000FE830000}"/>
    <cellStyle name="40% - Accent2 2 5 4 2 14" xfId="32939" xr:uid="{00000000-0005-0000-0000-0000FF830000}"/>
    <cellStyle name="40% - Accent2 2 5 4 2 15" xfId="32940" xr:uid="{00000000-0005-0000-0000-000000840000}"/>
    <cellStyle name="40% - Accent2 2 5 4 2 16" xfId="32941" xr:uid="{00000000-0005-0000-0000-000001840000}"/>
    <cellStyle name="40% - Accent2 2 5 4 2 17" xfId="32942" xr:uid="{00000000-0005-0000-0000-000002840000}"/>
    <cellStyle name="40% - Accent2 2 5 4 2 18" xfId="32943" xr:uid="{00000000-0005-0000-0000-000003840000}"/>
    <cellStyle name="40% - Accent2 2 5 4 2 19" xfId="32944" xr:uid="{00000000-0005-0000-0000-000004840000}"/>
    <cellStyle name="40% - Accent2 2 5 4 2 2" xfId="32945" xr:uid="{00000000-0005-0000-0000-000005840000}"/>
    <cellStyle name="40% - Accent2 2 5 4 2 20" xfId="32946" xr:uid="{00000000-0005-0000-0000-000006840000}"/>
    <cellStyle name="40% - Accent2 2 5 4 2 21" xfId="32947" xr:uid="{00000000-0005-0000-0000-000007840000}"/>
    <cellStyle name="40% - Accent2 2 5 4 2 22" xfId="32948" xr:uid="{00000000-0005-0000-0000-000008840000}"/>
    <cellStyle name="40% - Accent2 2 5 4 2 23" xfId="32949" xr:uid="{00000000-0005-0000-0000-000009840000}"/>
    <cellStyle name="40% - Accent2 2 5 4 2 24" xfId="32950" xr:uid="{00000000-0005-0000-0000-00000A840000}"/>
    <cellStyle name="40% - Accent2 2 5 4 2 25" xfId="32951" xr:uid="{00000000-0005-0000-0000-00000B840000}"/>
    <cellStyle name="40% - Accent2 2 5 4 2 26" xfId="32952" xr:uid="{00000000-0005-0000-0000-00000C840000}"/>
    <cellStyle name="40% - Accent2 2 5 4 2 27" xfId="32953" xr:uid="{00000000-0005-0000-0000-00000D840000}"/>
    <cellStyle name="40% - Accent2 2 5 4 2 28" xfId="32954" xr:uid="{00000000-0005-0000-0000-00000E840000}"/>
    <cellStyle name="40% - Accent2 2 5 4 2 29" xfId="32955" xr:uid="{00000000-0005-0000-0000-00000F840000}"/>
    <cellStyle name="40% - Accent2 2 5 4 2 3" xfId="32956" xr:uid="{00000000-0005-0000-0000-000010840000}"/>
    <cellStyle name="40% - Accent2 2 5 4 2 30" xfId="32957" xr:uid="{00000000-0005-0000-0000-000011840000}"/>
    <cellStyle name="40% - Accent2 2 5 4 2 31" xfId="32958" xr:uid="{00000000-0005-0000-0000-000012840000}"/>
    <cellStyle name="40% - Accent2 2 5 4 2 32" xfId="32959" xr:uid="{00000000-0005-0000-0000-000013840000}"/>
    <cellStyle name="40% - Accent2 2 5 4 2 33" xfId="32960" xr:uid="{00000000-0005-0000-0000-000014840000}"/>
    <cellStyle name="40% - Accent2 2 5 4 2 34" xfId="32961" xr:uid="{00000000-0005-0000-0000-000015840000}"/>
    <cellStyle name="40% - Accent2 2 5 4 2 35" xfId="32962" xr:uid="{00000000-0005-0000-0000-000016840000}"/>
    <cellStyle name="40% - Accent2 2 5 4 2 36" xfId="32963" xr:uid="{00000000-0005-0000-0000-000017840000}"/>
    <cellStyle name="40% - Accent2 2 5 4 2 37" xfId="32964" xr:uid="{00000000-0005-0000-0000-000018840000}"/>
    <cellStyle name="40% - Accent2 2 5 4 2 4" xfId="32965" xr:uid="{00000000-0005-0000-0000-000019840000}"/>
    <cellStyle name="40% - Accent2 2 5 4 2 5" xfId="32966" xr:uid="{00000000-0005-0000-0000-00001A840000}"/>
    <cellStyle name="40% - Accent2 2 5 4 2 6" xfId="32967" xr:uid="{00000000-0005-0000-0000-00001B840000}"/>
    <cellStyle name="40% - Accent2 2 5 4 2 7" xfId="32968" xr:uid="{00000000-0005-0000-0000-00001C840000}"/>
    <cellStyle name="40% - Accent2 2 5 4 2 8" xfId="32969" xr:uid="{00000000-0005-0000-0000-00001D840000}"/>
    <cellStyle name="40% - Accent2 2 5 4 2 9" xfId="32970" xr:uid="{00000000-0005-0000-0000-00001E840000}"/>
    <cellStyle name="40% - Accent2 2 5 4 2_Sheet2" xfId="61205" xr:uid="{00000000-0005-0000-0000-00001F840000}"/>
    <cellStyle name="40% - Accent2 2 5 4 20" xfId="32971" xr:uid="{00000000-0005-0000-0000-000020840000}"/>
    <cellStyle name="40% - Accent2 2 5 4 21" xfId="32972" xr:uid="{00000000-0005-0000-0000-000021840000}"/>
    <cellStyle name="40% - Accent2 2 5 4 22" xfId="32973" xr:uid="{00000000-0005-0000-0000-000022840000}"/>
    <cellStyle name="40% - Accent2 2 5 4 23" xfId="32974" xr:uid="{00000000-0005-0000-0000-000023840000}"/>
    <cellStyle name="40% - Accent2 2 5 4 24" xfId="32975" xr:uid="{00000000-0005-0000-0000-000024840000}"/>
    <cellStyle name="40% - Accent2 2 5 4 25" xfId="32976" xr:uid="{00000000-0005-0000-0000-000025840000}"/>
    <cellStyle name="40% - Accent2 2 5 4 26" xfId="32977" xr:uid="{00000000-0005-0000-0000-000026840000}"/>
    <cellStyle name="40% - Accent2 2 5 4 27" xfId="32978" xr:uid="{00000000-0005-0000-0000-000027840000}"/>
    <cellStyle name="40% - Accent2 2 5 4 28" xfId="32979" xr:uid="{00000000-0005-0000-0000-000028840000}"/>
    <cellStyle name="40% - Accent2 2 5 4 29" xfId="32980" xr:uid="{00000000-0005-0000-0000-000029840000}"/>
    <cellStyle name="40% - Accent2 2 5 4 3" xfId="32981" xr:uid="{00000000-0005-0000-0000-00002A840000}"/>
    <cellStyle name="40% - Accent2 2 5 4 30" xfId="32982" xr:uid="{00000000-0005-0000-0000-00002B840000}"/>
    <cellStyle name="40% - Accent2 2 5 4 31" xfId="32983" xr:uid="{00000000-0005-0000-0000-00002C840000}"/>
    <cellStyle name="40% - Accent2 2 5 4 32" xfId="32984" xr:uid="{00000000-0005-0000-0000-00002D840000}"/>
    <cellStyle name="40% - Accent2 2 5 4 33" xfId="32985" xr:uid="{00000000-0005-0000-0000-00002E840000}"/>
    <cellStyle name="40% - Accent2 2 5 4 34" xfId="32986" xr:uid="{00000000-0005-0000-0000-00002F840000}"/>
    <cellStyle name="40% - Accent2 2 5 4 35" xfId="32987" xr:uid="{00000000-0005-0000-0000-000030840000}"/>
    <cellStyle name="40% - Accent2 2 5 4 36" xfId="32988" xr:uid="{00000000-0005-0000-0000-000031840000}"/>
    <cellStyle name="40% - Accent2 2 5 4 37" xfId="32989" xr:uid="{00000000-0005-0000-0000-000032840000}"/>
    <cellStyle name="40% - Accent2 2 5 4 38" xfId="32990" xr:uid="{00000000-0005-0000-0000-000033840000}"/>
    <cellStyle name="40% - Accent2 2 5 4 4" xfId="32991" xr:uid="{00000000-0005-0000-0000-000034840000}"/>
    <cellStyle name="40% - Accent2 2 5 4 5" xfId="32992" xr:uid="{00000000-0005-0000-0000-000035840000}"/>
    <cellStyle name="40% - Accent2 2 5 4 6" xfId="32993" xr:uid="{00000000-0005-0000-0000-000036840000}"/>
    <cellStyle name="40% - Accent2 2 5 4 7" xfId="32994" xr:uid="{00000000-0005-0000-0000-000037840000}"/>
    <cellStyle name="40% - Accent2 2 5 4 8" xfId="32995" xr:uid="{00000000-0005-0000-0000-000038840000}"/>
    <cellStyle name="40% - Accent2 2 5 4 9" xfId="32996" xr:uid="{00000000-0005-0000-0000-000039840000}"/>
    <cellStyle name="40% - Accent2 2 5 4_Sheet2" xfId="61206" xr:uid="{00000000-0005-0000-0000-00003A840000}"/>
    <cellStyle name="40% - Accent2 2 5 40" xfId="32997" xr:uid="{00000000-0005-0000-0000-00003B840000}"/>
    <cellStyle name="40% - Accent2 2 5 41" xfId="32998" xr:uid="{00000000-0005-0000-0000-00003C840000}"/>
    <cellStyle name="40% - Accent2 2 5 42" xfId="59549" xr:uid="{00000000-0005-0000-0000-00003D840000}"/>
    <cellStyle name="40% - Accent2 2 5 43" xfId="61207" xr:uid="{00000000-0005-0000-0000-00003E840000}"/>
    <cellStyle name="40% - Accent2 2 5 5" xfId="32999" xr:uid="{00000000-0005-0000-0000-00003F840000}"/>
    <cellStyle name="40% - Accent2 2 5 5 10" xfId="33000" xr:uid="{00000000-0005-0000-0000-000040840000}"/>
    <cellStyle name="40% - Accent2 2 5 5 11" xfId="33001" xr:uid="{00000000-0005-0000-0000-000041840000}"/>
    <cellStyle name="40% - Accent2 2 5 5 12" xfId="33002" xr:uid="{00000000-0005-0000-0000-000042840000}"/>
    <cellStyle name="40% - Accent2 2 5 5 13" xfId="33003" xr:uid="{00000000-0005-0000-0000-000043840000}"/>
    <cellStyle name="40% - Accent2 2 5 5 14" xfId="33004" xr:uid="{00000000-0005-0000-0000-000044840000}"/>
    <cellStyle name="40% - Accent2 2 5 5 15" xfId="33005" xr:uid="{00000000-0005-0000-0000-000045840000}"/>
    <cellStyle name="40% - Accent2 2 5 5 16" xfId="33006" xr:uid="{00000000-0005-0000-0000-000046840000}"/>
    <cellStyle name="40% - Accent2 2 5 5 17" xfId="33007" xr:uid="{00000000-0005-0000-0000-000047840000}"/>
    <cellStyle name="40% - Accent2 2 5 5 18" xfId="33008" xr:uid="{00000000-0005-0000-0000-000048840000}"/>
    <cellStyle name="40% - Accent2 2 5 5 19" xfId="33009" xr:uid="{00000000-0005-0000-0000-000049840000}"/>
    <cellStyle name="40% - Accent2 2 5 5 2" xfId="33010" xr:uid="{00000000-0005-0000-0000-00004A840000}"/>
    <cellStyle name="40% - Accent2 2 5 5 20" xfId="33011" xr:uid="{00000000-0005-0000-0000-00004B840000}"/>
    <cellStyle name="40% - Accent2 2 5 5 21" xfId="33012" xr:uid="{00000000-0005-0000-0000-00004C840000}"/>
    <cellStyle name="40% - Accent2 2 5 5 22" xfId="33013" xr:uid="{00000000-0005-0000-0000-00004D840000}"/>
    <cellStyle name="40% - Accent2 2 5 5 23" xfId="33014" xr:uid="{00000000-0005-0000-0000-00004E840000}"/>
    <cellStyle name="40% - Accent2 2 5 5 24" xfId="33015" xr:uid="{00000000-0005-0000-0000-00004F840000}"/>
    <cellStyle name="40% - Accent2 2 5 5 25" xfId="33016" xr:uid="{00000000-0005-0000-0000-000050840000}"/>
    <cellStyle name="40% - Accent2 2 5 5 26" xfId="33017" xr:uid="{00000000-0005-0000-0000-000051840000}"/>
    <cellStyle name="40% - Accent2 2 5 5 27" xfId="33018" xr:uid="{00000000-0005-0000-0000-000052840000}"/>
    <cellStyle name="40% - Accent2 2 5 5 28" xfId="33019" xr:uid="{00000000-0005-0000-0000-000053840000}"/>
    <cellStyle name="40% - Accent2 2 5 5 29" xfId="33020" xr:uid="{00000000-0005-0000-0000-000054840000}"/>
    <cellStyle name="40% - Accent2 2 5 5 3" xfId="33021" xr:uid="{00000000-0005-0000-0000-000055840000}"/>
    <cellStyle name="40% - Accent2 2 5 5 30" xfId="33022" xr:uid="{00000000-0005-0000-0000-000056840000}"/>
    <cellStyle name="40% - Accent2 2 5 5 31" xfId="33023" xr:uid="{00000000-0005-0000-0000-000057840000}"/>
    <cellStyle name="40% - Accent2 2 5 5 32" xfId="33024" xr:uid="{00000000-0005-0000-0000-000058840000}"/>
    <cellStyle name="40% - Accent2 2 5 5 33" xfId="33025" xr:uid="{00000000-0005-0000-0000-000059840000}"/>
    <cellStyle name="40% - Accent2 2 5 5 34" xfId="33026" xr:uid="{00000000-0005-0000-0000-00005A840000}"/>
    <cellStyle name="40% - Accent2 2 5 5 35" xfId="33027" xr:uid="{00000000-0005-0000-0000-00005B840000}"/>
    <cellStyle name="40% - Accent2 2 5 5 36" xfId="33028" xr:uid="{00000000-0005-0000-0000-00005C840000}"/>
    <cellStyle name="40% - Accent2 2 5 5 37" xfId="33029" xr:uid="{00000000-0005-0000-0000-00005D840000}"/>
    <cellStyle name="40% - Accent2 2 5 5 4" xfId="33030" xr:uid="{00000000-0005-0000-0000-00005E840000}"/>
    <cellStyle name="40% - Accent2 2 5 5 5" xfId="33031" xr:uid="{00000000-0005-0000-0000-00005F840000}"/>
    <cellStyle name="40% - Accent2 2 5 5 6" xfId="33032" xr:uid="{00000000-0005-0000-0000-000060840000}"/>
    <cellStyle name="40% - Accent2 2 5 5 7" xfId="33033" xr:uid="{00000000-0005-0000-0000-000061840000}"/>
    <cellStyle name="40% - Accent2 2 5 5 8" xfId="33034" xr:uid="{00000000-0005-0000-0000-000062840000}"/>
    <cellStyle name="40% - Accent2 2 5 5 9" xfId="33035" xr:uid="{00000000-0005-0000-0000-000063840000}"/>
    <cellStyle name="40% - Accent2 2 5 5_Sheet2" xfId="61208" xr:uid="{00000000-0005-0000-0000-000064840000}"/>
    <cellStyle name="40% - Accent2 2 5 6" xfId="33036" xr:uid="{00000000-0005-0000-0000-000065840000}"/>
    <cellStyle name="40% - Accent2 2 5 7" xfId="33037" xr:uid="{00000000-0005-0000-0000-000066840000}"/>
    <cellStyle name="40% - Accent2 2 5 8" xfId="33038" xr:uid="{00000000-0005-0000-0000-000067840000}"/>
    <cellStyle name="40% - Accent2 2 5 9" xfId="33039" xr:uid="{00000000-0005-0000-0000-000068840000}"/>
    <cellStyle name="40% - Accent2 2 5_Sheet2" xfId="61209" xr:uid="{00000000-0005-0000-0000-000069840000}"/>
    <cellStyle name="40% - Accent2 2 50" xfId="33040" xr:uid="{00000000-0005-0000-0000-00006A840000}"/>
    <cellStyle name="40% - Accent2 2 51" xfId="33041" xr:uid="{00000000-0005-0000-0000-00006B840000}"/>
    <cellStyle name="40% - Accent2 2 52" xfId="33042" xr:uid="{00000000-0005-0000-0000-00006C840000}"/>
    <cellStyle name="40% - Accent2 2 53" xfId="33043" xr:uid="{00000000-0005-0000-0000-00006D840000}"/>
    <cellStyle name="40% - Accent2 2 54" xfId="33044" xr:uid="{00000000-0005-0000-0000-00006E840000}"/>
    <cellStyle name="40% - Accent2 2 55" xfId="33045" xr:uid="{00000000-0005-0000-0000-00006F840000}"/>
    <cellStyle name="40% - Accent2 2 56" xfId="33046" xr:uid="{00000000-0005-0000-0000-000070840000}"/>
    <cellStyle name="40% - Accent2 2 57" xfId="33047" xr:uid="{00000000-0005-0000-0000-000071840000}"/>
    <cellStyle name="40% - Accent2 2 58" xfId="33048" xr:uid="{00000000-0005-0000-0000-000072840000}"/>
    <cellStyle name="40% - Accent2 2 59" xfId="33049" xr:uid="{00000000-0005-0000-0000-000073840000}"/>
    <cellStyle name="40% - Accent2 2 6" xfId="33050" xr:uid="{00000000-0005-0000-0000-000074840000}"/>
    <cellStyle name="40% - Accent2 2 6 10" xfId="33051" xr:uid="{00000000-0005-0000-0000-000075840000}"/>
    <cellStyle name="40% - Accent2 2 6 11" xfId="33052" xr:uid="{00000000-0005-0000-0000-000076840000}"/>
    <cellStyle name="40% - Accent2 2 6 12" xfId="33053" xr:uid="{00000000-0005-0000-0000-000077840000}"/>
    <cellStyle name="40% - Accent2 2 6 13" xfId="33054" xr:uid="{00000000-0005-0000-0000-000078840000}"/>
    <cellStyle name="40% - Accent2 2 6 14" xfId="33055" xr:uid="{00000000-0005-0000-0000-000079840000}"/>
    <cellStyle name="40% - Accent2 2 6 15" xfId="33056" xr:uid="{00000000-0005-0000-0000-00007A840000}"/>
    <cellStyle name="40% - Accent2 2 6 16" xfId="33057" xr:uid="{00000000-0005-0000-0000-00007B840000}"/>
    <cellStyle name="40% - Accent2 2 6 17" xfId="33058" xr:uid="{00000000-0005-0000-0000-00007C840000}"/>
    <cellStyle name="40% - Accent2 2 6 18" xfId="33059" xr:uid="{00000000-0005-0000-0000-00007D840000}"/>
    <cellStyle name="40% - Accent2 2 6 19" xfId="33060" xr:uid="{00000000-0005-0000-0000-00007E840000}"/>
    <cellStyle name="40% - Accent2 2 6 2" xfId="33061" xr:uid="{00000000-0005-0000-0000-00007F840000}"/>
    <cellStyle name="40% - Accent2 2 6 2 10" xfId="33062" xr:uid="{00000000-0005-0000-0000-000080840000}"/>
    <cellStyle name="40% - Accent2 2 6 2 11" xfId="33063" xr:uid="{00000000-0005-0000-0000-000081840000}"/>
    <cellStyle name="40% - Accent2 2 6 2 12" xfId="33064" xr:uid="{00000000-0005-0000-0000-000082840000}"/>
    <cellStyle name="40% - Accent2 2 6 2 13" xfId="33065" xr:uid="{00000000-0005-0000-0000-000083840000}"/>
    <cellStyle name="40% - Accent2 2 6 2 14" xfId="33066" xr:uid="{00000000-0005-0000-0000-000084840000}"/>
    <cellStyle name="40% - Accent2 2 6 2 15" xfId="33067" xr:uid="{00000000-0005-0000-0000-000085840000}"/>
    <cellStyle name="40% - Accent2 2 6 2 16" xfId="33068" xr:uid="{00000000-0005-0000-0000-000086840000}"/>
    <cellStyle name="40% - Accent2 2 6 2 17" xfId="33069" xr:uid="{00000000-0005-0000-0000-000087840000}"/>
    <cellStyle name="40% - Accent2 2 6 2 18" xfId="33070" xr:uid="{00000000-0005-0000-0000-000088840000}"/>
    <cellStyle name="40% - Accent2 2 6 2 19" xfId="33071" xr:uid="{00000000-0005-0000-0000-000089840000}"/>
    <cellStyle name="40% - Accent2 2 6 2 2" xfId="33072" xr:uid="{00000000-0005-0000-0000-00008A840000}"/>
    <cellStyle name="40% - Accent2 2 6 2 2 10" xfId="33073" xr:uid="{00000000-0005-0000-0000-00008B840000}"/>
    <cellStyle name="40% - Accent2 2 6 2 2 11" xfId="33074" xr:uid="{00000000-0005-0000-0000-00008C840000}"/>
    <cellStyle name="40% - Accent2 2 6 2 2 12" xfId="33075" xr:uid="{00000000-0005-0000-0000-00008D840000}"/>
    <cellStyle name="40% - Accent2 2 6 2 2 13" xfId="33076" xr:uid="{00000000-0005-0000-0000-00008E840000}"/>
    <cellStyle name="40% - Accent2 2 6 2 2 14" xfId="33077" xr:uid="{00000000-0005-0000-0000-00008F840000}"/>
    <cellStyle name="40% - Accent2 2 6 2 2 15" xfId="33078" xr:uid="{00000000-0005-0000-0000-000090840000}"/>
    <cellStyle name="40% - Accent2 2 6 2 2 16" xfId="33079" xr:uid="{00000000-0005-0000-0000-000091840000}"/>
    <cellStyle name="40% - Accent2 2 6 2 2 17" xfId="33080" xr:uid="{00000000-0005-0000-0000-000092840000}"/>
    <cellStyle name="40% - Accent2 2 6 2 2 18" xfId="33081" xr:uid="{00000000-0005-0000-0000-000093840000}"/>
    <cellStyle name="40% - Accent2 2 6 2 2 19" xfId="33082" xr:uid="{00000000-0005-0000-0000-000094840000}"/>
    <cellStyle name="40% - Accent2 2 6 2 2 2" xfId="33083" xr:uid="{00000000-0005-0000-0000-000095840000}"/>
    <cellStyle name="40% - Accent2 2 6 2 2 20" xfId="33084" xr:uid="{00000000-0005-0000-0000-000096840000}"/>
    <cellStyle name="40% - Accent2 2 6 2 2 21" xfId="33085" xr:uid="{00000000-0005-0000-0000-000097840000}"/>
    <cellStyle name="40% - Accent2 2 6 2 2 22" xfId="33086" xr:uid="{00000000-0005-0000-0000-000098840000}"/>
    <cellStyle name="40% - Accent2 2 6 2 2 23" xfId="33087" xr:uid="{00000000-0005-0000-0000-000099840000}"/>
    <cellStyle name="40% - Accent2 2 6 2 2 24" xfId="33088" xr:uid="{00000000-0005-0000-0000-00009A840000}"/>
    <cellStyle name="40% - Accent2 2 6 2 2 25" xfId="33089" xr:uid="{00000000-0005-0000-0000-00009B840000}"/>
    <cellStyle name="40% - Accent2 2 6 2 2 26" xfId="33090" xr:uid="{00000000-0005-0000-0000-00009C840000}"/>
    <cellStyle name="40% - Accent2 2 6 2 2 27" xfId="33091" xr:uid="{00000000-0005-0000-0000-00009D840000}"/>
    <cellStyle name="40% - Accent2 2 6 2 2 28" xfId="33092" xr:uid="{00000000-0005-0000-0000-00009E840000}"/>
    <cellStyle name="40% - Accent2 2 6 2 2 29" xfId="33093" xr:uid="{00000000-0005-0000-0000-00009F840000}"/>
    <cellStyle name="40% - Accent2 2 6 2 2 3" xfId="33094" xr:uid="{00000000-0005-0000-0000-0000A0840000}"/>
    <cellStyle name="40% - Accent2 2 6 2 2 30" xfId="33095" xr:uid="{00000000-0005-0000-0000-0000A1840000}"/>
    <cellStyle name="40% - Accent2 2 6 2 2 31" xfId="33096" xr:uid="{00000000-0005-0000-0000-0000A2840000}"/>
    <cellStyle name="40% - Accent2 2 6 2 2 32" xfId="33097" xr:uid="{00000000-0005-0000-0000-0000A3840000}"/>
    <cellStyle name="40% - Accent2 2 6 2 2 33" xfId="33098" xr:uid="{00000000-0005-0000-0000-0000A4840000}"/>
    <cellStyle name="40% - Accent2 2 6 2 2 34" xfId="33099" xr:uid="{00000000-0005-0000-0000-0000A5840000}"/>
    <cellStyle name="40% - Accent2 2 6 2 2 35" xfId="33100" xr:uid="{00000000-0005-0000-0000-0000A6840000}"/>
    <cellStyle name="40% - Accent2 2 6 2 2 36" xfId="33101" xr:uid="{00000000-0005-0000-0000-0000A7840000}"/>
    <cellStyle name="40% - Accent2 2 6 2 2 37" xfId="33102" xr:uid="{00000000-0005-0000-0000-0000A8840000}"/>
    <cellStyle name="40% - Accent2 2 6 2 2 4" xfId="33103" xr:uid="{00000000-0005-0000-0000-0000A9840000}"/>
    <cellStyle name="40% - Accent2 2 6 2 2 5" xfId="33104" xr:uid="{00000000-0005-0000-0000-0000AA840000}"/>
    <cellStyle name="40% - Accent2 2 6 2 2 6" xfId="33105" xr:uid="{00000000-0005-0000-0000-0000AB840000}"/>
    <cellStyle name="40% - Accent2 2 6 2 2 7" xfId="33106" xr:uid="{00000000-0005-0000-0000-0000AC840000}"/>
    <cellStyle name="40% - Accent2 2 6 2 2 8" xfId="33107" xr:uid="{00000000-0005-0000-0000-0000AD840000}"/>
    <cellStyle name="40% - Accent2 2 6 2 2 9" xfId="33108" xr:uid="{00000000-0005-0000-0000-0000AE840000}"/>
    <cellStyle name="40% - Accent2 2 6 2 2_Sheet2" xfId="61210" xr:uid="{00000000-0005-0000-0000-0000AF840000}"/>
    <cellStyle name="40% - Accent2 2 6 2 20" xfId="33109" xr:uid="{00000000-0005-0000-0000-0000B0840000}"/>
    <cellStyle name="40% - Accent2 2 6 2 21" xfId="33110" xr:uid="{00000000-0005-0000-0000-0000B1840000}"/>
    <cellStyle name="40% - Accent2 2 6 2 22" xfId="33111" xr:uid="{00000000-0005-0000-0000-0000B2840000}"/>
    <cellStyle name="40% - Accent2 2 6 2 23" xfId="33112" xr:uid="{00000000-0005-0000-0000-0000B3840000}"/>
    <cellStyle name="40% - Accent2 2 6 2 24" xfId="33113" xr:uid="{00000000-0005-0000-0000-0000B4840000}"/>
    <cellStyle name="40% - Accent2 2 6 2 25" xfId="33114" xr:uid="{00000000-0005-0000-0000-0000B5840000}"/>
    <cellStyle name="40% - Accent2 2 6 2 26" xfId="33115" xr:uid="{00000000-0005-0000-0000-0000B6840000}"/>
    <cellStyle name="40% - Accent2 2 6 2 27" xfId="33116" xr:uid="{00000000-0005-0000-0000-0000B7840000}"/>
    <cellStyle name="40% - Accent2 2 6 2 28" xfId="33117" xr:uid="{00000000-0005-0000-0000-0000B8840000}"/>
    <cellStyle name="40% - Accent2 2 6 2 29" xfId="33118" xr:uid="{00000000-0005-0000-0000-0000B9840000}"/>
    <cellStyle name="40% - Accent2 2 6 2 3" xfId="33119" xr:uid="{00000000-0005-0000-0000-0000BA840000}"/>
    <cellStyle name="40% - Accent2 2 6 2 30" xfId="33120" xr:uid="{00000000-0005-0000-0000-0000BB840000}"/>
    <cellStyle name="40% - Accent2 2 6 2 31" xfId="33121" xr:uid="{00000000-0005-0000-0000-0000BC840000}"/>
    <cellStyle name="40% - Accent2 2 6 2 32" xfId="33122" xr:uid="{00000000-0005-0000-0000-0000BD840000}"/>
    <cellStyle name="40% - Accent2 2 6 2 33" xfId="33123" xr:uid="{00000000-0005-0000-0000-0000BE840000}"/>
    <cellStyle name="40% - Accent2 2 6 2 34" xfId="33124" xr:uid="{00000000-0005-0000-0000-0000BF840000}"/>
    <cellStyle name="40% - Accent2 2 6 2 35" xfId="33125" xr:uid="{00000000-0005-0000-0000-0000C0840000}"/>
    <cellStyle name="40% - Accent2 2 6 2 36" xfId="33126" xr:uid="{00000000-0005-0000-0000-0000C1840000}"/>
    <cellStyle name="40% - Accent2 2 6 2 37" xfId="33127" xr:uid="{00000000-0005-0000-0000-0000C2840000}"/>
    <cellStyle name="40% - Accent2 2 6 2 38" xfId="33128" xr:uid="{00000000-0005-0000-0000-0000C3840000}"/>
    <cellStyle name="40% - Accent2 2 6 2 4" xfId="33129" xr:uid="{00000000-0005-0000-0000-0000C4840000}"/>
    <cellStyle name="40% - Accent2 2 6 2 5" xfId="33130" xr:uid="{00000000-0005-0000-0000-0000C5840000}"/>
    <cellStyle name="40% - Accent2 2 6 2 6" xfId="33131" xr:uid="{00000000-0005-0000-0000-0000C6840000}"/>
    <cellStyle name="40% - Accent2 2 6 2 7" xfId="33132" xr:uid="{00000000-0005-0000-0000-0000C7840000}"/>
    <cellStyle name="40% - Accent2 2 6 2 8" xfId="33133" xr:uid="{00000000-0005-0000-0000-0000C8840000}"/>
    <cellStyle name="40% - Accent2 2 6 2 9" xfId="33134" xr:uid="{00000000-0005-0000-0000-0000C9840000}"/>
    <cellStyle name="40% - Accent2 2 6 2_Sheet2" xfId="61211" xr:uid="{00000000-0005-0000-0000-0000CA840000}"/>
    <cellStyle name="40% - Accent2 2 6 20" xfId="33135" xr:uid="{00000000-0005-0000-0000-0000CB840000}"/>
    <cellStyle name="40% - Accent2 2 6 21" xfId="33136" xr:uid="{00000000-0005-0000-0000-0000CC840000}"/>
    <cellStyle name="40% - Accent2 2 6 22" xfId="33137" xr:uid="{00000000-0005-0000-0000-0000CD840000}"/>
    <cellStyle name="40% - Accent2 2 6 23" xfId="33138" xr:uid="{00000000-0005-0000-0000-0000CE840000}"/>
    <cellStyle name="40% - Accent2 2 6 24" xfId="33139" xr:uid="{00000000-0005-0000-0000-0000CF840000}"/>
    <cellStyle name="40% - Accent2 2 6 25" xfId="33140" xr:uid="{00000000-0005-0000-0000-0000D0840000}"/>
    <cellStyle name="40% - Accent2 2 6 26" xfId="33141" xr:uid="{00000000-0005-0000-0000-0000D1840000}"/>
    <cellStyle name="40% - Accent2 2 6 27" xfId="33142" xr:uid="{00000000-0005-0000-0000-0000D2840000}"/>
    <cellStyle name="40% - Accent2 2 6 28" xfId="33143" xr:uid="{00000000-0005-0000-0000-0000D3840000}"/>
    <cellStyle name="40% - Accent2 2 6 29" xfId="33144" xr:uid="{00000000-0005-0000-0000-0000D4840000}"/>
    <cellStyle name="40% - Accent2 2 6 3" xfId="33145" xr:uid="{00000000-0005-0000-0000-0000D5840000}"/>
    <cellStyle name="40% - Accent2 2 6 3 10" xfId="33146" xr:uid="{00000000-0005-0000-0000-0000D6840000}"/>
    <cellStyle name="40% - Accent2 2 6 3 11" xfId="33147" xr:uid="{00000000-0005-0000-0000-0000D7840000}"/>
    <cellStyle name="40% - Accent2 2 6 3 12" xfId="33148" xr:uid="{00000000-0005-0000-0000-0000D8840000}"/>
    <cellStyle name="40% - Accent2 2 6 3 13" xfId="33149" xr:uid="{00000000-0005-0000-0000-0000D9840000}"/>
    <cellStyle name="40% - Accent2 2 6 3 14" xfId="33150" xr:uid="{00000000-0005-0000-0000-0000DA840000}"/>
    <cellStyle name="40% - Accent2 2 6 3 15" xfId="33151" xr:uid="{00000000-0005-0000-0000-0000DB840000}"/>
    <cellStyle name="40% - Accent2 2 6 3 16" xfId="33152" xr:uid="{00000000-0005-0000-0000-0000DC840000}"/>
    <cellStyle name="40% - Accent2 2 6 3 17" xfId="33153" xr:uid="{00000000-0005-0000-0000-0000DD840000}"/>
    <cellStyle name="40% - Accent2 2 6 3 18" xfId="33154" xr:uid="{00000000-0005-0000-0000-0000DE840000}"/>
    <cellStyle name="40% - Accent2 2 6 3 19" xfId="33155" xr:uid="{00000000-0005-0000-0000-0000DF840000}"/>
    <cellStyle name="40% - Accent2 2 6 3 2" xfId="33156" xr:uid="{00000000-0005-0000-0000-0000E0840000}"/>
    <cellStyle name="40% - Accent2 2 6 3 2 10" xfId="33157" xr:uid="{00000000-0005-0000-0000-0000E1840000}"/>
    <cellStyle name="40% - Accent2 2 6 3 2 11" xfId="33158" xr:uid="{00000000-0005-0000-0000-0000E2840000}"/>
    <cellStyle name="40% - Accent2 2 6 3 2 12" xfId="33159" xr:uid="{00000000-0005-0000-0000-0000E3840000}"/>
    <cellStyle name="40% - Accent2 2 6 3 2 13" xfId="33160" xr:uid="{00000000-0005-0000-0000-0000E4840000}"/>
    <cellStyle name="40% - Accent2 2 6 3 2 14" xfId="33161" xr:uid="{00000000-0005-0000-0000-0000E5840000}"/>
    <cellStyle name="40% - Accent2 2 6 3 2 15" xfId="33162" xr:uid="{00000000-0005-0000-0000-0000E6840000}"/>
    <cellStyle name="40% - Accent2 2 6 3 2 16" xfId="33163" xr:uid="{00000000-0005-0000-0000-0000E7840000}"/>
    <cellStyle name="40% - Accent2 2 6 3 2 17" xfId="33164" xr:uid="{00000000-0005-0000-0000-0000E8840000}"/>
    <cellStyle name="40% - Accent2 2 6 3 2 18" xfId="33165" xr:uid="{00000000-0005-0000-0000-0000E9840000}"/>
    <cellStyle name="40% - Accent2 2 6 3 2 19" xfId="33166" xr:uid="{00000000-0005-0000-0000-0000EA840000}"/>
    <cellStyle name="40% - Accent2 2 6 3 2 2" xfId="33167" xr:uid="{00000000-0005-0000-0000-0000EB840000}"/>
    <cellStyle name="40% - Accent2 2 6 3 2 20" xfId="33168" xr:uid="{00000000-0005-0000-0000-0000EC840000}"/>
    <cellStyle name="40% - Accent2 2 6 3 2 21" xfId="33169" xr:uid="{00000000-0005-0000-0000-0000ED840000}"/>
    <cellStyle name="40% - Accent2 2 6 3 2 22" xfId="33170" xr:uid="{00000000-0005-0000-0000-0000EE840000}"/>
    <cellStyle name="40% - Accent2 2 6 3 2 23" xfId="33171" xr:uid="{00000000-0005-0000-0000-0000EF840000}"/>
    <cellStyle name="40% - Accent2 2 6 3 2 24" xfId="33172" xr:uid="{00000000-0005-0000-0000-0000F0840000}"/>
    <cellStyle name="40% - Accent2 2 6 3 2 25" xfId="33173" xr:uid="{00000000-0005-0000-0000-0000F1840000}"/>
    <cellStyle name="40% - Accent2 2 6 3 2 26" xfId="33174" xr:uid="{00000000-0005-0000-0000-0000F2840000}"/>
    <cellStyle name="40% - Accent2 2 6 3 2 27" xfId="33175" xr:uid="{00000000-0005-0000-0000-0000F3840000}"/>
    <cellStyle name="40% - Accent2 2 6 3 2 28" xfId="33176" xr:uid="{00000000-0005-0000-0000-0000F4840000}"/>
    <cellStyle name="40% - Accent2 2 6 3 2 29" xfId="33177" xr:uid="{00000000-0005-0000-0000-0000F5840000}"/>
    <cellStyle name="40% - Accent2 2 6 3 2 3" xfId="33178" xr:uid="{00000000-0005-0000-0000-0000F6840000}"/>
    <cellStyle name="40% - Accent2 2 6 3 2 30" xfId="33179" xr:uid="{00000000-0005-0000-0000-0000F7840000}"/>
    <cellStyle name="40% - Accent2 2 6 3 2 31" xfId="33180" xr:uid="{00000000-0005-0000-0000-0000F8840000}"/>
    <cellStyle name="40% - Accent2 2 6 3 2 32" xfId="33181" xr:uid="{00000000-0005-0000-0000-0000F9840000}"/>
    <cellStyle name="40% - Accent2 2 6 3 2 33" xfId="33182" xr:uid="{00000000-0005-0000-0000-0000FA840000}"/>
    <cellStyle name="40% - Accent2 2 6 3 2 34" xfId="33183" xr:uid="{00000000-0005-0000-0000-0000FB840000}"/>
    <cellStyle name="40% - Accent2 2 6 3 2 35" xfId="33184" xr:uid="{00000000-0005-0000-0000-0000FC840000}"/>
    <cellStyle name="40% - Accent2 2 6 3 2 36" xfId="33185" xr:uid="{00000000-0005-0000-0000-0000FD840000}"/>
    <cellStyle name="40% - Accent2 2 6 3 2 37" xfId="33186" xr:uid="{00000000-0005-0000-0000-0000FE840000}"/>
    <cellStyle name="40% - Accent2 2 6 3 2 4" xfId="33187" xr:uid="{00000000-0005-0000-0000-0000FF840000}"/>
    <cellStyle name="40% - Accent2 2 6 3 2 5" xfId="33188" xr:uid="{00000000-0005-0000-0000-000000850000}"/>
    <cellStyle name="40% - Accent2 2 6 3 2 6" xfId="33189" xr:uid="{00000000-0005-0000-0000-000001850000}"/>
    <cellStyle name="40% - Accent2 2 6 3 2 7" xfId="33190" xr:uid="{00000000-0005-0000-0000-000002850000}"/>
    <cellStyle name="40% - Accent2 2 6 3 2 8" xfId="33191" xr:uid="{00000000-0005-0000-0000-000003850000}"/>
    <cellStyle name="40% - Accent2 2 6 3 2 9" xfId="33192" xr:uid="{00000000-0005-0000-0000-000004850000}"/>
    <cellStyle name="40% - Accent2 2 6 3 2_Sheet2" xfId="61212" xr:uid="{00000000-0005-0000-0000-000005850000}"/>
    <cellStyle name="40% - Accent2 2 6 3 20" xfId="33193" xr:uid="{00000000-0005-0000-0000-000006850000}"/>
    <cellStyle name="40% - Accent2 2 6 3 21" xfId="33194" xr:uid="{00000000-0005-0000-0000-000007850000}"/>
    <cellStyle name="40% - Accent2 2 6 3 22" xfId="33195" xr:uid="{00000000-0005-0000-0000-000008850000}"/>
    <cellStyle name="40% - Accent2 2 6 3 23" xfId="33196" xr:uid="{00000000-0005-0000-0000-000009850000}"/>
    <cellStyle name="40% - Accent2 2 6 3 24" xfId="33197" xr:uid="{00000000-0005-0000-0000-00000A850000}"/>
    <cellStyle name="40% - Accent2 2 6 3 25" xfId="33198" xr:uid="{00000000-0005-0000-0000-00000B850000}"/>
    <cellStyle name="40% - Accent2 2 6 3 26" xfId="33199" xr:uid="{00000000-0005-0000-0000-00000C850000}"/>
    <cellStyle name="40% - Accent2 2 6 3 27" xfId="33200" xr:uid="{00000000-0005-0000-0000-00000D850000}"/>
    <cellStyle name="40% - Accent2 2 6 3 28" xfId="33201" xr:uid="{00000000-0005-0000-0000-00000E850000}"/>
    <cellStyle name="40% - Accent2 2 6 3 29" xfId="33202" xr:uid="{00000000-0005-0000-0000-00000F850000}"/>
    <cellStyle name="40% - Accent2 2 6 3 3" xfId="33203" xr:uid="{00000000-0005-0000-0000-000010850000}"/>
    <cellStyle name="40% - Accent2 2 6 3 30" xfId="33204" xr:uid="{00000000-0005-0000-0000-000011850000}"/>
    <cellStyle name="40% - Accent2 2 6 3 31" xfId="33205" xr:uid="{00000000-0005-0000-0000-000012850000}"/>
    <cellStyle name="40% - Accent2 2 6 3 32" xfId="33206" xr:uid="{00000000-0005-0000-0000-000013850000}"/>
    <cellStyle name="40% - Accent2 2 6 3 33" xfId="33207" xr:uid="{00000000-0005-0000-0000-000014850000}"/>
    <cellStyle name="40% - Accent2 2 6 3 34" xfId="33208" xr:uid="{00000000-0005-0000-0000-000015850000}"/>
    <cellStyle name="40% - Accent2 2 6 3 35" xfId="33209" xr:uid="{00000000-0005-0000-0000-000016850000}"/>
    <cellStyle name="40% - Accent2 2 6 3 36" xfId="33210" xr:uid="{00000000-0005-0000-0000-000017850000}"/>
    <cellStyle name="40% - Accent2 2 6 3 37" xfId="33211" xr:uid="{00000000-0005-0000-0000-000018850000}"/>
    <cellStyle name="40% - Accent2 2 6 3 38" xfId="33212" xr:uid="{00000000-0005-0000-0000-000019850000}"/>
    <cellStyle name="40% - Accent2 2 6 3 4" xfId="33213" xr:uid="{00000000-0005-0000-0000-00001A850000}"/>
    <cellStyle name="40% - Accent2 2 6 3 5" xfId="33214" xr:uid="{00000000-0005-0000-0000-00001B850000}"/>
    <cellStyle name="40% - Accent2 2 6 3 6" xfId="33215" xr:uid="{00000000-0005-0000-0000-00001C850000}"/>
    <cellStyle name="40% - Accent2 2 6 3 7" xfId="33216" xr:uid="{00000000-0005-0000-0000-00001D850000}"/>
    <cellStyle name="40% - Accent2 2 6 3 8" xfId="33217" xr:uid="{00000000-0005-0000-0000-00001E850000}"/>
    <cellStyle name="40% - Accent2 2 6 3 9" xfId="33218" xr:uid="{00000000-0005-0000-0000-00001F850000}"/>
    <cellStyle name="40% - Accent2 2 6 3_Sheet2" xfId="61213" xr:uid="{00000000-0005-0000-0000-000020850000}"/>
    <cellStyle name="40% - Accent2 2 6 30" xfId="33219" xr:uid="{00000000-0005-0000-0000-000021850000}"/>
    <cellStyle name="40% - Accent2 2 6 31" xfId="33220" xr:uid="{00000000-0005-0000-0000-000022850000}"/>
    <cellStyle name="40% - Accent2 2 6 32" xfId="33221" xr:uid="{00000000-0005-0000-0000-000023850000}"/>
    <cellStyle name="40% - Accent2 2 6 33" xfId="33222" xr:uid="{00000000-0005-0000-0000-000024850000}"/>
    <cellStyle name="40% - Accent2 2 6 34" xfId="33223" xr:uid="{00000000-0005-0000-0000-000025850000}"/>
    <cellStyle name="40% - Accent2 2 6 35" xfId="33224" xr:uid="{00000000-0005-0000-0000-000026850000}"/>
    <cellStyle name="40% - Accent2 2 6 36" xfId="33225" xr:uid="{00000000-0005-0000-0000-000027850000}"/>
    <cellStyle name="40% - Accent2 2 6 37" xfId="33226" xr:uid="{00000000-0005-0000-0000-000028850000}"/>
    <cellStyle name="40% - Accent2 2 6 38" xfId="33227" xr:uid="{00000000-0005-0000-0000-000029850000}"/>
    <cellStyle name="40% - Accent2 2 6 39" xfId="33228" xr:uid="{00000000-0005-0000-0000-00002A850000}"/>
    <cellStyle name="40% - Accent2 2 6 4" xfId="33229" xr:uid="{00000000-0005-0000-0000-00002B850000}"/>
    <cellStyle name="40% - Accent2 2 6 4 10" xfId="33230" xr:uid="{00000000-0005-0000-0000-00002C850000}"/>
    <cellStyle name="40% - Accent2 2 6 4 11" xfId="33231" xr:uid="{00000000-0005-0000-0000-00002D850000}"/>
    <cellStyle name="40% - Accent2 2 6 4 12" xfId="33232" xr:uid="{00000000-0005-0000-0000-00002E850000}"/>
    <cellStyle name="40% - Accent2 2 6 4 13" xfId="33233" xr:uid="{00000000-0005-0000-0000-00002F850000}"/>
    <cellStyle name="40% - Accent2 2 6 4 14" xfId="33234" xr:uid="{00000000-0005-0000-0000-000030850000}"/>
    <cellStyle name="40% - Accent2 2 6 4 15" xfId="33235" xr:uid="{00000000-0005-0000-0000-000031850000}"/>
    <cellStyle name="40% - Accent2 2 6 4 16" xfId="33236" xr:uid="{00000000-0005-0000-0000-000032850000}"/>
    <cellStyle name="40% - Accent2 2 6 4 17" xfId="33237" xr:uid="{00000000-0005-0000-0000-000033850000}"/>
    <cellStyle name="40% - Accent2 2 6 4 18" xfId="33238" xr:uid="{00000000-0005-0000-0000-000034850000}"/>
    <cellStyle name="40% - Accent2 2 6 4 19" xfId="33239" xr:uid="{00000000-0005-0000-0000-000035850000}"/>
    <cellStyle name="40% - Accent2 2 6 4 2" xfId="33240" xr:uid="{00000000-0005-0000-0000-000036850000}"/>
    <cellStyle name="40% - Accent2 2 6 4 2 10" xfId="33241" xr:uid="{00000000-0005-0000-0000-000037850000}"/>
    <cellStyle name="40% - Accent2 2 6 4 2 11" xfId="33242" xr:uid="{00000000-0005-0000-0000-000038850000}"/>
    <cellStyle name="40% - Accent2 2 6 4 2 12" xfId="33243" xr:uid="{00000000-0005-0000-0000-000039850000}"/>
    <cellStyle name="40% - Accent2 2 6 4 2 13" xfId="33244" xr:uid="{00000000-0005-0000-0000-00003A850000}"/>
    <cellStyle name="40% - Accent2 2 6 4 2 14" xfId="33245" xr:uid="{00000000-0005-0000-0000-00003B850000}"/>
    <cellStyle name="40% - Accent2 2 6 4 2 15" xfId="33246" xr:uid="{00000000-0005-0000-0000-00003C850000}"/>
    <cellStyle name="40% - Accent2 2 6 4 2 16" xfId="33247" xr:uid="{00000000-0005-0000-0000-00003D850000}"/>
    <cellStyle name="40% - Accent2 2 6 4 2 17" xfId="33248" xr:uid="{00000000-0005-0000-0000-00003E850000}"/>
    <cellStyle name="40% - Accent2 2 6 4 2 18" xfId="33249" xr:uid="{00000000-0005-0000-0000-00003F850000}"/>
    <cellStyle name="40% - Accent2 2 6 4 2 19" xfId="33250" xr:uid="{00000000-0005-0000-0000-000040850000}"/>
    <cellStyle name="40% - Accent2 2 6 4 2 2" xfId="33251" xr:uid="{00000000-0005-0000-0000-000041850000}"/>
    <cellStyle name="40% - Accent2 2 6 4 2 20" xfId="33252" xr:uid="{00000000-0005-0000-0000-000042850000}"/>
    <cellStyle name="40% - Accent2 2 6 4 2 21" xfId="33253" xr:uid="{00000000-0005-0000-0000-000043850000}"/>
    <cellStyle name="40% - Accent2 2 6 4 2 22" xfId="33254" xr:uid="{00000000-0005-0000-0000-000044850000}"/>
    <cellStyle name="40% - Accent2 2 6 4 2 23" xfId="33255" xr:uid="{00000000-0005-0000-0000-000045850000}"/>
    <cellStyle name="40% - Accent2 2 6 4 2 24" xfId="33256" xr:uid="{00000000-0005-0000-0000-000046850000}"/>
    <cellStyle name="40% - Accent2 2 6 4 2 25" xfId="33257" xr:uid="{00000000-0005-0000-0000-000047850000}"/>
    <cellStyle name="40% - Accent2 2 6 4 2 26" xfId="33258" xr:uid="{00000000-0005-0000-0000-000048850000}"/>
    <cellStyle name="40% - Accent2 2 6 4 2 27" xfId="33259" xr:uid="{00000000-0005-0000-0000-000049850000}"/>
    <cellStyle name="40% - Accent2 2 6 4 2 28" xfId="33260" xr:uid="{00000000-0005-0000-0000-00004A850000}"/>
    <cellStyle name="40% - Accent2 2 6 4 2 29" xfId="33261" xr:uid="{00000000-0005-0000-0000-00004B850000}"/>
    <cellStyle name="40% - Accent2 2 6 4 2 3" xfId="33262" xr:uid="{00000000-0005-0000-0000-00004C850000}"/>
    <cellStyle name="40% - Accent2 2 6 4 2 30" xfId="33263" xr:uid="{00000000-0005-0000-0000-00004D850000}"/>
    <cellStyle name="40% - Accent2 2 6 4 2 31" xfId="33264" xr:uid="{00000000-0005-0000-0000-00004E850000}"/>
    <cellStyle name="40% - Accent2 2 6 4 2 32" xfId="33265" xr:uid="{00000000-0005-0000-0000-00004F850000}"/>
    <cellStyle name="40% - Accent2 2 6 4 2 33" xfId="33266" xr:uid="{00000000-0005-0000-0000-000050850000}"/>
    <cellStyle name="40% - Accent2 2 6 4 2 34" xfId="33267" xr:uid="{00000000-0005-0000-0000-000051850000}"/>
    <cellStyle name="40% - Accent2 2 6 4 2 35" xfId="33268" xr:uid="{00000000-0005-0000-0000-000052850000}"/>
    <cellStyle name="40% - Accent2 2 6 4 2 36" xfId="33269" xr:uid="{00000000-0005-0000-0000-000053850000}"/>
    <cellStyle name="40% - Accent2 2 6 4 2 37" xfId="33270" xr:uid="{00000000-0005-0000-0000-000054850000}"/>
    <cellStyle name="40% - Accent2 2 6 4 2 4" xfId="33271" xr:uid="{00000000-0005-0000-0000-000055850000}"/>
    <cellStyle name="40% - Accent2 2 6 4 2 5" xfId="33272" xr:uid="{00000000-0005-0000-0000-000056850000}"/>
    <cellStyle name="40% - Accent2 2 6 4 2 6" xfId="33273" xr:uid="{00000000-0005-0000-0000-000057850000}"/>
    <cellStyle name="40% - Accent2 2 6 4 2 7" xfId="33274" xr:uid="{00000000-0005-0000-0000-000058850000}"/>
    <cellStyle name="40% - Accent2 2 6 4 2 8" xfId="33275" xr:uid="{00000000-0005-0000-0000-000059850000}"/>
    <cellStyle name="40% - Accent2 2 6 4 2 9" xfId="33276" xr:uid="{00000000-0005-0000-0000-00005A850000}"/>
    <cellStyle name="40% - Accent2 2 6 4 2_Sheet2" xfId="61214" xr:uid="{00000000-0005-0000-0000-00005B850000}"/>
    <cellStyle name="40% - Accent2 2 6 4 20" xfId="33277" xr:uid="{00000000-0005-0000-0000-00005C850000}"/>
    <cellStyle name="40% - Accent2 2 6 4 21" xfId="33278" xr:uid="{00000000-0005-0000-0000-00005D850000}"/>
    <cellStyle name="40% - Accent2 2 6 4 22" xfId="33279" xr:uid="{00000000-0005-0000-0000-00005E850000}"/>
    <cellStyle name="40% - Accent2 2 6 4 23" xfId="33280" xr:uid="{00000000-0005-0000-0000-00005F850000}"/>
    <cellStyle name="40% - Accent2 2 6 4 24" xfId="33281" xr:uid="{00000000-0005-0000-0000-000060850000}"/>
    <cellStyle name="40% - Accent2 2 6 4 25" xfId="33282" xr:uid="{00000000-0005-0000-0000-000061850000}"/>
    <cellStyle name="40% - Accent2 2 6 4 26" xfId="33283" xr:uid="{00000000-0005-0000-0000-000062850000}"/>
    <cellStyle name="40% - Accent2 2 6 4 27" xfId="33284" xr:uid="{00000000-0005-0000-0000-000063850000}"/>
    <cellStyle name="40% - Accent2 2 6 4 28" xfId="33285" xr:uid="{00000000-0005-0000-0000-000064850000}"/>
    <cellStyle name="40% - Accent2 2 6 4 29" xfId="33286" xr:uid="{00000000-0005-0000-0000-000065850000}"/>
    <cellStyle name="40% - Accent2 2 6 4 3" xfId="33287" xr:uid="{00000000-0005-0000-0000-000066850000}"/>
    <cellStyle name="40% - Accent2 2 6 4 30" xfId="33288" xr:uid="{00000000-0005-0000-0000-000067850000}"/>
    <cellStyle name="40% - Accent2 2 6 4 31" xfId="33289" xr:uid="{00000000-0005-0000-0000-000068850000}"/>
    <cellStyle name="40% - Accent2 2 6 4 32" xfId="33290" xr:uid="{00000000-0005-0000-0000-000069850000}"/>
    <cellStyle name="40% - Accent2 2 6 4 33" xfId="33291" xr:uid="{00000000-0005-0000-0000-00006A850000}"/>
    <cellStyle name="40% - Accent2 2 6 4 34" xfId="33292" xr:uid="{00000000-0005-0000-0000-00006B850000}"/>
    <cellStyle name="40% - Accent2 2 6 4 35" xfId="33293" xr:uid="{00000000-0005-0000-0000-00006C850000}"/>
    <cellStyle name="40% - Accent2 2 6 4 36" xfId="33294" xr:uid="{00000000-0005-0000-0000-00006D850000}"/>
    <cellStyle name="40% - Accent2 2 6 4 37" xfId="33295" xr:uid="{00000000-0005-0000-0000-00006E850000}"/>
    <cellStyle name="40% - Accent2 2 6 4 38" xfId="33296" xr:uid="{00000000-0005-0000-0000-00006F850000}"/>
    <cellStyle name="40% - Accent2 2 6 4 4" xfId="33297" xr:uid="{00000000-0005-0000-0000-000070850000}"/>
    <cellStyle name="40% - Accent2 2 6 4 5" xfId="33298" xr:uid="{00000000-0005-0000-0000-000071850000}"/>
    <cellStyle name="40% - Accent2 2 6 4 6" xfId="33299" xr:uid="{00000000-0005-0000-0000-000072850000}"/>
    <cellStyle name="40% - Accent2 2 6 4 7" xfId="33300" xr:uid="{00000000-0005-0000-0000-000073850000}"/>
    <cellStyle name="40% - Accent2 2 6 4 8" xfId="33301" xr:uid="{00000000-0005-0000-0000-000074850000}"/>
    <cellStyle name="40% - Accent2 2 6 4 9" xfId="33302" xr:uid="{00000000-0005-0000-0000-000075850000}"/>
    <cellStyle name="40% - Accent2 2 6 4_Sheet2" xfId="61215" xr:uid="{00000000-0005-0000-0000-000076850000}"/>
    <cellStyle name="40% - Accent2 2 6 40" xfId="33303" xr:uid="{00000000-0005-0000-0000-000077850000}"/>
    <cellStyle name="40% - Accent2 2 6 41" xfId="33304" xr:uid="{00000000-0005-0000-0000-000078850000}"/>
    <cellStyle name="40% - Accent2 2 6 42" xfId="59550" xr:uid="{00000000-0005-0000-0000-000079850000}"/>
    <cellStyle name="40% - Accent2 2 6 5" xfId="33305" xr:uid="{00000000-0005-0000-0000-00007A850000}"/>
    <cellStyle name="40% - Accent2 2 6 5 10" xfId="33306" xr:uid="{00000000-0005-0000-0000-00007B850000}"/>
    <cellStyle name="40% - Accent2 2 6 5 11" xfId="33307" xr:uid="{00000000-0005-0000-0000-00007C850000}"/>
    <cellStyle name="40% - Accent2 2 6 5 12" xfId="33308" xr:uid="{00000000-0005-0000-0000-00007D850000}"/>
    <cellStyle name="40% - Accent2 2 6 5 13" xfId="33309" xr:uid="{00000000-0005-0000-0000-00007E850000}"/>
    <cellStyle name="40% - Accent2 2 6 5 14" xfId="33310" xr:uid="{00000000-0005-0000-0000-00007F850000}"/>
    <cellStyle name="40% - Accent2 2 6 5 15" xfId="33311" xr:uid="{00000000-0005-0000-0000-000080850000}"/>
    <cellStyle name="40% - Accent2 2 6 5 16" xfId="33312" xr:uid="{00000000-0005-0000-0000-000081850000}"/>
    <cellStyle name="40% - Accent2 2 6 5 17" xfId="33313" xr:uid="{00000000-0005-0000-0000-000082850000}"/>
    <cellStyle name="40% - Accent2 2 6 5 18" xfId="33314" xr:uid="{00000000-0005-0000-0000-000083850000}"/>
    <cellStyle name="40% - Accent2 2 6 5 19" xfId="33315" xr:uid="{00000000-0005-0000-0000-000084850000}"/>
    <cellStyle name="40% - Accent2 2 6 5 2" xfId="33316" xr:uid="{00000000-0005-0000-0000-000085850000}"/>
    <cellStyle name="40% - Accent2 2 6 5 20" xfId="33317" xr:uid="{00000000-0005-0000-0000-000086850000}"/>
    <cellStyle name="40% - Accent2 2 6 5 21" xfId="33318" xr:uid="{00000000-0005-0000-0000-000087850000}"/>
    <cellStyle name="40% - Accent2 2 6 5 22" xfId="33319" xr:uid="{00000000-0005-0000-0000-000088850000}"/>
    <cellStyle name="40% - Accent2 2 6 5 23" xfId="33320" xr:uid="{00000000-0005-0000-0000-000089850000}"/>
    <cellStyle name="40% - Accent2 2 6 5 24" xfId="33321" xr:uid="{00000000-0005-0000-0000-00008A850000}"/>
    <cellStyle name="40% - Accent2 2 6 5 25" xfId="33322" xr:uid="{00000000-0005-0000-0000-00008B850000}"/>
    <cellStyle name="40% - Accent2 2 6 5 26" xfId="33323" xr:uid="{00000000-0005-0000-0000-00008C850000}"/>
    <cellStyle name="40% - Accent2 2 6 5 27" xfId="33324" xr:uid="{00000000-0005-0000-0000-00008D850000}"/>
    <cellStyle name="40% - Accent2 2 6 5 28" xfId="33325" xr:uid="{00000000-0005-0000-0000-00008E850000}"/>
    <cellStyle name="40% - Accent2 2 6 5 29" xfId="33326" xr:uid="{00000000-0005-0000-0000-00008F850000}"/>
    <cellStyle name="40% - Accent2 2 6 5 3" xfId="33327" xr:uid="{00000000-0005-0000-0000-000090850000}"/>
    <cellStyle name="40% - Accent2 2 6 5 30" xfId="33328" xr:uid="{00000000-0005-0000-0000-000091850000}"/>
    <cellStyle name="40% - Accent2 2 6 5 31" xfId="33329" xr:uid="{00000000-0005-0000-0000-000092850000}"/>
    <cellStyle name="40% - Accent2 2 6 5 32" xfId="33330" xr:uid="{00000000-0005-0000-0000-000093850000}"/>
    <cellStyle name="40% - Accent2 2 6 5 33" xfId="33331" xr:uid="{00000000-0005-0000-0000-000094850000}"/>
    <cellStyle name="40% - Accent2 2 6 5 34" xfId="33332" xr:uid="{00000000-0005-0000-0000-000095850000}"/>
    <cellStyle name="40% - Accent2 2 6 5 35" xfId="33333" xr:uid="{00000000-0005-0000-0000-000096850000}"/>
    <cellStyle name="40% - Accent2 2 6 5 36" xfId="33334" xr:uid="{00000000-0005-0000-0000-000097850000}"/>
    <cellStyle name="40% - Accent2 2 6 5 37" xfId="33335" xr:uid="{00000000-0005-0000-0000-000098850000}"/>
    <cellStyle name="40% - Accent2 2 6 5 4" xfId="33336" xr:uid="{00000000-0005-0000-0000-000099850000}"/>
    <cellStyle name="40% - Accent2 2 6 5 5" xfId="33337" xr:uid="{00000000-0005-0000-0000-00009A850000}"/>
    <cellStyle name="40% - Accent2 2 6 5 6" xfId="33338" xr:uid="{00000000-0005-0000-0000-00009B850000}"/>
    <cellStyle name="40% - Accent2 2 6 5 7" xfId="33339" xr:uid="{00000000-0005-0000-0000-00009C850000}"/>
    <cellStyle name="40% - Accent2 2 6 5 8" xfId="33340" xr:uid="{00000000-0005-0000-0000-00009D850000}"/>
    <cellStyle name="40% - Accent2 2 6 5 9" xfId="33341" xr:uid="{00000000-0005-0000-0000-00009E850000}"/>
    <cellStyle name="40% - Accent2 2 6 5_Sheet2" xfId="61216" xr:uid="{00000000-0005-0000-0000-00009F850000}"/>
    <cellStyle name="40% - Accent2 2 6 6" xfId="33342" xr:uid="{00000000-0005-0000-0000-0000A0850000}"/>
    <cellStyle name="40% - Accent2 2 6 7" xfId="33343" xr:uid="{00000000-0005-0000-0000-0000A1850000}"/>
    <cellStyle name="40% - Accent2 2 6 8" xfId="33344" xr:uid="{00000000-0005-0000-0000-0000A2850000}"/>
    <cellStyle name="40% - Accent2 2 6 9" xfId="33345" xr:uid="{00000000-0005-0000-0000-0000A3850000}"/>
    <cellStyle name="40% - Accent2 2 6_Sheet2" xfId="61217" xr:uid="{00000000-0005-0000-0000-0000A4850000}"/>
    <cellStyle name="40% - Accent2 2 60" xfId="33346" xr:uid="{00000000-0005-0000-0000-0000A5850000}"/>
    <cellStyle name="40% - Accent2 2 61" xfId="33347" xr:uid="{00000000-0005-0000-0000-0000A6850000}"/>
    <cellStyle name="40% - Accent2 2 62" xfId="33348" xr:uid="{00000000-0005-0000-0000-0000A7850000}"/>
    <cellStyle name="40% - Accent2 2 63" xfId="33349" xr:uid="{00000000-0005-0000-0000-0000A8850000}"/>
    <cellStyle name="40% - Accent2 2 64" xfId="33350" xr:uid="{00000000-0005-0000-0000-0000A9850000}"/>
    <cellStyle name="40% - Accent2 2 65" xfId="33351" xr:uid="{00000000-0005-0000-0000-0000AA850000}"/>
    <cellStyle name="40% - Accent2 2 66" xfId="33352" xr:uid="{00000000-0005-0000-0000-0000AB850000}"/>
    <cellStyle name="40% - Accent2 2 67" xfId="33353" xr:uid="{00000000-0005-0000-0000-0000AC850000}"/>
    <cellStyle name="40% - Accent2 2 68" xfId="33354" xr:uid="{00000000-0005-0000-0000-0000AD850000}"/>
    <cellStyle name="40% - Accent2 2 69" xfId="33355" xr:uid="{00000000-0005-0000-0000-0000AE850000}"/>
    <cellStyle name="40% - Accent2 2 7" xfId="33356" xr:uid="{00000000-0005-0000-0000-0000AF850000}"/>
    <cellStyle name="40% - Accent2 2 7 10" xfId="33357" xr:uid="{00000000-0005-0000-0000-0000B0850000}"/>
    <cellStyle name="40% - Accent2 2 7 11" xfId="33358" xr:uid="{00000000-0005-0000-0000-0000B1850000}"/>
    <cellStyle name="40% - Accent2 2 7 12" xfId="33359" xr:uid="{00000000-0005-0000-0000-0000B2850000}"/>
    <cellStyle name="40% - Accent2 2 7 13" xfId="33360" xr:uid="{00000000-0005-0000-0000-0000B3850000}"/>
    <cellStyle name="40% - Accent2 2 7 14" xfId="33361" xr:uid="{00000000-0005-0000-0000-0000B4850000}"/>
    <cellStyle name="40% - Accent2 2 7 15" xfId="33362" xr:uid="{00000000-0005-0000-0000-0000B5850000}"/>
    <cellStyle name="40% - Accent2 2 7 16" xfId="33363" xr:uid="{00000000-0005-0000-0000-0000B6850000}"/>
    <cellStyle name="40% - Accent2 2 7 17" xfId="33364" xr:uid="{00000000-0005-0000-0000-0000B7850000}"/>
    <cellStyle name="40% - Accent2 2 7 18" xfId="33365" xr:uid="{00000000-0005-0000-0000-0000B8850000}"/>
    <cellStyle name="40% - Accent2 2 7 19" xfId="33366" xr:uid="{00000000-0005-0000-0000-0000B9850000}"/>
    <cellStyle name="40% - Accent2 2 7 2" xfId="33367" xr:uid="{00000000-0005-0000-0000-0000BA850000}"/>
    <cellStyle name="40% - Accent2 2 7 2 10" xfId="33368" xr:uid="{00000000-0005-0000-0000-0000BB850000}"/>
    <cellStyle name="40% - Accent2 2 7 2 11" xfId="33369" xr:uid="{00000000-0005-0000-0000-0000BC850000}"/>
    <cellStyle name="40% - Accent2 2 7 2 12" xfId="33370" xr:uid="{00000000-0005-0000-0000-0000BD850000}"/>
    <cellStyle name="40% - Accent2 2 7 2 13" xfId="33371" xr:uid="{00000000-0005-0000-0000-0000BE850000}"/>
    <cellStyle name="40% - Accent2 2 7 2 14" xfId="33372" xr:uid="{00000000-0005-0000-0000-0000BF850000}"/>
    <cellStyle name="40% - Accent2 2 7 2 15" xfId="33373" xr:uid="{00000000-0005-0000-0000-0000C0850000}"/>
    <cellStyle name="40% - Accent2 2 7 2 16" xfId="33374" xr:uid="{00000000-0005-0000-0000-0000C1850000}"/>
    <cellStyle name="40% - Accent2 2 7 2 17" xfId="33375" xr:uid="{00000000-0005-0000-0000-0000C2850000}"/>
    <cellStyle name="40% - Accent2 2 7 2 18" xfId="33376" xr:uid="{00000000-0005-0000-0000-0000C3850000}"/>
    <cellStyle name="40% - Accent2 2 7 2 19" xfId="33377" xr:uid="{00000000-0005-0000-0000-0000C4850000}"/>
    <cellStyle name="40% - Accent2 2 7 2 2" xfId="33378" xr:uid="{00000000-0005-0000-0000-0000C5850000}"/>
    <cellStyle name="40% - Accent2 2 7 2 2 10" xfId="33379" xr:uid="{00000000-0005-0000-0000-0000C6850000}"/>
    <cellStyle name="40% - Accent2 2 7 2 2 11" xfId="33380" xr:uid="{00000000-0005-0000-0000-0000C7850000}"/>
    <cellStyle name="40% - Accent2 2 7 2 2 12" xfId="33381" xr:uid="{00000000-0005-0000-0000-0000C8850000}"/>
    <cellStyle name="40% - Accent2 2 7 2 2 13" xfId="33382" xr:uid="{00000000-0005-0000-0000-0000C9850000}"/>
    <cellStyle name="40% - Accent2 2 7 2 2 14" xfId="33383" xr:uid="{00000000-0005-0000-0000-0000CA850000}"/>
    <cellStyle name="40% - Accent2 2 7 2 2 15" xfId="33384" xr:uid="{00000000-0005-0000-0000-0000CB850000}"/>
    <cellStyle name="40% - Accent2 2 7 2 2 16" xfId="33385" xr:uid="{00000000-0005-0000-0000-0000CC850000}"/>
    <cellStyle name="40% - Accent2 2 7 2 2 17" xfId="33386" xr:uid="{00000000-0005-0000-0000-0000CD850000}"/>
    <cellStyle name="40% - Accent2 2 7 2 2 18" xfId="33387" xr:uid="{00000000-0005-0000-0000-0000CE850000}"/>
    <cellStyle name="40% - Accent2 2 7 2 2 19" xfId="33388" xr:uid="{00000000-0005-0000-0000-0000CF850000}"/>
    <cellStyle name="40% - Accent2 2 7 2 2 2" xfId="33389" xr:uid="{00000000-0005-0000-0000-0000D0850000}"/>
    <cellStyle name="40% - Accent2 2 7 2 2 20" xfId="33390" xr:uid="{00000000-0005-0000-0000-0000D1850000}"/>
    <cellStyle name="40% - Accent2 2 7 2 2 21" xfId="33391" xr:uid="{00000000-0005-0000-0000-0000D2850000}"/>
    <cellStyle name="40% - Accent2 2 7 2 2 22" xfId="33392" xr:uid="{00000000-0005-0000-0000-0000D3850000}"/>
    <cellStyle name="40% - Accent2 2 7 2 2 23" xfId="33393" xr:uid="{00000000-0005-0000-0000-0000D4850000}"/>
    <cellStyle name="40% - Accent2 2 7 2 2 24" xfId="33394" xr:uid="{00000000-0005-0000-0000-0000D5850000}"/>
    <cellStyle name="40% - Accent2 2 7 2 2 25" xfId="33395" xr:uid="{00000000-0005-0000-0000-0000D6850000}"/>
    <cellStyle name="40% - Accent2 2 7 2 2 26" xfId="33396" xr:uid="{00000000-0005-0000-0000-0000D7850000}"/>
    <cellStyle name="40% - Accent2 2 7 2 2 27" xfId="33397" xr:uid="{00000000-0005-0000-0000-0000D8850000}"/>
    <cellStyle name="40% - Accent2 2 7 2 2 28" xfId="33398" xr:uid="{00000000-0005-0000-0000-0000D9850000}"/>
    <cellStyle name="40% - Accent2 2 7 2 2 29" xfId="33399" xr:uid="{00000000-0005-0000-0000-0000DA850000}"/>
    <cellStyle name="40% - Accent2 2 7 2 2 3" xfId="33400" xr:uid="{00000000-0005-0000-0000-0000DB850000}"/>
    <cellStyle name="40% - Accent2 2 7 2 2 30" xfId="33401" xr:uid="{00000000-0005-0000-0000-0000DC850000}"/>
    <cellStyle name="40% - Accent2 2 7 2 2 31" xfId="33402" xr:uid="{00000000-0005-0000-0000-0000DD850000}"/>
    <cellStyle name="40% - Accent2 2 7 2 2 32" xfId="33403" xr:uid="{00000000-0005-0000-0000-0000DE850000}"/>
    <cellStyle name="40% - Accent2 2 7 2 2 33" xfId="33404" xr:uid="{00000000-0005-0000-0000-0000DF850000}"/>
    <cellStyle name="40% - Accent2 2 7 2 2 34" xfId="33405" xr:uid="{00000000-0005-0000-0000-0000E0850000}"/>
    <cellStyle name="40% - Accent2 2 7 2 2 35" xfId="33406" xr:uid="{00000000-0005-0000-0000-0000E1850000}"/>
    <cellStyle name="40% - Accent2 2 7 2 2 36" xfId="33407" xr:uid="{00000000-0005-0000-0000-0000E2850000}"/>
    <cellStyle name="40% - Accent2 2 7 2 2 37" xfId="33408" xr:uid="{00000000-0005-0000-0000-0000E3850000}"/>
    <cellStyle name="40% - Accent2 2 7 2 2 4" xfId="33409" xr:uid="{00000000-0005-0000-0000-0000E4850000}"/>
    <cellStyle name="40% - Accent2 2 7 2 2 5" xfId="33410" xr:uid="{00000000-0005-0000-0000-0000E5850000}"/>
    <cellStyle name="40% - Accent2 2 7 2 2 6" xfId="33411" xr:uid="{00000000-0005-0000-0000-0000E6850000}"/>
    <cellStyle name="40% - Accent2 2 7 2 2 7" xfId="33412" xr:uid="{00000000-0005-0000-0000-0000E7850000}"/>
    <cellStyle name="40% - Accent2 2 7 2 2 8" xfId="33413" xr:uid="{00000000-0005-0000-0000-0000E8850000}"/>
    <cellStyle name="40% - Accent2 2 7 2 2 9" xfId="33414" xr:uid="{00000000-0005-0000-0000-0000E9850000}"/>
    <cellStyle name="40% - Accent2 2 7 2 2_Sheet2" xfId="61218" xr:uid="{00000000-0005-0000-0000-0000EA850000}"/>
    <cellStyle name="40% - Accent2 2 7 2 20" xfId="33415" xr:uid="{00000000-0005-0000-0000-0000EB850000}"/>
    <cellStyle name="40% - Accent2 2 7 2 21" xfId="33416" xr:uid="{00000000-0005-0000-0000-0000EC850000}"/>
    <cellStyle name="40% - Accent2 2 7 2 22" xfId="33417" xr:uid="{00000000-0005-0000-0000-0000ED850000}"/>
    <cellStyle name="40% - Accent2 2 7 2 23" xfId="33418" xr:uid="{00000000-0005-0000-0000-0000EE850000}"/>
    <cellStyle name="40% - Accent2 2 7 2 24" xfId="33419" xr:uid="{00000000-0005-0000-0000-0000EF850000}"/>
    <cellStyle name="40% - Accent2 2 7 2 25" xfId="33420" xr:uid="{00000000-0005-0000-0000-0000F0850000}"/>
    <cellStyle name="40% - Accent2 2 7 2 26" xfId="33421" xr:uid="{00000000-0005-0000-0000-0000F1850000}"/>
    <cellStyle name="40% - Accent2 2 7 2 27" xfId="33422" xr:uid="{00000000-0005-0000-0000-0000F2850000}"/>
    <cellStyle name="40% - Accent2 2 7 2 28" xfId="33423" xr:uid="{00000000-0005-0000-0000-0000F3850000}"/>
    <cellStyle name="40% - Accent2 2 7 2 29" xfId="33424" xr:uid="{00000000-0005-0000-0000-0000F4850000}"/>
    <cellStyle name="40% - Accent2 2 7 2 3" xfId="33425" xr:uid="{00000000-0005-0000-0000-0000F5850000}"/>
    <cellStyle name="40% - Accent2 2 7 2 30" xfId="33426" xr:uid="{00000000-0005-0000-0000-0000F6850000}"/>
    <cellStyle name="40% - Accent2 2 7 2 31" xfId="33427" xr:uid="{00000000-0005-0000-0000-0000F7850000}"/>
    <cellStyle name="40% - Accent2 2 7 2 32" xfId="33428" xr:uid="{00000000-0005-0000-0000-0000F8850000}"/>
    <cellStyle name="40% - Accent2 2 7 2 33" xfId="33429" xr:uid="{00000000-0005-0000-0000-0000F9850000}"/>
    <cellStyle name="40% - Accent2 2 7 2 34" xfId="33430" xr:uid="{00000000-0005-0000-0000-0000FA850000}"/>
    <cellStyle name="40% - Accent2 2 7 2 35" xfId="33431" xr:uid="{00000000-0005-0000-0000-0000FB850000}"/>
    <cellStyle name="40% - Accent2 2 7 2 36" xfId="33432" xr:uid="{00000000-0005-0000-0000-0000FC850000}"/>
    <cellStyle name="40% - Accent2 2 7 2 37" xfId="33433" xr:uid="{00000000-0005-0000-0000-0000FD850000}"/>
    <cellStyle name="40% - Accent2 2 7 2 38" xfId="33434" xr:uid="{00000000-0005-0000-0000-0000FE850000}"/>
    <cellStyle name="40% - Accent2 2 7 2 4" xfId="33435" xr:uid="{00000000-0005-0000-0000-0000FF850000}"/>
    <cellStyle name="40% - Accent2 2 7 2 5" xfId="33436" xr:uid="{00000000-0005-0000-0000-000000860000}"/>
    <cellStyle name="40% - Accent2 2 7 2 6" xfId="33437" xr:uid="{00000000-0005-0000-0000-000001860000}"/>
    <cellStyle name="40% - Accent2 2 7 2 7" xfId="33438" xr:uid="{00000000-0005-0000-0000-000002860000}"/>
    <cellStyle name="40% - Accent2 2 7 2 8" xfId="33439" xr:uid="{00000000-0005-0000-0000-000003860000}"/>
    <cellStyle name="40% - Accent2 2 7 2 9" xfId="33440" xr:uid="{00000000-0005-0000-0000-000004860000}"/>
    <cellStyle name="40% - Accent2 2 7 2_Sheet2" xfId="61219" xr:uid="{00000000-0005-0000-0000-000005860000}"/>
    <cellStyle name="40% - Accent2 2 7 20" xfId="33441" xr:uid="{00000000-0005-0000-0000-000006860000}"/>
    <cellStyle name="40% - Accent2 2 7 21" xfId="33442" xr:uid="{00000000-0005-0000-0000-000007860000}"/>
    <cellStyle name="40% - Accent2 2 7 22" xfId="33443" xr:uid="{00000000-0005-0000-0000-000008860000}"/>
    <cellStyle name="40% - Accent2 2 7 23" xfId="33444" xr:uid="{00000000-0005-0000-0000-000009860000}"/>
    <cellStyle name="40% - Accent2 2 7 24" xfId="33445" xr:uid="{00000000-0005-0000-0000-00000A860000}"/>
    <cellStyle name="40% - Accent2 2 7 25" xfId="33446" xr:uid="{00000000-0005-0000-0000-00000B860000}"/>
    <cellStyle name="40% - Accent2 2 7 26" xfId="33447" xr:uid="{00000000-0005-0000-0000-00000C860000}"/>
    <cellStyle name="40% - Accent2 2 7 27" xfId="33448" xr:uid="{00000000-0005-0000-0000-00000D860000}"/>
    <cellStyle name="40% - Accent2 2 7 28" xfId="33449" xr:uid="{00000000-0005-0000-0000-00000E860000}"/>
    <cellStyle name="40% - Accent2 2 7 29" xfId="33450" xr:uid="{00000000-0005-0000-0000-00000F860000}"/>
    <cellStyle name="40% - Accent2 2 7 3" xfId="33451" xr:uid="{00000000-0005-0000-0000-000010860000}"/>
    <cellStyle name="40% - Accent2 2 7 3 10" xfId="33452" xr:uid="{00000000-0005-0000-0000-000011860000}"/>
    <cellStyle name="40% - Accent2 2 7 3 11" xfId="33453" xr:uid="{00000000-0005-0000-0000-000012860000}"/>
    <cellStyle name="40% - Accent2 2 7 3 12" xfId="33454" xr:uid="{00000000-0005-0000-0000-000013860000}"/>
    <cellStyle name="40% - Accent2 2 7 3 13" xfId="33455" xr:uid="{00000000-0005-0000-0000-000014860000}"/>
    <cellStyle name="40% - Accent2 2 7 3 14" xfId="33456" xr:uid="{00000000-0005-0000-0000-000015860000}"/>
    <cellStyle name="40% - Accent2 2 7 3 15" xfId="33457" xr:uid="{00000000-0005-0000-0000-000016860000}"/>
    <cellStyle name="40% - Accent2 2 7 3 16" xfId="33458" xr:uid="{00000000-0005-0000-0000-000017860000}"/>
    <cellStyle name="40% - Accent2 2 7 3 17" xfId="33459" xr:uid="{00000000-0005-0000-0000-000018860000}"/>
    <cellStyle name="40% - Accent2 2 7 3 18" xfId="33460" xr:uid="{00000000-0005-0000-0000-000019860000}"/>
    <cellStyle name="40% - Accent2 2 7 3 19" xfId="33461" xr:uid="{00000000-0005-0000-0000-00001A860000}"/>
    <cellStyle name="40% - Accent2 2 7 3 2" xfId="33462" xr:uid="{00000000-0005-0000-0000-00001B860000}"/>
    <cellStyle name="40% - Accent2 2 7 3 2 10" xfId="33463" xr:uid="{00000000-0005-0000-0000-00001C860000}"/>
    <cellStyle name="40% - Accent2 2 7 3 2 11" xfId="33464" xr:uid="{00000000-0005-0000-0000-00001D860000}"/>
    <cellStyle name="40% - Accent2 2 7 3 2 12" xfId="33465" xr:uid="{00000000-0005-0000-0000-00001E860000}"/>
    <cellStyle name="40% - Accent2 2 7 3 2 13" xfId="33466" xr:uid="{00000000-0005-0000-0000-00001F860000}"/>
    <cellStyle name="40% - Accent2 2 7 3 2 14" xfId="33467" xr:uid="{00000000-0005-0000-0000-000020860000}"/>
    <cellStyle name="40% - Accent2 2 7 3 2 15" xfId="33468" xr:uid="{00000000-0005-0000-0000-000021860000}"/>
    <cellStyle name="40% - Accent2 2 7 3 2 16" xfId="33469" xr:uid="{00000000-0005-0000-0000-000022860000}"/>
    <cellStyle name="40% - Accent2 2 7 3 2 17" xfId="33470" xr:uid="{00000000-0005-0000-0000-000023860000}"/>
    <cellStyle name="40% - Accent2 2 7 3 2 18" xfId="33471" xr:uid="{00000000-0005-0000-0000-000024860000}"/>
    <cellStyle name="40% - Accent2 2 7 3 2 19" xfId="33472" xr:uid="{00000000-0005-0000-0000-000025860000}"/>
    <cellStyle name="40% - Accent2 2 7 3 2 2" xfId="33473" xr:uid="{00000000-0005-0000-0000-000026860000}"/>
    <cellStyle name="40% - Accent2 2 7 3 2 20" xfId="33474" xr:uid="{00000000-0005-0000-0000-000027860000}"/>
    <cellStyle name="40% - Accent2 2 7 3 2 21" xfId="33475" xr:uid="{00000000-0005-0000-0000-000028860000}"/>
    <cellStyle name="40% - Accent2 2 7 3 2 22" xfId="33476" xr:uid="{00000000-0005-0000-0000-000029860000}"/>
    <cellStyle name="40% - Accent2 2 7 3 2 23" xfId="33477" xr:uid="{00000000-0005-0000-0000-00002A860000}"/>
    <cellStyle name="40% - Accent2 2 7 3 2 24" xfId="33478" xr:uid="{00000000-0005-0000-0000-00002B860000}"/>
    <cellStyle name="40% - Accent2 2 7 3 2 25" xfId="33479" xr:uid="{00000000-0005-0000-0000-00002C860000}"/>
    <cellStyle name="40% - Accent2 2 7 3 2 26" xfId="33480" xr:uid="{00000000-0005-0000-0000-00002D860000}"/>
    <cellStyle name="40% - Accent2 2 7 3 2 27" xfId="33481" xr:uid="{00000000-0005-0000-0000-00002E860000}"/>
    <cellStyle name="40% - Accent2 2 7 3 2 28" xfId="33482" xr:uid="{00000000-0005-0000-0000-00002F860000}"/>
    <cellStyle name="40% - Accent2 2 7 3 2 29" xfId="33483" xr:uid="{00000000-0005-0000-0000-000030860000}"/>
    <cellStyle name="40% - Accent2 2 7 3 2 3" xfId="33484" xr:uid="{00000000-0005-0000-0000-000031860000}"/>
    <cellStyle name="40% - Accent2 2 7 3 2 30" xfId="33485" xr:uid="{00000000-0005-0000-0000-000032860000}"/>
    <cellStyle name="40% - Accent2 2 7 3 2 31" xfId="33486" xr:uid="{00000000-0005-0000-0000-000033860000}"/>
    <cellStyle name="40% - Accent2 2 7 3 2 32" xfId="33487" xr:uid="{00000000-0005-0000-0000-000034860000}"/>
    <cellStyle name="40% - Accent2 2 7 3 2 33" xfId="33488" xr:uid="{00000000-0005-0000-0000-000035860000}"/>
    <cellStyle name="40% - Accent2 2 7 3 2 34" xfId="33489" xr:uid="{00000000-0005-0000-0000-000036860000}"/>
    <cellStyle name="40% - Accent2 2 7 3 2 35" xfId="33490" xr:uid="{00000000-0005-0000-0000-000037860000}"/>
    <cellStyle name="40% - Accent2 2 7 3 2 36" xfId="33491" xr:uid="{00000000-0005-0000-0000-000038860000}"/>
    <cellStyle name="40% - Accent2 2 7 3 2 37" xfId="33492" xr:uid="{00000000-0005-0000-0000-000039860000}"/>
    <cellStyle name="40% - Accent2 2 7 3 2 4" xfId="33493" xr:uid="{00000000-0005-0000-0000-00003A860000}"/>
    <cellStyle name="40% - Accent2 2 7 3 2 5" xfId="33494" xr:uid="{00000000-0005-0000-0000-00003B860000}"/>
    <cellStyle name="40% - Accent2 2 7 3 2 6" xfId="33495" xr:uid="{00000000-0005-0000-0000-00003C860000}"/>
    <cellStyle name="40% - Accent2 2 7 3 2 7" xfId="33496" xr:uid="{00000000-0005-0000-0000-00003D860000}"/>
    <cellStyle name="40% - Accent2 2 7 3 2 8" xfId="33497" xr:uid="{00000000-0005-0000-0000-00003E860000}"/>
    <cellStyle name="40% - Accent2 2 7 3 2 9" xfId="33498" xr:uid="{00000000-0005-0000-0000-00003F860000}"/>
    <cellStyle name="40% - Accent2 2 7 3 2_Sheet2" xfId="61220" xr:uid="{00000000-0005-0000-0000-000040860000}"/>
    <cellStyle name="40% - Accent2 2 7 3 20" xfId="33499" xr:uid="{00000000-0005-0000-0000-000041860000}"/>
    <cellStyle name="40% - Accent2 2 7 3 21" xfId="33500" xr:uid="{00000000-0005-0000-0000-000042860000}"/>
    <cellStyle name="40% - Accent2 2 7 3 22" xfId="33501" xr:uid="{00000000-0005-0000-0000-000043860000}"/>
    <cellStyle name="40% - Accent2 2 7 3 23" xfId="33502" xr:uid="{00000000-0005-0000-0000-000044860000}"/>
    <cellStyle name="40% - Accent2 2 7 3 24" xfId="33503" xr:uid="{00000000-0005-0000-0000-000045860000}"/>
    <cellStyle name="40% - Accent2 2 7 3 25" xfId="33504" xr:uid="{00000000-0005-0000-0000-000046860000}"/>
    <cellStyle name="40% - Accent2 2 7 3 26" xfId="33505" xr:uid="{00000000-0005-0000-0000-000047860000}"/>
    <cellStyle name="40% - Accent2 2 7 3 27" xfId="33506" xr:uid="{00000000-0005-0000-0000-000048860000}"/>
    <cellStyle name="40% - Accent2 2 7 3 28" xfId="33507" xr:uid="{00000000-0005-0000-0000-000049860000}"/>
    <cellStyle name="40% - Accent2 2 7 3 29" xfId="33508" xr:uid="{00000000-0005-0000-0000-00004A860000}"/>
    <cellStyle name="40% - Accent2 2 7 3 3" xfId="33509" xr:uid="{00000000-0005-0000-0000-00004B860000}"/>
    <cellStyle name="40% - Accent2 2 7 3 30" xfId="33510" xr:uid="{00000000-0005-0000-0000-00004C860000}"/>
    <cellStyle name="40% - Accent2 2 7 3 31" xfId="33511" xr:uid="{00000000-0005-0000-0000-00004D860000}"/>
    <cellStyle name="40% - Accent2 2 7 3 32" xfId="33512" xr:uid="{00000000-0005-0000-0000-00004E860000}"/>
    <cellStyle name="40% - Accent2 2 7 3 33" xfId="33513" xr:uid="{00000000-0005-0000-0000-00004F860000}"/>
    <cellStyle name="40% - Accent2 2 7 3 34" xfId="33514" xr:uid="{00000000-0005-0000-0000-000050860000}"/>
    <cellStyle name="40% - Accent2 2 7 3 35" xfId="33515" xr:uid="{00000000-0005-0000-0000-000051860000}"/>
    <cellStyle name="40% - Accent2 2 7 3 36" xfId="33516" xr:uid="{00000000-0005-0000-0000-000052860000}"/>
    <cellStyle name="40% - Accent2 2 7 3 37" xfId="33517" xr:uid="{00000000-0005-0000-0000-000053860000}"/>
    <cellStyle name="40% - Accent2 2 7 3 38" xfId="33518" xr:uid="{00000000-0005-0000-0000-000054860000}"/>
    <cellStyle name="40% - Accent2 2 7 3 4" xfId="33519" xr:uid="{00000000-0005-0000-0000-000055860000}"/>
    <cellStyle name="40% - Accent2 2 7 3 5" xfId="33520" xr:uid="{00000000-0005-0000-0000-000056860000}"/>
    <cellStyle name="40% - Accent2 2 7 3 6" xfId="33521" xr:uid="{00000000-0005-0000-0000-000057860000}"/>
    <cellStyle name="40% - Accent2 2 7 3 7" xfId="33522" xr:uid="{00000000-0005-0000-0000-000058860000}"/>
    <cellStyle name="40% - Accent2 2 7 3 8" xfId="33523" xr:uid="{00000000-0005-0000-0000-000059860000}"/>
    <cellStyle name="40% - Accent2 2 7 3 9" xfId="33524" xr:uid="{00000000-0005-0000-0000-00005A860000}"/>
    <cellStyle name="40% - Accent2 2 7 3_Sheet2" xfId="61221" xr:uid="{00000000-0005-0000-0000-00005B860000}"/>
    <cellStyle name="40% - Accent2 2 7 30" xfId="33525" xr:uid="{00000000-0005-0000-0000-00005C860000}"/>
    <cellStyle name="40% - Accent2 2 7 31" xfId="33526" xr:uid="{00000000-0005-0000-0000-00005D860000}"/>
    <cellStyle name="40% - Accent2 2 7 32" xfId="33527" xr:uid="{00000000-0005-0000-0000-00005E860000}"/>
    <cellStyle name="40% - Accent2 2 7 33" xfId="33528" xr:uid="{00000000-0005-0000-0000-00005F860000}"/>
    <cellStyle name="40% - Accent2 2 7 34" xfId="33529" xr:uid="{00000000-0005-0000-0000-000060860000}"/>
    <cellStyle name="40% - Accent2 2 7 35" xfId="33530" xr:uid="{00000000-0005-0000-0000-000061860000}"/>
    <cellStyle name="40% - Accent2 2 7 36" xfId="33531" xr:uid="{00000000-0005-0000-0000-000062860000}"/>
    <cellStyle name="40% - Accent2 2 7 37" xfId="33532" xr:uid="{00000000-0005-0000-0000-000063860000}"/>
    <cellStyle name="40% - Accent2 2 7 38" xfId="33533" xr:uid="{00000000-0005-0000-0000-000064860000}"/>
    <cellStyle name="40% - Accent2 2 7 39" xfId="33534" xr:uid="{00000000-0005-0000-0000-000065860000}"/>
    <cellStyle name="40% - Accent2 2 7 4" xfId="33535" xr:uid="{00000000-0005-0000-0000-000066860000}"/>
    <cellStyle name="40% - Accent2 2 7 4 10" xfId="33536" xr:uid="{00000000-0005-0000-0000-000067860000}"/>
    <cellStyle name="40% - Accent2 2 7 4 11" xfId="33537" xr:uid="{00000000-0005-0000-0000-000068860000}"/>
    <cellStyle name="40% - Accent2 2 7 4 12" xfId="33538" xr:uid="{00000000-0005-0000-0000-000069860000}"/>
    <cellStyle name="40% - Accent2 2 7 4 13" xfId="33539" xr:uid="{00000000-0005-0000-0000-00006A860000}"/>
    <cellStyle name="40% - Accent2 2 7 4 14" xfId="33540" xr:uid="{00000000-0005-0000-0000-00006B860000}"/>
    <cellStyle name="40% - Accent2 2 7 4 15" xfId="33541" xr:uid="{00000000-0005-0000-0000-00006C860000}"/>
    <cellStyle name="40% - Accent2 2 7 4 16" xfId="33542" xr:uid="{00000000-0005-0000-0000-00006D860000}"/>
    <cellStyle name="40% - Accent2 2 7 4 17" xfId="33543" xr:uid="{00000000-0005-0000-0000-00006E860000}"/>
    <cellStyle name="40% - Accent2 2 7 4 18" xfId="33544" xr:uid="{00000000-0005-0000-0000-00006F860000}"/>
    <cellStyle name="40% - Accent2 2 7 4 19" xfId="33545" xr:uid="{00000000-0005-0000-0000-000070860000}"/>
    <cellStyle name="40% - Accent2 2 7 4 2" xfId="33546" xr:uid="{00000000-0005-0000-0000-000071860000}"/>
    <cellStyle name="40% - Accent2 2 7 4 2 10" xfId="33547" xr:uid="{00000000-0005-0000-0000-000072860000}"/>
    <cellStyle name="40% - Accent2 2 7 4 2 11" xfId="33548" xr:uid="{00000000-0005-0000-0000-000073860000}"/>
    <cellStyle name="40% - Accent2 2 7 4 2 12" xfId="33549" xr:uid="{00000000-0005-0000-0000-000074860000}"/>
    <cellStyle name="40% - Accent2 2 7 4 2 13" xfId="33550" xr:uid="{00000000-0005-0000-0000-000075860000}"/>
    <cellStyle name="40% - Accent2 2 7 4 2 14" xfId="33551" xr:uid="{00000000-0005-0000-0000-000076860000}"/>
    <cellStyle name="40% - Accent2 2 7 4 2 15" xfId="33552" xr:uid="{00000000-0005-0000-0000-000077860000}"/>
    <cellStyle name="40% - Accent2 2 7 4 2 16" xfId="33553" xr:uid="{00000000-0005-0000-0000-000078860000}"/>
    <cellStyle name="40% - Accent2 2 7 4 2 17" xfId="33554" xr:uid="{00000000-0005-0000-0000-000079860000}"/>
    <cellStyle name="40% - Accent2 2 7 4 2 18" xfId="33555" xr:uid="{00000000-0005-0000-0000-00007A860000}"/>
    <cellStyle name="40% - Accent2 2 7 4 2 19" xfId="33556" xr:uid="{00000000-0005-0000-0000-00007B860000}"/>
    <cellStyle name="40% - Accent2 2 7 4 2 2" xfId="33557" xr:uid="{00000000-0005-0000-0000-00007C860000}"/>
    <cellStyle name="40% - Accent2 2 7 4 2 20" xfId="33558" xr:uid="{00000000-0005-0000-0000-00007D860000}"/>
    <cellStyle name="40% - Accent2 2 7 4 2 21" xfId="33559" xr:uid="{00000000-0005-0000-0000-00007E860000}"/>
    <cellStyle name="40% - Accent2 2 7 4 2 22" xfId="33560" xr:uid="{00000000-0005-0000-0000-00007F860000}"/>
    <cellStyle name="40% - Accent2 2 7 4 2 23" xfId="33561" xr:uid="{00000000-0005-0000-0000-000080860000}"/>
    <cellStyle name="40% - Accent2 2 7 4 2 24" xfId="33562" xr:uid="{00000000-0005-0000-0000-000081860000}"/>
    <cellStyle name="40% - Accent2 2 7 4 2 25" xfId="33563" xr:uid="{00000000-0005-0000-0000-000082860000}"/>
    <cellStyle name="40% - Accent2 2 7 4 2 26" xfId="33564" xr:uid="{00000000-0005-0000-0000-000083860000}"/>
    <cellStyle name="40% - Accent2 2 7 4 2 27" xfId="33565" xr:uid="{00000000-0005-0000-0000-000084860000}"/>
    <cellStyle name="40% - Accent2 2 7 4 2 28" xfId="33566" xr:uid="{00000000-0005-0000-0000-000085860000}"/>
    <cellStyle name="40% - Accent2 2 7 4 2 29" xfId="33567" xr:uid="{00000000-0005-0000-0000-000086860000}"/>
    <cellStyle name="40% - Accent2 2 7 4 2 3" xfId="33568" xr:uid="{00000000-0005-0000-0000-000087860000}"/>
    <cellStyle name="40% - Accent2 2 7 4 2 30" xfId="33569" xr:uid="{00000000-0005-0000-0000-000088860000}"/>
    <cellStyle name="40% - Accent2 2 7 4 2 31" xfId="33570" xr:uid="{00000000-0005-0000-0000-000089860000}"/>
    <cellStyle name="40% - Accent2 2 7 4 2 32" xfId="33571" xr:uid="{00000000-0005-0000-0000-00008A860000}"/>
    <cellStyle name="40% - Accent2 2 7 4 2 33" xfId="33572" xr:uid="{00000000-0005-0000-0000-00008B860000}"/>
    <cellStyle name="40% - Accent2 2 7 4 2 34" xfId="33573" xr:uid="{00000000-0005-0000-0000-00008C860000}"/>
    <cellStyle name="40% - Accent2 2 7 4 2 35" xfId="33574" xr:uid="{00000000-0005-0000-0000-00008D860000}"/>
    <cellStyle name="40% - Accent2 2 7 4 2 36" xfId="33575" xr:uid="{00000000-0005-0000-0000-00008E860000}"/>
    <cellStyle name="40% - Accent2 2 7 4 2 37" xfId="33576" xr:uid="{00000000-0005-0000-0000-00008F860000}"/>
    <cellStyle name="40% - Accent2 2 7 4 2 4" xfId="33577" xr:uid="{00000000-0005-0000-0000-000090860000}"/>
    <cellStyle name="40% - Accent2 2 7 4 2 5" xfId="33578" xr:uid="{00000000-0005-0000-0000-000091860000}"/>
    <cellStyle name="40% - Accent2 2 7 4 2 6" xfId="33579" xr:uid="{00000000-0005-0000-0000-000092860000}"/>
    <cellStyle name="40% - Accent2 2 7 4 2 7" xfId="33580" xr:uid="{00000000-0005-0000-0000-000093860000}"/>
    <cellStyle name="40% - Accent2 2 7 4 2 8" xfId="33581" xr:uid="{00000000-0005-0000-0000-000094860000}"/>
    <cellStyle name="40% - Accent2 2 7 4 2 9" xfId="33582" xr:uid="{00000000-0005-0000-0000-000095860000}"/>
    <cellStyle name="40% - Accent2 2 7 4 2_Sheet2" xfId="61222" xr:uid="{00000000-0005-0000-0000-000096860000}"/>
    <cellStyle name="40% - Accent2 2 7 4 20" xfId="33583" xr:uid="{00000000-0005-0000-0000-000097860000}"/>
    <cellStyle name="40% - Accent2 2 7 4 21" xfId="33584" xr:uid="{00000000-0005-0000-0000-000098860000}"/>
    <cellStyle name="40% - Accent2 2 7 4 22" xfId="33585" xr:uid="{00000000-0005-0000-0000-000099860000}"/>
    <cellStyle name="40% - Accent2 2 7 4 23" xfId="33586" xr:uid="{00000000-0005-0000-0000-00009A860000}"/>
    <cellStyle name="40% - Accent2 2 7 4 24" xfId="33587" xr:uid="{00000000-0005-0000-0000-00009B860000}"/>
    <cellStyle name="40% - Accent2 2 7 4 25" xfId="33588" xr:uid="{00000000-0005-0000-0000-00009C860000}"/>
    <cellStyle name="40% - Accent2 2 7 4 26" xfId="33589" xr:uid="{00000000-0005-0000-0000-00009D860000}"/>
    <cellStyle name="40% - Accent2 2 7 4 27" xfId="33590" xr:uid="{00000000-0005-0000-0000-00009E860000}"/>
    <cellStyle name="40% - Accent2 2 7 4 28" xfId="33591" xr:uid="{00000000-0005-0000-0000-00009F860000}"/>
    <cellStyle name="40% - Accent2 2 7 4 29" xfId="33592" xr:uid="{00000000-0005-0000-0000-0000A0860000}"/>
    <cellStyle name="40% - Accent2 2 7 4 3" xfId="33593" xr:uid="{00000000-0005-0000-0000-0000A1860000}"/>
    <cellStyle name="40% - Accent2 2 7 4 30" xfId="33594" xr:uid="{00000000-0005-0000-0000-0000A2860000}"/>
    <cellStyle name="40% - Accent2 2 7 4 31" xfId="33595" xr:uid="{00000000-0005-0000-0000-0000A3860000}"/>
    <cellStyle name="40% - Accent2 2 7 4 32" xfId="33596" xr:uid="{00000000-0005-0000-0000-0000A4860000}"/>
    <cellStyle name="40% - Accent2 2 7 4 33" xfId="33597" xr:uid="{00000000-0005-0000-0000-0000A5860000}"/>
    <cellStyle name="40% - Accent2 2 7 4 34" xfId="33598" xr:uid="{00000000-0005-0000-0000-0000A6860000}"/>
    <cellStyle name="40% - Accent2 2 7 4 35" xfId="33599" xr:uid="{00000000-0005-0000-0000-0000A7860000}"/>
    <cellStyle name="40% - Accent2 2 7 4 36" xfId="33600" xr:uid="{00000000-0005-0000-0000-0000A8860000}"/>
    <cellStyle name="40% - Accent2 2 7 4 37" xfId="33601" xr:uid="{00000000-0005-0000-0000-0000A9860000}"/>
    <cellStyle name="40% - Accent2 2 7 4 38" xfId="33602" xr:uid="{00000000-0005-0000-0000-0000AA860000}"/>
    <cellStyle name="40% - Accent2 2 7 4 4" xfId="33603" xr:uid="{00000000-0005-0000-0000-0000AB860000}"/>
    <cellStyle name="40% - Accent2 2 7 4 5" xfId="33604" xr:uid="{00000000-0005-0000-0000-0000AC860000}"/>
    <cellStyle name="40% - Accent2 2 7 4 6" xfId="33605" xr:uid="{00000000-0005-0000-0000-0000AD860000}"/>
    <cellStyle name="40% - Accent2 2 7 4 7" xfId="33606" xr:uid="{00000000-0005-0000-0000-0000AE860000}"/>
    <cellStyle name="40% - Accent2 2 7 4 8" xfId="33607" xr:uid="{00000000-0005-0000-0000-0000AF860000}"/>
    <cellStyle name="40% - Accent2 2 7 4 9" xfId="33608" xr:uid="{00000000-0005-0000-0000-0000B0860000}"/>
    <cellStyle name="40% - Accent2 2 7 4_Sheet2" xfId="61223" xr:uid="{00000000-0005-0000-0000-0000B1860000}"/>
    <cellStyle name="40% - Accent2 2 7 40" xfId="33609" xr:uid="{00000000-0005-0000-0000-0000B2860000}"/>
    <cellStyle name="40% - Accent2 2 7 41" xfId="33610" xr:uid="{00000000-0005-0000-0000-0000B3860000}"/>
    <cellStyle name="40% - Accent2 2 7 5" xfId="33611" xr:uid="{00000000-0005-0000-0000-0000B4860000}"/>
    <cellStyle name="40% - Accent2 2 7 5 10" xfId="33612" xr:uid="{00000000-0005-0000-0000-0000B5860000}"/>
    <cellStyle name="40% - Accent2 2 7 5 11" xfId="33613" xr:uid="{00000000-0005-0000-0000-0000B6860000}"/>
    <cellStyle name="40% - Accent2 2 7 5 12" xfId="33614" xr:uid="{00000000-0005-0000-0000-0000B7860000}"/>
    <cellStyle name="40% - Accent2 2 7 5 13" xfId="33615" xr:uid="{00000000-0005-0000-0000-0000B8860000}"/>
    <cellStyle name="40% - Accent2 2 7 5 14" xfId="33616" xr:uid="{00000000-0005-0000-0000-0000B9860000}"/>
    <cellStyle name="40% - Accent2 2 7 5 15" xfId="33617" xr:uid="{00000000-0005-0000-0000-0000BA860000}"/>
    <cellStyle name="40% - Accent2 2 7 5 16" xfId="33618" xr:uid="{00000000-0005-0000-0000-0000BB860000}"/>
    <cellStyle name="40% - Accent2 2 7 5 17" xfId="33619" xr:uid="{00000000-0005-0000-0000-0000BC860000}"/>
    <cellStyle name="40% - Accent2 2 7 5 18" xfId="33620" xr:uid="{00000000-0005-0000-0000-0000BD860000}"/>
    <cellStyle name="40% - Accent2 2 7 5 19" xfId="33621" xr:uid="{00000000-0005-0000-0000-0000BE860000}"/>
    <cellStyle name="40% - Accent2 2 7 5 2" xfId="33622" xr:uid="{00000000-0005-0000-0000-0000BF860000}"/>
    <cellStyle name="40% - Accent2 2 7 5 20" xfId="33623" xr:uid="{00000000-0005-0000-0000-0000C0860000}"/>
    <cellStyle name="40% - Accent2 2 7 5 21" xfId="33624" xr:uid="{00000000-0005-0000-0000-0000C1860000}"/>
    <cellStyle name="40% - Accent2 2 7 5 22" xfId="33625" xr:uid="{00000000-0005-0000-0000-0000C2860000}"/>
    <cellStyle name="40% - Accent2 2 7 5 23" xfId="33626" xr:uid="{00000000-0005-0000-0000-0000C3860000}"/>
    <cellStyle name="40% - Accent2 2 7 5 24" xfId="33627" xr:uid="{00000000-0005-0000-0000-0000C4860000}"/>
    <cellStyle name="40% - Accent2 2 7 5 25" xfId="33628" xr:uid="{00000000-0005-0000-0000-0000C5860000}"/>
    <cellStyle name="40% - Accent2 2 7 5 26" xfId="33629" xr:uid="{00000000-0005-0000-0000-0000C6860000}"/>
    <cellStyle name="40% - Accent2 2 7 5 27" xfId="33630" xr:uid="{00000000-0005-0000-0000-0000C7860000}"/>
    <cellStyle name="40% - Accent2 2 7 5 28" xfId="33631" xr:uid="{00000000-0005-0000-0000-0000C8860000}"/>
    <cellStyle name="40% - Accent2 2 7 5 29" xfId="33632" xr:uid="{00000000-0005-0000-0000-0000C9860000}"/>
    <cellStyle name="40% - Accent2 2 7 5 3" xfId="33633" xr:uid="{00000000-0005-0000-0000-0000CA860000}"/>
    <cellStyle name="40% - Accent2 2 7 5 30" xfId="33634" xr:uid="{00000000-0005-0000-0000-0000CB860000}"/>
    <cellStyle name="40% - Accent2 2 7 5 31" xfId="33635" xr:uid="{00000000-0005-0000-0000-0000CC860000}"/>
    <cellStyle name="40% - Accent2 2 7 5 32" xfId="33636" xr:uid="{00000000-0005-0000-0000-0000CD860000}"/>
    <cellStyle name="40% - Accent2 2 7 5 33" xfId="33637" xr:uid="{00000000-0005-0000-0000-0000CE860000}"/>
    <cellStyle name="40% - Accent2 2 7 5 34" xfId="33638" xr:uid="{00000000-0005-0000-0000-0000CF860000}"/>
    <cellStyle name="40% - Accent2 2 7 5 35" xfId="33639" xr:uid="{00000000-0005-0000-0000-0000D0860000}"/>
    <cellStyle name="40% - Accent2 2 7 5 36" xfId="33640" xr:uid="{00000000-0005-0000-0000-0000D1860000}"/>
    <cellStyle name="40% - Accent2 2 7 5 37" xfId="33641" xr:uid="{00000000-0005-0000-0000-0000D2860000}"/>
    <cellStyle name="40% - Accent2 2 7 5 4" xfId="33642" xr:uid="{00000000-0005-0000-0000-0000D3860000}"/>
    <cellStyle name="40% - Accent2 2 7 5 5" xfId="33643" xr:uid="{00000000-0005-0000-0000-0000D4860000}"/>
    <cellStyle name="40% - Accent2 2 7 5 6" xfId="33644" xr:uid="{00000000-0005-0000-0000-0000D5860000}"/>
    <cellStyle name="40% - Accent2 2 7 5 7" xfId="33645" xr:uid="{00000000-0005-0000-0000-0000D6860000}"/>
    <cellStyle name="40% - Accent2 2 7 5 8" xfId="33646" xr:uid="{00000000-0005-0000-0000-0000D7860000}"/>
    <cellStyle name="40% - Accent2 2 7 5 9" xfId="33647" xr:uid="{00000000-0005-0000-0000-0000D8860000}"/>
    <cellStyle name="40% - Accent2 2 7 5_Sheet2" xfId="61224" xr:uid="{00000000-0005-0000-0000-0000D9860000}"/>
    <cellStyle name="40% - Accent2 2 7 6" xfId="33648" xr:uid="{00000000-0005-0000-0000-0000DA860000}"/>
    <cellStyle name="40% - Accent2 2 7 7" xfId="33649" xr:uid="{00000000-0005-0000-0000-0000DB860000}"/>
    <cellStyle name="40% - Accent2 2 7 8" xfId="33650" xr:uid="{00000000-0005-0000-0000-0000DC860000}"/>
    <cellStyle name="40% - Accent2 2 7 9" xfId="33651" xr:uid="{00000000-0005-0000-0000-0000DD860000}"/>
    <cellStyle name="40% - Accent2 2 7_Sheet2" xfId="61225" xr:uid="{00000000-0005-0000-0000-0000DE860000}"/>
    <cellStyle name="40% - Accent2 2 70" xfId="33652" xr:uid="{00000000-0005-0000-0000-0000DF860000}"/>
    <cellStyle name="40% - Accent2 2 71" xfId="33653" xr:uid="{00000000-0005-0000-0000-0000E0860000}"/>
    <cellStyle name="40% - Accent2 2 72" xfId="33654" xr:uid="{00000000-0005-0000-0000-0000E1860000}"/>
    <cellStyle name="40% - Accent2 2 73" xfId="33655" xr:uid="{00000000-0005-0000-0000-0000E2860000}"/>
    <cellStyle name="40% - Accent2 2 74" xfId="33656" xr:uid="{00000000-0005-0000-0000-0000E3860000}"/>
    <cellStyle name="40% - Accent2 2 75" xfId="33657" xr:uid="{00000000-0005-0000-0000-0000E4860000}"/>
    <cellStyle name="40% - Accent2 2 76" xfId="33658" xr:uid="{00000000-0005-0000-0000-0000E5860000}"/>
    <cellStyle name="40% - Accent2 2 77" xfId="33659" xr:uid="{00000000-0005-0000-0000-0000E6860000}"/>
    <cellStyle name="40% - Accent2 2 78" xfId="33660" xr:uid="{00000000-0005-0000-0000-0000E7860000}"/>
    <cellStyle name="40% - Accent2 2 79" xfId="33661" xr:uid="{00000000-0005-0000-0000-0000E8860000}"/>
    <cellStyle name="40% - Accent2 2 8" xfId="33662" xr:uid="{00000000-0005-0000-0000-0000E9860000}"/>
    <cellStyle name="40% - Accent2 2 8 10" xfId="33663" xr:uid="{00000000-0005-0000-0000-0000EA860000}"/>
    <cellStyle name="40% - Accent2 2 8 11" xfId="33664" xr:uid="{00000000-0005-0000-0000-0000EB860000}"/>
    <cellStyle name="40% - Accent2 2 8 12" xfId="33665" xr:uid="{00000000-0005-0000-0000-0000EC860000}"/>
    <cellStyle name="40% - Accent2 2 8 13" xfId="33666" xr:uid="{00000000-0005-0000-0000-0000ED860000}"/>
    <cellStyle name="40% - Accent2 2 8 14" xfId="33667" xr:uid="{00000000-0005-0000-0000-0000EE860000}"/>
    <cellStyle name="40% - Accent2 2 8 15" xfId="33668" xr:uid="{00000000-0005-0000-0000-0000EF860000}"/>
    <cellStyle name="40% - Accent2 2 8 16" xfId="33669" xr:uid="{00000000-0005-0000-0000-0000F0860000}"/>
    <cellStyle name="40% - Accent2 2 8 17" xfId="33670" xr:uid="{00000000-0005-0000-0000-0000F1860000}"/>
    <cellStyle name="40% - Accent2 2 8 18" xfId="33671" xr:uid="{00000000-0005-0000-0000-0000F2860000}"/>
    <cellStyle name="40% - Accent2 2 8 19" xfId="33672" xr:uid="{00000000-0005-0000-0000-0000F3860000}"/>
    <cellStyle name="40% - Accent2 2 8 2" xfId="33673" xr:uid="{00000000-0005-0000-0000-0000F4860000}"/>
    <cellStyle name="40% - Accent2 2 8 2 10" xfId="33674" xr:uid="{00000000-0005-0000-0000-0000F5860000}"/>
    <cellStyle name="40% - Accent2 2 8 2 11" xfId="33675" xr:uid="{00000000-0005-0000-0000-0000F6860000}"/>
    <cellStyle name="40% - Accent2 2 8 2 12" xfId="33676" xr:uid="{00000000-0005-0000-0000-0000F7860000}"/>
    <cellStyle name="40% - Accent2 2 8 2 13" xfId="33677" xr:uid="{00000000-0005-0000-0000-0000F8860000}"/>
    <cellStyle name="40% - Accent2 2 8 2 14" xfId="33678" xr:uid="{00000000-0005-0000-0000-0000F9860000}"/>
    <cellStyle name="40% - Accent2 2 8 2 15" xfId="33679" xr:uid="{00000000-0005-0000-0000-0000FA860000}"/>
    <cellStyle name="40% - Accent2 2 8 2 16" xfId="33680" xr:uid="{00000000-0005-0000-0000-0000FB860000}"/>
    <cellStyle name="40% - Accent2 2 8 2 17" xfId="33681" xr:uid="{00000000-0005-0000-0000-0000FC860000}"/>
    <cellStyle name="40% - Accent2 2 8 2 18" xfId="33682" xr:uid="{00000000-0005-0000-0000-0000FD860000}"/>
    <cellStyle name="40% - Accent2 2 8 2 19" xfId="33683" xr:uid="{00000000-0005-0000-0000-0000FE860000}"/>
    <cellStyle name="40% - Accent2 2 8 2 2" xfId="33684" xr:uid="{00000000-0005-0000-0000-0000FF860000}"/>
    <cellStyle name="40% - Accent2 2 8 2 2 10" xfId="33685" xr:uid="{00000000-0005-0000-0000-000000870000}"/>
    <cellStyle name="40% - Accent2 2 8 2 2 11" xfId="33686" xr:uid="{00000000-0005-0000-0000-000001870000}"/>
    <cellStyle name="40% - Accent2 2 8 2 2 12" xfId="33687" xr:uid="{00000000-0005-0000-0000-000002870000}"/>
    <cellStyle name="40% - Accent2 2 8 2 2 13" xfId="33688" xr:uid="{00000000-0005-0000-0000-000003870000}"/>
    <cellStyle name="40% - Accent2 2 8 2 2 14" xfId="33689" xr:uid="{00000000-0005-0000-0000-000004870000}"/>
    <cellStyle name="40% - Accent2 2 8 2 2 15" xfId="33690" xr:uid="{00000000-0005-0000-0000-000005870000}"/>
    <cellStyle name="40% - Accent2 2 8 2 2 16" xfId="33691" xr:uid="{00000000-0005-0000-0000-000006870000}"/>
    <cellStyle name="40% - Accent2 2 8 2 2 17" xfId="33692" xr:uid="{00000000-0005-0000-0000-000007870000}"/>
    <cellStyle name="40% - Accent2 2 8 2 2 18" xfId="33693" xr:uid="{00000000-0005-0000-0000-000008870000}"/>
    <cellStyle name="40% - Accent2 2 8 2 2 19" xfId="33694" xr:uid="{00000000-0005-0000-0000-000009870000}"/>
    <cellStyle name="40% - Accent2 2 8 2 2 2" xfId="33695" xr:uid="{00000000-0005-0000-0000-00000A870000}"/>
    <cellStyle name="40% - Accent2 2 8 2 2 20" xfId="33696" xr:uid="{00000000-0005-0000-0000-00000B870000}"/>
    <cellStyle name="40% - Accent2 2 8 2 2 21" xfId="33697" xr:uid="{00000000-0005-0000-0000-00000C870000}"/>
    <cellStyle name="40% - Accent2 2 8 2 2 22" xfId="33698" xr:uid="{00000000-0005-0000-0000-00000D870000}"/>
    <cellStyle name="40% - Accent2 2 8 2 2 23" xfId="33699" xr:uid="{00000000-0005-0000-0000-00000E870000}"/>
    <cellStyle name="40% - Accent2 2 8 2 2 24" xfId="33700" xr:uid="{00000000-0005-0000-0000-00000F870000}"/>
    <cellStyle name="40% - Accent2 2 8 2 2 25" xfId="33701" xr:uid="{00000000-0005-0000-0000-000010870000}"/>
    <cellStyle name="40% - Accent2 2 8 2 2 26" xfId="33702" xr:uid="{00000000-0005-0000-0000-000011870000}"/>
    <cellStyle name="40% - Accent2 2 8 2 2 27" xfId="33703" xr:uid="{00000000-0005-0000-0000-000012870000}"/>
    <cellStyle name="40% - Accent2 2 8 2 2 28" xfId="33704" xr:uid="{00000000-0005-0000-0000-000013870000}"/>
    <cellStyle name="40% - Accent2 2 8 2 2 29" xfId="33705" xr:uid="{00000000-0005-0000-0000-000014870000}"/>
    <cellStyle name="40% - Accent2 2 8 2 2 3" xfId="33706" xr:uid="{00000000-0005-0000-0000-000015870000}"/>
    <cellStyle name="40% - Accent2 2 8 2 2 30" xfId="33707" xr:uid="{00000000-0005-0000-0000-000016870000}"/>
    <cellStyle name="40% - Accent2 2 8 2 2 31" xfId="33708" xr:uid="{00000000-0005-0000-0000-000017870000}"/>
    <cellStyle name="40% - Accent2 2 8 2 2 32" xfId="33709" xr:uid="{00000000-0005-0000-0000-000018870000}"/>
    <cellStyle name="40% - Accent2 2 8 2 2 33" xfId="33710" xr:uid="{00000000-0005-0000-0000-000019870000}"/>
    <cellStyle name="40% - Accent2 2 8 2 2 34" xfId="33711" xr:uid="{00000000-0005-0000-0000-00001A870000}"/>
    <cellStyle name="40% - Accent2 2 8 2 2 35" xfId="33712" xr:uid="{00000000-0005-0000-0000-00001B870000}"/>
    <cellStyle name="40% - Accent2 2 8 2 2 36" xfId="33713" xr:uid="{00000000-0005-0000-0000-00001C870000}"/>
    <cellStyle name="40% - Accent2 2 8 2 2 37" xfId="33714" xr:uid="{00000000-0005-0000-0000-00001D870000}"/>
    <cellStyle name="40% - Accent2 2 8 2 2 4" xfId="33715" xr:uid="{00000000-0005-0000-0000-00001E870000}"/>
    <cellStyle name="40% - Accent2 2 8 2 2 5" xfId="33716" xr:uid="{00000000-0005-0000-0000-00001F870000}"/>
    <cellStyle name="40% - Accent2 2 8 2 2 6" xfId="33717" xr:uid="{00000000-0005-0000-0000-000020870000}"/>
    <cellStyle name="40% - Accent2 2 8 2 2 7" xfId="33718" xr:uid="{00000000-0005-0000-0000-000021870000}"/>
    <cellStyle name="40% - Accent2 2 8 2 2 8" xfId="33719" xr:uid="{00000000-0005-0000-0000-000022870000}"/>
    <cellStyle name="40% - Accent2 2 8 2 2 9" xfId="33720" xr:uid="{00000000-0005-0000-0000-000023870000}"/>
    <cellStyle name="40% - Accent2 2 8 2 2_Sheet2" xfId="61226" xr:uid="{00000000-0005-0000-0000-000024870000}"/>
    <cellStyle name="40% - Accent2 2 8 2 20" xfId="33721" xr:uid="{00000000-0005-0000-0000-000025870000}"/>
    <cellStyle name="40% - Accent2 2 8 2 21" xfId="33722" xr:uid="{00000000-0005-0000-0000-000026870000}"/>
    <cellStyle name="40% - Accent2 2 8 2 22" xfId="33723" xr:uid="{00000000-0005-0000-0000-000027870000}"/>
    <cellStyle name="40% - Accent2 2 8 2 23" xfId="33724" xr:uid="{00000000-0005-0000-0000-000028870000}"/>
    <cellStyle name="40% - Accent2 2 8 2 24" xfId="33725" xr:uid="{00000000-0005-0000-0000-000029870000}"/>
    <cellStyle name="40% - Accent2 2 8 2 25" xfId="33726" xr:uid="{00000000-0005-0000-0000-00002A870000}"/>
    <cellStyle name="40% - Accent2 2 8 2 26" xfId="33727" xr:uid="{00000000-0005-0000-0000-00002B870000}"/>
    <cellStyle name="40% - Accent2 2 8 2 27" xfId="33728" xr:uid="{00000000-0005-0000-0000-00002C870000}"/>
    <cellStyle name="40% - Accent2 2 8 2 28" xfId="33729" xr:uid="{00000000-0005-0000-0000-00002D870000}"/>
    <cellStyle name="40% - Accent2 2 8 2 29" xfId="33730" xr:uid="{00000000-0005-0000-0000-00002E870000}"/>
    <cellStyle name="40% - Accent2 2 8 2 3" xfId="33731" xr:uid="{00000000-0005-0000-0000-00002F870000}"/>
    <cellStyle name="40% - Accent2 2 8 2 30" xfId="33732" xr:uid="{00000000-0005-0000-0000-000030870000}"/>
    <cellStyle name="40% - Accent2 2 8 2 31" xfId="33733" xr:uid="{00000000-0005-0000-0000-000031870000}"/>
    <cellStyle name="40% - Accent2 2 8 2 32" xfId="33734" xr:uid="{00000000-0005-0000-0000-000032870000}"/>
    <cellStyle name="40% - Accent2 2 8 2 33" xfId="33735" xr:uid="{00000000-0005-0000-0000-000033870000}"/>
    <cellStyle name="40% - Accent2 2 8 2 34" xfId="33736" xr:uid="{00000000-0005-0000-0000-000034870000}"/>
    <cellStyle name="40% - Accent2 2 8 2 35" xfId="33737" xr:uid="{00000000-0005-0000-0000-000035870000}"/>
    <cellStyle name="40% - Accent2 2 8 2 36" xfId="33738" xr:uid="{00000000-0005-0000-0000-000036870000}"/>
    <cellStyle name="40% - Accent2 2 8 2 37" xfId="33739" xr:uid="{00000000-0005-0000-0000-000037870000}"/>
    <cellStyle name="40% - Accent2 2 8 2 38" xfId="33740" xr:uid="{00000000-0005-0000-0000-000038870000}"/>
    <cellStyle name="40% - Accent2 2 8 2 4" xfId="33741" xr:uid="{00000000-0005-0000-0000-000039870000}"/>
    <cellStyle name="40% - Accent2 2 8 2 5" xfId="33742" xr:uid="{00000000-0005-0000-0000-00003A870000}"/>
    <cellStyle name="40% - Accent2 2 8 2 6" xfId="33743" xr:uid="{00000000-0005-0000-0000-00003B870000}"/>
    <cellStyle name="40% - Accent2 2 8 2 7" xfId="33744" xr:uid="{00000000-0005-0000-0000-00003C870000}"/>
    <cellStyle name="40% - Accent2 2 8 2 8" xfId="33745" xr:uid="{00000000-0005-0000-0000-00003D870000}"/>
    <cellStyle name="40% - Accent2 2 8 2 9" xfId="33746" xr:uid="{00000000-0005-0000-0000-00003E870000}"/>
    <cellStyle name="40% - Accent2 2 8 2_Sheet2" xfId="61227" xr:uid="{00000000-0005-0000-0000-00003F870000}"/>
    <cellStyle name="40% - Accent2 2 8 20" xfId="33747" xr:uid="{00000000-0005-0000-0000-000040870000}"/>
    <cellStyle name="40% - Accent2 2 8 21" xfId="33748" xr:uid="{00000000-0005-0000-0000-000041870000}"/>
    <cellStyle name="40% - Accent2 2 8 22" xfId="33749" xr:uid="{00000000-0005-0000-0000-000042870000}"/>
    <cellStyle name="40% - Accent2 2 8 23" xfId="33750" xr:uid="{00000000-0005-0000-0000-000043870000}"/>
    <cellStyle name="40% - Accent2 2 8 24" xfId="33751" xr:uid="{00000000-0005-0000-0000-000044870000}"/>
    <cellStyle name="40% - Accent2 2 8 25" xfId="33752" xr:uid="{00000000-0005-0000-0000-000045870000}"/>
    <cellStyle name="40% - Accent2 2 8 26" xfId="33753" xr:uid="{00000000-0005-0000-0000-000046870000}"/>
    <cellStyle name="40% - Accent2 2 8 27" xfId="33754" xr:uid="{00000000-0005-0000-0000-000047870000}"/>
    <cellStyle name="40% - Accent2 2 8 28" xfId="33755" xr:uid="{00000000-0005-0000-0000-000048870000}"/>
    <cellStyle name="40% - Accent2 2 8 29" xfId="33756" xr:uid="{00000000-0005-0000-0000-000049870000}"/>
    <cellStyle name="40% - Accent2 2 8 3" xfId="33757" xr:uid="{00000000-0005-0000-0000-00004A870000}"/>
    <cellStyle name="40% - Accent2 2 8 3 10" xfId="33758" xr:uid="{00000000-0005-0000-0000-00004B870000}"/>
    <cellStyle name="40% - Accent2 2 8 3 11" xfId="33759" xr:uid="{00000000-0005-0000-0000-00004C870000}"/>
    <cellStyle name="40% - Accent2 2 8 3 12" xfId="33760" xr:uid="{00000000-0005-0000-0000-00004D870000}"/>
    <cellStyle name="40% - Accent2 2 8 3 13" xfId="33761" xr:uid="{00000000-0005-0000-0000-00004E870000}"/>
    <cellStyle name="40% - Accent2 2 8 3 14" xfId="33762" xr:uid="{00000000-0005-0000-0000-00004F870000}"/>
    <cellStyle name="40% - Accent2 2 8 3 15" xfId="33763" xr:uid="{00000000-0005-0000-0000-000050870000}"/>
    <cellStyle name="40% - Accent2 2 8 3 16" xfId="33764" xr:uid="{00000000-0005-0000-0000-000051870000}"/>
    <cellStyle name="40% - Accent2 2 8 3 17" xfId="33765" xr:uid="{00000000-0005-0000-0000-000052870000}"/>
    <cellStyle name="40% - Accent2 2 8 3 18" xfId="33766" xr:uid="{00000000-0005-0000-0000-000053870000}"/>
    <cellStyle name="40% - Accent2 2 8 3 19" xfId="33767" xr:uid="{00000000-0005-0000-0000-000054870000}"/>
    <cellStyle name="40% - Accent2 2 8 3 2" xfId="33768" xr:uid="{00000000-0005-0000-0000-000055870000}"/>
    <cellStyle name="40% - Accent2 2 8 3 2 10" xfId="33769" xr:uid="{00000000-0005-0000-0000-000056870000}"/>
    <cellStyle name="40% - Accent2 2 8 3 2 11" xfId="33770" xr:uid="{00000000-0005-0000-0000-000057870000}"/>
    <cellStyle name="40% - Accent2 2 8 3 2 12" xfId="33771" xr:uid="{00000000-0005-0000-0000-000058870000}"/>
    <cellStyle name="40% - Accent2 2 8 3 2 13" xfId="33772" xr:uid="{00000000-0005-0000-0000-000059870000}"/>
    <cellStyle name="40% - Accent2 2 8 3 2 14" xfId="33773" xr:uid="{00000000-0005-0000-0000-00005A870000}"/>
    <cellStyle name="40% - Accent2 2 8 3 2 15" xfId="33774" xr:uid="{00000000-0005-0000-0000-00005B870000}"/>
    <cellStyle name="40% - Accent2 2 8 3 2 16" xfId="33775" xr:uid="{00000000-0005-0000-0000-00005C870000}"/>
    <cellStyle name="40% - Accent2 2 8 3 2 17" xfId="33776" xr:uid="{00000000-0005-0000-0000-00005D870000}"/>
    <cellStyle name="40% - Accent2 2 8 3 2 18" xfId="33777" xr:uid="{00000000-0005-0000-0000-00005E870000}"/>
    <cellStyle name="40% - Accent2 2 8 3 2 19" xfId="33778" xr:uid="{00000000-0005-0000-0000-00005F870000}"/>
    <cellStyle name="40% - Accent2 2 8 3 2 2" xfId="33779" xr:uid="{00000000-0005-0000-0000-000060870000}"/>
    <cellStyle name="40% - Accent2 2 8 3 2 20" xfId="33780" xr:uid="{00000000-0005-0000-0000-000061870000}"/>
    <cellStyle name="40% - Accent2 2 8 3 2 21" xfId="33781" xr:uid="{00000000-0005-0000-0000-000062870000}"/>
    <cellStyle name="40% - Accent2 2 8 3 2 22" xfId="33782" xr:uid="{00000000-0005-0000-0000-000063870000}"/>
    <cellStyle name="40% - Accent2 2 8 3 2 23" xfId="33783" xr:uid="{00000000-0005-0000-0000-000064870000}"/>
    <cellStyle name="40% - Accent2 2 8 3 2 24" xfId="33784" xr:uid="{00000000-0005-0000-0000-000065870000}"/>
    <cellStyle name="40% - Accent2 2 8 3 2 25" xfId="33785" xr:uid="{00000000-0005-0000-0000-000066870000}"/>
    <cellStyle name="40% - Accent2 2 8 3 2 26" xfId="33786" xr:uid="{00000000-0005-0000-0000-000067870000}"/>
    <cellStyle name="40% - Accent2 2 8 3 2 27" xfId="33787" xr:uid="{00000000-0005-0000-0000-000068870000}"/>
    <cellStyle name="40% - Accent2 2 8 3 2 28" xfId="33788" xr:uid="{00000000-0005-0000-0000-000069870000}"/>
    <cellStyle name="40% - Accent2 2 8 3 2 29" xfId="33789" xr:uid="{00000000-0005-0000-0000-00006A870000}"/>
    <cellStyle name="40% - Accent2 2 8 3 2 3" xfId="33790" xr:uid="{00000000-0005-0000-0000-00006B870000}"/>
    <cellStyle name="40% - Accent2 2 8 3 2 30" xfId="33791" xr:uid="{00000000-0005-0000-0000-00006C870000}"/>
    <cellStyle name="40% - Accent2 2 8 3 2 31" xfId="33792" xr:uid="{00000000-0005-0000-0000-00006D870000}"/>
    <cellStyle name="40% - Accent2 2 8 3 2 32" xfId="33793" xr:uid="{00000000-0005-0000-0000-00006E870000}"/>
    <cellStyle name="40% - Accent2 2 8 3 2 33" xfId="33794" xr:uid="{00000000-0005-0000-0000-00006F870000}"/>
    <cellStyle name="40% - Accent2 2 8 3 2 34" xfId="33795" xr:uid="{00000000-0005-0000-0000-000070870000}"/>
    <cellStyle name="40% - Accent2 2 8 3 2 35" xfId="33796" xr:uid="{00000000-0005-0000-0000-000071870000}"/>
    <cellStyle name="40% - Accent2 2 8 3 2 36" xfId="33797" xr:uid="{00000000-0005-0000-0000-000072870000}"/>
    <cellStyle name="40% - Accent2 2 8 3 2 37" xfId="33798" xr:uid="{00000000-0005-0000-0000-000073870000}"/>
    <cellStyle name="40% - Accent2 2 8 3 2 4" xfId="33799" xr:uid="{00000000-0005-0000-0000-000074870000}"/>
    <cellStyle name="40% - Accent2 2 8 3 2 5" xfId="33800" xr:uid="{00000000-0005-0000-0000-000075870000}"/>
    <cellStyle name="40% - Accent2 2 8 3 2 6" xfId="33801" xr:uid="{00000000-0005-0000-0000-000076870000}"/>
    <cellStyle name="40% - Accent2 2 8 3 2 7" xfId="33802" xr:uid="{00000000-0005-0000-0000-000077870000}"/>
    <cellStyle name="40% - Accent2 2 8 3 2 8" xfId="33803" xr:uid="{00000000-0005-0000-0000-000078870000}"/>
    <cellStyle name="40% - Accent2 2 8 3 2 9" xfId="33804" xr:uid="{00000000-0005-0000-0000-000079870000}"/>
    <cellStyle name="40% - Accent2 2 8 3 2_Sheet2" xfId="61228" xr:uid="{00000000-0005-0000-0000-00007A870000}"/>
    <cellStyle name="40% - Accent2 2 8 3 20" xfId="33805" xr:uid="{00000000-0005-0000-0000-00007B870000}"/>
    <cellStyle name="40% - Accent2 2 8 3 21" xfId="33806" xr:uid="{00000000-0005-0000-0000-00007C870000}"/>
    <cellStyle name="40% - Accent2 2 8 3 22" xfId="33807" xr:uid="{00000000-0005-0000-0000-00007D870000}"/>
    <cellStyle name="40% - Accent2 2 8 3 23" xfId="33808" xr:uid="{00000000-0005-0000-0000-00007E870000}"/>
    <cellStyle name="40% - Accent2 2 8 3 24" xfId="33809" xr:uid="{00000000-0005-0000-0000-00007F870000}"/>
    <cellStyle name="40% - Accent2 2 8 3 25" xfId="33810" xr:uid="{00000000-0005-0000-0000-000080870000}"/>
    <cellStyle name="40% - Accent2 2 8 3 26" xfId="33811" xr:uid="{00000000-0005-0000-0000-000081870000}"/>
    <cellStyle name="40% - Accent2 2 8 3 27" xfId="33812" xr:uid="{00000000-0005-0000-0000-000082870000}"/>
    <cellStyle name="40% - Accent2 2 8 3 28" xfId="33813" xr:uid="{00000000-0005-0000-0000-000083870000}"/>
    <cellStyle name="40% - Accent2 2 8 3 29" xfId="33814" xr:uid="{00000000-0005-0000-0000-000084870000}"/>
    <cellStyle name="40% - Accent2 2 8 3 3" xfId="33815" xr:uid="{00000000-0005-0000-0000-000085870000}"/>
    <cellStyle name="40% - Accent2 2 8 3 30" xfId="33816" xr:uid="{00000000-0005-0000-0000-000086870000}"/>
    <cellStyle name="40% - Accent2 2 8 3 31" xfId="33817" xr:uid="{00000000-0005-0000-0000-000087870000}"/>
    <cellStyle name="40% - Accent2 2 8 3 32" xfId="33818" xr:uid="{00000000-0005-0000-0000-000088870000}"/>
    <cellStyle name="40% - Accent2 2 8 3 33" xfId="33819" xr:uid="{00000000-0005-0000-0000-000089870000}"/>
    <cellStyle name="40% - Accent2 2 8 3 34" xfId="33820" xr:uid="{00000000-0005-0000-0000-00008A870000}"/>
    <cellStyle name="40% - Accent2 2 8 3 35" xfId="33821" xr:uid="{00000000-0005-0000-0000-00008B870000}"/>
    <cellStyle name="40% - Accent2 2 8 3 36" xfId="33822" xr:uid="{00000000-0005-0000-0000-00008C870000}"/>
    <cellStyle name="40% - Accent2 2 8 3 37" xfId="33823" xr:uid="{00000000-0005-0000-0000-00008D870000}"/>
    <cellStyle name="40% - Accent2 2 8 3 38" xfId="33824" xr:uid="{00000000-0005-0000-0000-00008E870000}"/>
    <cellStyle name="40% - Accent2 2 8 3 4" xfId="33825" xr:uid="{00000000-0005-0000-0000-00008F870000}"/>
    <cellStyle name="40% - Accent2 2 8 3 5" xfId="33826" xr:uid="{00000000-0005-0000-0000-000090870000}"/>
    <cellStyle name="40% - Accent2 2 8 3 6" xfId="33827" xr:uid="{00000000-0005-0000-0000-000091870000}"/>
    <cellStyle name="40% - Accent2 2 8 3 7" xfId="33828" xr:uid="{00000000-0005-0000-0000-000092870000}"/>
    <cellStyle name="40% - Accent2 2 8 3 8" xfId="33829" xr:uid="{00000000-0005-0000-0000-000093870000}"/>
    <cellStyle name="40% - Accent2 2 8 3 9" xfId="33830" xr:uid="{00000000-0005-0000-0000-000094870000}"/>
    <cellStyle name="40% - Accent2 2 8 3_Sheet2" xfId="61229" xr:uid="{00000000-0005-0000-0000-000095870000}"/>
    <cellStyle name="40% - Accent2 2 8 30" xfId="33831" xr:uid="{00000000-0005-0000-0000-000096870000}"/>
    <cellStyle name="40% - Accent2 2 8 31" xfId="33832" xr:uid="{00000000-0005-0000-0000-000097870000}"/>
    <cellStyle name="40% - Accent2 2 8 32" xfId="33833" xr:uid="{00000000-0005-0000-0000-000098870000}"/>
    <cellStyle name="40% - Accent2 2 8 33" xfId="33834" xr:uid="{00000000-0005-0000-0000-000099870000}"/>
    <cellStyle name="40% - Accent2 2 8 34" xfId="33835" xr:uid="{00000000-0005-0000-0000-00009A870000}"/>
    <cellStyle name="40% - Accent2 2 8 35" xfId="33836" xr:uid="{00000000-0005-0000-0000-00009B870000}"/>
    <cellStyle name="40% - Accent2 2 8 36" xfId="33837" xr:uid="{00000000-0005-0000-0000-00009C870000}"/>
    <cellStyle name="40% - Accent2 2 8 37" xfId="33838" xr:uid="{00000000-0005-0000-0000-00009D870000}"/>
    <cellStyle name="40% - Accent2 2 8 38" xfId="33839" xr:uid="{00000000-0005-0000-0000-00009E870000}"/>
    <cellStyle name="40% - Accent2 2 8 39" xfId="33840" xr:uid="{00000000-0005-0000-0000-00009F870000}"/>
    <cellStyle name="40% - Accent2 2 8 4" xfId="33841" xr:uid="{00000000-0005-0000-0000-0000A0870000}"/>
    <cellStyle name="40% - Accent2 2 8 4 10" xfId="33842" xr:uid="{00000000-0005-0000-0000-0000A1870000}"/>
    <cellStyle name="40% - Accent2 2 8 4 11" xfId="33843" xr:uid="{00000000-0005-0000-0000-0000A2870000}"/>
    <cellStyle name="40% - Accent2 2 8 4 12" xfId="33844" xr:uid="{00000000-0005-0000-0000-0000A3870000}"/>
    <cellStyle name="40% - Accent2 2 8 4 13" xfId="33845" xr:uid="{00000000-0005-0000-0000-0000A4870000}"/>
    <cellStyle name="40% - Accent2 2 8 4 14" xfId="33846" xr:uid="{00000000-0005-0000-0000-0000A5870000}"/>
    <cellStyle name="40% - Accent2 2 8 4 15" xfId="33847" xr:uid="{00000000-0005-0000-0000-0000A6870000}"/>
    <cellStyle name="40% - Accent2 2 8 4 16" xfId="33848" xr:uid="{00000000-0005-0000-0000-0000A7870000}"/>
    <cellStyle name="40% - Accent2 2 8 4 17" xfId="33849" xr:uid="{00000000-0005-0000-0000-0000A8870000}"/>
    <cellStyle name="40% - Accent2 2 8 4 18" xfId="33850" xr:uid="{00000000-0005-0000-0000-0000A9870000}"/>
    <cellStyle name="40% - Accent2 2 8 4 19" xfId="33851" xr:uid="{00000000-0005-0000-0000-0000AA870000}"/>
    <cellStyle name="40% - Accent2 2 8 4 2" xfId="33852" xr:uid="{00000000-0005-0000-0000-0000AB870000}"/>
    <cellStyle name="40% - Accent2 2 8 4 2 10" xfId="33853" xr:uid="{00000000-0005-0000-0000-0000AC870000}"/>
    <cellStyle name="40% - Accent2 2 8 4 2 11" xfId="33854" xr:uid="{00000000-0005-0000-0000-0000AD870000}"/>
    <cellStyle name="40% - Accent2 2 8 4 2 12" xfId="33855" xr:uid="{00000000-0005-0000-0000-0000AE870000}"/>
    <cellStyle name="40% - Accent2 2 8 4 2 13" xfId="33856" xr:uid="{00000000-0005-0000-0000-0000AF870000}"/>
    <cellStyle name="40% - Accent2 2 8 4 2 14" xfId="33857" xr:uid="{00000000-0005-0000-0000-0000B0870000}"/>
    <cellStyle name="40% - Accent2 2 8 4 2 15" xfId="33858" xr:uid="{00000000-0005-0000-0000-0000B1870000}"/>
    <cellStyle name="40% - Accent2 2 8 4 2 16" xfId="33859" xr:uid="{00000000-0005-0000-0000-0000B2870000}"/>
    <cellStyle name="40% - Accent2 2 8 4 2 17" xfId="33860" xr:uid="{00000000-0005-0000-0000-0000B3870000}"/>
    <cellStyle name="40% - Accent2 2 8 4 2 18" xfId="33861" xr:uid="{00000000-0005-0000-0000-0000B4870000}"/>
    <cellStyle name="40% - Accent2 2 8 4 2 19" xfId="33862" xr:uid="{00000000-0005-0000-0000-0000B5870000}"/>
    <cellStyle name="40% - Accent2 2 8 4 2 2" xfId="33863" xr:uid="{00000000-0005-0000-0000-0000B6870000}"/>
    <cellStyle name="40% - Accent2 2 8 4 2 20" xfId="33864" xr:uid="{00000000-0005-0000-0000-0000B7870000}"/>
    <cellStyle name="40% - Accent2 2 8 4 2 21" xfId="33865" xr:uid="{00000000-0005-0000-0000-0000B8870000}"/>
    <cellStyle name="40% - Accent2 2 8 4 2 22" xfId="33866" xr:uid="{00000000-0005-0000-0000-0000B9870000}"/>
    <cellStyle name="40% - Accent2 2 8 4 2 23" xfId="33867" xr:uid="{00000000-0005-0000-0000-0000BA870000}"/>
    <cellStyle name="40% - Accent2 2 8 4 2 24" xfId="33868" xr:uid="{00000000-0005-0000-0000-0000BB870000}"/>
    <cellStyle name="40% - Accent2 2 8 4 2 25" xfId="33869" xr:uid="{00000000-0005-0000-0000-0000BC870000}"/>
    <cellStyle name="40% - Accent2 2 8 4 2 26" xfId="33870" xr:uid="{00000000-0005-0000-0000-0000BD870000}"/>
    <cellStyle name="40% - Accent2 2 8 4 2 27" xfId="33871" xr:uid="{00000000-0005-0000-0000-0000BE870000}"/>
    <cellStyle name="40% - Accent2 2 8 4 2 28" xfId="33872" xr:uid="{00000000-0005-0000-0000-0000BF870000}"/>
    <cellStyle name="40% - Accent2 2 8 4 2 29" xfId="33873" xr:uid="{00000000-0005-0000-0000-0000C0870000}"/>
    <cellStyle name="40% - Accent2 2 8 4 2 3" xfId="33874" xr:uid="{00000000-0005-0000-0000-0000C1870000}"/>
    <cellStyle name="40% - Accent2 2 8 4 2 30" xfId="33875" xr:uid="{00000000-0005-0000-0000-0000C2870000}"/>
    <cellStyle name="40% - Accent2 2 8 4 2 31" xfId="33876" xr:uid="{00000000-0005-0000-0000-0000C3870000}"/>
    <cellStyle name="40% - Accent2 2 8 4 2 32" xfId="33877" xr:uid="{00000000-0005-0000-0000-0000C4870000}"/>
    <cellStyle name="40% - Accent2 2 8 4 2 33" xfId="33878" xr:uid="{00000000-0005-0000-0000-0000C5870000}"/>
    <cellStyle name="40% - Accent2 2 8 4 2 34" xfId="33879" xr:uid="{00000000-0005-0000-0000-0000C6870000}"/>
    <cellStyle name="40% - Accent2 2 8 4 2 35" xfId="33880" xr:uid="{00000000-0005-0000-0000-0000C7870000}"/>
    <cellStyle name="40% - Accent2 2 8 4 2 36" xfId="33881" xr:uid="{00000000-0005-0000-0000-0000C8870000}"/>
    <cellStyle name="40% - Accent2 2 8 4 2 37" xfId="33882" xr:uid="{00000000-0005-0000-0000-0000C9870000}"/>
    <cellStyle name="40% - Accent2 2 8 4 2 4" xfId="33883" xr:uid="{00000000-0005-0000-0000-0000CA870000}"/>
    <cellStyle name="40% - Accent2 2 8 4 2 5" xfId="33884" xr:uid="{00000000-0005-0000-0000-0000CB870000}"/>
    <cellStyle name="40% - Accent2 2 8 4 2 6" xfId="33885" xr:uid="{00000000-0005-0000-0000-0000CC870000}"/>
    <cellStyle name="40% - Accent2 2 8 4 2 7" xfId="33886" xr:uid="{00000000-0005-0000-0000-0000CD870000}"/>
    <cellStyle name="40% - Accent2 2 8 4 2 8" xfId="33887" xr:uid="{00000000-0005-0000-0000-0000CE870000}"/>
    <cellStyle name="40% - Accent2 2 8 4 2 9" xfId="33888" xr:uid="{00000000-0005-0000-0000-0000CF870000}"/>
    <cellStyle name="40% - Accent2 2 8 4 2_Sheet2" xfId="61230" xr:uid="{00000000-0005-0000-0000-0000D0870000}"/>
    <cellStyle name="40% - Accent2 2 8 4 20" xfId="33889" xr:uid="{00000000-0005-0000-0000-0000D1870000}"/>
    <cellStyle name="40% - Accent2 2 8 4 21" xfId="33890" xr:uid="{00000000-0005-0000-0000-0000D2870000}"/>
    <cellStyle name="40% - Accent2 2 8 4 22" xfId="33891" xr:uid="{00000000-0005-0000-0000-0000D3870000}"/>
    <cellStyle name="40% - Accent2 2 8 4 23" xfId="33892" xr:uid="{00000000-0005-0000-0000-0000D4870000}"/>
    <cellStyle name="40% - Accent2 2 8 4 24" xfId="33893" xr:uid="{00000000-0005-0000-0000-0000D5870000}"/>
    <cellStyle name="40% - Accent2 2 8 4 25" xfId="33894" xr:uid="{00000000-0005-0000-0000-0000D6870000}"/>
    <cellStyle name="40% - Accent2 2 8 4 26" xfId="33895" xr:uid="{00000000-0005-0000-0000-0000D7870000}"/>
    <cellStyle name="40% - Accent2 2 8 4 27" xfId="33896" xr:uid="{00000000-0005-0000-0000-0000D8870000}"/>
    <cellStyle name="40% - Accent2 2 8 4 28" xfId="33897" xr:uid="{00000000-0005-0000-0000-0000D9870000}"/>
    <cellStyle name="40% - Accent2 2 8 4 29" xfId="33898" xr:uid="{00000000-0005-0000-0000-0000DA870000}"/>
    <cellStyle name="40% - Accent2 2 8 4 3" xfId="33899" xr:uid="{00000000-0005-0000-0000-0000DB870000}"/>
    <cellStyle name="40% - Accent2 2 8 4 30" xfId="33900" xr:uid="{00000000-0005-0000-0000-0000DC870000}"/>
    <cellStyle name="40% - Accent2 2 8 4 31" xfId="33901" xr:uid="{00000000-0005-0000-0000-0000DD870000}"/>
    <cellStyle name="40% - Accent2 2 8 4 32" xfId="33902" xr:uid="{00000000-0005-0000-0000-0000DE870000}"/>
    <cellStyle name="40% - Accent2 2 8 4 33" xfId="33903" xr:uid="{00000000-0005-0000-0000-0000DF870000}"/>
    <cellStyle name="40% - Accent2 2 8 4 34" xfId="33904" xr:uid="{00000000-0005-0000-0000-0000E0870000}"/>
    <cellStyle name="40% - Accent2 2 8 4 35" xfId="33905" xr:uid="{00000000-0005-0000-0000-0000E1870000}"/>
    <cellStyle name="40% - Accent2 2 8 4 36" xfId="33906" xr:uid="{00000000-0005-0000-0000-0000E2870000}"/>
    <cellStyle name="40% - Accent2 2 8 4 37" xfId="33907" xr:uid="{00000000-0005-0000-0000-0000E3870000}"/>
    <cellStyle name="40% - Accent2 2 8 4 38" xfId="33908" xr:uid="{00000000-0005-0000-0000-0000E4870000}"/>
    <cellStyle name="40% - Accent2 2 8 4 4" xfId="33909" xr:uid="{00000000-0005-0000-0000-0000E5870000}"/>
    <cellStyle name="40% - Accent2 2 8 4 5" xfId="33910" xr:uid="{00000000-0005-0000-0000-0000E6870000}"/>
    <cellStyle name="40% - Accent2 2 8 4 6" xfId="33911" xr:uid="{00000000-0005-0000-0000-0000E7870000}"/>
    <cellStyle name="40% - Accent2 2 8 4 7" xfId="33912" xr:uid="{00000000-0005-0000-0000-0000E8870000}"/>
    <cellStyle name="40% - Accent2 2 8 4 8" xfId="33913" xr:uid="{00000000-0005-0000-0000-0000E9870000}"/>
    <cellStyle name="40% - Accent2 2 8 4 9" xfId="33914" xr:uid="{00000000-0005-0000-0000-0000EA870000}"/>
    <cellStyle name="40% - Accent2 2 8 4_Sheet2" xfId="61231" xr:uid="{00000000-0005-0000-0000-0000EB870000}"/>
    <cellStyle name="40% - Accent2 2 8 40" xfId="33915" xr:uid="{00000000-0005-0000-0000-0000EC870000}"/>
    <cellStyle name="40% - Accent2 2 8 41" xfId="33916" xr:uid="{00000000-0005-0000-0000-0000ED870000}"/>
    <cellStyle name="40% - Accent2 2 8 5" xfId="33917" xr:uid="{00000000-0005-0000-0000-0000EE870000}"/>
    <cellStyle name="40% - Accent2 2 8 5 10" xfId="33918" xr:uid="{00000000-0005-0000-0000-0000EF870000}"/>
    <cellStyle name="40% - Accent2 2 8 5 11" xfId="33919" xr:uid="{00000000-0005-0000-0000-0000F0870000}"/>
    <cellStyle name="40% - Accent2 2 8 5 12" xfId="33920" xr:uid="{00000000-0005-0000-0000-0000F1870000}"/>
    <cellStyle name="40% - Accent2 2 8 5 13" xfId="33921" xr:uid="{00000000-0005-0000-0000-0000F2870000}"/>
    <cellStyle name="40% - Accent2 2 8 5 14" xfId="33922" xr:uid="{00000000-0005-0000-0000-0000F3870000}"/>
    <cellStyle name="40% - Accent2 2 8 5 15" xfId="33923" xr:uid="{00000000-0005-0000-0000-0000F4870000}"/>
    <cellStyle name="40% - Accent2 2 8 5 16" xfId="33924" xr:uid="{00000000-0005-0000-0000-0000F5870000}"/>
    <cellStyle name="40% - Accent2 2 8 5 17" xfId="33925" xr:uid="{00000000-0005-0000-0000-0000F6870000}"/>
    <cellStyle name="40% - Accent2 2 8 5 18" xfId="33926" xr:uid="{00000000-0005-0000-0000-0000F7870000}"/>
    <cellStyle name="40% - Accent2 2 8 5 19" xfId="33927" xr:uid="{00000000-0005-0000-0000-0000F8870000}"/>
    <cellStyle name="40% - Accent2 2 8 5 2" xfId="33928" xr:uid="{00000000-0005-0000-0000-0000F9870000}"/>
    <cellStyle name="40% - Accent2 2 8 5 20" xfId="33929" xr:uid="{00000000-0005-0000-0000-0000FA870000}"/>
    <cellStyle name="40% - Accent2 2 8 5 21" xfId="33930" xr:uid="{00000000-0005-0000-0000-0000FB870000}"/>
    <cellStyle name="40% - Accent2 2 8 5 22" xfId="33931" xr:uid="{00000000-0005-0000-0000-0000FC870000}"/>
    <cellStyle name="40% - Accent2 2 8 5 23" xfId="33932" xr:uid="{00000000-0005-0000-0000-0000FD870000}"/>
    <cellStyle name="40% - Accent2 2 8 5 24" xfId="33933" xr:uid="{00000000-0005-0000-0000-0000FE870000}"/>
    <cellStyle name="40% - Accent2 2 8 5 25" xfId="33934" xr:uid="{00000000-0005-0000-0000-0000FF870000}"/>
    <cellStyle name="40% - Accent2 2 8 5 26" xfId="33935" xr:uid="{00000000-0005-0000-0000-000000880000}"/>
    <cellStyle name="40% - Accent2 2 8 5 27" xfId="33936" xr:uid="{00000000-0005-0000-0000-000001880000}"/>
    <cellStyle name="40% - Accent2 2 8 5 28" xfId="33937" xr:uid="{00000000-0005-0000-0000-000002880000}"/>
    <cellStyle name="40% - Accent2 2 8 5 29" xfId="33938" xr:uid="{00000000-0005-0000-0000-000003880000}"/>
    <cellStyle name="40% - Accent2 2 8 5 3" xfId="33939" xr:uid="{00000000-0005-0000-0000-000004880000}"/>
    <cellStyle name="40% - Accent2 2 8 5 30" xfId="33940" xr:uid="{00000000-0005-0000-0000-000005880000}"/>
    <cellStyle name="40% - Accent2 2 8 5 31" xfId="33941" xr:uid="{00000000-0005-0000-0000-000006880000}"/>
    <cellStyle name="40% - Accent2 2 8 5 32" xfId="33942" xr:uid="{00000000-0005-0000-0000-000007880000}"/>
    <cellStyle name="40% - Accent2 2 8 5 33" xfId="33943" xr:uid="{00000000-0005-0000-0000-000008880000}"/>
    <cellStyle name="40% - Accent2 2 8 5 34" xfId="33944" xr:uid="{00000000-0005-0000-0000-000009880000}"/>
    <cellStyle name="40% - Accent2 2 8 5 35" xfId="33945" xr:uid="{00000000-0005-0000-0000-00000A880000}"/>
    <cellStyle name="40% - Accent2 2 8 5 36" xfId="33946" xr:uid="{00000000-0005-0000-0000-00000B880000}"/>
    <cellStyle name="40% - Accent2 2 8 5 37" xfId="33947" xr:uid="{00000000-0005-0000-0000-00000C880000}"/>
    <cellStyle name="40% - Accent2 2 8 5 4" xfId="33948" xr:uid="{00000000-0005-0000-0000-00000D880000}"/>
    <cellStyle name="40% - Accent2 2 8 5 5" xfId="33949" xr:uid="{00000000-0005-0000-0000-00000E880000}"/>
    <cellStyle name="40% - Accent2 2 8 5 6" xfId="33950" xr:uid="{00000000-0005-0000-0000-00000F880000}"/>
    <cellStyle name="40% - Accent2 2 8 5 7" xfId="33951" xr:uid="{00000000-0005-0000-0000-000010880000}"/>
    <cellStyle name="40% - Accent2 2 8 5 8" xfId="33952" xr:uid="{00000000-0005-0000-0000-000011880000}"/>
    <cellStyle name="40% - Accent2 2 8 5 9" xfId="33953" xr:uid="{00000000-0005-0000-0000-000012880000}"/>
    <cellStyle name="40% - Accent2 2 8 5_Sheet2" xfId="61232" xr:uid="{00000000-0005-0000-0000-000013880000}"/>
    <cellStyle name="40% - Accent2 2 8 6" xfId="33954" xr:uid="{00000000-0005-0000-0000-000014880000}"/>
    <cellStyle name="40% - Accent2 2 8 7" xfId="33955" xr:uid="{00000000-0005-0000-0000-000015880000}"/>
    <cellStyle name="40% - Accent2 2 8 8" xfId="33956" xr:uid="{00000000-0005-0000-0000-000016880000}"/>
    <cellStyle name="40% - Accent2 2 8 9" xfId="33957" xr:uid="{00000000-0005-0000-0000-000017880000}"/>
    <cellStyle name="40% - Accent2 2 8_Sheet2" xfId="61233" xr:uid="{00000000-0005-0000-0000-000018880000}"/>
    <cellStyle name="40% - Accent2 2 80" xfId="33958" xr:uid="{00000000-0005-0000-0000-000019880000}"/>
    <cellStyle name="40% - Accent2 2 81" xfId="33959" xr:uid="{00000000-0005-0000-0000-00001A880000}"/>
    <cellStyle name="40% - Accent2 2 82" xfId="33960" xr:uid="{00000000-0005-0000-0000-00001B880000}"/>
    <cellStyle name="40% - Accent2 2 83" xfId="33961" xr:uid="{00000000-0005-0000-0000-00001C880000}"/>
    <cellStyle name="40% - Accent2 2 84" xfId="33962" xr:uid="{00000000-0005-0000-0000-00001D880000}"/>
    <cellStyle name="40% - Accent2 2 85" xfId="33963" xr:uid="{00000000-0005-0000-0000-00001E880000}"/>
    <cellStyle name="40% - Accent2 2 86" xfId="33964" xr:uid="{00000000-0005-0000-0000-00001F880000}"/>
    <cellStyle name="40% - Accent2 2 87" xfId="33965" xr:uid="{00000000-0005-0000-0000-000020880000}"/>
    <cellStyle name="40% - Accent2 2 88" xfId="33966" xr:uid="{00000000-0005-0000-0000-000021880000}"/>
    <cellStyle name="40% - Accent2 2 89" xfId="33967" xr:uid="{00000000-0005-0000-0000-000022880000}"/>
    <cellStyle name="40% - Accent2 2 9" xfId="33968" xr:uid="{00000000-0005-0000-0000-000023880000}"/>
    <cellStyle name="40% - Accent2 2 9 10" xfId="33969" xr:uid="{00000000-0005-0000-0000-000024880000}"/>
    <cellStyle name="40% - Accent2 2 9 11" xfId="33970" xr:uid="{00000000-0005-0000-0000-000025880000}"/>
    <cellStyle name="40% - Accent2 2 9 12" xfId="33971" xr:uid="{00000000-0005-0000-0000-000026880000}"/>
    <cellStyle name="40% - Accent2 2 9 13" xfId="33972" xr:uid="{00000000-0005-0000-0000-000027880000}"/>
    <cellStyle name="40% - Accent2 2 9 14" xfId="33973" xr:uid="{00000000-0005-0000-0000-000028880000}"/>
    <cellStyle name="40% - Accent2 2 9 15" xfId="33974" xr:uid="{00000000-0005-0000-0000-000029880000}"/>
    <cellStyle name="40% - Accent2 2 9 16" xfId="33975" xr:uid="{00000000-0005-0000-0000-00002A880000}"/>
    <cellStyle name="40% - Accent2 2 9 17" xfId="33976" xr:uid="{00000000-0005-0000-0000-00002B880000}"/>
    <cellStyle name="40% - Accent2 2 9 18" xfId="33977" xr:uid="{00000000-0005-0000-0000-00002C880000}"/>
    <cellStyle name="40% - Accent2 2 9 19" xfId="33978" xr:uid="{00000000-0005-0000-0000-00002D880000}"/>
    <cellStyle name="40% - Accent2 2 9 2" xfId="33979" xr:uid="{00000000-0005-0000-0000-00002E880000}"/>
    <cellStyle name="40% - Accent2 2 9 2 10" xfId="33980" xr:uid="{00000000-0005-0000-0000-00002F880000}"/>
    <cellStyle name="40% - Accent2 2 9 2 11" xfId="33981" xr:uid="{00000000-0005-0000-0000-000030880000}"/>
    <cellStyle name="40% - Accent2 2 9 2 12" xfId="33982" xr:uid="{00000000-0005-0000-0000-000031880000}"/>
    <cellStyle name="40% - Accent2 2 9 2 13" xfId="33983" xr:uid="{00000000-0005-0000-0000-000032880000}"/>
    <cellStyle name="40% - Accent2 2 9 2 14" xfId="33984" xr:uid="{00000000-0005-0000-0000-000033880000}"/>
    <cellStyle name="40% - Accent2 2 9 2 15" xfId="33985" xr:uid="{00000000-0005-0000-0000-000034880000}"/>
    <cellStyle name="40% - Accent2 2 9 2 16" xfId="33986" xr:uid="{00000000-0005-0000-0000-000035880000}"/>
    <cellStyle name="40% - Accent2 2 9 2 17" xfId="33987" xr:uid="{00000000-0005-0000-0000-000036880000}"/>
    <cellStyle name="40% - Accent2 2 9 2 18" xfId="33988" xr:uid="{00000000-0005-0000-0000-000037880000}"/>
    <cellStyle name="40% - Accent2 2 9 2 19" xfId="33989" xr:uid="{00000000-0005-0000-0000-000038880000}"/>
    <cellStyle name="40% - Accent2 2 9 2 2" xfId="33990" xr:uid="{00000000-0005-0000-0000-000039880000}"/>
    <cellStyle name="40% - Accent2 2 9 2 2 10" xfId="33991" xr:uid="{00000000-0005-0000-0000-00003A880000}"/>
    <cellStyle name="40% - Accent2 2 9 2 2 11" xfId="33992" xr:uid="{00000000-0005-0000-0000-00003B880000}"/>
    <cellStyle name="40% - Accent2 2 9 2 2 12" xfId="33993" xr:uid="{00000000-0005-0000-0000-00003C880000}"/>
    <cellStyle name="40% - Accent2 2 9 2 2 13" xfId="33994" xr:uid="{00000000-0005-0000-0000-00003D880000}"/>
    <cellStyle name="40% - Accent2 2 9 2 2 14" xfId="33995" xr:uid="{00000000-0005-0000-0000-00003E880000}"/>
    <cellStyle name="40% - Accent2 2 9 2 2 15" xfId="33996" xr:uid="{00000000-0005-0000-0000-00003F880000}"/>
    <cellStyle name="40% - Accent2 2 9 2 2 16" xfId="33997" xr:uid="{00000000-0005-0000-0000-000040880000}"/>
    <cellStyle name="40% - Accent2 2 9 2 2 17" xfId="33998" xr:uid="{00000000-0005-0000-0000-000041880000}"/>
    <cellStyle name="40% - Accent2 2 9 2 2 18" xfId="33999" xr:uid="{00000000-0005-0000-0000-000042880000}"/>
    <cellStyle name="40% - Accent2 2 9 2 2 19" xfId="34000" xr:uid="{00000000-0005-0000-0000-000043880000}"/>
    <cellStyle name="40% - Accent2 2 9 2 2 2" xfId="34001" xr:uid="{00000000-0005-0000-0000-000044880000}"/>
    <cellStyle name="40% - Accent2 2 9 2 2 20" xfId="34002" xr:uid="{00000000-0005-0000-0000-000045880000}"/>
    <cellStyle name="40% - Accent2 2 9 2 2 21" xfId="34003" xr:uid="{00000000-0005-0000-0000-000046880000}"/>
    <cellStyle name="40% - Accent2 2 9 2 2 22" xfId="34004" xr:uid="{00000000-0005-0000-0000-000047880000}"/>
    <cellStyle name="40% - Accent2 2 9 2 2 23" xfId="34005" xr:uid="{00000000-0005-0000-0000-000048880000}"/>
    <cellStyle name="40% - Accent2 2 9 2 2 24" xfId="34006" xr:uid="{00000000-0005-0000-0000-000049880000}"/>
    <cellStyle name="40% - Accent2 2 9 2 2 25" xfId="34007" xr:uid="{00000000-0005-0000-0000-00004A880000}"/>
    <cellStyle name="40% - Accent2 2 9 2 2 26" xfId="34008" xr:uid="{00000000-0005-0000-0000-00004B880000}"/>
    <cellStyle name="40% - Accent2 2 9 2 2 27" xfId="34009" xr:uid="{00000000-0005-0000-0000-00004C880000}"/>
    <cellStyle name="40% - Accent2 2 9 2 2 28" xfId="34010" xr:uid="{00000000-0005-0000-0000-00004D880000}"/>
    <cellStyle name="40% - Accent2 2 9 2 2 29" xfId="34011" xr:uid="{00000000-0005-0000-0000-00004E880000}"/>
    <cellStyle name="40% - Accent2 2 9 2 2 3" xfId="34012" xr:uid="{00000000-0005-0000-0000-00004F880000}"/>
    <cellStyle name="40% - Accent2 2 9 2 2 30" xfId="34013" xr:uid="{00000000-0005-0000-0000-000050880000}"/>
    <cellStyle name="40% - Accent2 2 9 2 2 31" xfId="34014" xr:uid="{00000000-0005-0000-0000-000051880000}"/>
    <cellStyle name="40% - Accent2 2 9 2 2 32" xfId="34015" xr:uid="{00000000-0005-0000-0000-000052880000}"/>
    <cellStyle name="40% - Accent2 2 9 2 2 33" xfId="34016" xr:uid="{00000000-0005-0000-0000-000053880000}"/>
    <cellStyle name="40% - Accent2 2 9 2 2 34" xfId="34017" xr:uid="{00000000-0005-0000-0000-000054880000}"/>
    <cellStyle name="40% - Accent2 2 9 2 2 35" xfId="34018" xr:uid="{00000000-0005-0000-0000-000055880000}"/>
    <cellStyle name="40% - Accent2 2 9 2 2 36" xfId="34019" xr:uid="{00000000-0005-0000-0000-000056880000}"/>
    <cellStyle name="40% - Accent2 2 9 2 2 37" xfId="34020" xr:uid="{00000000-0005-0000-0000-000057880000}"/>
    <cellStyle name="40% - Accent2 2 9 2 2 4" xfId="34021" xr:uid="{00000000-0005-0000-0000-000058880000}"/>
    <cellStyle name="40% - Accent2 2 9 2 2 5" xfId="34022" xr:uid="{00000000-0005-0000-0000-000059880000}"/>
    <cellStyle name="40% - Accent2 2 9 2 2 6" xfId="34023" xr:uid="{00000000-0005-0000-0000-00005A880000}"/>
    <cellStyle name="40% - Accent2 2 9 2 2 7" xfId="34024" xr:uid="{00000000-0005-0000-0000-00005B880000}"/>
    <cellStyle name="40% - Accent2 2 9 2 2 8" xfId="34025" xr:uid="{00000000-0005-0000-0000-00005C880000}"/>
    <cellStyle name="40% - Accent2 2 9 2 2 9" xfId="34026" xr:uid="{00000000-0005-0000-0000-00005D880000}"/>
    <cellStyle name="40% - Accent2 2 9 2 2_Sheet2" xfId="61234" xr:uid="{00000000-0005-0000-0000-00005E880000}"/>
    <cellStyle name="40% - Accent2 2 9 2 20" xfId="34027" xr:uid="{00000000-0005-0000-0000-00005F880000}"/>
    <cellStyle name="40% - Accent2 2 9 2 21" xfId="34028" xr:uid="{00000000-0005-0000-0000-000060880000}"/>
    <cellStyle name="40% - Accent2 2 9 2 22" xfId="34029" xr:uid="{00000000-0005-0000-0000-000061880000}"/>
    <cellStyle name="40% - Accent2 2 9 2 23" xfId="34030" xr:uid="{00000000-0005-0000-0000-000062880000}"/>
    <cellStyle name="40% - Accent2 2 9 2 24" xfId="34031" xr:uid="{00000000-0005-0000-0000-000063880000}"/>
    <cellStyle name="40% - Accent2 2 9 2 25" xfId="34032" xr:uid="{00000000-0005-0000-0000-000064880000}"/>
    <cellStyle name="40% - Accent2 2 9 2 26" xfId="34033" xr:uid="{00000000-0005-0000-0000-000065880000}"/>
    <cellStyle name="40% - Accent2 2 9 2 27" xfId="34034" xr:uid="{00000000-0005-0000-0000-000066880000}"/>
    <cellStyle name="40% - Accent2 2 9 2 28" xfId="34035" xr:uid="{00000000-0005-0000-0000-000067880000}"/>
    <cellStyle name="40% - Accent2 2 9 2 29" xfId="34036" xr:uid="{00000000-0005-0000-0000-000068880000}"/>
    <cellStyle name="40% - Accent2 2 9 2 3" xfId="34037" xr:uid="{00000000-0005-0000-0000-000069880000}"/>
    <cellStyle name="40% - Accent2 2 9 2 30" xfId="34038" xr:uid="{00000000-0005-0000-0000-00006A880000}"/>
    <cellStyle name="40% - Accent2 2 9 2 31" xfId="34039" xr:uid="{00000000-0005-0000-0000-00006B880000}"/>
    <cellStyle name="40% - Accent2 2 9 2 32" xfId="34040" xr:uid="{00000000-0005-0000-0000-00006C880000}"/>
    <cellStyle name="40% - Accent2 2 9 2 33" xfId="34041" xr:uid="{00000000-0005-0000-0000-00006D880000}"/>
    <cellStyle name="40% - Accent2 2 9 2 34" xfId="34042" xr:uid="{00000000-0005-0000-0000-00006E880000}"/>
    <cellStyle name="40% - Accent2 2 9 2 35" xfId="34043" xr:uid="{00000000-0005-0000-0000-00006F880000}"/>
    <cellStyle name="40% - Accent2 2 9 2 36" xfId="34044" xr:uid="{00000000-0005-0000-0000-000070880000}"/>
    <cellStyle name="40% - Accent2 2 9 2 37" xfId="34045" xr:uid="{00000000-0005-0000-0000-000071880000}"/>
    <cellStyle name="40% - Accent2 2 9 2 38" xfId="34046" xr:uid="{00000000-0005-0000-0000-000072880000}"/>
    <cellStyle name="40% - Accent2 2 9 2 4" xfId="34047" xr:uid="{00000000-0005-0000-0000-000073880000}"/>
    <cellStyle name="40% - Accent2 2 9 2 5" xfId="34048" xr:uid="{00000000-0005-0000-0000-000074880000}"/>
    <cellStyle name="40% - Accent2 2 9 2 6" xfId="34049" xr:uid="{00000000-0005-0000-0000-000075880000}"/>
    <cellStyle name="40% - Accent2 2 9 2 7" xfId="34050" xr:uid="{00000000-0005-0000-0000-000076880000}"/>
    <cellStyle name="40% - Accent2 2 9 2 8" xfId="34051" xr:uid="{00000000-0005-0000-0000-000077880000}"/>
    <cellStyle name="40% - Accent2 2 9 2 9" xfId="34052" xr:uid="{00000000-0005-0000-0000-000078880000}"/>
    <cellStyle name="40% - Accent2 2 9 2_Sheet2" xfId="61235" xr:uid="{00000000-0005-0000-0000-000079880000}"/>
    <cellStyle name="40% - Accent2 2 9 20" xfId="34053" xr:uid="{00000000-0005-0000-0000-00007A880000}"/>
    <cellStyle name="40% - Accent2 2 9 21" xfId="34054" xr:uid="{00000000-0005-0000-0000-00007B880000}"/>
    <cellStyle name="40% - Accent2 2 9 22" xfId="34055" xr:uid="{00000000-0005-0000-0000-00007C880000}"/>
    <cellStyle name="40% - Accent2 2 9 23" xfId="34056" xr:uid="{00000000-0005-0000-0000-00007D880000}"/>
    <cellStyle name="40% - Accent2 2 9 24" xfId="34057" xr:uid="{00000000-0005-0000-0000-00007E880000}"/>
    <cellStyle name="40% - Accent2 2 9 25" xfId="34058" xr:uid="{00000000-0005-0000-0000-00007F880000}"/>
    <cellStyle name="40% - Accent2 2 9 26" xfId="34059" xr:uid="{00000000-0005-0000-0000-000080880000}"/>
    <cellStyle name="40% - Accent2 2 9 27" xfId="34060" xr:uid="{00000000-0005-0000-0000-000081880000}"/>
    <cellStyle name="40% - Accent2 2 9 28" xfId="34061" xr:uid="{00000000-0005-0000-0000-000082880000}"/>
    <cellStyle name="40% - Accent2 2 9 29" xfId="34062" xr:uid="{00000000-0005-0000-0000-000083880000}"/>
    <cellStyle name="40% - Accent2 2 9 3" xfId="34063" xr:uid="{00000000-0005-0000-0000-000084880000}"/>
    <cellStyle name="40% - Accent2 2 9 3 10" xfId="34064" xr:uid="{00000000-0005-0000-0000-000085880000}"/>
    <cellStyle name="40% - Accent2 2 9 3 11" xfId="34065" xr:uid="{00000000-0005-0000-0000-000086880000}"/>
    <cellStyle name="40% - Accent2 2 9 3 12" xfId="34066" xr:uid="{00000000-0005-0000-0000-000087880000}"/>
    <cellStyle name="40% - Accent2 2 9 3 13" xfId="34067" xr:uid="{00000000-0005-0000-0000-000088880000}"/>
    <cellStyle name="40% - Accent2 2 9 3 14" xfId="34068" xr:uid="{00000000-0005-0000-0000-000089880000}"/>
    <cellStyle name="40% - Accent2 2 9 3 15" xfId="34069" xr:uid="{00000000-0005-0000-0000-00008A880000}"/>
    <cellStyle name="40% - Accent2 2 9 3 16" xfId="34070" xr:uid="{00000000-0005-0000-0000-00008B880000}"/>
    <cellStyle name="40% - Accent2 2 9 3 17" xfId="34071" xr:uid="{00000000-0005-0000-0000-00008C880000}"/>
    <cellStyle name="40% - Accent2 2 9 3 18" xfId="34072" xr:uid="{00000000-0005-0000-0000-00008D880000}"/>
    <cellStyle name="40% - Accent2 2 9 3 19" xfId="34073" xr:uid="{00000000-0005-0000-0000-00008E880000}"/>
    <cellStyle name="40% - Accent2 2 9 3 2" xfId="34074" xr:uid="{00000000-0005-0000-0000-00008F880000}"/>
    <cellStyle name="40% - Accent2 2 9 3 2 10" xfId="34075" xr:uid="{00000000-0005-0000-0000-000090880000}"/>
    <cellStyle name="40% - Accent2 2 9 3 2 11" xfId="34076" xr:uid="{00000000-0005-0000-0000-000091880000}"/>
    <cellStyle name="40% - Accent2 2 9 3 2 12" xfId="34077" xr:uid="{00000000-0005-0000-0000-000092880000}"/>
    <cellStyle name="40% - Accent2 2 9 3 2 13" xfId="34078" xr:uid="{00000000-0005-0000-0000-000093880000}"/>
    <cellStyle name="40% - Accent2 2 9 3 2 14" xfId="34079" xr:uid="{00000000-0005-0000-0000-000094880000}"/>
    <cellStyle name="40% - Accent2 2 9 3 2 15" xfId="34080" xr:uid="{00000000-0005-0000-0000-000095880000}"/>
    <cellStyle name="40% - Accent2 2 9 3 2 16" xfId="34081" xr:uid="{00000000-0005-0000-0000-000096880000}"/>
    <cellStyle name="40% - Accent2 2 9 3 2 17" xfId="34082" xr:uid="{00000000-0005-0000-0000-000097880000}"/>
    <cellStyle name="40% - Accent2 2 9 3 2 18" xfId="34083" xr:uid="{00000000-0005-0000-0000-000098880000}"/>
    <cellStyle name="40% - Accent2 2 9 3 2 19" xfId="34084" xr:uid="{00000000-0005-0000-0000-000099880000}"/>
    <cellStyle name="40% - Accent2 2 9 3 2 2" xfId="34085" xr:uid="{00000000-0005-0000-0000-00009A880000}"/>
    <cellStyle name="40% - Accent2 2 9 3 2 20" xfId="34086" xr:uid="{00000000-0005-0000-0000-00009B880000}"/>
    <cellStyle name="40% - Accent2 2 9 3 2 21" xfId="34087" xr:uid="{00000000-0005-0000-0000-00009C880000}"/>
    <cellStyle name="40% - Accent2 2 9 3 2 22" xfId="34088" xr:uid="{00000000-0005-0000-0000-00009D880000}"/>
    <cellStyle name="40% - Accent2 2 9 3 2 23" xfId="34089" xr:uid="{00000000-0005-0000-0000-00009E880000}"/>
    <cellStyle name="40% - Accent2 2 9 3 2 24" xfId="34090" xr:uid="{00000000-0005-0000-0000-00009F880000}"/>
    <cellStyle name="40% - Accent2 2 9 3 2 25" xfId="34091" xr:uid="{00000000-0005-0000-0000-0000A0880000}"/>
    <cellStyle name="40% - Accent2 2 9 3 2 26" xfId="34092" xr:uid="{00000000-0005-0000-0000-0000A1880000}"/>
    <cellStyle name="40% - Accent2 2 9 3 2 27" xfId="34093" xr:uid="{00000000-0005-0000-0000-0000A2880000}"/>
    <cellStyle name="40% - Accent2 2 9 3 2 28" xfId="34094" xr:uid="{00000000-0005-0000-0000-0000A3880000}"/>
    <cellStyle name="40% - Accent2 2 9 3 2 29" xfId="34095" xr:uid="{00000000-0005-0000-0000-0000A4880000}"/>
    <cellStyle name="40% - Accent2 2 9 3 2 3" xfId="34096" xr:uid="{00000000-0005-0000-0000-0000A5880000}"/>
    <cellStyle name="40% - Accent2 2 9 3 2 30" xfId="34097" xr:uid="{00000000-0005-0000-0000-0000A6880000}"/>
    <cellStyle name="40% - Accent2 2 9 3 2 31" xfId="34098" xr:uid="{00000000-0005-0000-0000-0000A7880000}"/>
    <cellStyle name="40% - Accent2 2 9 3 2 32" xfId="34099" xr:uid="{00000000-0005-0000-0000-0000A8880000}"/>
    <cellStyle name="40% - Accent2 2 9 3 2 33" xfId="34100" xr:uid="{00000000-0005-0000-0000-0000A9880000}"/>
    <cellStyle name="40% - Accent2 2 9 3 2 34" xfId="34101" xr:uid="{00000000-0005-0000-0000-0000AA880000}"/>
    <cellStyle name="40% - Accent2 2 9 3 2 35" xfId="34102" xr:uid="{00000000-0005-0000-0000-0000AB880000}"/>
    <cellStyle name="40% - Accent2 2 9 3 2 36" xfId="34103" xr:uid="{00000000-0005-0000-0000-0000AC880000}"/>
    <cellStyle name="40% - Accent2 2 9 3 2 37" xfId="34104" xr:uid="{00000000-0005-0000-0000-0000AD880000}"/>
    <cellStyle name="40% - Accent2 2 9 3 2 4" xfId="34105" xr:uid="{00000000-0005-0000-0000-0000AE880000}"/>
    <cellStyle name="40% - Accent2 2 9 3 2 5" xfId="34106" xr:uid="{00000000-0005-0000-0000-0000AF880000}"/>
    <cellStyle name="40% - Accent2 2 9 3 2 6" xfId="34107" xr:uid="{00000000-0005-0000-0000-0000B0880000}"/>
    <cellStyle name="40% - Accent2 2 9 3 2 7" xfId="34108" xr:uid="{00000000-0005-0000-0000-0000B1880000}"/>
    <cellStyle name="40% - Accent2 2 9 3 2 8" xfId="34109" xr:uid="{00000000-0005-0000-0000-0000B2880000}"/>
    <cellStyle name="40% - Accent2 2 9 3 2 9" xfId="34110" xr:uid="{00000000-0005-0000-0000-0000B3880000}"/>
    <cellStyle name="40% - Accent2 2 9 3 2_Sheet2" xfId="61236" xr:uid="{00000000-0005-0000-0000-0000B4880000}"/>
    <cellStyle name="40% - Accent2 2 9 3 20" xfId="34111" xr:uid="{00000000-0005-0000-0000-0000B5880000}"/>
    <cellStyle name="40% - Accent2 2 9 3 21" xfId="34112" xr:uid="{00000000-0005-0000-0000-0000B6880000}"/>
    <cellStyle name="40% - Accent2 2 9 3 22" xfId="34113" xr:uid="{00000000-0005-0000-0000-0000B7880000}"/>
    <cellStyle name="40% - Accent2 2 9 3 23" xfId="34114" xr:uid="{00000000-0005-0000-0000-0000B8880000}"/>
    <cellStyle name="40% - Accent2 2 9 3 24" xfId="34115" xr:uid="{00000000-0005-0000-0000-0000B9880000}"/>
    <cellStyle name="40% - Accent2 2 9 3 25" xfId="34116" xr:uid="{00000000-0005-0000-0000-0000BA880000}"/>
    <cellStyle name="40% - Accent2 2 9 3 26" xfId="34117" xr:uid="{00000000-0005-0000-0000-0000BB880000}"/>
    <cellStyle name="40% - Accent2 2 9 3 27" xfId="34118" xr:uid="{00000000-0005-0000-0000-0000BC880000}"/>
    <cellStyle name="40% - Accent2 2 9 3 28" xfId="34119" xr:uid="{00000000-0005-0000-0000-0000BD880000}"/>
    <cellStyle name="40% - Accent2 2 9 3 29" xfId="34120" xr:uid="{00000000-0005-0000-0000-0000BE880000}"/>
    <cellStyle name="40% - Accent2 2 9 3 3" xfId="34121" xr:uid="{00000000-0005-0000-0000-0000BF880000}"/>
    <cellStyle name="40% - Accent2 2 9 3 30" xfId="34122" xr:uid="{00000000-0005-0000-0000-0000C0880000}"/>
    <cellStyle name="40% - Accent2 2 9 3 31" xfId="34123" xr:uid="{00000000-0005-0000-0000-0000C1880000}"/>
    <cellStyle name="40% - Accent2 2 9 3 32" xfId="34124" xr:uid="{00000000-0005-0000-0000-0000C2880000}"/>
    <cellStyle name="40% - Accent2 2 9 3 33" xfId="34125" xr:uid="{00000000-0005-0000-0000-0000C3880000}"/>
    <cellStyle name="40% - Accent2 2 9 3 34" xfId="34126" xr:uid="{00000000-0005-0000-0000-0000C4880000}"/>
    <cellStyle name="40% - Accent2 2 9 3 35" xfId="34127" xr:uid="{00000000-0005-0000-0000-0000C5880000}"/>
    <cellStyle name="40% - Accent2 2 9 3 36" xfId="34128" xr:uid="{00000000-0005-0000-0000-0000C6880000}"/>
    <cellStyle name="40% - Accent2 2 9 3 37" xfId="34129" xr:uid="{00000000-0005-0000-0000-0000C7880000}"/>
    <cellStyle name="40% - Accent2 2 9 3 38" xfId="34130" xr:uid="{00000000-0005-0000-0000-0000C8880000}"/>
    <cellStyle name="40% - Accent2 2 9 3 4" xfId="34131" xr:uid="{00000000-0005-0000-0000-0000C9880000}"/>
    <cellStyle name="40% - Accent2 2 9 3 5" xfId="34132" xr:uid="{00000000-0005-0000-0000-0000CA880000}"/>
    <cellStyle name="40% - Accent2 2 9 3 6" xfId="34133" xr:uid="{00000000-0005-0000-0000-0000CB880000}"/>
    <cellStyle name="40% - Accent2 2 9 3 7" xfId="34134" xr:uid="{00000000-0005-0000-0000-0000CC880000}"/>
    <cellStyle name="40% - Accent2 2 9 3 8" xfId="34135" xr:uid="{00000000-0005-0000-0000-0000CD880000}"/>
    <cellStyle name="40% - Accent2 2 9 3 9" xfId="34136" xr:uid="{00000000-0005-0000-0000-0000CE880000}"/>
    <cellStyle name="40% - Accent2 2 9 3_Sheet2" xfId="61237" xr:uid="{00000000-0005-0000-0000-0000CF880000}"/>
    <cellStyle name="40% - Accent2 2 9 30" xfId="34137" xr:uid="{00000000-0005-0000-0000-0000D0880000}"/>
    <cellStyle name="40% - Accent2 2 9 31" xfId="34138" xr:uid="{00000000-0005-0000-0000-0000D1880000}"/>
    <cellStyle name="40% - Accent2 2 9 32" xfId="34139" xr:uid="{00000000-0005-0000-0000-0000D2880000}"/>
    <cellStyle name="40% - Accent2 2 9 33" xfId="34140" xr:uid="{00000000-0005-0000-0000-0000D3880000}"/>
    <cellStyle name="40% - Accent2 2 9 34" xfId="34141" xr:uid="{00000000-0005-0000-0000-0000D4880000}"/>
    <cellStyle name="40% - Accent2 2 9 35" xfId="34142" xr:uid="{00000000-0005-0000-0000-0000D5880000}"/>
    <cellStyle name="40% - Accent2 2 9 36" xfId="34143" xr:uid="{00000000-0005-0000-0000-0000D6880000}"/>
    <cellStyle name="40% - Accent2 2 9 37" xfId="34144" xr:uid="{00000000-0005-0000-0000-0000D7880000}"/>
    <cellStyle name="40% - Accent2 2 9 38" xfId="34145" xr:uid="{00000000-0005-0000-0000-0000D8880000}"/>
    <cellStyle name="40% - Accent2 2 9 39" xfId="34146" xr:uid="{00000000-0005-0000-0000-0000D9880000}"/>
    <cellStyle name="40% - Accent2 2 9 4" xfId="34147" xr:uid="{00000000-0005-0000-0000-0000DA880000}"/>
    <cellStyle name="40% - Accent2 2 9 4 10" xfId="34148" xr:uid="{00000000-0005-0000-0000-0000DB880000}"/>
    <cellStyle name="40% - Accent2 2 9 4 11" xfId="34149" xr:uid="{00000000-0005-0000-0000-0000DC880000}"/>
    <cellStyle name="40% - Accent2 2 9 4 12" xfId="34150" xr:uid="{00000000-0005-0000-0000-0000DD880000}"/>
    <cellStyle name="40% - Accent2 2 9 4 13" xfId="34151" xr:uid="{00000000-0005-0000-0000-0000DE880000}"/>
    <cellStyle name="40% - Accent2 2 9 4 14" xfId="34152" xr:uid="{00000000-0005-0000-0000-0000DF880000}"/>
    <cellStyle name="40% - Accent2 2 9 4 15" xfId="34153" xr:uid="{00000000-0005-0000-0000-0000E0880000}"/>
    <cellStyle name="40% - Accent2 2 9 4 16" xfId="34154" xr:uid="{00000000-0005-0000-0000-0000E1880000}"/>
    <cellStyle name="40% - Accent2 2 9 4 17" xfId="34155" xr:uid="{00000000-0005-0000-0000-0000E2880000}"/>
    <cellStyle name="40% - Accent2 2 9 4 18" xfId="34156" xr:uid="{00000000-0005-0000-0000-0000E3880000}"/>
    <cellStyle name="40% - Accent2 2 9 4 19" xfId="34157" xr:uid="{00000000-0005-0000-0000-0000E4880000}"/>
    <cellStyle name="40% - Accent2 2 9 4 2" xfId="34158" xr:uid="{00000000-0005-0000-0000-0000E5880000}"/>
    <cellStyle name="40% - Accent2 2 9 4 2 10" xfId="34159" xr:uid="{00000000-0005-0000-0000-0000E6880000}"/>
    <cellStyle name="40% - Accent2 2 9 4 2 11" xfId="34160" xr:uid="{00000000-0005-0000-0000-0000E7880000}"/>
    <cellStyle name="40% - Accent2 2 9 4 2 12" xfId="34161" xr:uid="{00000000-0005-0000-0000-0000E8880000}"/>
    <cellStyle name="40% - Accent2 2 9 4 2 13" xfId="34162" xr:uid="{00000000-0005-0000-0000-0000E9880000}"/>
    <cellStyle name="40% - Accent2 2 9 4 2 14" xfId="34163" xr:uid="{00000000-0005-0000-0000-0000EA880000}"/>
    <cellStyle name="40% - Accent2 2 9 4 2 15" xfId="34164" xr:uid="{00000000-0005-0000-0000-0000EB880000}"/>
    <cellStyle name="40% - Accent2 2 9 4 2 16" xfId="34165" xr:uid="{00000000-0005-0000-0000-0000EC880000}"/>
    <cellStyle name="40% - Accent2 2 9 4 2 17" xfId="34166" xr:uid="{00000000-0005-0000-0000-0000ED880000}"/>
    <cellStyle name="40% - Accent2 2 9 4 2 18" xfId="34167" xr:uid="{00000000-0005-0000-0000-0000EE880000}"/>
    <cellStyle name="40% - Accent2 2 9 4 2 19" xfId="34168" xr:uid="{00000000-0005-0000-0000-0000EF880000}"/>
    <cellStyle name="40% - Accent2 2 9 4 2 2" xfId="34169" xr:uid="{00000000-0005-0000-0000-0000F0880000}"/>
    <cellStyle name="40% - Accent2 2 9 4 2 20" xfId="34170" xr:uid="{00000000-0005-0000-0000-0000F1880000}"/>
    <cellStyle name="40% - Accent2 2 9 4 2 21" xfId="34171" xr:uid="{00000000-0005-0000-0000-0000F2880000}"/>
    <cellStyle name="40% - Accent2 2 9 4 2 22" xfId="34172" xr:uid="{00000000-0005-0000-0000-0000F3880000}"/>
    <cellStyle name="40% - Accent2 2 9 4 2 23" xfId="34173" xr:uid="{00000000-0005-0000-0000-0000F4880000}"/>
    <cellStyle name="40% - Accent2 2 9 4 2 24" xfId="34174" xr:uid="{00000000-0005-0000-0000-0000F5880000}"/>
    <cellStyle name="40% - Accent2 2 9 4 2 25" xfId="34175" xr:uid="{00000000-0005-0000-0000-0000F6880000}"/>
    <cellStyle name="40% - Accent2 2 9 4 2 26" xfId="34176" xr:uid="{00000000-0005-0000-0000-0000F7880000}"/>
    <cellStyle name="40% - Accent2 2 9 4 2 27" xfId="34177" xr:uid="{00000000-0005-0000-0000-0000F8880000}"/>
    <cellStyle name="40% - Accent2 2 9 4 2 28" xfId="34178" xr:uid="{00000000-0005-0000-0000-0000F9880000}"/>
    <cellStyle name="40% - Accent2 2 9 4 2 29" xfId="34179" xr:uid="{00000000-0005-0000-0000-0000FA880000}"/>
    <cellStyle name="40% - Accent2 2 9 4 2 3" xfId="34180" xr:uid="{00000000-0005-0000-0000-0000FB880000}"/>
    <cellStyle name="40% - Accent2 2 9 4 2 30" xfId="34181" xr:uid="{00000000-0005-0000-0000-0000FC880000}"/>
    <cellStyle name="40% - Accent2 2 9 4 2 31" xfId="34182" xr:uid="{00000000-0005-0000-0000-0000FD880000}"/>
    <cellStyle name="40% - Accent2 2 9 4 2 32" xfId="34183" xr:uid="{00000000-0005-0000-0000-0000FE880000}"/>
    <cellStyle name="40% - Accent2 2 9 4 2 33" xfId="34184" xr:uid="{00000000-0005-0000-0000-0000FF880000}"/>
    <cellStyle name="40% - Accent2 2 9 4 2 34" xfId="34185" xr:uid="{00000000-0005-0000-0000-000000890000}"/>
    <cellStyle name="40% - Accent2 2 9 4 2 35" xfId="34186" xr:uid="{00000000-0005-0000-0000-000001890000}"/>
    <cellStyle name="40% - Accent2 2 9 4 2 36" xfId="34187" xr:uid="{00000000-0005-0000-0000-000002890000}"/>
    <cellStyle name="40% - Accent2 2 9 4 2 37" xfId="34188" xr:uid="{00000000-0005-0000-0000-000003890000}"/>
    <cellStyle name="40% - Accent2 2 9 4 2 4" xfId="34189" xr:uid="{00000000-0005-0000-0000-000004890000}"/>
    <cellStyle name="40% - Accent2 2 9 4 2 5" xfId="34190" xr:uid="{00000000-0005-0000-0000-000005890000}"/>
    <cellStyle name="40% - Accent2 2 9 4 2 6" xfId="34191" xr:uid="{00000000-0005-0000-0000-000006890000}"/>
    <cellStyle name="40% - Accent2 2 9 4 2 7" xfId="34192" xr:uid="{00000000-0005-0000-0000-000007890000}"/>
    <cellStyle name="40% - Accent2 2 9 4 2 8" xfId="34193" xr:uid="{00000000-0005-0000-0000-000008890000}"/>
    <cellStyle name="40% - Accent2 2 9 4 2 9" xfId="34194" xr:uid="{00000000-0005-0000-0000-000009890000}"/>
    <cellStyle name="40% - Accent2 2 9 4 2_Sheet2" xfId="61238" xr:uid="{00000000-0005-0000-0000-00000A890000}"/>
    <cellStyle name="40% - Accent2 2 9 4 20" xfId="34195" xr:uid="{00000000-0005-0000-0000-00000B890000}"/>
    <cellStyle name="40% - Accent2 2 9 4 21" xfId="34196" xr:uid="{00000000-0005-0000-0000-00000C890000}"/>
    <cellStyle name="40% - Accent2 2 9 4 22" xfId="34197" xr:uid="{00000000-0005-0000-0000-00000D890000}"/>
    <cellStyle name="40% - Accent2 2 9 4 23" xfId="34198" xr:uid="{00000000-0005-0000-0000-00000E890000}"/>
    <cellStyle name="40% - Accent2 2 9 4 24" xfId="34199" xr:uid="{00000000-0005-0000-0000-00000F890000}"/>
    <cellStyle name="40% - Accent2 2 9 4 25" xfId="34200" xr:uid="{00000000-0005-0000-0000-000010890000}"/>
    <cellStyle name="40% - Accent2 2 9 4 26" xfId="34201" xr:uid="{00000000-0005-0000-0000-000011890000}"/>
    <cellStyle name="40% - Accent2 2 9 4 27" xfId="34202" xr:uid="{00000000-0005-0000-0000-000012890000}"/>
    <cellStyle name="40% - Accent2 2 9 4 28" xfId="34203" xr:uid="{00000000-0005-0000-0000-000013890000}"/>
    <cellStyle name="40% - Accent2 2 9 4 29" xfId="34204" xr:uid="{00000000-0005-0000-0000-000014890000}"/>
    <cellStyle name="40% - Accent2 2 9 4 3" xfId="34205" xr:uid="{00000000-0005-0000-0000-000015890000}"/>
    <cellStyle name="40% - Accent2 2 9 4 30" xfId="34206" xr:uid="{00000000-0005-0000-0000-000016890000}"/>
    <cellStyle name="40% - Accent2 2 9 4 31" xfId="34207" xr:uid="{00000000-0005-0000-0000-000017890000}"/>
    <cellStyle name="40% - Accent2 2 9 4 32" xfId="34208" xr:uid="{00000000-0005-0000-0000-000018890000}"/>
    <cellStyle name="40% - Accent2 2 9 4 33" xfId="34209" xr:uid="{00000000-0005-0000-0000-000019890000}"/>
    <cellStyle name="40% - Accent2 2 9 4 34" xfId="34210" xr:uid="{00000000-0005-0000-0000-00001A890000}"/>
    <cellStyle name="40% - Accent2 2 9 4 35" xfId="34211" xr:uid="{00000000-0005-0000-0000-00001B890000}"/>
    <cellStyle name="40% - Accent2 2 9 4 36" xfId="34212" xr:uid="{00000000-0005-0000-0000-00001C890000}"/>
    <cellStyle name="40% - Accent2 2 9 4 37" xfId="34213" xr:uid="{00000000-0005-0000-0000-00001D890000}"/>
    <cellStyle name="40% - Accent2 2 9 4 38" xfId="34214" xr:uid="{00000000-0005-0000-0000-00001E890000}"/>
    <cellStyle name="40% - Accent2 2 9 4 4" xfId="34215" xr:uid="{00000000-0005-0000-0000-00001F890000}"/>
    <cellStyle name="40% - Accent2 2 9 4 5" xfId="34216" xr:uid="{00000000-0005-0000-0000-000020890000}"/>
    <cellStyle name="40% - Accent2 2 9 4 6" xfId="34217" xr:uid="{00000000-0005-0000-0000-000021890000}"/>
    <cellStyle name="40% - Accent2 2 9 4 7" xfId="34218" xr:uid="{00000000-0005-0000-0000-000022890000}"/>
    <cellStyle name="40% - Accent2 2 9 4 8" xfId="34219" xr:uid="{00000000-0005-0000-0000-000023890000}"/>
    <cellStyle name="40% - Accent2 2 9 4 9" xfId="34220" xr:uid="{00000000-0005-0000-0000-000024890000}"/>
    <cellStyle name="40% - Accent2 2 9 4_Sheet2" xfId="61239" xr:uid="{00000000-0005-0000-0000-000025890000}"/>
    <cellStyle name="40% - Accent2 2 9 40" xfId="34221" xr:uid="{00000000-0005-0000-0000-000026890000}"/>
    <cellStyle name="40% - Accent2 2 9 41" xfId="34222" xr:uid="{00000000-0005-0000-0000-000027890000}"/>
    <cellStyle name="40% - Accent2 2 9 5" xfId="34223" xr:uid="{00000000-0005-0000-0000-000028890000}"/>
    <cellStyle name="40% - Accent2 2 9 5 10" xfId="34224" xr:uid="{00000000-0005-0000-0000-000029890000}"/>
    <cellStyle name="40% - Accent2 2 9 5 11" xfId="34225" xr:uid="{00000000-0005-0000-0000-00002A890000}"/>
    <cellStyle name="40% - Accent2 2 9 5 12" xfId="34226" xr:uid="{00000000-0005-0000-0000-00002B890000}"/>
    <cellStyle name="40% - Accent2 2 9 5 13" xfId="34227" xr:uid="{00000000-0005-0000-0000-00002C890000}"/>
    <cellStyle name="40% - Accent2 2 9 5 14" xfId="34228" xr:uid="{00000000-0005-0000-0000-00002D890000}"/>
    <cellStyle name="40% - Accent2 2 9 5 15" xfId="34229" xr:uid="{00000000-0005-0000-0000-00002E890000}"/>
    <cellStyle name="40% - Accent2 2 9 5 16" xfId="34230" xr:uid="{00000000-0005-0000-0000-00002F890000}"/>
    <cellStyle name="40% - Accent2 2 9 5 17" xfId="34231" xr:uid="{00000000-0005-0000-0000-000030890000}"/>
    <cellStyle name="40% - Accent2 2 9 5 18" xfId="34232" xr:uid="{00000000-0005-0000-0000-000031890000}"/>
    <cellStyle name="40% - Accent2 2 9 5 19" xfId="34233" xr:uid="{00000000-0005-0000-0000-000032890000}"/>
    <cellStyle name="40% - Accent2 2 9 5 2" xfId="34234" xr:uid="{00000000-0005-0000-0000-000033890000}"/>
    <cellStyle name="40% - Accent2 2 9 5 20" xfId="34235" xr:uid="{00000000-0005-0000-0000-000034890000}"/>
    <cellStyle name="40% - Accent2 2 9 5 21" xfId="34236" xr:uid="{00000000-0005-0000-0000-000035890000}"/>
    <cellStyle name="40% - Accent2 2 9 5 22" xfId="34237" xr:uid="{00000000-0005-0000-0000-000036890000}"/>
    <cellStyle name="40% - Accent2 2 9 5 23" xfId="34238" xr:uid="{00000000-0005-0000-0000-000037890000}"/>
    <cellStyle name="40% - Accent2 2 9 5 24" xfId="34239" xr:uid="{00000000-0005-0000-0000-000038890000}"/>
    <cellStyle name="40% - Accent2 2 9 5 25" xfId="34240" xr:uid="{00000000-0005-0000-0000-000039890000}"/>
    <cellStyle name="40% - Accent2 2 9 5 26" xfId="34241" xr:uid="{00000000-0005-0000-0000-00003A890000}"/>
    <cellStyle name="40% - Accent2 2 9 5 27" xfId="34242" xr:uid="{00000000-0005-0000-0000-00003B890000}"/>
    <cellStyle name="40% - Accent2 2 9 5 28" xfId="34243" xr:uid="{00000000-0005-0000-0000-00003C890000}"/>
    <cellStyle name="40% - Accent2 2 9 5 29" xfId="34244" xr:uid="{00000000-0005-0000-0000-00003D890000}"/>
    <cellStyle name="40% - Accent2 2 9 5 3" xfId="34245" xr:uid="{00000000-0005-0000-0000-00003E890000}"/>
    <cellStyle name="40% - Accent2 2 9 5 30" xfId="34246" xr:uid="{00000000-0005-0000-0000-00003F890000}"/>
    <cellStyle name="40% - Accent2 2 9 5 31" xfId="34247" xr:uid="{00000000-0005-0000-0000-000040890000}"/>
    <cellStyle name="40% - Accent2 2 9 5 32" xfId="34248" xr:uid="{00000000-0005-0000-0000-000041890000}"/>
    <cellStyle name="40% - Accent2 2 9 5 33" xfId="34249" xr:uid="{00000000-0005-0000-0000-000042890000}"/>
    <cellStyle name="40% - Accent2 2 9 5 34" xfId="34250" xr:uid="{00000000-0005-0000-0000-000043890000}"/>
    <cellStyle name="40% - Accent2 2 9 5 35" xfId="34251" xr:uid="{00000000-0005-0000-0000-000044890000}"/>
    <cellStyle name="40% - Accent2 2 9 5 36" xfId="34252" xr:uid="{00000000-0005-0000-0000-000045890000}"/>
    <cellStyle name="40% - Accent2 2 9 5 37" xfId="34253" xr:uid="{00000000-0005-0000-0000-000046890000}"/>
    <cellStyle name="40% - Accent2 2 9 5 4" xfId="34254" xr:uid="{00000000-0005-0000-0000-000047890000}"/>
    <cellStyle name="40% - Accent2 2 9 5 5" xfId="34255" xr:uid="{00000000-0005-0000-0000-000048890000}"/>
    <cellStyle name="40% - Accent2 2 9 5 6" xfId="34256" xr:uid="{00000000-0005-0000-0000-000049890000}"/>
    <cellStyle name="40% - Accent2 2 9 5 7" xfId="34257" xr:uid="{00000000-0005-0000-0000-00004A890000}"/>
    <cellStyle name="40% - Accent2 2 9 5 8" xfId="34258" xr:uid="{00000000-0005-0000-0000-00004B890000}"/>
    <cellStyle name="40% - Accent2 2 9 5 9" xfId="34259" xr:uid="{00000000-0005-0000-0000-00004C890000}"/>
    <cellStyle name="40% - Accent2 2 9 5_Sheet2" xfId="61240" xr:uid="{00000000-0005-0000-0000-00004D890000}"/>
    <cellStyle name="40% - Accent2 2 9 6" xfId="34260" xr:uid="{00000000-0005-0000-0000-00004E890000}"/>
    <cellStyle name="40% - Accent2 2 9 7" xfId="34261" xr:uid="{00000000-0005-0000-0000-00004F890000}"/>
    <cellStyle name="40% - Accent2 2 9 8" xfId="34262" xr:uid="{00000000-0005-0000-0000-000050890000}"/>
    <cellStyle name="40% - Accent2 2 9 9" xfId="34263" xr:uid="{00000000-0005-0000-0000-000051890000}"/>
    <cellStyle name="40% - Accent2 2 9_Sheet2" xfId="61241" xr:uid="{00000000-0005-0000-0000-000052890000}"/>
    <cellStyle name="40% - Accent2 2 90" xfId="34264" xr:uid="{00000000-0005-0000-0000-000053890000}"/>
    <cellStyle name="40% - Accent2 2 91" xfId="59551" xr:uid="{00000000-0005-0000-0000-000054890000}"/>
    <cellStyle name="40% - Accent2 2 92" xfId="59552" xr:uid="{00000000-0005-0000-0000-000055890000}"/>
    <cellStyle name="40% - Accent2 2 93" xfId="61242" xr:uid="{00000000-0005-0000-0000-000056890000}"/>
    <cellStyle name="40% - Accent2 2_Sheet2" xfId="61243" xr:uid="{00000000-0005-0000-0000-000057890000}"/>
    <cellStyle name="40% - Accent2 20" xfId="34265" xr:uid="{00000000-0005-0000-0000-000058890000}"/>
    <cellStyle name="40% - Accent2 20 2" xfId="34266" xr:uid="{00000000-0005-0000-0000-000059890000}"/>
    <cellStyle name="40% - Accent2 20 2 2" xfId="34267" xr:uid="{00000000-0005-0000-0000-00005A890000}"/>
    <cellStyle name="40% - Accent2 20 2 2 2" xfId="34268" xr:uid="{00000000-0005-0000-0000-00005B890000}"/>
    <cellStyle name="40% - Accent2 20 2 2 2 2" xfId="34269" xr:uid="{00000000-0005-0000-0000-00005C890000}"/>
    <cellStyle name="40% - Accent2 20 2 2 3" xfId="34270" xr:uid="{00000000-0005-0000-0000-00005D890000}"/>
    <cellStyle name="40% - Accent2 20 2 2 4" xfId="34271" xr:uid="{00000000-0005-0000-0000-00005E890000}"/>
    <cellStyle name="40% - Accent2 20 2 3" xfId="34272" xr:uid="{00000000-0005-0000-0000-00005F890000}"/>
    <cellStyle name="40% - Accent2 20 2 3 2" xfId="34273" xr:uid="{00000000-0005-0000-0000-000060890000}"/>
    <cellStyle name="40% - Accent2 20 2 3 3" xfId="34274" xr:uid="{00000000-0005-0000-0000-000061890000}"/>
    <cellStyle name="40% - Accent2 20 2 4" xfId="34275" xr:uid="{00000000-0005-0000-0000-000062890000}"/>
    <cellStyle name="40% - Accent2 20 2 5" xfId="34276" xr:uid="{00000000-0005-0000-0000-000063890000}"/>
    <cellStyle name="40% - Accent2 20 2 6" xfId="34277" xr:uid="{00000000-0005-0000-0000-000064890000}"/>
    <cellStyle name="40% - Accent2 20 2 7" xfId="34278" xr:uid="{00000000-0005-0000-0000-000065890000}"/>
    <cellStyle name="40% - Accent2 20 2 8" xfId="34279" xr:uid="{00000000-0005-0000-0000-000066890000}"/>
    <cellStyle name="40% - Accent2 20 3" xfId="34280" xr:uid="{00000000-0005-0000-0000-000067890000}"/>
    <cellStyle name="40% - Accent2 20 3 2" xfId="34281" xr:uid="{00000000-0005-0000-0000-000068890000}"/>
    <cellStyle name="40% - Accent2 20 3 2 2" xfId="34282" xr:uid="{00000000-0005-0000-0000-000069890000}"/>
    <cellStyle name="40% - Accent2 20 3 3" xfId="34283" xr:uid="{00000000-0005-0000-0000-00006A890000}"/>
    <cellStyle name="40% - Accent2 20 3 4" xfId="34284" xr:uid="{00000000-0005-0000-0000-00006B890000}"/>
    <cellStyle name="40% - Accent2 20 4" xfId="34285" xr:uid="{00000000-0005-0000-0000-00006C890000}"/>
    <cellStyle name="40% - Accent2 20 4 2" xfId="34286" xr:uid="{00000000-0005-0000-0000-00006D890000}"/>
    <cellStyle name="40% - Accent2 20 4 3" xfId="34287" xr:uid="{00000000-0005-0000-0000-00006E890000}"/>
    <cellStyle name="40% - Accent2 20 5" xfId="34288" xr:uid="{00000000-0005-0000-0000-00006F890000}"/>
    <cellStyle name="40% - Accent2 20 6" xfId="34289" xr:uid="{00000000-0005-0000-0000-000070890000}"/>
    <cellStyle name="40% - Accent2 20 7" xfId="34290" xr:uid="{00000000-0005-0000-0000-000071890000}"/>
    <cellStyle name="40% - Accent2 20 8" xfId="34291" xr:uid="{00000000-0005-0000-0000-000072890000}"/>
    <cellStyle name="40% - Accent2 20 9" xfId="34292" xr:uid="{00000000-0005-0000-0000-000073890000}"/>
    <cellStyle name="40% - Accent2 20_Sheet2" xfId="61244" xr:uid="{00000000-0005-0000-0000-000074890000}"/>
    <cellStyle name="40% - Accent2 21" xfId="34293" xr:uid="{00000000-0005-0000-0000-000075890000}"/>
    <cellStyle name="40% - Accent2 21 2" xfId="34294" xr:uid="{00000000-0005-0000-0000-000076890000}"/>
    <cellStyle name="40% - Accent2 21 2 2" xfId="34295" xr:uid="{00000000-0005-0000-0000-000077890000}"/>
    <cellStyle name="40% - Accent2 21 2 2 2" xfId="34296" xr:uid="{00000000-0005-0000-0000-000078890000}"/>
    <cellStyle name="40% - Accent2 21 2 2 2 2" xfId="34297" xr:uid="{00000000-0005-0000-0000-000079890000}"/>
    <cellStyle name="40% - Accent2 21 2 2 3" xfId="34298" xr:uid="{00000000-0005-0000-0000-00007A890000}"/>
    <cellStyle name="40% - Accent2 21 2 2 4" xfId="34299" xr:uid="{00000000-0005-0000-0000-00007B890000}"/>
    <cellStyle name="40% - Accent2 21 2 3" xfId="34300" xr:uid="{00000000-0005-0000-0000-00007C890000}"/>
    <cellStyle name="40% - Accent2 21 2 3 2" xfId="34301" xr:uid="{00000000-0005-0000-0000-00007D890000}"/>
    <cellStyle name="40% - Accent2 21 2 3 3" xfId="34302" xr:uid="{00000000-0005-0000-0000-00007E890000}"/>
    <cellStyle name="40% - Accent2 21 2 4" xfId="34303" xr:uid="{00000000-0005-0000-0000-00007F890000}"/>
    <cellStyle name="40% - Accent2 21 2 5" xfId="34304" xr:uid="{00000000-0005-0000-0000-000080890000}"/>
    <cellStyle name="40% - Accent2 21 2 6" xfId="34305" xr:uid="{00000000-0005-0000-0000-000081890000}"/>
    <cellStyle name="40% - Accent2 21 2 7" xfId="34306" xr:uid="{00000000-0005-0000-0000-000082890000}"/>
    <cellStyle name="40% - Accent2 21 2 8" xfId="34307" xr:uid="{00000000-0005-0000-0000-000083890000}"/>
    <cellStyle name="40% - Accent2 21 3" xfId="34308" xr:uid="{00000000-0005-0000-0000-000084890000}"/>
    <cellStyle name="40% - Accent2 21 3 2" xfId="34309" xr:uid="{00000000-0005-0000-0000-000085890000}"/>
    <cellStyle name="40% - Accent2 21 3 2 2" xfId="34310" xr:uid="{00000000-0005-0000-0000-000086890000}"/>
    <cellStyle name="40% - Accent2 21 3 3" xfId="34311" xr:uid="{00000000-0005-0000-0000-000087890000}"/>
    <cellStyle name="40% - Accent2 21 3 4" xfId="34312" xr:uid="{00000000-0005-0000-0000-000088890000}"/>
    <cellStyle name="40% - Accent2 21 4" xfId="34313" xr:uid="{00000000-0005-0000-0000-000089890000}"/>
    <cellStyle name="40% - Accent2 21 4 2" xfId="34314" xr:uid="{00000000-0005-0000-0000-00008A890000}"/>
    <cellStyle name="40% - Accent2 21 4 3" xfId="34315" xr:uid="{00000000-0005-0000-0000-00008B890000}"/>
    <cellStyle name="40% - Accent2 21 5" xfId="34316" xr:uid="{00000000-0005-0000-0000-00008C890000}"/>
    <cellStyle name="40% - Accent2 21 6" xfId="34317" xr:uid="{00000000-0005-0000-0000-00008D890000}"/>
    <cellStyle name="40% - Accent2 21 7" xfId="34318" xr:uid="{00000000-0005-0000-0000-00008E890000}"/>
    <cellStyle name="40% - Accent2 21 8" xfId="34319" xr:uid="{00000000-0005-0000-0000-00008F890000}"/>
    <cellStyle name="40% - Accent2 21 9" xfId="34320" xr:uid="{00000000-0005-0000-0000-000090890000}"/>
    <cellStyle name="40% - Accent2 21_Sheet2" xfId="61245" xr:uid="{00000000-0005-0000-0000-000091890000}"/>
    <cellStyle name="40% - Accent2 22" xfId="34321" xr:uid="{00000000-0005-0000-0000-000092890000}"/>
    <cellStyle name="40% - Accent2 22 2" xfId="34322" xr:uid="{00000000-0005-0000-0000-000093890000}"/>
    <cellStyle name="40% - Accent2 22 2 2" xfId="34323" xr:uid="{00000000-0005-0000-0000-000094890000}"/>
    <cellStyle name="40% - Accent2 22 2 2 2" xfId="34324" xr:uid="{00000000-0005-0000-0000-000095890000}"/>
    <cellStyle name="40% - Accent2 22 2 2 2 2" xfId="34325" xr:uid="{00000000-0005-0000-0000-000096890000}"/>
    <cellStyle name="40% - Accent2 22 2 2 3" xfId="34326" xr:uid="{00000000-0005-0000-0000-000097890000}"/>
    <cellStyle name="40% - Accent2 22 2 2 4" xfId="34327" xr:uid="{00000000-0005-0000-0000-000098890000}"/>
    <cellStyle name="40% - Accent2 22 2 3" xfId="34328" xr:uid="{00000000-0005-0000-0000-000099890000}"/>
    <cellStyle name="40% - Accent2 22 2 3 2" xfId="34329" xr:uid="{00000000-0005-0000-0000-00009A890000}"/>
    <cellStyle name="40% - Accent2 22 2 3 3" xfId="34330" xr:uid="{00000000-0005-0000-0000-00009B890000}"/>
    <cellStyle name="40% - Accent2 22 2 4" xfId="34331" xr:uid="{00000000-0005-0000-0000-00009C890000}"/>
    <cellStyle name="40% - Accent2 22 2 5" xfId="34332" xr:uid="{00000000-0005-0000-0000-00009D890000}"/>
    <cellStyle name="40% - Accent2 22 2 6" xfId="34333" xr:uid="{00000000-0005-0000-0000-00009E890000}"/>
    <cellStyle name="40% - Accent2 22 2 7" xfId="34334" xr:uid="{00000000-0005-0000-0000-00009F890000}"/>
    <cellStyle name="40% - Accent2 22 2 8" xfId="34335" xr:uid="{00000000-0005-0000-0000-0000A0890000}"/>
    <cellStyle name="40% - Accent2 22 3" xfId="34336" xr:uid="{00000000-0005-0000-0000-0000A1890000}"/>
    <cellStyle name="40% - Accent2 22 3 2" xfId="34337" xr:uid="{00000000-0005-0000-0000-0000A2890000}"/>
    <cellStyle name="40% - Accent2 22 3 2 2" xfId="34338" xr:uid="{00000000-0005-0000-0000-0000A3890000}"/>
    <cellStyle name="40% - Accent2 22 3 3" xfId="34339" xr:uid="{00000000-0005-0000-0000-0000A4890000}"/>
    <cellStyle name="40% - Accent2 22 3 4" xfId="34340" xr:uid="{00000000-0005-0000-0000-0000A5890000}"/>
    <cellStyle name="40% - Accent2 22 4" xfId="34341" xr:uid="{00000000-0005-0000-0000-0000A6890000}"/>
    <cellStyle name="40% - Accent2 22 4 2" xfId="34342" xr:uid="{00000000-0005-0000-0000-0000A7890000}"/>
    <cellStyle name="40% - Accent2 22 4 3" xfId="34343" xr:uid="{00000000-0005-0000-0000-0000A8890000}"/>
    <cellStyle name="40% - Accent2 22 5" xfId="34344" xr:uid="{00000000-0005-0000-0000-0000A9890000}"/>
    <cellStyle name="40% - Accent2 22 6" xfId="34345" xr:uid="{00000000-0005-0000-0000-0000AA890000}"/>
    <cellStyle name="40% - Accent2 22 7" xfId="34346" xr:uid="{00000000-0005-0000-0000-0000AB890000}"/>
    <cellStyle name="40% - Accent2 22 8" xfId="34347" xr:uid="{00000000-0005-0000-0000-0000AC890000}"/>
    <cellStyle name="40% - Accent2 22 9" xfId="34348" xr:uid="{00000000-0005-0000-0000-0000AD890000}"/>
    <cellStyle name="40% - Accent2 22_Sheet2" xfId="61246" xr:uid="{00000000-0005-0000-0000-0000AE890000}"/>
    <cellStyle name="40% - Accent2 23" xfId="34349" xr:uid="{00000000-0005-0000-0000-0000AF890000}"/>
    <cellStyle name="40% - Accent2 23 2" xfId="34350" xr:uid="{00000000-0005-0000-0000-0000B0890000}"/>
    <cellStyle name="40% - Accent2 23 2 2" xfId="34351" xr:uid="{00000000-0005-0000-0000-0000B1890000}"/>
    <cellStyle name="40% - Accent2 23 2 2 2" xfId="34352" xr:uid="{00000000-0005-0000-0000-0000B2890000}"/>
    <cellStyle name="40% - Accent2 23 2 2 2 2" xfId="34353" xr:uid="{00000000-0005-0000-0000-0000B3890000}"/>
    <cellStyle name="40% - Accent2 23 2 2 3" xfId="34354" xr:uid="{00000000-0005-0000-0000-0000B4890000}"/>
    <cellStyle name="40% - Accent2 23 2 2 4" xfId="34355" xr:uid="{00000000-0005-0000-0000-0000B5890000}"/>
    <cellStyle name="40% - Accent2 23 2 3" xfId="34356" xr:uid="{00000000-0005-0000-0000-0000B6890000}"/>
    <cellStyle name="40% - Accent2 23 2 3 2" xfId="34357" xr:uid="{00000000-0005-0000-0000-0000B7890000}"/>
    <cellStyle name="40% - Accent2 23 2 3 3" xfId="34358" xr:uid="{00000000-0005-0000-0000-0000B8890000}"/>
    <cellStyle name="40% - Accent2 23 2 4" xfId="34359" xr:uid="{00000000-0005-0000-0000-0000B9890000}"/>
    <cellStyle name="40% - Accent2 23 2 5" xfId="34360" xr:uid="{00000000-0005-0000-0000-0000BA890000}"/>
    <cellStyle name="40% - Accent2 23 2 6" xfId="34361" xr:uid="{00000000-0005-0000-0000-0000BB890000}"/>
    <cellStyle name="40% - Accent2 23 2 7" xfId="34362" xr:uid="{00000000-0005-0000-0000-0000BC890000}"/>
    <cellStyle name="40% - Accent2 23 2 8" xfId="34363" xr:uid="{00000000-0005-0000-0000-0000BD890000}"/>
    <cellStyle name="40% - Accent2 23 3" xfId="34364" xr:uid="{00000000-0005-0000-0000-0000BE890000}"/>
    <cellStyle name="40% - Accent2 23 3 2" xfId="34365" xr:uid="{00000000-0005-0000-0000-0000BF890000}"/>
    <cellStyle name="40% - Accent2 23 3 2 2" xfId="34366" xr:uid="{00000000-0005-0000-0000-0000C0890000}"/>
    <cellStyle name="40% - Accent2 23 3 3" xfId="34367" xr:uid="{00000000-0005-0000-0000-0000C1890000}"/>
    <cellStyle name="40% - Accent2 23 3 4" xfId="34368" xr:uid="{00000000-0005-0000-0000-0000C2890000}"/>
    <cellStyle name="40% - Accent2 23 4" xfId="34369" xr:uid="{00000000-0005-0000-0000-0000C3890000}"/>
    <cellStyle name="40% - Accent2 23 4 2" xfId="34370" xr:uid="{00000000-0005-0000-0000-0000C4890000}"/>
    <cellStyle name="40% - Accent2 23 4 3" xfId="34371" xr:uid="{00000000-0005-0000-0000-0000C5890000}"/>
    <cellStyle name="40% - Accent2 23 5" xfId="34372" xr:uid="{00000000-0005-0000-0000-0000C6890000}"/>
    <cellStyle name="40% - Accent2 23 6" xfId="34373" xr:uid="{00000000-0005-0000-0000-0000C7890000}"/>
    <cellStyle name="40% - Accent2 23 7" xfId="34374" xr:uid="{00000000-0005-0000-0000-0000C8890000}"/>
    <cellStyle name="40% - Accent2 23 8" xfId="34375" xr:uid="{00000000-0005-0000-0000-0000C9890000}"/>
    <cellStyle name="40% - Accent2 23 9" xfId="34376" xr:uid="{00000000-0005-0000-0000-0000CA890000}"/>
    <cellStyle name="40% - Accent2 23_Sheet2" xfId="61247" xr:uid="{00000000-0005-0000-0000-0000CB890000}"/>
    <cellStyle name="40% - Accent2 24" xfId="34377" xr:uid="{00000000-0005-0000-0000-0000CC890000}"/>
    <cellStyle name="40% - Accent2 24 2" xfId="34378" xr:uid="{00000000-0005-0000-0000-0000CD890000}"/>
    <cellStyle name="40% - Accent2 24 2 2" xfId="34379" xr:uid="{00000000-0005-0000-0000-0000CE890000}"/>
    <cellStyle name="40% - Accent2 24 2 2 2" xfId="34380" xr:uid="{00000000-0005-0000-0000-0000CF890000}"/>
    <cellStyle name="40% - Accent2 24 2 2 2 2" xfId="34381" xr:uid="{00000000-0005-0000-0000-0000D0890000}"/>
    <cellStyle name="40% - Accent2 24 2 2 3" xfId="34382" xr:uid="{00000000-0005-0000-0000-0000D1890000}"/>
    <cellStyle name="40% - Accent2 24 2 2 4" xfId="34383" xr:uid="{00000000-0005-0000-0000-0000D2890000}"/>
    <cellStyle name="40% - Accent2 24 2 3" xfId="34384" xr:uid="{00000000-0005-0000-0000-0000D3890000}"/>
    <cellStyle name="40% - Accent2 24 2 3 2" xfId="34385" xr:uid="{00000000-0005-0000-0000-0000D4890000}"/>
    <cellStyle name="40% - Accent2 24 2 3 3" xfId="34386" xr:uid="{00000000-0005-0000-0000-0000D5890000}"/>
    <cellStyle name="40% - Accent2 24 2 4" xfId="34387" xr:uid="{00000000-0005-0000-0000-0000D6890000}"/>
    <cellStyle name="40% - Accent2 24 2 5" xfId="34388" xr:uid="{00000000-0005-0000-0000-0000D7890000}"/>
    <cellStyle name="40% - Accent2 24 2 6" xfId="34389" xr:uid="{00000000-0005-0000-0000-0000D8890000}"/>
    <cellStyle name="40% - Accent2 24 2 7" xfId="34390" xr:uid="{00000000-0005-0000-0000-0000D9890000}"/>
    <cellStyle name="40% - Accent2 24 2 8" xfId="34391" xr:uid="{00000000-0005-0000-0000-0000DA890000}"/>
    <cellStyle name="40% - Accent2 24 3" xfId="34392" xr:uid="{00000000-0005-0000-0000-0000DB890000}"/>
    <cellStyle name="40% - Accent2 24 3 2" xfId="34393" xr:uid="{00000000-0005-0000-0000-0000DC890000}"/>
    <cellStyle name="40% - Accent2 24 3 2 2" xfId="34394" xr:uid="{00000000-0005-0000-0000-0000DD890000}"/>
    <cellStyle name="40% - Accent2 24 3 3" xfId="34395" xr:uid="{00000000-0005-0000-0000-0000DE890000}"/>
    <cellStyle name="40% - Accent2 24 3 4" xfId="34396" xr:uid="{00000000-0005-0000-0000-0000DF890000}"/>
    <cellStyle name="40% - Accent2 24 4" xfId="34397" xr:uid="{00000000-0005-0000-0000-0000E0890000}"/>
    <cellStyle name="40% - Accent2 24 4 2" xfId="34398" xr:uid="{00000000-0005-0000-0000-0000E1890000}"/>
    <cellStyle name="40% - Accent2 24 4 3" xfId="34399" xr:uid="{00000000-0005-0000-0000-0000E2890000}"/>
    <cellStyle name="40% - Accent2 24 5" xfId="34400" xr:uid="{00000000-0005-0000-0000-0000E3890000}"/>
    <cellStyle name="40% - Accent2 24 6" xfId="34401" xr:uid="{00000000-0005-0000-0000-0000E4890000}"/>
    <cellStyle name="40% - Accent2 24 7" xfId="34402" xr:uid="{00000000-0005-0000-0000-0000E5890000}"/>
    <cellStyle name="40% - Accent2 24 8" xfId="34403" xr:uid="{00000000-0005-0000-0000-0000E6890000}"/>
    <cellStyle name="40% - Accent2 24 9" xfId="34404" xr:uid="{00000000-0005-0000-0000-0000E7890000}"/>
    <cellStyle name="40% - Accent2 24_Sheet2" xfId="61248" xr:uid="{00000000-0005-0000-0000-0000E8890000}"/>
    <cellStyle name="40% - Accent2 25" xfId="34405" xr:uid="{00000000-0005-0000-0000-0000E9890000}"/>
    <cellStyle name="40% - Accent2 25 2" xfId="34406" xr:uid="{00000000-0005-0000-0000-0000EA890000}"/>
    <cellStyle name="40% - Accent2 25 2 2" xfId="34407" xr:uid="{00000000-0005-0000-0000-0000EB890000}"/>
    <cellStyle name="40% - Accent2 25 2 2 2" xfId="34408" xr:uid="{00000000-0005-0000-0000-0000EC890000}"/>
    <cellStyle name="40% - Accent2 25 2 2 2 2" xfId="34409" xr:uid="{00000000-0005-0000-0000-0000ED890000}"/>
    <cellStyle name="40% - Accent2 25 2 2 3" xfId="34410" xr:uid="{00000000-0005-0000-0000-0000EE890000}"/>
    <cellStyle name="40% - Accent2 25 2 2 4" xfId="34411" xr:uid="{00000000-0005-0000-0000-0000EF890000}"/>
    <cellStyle name="40% - Accent2 25 2 3" xfId="34412" xr:uid="{00000000-0005-0000-0000-0000F0890000}"/>
    <cellStyle name="40% - Accent2 25 2 3 2" xfId="34413" xr:uid="{00000000-0005-0000-0000-0000F1890000}"/>
    <cellStyle name="40% - Accent2 25 2 3 3" xfId="34414" xr:uid="{00000000-0005-0000-0000-0000F2890000}"/>
    <cellStyle name="40% - Accent2 25 2 4" xfId="34415" xr:uid="{00000000-0005-0000-0000-0000F3890000}"/>
    <cellStyle name="40% - Accent2 25 2 5" xfId="34416" xr:uid="{00000000-0005-0000-0000-0000F4890000}"/>
    <cellStyle name="40% - Accent2 25 2 6" xfId="34417" xr:uid="{00000000-0005-0000-0000-0000F5890000}"/>
    <cellStyle name="40% - Accent2 25 2 7" xfId="34418" xr:uid="{00000000-0005-0000-0000-0000F6890000}"/>
    <cellStyle name="40% - Accent2 25 2 8" xfId="34419" xr:uid="{00000000-0005-0000-0000-0000F7890000}"/>
    <cellStyle name="40% - Accent2 25 3" xfId="34420" xr:uid="{00000000-0005-0000-0000-0000F8890000}"/>
    <cellStyle name="40% - Accent2 25 3 2" xfId="34421" xr:uid="{00000000-0005-0000-0000-0000F9890000}"/>
    <cellStyle name="40% - Accent2 25 3 2 2" xfId="34422" xr:uid="{00000000-0005-0000-0000-0000FA890000}"/>
    <cellStyle name="40% - Accent2 25 3 3" xfId="34423" xr:uid="{00000000-0005-0000-0000-0000FB890000}"/>
    <cellStyle name="40% - Accent2 25 3 4" xfId="34424" xr:uid="{00000000-0005-0000-0000-0000FC890000}"/>
    <cellStyle name="40% - Accent2 25 4" xfId="34425" xr:uid="{00000000-0005-0000-0000-0000FD890000}"/>
    <cellStyle name="40% - Accent2 25 4 2" xfId="34426" xr:uid="{00000000-0005-0000-0000-0000FE890000}"/>
    <cellStyle name="40% - Accent2 25 4 3" xfId="34427" xr:uid="{00000000-0005-0000-0000-0000FF890000}"/>
    <cellStyle name="40% - Accent2 25 5" xfId="34428" xr:uid="{00000000-0005-0000-0000-0000008A0000}"/>
    <cellStyle name="40% - Accent2 25 6" xfId="34429" xr:uid="{00000000-0005-0000-0000-0000018A0000}"/>
    <cellStyle name="40% - Accent2 25 7" xfId="34430" xr:uid="{00000000-0005-0000-0000-0000028A0000}"/>
    <cellStyle name="40% - Accent2 25 8" xfId="34431" xr:uid="{00000000-0005-0000-0000-0000038A0000}"/>
    <cellStyle name="40% - Accent2 25 9" xfId="34432" xr:uid="{00000000-0005-0000-0000-0000048A0000}"/>
    <cellStyle name="40% - Accent2 25_Sheet2" xfId="61249" xr:uid="{00000000-0005-0000-0000-0000058A0000}"/>
    <cellStyle name="40% - Accent2 26" xfId="34433" xr:uid="{00000000-0005-0000-0000-0000068A0000}"/>
    <cellStyle name="40% - Accent2 26 2" xfId="34434" xr:uid="{00000000-0005-0000-0000-0000078A0000}"/>
    <cellStyle name="40% - Accent2 26 2 2" xfId="34435" xr:uid="{00000000-0005-0000-0000-0000088A0000}"/>
    <cellStyle name="40% - Accent2 26 2 2 2" xfId="34436" xr:uid="{00000000-0005-0000-0000-0000098A0000}"/>
    <cellStyle name="40% - Accent2 26 2 3" xfId="34437" xr:uid="{00000000-0005-0000-0000-00000A8A0000}"/>
    <cellStyle name="40% - Accent2 26 2 4" xfId="34438" xr:uid="{00000000-0005-0000-0000-00000B8A0000}"/>
    <cellStyle name="40% - Accent2 26 2 5" xfId="34439" xr:uid="{00000000-0005-0000-0000-00000C8A0000}"/>
    <cellStyle name="40% - Accent2 26 3" xfId="34440" xr:uid="{00000000-0005-0000-0000-00000D8A0000}"/>
    <cellStyle name="40% - Accent2 26 3 2" xfId="34441" xr:uid="{00000000-0005-0000-0000-00000E8A0000}"/>
    <cellStyle name="40% - Accent2 26 3 3" xfId="34442" xr:uid="{00000000-0005-0000-0000-00000F8A0000}"/>
    <cellStyle name="40% - Accent2 26 4" xfId="34443" xr:uid="{00000000-0005-0000-0000-0000108A0000}"/>
    <cellStyle name="40% - Accent2 26 4 2" xfId="34444" xr:uid="{00000000-0005-0000-0000-0000118A0000}"/>
    <cellStyle name="40% - Accent2 26 5" xfId="34445" xr:uid="{00000000-0005-0000-0000-0000128A0000}"/>
    <cellStyle name="40% - Accent2 26 6" xfId="34446" xr:uid="{00000000-0005-0000-0000-0000138A0000}"/>
    <cellStyle name="40% - Accent2 26 7" xfId="34447" xr:uid="{00000000-0005-0000-0000-0000148A0000}"/>
    <cellStyle name="40% - Accent2 26 8" xfId="34448" xr:uid="{00000000-0005-0000-0000-0000158A0000}"/>
    <cellStyle name="40% - Accent2 26 9" xfId="34449" xr:uid="{00000000-0005-0000-0000-0000168A0000}"/>
    <cellStyle name="40% - Accent2 27" xfId="34450" xr:uid="{00000000-0005-0000-0000-0000178A0000}"/>
    <cellStyle name="40% - Accent2 27 2" xfId="34451" xr:uid="{00000000-0005-0000-0000-0000188A0000}"/>
    <cellStyle name="40% - Accent2 27 2 2" xfId="34452" xr:uid="{00000000-0005-0000-0000-0000198A0000}"/>
    <cellStyle name="40% - Accent2 27 2 3" xfId="34453" xr:uid="{00000000-0005-0000-0000-00001A8A0000}"/>
    <cellStyle name="40% - Accent2 27 2 4" xfId="34454" xr:uid="{00000000-0005-0000-0000-00001B8A0000}"/>
    <cellStyle name="40% - Accent2 27 3" xfId="34455" xr:uid="{00000000-0005-0000-0000-00001C8A0000}"/>
    <cellStyle name="40% - Accent2 27 4" xfId="34456" xr:uid="{00000000-0005-0000-0000-00001D8A0000}"/>
    <cellStyle name="40% - Accent2 27 5" xfId="34457" xr:uid="{00000000-0005-0000-0000-00001E8A0000}"/>
    <cellStyle name="40% - Accent2 27 6" xfId="34458" xr:uid="{00000000-0005-0000-0000-00001F8A0000}"/>
    <cellStyle name="40% - Accent2 27 7" xfId="34459" xr:uid="{00000000-0005-0000-0000-0000208A0000}"/>
    <cellStyle name="40% - Accent2 28" xfId="34460" xr:uid="{00000000-0005-0000-0000-0000218A0000}"/>
    <cellStyle name="40% - Accent2 28 2" xfId="34461" xr:uid="{00000000-0005-0000-0000-0000228A0000}"/>
    <cellStyle name="40% - Accent2 28 2 2" xfId="34462" xr:uid="{00000000-0005-0000-0000-0000238A0000}"/>
    <cellStyle name="40% - Accent2 28 2 3" xfId="34463" xr:uid="{00000000-0005-0000-0000-0000248A0000}"/>
    <cellStyle name="40% - Accent2 28 2 4" xfId="34464" xr:uid="{00000000-0005-0000-0000-0000258A0000}"/>
    <cellStyle name="40% - Accent2 28 3" xfId="34465" xr:uid="{00000000-0005-0000-0000-0000268A0000}"/>
    <cellStyle name="40% - Accent2 28 4" xfId="34466" xr:uid="{00000000-0005-0000-0000-0000278A0000}"/>
    <cellStyle name="40% - Accent2 28 5" xfId="34467" xr:uid="{00000000-0005-0000-0000-0000288A0000}"/>
    <cellStyle name="40% - Accent2 28 6" xfId="34468" xr:uid="{00000000-0005-0000-0000-0000298A0000}"/>
    <cellStyle name="40% - Accent2 28 7" xfId="34469" xr:uid="{00000000-0005-0000-0000-00002A8A0000}"/>
    <cellStyle name="40% - Accent2 29" xfId="34470" xr:uid="{00000000-0005-0000-0000-00002B8A0000}"/>
    <cellStyle name="40% - Accent2 29 2" xfId="34471" xr:uid="{00000000-0005-0000-0000-00002C8A0000}"/>
    <cellStyle name="40% - Accent2 29 2 2" xfId="34472" xr:uid="{00000000-0005-0000-0000-00002D8A0000}"/>
    <cellStyle name="40% - Accent2 29 2 3" xfId="34473" xr:uid="{00000000-0005-0000-0000-00002E8A0000}"/>
    <cellStyle name="40% - Accent2 29 2 4" xfId="34474" xr:uid="{00000000-0005-0000-0000-00002F8A0000}"/>
    <cellStyle name="40% - Accent2 29 3" xfId="34475" xr:uid="{00000000-0005-0000-0000-0000308A0000}"/>
    <cellStyle name="40% - Accent2 29 4" xfId="34476" xr:uid="{00000000-0005-0000-0000-0000318A0000}"/>
    <cellStyle name="40% - Accent2 29 5" xfId="34477" xr:uid="{00000000-0005-0000-0000-0000328A0000}"/>
    <cellStyle name="40% - Accent2 29 6" xfId="34478" xr:uid="{00000000-0005-0000-0000-0000338A0000}"/>
    <cellStyle name="40% - Accent2 29 7" xfId="34479" xr:uid="{00000000-0005-0000-0000-0000348A0000}"/>
    <cellStyle name="40% - Accent2 3" xfId="34480" xr:uid="{00000000-0005-0000-0000-0000358A0000}"/>
    <cellStyle name="40% - Accent2 3 2" xfId="34481" xr:uid="{00000000-0005-0000-0000-0000368A0000}"/>
    <cellStyle name="40% - Accent2 3 2 2" xfId="34482" xr:uid="{00000000-0005-0000-0000-0000378A0000}"/>
    <cellStyle name="40% - Accent2 3 2 3" xfId="34483" xr:uid="{00000000-0005-0000-0000-0000388A0000}"/>
    <cellStyle name="40% - Accent2 3 3" xfId="34484" xr:uid="{00000000-0005-0000-0000-0000398A0000}"/>
    <cellStyle name="40% - Accent2 3 3 2" xfId="34485" xr:uid="{00000000-0005-0000-0000-00003A8A0000}"/>
    <cellStyle name="40% - Accent2 3 3 3" xfId="34486" xr:uid="{00000000-0005-0000-0000-00003B8A0000}"/>
    <cellStyle name="40% - Accent2 3 4" xfId="34487" xr:uid="{00000000-0005-0000-0000-00003C8A0000}"/>
    <cellStyle name="40% - Accent2 3 5" xfId="34488" xr:uid="{00000000-0005-0000-0000-00003D8A0000}"/>
    <cellStyle name="40% - Accent2 3 6" xfId="34489" xr:uid="{00000000-0005-0000-0000-00003E8A0000}"/>
    <cellStyle name="40% - Accent2 3 7" xfId="34490" xr:uid="{00000000-0005-0000-0000-00003F8A0000}"/>
    <cellStyle name="40% - Accent2 3_Sheet2" xfId="61250" xr:uid="{00000000-0005-0000-0000-0000408A0000}"/>
    <cellStyle name="40% - Accent2 30" xfId="34491" xr:uid="{00000000-0005-0000-0000-0000418A0000}"/>
    <cellStyle name="40% - Accent2 30 2" xfId="34492" xr:uid="{00000000-0005-0000-0000-0000428A0000}"/>
    <cellStyle name="40% - Accent2 30 2 2" xfId="34493" xr:uid="{00000000-0005-0000-0000-0000438A0000}"/>
    <cellStyle name="40% - Accent2 30 2 3" xfId="34494" xr:uid="{00000000-0005-0000-0000-0000448A0000}"/>
    <cellStyle name="40% - Accent2 30 2 4" xfId="34495" xr:uid="{00000000-0005-0000-0000-0000458A0000}"/>
    <cellStyle name="40% - Accent2 30 3" xfId="34496" xr:uid="{00000000-0005-0000-0000-0000468A0000}"/>
    <cellStyle name="40% - Accent2 30 4" xfId="34497" xr:uid="{00000000-0005-0000-0000-0000478A0000}"/>
    <cellStyle name="40% - Accent2 30 5" xfId="34498" xr:uid="{00000000-0005-0000-0000-0000488A0000}"/>
    <cellStyle name="40% - Accent2 30 6" xfId="34499" xr:uid="{00000000-0005-0000-0000-0000498A0000}"/>
    <cellStyle name="40% - Accent2 30 7" xfId="34500" xr:uid="{00000000-0005-0000-0000-00004A8A0000}"/>
    <cellStyle name="40% - Accent2 31" xfId="34501" xr:uid="{00000000-0005-0000-0000-00004B8A0000}"/>
    <cellStyle name="40% - Accent2 31 2" xfId="34502" xr:uid="{00000000-0005-0000-0000-00004C8A0000}"/>
    <cellStyle name="40% - Accent2 31 2 2" xfId="34503" xr:uid="{00000000-0005-0000-0000-00004D8A0000}"/>
    <cellStyle name="40% - Accent2 31 2 3" xfId="34504" xr:uid="{00000000-0005-0000-0000-00004E8A0000}"/>
    <cellStyle name="40% - Accent2 31 3" xfId="34505" xr:uid="{00000000-0005-0000-0000-00004F8A0000}"/>
    <cellStyle name="40% - Accent2 31 4" xfId="34506" xr:uid="{00000000-0005-0000-0000-0000508A0000}"/>
    <cellStyle name="40% - Accent2 31 5" xfId="34507" xr:uid="{00000000-0005-0000-0000-0000518A0000}"/>
    <cellStyle name="40% - Accent2 31 6" xfId="34508" xr:uid="{00000000-0005-0000-0000-0000528A0000}"/>
    <cellStyle name="40% - Accent2 31 7" xfId="34509" xr:uid="{00000000-0005-0000-0000-0000538A0000}"/>
    <cellStyle name="40% - Accent2 32" xfId="34510" xr:uid="{00000000-0005-0000-0000-0000548A0000}"/>
    <cellStyle name="40% - Accent2 32 2" xfId="34511" xr:uid="{00000000-0005-0000-0000-0000558A0000}"/>
    <cellStyle name="40% - Accent2 32 2 2" xfId="34512" xr:uid="{00000000-0005-0000-0000-0000568A0000}"/>
    <cellStyle name="40% - Accent2 32 2 3" xfId="34513" xr:uid="{00000000-0005-0000-0000-0000578A0000}"/>
    <cellStyle name="40% - Accent2 32 3" xfId="34514" xr:uid="{00000000-0005-0000-0000-0000588A0000}"/>
    <cellStyle name="40% - Accent2 32 4" xfId="34515" xr:uid="{00000000-0005-0000-0000-0000598A0000}"/>
    <cellStyle name="40% - Accent2 32 5" xfId="34516" xr:uid="{00000000-0005-0000-0000-00005A8A0000}"/>
    <cellStyle name="40% - Accent2 32 6" xfId="34517" xr:uid="{00000000-0005-0000-0000-00005B8A0000}"/>
    <cellStyle name="40% - Accent2 32 7" xfId="34518" xr:uid="{00000000-0005-0000-0000-00005C8A0000}"/>
    <cellStyle name="40% - Accent2 33" xfId="34519" xr:uid="{00000000-0005-0000-0000-00005D8A0000}"/>
    <cellStyle name="40% - Accent2 33 2" xfId="59553" xr:uid="{00000000-0005-0000-0000-00005E8A0000}"/>
    <cellStyle name="40% - Accent2 34" xfId="34520" xr:uid="{00000000-0005-0000-0000-00005F8A0000}"/>
    <cellStyle name="40% - Accent2 4" xfId="34521" xr:uid="{00000000-0005-0000-0000-0000608A0000}"/>
    <cellStyle name="40% - Accent2 4 10" xfId="59554" xr:uid="{00000000-0005-0000-0000-0000618A0000}"/>
    <cellStyle name="40% - Accent2 4 2" xfId="34522" xr:uid="{00000000-0005-0000-0000-0000628A0000}"/>
    <cellStyle name="40% - Accent2 4 2 2" xfId="34523" xr:uid="{00000000-0005-0000-0000-0000638A0000}"/>
    <cellStyle name="40% - Accent2 4 2 2 2" xfId="34524" xr:uid="{00000000-0005-0000-0000-0000648A0000}"/>
    <cellStyle name="40% - Accent2 4 2 2 2 2" xfId="34525" xr:uid="{00000000-0005-0000-0000-0000658A0000}"/>
    <cellStyle name="40% - Accent2 4 2 2 3" xfId="34526" xr:uid="{00000000-0005-0000-0000-0000668A0000}"/>
    <cellStyle name="40% - Accent2 4 2 2 4" xfId="34527" xr:uid="{00000000-0005-0000-0000-0000678A0000}"/>
    <cellStyle name="40% - Accent2 4 2 3" xfId="34528" xr:uid="{00000000-0005-0000-0000-0000688A0000}"/>
    <cellStyle name="40% - Accent2 4 2 3 2" xfId="34529" xr:uid="{00000000-0005-0000-0000-0000698A0000}"/>
    <cellStyle name="40% - Accent2 4 2 3 3" xfId="34530" xr:uid="{00000000-0005-0000-0000-00006A8A0000}"/>
    <cellStyle name="40% - Accent2 4 2 4" xfId="34531" xr:uid="{00000000-0005-0000-0000-00006B8A0000}"/>
    <cellStyle name="40% - Accent2 4 2 5" xfId="34532" xr:uid="{00000000-0005-0000-0000-00006C8A0000}"/>
    <cellStyle name="40% - Accent2 4 2 6" xfId="34533" xr:uid="{00000000-0005-0000-0000-00006D8A0000}"/>
    <cellStyle name="40% - Accent2 4 2 7" xfId="34534" xr:uid="{00000000-0005-0000-0000-00006E8A0000}"/>
    <cellStyle name="40% - Accent2 4 2 8" xfId="34535" xr:uid="{00000000-0005-0000-0000-00006F8A0000}"/>
    <cellStyle name="40% - Accent2 4 3" xfId="34536" xr:uid="{00000000-0005-0000-0000-0000708A0000}"/>
    <cellStyle name="40% - Accent2 4 3 2" xfId="34537" xr:uid="{00000000-0005-0000-0000-0000718A0000}"/>
    <cellStyle name="40% - Accent2 4 3 2 2" xfId="34538" xr:uid="{00000000-0005-0000-0000-0000728A0000}"/>
    <cellStyle name="40% - Accent2 4 3 2 2 2" xfId="59555" xr:uid="{00000000-0005-0000-0000-0000738A0000}"/>
    <cellStyle name="40% - Accent2 4 3 2 3" xfId="59556" xr:uid="{00000000-0005-0000-0000-0000748A0000}"/>
    <cellStyle name="40% - Accent2 4 3 3" xfId="34539" xr:uid="{00000000-0005-0000-0000-0000758A0000}"/>
    <cellStyle name="40% - Accent2 4 3 3 2" xfId="59557" xr:uid="{00000000-0005-0000-0000-0000768A0000}"/>
    <cellStyle name="40% - Accent2 4 3 4" xfId="34540" xr:uid="{00000000-0005-0000-0000-0000778A0000}"/>
    <cellStyle name="40% - Accent2 4 4" xfId="34541" xr:uid="{00000000-0005-0000-0000-0000788A0000}"/>
    <cellStyle name="40% - Accent2 4 4 2" xfId="34542" xr:uid="{00000000-0005-0000-0000-0000798A0000}"/>
    <cellStyle name="40% - Accent2 4 4 2 2" xfId="59558" xr:uid="{00000000-0005-0000-0000-00007A8A0000}"/>
    <cellStyle name="40% - Accent2 4 4 2 2 2" xfId="59559" xr:uid="{00000000-0005-0000-0000-00007B8A0000}"/>
    <cellStyle name="40% - Accent2 4 4 2 3" xfId="59560" xr:uid="{00000000-0005-0000-0000-00007C8A0000}"/>
    <cellStyle name="40% - Accent2 4 4 3" xfId="34543" xr:uid="{00000000-0005-0000-0000-00007D8A0000}"/>
    <cellStyle name="40% - Accent2 4 4 3 2" xfId="59561" xr:uid="{00000000-0005-0000-0000-00007E8A0000}"/>
    <cellStyle name="40% - Accent2 4 4 4" xfId="59562" xr:uid="{00000000-0005-0000-0000-00007F8A0000}"/>
    <cellStyle name="40% - Accent2 4 5" xfId="34544" xr:uid="{00000000-0005-0000-0000-0000808A0000}"/>
    <cellStyle name="40% - Accent2 4 5 2" xfId="59563" xr:uid="{00000000-0005-0000-0000-0000818A0000}"/>
    <cellStyle name="40% - Accent2 4 5 2 2" xfId="59564" xr:uid="{00000000-0005-0000-0000-0000828A0000}"/>
    <cellStyle name="40% - Accent2 4 5 3" xfId="59565" xr:uid="{00000000-0005-0000-0000-0000838A0000}"/>
    <cellStyle name="40% - Accent2 4 6" xfId="34545" xr:uid="{00000000-0005-0000-0000-0000848A0000}"/>
    <cellStyle name="40% - Accent2 4 6 2" xfId="59566" xr:uid="{00000000-0005-0000-0000-0000858A0000}"/>
    <cellStyle name="40% - Accent2 4 6 2 2" xfId="59567" xr:uid="{00000000-0005-0000-0000-0000868A0000}"/>
    <cellStyle name="40% - Accent2 4 6 3" xfId="59568" xr:uid="{00000000-0005-0000-0000-0000878A0000}"/>
    <cellStyle name="40% - Accent2 4 7" xfId="34546" xr:uid="{00000000-0005-0000-0000-0000888A0000}"/>
    <cellStyle name="40% - Accent2 4 7 2" xfId="59569" xr:uid="{00000000-0005-0000-0000-0000898A0000}"/>
    <cellStyle name="40% - Accent2 4 7 2 2" xfId="59570" xr:uid="{00000000-0005-0000-0000-00008A8A0000}"/>
    <cellStyle name="40% - Accent2 4 7 3" xfId="59571" xr:uid="{00000000-0005-0000-0000-00008B8A0000}"/>
    <cellStyle name="40% - Accent2 4 8" xfId="34547" xr:uid="{00000000-0005-0000-0000-00008C8A0000}"/>
    <cellStyle name="40% - Accent2 4 8 2" xfId="59572" xr:uid="{00000000-0005-0000-0000-00008D8A0000}"/>
    <cellStyle name="40% - Accent2 4 9" xfId="34548" xr:uid="{00000000-0005-0000-0000-00008E8A0000}"/>
    <cellStyle name="40% - Accent2 4_Sheet2" xfId="61251" xr:uid="{00000000-0005-0000-0000-00008F8A0000}"/>
    <cellStyle name="40% - Accent2 5" xfId="34549" xr:uid="{00000000-0005-0000-0000-0000908A0000}"/>
    <cellStyle name="40% - Accent2 5 10" xfId="59573" xr:uid="{00000000-0005-0000-0000-0000918A0000}"/>
    <cellStyle name="40% - Accent2 5 2" xfId="34550" xr:uid="{00000000-0005-0000-0000-0000928A0000}"/>
    <cellStyle name="40% - Accent2 5 2 2" xfId="34551" xr:uid="{00000000-0005-0000-0000-0000938A0000}"/>
    <cellStyle name="40% - Accent2 5 2 2 2" xfId="34552" xr:uid="{00000000-0005-0000-0000-0000948A0000}"/>
    <cellStyle name="40% - Accent2 5 2 2 2 2" xfId="34553" xr:uid="{00000000-0005-0000-0000-0000958A0000}"/>
    <cellStyle name="40% - Accent2 5 2 2 3" xfId="34554" xr:uid="{00000000-0005-0000-0000-0000968A0000}"/>
    <cellStyle name="40% - Accent2 5 2 2 4" xfId="34555" xr:uid="{00000000-0005-0000-0000-0000978A0000}"/>
    <cellStyle name="40% - Accent2 5 2 3" xfId="34556" xr:uid="{00000000-0005-0000-0000-0000988A0000}"/>
    <cellStyle name="40% - Accent2 5 2 3 2" xfId="34557" xr:uid="{00000000-0005-0000-0000-0000998A0000}"/>
    <cellStyle name="40% - Accent2 5 2 3 3" xfId="34558" xr:uid="{00000000-0005-0000-0000-00009A8A0000}"/>
    <cellStyle name="40% - Accent2 5 2 4" xfId="34559" xr:uid="{00000000-0005-0000-0000-00009B8A0000}"/>
    <cellStyle name="40% - Accent2 5 2 5" xfId="34560" xr:uid="{00000000-0005-0000-0000-00009C8A0000}"/>
    <cellStyle name="40% - Accent2 5 2 6" xfId="34561" xr:uid="{00000000-0005-0000-0000-00009D8A0000}"/>
    <cellStyle name="40% - Accent2 5 2 7" xfId="34562" xr:uid="{00000000-0005-0000-0000-00009E8A0000}"/>
    <cellStyle name="40% - Accent2 5 2 8" xfId="34563" xr:uid="{00000000-0005-0000-0000-00009F8A0000}"/>
    <cellStyle name="40% - Accent2 5 3" xfId="34564" xr:uid="{00000000-0005-0000-0000-0000A08A0000}"/>
    <cellStyle name="40% - Accent2 5 3 2" xfId="34565" xr:uid="{00000000-0005-0000-0000-0000A18A0000}"/>
    <cellStyle name="40% - Accent2 5 3 2 2" xfId="34566" xr:uid="{00000000-0005-0000-0000-0000A28A0000}"/>
    <cellStyle name="40% - Accent2 5 3 2 2 2" xfId="59574" xr:uid="{00000000-0005-0000-0000-0000A38A0000}"/>
    <cellStyle name="40% - Accent2 5 3 2 3" xfId="59575" xr:uid="{00000000-0005-0000-0000-0000A48A0000}"/>
    <cellStyle name="40% - Accent2 5 3 3" xfId="34567" xr:uid="{00000000-0005-0000-0000-0000A58A0000}"/>
    <cellStyle name="40% - Accent2 5 3 3 2" xfId="59576" xr:uid="{00000000-0005-0000-0000-0000A68A0000}"/>
    <cellStyle name="40% - Accent2 5 3 4" xfId="34568" xr:uid="{00000000-0005-0000-0000-0000A78A0000}"/>
    <cellStyle name="40% - Accent2 5 4" xfId="34569" xr:uid="{00000000-0005-0000-0000-0000A88A0000}"/>
    <cellStyle name="40% - Accent2 5 4 2" xfId="34570" xr:uid="{00000000-0005-0000-0000-0000A98A0000}"/>
    <cellStyle name="40% - Accent2 5 4 2 2" xfId="59577" xr:uid="{00000000-0005-0000-0000-0000AA8A0000}"/>
    <cellStyle name="40% - Accent2 5 4 2 2 2" xfId="59578" xr:uid="{00000000-0005-0000-0000-0000AB8A0000}"/>
    <cellStyle name="40% - Accent2 5 4 2 3" xfId="59579" xr:uid="{00000000-0005-0000-0000-0000AC8A0000}"/>
    <cellStyle name="40% - Accent2 5 4 3" xfId="34571" xr:uid="{00000000-0005-0000-0000-0000AD8A0000}"/>
    <cellStyle name="40% - Accent2 5 4 3 2" xfId="59580" xr:uid="{00000000-0005-0000-0000-0000AE8A0000}"/>
    <cellStyle name="40% - Accent2 5 4 4" xfId="59581" xr:uid="{00000000-0005-0000-0000-0000AF8A0000}"/>
    <cellStyle name="40% - Accent2 5 5" xfId="34572" xr:uid="{00000000-0005-0000-0000-0000B08A0000}"/>
    <cellStyle name="40% - Accent2 5 5 2" xfId="59582" xr:uid="{00000000-0005-0000-0000-0000B18A0000}"/>
    <cellStyle name="40% - Accent2 5 5 2 2" xfId="59583" xr:uid="{00000000-0005-0000-0000-0000B28A0000}"/>
    <cellStyle name="40% - Accent2 5 5 3" xfId="59584" xr:uid="{00000000-0005-0000-0000-0000B38A0000}"/>
    <cellStyle name="40% - Accent2 5 6" xfId="34573" xr:uid="{00000000-0005-0000-0000-0000B48A0000}"/>
    <cellStyle name="40% - Accent2 5 6 2" xfId="59585" xr:uid="{00000000-0005-0000-0000-0000B58A0000}"/>
    <cellStyle name="40% - Accent2 5 6 2 2" xfId="59586" xr:uid="{00000000-0005-0000-0000-0000B68A0000}"/>
    <cellStyle name="40% - Accent2 5 6 3" xfId="59587" xr:uid="{00000000-0005-0000-0000-0000B78A0000}"/>
    <cellStyle name="40% - Accent2 5 7" xfId="34574" xr:uid="{00000000-0005-0000-0000-0000B88A0000}"/>
    <cellStyle name="40% - Accent2 5 7 2" xfId="59588" xr:uid="{00000000-0005-0000-0000-0000B98A0000}"/>
    <cellStyle name="40% - Accent2 5 7 2 2" xfId="59589" xr:uid="{00000000-0005-0000-0000-0000BA8A0000}"/>
    <cellStyle name="40% - Accent2 5 7 3" xfId="59590" xr:uid="{00000000-0005-0000-0000-0000BB8A0000}"/>
    <cellStyle name="40% - Accent2 5 8" xfId="34575" xr:uid="{00000000-0005-0000-0000-0000BC8A0000}"/>
    <cellStyle name="40% - Accent2 5 8 2" xfId="59591" xr:uid="{00000000-0005-0000-0000-0000BD8A0000}"/>
    <cellStyle name="40% - Accent2 5 9" xfId="34576" xr:uid="{00000000-0005-0000-0000-0000BE8A0000}"/>
    <cellStyle name="40% - Accent2 5_Sheet2" xfId="61252" xr:uid="{00000000-0005-0000-0000-0000BF8A0000}"/>
    <cellStyle name="40% - Accent2 6" xfId="34577" xr:uid="{00000000-0005-0000-0000-0000C08A0000}"/>
    <cellStyle name="40% - Accent2 6 10" xfId="59592" xr:uid="{00000000-0005-0000-0000-0000C18A0000}"/>
    <cellStyle name="40% - Accent2 6 2" xfId="34578" xr:uid="{00000000-0005-0000-0000-0000C28A0000}"/>
    <cellStyle name="40% - Accent2 6 2 2" xfId="34579" xr:uid="{00000000-0005-0000-0000-0000C38A0000}"/>
    <cellStyle name="40% - Accent2 6 2 2 2" xfId="34580" xr:uid="{00000000-0005-0000-0000-0000C48A0000}"/>
    <cellStyle name="40% - Accent2 6 2 2 2 2" xfId="34581" xr:uid="{00000000-0005-0000-0000-0000C58A0000}"/>
    <cellStyle name="40% - Accent2 6 2 2 3" xfId="34582" xr:uid="{00000000-0005-0000-0000-0000C68A0000}"/>
    <cellStyle name="40% - Accent2 6 2 2 4" xfId="34583" xr:uid="{00000000-0005-0000-0000-0000C78A0000}"/>
    <cellStyle name="40% - Accent2 6 2 3" xfId="34584" xr:uid="{00000000-0005-0000-0000-0000C88A0000}"/>
    <cellStyle name="40% - Accent2 6 2 3 2" xfId="34585" xr:uid="{00000000-0005-0000-0000-0000C98A0000}"/>
    <cellStyle name="40% - Accent2 6 2 3 3" xfId="34586" xr:uid="{00000000-0005-0000-0000-0000CA8A0000}"/>
    <cellStyle name="40% - Accent2 6 2 4" xfId="34587" xr:uid="{00000000-0005-0000-0000-0000CB8A0000}"/>
    <cellStyle name="40% - Accent2 6 2 5" xfId="34588" xr:uid="{00000000-0005-0000-0000-0000CC8A0000}"/>
    <cellStyle name="40% - Accent2 6 2 6" xfId="34589" xr:uid="{00000000-0005-0000-0000-0000CD8A0000}"/>
    <cellStyle name="40% - Accent2 6 2 7" xfId="34590" xr:uid="{00000000-0005-0000-0000-0000CE8A0000}"/>
    <cellStyle name="40% - Accent2 6 2 8" xfId="34591" xr:uid="{00000000-0005-0000-0000-0000CF8A0000}"/>
    <cellStyle name="40% - Accent2 6 3" xfId="34592" xr:uid="{00000000-0005-0000-0000-0000D08A0000}"/>
    <cellStyle name="40% - Accent2 6 3 2" xfId="34593" xr:uid="{00000000-0005-0000-0000-0000D18A0000}"/>
    <cellStyle name="40% - Accent2 6 3 2 2" xfId="34594" xr:uid="{00000000-0005-0000-0000-0000D28A0000}"/>
    <cellStyle name="40% - Accent2 6 3 2 2 2" xfId="59593" xr:uid="{00000000-0005-0000-0000-0000D38A0000}"/>
    <cellStyle name="40% - Accent2 6 3 2 3" xfId="59594" xr:uid="{00000000-0005-0000-0000-0000D48A0000}"/>
    <cellStyle name="40% - Accent2 6 3 3" xfId="34595" xr:uid="{00000000-0005-0000-0000-0000D58A0000}"/>
    <cellStyle name="40% - Accent2 6 3 3 2" xfId="59595" xr:uid="{00000000-0005-0000-0000-0000D68A0000}"/>
    <cellStyle name="40% - Accent2 6 3 4" xfId="34596" xr:uid="{00000000-0005-0000-0000-0000D78A0000}"/>
    <cellStyle name="40% - Accent2 6 4" xfId="34597" xr:uid="{00000000-0005-0000-0000-0000D88A0000}"/>
    <cellStyle name="40% - Accent2 6 4 2" xfId="34598" xr:uid="{00000000-0005-0000-0000-0000D98A0000}"/>
    <cellStyle name="40% - Accent2 6 4 2 2" xfId="59596" xr:uid="{00000000-0005-0000-0000-0000DA8A0000}"/>
    <cellStyle name="40% - Accent2 6 4 2 2 2" xfId="59597" xr:uid="{00000000-0005-0000-0000-0000DB8A0000}"/>
    <cellStyle name="40% - Accent2 6 4 2 3" xfId="59598" xr:uid="{00000000-0005-0000-0000-0000DC8A0000}"/>
    <cellStyle name="40% - Accent2 6 4 3" xfId="34599" xr:uid="{00000000-0005-0000-0000-0000DD8A0000}"/>
    <cellStyle name="40% - Accent2 6 4 3 2" xfId="59599" xr:uid="{00000000-0005-0000-0000-0000DE8A0000}"/>
    <cellStyle name="40% - Accent2 6 4 4" xfId="59600" xr:uid="{00000000-0005-0000-0000-0000DF8A0000}"/>
    <cellStyle name="40% - Accent2 6 5" xfId="34600" xr:uid="{00000000-0005-0000-0000-0000E08A0000}"/>
    <cellStyle name="40% - Accent2 6 5 2" xfId="59601" xr:uid="{00000000-0005-0000-0000-0000E18A0000}"/>
    <cellStyle name="40% - Accent2 6 5 2 2" xfId="59602" xr:uid="{00000000-0005-0000-0000-0000E28A0000}"/>
    <cellStyle name="40% - Accent2 6 5 3" xfId="59603" xr:uid="{00000000-0005-0000-0000-0000E38A0000}"/>
    <cellStyle name="40% - Accent2 6 6" xfId="34601" xr:uid="{00000000-0005-0000-0000-0000E48A0000}"/>
    <cellStyle name="40% - Accent2 6 6 2" xfId="59604" xr:uid="{00000000-0005-0000-0000-0000E58A0000}"/>
    <cellStyle name="40% - Accent2 6 6 2 2" xfId="59605" xr:uid="{00000000-0005-0000-0000-0000E68A0000}"/>
    <cellStyle name="40% - Accent2 6 6 3" xfId="59606" xr:uid="{00000000-0005-0000-0000-0000E78A0000}"/>
    <cellStyle name="40% - Accent2 6 7" xfId="34602" xr:uid="{00000000-0005-0000-0000-0000E88A0000}"/>
    <cellStyle name="40% - Accent2 6 7 2" xfId="59607" xr:uid="{00000000-0005-0000-0000-0000E98A0000}"/>
    <cellStyle name="40% - Accent2 6 7 2 2" xfId="59608" xr:uid="{00000000-0005-0000-0000-0000EA8A0000}"/>
    <cellStyle name="40% - Accent2 6 7 3" xfId="59609" xr:uid="{00000000-0005-0000-0000-0000EB8A0000}"/>
    <cellStyle name="40% - Accent2 6 8" xfId="34603" xr:uid="{00000000-0005-0000-0000-0000EC8A0000}"/>
    <cellStyle name="40% - Accent2 6 8 2" xfId="59610" xr:uid="{00000000-0005-0000-0000-0000ED8A0000}"/>
    <cellStyle name="40% - Accent2 6 9" xfId="34604" xr:uid="{00000000-0005-0000-0000-0000EE8A0000}"/>
    <cellStyle name="40% - Accent2 6_Sheet2" xfId="61253" xr:uid="{00000000-0005-0000-0000-0000EF8A0000}"/>
    <cellStyle name="40% - Accent2 7" xfId="34605" xr:uid="{00000000-0005-0000-0000-0000F08A0000}"/>
    <cellStyle name="40% - Accent2 7 2" xfId="34606" xr:uid="{00000000-0005-0000-0000-0000F18A0000}"/>
    <cellStyle name="40% - Accent2 7 2 2" xfId="34607" xr:uid="{00000000-0005-0000-0000-0000F28A0000}"/>
    <cellStyle name="40% - Accent2 7 2 2 2" xfId="34608" xr:uid="{00000000-0005-0000-0000-0000F38A0000}"/>
    <cellStyle name="40% - Accent2 7 2 2 2 2" xfId="34609" xr:uid="{00000000-0005-0000-0000-0000F48A0000}"/>
    <cellStyle name="40% - Accent2 7 2 2 3" xfId="34610" xr:uid="{00000000-0005-0000-0000-0000F58A0000}"/>
    <cellStyle name="40% - Accent2 7 2 2 4" xfId="34611" xr:uid="{00000000-0005-0000-0000-0000F68A0000}"/>
    <cellStyle name="40% - Accent2 7 2 3" xfId="34612" xr:uid="{00000000-0005-0000-0000-0000F78A0000}"/>
    <cellStyle name="40% - Accent2 7 2 3 2" xfId="34613" xr:uid="{00000000-0005-0000-0000-0000F88A0000}"/>
    <cellStyle name="40% - Accent2 7 2 3 3" xfId="34614" xr:uid="{00000000-0005-0000-0000-0000F98A0000}"/>
    <cellStyle name="40% - Accent2 7 2 4" xfId="34615" xr:uid="{00000000-0005-0000-0000-0000FA8A0000}"/>
    <cellStyle name="40% - Accent2 7 2 5" xfId="34616" xr:uid="{00000000-0005-0000-0000-0000FB8A0000}"/>
    <cellStyle name="40% - Accent2 7 2 6" xfId="34617" xr:uid="{00000000-0005-0000-0000-0000FC8A0000}"/>
    <cellStyle name="40% - Accent2 7 2 7" xfId="34618" xr:uid="{00000000-0005-0000-0000-0000FD8A0000}"/>
    <cellStyle name="40% - Accent2 7 2 8" xfId="34619" xr:uid="{00000000-0005-0000-0000-0000FE8A0000}"/>
    <cellStyle name="40% - Accent2 7 3" xfId="34620" xr:uid="{00000000-0005-0000-0000-0000FF8A0000}"/>
    <cellStyle name="40% - Accent2 7 3 2" xfId="34621" xr:uid="{00000000-0005-0000-0000-0000008B0000}"/>
    <cellStyle name="40% - Accent2 7 3 2 2" xfId="34622" xr:uid="{00000000-0005-0000-0000-0000018B0000}"/>
    <cellStyle name="40% - Accent2 7 3 3" xfId="34623" xr:uid="{00000000-0005-0000-0000-0000028B0000}"/>
    <cellStyle name="40% - Accent2 7 3 4" xfId="34624" xr:uid="{00000000-0005-0000-0000-0000038B0000}"/>
    <cellStyle name="40% - Accent2 7 4" xfId="34625" xr:uid="{00000000-0005-0000-0000-0000048B0000}"/>
    <cellStyle name="40% - Accent2 7 4 2" xfId="34626" xr:uid="{00000000-0005-0000-0000-0000058B0000}"/>
    <cellStyle name="40% - Accent2 7 4 3" xfId="34627" xr:uid="{00000000-0005-0000-0000-0000068B0000}"/>
    <cellStyle name="40% - Accent2 7 5" xfId="34628" xr:uid="{00000000-0005-0000-0000-0000078B0000}"/>
    <cellStyle name="40% - Accent2 7 6" xfId="34629" xr:uid="{00000000-0005-0000-0000-0000088B0000}"/>
    <cellStyle name="40% - Accent2 7 7" xfId="34630" xr:uid="{00000000-0005-0000-0000-0000098B0000}"/>
    <cellStyle name="40% - Accent2 7 8" xfId="34631" xr:uid="{00000000-0005-0000-0000-00000A8B0000}"/>
    <cellStyle name="40% - Accent2 7 9" xfId="34632" xr:uid="{00000000-0005-0000-0000-00000B8B0000}"/>
    <cellStyle name="40% - Accent2 7_Sheet2" xfId="61254" xr:uid="{00000000-0005-0000-0000-00000C8B0000}"/>
    <cellStyle name="40% - Accent2 8" xfId="34633" xr:uid="{00000000-0005-0000-0000-00000D8B0000}"/>
    <cellStyle name="40% - Accent2 8 2" xfId="34634" xr:uid="{00000000-0005-0000-0000-00000E8B0000}"/>
    <cellStyle name="40% - Accent2 8 2 2" xfId="34635" xr:uid="{00000000-0005-0000-0000-00000F8B0000}"/>
    <cellStyle name="40% - Accent2 8 2 2 2" xfId="34636" xr:uid="{00000000-0005-0000-0000-0000108B0000}"/>
    <cellStyle name="40% - Accent2 8 2 2 2 2" xfId="34637" xr:uid="{00000000-0005-0000-0000-0000118B0000}"/>
    <cellStyle name="40% - Accent2 8 2 2 3" xfId="34638" xr:uid="{00000000-0005-0000-0000-0000128B0000}"/>
    <cellStyle name="40% - Accent2 8 2 2 4" xfId="34639" xr:uid="{00000000-0005-0000-0000-0000138B0000}"/>
    <cellStyle name="40% - Accent2 8 2 3" xfId="34640" xr:uid="{00000000-0005-0000-0000-0000148B0000}"/>
    <cellStyle name="40% - Accent2 8 2 3 2" xfId="34641" xr:uid="{00000000-0005-0000-0000-0000158B0000}"/>
    <cellStyle name="40% - Accent2 8 2 3 3" xfId="34642" xr:uid="{00000000-0005-0000-0000-0000168B0000}"/>
    <cellStyle name="40% - Accent2 8 2 4" xfId="34643" xr:uid="{00000000-0005-0000-0000-0000178B0000}"/>
    <cellStyle name="40% - Accent2 8 2 5" xfId="34644" xr:uid="{00000000-0005-0000-0000-0000188B0000}"/>
    <cellStyle name="40% - Accent2 8 2 6" xfId="34645" xr:uid="{00000000-0005-0000-0000-0000198B0000}"/>
    <cellStyle name="40% - Accent2 8 2 7" xfId="34646" xr:uid="{00000000-0005-0000-0000-00001A8B0000}"/>
    <cellStyle name="40% - Accent2 8 2 8" xfId="34647" xr:uid="{00000000-0005-0000-0000-00001B8B0000}"/>
    <cellStyle name="40% - Accent2 8 3" xfId="34648" xr:uid="{00000000-0005-0000-0000-00001C8B0000}"/>
    <cellStyle name="40% - Accent2 8 3 2" xfId="34649" xr:uid="{00000000-0005-0000-0000-00001D8B0000}"/>
    <cellStyle name="40% - Accent2 8 3 2 2" xfId="34650" xr:uid="{00000000-0005-0000-0000-00001E8B0000}"/>
    <cellStyle name="40% - Accent2 8 3 3" xfId="34651" xr:uid="{00000000-0005-0000-0000-00001F8B0000}"/>
    <cellStyle name="40% - Accent2 8 3 4" xfId="34652" xr:uid="{00000000-0005-0000-0000-0000208B0000}"/>
    <cellStyle name="40% - Accent2 8 4" xfId="34653" xr:uid="{00000000-0005-0000-0000-0000218B0000}"/>
    <cellStyle name="40% - Accent2 8 4 2" xfId="34654" xr:uid="{00000000-0005-0000-0000-0000228B0000}"/>
    <cellStyle name="40% - Accent2 8 4 3" xfId="34655" xr:uid="{00000000-0005-0000-0000-0000238B0000}"/>
    <cellStyle name="40% - Accent2 8 5" xfId="34656" xr:uid="{00000000-0005-0000-0000-0000248B0000}"/>
    <cellStyle name="40% - Accent2 8 6" xfId="34657" xr:uid="{00000000-0005-0000-0000-0000258B0000}"/>
    <cellStyle name="40% - Accent2 8 7" xfId="34658" xr:uid="{00000000-0005-0000-0000-0000268B0000}"/>
    <cellStyle name="40% - Accent2 8 8" xfId="34659" xr:uid="{00000000-0005-0000-0000-0000278B0000}"/>
    <cellStyle name="40% - Accent2 8 9" xfId="34660" xr:uid="{00000000-0005-0000-0000-0000288B0000}"/>
    <cellStyle name="40% - Accent2 8_Sheet2" xfId="61255" xr:uid="{00000000-0005-0000-0000-0000298B0000}"/>
    <cellStyle name="40% - Accent2 9" xfId="34661" xr:uid="{00000000-0005-0000-0000-00002A8B0000}"/>
    <cellStyle name="40% - Accent2 9 2" xfId="34662" xr:uid="{00000000-0005-0000-0000-00002B8B0000}"/>
    <cellStyle name="40% - Accent2 9 2 2" xfId="34663" xr:uid="{00000000-0005-0000-0000-00002C8B0000}"/>
    <cellStyle name="40% - Accent2 9 2 2 2" xfId="34664" xr:uid="{00000000-0005-0000-0000-00002D8B0000}"/>
    <cellStyle name="40% - Accent2 9 2 2 2 2" xfId="34665" xr:uid="{00000000-0005-0000-0000-00002E8B0000}"/>
    <cellStyle name="40% - Accent2 9 2 2 3" xfId="34666" xr:uid="{00000000-0005-0000-0000-00002F8B0000}"/>
    <cellStyle name="40% - Accent2 9 2 2 4" xfId="34667" xr:uid="{00000000-0005-0000-0000-0000308B0000}"/>
    <cellStyle name="40% - Accent2 9 2 3" xfId="34668" xr:uid="{00000000-0005-0000-0000-0000318B0000}"/>
    <cellStyle name="40% - Accent2 9 2 3 2" xfId="34669" xr:uid="{00000000-0005-0000-0000-0000328B0000}"/>
    <cellStyle name="40% - Accent2 9 2 3 3" xfId="34670" xr:uid="{00000000-0005-0000-0000-0000338B0000}"/>
    <cellStyle name="40% - Accent2 9 2 4" xfId="34671" xr:uid="{00000000-0005-0000-0000-0000348B0000}"/>
    <cellStyle name="40% - Accent2 9 2 5" xfId="34672" xr:uid="{00000000-0005-0000-0000-0000358B0000}"/>
    <cellStyle name="40% - Accent2 9 2 6" xfId="34673" xr:uid="{00000000-0005-0000-0000-0000368B0000}"/>
    <cellStyle name="40% - Accent2 9 2 7" xfId="34674" xr:uid="{00000000-0005-0000-0000-0000378B0000}"/>
    <cellStyle name="40% - Accent2 9 2 8" xfId="34675" xr:uid="{00000000-0005-0000-0000-0000388B0000}"/>
    <cellStyle name="40% - Accent2 9 3" xfId="34676" xr:uid="{00000000-0005-0000-0000-0000398B0000}"/>
    <cellStyle name="40% - Accent2 9 3 2" xfId="34677" xr:uid="{00000000-0005-0000-0000-00003A8B0000}"/>
    <cellStyle name="40% - Accent2 9 3 2 2" xfId="34678" xr:uid="{00000000-0005-0000-0000-00003B8B0000}"/>
    <cellStyle name="40% - Accent2 9 3 3" xfId="34679" xr:uid="{00000000-0005-0000-0000-00003C8B0000}"/>
    <cellStyle name="40% - Accent2 9 3 4" xfId="34680" xr:uid="{00000000-0005-0000-0000-00003D8B0000}"/>
    <cellStyle name="40% - Accent2 9 4" xfId="34681" xr:uid="{00000000-0005-0000-0000-00003E8B0000}"/>
    <cellStyle name="40% - Accent2 9 4 2" xfId="34682" xr:uid="{00000000-0005-0000-0000-00003F8B0000}"/>
    <cellStyle name="40% - Accent2 9 4 3" xfId="34683" xr:uid="{00000000-0005-0000-0000-0000408B0000}"/>
    <cellStyle name="40% - Accent2 9 5" xfId="34684" xr:uid="{00000000-0005-0000-0000-0000418B0000}"/>
    <cellStyle name="40% - Accent2 9 6" xfId="34685" xr:uid="{00000000-0005-0000-0000-0000428B0000}"/>
    <cellStyle name="40% - Accent2 9 7" xfId="34686" xr:uid="{00000000-0005-0000-0000-0000438B0000}"/>
    <cellStyle name="40% - Accent2 9 8" xfId="34687" xr:uid="{00000000-0005-0000-0000-0000448B0000}"/>
    <cellStyle name="40% - Accent2 9 9" xfId="34688" xr:uid="{00000000-0005-0000-0000-0000458B0000}"/>
    <cellStyle name="40% - Accent2 9_Sheet2" xfId="61256" xr:uid="{00000000-0005-0000-0000-0000468B0000}"/>
    <cellStyle name="40% - Accent3 10" xfId="34689" xr:uid="{00000000-0005-0000-0000-0000478B0000}"/>
    <cellStyle name="40% - Accent3 10 2" xfId="34690" xr:uid="{00000000-0005-0000-0000-0000488B0000}"/>
    <cellStyle name="40% - Accent3 10 2 2" xfId="34691" xr:uid="{00000000-0005-0000-0000-0000498B0000}"/>
    <cellStyle name="40% - Accent3 10 2 2 2" xfId="34692" xr:uid="{00000000-0005-0000-0000-00004A8B0000}"/>
    <cellStyle name="40% - Accent3 10 2 2 2 2" xfId="34693" xr:uid="{00000000-0005-0000-0000-00004B8B0000}"/>
    <cellStyle name="40% - Accent3 10 2 2 3" xfId="34694" xr:uid="{00000000-0005-0000-0000-00004C8B0000}"/>
    <cellStyle name="40% - Accent3 10 2 2 4" xfId="34695" xr:uid="{00000000-0005-0000-0000-00004D8B0000}"/>
    <cellStyle name="40% - Accent3 10 2 3" xfId="34696" xr:uid="{00000000-0005-0000-0000-00004E8B0000}"/>
    <cellStyle name="40% - Accent3 10 2 3 2" xfId="34697" xr:uid="{00000000-0005-0000-0000-00004F8B0000}"/>
    <cellStyle name="40% - Accent3 10 2 3 3" xfId="34698" xr:uid="{00000000-0005-0000-0000-0000508B0000}"/>
    <cellStyle name="40% - Accent3 10 2 4" xfId="34699" xr:uid="{00000000-0005-0000-0000-0000518B0000}"/>
    <cellStyle name="40% - Accent3 10 2 5" xfId="34700" xr:uid="{00000000-0005-0000-0000-0000528B0000}"/>
    <cellStyle name="40% - Accent3 10 2 6" xfId="34701" xr:uid="{00000000-0005-0000-0000-0000538B0000}"/>
    <cellStyle name="40% - Accent3 10 2 7" xfId="34702" xr:uid="{00000000-0005-0000-0000-0000548B0000}"/>
    <cellStyle name="40% - Accent3 10 2 8" xfId="34703" xr:uid="{00000000-0005-0000-0000-0000558B0000}"/>
    <cellStyle name="40% - Accent3 10 3" xfId="34704" xr:uid="{00000000-0005-0000-0000-0000568B0000}"/>
    <cellStyle name="40% - Accent3 10 3 2" xfId="34705" xr:uid="{00000000-0005-0000-0000-0000578B0000}"/>
    <cellStyle name="40% - Accent3 10 3 2 2" xfId="34706" xr:uid="{00000000-0005-0000-0000-0000588B0000}"/>
    <cellStyle name="40% - Accent3 10 3 3" xfId="34707" xr:uid="{00000000-0005-0000-0000-0000598B0000}"/>
    <cellStyle name="40% - Accent3 10 3 4" xfId="34708" xr:uid="{00000000-0005-0000-0000-00005A8B0000}"/>
    <cellStyle name="40% - Accent3 10 4" xfId="34709" xr:uid="{00000000-0005-0000-0000-00005B8B0000}"/>
    <cellStyle name="40% - Accent3 10 4 2" xfId="34710" xr:uid="{00000000-0005-0000-0000-00005C8B0000}"/>
    <cellStyle name="40% - Accent3 10 4 3" xfId="34711" xr:uid="{00000000-0005-0000-0000-00005D8B0000}"/>
    <cellStyle name="40% - Accent3 10 5" xfId="34712" xr:uid="{00000000-0005-0000-0000-00005E8B0000}"/>
    <cellStyle name="40% - Accent3 10 6" xfId="34713" xr:uid="{00000000-0005-0000-0000-00005F8B0000}"/>
    <cellStyle name="40% - Accent3 10 7" xfId="34714" xr:uid="{00000000-0005-0000-0000-0000608B0000}"/>
    <cellStyle name="40% - Accent3 10 8" xfId="34715" xr:uid="{00000000-0005-0000-0000-0000618B0000}"/>
    <cellStyle name="40% - Accent3 10 9" xfId="34716" xr:uid="{00000000-0005-0000-0000-0000628B0000}"/>
    <cellStyle name="40% - Accent3 10_Sheet2" xfId="61257" xr:uid="{00000000-0005-0000-0000-0000638B0000}"/>
    <cellStyle name="40% - Accent3 11" xfId="34717" xr:uid="{00000000-0005-0000-0000-0000648B0000}"/>
    <cellStyle name="40% - Accent3 11 2" xfId="34718" xr:uid="{00000000-0005-0000-0000-0000658B0000}"/>
    <cellStyle name="40% - Accent3 11 2 2" xfId="34719" xr:uid="{00000000-0005-0000-0000-0000668B0000}"/>
    <cellStyle name="40% - Accent3 11 2 2 2" xfId="34720" xr:uid="{00000000-0005-0000-0000-0000678B0000}"/>
    <cellStyle name="40% - Accent3 11 2 2 2 2" xfId="34721" xr:uid="{00000000-0005-0000-0000-0000688B0000}"/>
    <cellStyle name="40% - Accent3 11 2 2 3" xfId="34722" xr:uid="{00000000-0005-0000-0000-0000698B0000}"/>
    <cellStyle name="40% - Accent3 11 2 2 4" xfId="34723" xr:uid="{00000000-0005-0000-0000-00006A8B0000}"/>
    <cellStyle name="40% - Accent3 11 2 3" xfId="34724" xr:uid="{00000000-0005-0000-0000-00006B8B0000}"/>
    <cellStyle name="40% - Accent3 11 2 3 2" xfId="34725" xr:uid="{00000000-0005-0000-0000-00006C8B0000}"/>
    <cellStyle name="40% - Accent3 11 2 3 3" xfId="34726" xr:uid="{00000000-0005-0000-0000-00006D8B0000}"/>
    <cellStyle name="40% - Accent3 11 2 4" xfId="34727" xr:uid="{00000000-0005-0000-0000-00006E8B0000}"/>
    <cellStyle name="40% - Accent3 11 2 5" xfId="34728" xr:uid="{00000000-0005-0000-0000-00006F8B0000}"/>
    <cellStyle name="40% - Accent3 11 2 6" xfId="34729" xr:uid="{00000000-0005-0000-0000-0000708B0000}"/>
    <cellStyle name="40% - Accent3 11 2 7" xfId="34730" xr:uid="{00000000-0005-0000-0000-0000718B0000}"/>
    <cellStyle name="40% - Accent3 11 2 8" xfId="34731" xr:uid="{00000000-0005-0000-0000-0000728B0000}"/>
    <cellStyle name="40% - Accent3 11 3" xfId="34732" xr:uid="{00000000-0005-0000-0000-0000738B0000}"/>
    <cellStyle name="40% - Accent3 11 3 2" xfId="34733" xr:uid="{00000000-0005-0000-0000-0000748B0000}"/>
    <cellStyle name="40% - Accent3 11 3 2 2" xfId="34734" xr:uid="{00000000-0005-0000-0000-0000758B0000}"/>
    <cellStyle name="40% - Accent3 11 3 3" xfId="34735" xr:uid="{00000000-0005-0000-0000-0000768B0000}"/>
    <cellStyle name="40% - Accent3 11 3 4" xfId="34736" xr:uid="{00000000-0005-0000-0000-0000778B0000}"/>
    <cellStyle name="40% - Accent3 11 4" xfId="34737" xr:uid="{00000000-0005-0000-0000-0000788B0000}"/>
    <cellStyle name="40% - Accent3 11 4 2" xfId="34738" xr:uid="{00000000-0005-0000-0000-0000798B0000}"/>
    <cellStyle name="40% - Accent3 11 4 3" xfId="34739" xr:uid="{00000000-0005-0000-0000-00007A8B0000}"/>
    <cellStyle name="40% - Accent3 11 5" xfId="34740" xr:uid="{00000000-0005-0000-0000-00007B8B0000}"/>
    <cellStyle name="40% - Accent3 11 6" xfId="34741" xr:uid="{00000000-0005-0000-0000-00007C8B0000}"/>
    <cellStyle name="40% - Accent3 11 7" xfId="34742" xr:uid="{00000000-0005-0000-0000-00007D8B0000}"/>
    <cellStyle name="40% - Accent3 11 8" xfId="34743" xr:uid="{00000000-0005-0000-0000-00007E8B0000}"/>
    <cellStyle name="40% - Accent3 11 9" xfId="34744" xr:uid="{00000000-0005-0000-0000-00007F8B0000}"/>
    <cellStyle name="40% - Accent3 11_Sheet2" xfId="61258" xr:uid="{00000000-0005-0000-0000-0000808B0000}"/>
    <cellStyle name="40% - Accent3 12" xfId="34745" xr:uid="{00000000-0005-0000-0000-0000818B0000}"/>
    <cellStyle name="40% - Accent3 12 2" xfId="34746" xr:uid="{00000000-0005-0000-0000-0000828B0000}"/>
    <cellStyle name="40% - Accent3 12 2 2" xfId="34747" xr:uid="{00000000-0005-0000-0000-0000838B0000}"/>
    <cellStyle name="40% - Accent3 12 2 2 2" xfId="34748" xr:uid="{00000000-0005-0000-0000-0000848B0000}"/>
    <cellStyle name="40% - Accent3 12 2 2 2 2" xfId="34749" xr:uid="{00000000-0005-0000-0000-0000858B0000}"/>
    <cellStyle name="40% - Accent3 12 2 2 3" xfId="34750" xr:uid="{00000000-0005-0000-0000-0000868B0000}"/>
    <cellStyle name="40% - Accent3 12 2 2 4" xfId="34751" xr:uid="{00000000-0005-0000-0000-0000878B0000}"/>
    <cellStyle name="40% - Accent3 12 2 3" xfId="34752" xr:uid="{00000000-0005-0000-0000-0000888B0000}"/>
    <cellStyle name="40% - Accent3 12 2 3 2" xfId="34753" xr:uid="{00000000-0005-0000-0000-0000898B0000}"/>
    <cellStyle name="40% - Accent3 12 2 3 3" xfId="34754" xr:uid="{00000000-0005-0000-0000-00008A8B0000}"/>
    <cellStyle name="40% - Accent3 12 2 4" xfId="34755" xr:uid="{00000000-0005-0000-0000-00008B8B0000}"/>
    <cellStyle name="40% - Accent3 12 2 5" xfId="34756" xr:uid="{00000000-0005-0000-0000-00008C8B0000}"/>
    <cellStyle name="40% - Accent3 12 2 6" xfId="34757" xr:uid="{00000000-0005-0000-0000-00008D8B0000}"/>
    <cellStyle name="40% - Accent3 12 2 7" xfId="34758" xr:uid="{00000000-0005-0000-0000-00008E8B0000}"/>
    <cellStyle name="40% - Accent3 12 2 8" xfId="34759" xr:uid="{00000000-0005-0000-0000-00008F8B0000}"/>
    <cellStyle name="40% - Accent3 12 3" xfId="34760" xr:uid="{00000000-0005-0000-0000-0000908B0000}"/>
    <cellStyle name="40% - Accent3 12 3 2" xfId="34761" xr:uid="{00000000-0005-0000-0000-0000918B0000}"/>
    <cellStyle name="40% - Accent3 12 3 2 2" xfId="34762" xr:uid="{00000000-0005-0000-0000-0000928B0000}"/>
    <cellStyle name="40% - Accent3 12 3 3" xfId="34763" xr:uid="{00000000-0005-0000-0000-0000938B0000}"/>
    <cellStyle name="40% - Accent3 12 3 4" xfId="34764" xr:uid="{00000000-0005-0000-0000-0000948B0000}"/>
    <cellStyle name="40% - Accent3 12 4" xfId="34765" xr:uid="{00000000-0005-0000-0000-0000958B0000}"/>
    <cellStyle name="40% - Accent3 12 4 2" xfId="34766" xr:uid="{00000000-0005-0000-0000-0000968B0000}"/>
    <cellStyle name="40% - Accent3 12 4 3" xfId="34767" xr:uid="{00000000-0005-0000-0000-0000978B0000}"/>
    <cellStyle name="40% - Accent3 12 5" xfId="34768" xr:uid="{00000000-0005-0000-0000-0000988B0000}"/>
    <cellStyle name="40% - Accent3 12 6" xfId="34769" xr:uid="{00000000-0005-0000-0000-0000998B0000}"/>
    <cellStyle name="40% - Accent3 12 7" xfId="34770" xr:uid="{00000000-0005-0000-0000-00009A8B0000}"/>
    <cellStyle name="40% - Accent3 12 8" xfId="34771" xr:uid="{00000000-0005-0000-0000-00009B8B0000}"/>
    <cellStyle name="40% - Accent3 12 9" xfId="34772" xr:uid="{00000000-0005-0000-0000-00009C8B0000}"/>
    <cellStyle name="40% - Accent3 12_Sheet2" xfId="61259" xr:uid="{00000000-0005-0000-0000-00009D8B0000}"/>
    <cellStyle name="40% - Accent3 13" xfId="34773" xr:uid="{00000000-0005-0000-0000-00009E8B0000}"/>
    <cellStyle name="40% - Accent3 13 2" xfId="34774" xr:uid="{00000000-0005-0000-0000-00009F8B0000}"/>
    <cellStyle name="40% - Accent3 13 2 2" xfId="34775" xr:uid="{00000000-0005-0000-0000-0000A08B0000}"/>
    <cellStyle name="40% - Accent3 13 2 2 2" xfId="34776" xr:uid="{00000000-0005-0000-0000-0000A18B0000}"/>
    <cellStyle name="40% - Accent3 13 2 2 2 2" xfId="34777" xr:uid="{00000000-0005-0000-0000-0000A28B0000}"/>
    <cellStyle name="40% - Accent3 13 2 2 3" xfId="34778" xr:uid="{00000000-0005-0000-0000-0000A38B0000}"/>
    <cellStyle name="40% - Accent3 13 2 2 4" xfId="34779" xr:uid="{00000000-0005-0000-0000-0000A48B0000}"/>
    <cellStyle name="40% - Accent3 13 2 3" xfId="34780" xr:uid="{00000000-0005-0000-0000-0000A58B0000}"/>
    <cellStyle name="40% - Accent3 13 2 3 2" xfId="34781" xr:uid="{00000000-0005-0000-0000-0000A68B0000}"/>
    <cellStyle name="40% - Accent3 13 2 3 3" xfId="34782" xr:uid="{00000000-0005-0000-0000-0000A78B0000}"/>
    <cellStyle name="40% - Accent3 13 2 4" xfId="34783" xr:uid="{00000000-0005-0000-0000-0000A88B0000}"/>
    <cellStyle name="40% - Accent3 13 2 5" xfId="34784" xr:uid="{00000000-0005-0000-0000-0000A98B0000}"/>
    <cellStyle name="40% - Accent3 13 2 6" xfId="34785" xr:uid="{00000000-0005-0000-0000-0000AA8B0000}"/>
    <cellStyle name="40% - Accent3 13 2 7" xfId="34786" xr:uid="{00000000-0005-0000-0000-0000AB8B0000}"/>
    <cellStyle name="40% - Accent3 13 2 8" xfId="34787" xr:uid="{00000000-0005-0000-0000-0000AC8B0000}"/>
    <cellStyle name="40% - Accent3 13 3" xfId="34788" xr:uid="{00000000-0005-0000-0000-0000AD8B0000}"/>
    <cellStyle name="40% - Accent3 13 3 2" xfId="34789" xr:uid="{00000000-0005-0000-0000-0000AE8B0000}"/>
    <cellStyle name="40% - Accent3 13 3 2 2" xfId="34790" xr:uid="{00000000-0005-0000-0000-0000AF8B0000}"/>
    <cellStyle name="40% - Accent3 13 3 3" xfId="34791" xr:uid="{00000000-0005-0000-0000-0000B08B0000}"/>
    <cellStyle name="40% - Accent3 13 3 4" xfId="34792" xr:uid="{00000000-0005-0000-0000-0000B18B0000}"/>
    <cellStyle name="40% - Accent3 13 4" xfId="34793" xr:uid="{00000000-0005-0000-0000-0000B28B0000}"/>
    <cellStyle name="40% - Accent3 13 4 2" xfId="34794" xr:uid="{00000000-0005-0000-0000-0000B38B0000}"/>
    <cellStyle name="40% - Accent3 13 4 3" xfId="34795" xr:uid="{00000000-0005-0000-0000-0000B48B0000}"/>
    <cellStyle name="40% - Accent3 13 5" xfId="34796" xr:uid="{00000000-0005-0000-0000-0000B58B0000}"/>
    <cellStyle name="40% - Accent3 13 6" xfId="34797" xr:uid="{00000000-0005-0000-0000-0000B68B0000}"/>
    <cellStyle name="40% - Accent3 13 7" xfId="34798" xr:uid="{00000000-0005-0000-0000-0000B78B0000}"/>
    <cellStyle name="40% - Accent3 13 8" xfId="34799" xr:uid="{00000000-0005-0000-0000-0000B88B0000}"/>
    <cellStyle name="40% - Accent3 13 9" xfId="34800" xr:uid="{00000000-0005-0000-0000-0000B98B0000}"/>
    <cellStyle name="40% - Accent3 13_Sheet2" xfId="61260" xr:uid="{00000000-0005-0000-0000-0000BA8B0000}"/>
    <cellStyle name="40% - Accent3 14" xfId="34801" xr:uid="{00000000-0005-0000-0000-0000BB8B0000}"/>
    <cellStyle name="40% - Accent3 14 2" xfId="34802" xr:uid="{00000000-0005-0000-0000-0000BC8B0000}"/>
    <cellStyle name="40% - Accent3 14 2 2" xfId="34803" xr:uid="{00000000-0005-0000-0000-0000BD8B0000}"/>
    <cellStyle name="40% - Accent3 14 2 2 2" xfId="34804" xr:uid="{00000000-0005-0000-0000-0000BE8B0000}"/>
    <cellStyle name="40% - Accent3 14 2 2 2 2" xfId="34805" xr:uid="{00000000-0005-0000-0000-0000BF8B0000}"/>
    <cellStyle name="40% - Accent3 14 2 2 3" xfId="34806" xr:uid="{00000000-0005-0000-0000-0000C08B0000}"/>
    <cellStyle name="40% - Accent3 14 2 2 4" xfId="34807" xr:uid="{00000000-0005-0000-0000-0000C18B0000}"/>
    <cellStyle name="40% - Accent3 14 2 3" xfId="34808" xr:uid="{00000000-0005-0000-0000-0000C28B0000}"/>
    <cellStyle name="40% - Accent3 14 2 3 2" xfId="34809" xr:uid="{00000000-0005-0000-0000-0000C38B0000}"/>
    <cellStyle name="40% - Accent3 14 2 3 3" xfId="34810" xr:uid="{00000000-0005-0000-0000-0000C48B0000}"/>
    <cellStyle name="40% - Accent3 14 2 4" xfId="34811" xr:uid="{00000000-0005-0000-0000-0000C58B0000}"/>
    <cellStyle name="40% - Accent3 14 2 5" xfId="34812" xr:uid="{00000000-0005-0000-0000-0000C68B0000}"/>
    <cellStyle name="40% - Accent3 14 2 6" xfId="34813" xr:uid="{00000000-0005-0000-0000-0000C78B0000}"/>
    <cellStyle name="40% - Accent3 14 2 7" xfId="34814" xr:uid="{00000000-0005-0000-0000-0000C88B0000}"/>
    <cellStyle name="40% - Accent3 14 2 8" xfId="34815" xr:uid="{00000000-0005-0000-0000-0000C98B0000}"/>
    <cellStyle name="40% - Accent3 14 3" xfId="34816" xr:uid="{00000000-0005-0000-0000-0000CA8B0000}"/>
    <cellStyle name="40% - Accent3 14 3 2" xfId="34817" xr:uid="{00000000-0005-0000-0000-0000CB8B0000}"/>
    <cellStyle name="40% - Accent3 14 3 2 2" xfId="34818" xr:uid="{00000000-0005-0000-0000-0000CC8B0000}"/>
    <cellStyle name="40% - Accent3 14 3 3" xfId="34819" xr:uid="{00000000-0005-0000-0000-0000CD8B0000}"/>
    <cellStyle name="40% - Accent3 14 3 4" xfId="34820" xr:uid="{00000000-0005-0000-0000-0000CE8B0000}"/>
    <cellStyle name="40% - Accent3 14 4" xfId="34821" xr:uid="{00000000-0005-0000-0000-0000CF8B0000}"/>
    <cellStyle name="40% - Accent3 14 4 2" xfId="34822" xr:uid="{00000000-0005-0000-0000-0000D08B0000}"/>
    <cellStyle name="40% - Accent3 14 4 3" xfId="34823" xr:uid="{00000000-0005-0000-0000-0000D18B0000}"/>
    <cellStyle name="40% - Accent3 14 5" xfId="34824" xr:uid="{00000000-0005-0000-0000-0000D28B0000}"/>
    <cellStyle name="40% - Accent3 14 6" xfId="34825" xr:uid="{00000000-0005-0000-0000-0000D38B0000}"/>
    <cellStyle name="40% - Accent3 14 7" xfId="34826" xr:uid="{00000000-0005-0000-0000-0000D48B0000}"/>
    <cellStyle name="40% - Accent3 14 8" xfId="34827" xr:uid="{00000000-0005-0000-0000-0000D58B0000}"/>
    <cellStyle name="40% - Accent3 14 9" xfId="34828" xr:uid="{00000000-0005-0000-0000-0000D68B0000}"/>
    <cellStyle name="40% - Accent3 14_Sheet2" xfId="61261" xr:uid="{00000000-0005-0000-0000-0000D78B0000}"/>
    <cellStyle name="40% - Accent3 15" xfId="34829" xr:uid="{00000000-0005-0000-0000-0000D88B0000}"/>
    <cellStyle name="40% - Accent3 15 2" xfId="34830" xr:uid="{00000000-0005-0000-0000-0000D98B0000}"/>
    <cellStyle name="40% - Accent3 15 2 2" xfId="34831" xr:uid="{00000000-0005-0000-0000-0000DA8B0000}"/>
    <cellStyle name="40% - Accent3 15 2 2 2" xfId="34832" xr:uid="{00000000-0005-0000-0000-0000DB8B0000}"/>
    <cellStyle name="40% - Accent3 15 2 2 2 2" xfId="34833" xr:uid="{00000000-0005-0000-0000-0000DC8B0000}"/>
    <cellStyle name="40% - Accent3 15 2 2 3" xfId="34834" xr:uid="{00000000-0005-0000-0000-0000DD8B0000}"/>
    <cellStyle name="40% - Accent3 15 2 2 4" xfId="34835" xr:uid="{00000000-0005-0000-0000-0000DE8B0000}"/>
    <cellStyle name="40% - Accent3 15 2 3" xfId="34836" xr:uid="{00000000-0005-0000-0000-0000DF8B0000}"/>
    <cellStyle name="40% - Accent3 15 2 3 2" xfId="34837" xr:uid="{00000000-0005-0000-0000-0000E08B0000}"/>
    <cellStyle name="40% - Accent3 15 2 3 3" xfId="34838" xr:uid="{00000000-0005-0000-0000-0000E18B0000}"/>
    <cellStyle name="40% - Accent3 15 2 4" xfId="34839" xr:uid="{00000000-0005-0000-0000-0000E28B0000}"/>
    <cellStyle name="40% - Accent3 15 2 5" xfId="34840" xr:uid="{00000000-0005-0000-0000-0000E38B0000}"/>
    <cellStyle name="40% - Accent3 15 2 6" xfId="34841" xr:uid="{00000000-0005-0000-0000-0000E48B0000}"/>
    <cellStyle name="40% - Accent3 15 2 7" xfId="34842" xr:uid="{00000000-0005-0000-0000-0000E58B0000}"/>
    <cellStyle name="40% - Accent3 15 2 8" xfId="34843" xr:uid="{00000000-0005-0000-0000-0000E68B0000}"/>
    <cellStyle name="40% - Accent3 15 3" xfId="34844" xr:uid="{00000000-0005-0000-0000-0000E78B0000}"/>
    <cellStyle name="40% - Accent3 15 3 2" xfId="34845" xr:uid="{00000000-0005-0000-0000-0000E88B0000}"/>
    <cellStyle name="40% - Accent3 15 3 2 2" xfId="34846" xr:uid="{00000000-0005-0000-0000-0000E98B0000}"/>
    <cellStyle name="40% - Accent3 15 3 3" xfId="34847" xr:uid="{00000000-0005-0000-0000-0000EA8B0000}"/>
    <cellStyle name="40% - Accent3 15 3 4" xfId="34848" xr:uid="{00000000-0005-0000-0000-0000EB8B0000}"/>
    <cellStyle name="40% - Accent3 15 4" xfId="34849" xr:uid="{00000000-0005-0000-0000-0000EC8B0000}"/>
    <cellStyle name="40% - Accent3 15 4 2" xfId="34850" xr:uid="{00000000-0005-0000-0000-0000ED8B0000}"/>
    <cellStyle name="40% - Accent3 15 4 3" xfId="34851" xr:uid="{00000000-0005-0000-0000-0000EE8B0000}"/>
    <cellStyle name="40% - Accent3 15 5" xfId="34852" xr:uid="{00000000-0005-0000-0000-0000EF8B0000}"/>
    <cellStyle name="40% - Accent3 15 6" xfId="34853" xr:uid="{00000000-0005-0000-0000-0000F08B0000}"/>
    <cellStyle name="40% - Accent3 15 7" xfId="34854" xr:uid="{00000000-0005-0000-0000-0000F18B0000}"/>
    <cellStyle name="40% - Accent3 15 8" xfId="34855" xr:uid="{00000000-0005-0000-0000-0000F28B0000}"/>
    <cellStyle name="40% - Accent3 15 9" xfId="34856" xr:uid="{00000000-0005-0000-0000-0000F38B0000}"/>
    <cellStyle name="40% - Accent3 15_Sheet2" xfId="61262" xr:uid="{00000000-0005-0000-0000-0000F48B0000}"/>
    <cellStyle name="40% - Accent3 16" xfId="34857" xr:uid="{00000000-0005-0000-0000-0000F58B0000}"/>
    <cellStyle name="40% - Accent3 16 2" xfId="34858" xr:uid="{00000000-0005-0000-0000-0000F68B0000}"/>
    <cellStyle name="40% - Accent3 16 2 2" xfId="34859" xr:uid="{00000000-0005-0000-0000-0000F78B0000}"/>
    <cellStyle name="40% - Accent3 16 2 2 2" xfId="34860" xr:uid="{00000000-0005-0000-0000-0000F88B0000}"/>
    <cellStyle name="40% - Accent3 16 2 2 2 2" xfId="34861" xr:uid="{00000000-0005-0000-0000-0000F98B0000}"/>
    <cellStyle name="40% - Accent3 16 2 2 3" xfId="34862" xr:uid="{00000000-0005-0000-0000-0000FA8B0000}"/>
    <cellStyle name="40% - Accent3 16 2 2 4" xfId="34863" xr:uid="{00000000-0005-0000-0000-0000FB8B0000}"/>
    <cellStyle name="40% - Accent3 16 2 3" xfId="34864" xr:uid="{00000000-0005-0000-0000-0000FC8B0000}"/>
    <cellStyle name="40% - Accent3 16 2 3 2" xfId="34865" xr:uid="{00000000-0005-0000-0000-0000FD8B0000}"/>
    <cellStyle name="40% - Accent3 16 2 3 3" xfId="34866" xr:uid="{00000000-0005-0000-0000-0000FE8B0000}"/>
    <cellStyle name="40% - Accent3 16 2 4" xfId="34867" xr:uid="{00000000-0005-0000-0000-0000FF8B0000}"/>
    <cellStyle name="40% - Accent3 16 2 5" xfId="34868" xr:uid="{00000000-0005-0000-0000-0000008C0000}"/>
    <cellStyle name="40% - Accent3 16 2 6" xfId="34869" xr:uid="{00000000-0005-0000-0000-0000018C0000}"/>
    <cellStyle name="40% - Accent3 16 2 7" xfId="34870" xr:uid="{00000000-0005-0000-0000-0000028C0000}"/>
    <cellStyle name="40% - Accent3 16 2 8" xfId="34871" xr:uid="{00000000-0005-0000-0000-0000038C0000}"/>
    <cellStyle name="40% - Accent3 16 3" xfId="34872" xr:uid="{00000000-0005-0000-0000-0000048C0000}"/>
    <cellStyle name="40% - Accent3 16 3 2" xfId="34873" xr:uid="{00000000-0005-0000-0000-0000058C0000}"/>
    <cellStyle name="40% - Accent3 16 3 2 2" xfId="34874" xr:uid="{00000000-0005-0000-0000-0000068C0000}"/>
    <cellStyle name="40% - Accent3 16 3 3" xfId="34875" xr:uid="{00000000-0005-0000-0000-0000078C0000}"/>
    <cellStyle name="40% - Accent3 16 3 4" xfId="34876" xr:uid="{00000000-0005-0000-0000-0000088C0000}"/>
    <cellStyle name="40% - Accent3 16 4" xfId="34877" xr:uid="{00000000-0005-0000-0000-0000098C0000}"/>
    <cellStyle name="40% - Accent3 16 4 2" xfId="34878" xr:uid="{00000000-0005-0000-0000-00000A8C0000}"/>
    <cellStyle name="40% - Accent3 16 4 3" xfId="34879" xr:uid="{00000000-0005-0000-0000-00000B8C0000}"/>
    <cellStyle name="40% - Accent3 16 5" xfId="34880" xr:uid="{00000000-0005-0000-0000-00000C8C0000}"/>
    <cellStyle name="40% - Accent3 16 6" xfId="34881" xr:uid="{00000000-0005-0000-0000-00000D8C0000}"/>
    <cellStyle name="40% - Accent3 16 7" xfId="34882" xr:uid="{00000000-0005-0000-0000-00000E8C0000}"/>
    <cellStyle name="40% - Accent3 16 8" xfId="34883" xr:uid="{00000000-0005-0000-0000-00000F8C0000}"/>
    <cellStyle name="40% - Accent3 16 9" xfId="34884" xr:uid="{00000000-0005-0000-0000-0000108C0000}"/>
    <cellStyle name="40% - Accent3 16_Sheet2" xfId="61263" xr:uid="{00000000-0005-0000-0000-0000118C0000}"/>
    <cellStyle name="40% - Accent3 17" xfId="34885" xr:uid="{00000000-0005-0000-0000-0000128C0000}"/>
    <cellStyle name="40% - Accent3 17 2" xfId="34886" xr:uid="{00000000-0005-0000-0000-0000138C0000}"/>
    <cellStyle name="40% - Accent3 17 3" xfId="34887" xr:uid="{00000000-0005-0000-0000-0000148C0000}"/>
    <cellStyle name="40% - Accent3 18" xfId="34888" xr:uid="{00000000-0005-0000-0000-0000158C0000}"/>
    <cellStyle name="40% - Accent3 18 2" xfId="34889" xr:uid="{00000000-0005-0000-0000-0000168C0000}"/>
    <cellStyle name="40% - Accent3 18 2 2" xfId="34890" xr:uid="{00000000-0005-0000-0000-0000178C0000}"/>
    <cellStyle name="40% - Accent3 18 2 2 2" xfId="34891" xr:uid="{00000000-0005-0000-0000-0000188C0000}"/>
    <cellStyle name="40% - Accent3 18 2 2 2 2" xfId="34892" xr:uid="{00000000-0005-0000-0000-0000198C0000}"/>
    <cellStyle name="40% - Accent3 18 2 2 3" xfId="34893" xr:uid="{00000000-0005-0000-0000-00001A8C0000}"/>
    <cellStyle name="40% - Accent3 18 2 2 4" xfId="34894" xr:uid="{00000000-0005-0000-0000-00001B8C0000}"/>
    <cellStyle name="40% - Accent3 18 2 3" xfId="34895" xr:uid="{00000000-0005-0000-0000-00001C8C0000}"/>
    <cellStyle name="40% - Accent3 18 2 3 2" xfId="34896" xr:uid="{00000000-0005-0000-0000-00001D8C0000}"/>
    <cellStyle name="40% - Accent3 18 2 3 3" xfId="34897" xr:uid="{00000000-0005-0000-0000-00001E8C0000}"/>
    <cellStyle name="40% - Accent3 18 2 4" xfId="34898" xr:uid="{00000000-0005-0000-0000-00001F8C0000}"/>
    <cellStyle name="40% - Accent3 18 2 5" xfId="34899" xr:uid="{00000000-0005-0000-0000-0000208C0000}"/>
    <cellStyle name="40% - Accent3 18 2 6" xfId="34900" xr:uid="{00000000-0005-0000-0000-0000218C0000}"/>
    <cellStyle name="40% - Accent3 18 2 7" xfId="34901" xr:uid="{00000000-0005-0000-0000-0000228C0000}"/>
    <cellStyle name="40% - Accent3 18 2 8" xfId="34902" xr:uid="{00000000-0005-0000-0000-0000238C0000}"/>
    <cellStyle name="40% - Accent3 18 3" xfId="34903" xr:uid="{00000000-0005-0000-0000-0000248C0000}"/>
    <cellStyle name="40% - Accent3 18 3 2" xfId="34904" xr:uid="{00000000-0005-0000-0000-0000258C0000}"/>
    <cellStyle name="40% - Accent3 18 3 2 2" xfId="34905" xr:uid="{00000000-0005-0000-0000-0000268C0000}"/>
    <cellStyle name="40% - Accent3 18 3 3" xfId="34906" xr:uid="{00000000-0005-0000-0000-0000278C0000}"/>
    <cellStyle name="40% - Accent3 18 3 4" xfId="34907" xr:uid="{00000000-0005-0000-0000-0000288C0000}"/>
    <cellStyle name="40% - Accent3 18 4" xfId="34908" xr:uid="{00000000-0005-0000-0000-0000298C0000}"/>
    <cellStyle name="40% - Accent3 18 4 2" xfId="34909" xr:uid="{00000000-0005-0000-0000-00002A8C0000}"/>
    <cellStyle name="40% - Accent3 18 4 3" xfId="34910" xr:uid="{00000000-0005-0000-0000-00002B8C0000}"/>
    <cellStyle name="40% - Accent3 18 5" xfId="34911" xr:uid="{00000000-0005-0000-0000-00002C8C0000}"/>
    <cellStyle name="40% - Accent3 18 6" xfId="34912" xr:uid="{00000000-0005-0000-0000-00002D8C0000}"/>
    <cellStyle name="40% - Accent3 18 7" xfId="34913" xr:uid="{00000000-0005-0000-0000-00002E8C0000}"/>
    <cellStyle name="40% - Accent3 18 8" xfId="34914" xr:uid="{00000000-0005-0000-0000-00002F8C0000}"/>
    <cellStyle name="40% - Accent3 18 9" xfId="34915" xr:uid="{00000000-0005-0000-0000-0000308C0000}"/>
    <cellStyle name="40% - Accent3 18_Sheet2" xfId="61264" xr:uid="{00000000-0005-0000-0000-0000318C0000}"/>
    <cellStyle name="40% - Accent3 19" xfId="34916" xr:uid="{00000000-0005-0000-0000-0000328C0000}"/>
    <cellStyle name="40% - Accent3 19 2" xfId="34917" xr:uid="{00000000-0005-0000-0000-0000338C0000}"/>
    <cellStyle name="40% - Accent3 19 2 2" xfId="34918" xr:uid="{00000000-0005-0000-0000-0000348C0000}"/>
    <cellStyle name="40% - Accent3 19 2 2 2" xfId="34919" xr:uid="{00000000-0005-0000-0000-0000358C0000}"/>
    <cellStyle name="40% - Accent3 19 2 2 2 2" xfId="34920" xr:uid="{00000000-0005-0000-0000-0000368C0000}"/>
    <cellStyle name="40% - Accent3 19 2 2 3" xfId="34921" xr:uid="{00000000-0005-0000-0000-0000378C0000}"/>
    <cellStyle name="40% - Accent3 19 2 2 4" xfId="34922" xr:uid="{00000000-0005-0000-0000-0000388C0000}"/>
    <cellStyle name="40% - Accent3 19 2 3" xfId="34923" xr:uid="{00000000-0005-0000-0000-0000398C0000}"/>
    <cellStyle name="40% - Accent3 19 2 3 2" xfId="34924" xr:uid="{00000000-0005-0000-0000-00003A8C0000}"/>
    <cellStyle name="40% - Accent3 19 2 3 3" xfId="34925" xr:uid="{00000000-0005-0000-0000-00003B8C0000}"/>
    <cellStyle name="40% - Accent3 19 2 4" xfId="34926" xr:uid="{00000000-0005-0000-0000-00003C8C0000}"/>
    <cellStyle name="40% - Accent3 19 2 5" xfId="34927" xr:uid="{00000000-0005-0000-0000-00003D8C0000}"/>
    <cellStyle name="40% - Accent3 19 2 6" xfId="34928" xr:uid="{00000000-0005-0000-0000-00003E8C0000}"/>
    <cellStyle name="40% - Accent3 19 2 7" xfId="34929" xr:uid="{00000000-0005-0000-0000-00003F8C0000}"/>
    <cellStyle name="40% - Accent3 19 2 8" xfId="34930" xr:uid="{00000000-0005-0000-0000-0000408C0000}"/>
    <cellStyle name="40% - Accent3 19 3" xfId="34931" xr:uid="{00000000-0005-0000-0000-0000418C0000}"/>
    <cellStyle name="40% - Accent3 19 3 2" xfId="34932" xr:uid="{00000000-0005-0000-0000-0000428C0000}"/>
    <cellStyle name="40% - Accent3 19 3 2 2" xfId="34933" xr:uid="{00000000-0005-0000-0000-0000438C0000}"/>
    <cellStyle name="40% - Accent3 19 3 3" xfId="34934" xr:uid="{00000000-0005-0000-0000-0000448C0000}"/>
    <cellStyle name="40% - Accent3 19 3 4" xfId="34935" xr:uid="{00000000-0005-0000-0000-0000458C0000}"/>
    <cellStyle name="40% - Accent3 19 4" xfId="34936" xr:uid="{00000000-0005-0000-0000-0000468C0000}"/>
    <cellStyle name="40% - Accent3 19 4 2" xfId="34937" xr:uid="{00000000-0005-0000-0000-0000478C0000}"/>
    <cellStyle name="40% - Accent3 19 4 3" xfId="34938" xr:uid="{00000000-0005-0000-0000-0000488C0000}"/>
    <cellStyle name="40% - Accent3 19 5" xfId="34939" xr:uid="{00000000-0005-0000-0000-0000498C0000}"/>
    <cellStyle name="40% - Accent3 19 6" xfId="34940" xr:uid="{00000000-0005-0000-0000-00004A8C0000}"/>
    <cellStyle name="40% - Accent3 19 7" xfId="34941" xr:uid="{00000000-0005-0000-0000-00004B8C0000}"/>
    <cellStyle name="40% - Accent3 19 8" xfId="34942" xr:uid="{00000000-0005-0000-0000-00004C8C0000}"/>
    <cellStyle name="40% - Accent3 19 9" xfId="34943" xr:uid="{00000000-0005-0000-0000-00004D8C0000}"/>
    <cellStyle name="40% - Accent3 19_Sheet2" xfId="61265" xr:uid="{00000000-0005-0000-0000-00004E8C0000}"/>
    <cellStyle name="40% - Accent3 2" xfId="34944" xr:uid="{00000000-0005-0000-0000-00004F8C0000}"/>
    <cellStyle name="40% - Accent3 2 2" xfId="34945" xr:uid="{00000000-0005-0000-0000-0000508C0000}"/>
    <cellStyle name="40% - Accent3 2 2 2" xfId="34946" xr:uid="{00000000-0005-0000-0000-0000518C0000}"/>
    <cellStyle name="40% - Accent3 2 2 2 2" xfId="34947" xr:uid="{00000000-0005-0000-0000-0000528C0000}"/>
    <cellStyle name="40% - Accent3 2 2 3" xfId="34948" xr:uid="{00000000-0005-0000-0000-0000538C0000}"/>
    <cellStyle name="40% - Accent3 2 2 3 2" xfId="34949" xr:uid="{00000000-0005-0000-0000-0000548C0000}"/>
    <cellStyle name="40% - Accent3 2 2 4" xfId="34950" xr:uid="{00000000-0005-0000-0000-0000558C0000}"/>
    <cellStyle name="40% - Accent3 2 2 4 2" xfId="59611" xr:uid="{00000000-0005-0000-0000-0000568C0000}"/>
    <cellStyle name="40% - Accent3 2 2 4_Sheet2" xfId="61266" xr:uid="{00000000-0005-0000-0000-0000578C0000}"/>
    <cellStyle name="40% - Accent3 2 2 5" xfId="59612" xr:uid="{00000000-0005-0000-0000-0000588C0000}"/>
    <cellStyle name="40% - Accent3 2 2 6" xfId="59613" xr:uid="{00000000-0005-0000-0000-0000598C0000}"/>
    <cellStyle name="40% - Accent3 2 2_Sheet2" xfId="61267" xr:uid="{00000000-0005-0000-0000-00005A8C0000}"/>
    <cellStyle name="40% - Accent3 2 3" xfId="34951" xr:uid="{00000000-0005-0000-0000-00005B8C0000}"/>
    <cellStyle name="40% - Accent3 2 3 2" xfId="34952" xr:uid="{00000000-0005-0000-0000-00005C8C0000}"/>
    <cellStyle name="40% - Accent3 2 3 2 2" xfId="59614" xr:uid="{00000000-0005-0000-0000-00005D8C0000}"/>
    <cellStyle name="40% - Accent3 2 3 2_Sheet2" xfId="61268" xr:uid="{00000000-0005-0000-0000-00005E8C0000}"/>
    <cellStyle name="40% - Accent3 2 3 3" xfId="34953" xr:uid="{00000000-0005-0000-0000-00005F8C0000}"/>
    <cellStyle name="40% - Accent3 2 3 4" xfId="59615" xr:uid="{00000000-0005-0000-0000-0000608C0000}"/>
    <cellStyle name="40% - Accent3 2 3_Sheet2" xfId="61269" xr:uid="{00000000-0005-0000-0000-0000618C0000}"/>
    <cellStyle name="40% - Accent3 2 4" xfId="34954" xr:uid="{00000000-0005-0000-0000-0000628C0000}"/>
    <cellStyle name="40% - Accent3 2 4 2" xfId="59616" xr:uid="{00000000-0005-0000-0000-0000638C0000}"/>
    <cellStyle name="40% - Accent3 2 4 2 2" xfId="61270" xr:uid="{00000000-0005-0000-0000-0000648C0000}"/>
    <cellStyle name="40% - Accent3 2 4 3" xfId="59617" xr:uid="{00000000-0005-0000-0000-0000658C0000}"/>
    <cellStyle name="40% - Accent3 2 4_Sheet2" xfId="61271" xr:uid="{00000000-0005-0000-0000-0000668C0000}"/>
    <cellStyle name="40% - Accent3 2 5" xfId="34955" xr:uid="{00000000-0005-0000-0000-0000678C0000}"/>
    <cellStyle name="40% - Accent3 2 5 2" xfId="34956" xr:uid="{00000000-0005-0000-0000-0000688C0000}"/>
    <cellStyle name="40% - Accent3 2 5 3" xfId="34957" xr:uid="{00000000-0005-0000-0000-0000698C0000}"/>
    <cellStyle name="40% - Accent3 2 5 4" xfId="34958" xr:uid="{00000000-0005-0000-0000-00006A8C0000}"/>
    <cellStyle name="40% - Accent3 2 5 5" xfId="34959" xr:uid="{00000000-0005-0000-0000-00006B8C0000}"/>
    <cellStyle name="40% - Accent3 2 5 6" xfId="34960" xr:uid="{00000000-0005-0000-0000-00006C8C0000}"/>
    <cellStyle name="40% - Accent3 2 6" xfId="34961" xr:uid="{00000000-0005-0000-0000-00006D8C0000}"/>
    <cellStyle name="40% - Accent3 2 6 2" xfId="61272" xr:uid="{00000000-0005-0000-0000-00006E8C0000}"/>
    <cellStyle name="40% - Accent3 2 7" xfId="34962" xr:uid="{00000000-0005-0000-0000-00006F8C0000}"/>
    <cellStyle name="40% - Accent3 2 8" xfId="34963" xr:uid="{00000000-0005-0000-0000-0000708C0000}"/>
    <cellStyle name="40% - Accent3 2 9" xfId="34964" xr:uid="{00000000-0005-0000-0000-0000718C0000}"/>
    <cellStyle name="40% - Accent3 2_Sheet2" xfId="61273" xr:uid="{00000000-0005-0000-0000-0000728C0000}"/>
    <cellStyle name="40% - Accent3 20" xfId="34965" xr:uid="{00000000-0005-0000-0000-0000738C0000}"/>
    <cellStyle name="40% - Accent3 20 2" xfId="34966" xr:uid="{00000000-0005-0000-0000-0000748C0000}"/>
    <cellStyle name="40% - Accent3 20 2 2" xfId="34967" xr:uid="{00000000-0005-0000-0000-0000758C0000}"/>
    <cellStyle name="40% - Accent3 20 2 2 2" xfId="34968" xr:uid="{00000000-0005-0000-0000-0000768C0000}"/>
    <cellStyle name="40% - Accent3 20 2 2 2 2" xfId="34969" xr:uid="{00000000-0005-0000-0000-0000778C0000}"/>
    <cellStyle name="40% - Accent3 20 2 2 3" xfId="34970" xr:uid="{00000000-0005-0000-0000-0000788C0000}"/>
    <cellStyle name="40% - Accent3 20 2 2 4" xfId="34971" xr:uid="{00000000-0005-0000-0000-0000798C0000}"/>
    <cellStyle name="40% - Accent3 20 2 3" xfId="34972" xr:uid="{00000000-0005-0000-0000-00007A8C0000}"/>
    <cellStyle name="40% - Accent3 20 2 3 2" xfId="34973" xr:uid="{00000000-0005-0000-0000-00007B8C0000}"/>
    <cellStyle name="40% - Accent3 20 2 3 3" xfId="34974" xr:uid="{00000000-0005-0000-0000-00007C8C0000}"/>
    <cellStyle name="40% - Accent3 20 2 4" xfId="34975" xr:uid="{00000000-0005-0000-0000-00007D8C0000}"/>
    <cellStyle name="40% - Accent3 20 2 5" xfId="34976" xr:uid="{00000000-0005-0000-0000-00007E8C0000}"/>
    <cellStyle name="40% - Accent3 20 2 6" xfId="34977" xr:uid="{00000000-0005-0000-0000-00007F8C0000}"/>
    <cellStyle name="40% - Accent3 20 2 7" xfId="34978" xr:uid="{00000000-0005-0000-0000-0000808C0000}"/>
    <cellStyle name="40% - Accent3 20 2 8" xfId="34979" xr:uid="{00000000-0005-0000-0000-0000818C0000}"/>
    <cellStyle name="40% - Accent3 20 3" xfId="34980" xr:uid="{00000000-0005-0000-0000-0000828C0000}"/>
    <cellStyle name="40% - Accent3 20 3 2" xfId="34981" xr:uid="{00000000-0005-0000-0000-0000838C0000}"/>
    <cellStyle name="40% - Accent3 20 3 2 2" xfId="34982" xr:uid="{00000000-0005-0000-0000-0000848C0000}"/>
    <cellStyle name="40% - Accent3 20 3 3" xfId="34983" xr:uid="{00000000-0005-0000-0000-0000858C0000}"/>
    <cellStyle name="40% - Accent3 20 3 4" xfId="34984" xr:uid="{00000000-0005-0000-0000-0000868C0000}"/>
    <cellStyle name="40% - Accent3 20 4" xfId="34985" xr:uid="{00000000-0005-0000-0000-0000878C0000}"/>
    <cellStyle name="40% - Accent3 20 4 2" xfId="34986" xr:uid="{00000000-0005-0000-0000-0000888C0000}"/>
    <cellStyle name="40% - Accent3 20 4 3" xfId="34987" xr:uid="{00000000-0005-0000-0000-0000898C0000}"/>
    <cellStyle name="40% - Accent3 20 5" xfId="34988" xr:uid="{00000000-0005-0000-0000-00008A8C0000}"/>
    <cellStyle name="40% - Accent3 20 6" xfId="34989" xr:uid="{00000000-0005-0000-0000-00008B8C0000}"/>
    <cellStyle name="40% - Accent3 20 7" xfId="34990" xr:uid="{00000000-0005-0000-0000-00008C8C0000}"/>
    <cellStyle name="40% - Accent3 20 8" xfId="34991" xr:uid="{00000000-0005-0000-0000-00008D8C0000}"/>
    <cellStyle name="40% - Accent3 20 9" xfId="34992" xr:uid="{00000000-0005-0000-0000-00008E8C0000}"/>
    <cellStyle name="40% - Accent3 20_Sheet2" xfId="61274" xr:uid="{00000000-0005-0000-0000-00008F8C0000}"/>
    <cellStyle name="40% - Accent3 21" xfId="34993" xr:uid="{00000000-0005-0000-0000-0000908C0000}"/>
    <cellStyle name="40% - Accent3 21 2" xfId="34994" xr:uid="{00000000-0005-0000-0000-0000918C0000}"/>
    <cellStyle name="40% - Accent3 21 2 2" xfId="34995" xr:uid="{00000000-0005-0000-0000-0000928C0000}"/>
    <cellStyle name="40% - Accent3 21 2 2 2" xfId="34996" xr:uid="{00000000-0005-0000-0000-0000938C0000}"/>
    <cellStyle name="40% - Accent3 21 2 2 2 2" xfId="34997" xr:uid="{00000000-0005-0000-0000-0000948C0000}"/>
    <cellStyle name="40% - Accent3 21 2 2 3" xfId="34998" xr:uid="{00000000-0005-0000-0000-0000958C0000}"/>
    <cellStyle name="40% - Accent3 21 2 2 4" xfId="34999" xr:uid="{00000000-0005-0000-0000-0000968C0000}"/>
    <cellStyle name="40% - Accent3 21 2 3" xfId="35000" xr:uid="{00000000-0005-0000-0000-0000978C0000}"/>
    <cellStyle name="40% - Accent3 21 2 3 2" xfId="35001" xr:uid="{00000000-0005-0000-0000-0000988C0000}"/>
    <cellStyle name="40% - Accent3 21 2 3 3" xfId="35002" xr:uid="{00000000-0005-0000-0000-0000998C0000}"/>
    <cellStyle name="40% - Accent3 21 2 4" xfId="35003" xr:uid="{00000000-0005-0000-0000-00009A8C0000}"/>
    <cellStyle name="40% - Accent3 21 2 5" xfId="35004" xr:uid="{00000000-0005-0000-0000-00009B8C0000}"/>
    <cellStyle name="40% - Accent3 21 2 6" xfId="35005" xr:uid="{00000000-0005-0000-0000-00009C8C0000}"/>
    <cellStyle name="40% - Accent3 21 2 7" xfId="35006" xr:uid="{00000000-0005-0000-0000-00009D8C0000}"/>
    <cellStyle name="40% - Accent3 21 2 8" xfId="35007" xr:uid="{00000000-0005-0000-0000-00009E8C0000}"/>
    <cellStyle name="40% - Accent3 21 3" xfId="35008" xr:uid="{00000000-0005-0000-0000-00009F8C0000}"/>
    <cellStyle name="40% - Accent3 21 3 2" xfId="35009" xr:uid="{00000000-0005-0000-0000-0000A08C0000}"/>
    <cellStyle name="40% - Accent3 21 3 2 2" xfId="35010" xr:uid="{00000000-0005-0000-0000-0000A18C0000}"/>
    <cellStyle name="40% - Accent3 21 3 3" xfId="35011" xr:uid="{00000000-0005-0000-0000-0000A28C0000}"/>
    <cellStyle name="40% - Accent3 21 3 4" xfId="35012" xr:uid="{00000000-0005-0000-0000-0000A38C0000}"/>
    <cellStyle name="40% - Accent3 21 4" xfId="35013" xr:uid="{00000000-0005-0000-0000-0000A48C0000}"/>
    <cellStyle name="40% - Accent3 21 4 2" xfId="35014" xr:uid="{00000000-0005-0000-0000-0000A58C0000}"/>
    <cellStyle name="40% - Accent3 21 4 3" xfId="35015" xr:uid="{00000000-0005-0000-0000-0000A68C0000}"/>
    <cellStyle name="40% - Accent3 21 5" xfId="35016" xr:uid="{00000000-0005-0000-0000-0000A78C0000}"/>
    <cellStyle name="40% - Accent3 21 6" xfId="35017" xr:uid="{00000000-0005-0000-0000-0000A88C0000}"/>
    <cellStyle name="40% - Accent3 21 7" xfId="35018" xr:uid="{00000000-0005-0000-0000-0000A98C0000}"/>
    <cellStyle name="40% - Accent3 21 8" xfId="35019" xr:uid="{00000000-0005-0000-0000-0000AA8C0000}"/>
    <cellStyle name="40% - Accent3 21 9" xfId="35020" xr:uid="{00000000-0005-0000-0000-0000AB8C0000}"/>
    <cellStyle name="40% - Accent3 21_Sheet2" xfId="61275" xr:uid="{00000000-0005-0000-0000-0000AC8C0000}"/>
    <cellStyle name="40% - Accent3 22" xfId="35021" xr:uid="{00000000-0005-0000-0000-0000AD8C0000}"/>
    <cellStyle name="40% - Accent3 22 2" xfId="35022" xr:uid="{00000000-0005-0000-0000-0000AE8C0000}"/>
    <cellStyle name="40% - Accent3 22 2 2" xfId="35023" xr:uid="{00000000-0005-0000-0000-0000AF8C0000}"/>
    <cellStyle name="40% - Accent3 22 2 2 2" xfId="35024" xr:uid="{00000000-0005-0000-0000-0000B08C0000}"/>
    <cellStyle name="40% - Accent3 22 2 2 2 2" xfId="35025" xr:uid="{00000000-0005-0000-0000-0000B18C0000}"/>
    <cellStyle name="40% - Accent3 22 2 2 3" xfId="35026" xr:uid="{00000000-0005-0000-0000-0000B28C0000}"/>
    <cellStyle name="40% - Accent3 22 2 2 4" xfId="35027" xr:uid="{00000000-0005-0000-0000-0000B38C0000}"/>
    <cellStyle name="40% - Accent3 22 2 3" xfId="35028" xr:uid="{00000000-0005-0000-0000-0000B48C0000}"/>
    <cellStyle name="40% - Accent3 22 2 3 2" xfId="35029" xr:uid="{00000000-0005-0000-0000-0000B58C0000}"/>
    <cellStyle name="40% - Accent3 22 2 3 3" xfId="35030" xr:uid="{00000000-0005-0000-0000-0000B68C0000}"/>
    <cellStyle name="40% - Accent3 22 2 4" xfId="35031" xr:uid="{00000000-0005-0000-0000-0000B78C0000}"/>
    <cellStyle name="40% - Accent3 22 2 5" xfId="35032" xr:uid="{00000000-0005-0000-0000-0000B88C0000}"/>
    <cellStyle name="40% - Accent3 22 2 6" xfId="35033" xr:uid="{00000000-0005-0000-0000-0000B98C0000}"/>
    <cellStyle name="40% - Accent3 22 2 7" xfId="35034" xr:uid="{00000000-0005-0000-0000-0000BA8C0000}"/>
    <cellStyle name="40% - Accent3 22 2 8" xfId="35035" xr:uid="{00000000-0005-0000-0000-0000BB8C0000}"/>
    <cellStyle name="40% - Accent3 22 3" xfId="35036" xr:uid="{00000000-0005-0000-0000-0000BC8C0000}"/>
    <cellStyle name="40% - Accent3 22 3 2" xfId="35037" xr:uid="{00000000-0005-0000-0000-0000BD8C0000}"/>
    <cellStyle name="40% - Accent3 22 3 2 2" xfId="35038" xr:uid="{00000000-0005-0000-0000-0000BE8C0000}"/>
    <cellStyle name="40% - Accent3 22 3 3" xfId="35039" xr:uid="{00000000-0005-0000-0000-0000BF8C0000}"/>
    <cellStyle name="40% - Accent3 22 3 4" xfId="35040" xr:uid="{00000000-0005-0000-0000-0000C08C0000}"/>
    <cellStyle name="40% - Accent3 22 4" xfId="35041" xr:uid="{00000000-0005-0000-0000-0000C18C0000}"/>
    <cellStyle name="40% - Accent3 22 4 2" xfId="35042" xr:uid="{00000000-0005-0000-0000-0000C28C0000}"/>
    <cellStyle name="40% - Accent3 22 4 3" xfId="35043" xr:uid="{00000000-0005-0000-0000-0000C38C0000}"/>
    <cellStyle name="40% - Accent3 22 5" xfId="35044" xr:uid="{00000000-0005-0000-0000-0000C48C0000}"/>
    <cellStyle name="40% - Accent3 22 6" xfId="35045" xr:uid="{00000000-0005-0000-0000-0000C58C0000}"/>
    <cellStyle name="40% - Accent3 22 7" xfId="35046" xr:uid="{00000000-0005-0000-0000-0000C68C0000}"/>
    <cellStyle name="40% - Accent3 22 8" xfId="35047" xr:uid="{00000000-0005-0000-0000-0000C78C0000}"/>
    <cellStyle name="40% - Accent3 22 9" xfId="35048" xr:uid="{00000000-0005-0000-0000-0000C88C0000}"/>
    <cellStyle name="40% - Accent3 22_Sheet2" xfId="61276" xr:uid="{00000000-0005-0000-0000-0000C98C0000}"/>
    <cellStyle name="40% - Accent3 23" xfId="35049" xr:uid="{00000000-0005-0000-0000-0000CA8C0000}"/>
    <cellStyle name="40% - Accent3 23 2" xfId="35050" xr:uid="{00000000-0005-0000-0000-0000CB8C0000}"/>
    <cellStyle name="40% - Accent3 23 2 2" xfId="35051" xr:uid="{00000000-0005-0000-0000-0000CC8C0000}"/>
    <cellStyle name="40% - Accent3 23 2 2 2" xfId="35052" xr:uid="{00000000-0005-0000-0000-0000CD8C0000}"/>
    <cellStyle name="40% - Accent3 23 2 2 2 2" xfId="35053" xr:uid="{00000000-0005-0000-0000-0000CE8C0000}"/>
    <cellStyle name="40% - Accent3 23 2 2 3" xfId="35054" xr:uid="{00000000-0005-0000-0000-0000CF8C0000}"/>
    <cellStyle name="40% - Accent3 23 2 2 4" xfId="35055" xr:uid="{00000000-0005-0000-0000-0000D08C0000}"/>
    <cellStyle name="40% - Accent3 23 2 3" xfId="35056" xr:uid="{00000000-0005-0000-0000-0000D18C0000}"/>
    <cellStyle name="40% - Accent3 23 2 3 2" xfId="35057" xr:uid="{00000000-0005-0000-0000-0000D28C0000}"/>
    <cellStyle name="40% - Accent3 23 2 3 3" xfId="35058" xr:uid="{00000000-0005-0000-0000-0000D38C0000}"/>
    <cellStyle name="40% - Accent3 23 2 4" xfId="35059" xr:uid="{00000000-0005-0000-0000-0000D48C0000}"/>
    <cellStyle name="40% - Accent3 23 2 5" xfId="35060" xr:uid="{00000000-0005-0000-0000-0000D58C0000}"/>
    <cellStyle name="40% - Accent3 23 2 6" xfId="35061" xr:uid="{00000000-0005-0000-0000-0000D68C0000}"/>
    <cellStyle name="40% - Accent3 23 2 7" xfId="35062" xr:uid="{00000000-0005-0000-0000-0000D78C0000}"/>
    <cellStyle name="40% - Accent3 23 2 8" xfId="35063" xr:uid="{00000000-0005-0000-0000-0000D88C0000}"/>
    <cellStyle name="40% - Accent3 23 3" xfId="35064" xr:uid="{00000000-0005-0000-0000-0000D98C0000}"/>
    <cellStyle name="40% - Accent3 23 3 2" xfId="35065" xr:uid="{00000000-0005-0000-0000-0000DA8C0000}"/>
    <cellStyle name="40% - Accent3 23 3 2 2" xfId="35066" xr:uid="{00000000-0005-0000-0000-0000DB8C0000}"/>
    <cellStyle name="40% - Accent3 23 3 3" xfId="35067" xr:uid="{00000000-0005-0000-0000-0000DC8C0000}"/>
    <cellStyle name="40% - Accent3 23 3 4" xfId="35068" xr:uid="{00000000-0005-0000-0000-0000DD8C0000}"/>
    <cellStyle name="40% - Accent3 23 4" xfId="35069" xr:uid="{00000000-0005-0000-0000-0000DE8C0000}"/>
    <cellStyle name="40% - Accent3 23 4 2" xfId="35070" xr:uid="{00000000-0005-0000-0000-0000DF8C0000}"/>
    <cellStyle name="40% - Accent3 23 4 3" xfId="35071" xr:uid="{00000000-0005-0000-0000-0000E08C0000}"/>
    <cellStyle name="40% - Accent3 23 5" xfId="35072" xr:uid="{00000000-0005-0000-0000-0000E18C0000}"/>
    <cellStyle name="40% - Accent3 23 6" xfId="35073" xr:uid="{00000000-0005-0000-0000-0000E28C0000}"/>
    <cellStyle name="40% - Accent3 23 7" xfId="35074" xr:uid="{00000000-0005-0000-0000-0000E38C0000}"/>
    <cellStyle name="40% - Accent3 23 8" xfId="35075" xr:uid="{00000000-0005-0000-0000-0000E48C0000}"/>
    <cellStyle name="40% - Accent3 23 9" xfId="35076" xr:uid="{00000000-0005-0000-0000-0000E58C0000}"/>
    <cellStyle name="40% - Accent3 23_Sheet2" xfId="61277" xr:uid="{00000000-0005-0000-0000-0000E68C0000}"/>
    <cellStyle name="40% - Accent3 24" xfId="35077" xr:uid="{00000000-0005-0000-0000-0000E78C0000}"/>
    <cellStyle name="40% - Accent3 24 2" xfId="35078" xr:uid="{00000000-0005-0000-0000-0000E88C0000}"/>
    <cellStyle name="40% - Accent3 24 2 2" xfId="35079" xr:uid="{00000000-0005-0000-0000-0000E98C0000}"/>
    <cellStyle name="40% - Accent3 24 2 2 2" xfId="35080" xr:uid="{00000000-0005-0000-0000-0000EA8C0000}"/>
    <cellStyle name="40% - Accent3 24 2 2 2 2" xfId="35081" xr:uid="{00000000-0005-0000-0000-0000EB8C0000}"/>
    <cellStyle name="40% - Accent3 24 2 2 3" xfId="35082" xr:uid="{00000000-0005-0000-0000-0000EC8C0000}"/>
    <cellStyle name="40% - Accent3 24 2 2 4" xfId="35083" xr:uid="{00000000-0005-0000-0000-0000ED8C0000}"/>
    <cellStyle name="40% - Accent3 24 2 3" xfId="35084" xr:uid="{00000000-0005-0000-0000-0000EE8C0000}"/>
    <cellStyle name="40% - Accent3 24 2 3 2" xfId="35085" xr:uid="{00000000-0005-0000-0000-0000EF8C0000}"/>
    <cellStyle name="40% - Accent3 24 2 3 3" xfId="35086" xr:uid="{00000000-0005-0000-0000-0000F08C0000}"/>
    <cellStyle name="40% - Accent3 24 2 4" xfId="35087" xr:uid="{00000000-0005-0000-0000-0000F18C0000}"/>
    <cellStyle name="40% - Accent3 24 2 5" xfId="35088" xr:uid="{00000000-0005-0000-0000-0000F28C0000}"/>
    <cellStyle name="40% - Accent3 24 2 6" xfId="35089" xr:uid="{00000000-0005-0000-0000-0000F38C0000}"/>
    <cellStyle name="40% - Accent3 24 2 7" xfId="35090" xr:uid="{00000000-0005-0000-0000-0000F48C0000}"/>
    <cellStyle name="40% - Accent3 24 2 8" xfId="35091" xr:uid="{00000000-0005-0000-0000-0000F58C0000}"/>
    <cellStyle name="40% - Accent3 24 3" xfId="35092" xr:uid="{00000000-0005-0000-0000-0000F68C0000}"/>
    <cellStyle name="40% - Accent3 24 3 2" xfId="35093" xr:uid="{00000000-0005-0000-0000-0000F78C0000}"/>
    <cellStyle name="40% - Accent3 24 3 2 2" xfId="35094" xr:uid="{00000000-0005-0000-0000-0000F88C0000}"/>
    <cellStyle name="40% - Accent3 24 3 3" xfId="35095" xr:uid="{00000000-0005-0000-0000-0000F98C0000}"/>
    <cellStyle name="40% - Accent3 24 3 4" xfId="35096" xr:uid="{00000000-0005-0000-0000-0000FA8C0000}"/>
    <cellStyle name="40% - Accent3 24 4" xfId="35097" xr:uid="{00000000-0005-0000-0000-0000FB8C0000}"/>
    <cellStyle name="40% - Accent3 24 4 2" xfId="35098" xr:uid="{00000000-0005-0000-0000-0000FC8C0000}"/>
    <cellStyle name="40% - Accent3 24 4 3" xfId="35099" xr:uid="{00000000-0005-0000-0000-0000FD8C0000}"/>
    <cellStyle name="40% - Accent3 24 5" xfId="35100" xr:uid="{00000000-0005-0000-0000-0000FE8C0000}"/>
    <cellStyle name="40% - Accent3 24 6" xfId="35101" xr:uid="{00000000-0005-0000-0000-0000FF8C0000}"/>
    <cellStyle name="40% - Accent3 24 7" xfId="35102" xr:uid="{00000000-0005-0000-0000-0000008D0000}"/>
    <cellStyle name="40% - Accent3 24 8" xfId="35103" xr:uid="{00000000-0005-0000-0000-0000018D0000}"/>
    <cellStyle name="40% - Accent3 24 9" xfId="35104" xr:uid="{00000000-0005-0000-0000-0000028D0000}"/>
    <cellStyle name="40% - Accent3 24_Sheet2" xfId="61278" xr:uid="{00000000-0005-0000-0000-0000038D0000}"/>
    <cellStyle name="40% - Accent3 25" xfId="35105" xr:uid="{00000000-0005-0000-0000-0000048D0000}"/>
    <cellStyle name="40% - Accent3 25 2" xfId="35106" xr:uid="{00000000-0005-0000-0000-0000058D0000}"/>
    <cellStyle name="40% - Accent3 25 2 2" xfId="35107" xr:uid="{00000000-0005-0000-0000-0000068D0000}"/>
    <cellStyle name="40% - Accent3 25 2 2 2" xfId="35108" xr:uid="{00000000-0005-0000-0000-0000078D0000}"/>
    <cellStyle name="40% - Accent3 25 2 2 2 2" xfId="35109" xr:uid="{00000000-0005-0000-0000-0000088D0000}"/>
    <cellStyle name="40% - Accent3 25 2 2 3" xfId="35110" xr:uid="{00000000-0005-0000-0000-0000098D0000}"/>
    <cellStyle name="40% - Accent3 25 2 2 4" xfId="35111" xr:uid="{00000000-0005-0000-0000-00000A8D0000}"/>
    <cellStyle name="40% - Accent3 25 2 3" xfId="35112" xr:uid="{00000000-0005-0000-0000-00000B8D0000}"/>
    <cellStyle name="40% - Accent3 25 2 3 2" xfId="35113" xr:uid="{00000000-0005-0000-0000-00000C8D0000}"/>
    <cellStyle name="40% - Accent3 25 2 3 3" xfId="35114" xr:uid="{00000000-0005-0000-0000-00000D8D0000}"/>
    <cellStyle name="40% - Accent3 25 2 4" xfId="35115" xr:uid="{00000000-0005-0000-0000-00000E8D0000}"/>
    <cellStyle name="40% - Accent3 25 2 5" xfId="35116" xr:uid="{00000000-0005-0000-0000-00000F8D0000}"/>
    <cellStyle name="40% - Accent3 25 2 6" xfId="35117" xr:uid="{00000000-0005-0000-0000-0000108D0000}"/>
    <cellStyle name="40% - Accent3 25 2 7" xfId="35118" xr:uid="{00000000-0005-0000-0000-0000118D0000}"/>
    <cellStyle name="40% - Accent3 25 2 8" xfId="35119" xr:uid="{00000000-0005-0000-0000-0000128D0000}"/>
    <cellStyle name="40% - Accent3 25 3" xfId="35120" xr:uid="{00000000-0005-0000-0000-0000138D0000}"/>
    <cellStyle name="40% - Accent3 25 3 2" xfId="35121" xr:uid="{00000000-0005-0000-0000-0000148D0000}"/>
    <cellStyle name="40% - Accent3 25 3 2 2" xfId="35122" xr:uid="{00000000-0005-0000-0000-0000158D0000}"/>
    <cellStyle name="40% - Accent3 25 3 3" xfId="35123" xr:uid="{00000000-0005-0000-0000-0000168D0000}"/>
    <cellStyle name="40% - Accent3 25 3 4" xfId="35124" xr:uid="{00000000-0005-0000-0000-0000178D0000}"/>
    <cellStyle name="40% - Accent3 25 4" xfId="35125" xr:uid="{00000000-0005-0000-0000-0000188D0000}"/>
    <cellStyle name="40% - Accent3 25 4 2" xfId="35126" xr:uid="{00000000-0005-0000-0000-0000198D0000}"/>
    <cellStyle name="40% - Accent3 25 4 3" xfId="35127" xr:uid="{00000000-0005-0000-0000-00001A8D0000}"/>
    <cellStyle name="40% - Accent3 25 5" xfId="35128" xr:uid="{00000000-0005-0000-0000-00001B8D0000}"/>
    <cellStyle name="40% - Accent3 25 6" xfId="35129" xr:uid="{00000000-0005-0000-0000-00001C8D0000}"/>
    <cellStyle name="40% - Accent3 25 7" xfId="35130" xr:uid="{00000000-0005-0000-0000-00001D8D0000}"/>
    <cellStyle name="40% - Accent3 25 8" xfId="35131" xr:uid="{00000000-0005-0000-0000-00001E8D0000}"/>
    <cellStyle name="40% - Accent3 25 9" xfId="35132" xr:uid="{00000000-0005-0000-0000-00001F8D0000}"/>
    <cellStyle name="40% - Accent3 25_Sheet2" xfId="61279" xr:uid="{00000000-0005-0000-0000-0000208D0000}"/>
    <cellStyle name="40% - Accent3 26" xfId="35133" xr:uid="{00000000-0005-0000-0000-0000218D0000}"/>
    <cellStyle name="40% - Accent3 26 2" xfId="35134" xr:uid="{00000000-0005-0000-0000-0000228D0000}"/>
    <cellStyle name="40% - Accent3 26 2 2" xfId="35135" xr:uid="{00000000-0005-0000-0000-0000238D0000}"/>
    <cellStyle name="40% - Accent3 26 2 2 2" xfId="35136" xr:uid="{00000000-0005-0000-0000-0000248D0000}"/>
    <cellStyle name="40% - Accent3 26 2 3" xfId="35137" xr:uid="{00000000-0005-0000-0000-0000258D0000}"/>
    <cellStyle name="40% - Accent3 26 2 4" xfId="35138" xr:uid="{00000000-0005-0000-0000-0000268D0000}"/>
    <cellStyle name="40% - Accent3 26 2 5" xfId="35139" xr:uid="{00000000-0005-0000-0000-0000278D0000}"/>
    <cellStyle name="40% - Accent3 26 3" xfId="35140" xr:uid="{00000000-0005-0000-0000-0000288D0000}"/>
    <cellStyle name="40% - Accent3 26 3 2" xfId="35141" xr:uid="{00000000-0005-0000-0000-0000298D0000}"/>
    <cellStyle name="40% - Accent3 26 3 3" xfId="35142" xr:uid="{00000000-0005-0000-0000-00002A8D0000}"/>
    <cellStyle name="40% - Accent3 26 4" xfId="35143" xr:uid="{00000000-0005-0000-0000-00002B8D0000}"/>
    <cellStyle name="40% - Accent3 26 4 2" xfId="35144" xr:uid="{00000000-0005-0000-0000-00002C8D0000}"/>
    <cellStyle name="40% - Accent3 26 5" xfId="35145" xr:uid="{00000000-0005-0000-0000-00002D8D0000}"/>
    <cellStyle name="40% - Accent3 26 6" xfId="35146" xr:uid="{00000000-0005-0000-0000-00002E8D0000}"/>
    <cellStyle name="40% - Accent3 26 7" xfId="35147" xr:uid="{00000000-0005-0000-0000-00002F8D0000}"/>
    <cellStyle name="40% - Accent3 26 8" xfId="35148" xr:uid="{00000000-0005-0000-0000-0000308D0000}"/>
    <cellStyle name="40% - Accent3 26 9" xfId="35149" xr:uid="{00000000-0005-0000-0000-0000318D0000}"/>
    <cellStyle name="40% - Accent3 27" xfId="35150" xr:uid="{00000000-0005-0000-0000-0000328D0000}"/>
    <cellStyle name="40% - Accent3 27 2" xfId="35151" xr:uid="{00000000-0005-0000-0000-0000338D0000}"/>
    <cellStyle name="40% - Accent3 27 2 2" xfId="35152" xr:uid="{00000000-0005-0000-0000-0000348D0000}"/>
    <cellStyle name="40% - Accent3 27 2 3" xfId="35153" xr:uid="{00000000-0005-0000-0000-0000358D0000}"/>
    <cellStyle name="40% - Accent3 27 2 4" xfId="35154" xr:uid="{00000000-0005-0000-0000-0000368D0000}"/>
    <cellStyle name="40% - Accent3 27 3" xfId="35155" xr:uid="{00000000-0005-0000-0000-0000378D0000}"/>
    <cellStyle name="40% - Accent3 27 4" xfId="35156" xr:uid="{00000000-0005-0000-0000-0000388D0000}"/>
    <cellStyle name="40% - Accent3 27 5" xfId="35157" xr:uid="{00000000-0005-0000-0000-0000398D0000}"/>
    <cellStyle name="40% - Accent3 27 6" xfId="35158" xr:uid="{00000000-0005-0000-0000-00003A8D0000}"/>
    <cellStyle name="40% - Accent3 27 7" xfId="35159" xr:uid="{00000000-0005-0000-0000-00003B8D0000}"/>
    <cellStyle name="40% - Accent3 28" xfId="35160" xr:uid="{00000000-0005-0000-0000-00003C8D0000}"/>
    <cellStyle name="40% - Accent3 28 2" xfId="35161" xr:uid="{00000000-0005-0000-0000-00003D8D0000}"/>
    <cellStyle name="40% - Accent3 28 2 2" xfId="35162" xr:uid="{00000000-0005-0000-0000-00003E8D0000}"/>
    <cellStyle name="40% - Accent3 28 2 3" xfId="35163" xr:uid="{00000000-0005-0000-0000-00003F8D0000}"/>
    <cellStyle name="40% - Accent3 28 2 4" xfId="35164" xr:uid="{00000000-0005-0000-0000-0000408D0000}"/>
    <cellStyle name="40% - Accent3 28 3" xfId="35165" xr:uid="{00000000-0005-0000-0000-0000418D0000}"/>
    <cellStyle name="40% - Accent3 28 4" xfId="35166" xr:uid="{00000000-0005-0000-0000-0000428D0000}"/>
    <cellStyle name="40% - Accent3 28 5" xfId="35167" xr:uid="{00000000-0005-0000-0000-0000438D0000}"/>
    <cellStyle name="40% - Accent3 28 6" xfId="35168" xr:uid="{00000000-0005-0000-0000-0000448D0000}"/>
    <cellStyle name="40% - Accent3 28 7" xfId="35169" xr:uid="{00000000-0005-0000-0000-0000458D0000}"/>
    <cellStyle name="40% - Accent3 29" xfId="35170" xr:uid="{00000000-0005-0000-0000-0000468D0000}"/>
    <cellStyle name="40% - Accent3 29 2" xfId="35171" xr:uid="{00000000-0005-0000-0000-0000478D0000}"/>
    <cellStyle name="40% - Accent3 29 2 2" xfId="35172" xr:uid="{00000000-0005-0000-0000-0000488D0000}"/>
    <cellStyle name="40% - Accent3 29 2 3" xfId="35173" xr:uid="{00000000-0005-0000-0000-0000498D0000}"/>
    <cellStyle name="40% - Accent3 29 2 4" xfId="35174" xr:uid="{00000000-0005-0000-0000-00004A8D0000}"/>
    <cellStyle name="40% - Accent3 29 3" xfId="35175" xr:uid="{00000000-0005-0000-0000-00004B8D0000}"/>
    <cellStyle name="40% - Accent3 29 4" xfId="35176" xr:uid="{00000000-0005-0000-0000-00004C8D0000}"/>
    <cellStyle name="40% - Accent3 29 5" xfId="35177" xr:uid="{00000000-0005-0000-0000-00004D8D0000}"/>
    <cellStyle name="40% - Accent3 29 6" xfId="35178" xr:uid="{00000000-0005-0000-0000-00004E8D0000}"/>
    <cellStyle name="40% - Accent3 29 7" xfId="35179" xr:uid="{00000000-0005-0000-0000-00004F8D0000}"/>
    <cellStyle name="40% - Accent3 3" xfId="35180" xr:uid="{00000000-0005-0000-0000-0000508D0000}"/>
    <cellStyle name="40% - Accent3 3 2" xfId="35181" xr:uid="{00000000-0005-0000-0000-0000518D0000}"/>
    <cellStyle name="40% - Accent3 3 2 2" xfId="35182" xr:uid="{00000000-0005-0000-0000-0000528D0000}"/>
    <cellStyle name="40% - Accent3 3 2 3" xfId="35183" xr:uid="{00000000-0005-0000-0000-0000538D0000}"/>
    <cellStyle name="40% - Accent3 3 3" xfId="35184" xr:uid="{00000000-0005-0000-0000-0000548D0000}"/>
    <cellStyle name="40% - Accent3 3 3 2" xfId="35185" xr:uid="{00000000-0005-0000-0000-0000558D0000}"/>
    <cellStyle name="40% - Accent3 3 3 3" xfId="35186" xr:uid="{00000000-0005-0000-0000-0000568D0000}"/>
    <cellStyle name="40% - Accent3 3 4" xfId="35187" xr:uid="{00000000-0005-0000-0000-0000578D0000}"/>
    <cellStyle name="40% - Accent3 3 5" xfId="35188" xr:uid="{00000000-0005-0000-0000-0000588D0000}"/>
    <cellStyle name="40% - Accent3 3 6" xfId="35189" xr:uid="{00000000-0005-0000-0000-0000598D0000}"/>
    <cellStyle name="40% - Accent3 3 7" xfId="35190" xr:uid="{00000000-0005-0000-0000-00005A8D0000}"/>
    <cellStyle name="40% - Accent3 3_Sheet2" xfId="61280" xr:uid="{00000000-0005-0000-0000-00005B8D0000}"/>
    <cellStyle name="40% - Accent3 30" xfId="35191" xr:uid="{00000000-0005-0000-0000-00005C8D0000}"/>
    <cellStyle name="40% - Accent3 30 2" xfId="35192" xr:uid="{00000000-0005-0000-0000-00005D8D0000}"/>
    <cellStyle name="40% - Accent3 30 2 2" xfId="35193" xr:uid="{00000000-0005-0000-0000-00005E8D0000}"/>
    <cellStyle name="40% - Accent3 30 2 3" xfId="35194" xr:uid="{00000000-0005-0000-0000-00005F8D0000}"/>
    <cellStyle name="40% - Accent3 30 2 4" xfId="35195" xr:uid="{00000000-0005-0000-0000-0000608D0000}"/>
    <cellStyle name="40% - Accent3 30 3" xfId="35196" xr:uid="{00000000-0005-0000-0000-0000618D0000}"/>
    <cellStyle name="40% - Accent3 30 4" xfId="35197" xr:uid="{00000000-0005-0000-0000-0000628D0000}"/>
    <cellStyle name="40% - Accent3 30 5" xfId="35198" xr:uid="{00000000-0005-0000-0000-0000638D0000}"/>
    <cellStyle name="40% - Accent3 30 6" xfId="35199" xr:uid="{00000000-0005-0000-0000-0000648D0000}"/>
    <cellStyle name="40% - Accent3 30 7" xfId="35200" xr:uid="{00000000-0005-0000-0000-0000658D0000}"/>
    <cellStyle name="40% - Accent3 31" xfId="35201" xr:uid="{00000000-0005-0000-0000-0000668D0000}"/>
    <cellStyle name="40% - Accent3 31 2" xfId="35202" xr:uid="{00000000-0005-0000-0000-0000678D0000}"/>
    <cellStyle name="40% - Accent3 31 2 2" xfId="35203" xr:uid="{00000000-0005-0000-0000-0000688D0000}"/>
    <cellStyle name="40% - Accent3 31 2 3" xfId="35204" xr:uid="{00000000-0005-0000-0000-0000698D0000}"/>
    <cellStyle name="40% - Accent3 31 3" xfId="35205" xr:uid="{00000000-0005-0000-0000-00006A8D0000}"/>
    <cellStyle name="40% - Accent3 31 4" xfId="35206" xr:uid="{00000000-0005-0000-0000-00006B8D0000}"/>
    <cellStyle name="40% - Accent3 31 5" xfId="35207" xr:uid="{00000000-0005-0000-0000-00006C8D0000}"/>
    <cellStyle name="40% - Accent3 31 6" xfId="35208" xr:uid="{00000000-0005-0000-0000-00006D8D0000}"/>
    <cellStyle name="40% - Accent3 31 7" xfId="35209" xr:uid="{00000000-0005-0000-0000-00006E8D0000}"/>
    <cellStyle name="40% - Accent3 32" xfId="35210" xr:uid="{00000000-0005-0000-0000-00006F8D0000}"/>
    <cellStyle name="40% - Accent3 32 2" xfId="35211" xr:uid="{00000000-0005-0000-0000-0000708D0000}"/>
    <cellStyle name="40% - Accent3 32 2 2" xfId="35212" xr:uid="{00000000-0005-0000-0000-0000718D0000}"/>
    <cellStyle name="40% - Accent3 32 2 3" xfId="35213" xr:uid="{00000000-0005-0000-0000-0000728D0000}"/>
    <cellStyle name="40% - Accent3 32 3" xfId="35214" xr:uid="{00000000-0005-0000-0000-0000738D0000}"/>
    <cellStyle name="40% - Accent3 32 4" xfId="35215" xr:uid="{00000000-0005-0000-0000-0000748D0000}"/>
    <cellStyle name="40% - Accent3 32 5" xfId="35216" xr:uid="{00000000-0005-0000-0000-0000758D0000}"/>
    <cellStyle name="40% - Accent3 32 6" xfId="35217" xr:uid="{00000000-0005-0000-0000-0000768D0000}"/>
    <cellStyle name="40% - Accent3 32 7" xfId="35218" xr:uid="{00000000-0005-0000-0000-0000778D0000}"/>
    <cellStyle name="40% - Accent3 33" xfId="35219" xr:uid="{00000000-0005-0000-0000-0000788D0000}"/>
    <cellStyle name="40% - Accent3 33 2" xfId="59618" xr:uid="{00000000-0005-0000-0000-0000798D0000}"/>
    <cellStyle name="40% - Accent3 34" xfId="35220" xr:uid="{00000000-0005-0000-0000-00007A8D0000}"/>
    <cellStyle name="40% - Accent3 4" xfId="35221" xr:uid="{00000000-0005-0000-0000-00007B8D0000}"/>
    <cellStyle name="40% - Accent3 4 10" xfId="35222" xr:uid="{00000000-0005-0000-0000-00007C8D0000}"/>
    <cellStyle name="40% - Accent3 4 2" xfId="35223" xr:uid="{00000000-0005-0000-0000-00007D8D0000}"/>
    <cellStyle name="40% - Accent3 4 2 2" xfId="35224" xr:uid="{00000000-0005-0000-0000-00007E8D0000}"/>
    <cellStyle name="40% - Accent3 4 2 2 2" xfId="35225" xr:uid="{00000000-0005-0000-0000-00007F8D0000}"/>
    <cellStyle name="40% - Accent3 4 2 2 2 2" xfId="35226" xr:uid="{00000000-0005-0000-0000-0000808D0000}"/>
    <cellStyle name="40% - Accent3 4 2 2 2 3" xfId="35227" xr:uid="{00000000-0005-0000-0000-0000818D0000}"/>
    <cellStyle name="40% - Accent3 4 2 2 3" xfId="35228" xr:uid="{00000000-0005-0000-0000-0000828D0000}"/>
    <cellStyle name="40% - Accent3 4 2 2 4" xfId="35229" xr:uid="{00000000-0005-0000-0000-0000838D0000}"/>
    <cellStyle name="40% - Accent3 4 2 2 5" xfId="35230" xr:uid="{00000000-0005-0000-0000-0000848D0000}"/>
    <cellStyle name="40% - Accent3 4 2 3" xfId="35231" xr:uid="{00000000-0005-0000-0000-0000858D0000}"/>
    <cellStyle name="40% - Accent3 4 2 3 2" xfId="35232" xr:uid="{00000000-0005-0000-0000-0000868D0000}"/>
    <cellStyle name="40% - Accent3 4 2 3 3" xfId="35233" xr:uid="{00000000-0005-0000-0000-0000878D0000}"/>
    <cellStyle name="40% - Accent3 4 2 3 4" xfId="35234" xr:uid="{00000000-0005-0000-0000-0000888D0000}"/>
    <cellStyle name="40% - Accent3 4 2 4" xfId="35235" xr:uid="{00000000-0005-0000-0000-0000898D0000}"/>
    <cellStyle name="40% - Accent3 4 2 4 2" xfId="35236" xr:uid="{00000000-0005-0000-0000-00008A8D0000}"/>
    <cellStyle name="40% - Accent3 4 2 5" xfId="35237" xr:uid="{00000000-0005-0000-0000-00008B8D0000}"/>
    <cellStyle name="40% - Accent3 4 2 6" xfId="35238" xr:uid="{00000000-0005-0000-0000-00008C8D0000}"/>
    <cellStyle name="40% - Accent3 4 2 7" xfId="35239" xr:uid="{00000000-0005-0000-0000-00008D8D0000}"/>
    <cellStyle name="40% - Accent3 4 2 8" xfId="35240" xr:uid="{00000000-0005-0000-0000-00008E8D0000}"/>
    <cellStyle name="40% - Accent3 4 2 9" xfId="35241" xr:uid="{00000000-0005-0000-0000-00008F8D0000}"/>
    <cellStyle name="40% - Accent3 4 3" xfId="35242" xr:uid="{00000000-0005-0000-0000-0000908D0000}"/>
    <cellStyle name="40% - Accent3 4 3 2" xfId="35243" xr:uid="{00000000-0005-0000-0000-0000918D0000}"/>
    <cellStyle name="40% - Accent3 4 3 2 2" xfId="35244" xr:uid="{00000000-0005-0000-0000-0000928D0000}"/>
    <cellStyle name="40% - Accent3 4 3 2 2 2" xfId="59619" xr:uid="{00000000-0005-0000-0000-0000938D0000}"/>
    <cellStyle name="40% - Accent3 4 3 2 3" xfId="35245" xr:uid="{00000000-0005-0000-0000-0000948D0000}"/>
    <cellStyle name="40% - Accent3 4 3 3" xfId="35246" xr:uid="{00000000-0005-0000-0000-0000958D0000}"/>
    <cellStyle name="40% - Accent3 4 3 3 2" xfId="59620" xr:uid="{00000000-0005-0000-0000-0000968D0000}"/>
    <cellStyle name="40% - Accent3 4 3 4" xfId="35247" xr:uid="{00000000-0005-0000-0000-0000978D0000}"/>
    <cellStyle name="40% - Accent3 4 3 5" xfId="35248" xr:uid="{00000000-0005-0000-0000-0000988D0000}"/>
    <cellStyle name="40% - Accent3 4 4" xfId="35249" xr:uid="{00000000-0005-0000-0000-0000998D0000}"/>
    <cellStyle name="40% - Accent3 4 4 2" xfId="35250" xr:uid="{00000000-0005-0000-0000-00009A8D0000}"/>
    <cellStyle name="40% - Accent3 4 4 2 2" xfId="59621" xr:uid="{00000000-0005-0000-0000-00009B8D0000}"/>
    <cellStyle name="40% - Accent3 4 4 2 2 2" xfId="59622" xr:uid="{00000000-0005-0000-0000-00009C8D0000}"/>
    <cellStyle name="40% - Accent3 4 4 2 3" xfId="59623" xr:uid="{00000000-0005-0000-0000-00009D8D0000}"/>
    <cellStyle name="40% - Accent3 4 4 3" xfId="35251" xr:uid="{00000000-0005-0000-0000-00009E8D0000}"/>
    <cellStyle name="40% - Accent3 4 4 3 2" xfId="59624" xr:uid="{00000000-0005-0000-0000-00009F8D0000}"/>
    <cellStyle name="40% - Accent3 4 4 4" xfId="35252" xr:uid="{00000000-0005-0000-0000-0000A08D0000}"/>
    <cellStyle name="40% - Accent3 4 5" xfId="35253" xr:uid="{00000000-0005-0000-0000-0000A18D0000}"/>
    <cellStyle name="40% - Accent3 4 5 2" xfId="35254" xr:uid="{00000000-0005-0000-0000-0000A28D0000}"/>
    <cellStyle name="40% - Accent3 4 5 2 2" xfId="59625" xr:uid="{00000000-0005-0000-0000-0000A38D0000}"/>
    <cellStyle name="40% - Accent3 4 5 3" xfId="59626" xr:uid="{00000000-0005-0000-0000-0000A48D0000}"/>
    <cellStyle name="40% - Accent3 4 6" xfId="35255" xr:uid="{00000000-0005-0000-0000-0000A58D0000}"/>
    <cellStyle name="40% - Accent3 4 6 2" xfId="59627" xr:uid="{00000000-0005-0000-0000-0000A68D0000}"/>
    <cellStyle name="40% - Accent3 4 6 2 2" xfId="59628" xr:uid="{00000000-0005-0000-0000-0000A78D0000}"/>
    <cellStyle name="40% - Accent3 4 6 3" xfId="59629" xr:uid="{00000000-0005-0000-0000-0000A88D0000}"/>
    <cellStyle name="40% - Accent3 4 7" xfId="35256" xr:uid="{00000000-0005-0000-0000-0000A98D0000}"/>
    <cellStyle name="40% - Accent3 4 7 2" xfId="59630" xr:uid="{00000000-0005-0000-0000-0000AA8D0000}"/>
    <cellStyle name="40% - Accent3 4 7 2 2" xfId="59631" xr:uid="{00000000-0005-0000-0000-0000AB8D0000}"/>
    <cellStyle name="40% - Accent3 4 7 3" xfId="59632" xr:uid="{00000000-0005-0000-0000-0000AC8D0000}"/>
    <cellStyle name="40% - Accent3 4 8" xfId="35257" xr:uid="{00000000-0005-0000-0000-0000AD8D0000}"/>
    <cellStyle name="40% - Accent3 4 8 2" xfId="59633" xr:uid="{00000000-0005-0000-0000-0000AE8D0000}"/>
    <cellStyle name="40% - Accent3 4 9" xfId="35258" xr:uid="{00000000-0005-0000-0000-0000AF8D0000}"/>
    <cellStyle name="40% - Accent3 4_Sheet2" xfId="61281" xr:uid="{00000000-0005-0000-0000-0000B08D0000}"/>
    <cellStyle name="40% - Accent3 5" xfId="35259" xr:uid="{00000000-0005-0000-0000-0000B18D0000}"/>
    <cellStyle name="40% - Accent3 5 10" xfId="59634" xr:uid="{00000000-0005-0000-0000-0000B28D0000}"/>
    <cellStyle name="40% - Accent3 5 2" xfId="35260" xr:uid="{00000000-0005-0000-0000-0000B38D0000}"/>
    <cellStyle name="40% - Accent3 5 2 2" xfId="35261" xr:uid="{00000000-0005-0000-0000-0000B48D0000}"/>
    <cellStyle name="40% - Accent3 5 2 2 2" xfId="35262" xr:uid="{00000000-0005-0000-0000-0000B58D0000}"/>
    <cellStyle name="40% - Accent3 5 2 2 2 2" xfId="35263" xr:uid="{00000000-0005-0000-0000-0000B68D0000}"/>
    <cellStyle name="40% - Accent3 5 2 2 3" xfId="35264" xr:uid="{00000000-0005-0000-0000-0000B78D0000}"/>
    <cellStyle name="40% - Accent3 5 2 2 4" xfId="35265" xr:uid="{00000000-0005-0000-0000-0000B88D0000}"/>
    <cellStyle name="40% - Accent3 5 2 3" xfId="35266" xr:uid="{00000000-0005-0000-0000-0000B98D0000}"/>
    <cellStyle name="40% - Accent3 5 2 3 2" xfId="35267" xr:uid="{00000000-0005-0000-0000-0000BA8D0000}"/>
    <cellStyle name="40% - Accent3 5 2 3 3" xfId="35268" xr:uid="{00000000-0005-0000-0000-0000BB8D0000}"/>
    <cellStyle name="40% - Accent3 5 2 4" xfId="35269" xr:uid="{00000000-0005-0000-0000-0000BC8D0000}"/>
    <cellStyle name="40% - Accent3 5 2 5" xfId="35270" xr:uid="{00000000-0005-0000-0000-0000BD8D0000}"/>
    <cellStyle name="40% - Accent3 5 2 6" xfId="35271" xr:uid="{00000000-0005-0000-0000-0000BE8D0000}"/>
    <cellStyle name="40% - Accent3 5 2 7" xfId="35272" xr:uid="{00000000-0005-0000-0000-0000BF8D0000}"/>
    <cellStyle name="40% - Accent3 5 2 8" xfId="35273" xr:uid="{00000000-0005-0000-0000-0000C08D0000}"/>
    <cellStyle name="40% - Accent3 5 3" xfId="35274" xr:uid="{00000000-0005-0000-0000-0000C18D0000}"/>
    <cellStyle name="40% - Accent3 5 3 2" xfId="35275" xr:uid="{00000000-0005-0000-0000-0000C28D0000}"/>
    <cellStyle name="40% - Accent3 5 3 2 2" xfId="35276" xr:uid="{00000000-0005-0000-0000-0000C38D0000}"/>
    <cellStyle name="40% - Accent3 5 3 2 2 2" xfId="59635" xr:uid="{00000000-0005-0000-0000-0000C48D0000}"/>
    <cellStyle name="40% - Accent3 5 3 2 3" xfId="59636" xr:uid="{00000000-0005-0000-0000-0000C58D0000}"/>
    <cellStyle name="40% - Accent3 5 3 3" xfId="35277" xr:uid="{00000000-0005-0000-0000-0000C68D0000}"/>
    <cellStyle name="40% - Accent3 5 3 3 2" xfId="59637" xr:uid="{00000000-0005-0000-0000-0000C78D0000}"/>
    <cellStyle name="40% - Accent3 5 3 4" xfId="35278" xr:uid="{00000000-0005-0000-0000-0000C88D0000}"/>
    <cellStyle name="40% - Accent3 5 4" xfId="35279" xr:uid="{00000000-0005-0000-0000-0000C98D0000}"/>
    <cellStyle name="40% - Accent3 5 4 2" xfId="35280" xr:uid="{00000000-0005-0000-0000-0000CA8D0000}"/>
    <cellStyle name="40% - Accent3 5 4 2 2" xfId="59638" xr:uid="{00000000-0005-0000-0000-0000CB8D0000}"/>
    <cellStyle name="40% - Accent3 5 4 2 2 2" xfId="59639" xr:uid="{00000000-0005-0000-0000-0000CC8D0000}"/>
    <cellStyle name="40% - Accent3 5 4 2 3" xfId="59640" xr:uid="{00000000-0005-0000-0000-0000CD8D0000}"/>
    <cellStyle name="40% - Accent3 5 4 3" xfId="35281" xr:uid="{00000000-0005-0000-0000-0000CE8D0000}"/>
    <cellStyle name="40% - Accent3 5 4 3 2" xfId="59641" xr:uid="{00000000-0005-0000-0000-0000CF8D0000}"/>
    <cellStyle name="40% - Accent3 5 4 4" xfId="59642" xr:uid="{00000000-0005-0000-0000-0000D08D0000}"/>
    <cellStyle name="40% - Accent3 5 5" xfId="35282" xr:uid="{00000000-0005-0000-0000-0000D18D0000}"/>
    <cellStyle name="40% - Accent3 5 5 2" xfId="59643" xr:uid="{00000000-0005-0000-0000-0000D28D0000}"/>
    <cellStyle name="40% - Accent3 5 5 2 2" xfId="59644" xr:uid="{00000000-0005-0000-0000-0000D38D0000}"/>
    <cellStyle name="40% - Accent3 5 5 3" xfId="59645" xr:uid="{00000000-0005-0000-0000-0000D48D0000}"/>
    <cellStyle name="40% - Accent3 5 6" xfId="35283" xr:uid="{00000000-0005-0000-0000-0000D58D0000}"/>
    <cellStyle name="40% - Accent3 5 6 2" xfId="59646" xr:uid="{00000000-0005-0000-0000-0000D68D0000}"/>
    <cellStyle name="40% - Accent3 5 6 2 2" xfId="59647" xr:uid="{00000000-0005-0000-0000-0000D78D0000}"/>
    <cellStyle name="40% - Accent3 5 6 3" xfId="59648" xr:uid="{00000000-0005-0000-0000-0000D88D0000}"/>
    <cellStyle name="40% - Accent3 5 7" xfId="35284" xr:uid="{00000000-0005-0000-0000-0000D98D0000}"/>
    <cellStyle name="40% - Accent3 5 7 2" xfId="59649" xr:uid="{00000000-0005-0000-0000-0000DA8D0000}"/>
    <cellStyle name="40% - Accent3 5 7 2 2" xfId="59650" xr:uid="{00000000-0005-0000-0000-0000DB8D0000}"/>
    <cellStyle name="40% - Accent3 5 7 3" xfId="59651" xr:uid="{00000000-0005-0000-0000-0000DC8D0000}"/>
    <cellStyle name="40% - Accent3 5 8" xfId="35285" xr:uid="{00000000-0005-0000-0000-0000DD8D0000}"/>
    <cellStyle name="40% - Accent3 5 8 2" xfId="59652" xr:uid="{00000000-0005-0000-0000-0000DE8D0000}"/>
    <cellStyle name="40% - Accent3 5 9" xfId="35286" xr:uid="{00000000-0005-0000-0000-0000DF8D0000}"/>
    <cellStyle name="40% - Accent3 5_Sheet2" xfId="61282" xr:uid="{00000000-0005-0000-0000-0000E08D0000}"/>
    <cellStyle name="40% - Accent3 6" xfId="35287" xr:uid="{00000000-0005-0000-0000-0000E18D0000}"/>
    <cellStyle name="40% - Accent3 6 10" xfId="59653" xr:uid="{00000000-0005-0000-0000-0000E28D0000}"/>
    <cellStyle name="40% - Accent3 6 2" xfId="35288" xr:uid="{00000000-0005-0000-0000-0000E38D0000}"/>
    <cellStyle name="40% - Accent3 6 2 2" xfId="35289" xr:uid="{00000000-0005-0000-0000-0000E48D0000}"/>
    <cellStyle name="40% - Accent3 6 2 2 2" xfId="35290" xr:uid="{00000000-0005-0000-0000-0000E58D0000}"/>
    <cellStyle name="40% - Accent3 6 2 2 2 2" xfId="35291" xr:uid="{00000000-0005-0000-0000-0000E68D0000}"/>
    <cellStyle name="40% - Accent3 6 2 2 3" xfId="35292" xr:uid="{00000000-0005-0000-0000-0000E78D0000}"/>
    <cellStyle name="40% - Accent3 6 2 2 4" xfId="35293" xr:uid="{00000000-0005-0000-0000-0000E88D0000}"/>
    <cellStyle name="40% - Accent3 6 2 3" xfId="35294" xr:uid="{00000000-0005-0000-0000-0000E98D0000}"/>
    <cellStyle name="40% - Accent3 6 2 3 2" xfId="35295" xr:uid="{00000000-0005-0000-0000-0000EA8D0000}"/>
    <cellStyle name="40% - Accent3 6 2 3 3" xfId="35296" xr:uid="{00000000-0005-0000-0000-0000EB8D0000}"/>
    <cellStyle name="40% - Accent3 6 2 4" xfId="35297" xr:uid="{00000000-0005-0000-0000-0000EC8D0000}"/>
    <cellStyle name="40% - Accent3 6 2 5" xfId="35298" xr:uid="{00000000-0005-0000-0000-0000ED8D0000}"/>
    <cellStyle name="40% - Accent3 6 2 6" xfId="35299" xr:uid="{00000000-0005-0000-0000-0000EE8D0000}"/>
    <cellStyle name="40% - Accent3 6 2 7" xfId="35300" xr:uid="{00000000-0005-0000-0000-0000EF8D0000}"/>
    <cellStyle name="40% - Accent3 6 2 8" xfId="35301" xr:uid="{00000000-0005-0000-0000-0000F08D0000}"/>
    <cellStyle name="40% - Accent3 6 3" xfId="35302" xr:uid="{00000000-0005-0000-0000-0000F18D0000}"/>
    <cellStyle name="40% - Accent3 6 3 2" xfId="35303" xr:uid="{00000000-0005-0000-0000-0000F28D0000}"/>
    <cellStyle name="40% - Accent3 6 3 2 2" xfId="35304" xr:uid="{00000000-0005-0000-0000-0000F38D0000}"/>
    <cellStyle name="40% - Accent3 6 3 2 2 2" xfId="59654" xr:uid="{00000000-0005-0000-0000-0000F48D0000}"/>
    <cellStyle name="40% - Accent3 6 3 2 3" xfId="59655" xr:uid="{00000000-0005-0000-0000-0000F58D0000}"/>
    <cellStyle name="40% - Accent3 6 3 3" xfId="35305" xr:uid="{00000000-0005-0000-0000-0000F68D0000}"/>
    <cellStyle name="40% - Accent3 6 3 3 2" xfId="59656" xr:uid="{00000000-0005-0000-0000-0000F78D0000}"/>
    <cellStyle name="40% - Accent3 6 3 4" xfId="35306" xr:uid="{00000000-0005-0000-0000-0000F88D0000}"/>
    <cellStyle name="40% - Accent3 6 4" xfId="35307" xr:uid="{00000000-0005-0000-0000-0000F98D0000}"/>
    <cellStyle name="40% - Accent3 6 4 2" xfId="35308" xr:uid="{00000000-0005-0000-0000-0000FA8D0000}"/>
    <cellStyle name="40% - Accent3 6 4 2 2" xfId="59657" xr:uid="{00000000-0005-0000-0000-0000FB8D0000}"/>
    <cellStyle name="40% - Accent3 6 4 2 2 2" xfId="59658" xr:uid="{00000000-0005-0000-0000-0000FC8D0000}"/>
    <cellStyle name="40% - Accent3 6 4 2 3" xfId="59659" xr:uid="{00000000-0005-0000-0000-0000FD8D0000}"/>
    <cellStyle name="40% - Accent3 6 4 3" xfId="35309" xr:uid="{00000000-0005-0000-0000-0000FE8D0000}"/>
    <cellStyle name="40% - Accent3 6 4 3 2" xfId="59660" xr:uid="{00000000-0005-0000-0000-0000FF8D0000}"/>
    <cellStyle name="40% - Accent3 6 4 4" xfId="59661" xr:uid="{00000000-0005-0000-0000-0000008E0000}"/>
    <cellStyle name="40% - Accent3 6 5" xfId="35310" xr:uid="{00000000-0005-0000-0000-0000018E0000}"/>
    <cellStyle name="40% - Accent3 6 5 2" xfId="59662" xr:uid="{00000000-0005-0000-0000-0000028E0000}"/>
    <cellStyle name="40% - Accent3 6 5 2 2" xfId="59663" xr:uid="{00000000-0005-0000-0000-0000038E0000}"/>
    <cellStyle name="40% - Accent3 6 5 3" xfId="59664" xr:uid="{00000000-0005-0000-0000-0000048E0000}"/>
    <cellStyle name="40% - Accent3 6 6" xfId="35311" xr:uid="{00000000-0005-0000-0000-0000058E0000}"/>
    <cellStyle name="40% - Accent3 6 6 2" xfId="59665" xr:uid="{00000000-0005-0000-0000-0000068E0000}"/>
    <cellStyle name="40% - Accent3 6 6 2 2" xfId="59666" xr:uid="{00000000-0005-0000-0000-0000078E0000}"/>
    <cellStyle name="40% - Accent3 6 6 3" xfId="59667" xr:uid="{00000000-0005-0000-0000-0000088E0000}"/>
    <cellStyle name="40% - Accent3 6 7" xfId="35312" xr:uid="{00000000-0005-0000-0000-0000098E0000}"/>
    <cellStyle name="40% - Accent3 6 7 2" xfId="59668" xr:uid="{00000000-0005-0000-0000-00000A8E0000}"/>
    <cellStyle name="40% - Accent3 6 7 2 2" xfId="59669" xr:uid="{00000000-0005-0000-0000-00000B8E0000}"/>
    <cellStyle name="40% - Accent3 6 7 3" xfId="59670" xr:uid="{00000000-0005-0000-0000-00000C8E0000}"/>
    <cellStyle name="40% - Accent3 6 8" xfId="35313" xr:uid="{00000000-0005-0000-0000-00000D8E0000}"/>
    <cellStyle name="40% - Accent3 6 8 2" xfId="59671" xr:uid="{00000000-0005-0000-0000-00000E8E0000}"/>
    <cellStyle name="40% - Accent3 6 9" xfId="35314" xr:uid="{00000000-0005-0000-0000-00000F8E0000}"/>
    <cellStyle name="40% - Accent3 6_Sheet2" xfId="61283" xr:uid="{00000000-0005-0000-0000-0000108E0000}"/>
    <cellStyle name="40% - Accent3 7" xfId="35315" xr:uid="{00000000-0005-0000-0000-0000118E0000}"/>
    <cellStyle name="40% - Accent3 7 2" xfId="35316" xr:uid="{00000000-0005-0000-0000-0000128E0000}"/>
    <cellStyle name="40% - Accent3 7 2 2" xfId="35317" xr:uid="{00000000-0005-0000-0000-0000138E0000}"/>
    <cellStyle name="40% - Accent3 7 2 2 2" xfId="35318" xr:uid="{00000000-0005-0000-0000-0000148E0000}"/>
    <cellStyle name="40% - Accent3 7 2 2 2 2" xfId="35319" xr:uid="{00000000-0005-0000-0000-0000158E0000}"/>
    <cellStyle name="40% - Accent3 7 2 2 3" xfId="35320" xr:uid="{00000000-0005-0000-0000-0000168E0000}"/>
    <cellStyle name="40% - Accent3 7 2 2 4" xfId="35321" xr:uid="{00000000-0005-0000-0000-0000178E0000}"/>
    <cellStyle name="40% - Accent3 7 2 3" xfId="35322" xr:uid="{00000000-0005-0000-0000-0000188E0000}"/>
    <cellStyle name="40% - Accent3 7 2 3 2" xfId="35323" xr:uid="{00000000-0005-0000-0000-0000198E0000}"/>
    <cellStyle name="40% - Accent3 7 2 3 3" xfId="35324" xr:uid="{00000000-0005-0000-0000-00001A8E0000}"/>
    <cellStyle name="40% - Accent3 7 2 4" xfId="35325" xr:uid="{00000000-0005-0000-0000-00001B8E0000}"/>
    <cellStyle name="40% - Accent3 7 2 5" xfId="35326" xr:uid="{00000000-0005-0000-0000-00001C8E0000}"/>
    <cellStyle name="40% - Accent3 7 2 6" xfId="35327" xr:uid="{00000000-0005-0000-0000-00001D8E0000}"/>
    <cellStyle name="40% - Accent3 7 2 7" xfId="35328" xr:uid="{00000000-0005-0000-0000-00001E8E0000}"/>
    <cellStyle name="40% - Accent3 7 2 8" xfId="35329" xr:uid="{00000000-0005-0000-0000-00001F8E0000}"/>
    <cellStyle name="40% - Accent3 7 3" xfId="35330" xr:uid="{00000000-0005-0000-0000-0000208E0000}"/>
    <cellStyle name="40% - Accent3 7 3 2" xfId="35331" xr:uid="{00000000-0005-0000-0000-0000218E0000}"/>
    <cellStyle name="40% - Accent3 7 3 2 2" xfId="35332" xr:uid="{00000000-0005-0000-0000-0000228E0000}"/>
    <cellStyle name="40% - Accent3 7 3 3" xfId="35333" xr:uid="{00000000-0005-0000-0000-0000238E0000}"/>
    <cellStyle name="40% - Accent3 7 3 4" xfId="35334" xr:uid="{00000000-0005-0000-0000-0000248E0000}"/>
    <cellStyle name="40% - Accent3 7 4" xfId="35335" xr:uid="{00000000-0005-0000-0000-0000258E0000}"/>
    <cellStyle name="40% - Accent3 7 4 2" xfId="35336" xr:uid="{00000000-0005-0000-0000-0000268E0000}"/>
    <cellStyle name="40% - Accent3 7 4 3" xfId="35337" xr:uid="{00000000-0005-0000-0000-0000278E0000}"/>
    <cellStyle name="40% - Accent3 7 5" xfId="35338" xr:uid="{00000000-0005-0000-0000-0000288E0000}"/>
    <cellStyle name="40% - Accent3 7 6" xfId="35339" xr:uid="{00000000-0005-0000-0000-0000298E0000}"/>
    <cellStyle name="40% - Accent3 7 7" xfId="35340" xr:uid="{00000000-0005-0000-0000-00002A8E0000}"/>
    <cellStyle name="40% - Accent3 7 8" xfId="35341" xr:uid="{00000000-0005-0000-0000-00002B8E0000}"/>
    <cellStyle name="40% - Accent3 7 9" xfId="35342" xr:uid="{00000000-0005-0000-0000-00002C8E0000}"/>
    <cellStyle name="40% - Accent3 7_Sheet2" xfId="61284" xr:uid="{00000000-0005-0000-0000-00002D8E0000}"/>
    <cellStyle name="40% - Accent3 8" xfId="35343" xr:uid="{00000000-0005-0000-0000-00002E8E0000}"/>
    <cellStyle name="40% - Accent3 8 2" xfId="35344" xr:uid="{00000000-0005-0000-0000-00002F8E0000}"/>
    <cellStyle name="40% - Accent3 8 2 2" xfId="35345" xr:uid="{00000000-0005-0000-0000-0000308E0000}"/>
    <cellStyle name="40% - Accent3 8 2 2 2" xfId="35346" xr:uid="{00000000-0005-0000-0000-0000318E0000}"/>
    <cellStyle name="40% - Accent3 8 2 2 2 2" xfId="35347" xr:uid="{00000000-0005-0000-0000-0000328E0000}"/>
    <cellStyle name="40% - Accent3 8 2 2 3" xfId="35348" xr:uid="{00000000-0005-0000-0000-0000338E0000}"/>
    <cellStyle name="40% - Accent3 8 2 2 4" xfId="35349" xr:uid="{00000000-0005-0000-0000-0000348E0000}"/>
    <cellStyle name="40% - Accent3 8 2 3" xfId="35350" xr:uid="{00000000-0005-0000-0000-0000358E0000}"/>
    <cellStyle name="40% - Accent3 8 2 3 2" xfId="35351" xr:uid="{00000000-0005-0000-0000-0000368E0000}"/>
    <cellStyle name="40% - Accent3 8 2 3 3" xfId="35352" xr:uid="{00000000-0005-0000-0000-0000378E0000}"/>
    <cellStyle name="40% - Accent3 8 2 4" xfId="35353" xr:uid="{00000000-0005-0000-0000-0000388E0000}"/>
    <cellStyle name="40% - Accent3 8 2 5" xfId="35354" xr:uid="{00000000-0005-0000-0000-0000398E0000}"/>
    <cellStyle name="40% - Accent3 8 2 6" xfId="35355" xr:uid="{00000000-0005-0000-0000-00003A8E0000}"/>
    <cellStyle name="40% - Accent3 8 2 7" xfId="35356" xr:uid="{00000000-0005-0000-0000-00003B8E0000}"/>
    <cellStyle name="40% - Accent3 8 2 8" xfId="35357" xr:uid="{00000000-0005-0000-0000-00003C8E0000}"/>
    <cellStyle name="40% - Accent3 8 3" xfId="35358" xr:uid="{00000000-0005-0000-0000-00003D8E0000}"/>
    <cellStyle name="40% - Accent3 8 3 2" xfId="35359" xr:uid="{00000000-0005-0000-0000-00003E8E0000}"/>
    <cellStyle name="40% - Accent3 8 3 2 2" xfId="35360" xr:uid="{00000000-0005-0000-0000-00003F8E0000}"/>
    <cellStyle name="40% - Accent3 8 3 3" xfId="35361" xr:uid="{00000000-0005-0000-0000-0000408E0000}"/>
    <cellStyle name="40% - Accent3 8 3 4" xfId="35362" xr:uid="{00000000-0005-0000-0000-0000418E0000}"/>
    <cellStyle name="40% - Accent3 8 4" xfId="35363" xr:uid="{00000000-0005-0000-0000-0000428E0000}"/>
    <cellStyle name="40% - Accent3 8 4 2" xfId="35364" xr:uid="{00000000-0005-0000-0000-0000438E0000}"/>
    <cellStyle name="40% - Accent3 8 4 3" xfId="35365" xr:uid="{00000000-0005-0000-0000-0000448E0000}"/>
    <cellStyle name="40% - Accent3 8 5" xfId="35366" xr:uid="{00000000-0005-0000-0000-0000458E0000}"/>
    <cellStyle name="40% - Accent3 8 6" xfId="35367" xr:uid="{00000000-0005-0000-0000-0000468E0000}"/>
    <cellStyle name="40% - Accent3 8 7" xfId="35368" xr:uid="{00000000-0005-0000-0000-0000478E0000}"/>
    <cellStyle name="40% - Accent3 8 8" xfId="35369" xr:uid="{00000000-0005-0000-0000-0000488E0000}"/>
    <cellStyle name="40% - Accent3 8 9" xfId="35370" xr:uid="{00000000-0005-0000-0000-0000498E0000}"/>
    <cellStyle name="40% - Accent3 8_Sheet2" xfId="61285" xr:uid="{00000000-0005-0000-0000-00004A8E0000}"/>
    <cellStyle name="40% - Accent3 9" xfId="35371" xr:uid="{00000000-0005-0000-0000-00004B8E0000}"/>
    <cellStyle name="40% - Accent3 9 2" xfId="35372" xr:uid="{00000000-0005-0000-0000-00004C8E0000}"/>
    <cellStyle name="40% - Accent3 9 2 2" xfId="35373" xr:uid="{00000000-0005-0000-0000-00004D8E0000}"/>
    <cellStyle name="40% - Accent3 9 2 2 2" xfId="35374" xr:uid="{00000000-0005-0000-0000-00004E8E0000}"/>
    <cellStyle name="40% - Accent3 9 2 2 2 2" xfId="35375" xr:uid="{00000000-0005-0000-0000-00004F8E0000}"/>
    <cellStyle name="40% - Accent3 9 2 2 3" xfId="35376" xr:uid="{00000000-0005-0000-0000-0000508E0000}"/>
    <cellStyle name="40% - Accent3 9 2 2 4" xfId="35377" xr:uid="{00000000-0005-0000-0000-0000518E0000}"/>
    <cellStyle name="40% - Accent3 9 2 3" xfId="35378" xr:uid="{00000000-0005-0000-0000-0000528E0000}"/>
    <cellStyle name="40% - Accent3 9 2 3 2" xfId="35379" xr:uid="{00000000-0005-0000-0000-0000538E0000}"/>
    <cellStyle name="40% - Accent3 9 2 3 3" xfId="35380" xr:uid="{00000000-0005-0000-0000-0000548E0000}"/>
    <cellStyle name="40% - Accent3 9 2 4" xfId="35381" xr:uid="{00000000-0005-0000-0000-0000558E0000}"/>
    <cellStyle name="40% - Accent3 9 2 5" xfId="35382" xr:uid="{00000000-0005-0000-0000-0000568E0000}"/>
    <cellStyle name="40% - Accent3 9 2 6" xfId="35383" xr:uid="{00000000-0005-0000-0000-0000578E0000}"/>
    <cellStyle name="40% - Accent3 9 2 7" xfId="35384" xr:uid="{00000000-0005-0000-0000-0000588E0000}"/>
    <cellStyle name="40% - Accent3 9 2 8" xfId="35385" xr:uid="{00000000-0005-0000-0000-0000598E0000}"/>
    <cellStyle name="40% - Accent3 9 3" xfId="35386" xr:uid="{00000000-0005-0000-0000-00005A8E0000}"/>
    <cellStyle name="40% - Accent3 9 3 2" xfId="35387" xr:uid="{00000000-0005-0000-0000-00005B8E0000}"/>
    <cellStyle name="40% - Accent3 9 3 2 2" xfId="35388" xr:uid="{00000000-0005-0000-0000-00005C8E0000}"/>
    <cellStyle name="40% - Accent3 9 3 3" xfId="35389" xr:uid="{00000000-0005-0000-0000-00005D8E0000}"/>
    <cellStyle name="40% - Accent3 9 3 4" xfId="35390" xr:uid="{00000000-0005-0000-0000-00005E8E0000}"/>
    <cellStyle name="40% - Accent3 9 4" xfId="35391" xr:uid="{00000000-0005-0000-0000-00005F8E0000}"/>
    <cellStyle name="40% - Accent3 9 4 2" xfId="35392" xr:uid="{00000000-0005-0000-0000-0000608E0000}"/>
    <cellStyle name="40% - Accent3 9 4 3" xfId="35393" xr:uid="{00000000-0005-0000-0000-0000618E0000}"/>
    <cellStyle name="40% - Accent3 9 5" xfId="35394" xr:uid="{00000000-0005-0000-0000-0000628E0000}"/>
    <cellStyle name="40% - Accent3 9 6" xfId="35395" xr:uid="{00000000-0005-0000-0000-0000638E0000}"/>
    <cellStyle name="40% - Accent3 9 7" xfId="35396" xr:uid="{00000000-0005-0000-0000-0000648E0000}"/>
    <cellStyle name="40% - Accent3 9 8" xfId="35397" xr:uid="{00000000-0005-0000-0000-0000658E0000}"/>
    <cellStyle name="40% - Accent3 9 9" xfId="35398" xr:uid="{00000000-0005-0000-0000-0000668E0000}"/>
    <cellStyle name="40% - Accent3 9_Sheet2" xfId="61286" xr:uid="{00000000-0005-0000-0000-0000678E0000}"/>
    <cellStyle name="40% - Accent4 10" xfId="35399" xr:uid="{00000000-0005-0000-0000-0000688E0000}"/>
    <cellStyle name="40% - Accent4 10 2" xfId="35400" xr:uid="{00000000-0005-0000-0000-0000698E0000}"/>
    <cellStyle name="40% - Accent4 10 2 2" xfId="35401" xr:uid="{00000000-0005-0000-0000-00006A8E0000}"/>
    <cellStyle name="40% - Accent4 10 2 2 2" xfId="35402" xr:uid="{00000000-0005-0000-0000-00006B8E0000}"/>
    <cellStyle name="40% - Accent4 10 2 2 2 2" xfId="35403" xr:uid="{00000000-0005-0000-0000-00006C8E0000}"/>
    <cellStyle name="40% - Accent4 10 2 2 3" xfId="35404" xr:uid="{00000000-0005-0000-0000-00006D8E0000}"/>
    <cellStyle name="40% - Accent4 10 2 2 4" xfId="35405" xr:uid="{00000000-0005-0000-0000-00006E8E0000}"/>
    <cellStyle name="40% - Accent4 10 2 3" xfId="35406" xr:uid="{00000000-0005-0000-0000-00006F8E0000}"/>
    <cellStyle name="40% - Accent4 10 2 3 2" xfId="35407" xr:uid="{00000000-0005-0000-0000-0000708E0000}"/>
    <cellStyle name="40% - Accent4 10 2 3 3" xfId="35408" xr:uid="{00000000-0005-0000-0000-0000718E0000}"/>
    <cellStyle name="40% - Accent4 10 2 4" xfId="35409" xr:uid="{00000000-0005-0000-0000-0000728E0000}"/>
    <cellStyle name="40% - Accent4 10 2 5" xfId="35410" xr:uid="{00000000-0005-0000-0000-0000738E0000}"/>
    <cellStyle name="40% - Accent4 10 2 6" xfId="35411" xr:uid="{00000000-0005-0000-0000-0000748E0000}"/>
    <cellStyle name="40% - Accent4 10 2 7" xfId="35412" xr:uid="{00000000-0005-0000-0000-0000758E0000}"/>
    <cellStyle name="40% - Accent4 10 2 8" xfId="35413" xr:uid="{00000000-0005-0000-0000-0000768E0000}"/>
    <cellStyle name="40% - Accent4 10 3" xfId="35414" xr:uid="{00000000-0005-0000-0000-0000778E0000}"/>
    <cellStyle name="40% - Accent4 10 3 2" xfId="35415" xr:uid="{00000000-0005-0000-0000-0000788E0000}"/>
    <cellStyle name="40% - Accent4 10 3 2 2" xfId="35416" xr:uid="{00000000-0005-0000-0000-0000798E0000}"/>
    <cellStyle name="40% - Accent4 10 3 3" xfId="35417" xr:uid="{00000000-0005-0000-0000-00007A8E0000}"/>
    <cellStyle name="40% - Accent4 10 3 4" xfId="35418" xr:uid="{00000000-0005-0000-0000-00007B8E0000}"/>
    <cellStyle name="40% - Accent4 10 4" xfId="35419" xr:uid="{00000000-0005-0000-0000-00007C8E0000}"/>
    <cellStyle name="40% - Accent4 10 4 2" xfId="35420" xr:uid="{00000000-0005-0000-0000-00007D8E0000}"/>
    <cellStyle name="40% - Accent4 10 4 3" xfId="35421" xr:uid="{00000000-0005-0000-0000-00007E8E0000}"/>
    <cellStyle name="40% - Accent4 10 5" xfId="35422" xr:uid="{00000000-0005-0000-0000-00007F8E0000}"/>
    <cellStyle name="40% - Accent4 10 6" xfId="35423" xr:uid="{00000000-0005-0000-0000-0000808E0000}"/>
    <cellStyle name="40% - Accent4 10 7" xfId="35424" xr:uid="{00000000-0005-0000-0000-0000818E0000}"/>
    <cellStyle name="40% - Accent4 10 8" xfId="35425" xr:uid="{00000000-0005-0000-0000-0000828E0000}"/>
    <cellStyle name="40% - Accent4 10 9" xfId="35426" xr:uid="{00000000-0005-0000-0000-0000838E0000}"/>
    <cellStyle name="40% - Accent4 10_Sheet2" xfId="61287" xr:uid="{00000000-0005-0000-0000-0000848E0000}"/>
    <cellStyle name="40% - Accent4 11" xfId="35427" xr:uid="{00000000-0005-0000-0000-0000858E0000}"/>
    <cellStyle name="40% - Accent4 11 2" xfId="35428" xr:uid="{00000000-0005-0000-0000-0000868E0000}"/>
    <cellStyle name="40% - Accent4 11 2 2" xfId="35429" xr:uid="{00000000-0005-0000-0000-0000878E0000}"/>
    <cellStyle name="40% - Accent4 11 2 2 2" xfId="35430" xr:uid="{00000000-0005-0000-0000-0000888E0000}"/>
    <cellStyle name="40% - Accent4 11 2 2 2 2" xfId="35431" xr:uid="{00000000-0005-0000-0000-0000898E0000}"/>
    <cellStyle name="40% - Accent4 11 2 2 3" xfId="35432" xr:uid="{00000000-0005-0000-0000-00008A8E0000}"/>
    <cellStyle name="40% - Accent4 11 2 2 4" xfId="35433" xr:uid="{00000000-0005-0000-0000-00008B8E0000}"/>
    <cellStyle name="40% - Accent4 11 2 3" xfId="35434" xr:uid="{00000000-0005-0000-0000-00008C8E0000}"/>
    <cellStyle name="40% - Accent4 11 2 3 2" xfId="35435" xr:uid="{00000000-0005-0000-0000-00008D8E0000}"/>
    <cellStyle name="40% - Accent4 11 2 3 3" xfId="35436" xr:uid="{00000000-0005-0000-0000-00008E8E0000}"/>
    <cellStyle name="40% - Accent4 11 2 4" xfId="35437" xr:uid="{00000000-0005-0000-0000-00008F8E0000}"/>
    <cellStyle name="40% - Accent4 11 2 5" xfId="35438" xr:uid="{00000000-0005-0000-0000-0000908E0000}"/>
    <cellStyle name="40% - Accent4 11 2 6" xfId="35439" xr:uid="{00000000-0005-0000-0000-0000918E0000}"/>
    <cellStyle name="40% - Accent4 11 2 7" xfId="35440" xr:uid="{00000000-0005-0000-0000-0000928E0000}"/>
    <cellStyle name="40% - Accent4 11 2 8" xfId="35441" xr:uid="{00000000-0005-0000-0000-0000938E0000}"/>
    <cellStyle name="40% - Accent4 11 3" xfId="35442" xr:uid="{00000000-0005-0000-0000-0000948E0000}"/>
    <cellStyle name="40% - Accent4 11 3 2" xfId="35443" xr:uid="{00000000-0005-0000-0000-0000958E0000}"/>
    <cellStyle name="40% - Accent4 11 3 2 2" xfId="35444" xr:uid="{00000000-0005-0000-0000-0000968E0000}"/>
    <cellStyle name="40% - Accent4 11 3 3" xfId="35445" xr:uid="{00000000-0005-0000-0000-0000978E0000}"/>
    <cellStyle name="40% - Accent4 11 3 4" xfId="35446" xr:uid="{00000000-0005-0000-0000-0000988E0000}"/>
    <cellStyle name="40% - Accent4 11 4" xfId="35447" xr:uid="{00000000-0005-0000-0000-0000998E0000}"/>
    <cellStyle name="40% - Accent4 11 4 2" xfId="35448" xr:uid="{00000000-0005-0000-0000-00009A8E0000}"/>
    <cellStyle name="40% - Accent4 11 4 3" xfId="35449" xr:uid="{00000000-0005-0000-0000-00009B8E0000}"/>
    <cellStyle name="40% - Accent4 11 5" xfId="35450" xr:uid="{00000000-0005-0000-0000-00009C8E0000}"/>
    <cellStyle name="40% - Accent4 11 6" xfId="35451" xr:uid="{00000000-0005-0000-0000-00009D8E0000}"/>
    <cellStyle name="40% - Accent4 11 7" xfId="35452" xr:uid="{00000000-0005-0000-0000-00009E8E0000}"/>
    <cellStyle name="40% - Accent4 11 8" xfId="35453" xr:uid="{00000000-0005-0000-0000-00009F8E0000}"/>
    <cellStyle name="40% - Accent4 11 9" xfId="35454" xr:uid="{00000000-0005-0000-0000-0000A08E0000}"/>
    <cellStyle name="40% - Accent4 11_Sheet2" xfId="61288" xr:uid="{00000000-0005-0000-0000-0000A18E0000}"/>
    <cellStyle name="40% - Accent4 12" xfId="35455" xr:uid="{00000000-0005-0000-0000-0000A28E0000}"/>
    <cellStyle name="40% - Accent4 12 2" xfId="35456" xr:uid="{00000000-0005-0000-0000-0000A38E0000}"/>
    <cellStyle name="40% - Accent4 12 2 2" xfId="35457" xr:uid="{00000000-0005-0000-0000-0000A48E0000}"/>
    <cellStyle name="40% - Accent4 12 2 2 2" xfId="35458" xr:uid="{00000000-0005-0000-0000-0000A58E0000}"/>
    <cellStyle name="40% - Accent4 12 2 2 2 2" xfId="35459" xr:uid="{00000000-0005-0000-0000-0000A68E0000}"/>
    <cellStyle name="40% - Accent4 12 2 2 3" xfId="35460" xr:uid="{00000000-0005-0000-0000-0000A78E0000}"/>
    <cellStyle name="40% - Accent4 12 2 2 4" xfId="35461" xr:uid="{00000000-0005-0000-0000-0000A88E0000}"/>
    <cellStyle name="40% - Accent4 12 2 3" xfId="35462" xr:uid="{00000000-0005-0000-0000-0000A98E0000}"/>
    <cellStyle name="40% - Accent4 12 2 3 2" xfId="35463" xr:uid="{00000000-0005-0000-0000-0000AA8E0000}"/>
    <cellStyle name="40% - Accent4 12 2 3 3" xfId="35464" xr:uid="{00000000-0005-0000-0000-0000AB8E0000}"/>
    <cellStyle name="40% - Accent4 12 2 4" xfId="35465" xr:uid="{00000000-0005-0000-0000-0000AC8E0000}"/>
    <cellStyle name="40% - Accent4 12 2 5" xfId="35466" xr:uid="{00000000-0005-0000-0000-0000AD8E0000}"/>
    <cellStyle name="40% - Accent4 12 2 6" xfId="35467" xr:uid="{00000000-0005-0000-0000-0000AE8E0000}"/>
    <cellStyle name="40% - Accent4 12 2 7" xfId="35468" xr:uid="{00000000-0005-0000-0000-0000AF8E0000}"/>
    <cellStyle name="40% - Accent4 12 2 8" xfId="35469" xr:uid="{00000000-0005-0000-0000-0000B08E0000}"/>
    <cellStyle name="40% - Accent4 12 3" xfId="35470" xr:uid="{00000000-0005-0000-0000-0000B18E0000}"/>
    <cellStyle name="40% - Accent4 12 3 2" xfId="35471" xr:uid="{00000000-0005-0000-0000-0000B28E0000}"/>
    <cellStyle name="40% - Accent4 12 3 2 2" xfId="35472" xr:uid="{00000000-0005-0000-0000-0000B38E0000}"/>
    <cellStyle name="40% - Accent4 12 3 3" xfId="35473" xr:uid="{00000000-0005-0000-0000-0000B48E0000}"/>
    <cellStyle name="40% - Accent4 12 3 4" xfId="35474" xr:uid="{00000000-0005-0000-0000-0000B58E0000}"/>
    <cellStyle name="40% - Accent4 12 4" xfId="35475" xr:uid="{00000000-0005-0000-0000-0000B68E0000}"/>
    <cellStyle name="40% - Accent4 12 4 2" xfId="35476" xr:uid="{00000000-0005-0000-0000-0000B78E0000}"/>
    <cellStyle name="40% - Accent4 12 4 3" xfId="35477" xr:uid="{00000000-0005-0000-0000-0000B88E0000}"/>
    <cellStyle name="40% - Accent4 12 5" xfId="35478" xr:uid="{00000000-0005-0000-0000-0000B98E0000}"/>
    <cellStyle name="40% - Accent4 12 6" xfId="35479" xr:uid="{00000000-0005-0000-0000-0000BA8E0000}"/>
    <cellStyle name="40% - Accent4 12 7" xfId="35480" xr:uid="{00000000-0005-0000-0000-0000BB8E0000}"/>
    <cellStyle name="40% - Accent4 12 8" xfId="35481" xr:uid="{00000000-0005-0000-0000-0000BC8E0000}"/>
    <cellStyle name="40% - Accent4 12 9" xfId="35482" xr:uid="{00000000-0005-0000-0000-0000BD8E0000}"/>
    <cellStyle name="40% - Accent4 12_Sheet2" xfId="61289" xr:uid="{00000000-0005-0000-0000-0000BE8E0000}"/>
    <cellStyle name="40% - Accent4 13" xfId="35483" xr:uid="{00000000-0005-0000-0000-0000BF8E0000}"/>
    <cellStyle name="40% - Accent4 13 2" xfId="35484" xr:uid="{00000000-0005-0000-0000-0000C08E0000}"/>
    <cellStyle name="40% - Accent4 13 2 2" xfId="35485" xr:uid="{00000000-0005-0000-0000-0000C18E0000}"/>
    <cellStyle name="40% - Accent4 13 2 2 2" xfId="35486" xr:uid="{00000000-0005-0000-0000-0000C28E0000}"/>
    <cellStyle name="40% - Accent4 13 2 2 2 2" xfId="35487" xr:uid="{00000000-0005-0000-0000-0000C38E0000}"/>
    <cellStyle name="40% - Accent4 13 2 2 3" xfId="35488" xr:uid="{00000000-0005-0000-0000-0000C48E0000}"/>
    <cellStyle name="40% - Accent4 13 2 2 4" xfId="35489" xr:uid="{00000000-0005-0000-0000-0000C58E0000}"/>
    <cellStyle name="40% - Accent4 13 2 3" xfId="35490" xr:uid="{00000000-0005-0000-0000-0000C68E0000}"/>
    <cellStyle name="40% - Accent4 13 2 3 2" xfId="35491" xr:uid="{00000000-0005-0000-0000-0000C78E0000}"/>
    <cellStyle name="40% - Accent4 13 2 3 3" xfId="35492" xr:uid="{00000000-0005-0000-0000-0000C88E0000}"/>
    <cellStyle name="40% - Accent4 13 2 4" xfId="35493" xr:uid="{00000000-0005-0000-0000-0000C98E0000}"/>
    <cellStyle name="40% - Accent4 13 2 5" xfId="35494" xr:uid="{00000000-0005-0000-0000-0000CA8E0000}"/>
    <cellStyle name="40% - Accent4 13 2 6" xfId="35495" xr:uid="{00000000-0005-0000-0000-0000CB8E0000}"/>
    <cellStyle name="40% - Accent4 13 2 7" xfId="35496" xr:uid="{00000000-0005-0000-0000-0000CC8E0000}"/>
    <cellStyle name="40% - Accent4 13 2 8" xfId="35497" xr:uid="{00000000-0005-0000-0000-0000CD8E0000}"/>
    <cellStyle name="40% - Accent4 13 3" xfId="35498" xr:uid="{00000000-0005-0000-0000-0000CE8E0000}"/>
    <cellStyle name="40% - Accent4 13 3 2" xfId="35499" xr:uid="{00000000-0005-0000-0000-0000CF8E0000}"/>
    <cellStyle name="40% - Accent4 13 3 2 2" xfId="35500" xr:uid="{00000000-0005-0000-0000-0000D08E0000}"/>
    <cellStyle name="40% - Accent4 13 3 3" xfId="35501" xr:uid="{00000000-0005-0000-0000-0000D18E0000}"/>
    <cellStyle name="40% - Accent4 13 3 4" xfId="35502" xr:uid="{00000000-0005-0000-0000-0000D28E0000}"/>
    <cellStyle name="40% - Accent4 13 4" xfId="35503" xr:uid="{00000000-0005-0000-0000-0000D38E0000}"/>
    <cellStyle name="40% - Accent4 13 4 2" xfId="35504" xr:uid="{00000000-0005-0000-0000-0000D48E0000}"/>
    <cellStyle name="40% - Accent4 13 4 3" xfId="35505" xr:uid="{00000000-0005-0000-0000-0000D58E0000}"/>
    <cellStyle name="40% - Accent4 13 5" xfId="35506" xr:uid="{00000000-0005-0000-0000-0000D68E0000}"/>
    <cellStyle name="40% - Accent4 13 6" xfId="35507" xr:uid="{00000000-0005-0000-0000-0000D78E0000}"/>
    <cellStyle name="40% - Accent4 13 7" xfId="35508" xr:uid="{00000000-0005-0000-0000-0000D88E0000}"/>
    <cellStyle name="40% - Accent4 13 8" xfId="35509" xr:uid="{00000000-0005-0000-0000-0000D98E0000}"/>
    <cellStyle name="40% - Accent4 13 9" xfId="35510" xr:uid="{00000000-0005-0000-0000-0000DA8E0000}"/>
    <cellStyle name="40% - Accent4 13_Sheet2" xfId="61290" xr:uid="{00000000-0005-0000-0000-0000DB8E0000}"/>
    <cellStyle name="40% - Accent4 14" xfId="35511" xr:uid="{00000000-0005-0000-0000-0000DC8E0000}"/>
    <cellStyle name="40% - Accent4 14 2" xfId="35512" xr:uid="{00000000-0005-0000-0000-0000DD8E0000}"/>
    <cellStyle name="40% - Accent4 14 2 2" xfId="35513" xr:uid="{00000000-0005-0000-0000-0000DE8E0000}"/>
    <cellStyle name="40% - Accent4 14 2 2 2" xfId="35514" xr:uid="{00000000-0005-0000-0000-0000DF8E0000}"/>
    <cellStyle name="40% - Accent4 14 2 2 2 2" xfId="35515" xr:uid="{00000000-0005-0000-0000-0000E08E0000}"/>
    <cellStyle name="40% - Accent4 14 2 2 3" xfId="35516" xr:uid="{00000000-0005-0000-0000-0000E18E0000}"/>
    <cellStyle name="40% - Accent4 14 2 2 4" xfId="35517" xr:uid="{00000000-0005-0000-0000-0000E28E0000}"/>
    <cellStyle name="40% - Accent4 14 2 3" xfId="35518" xr:uid="{00000000-0005-0000-0000-0000E38E0000}"/>
    <cellStyle name="40% - Accent4 14 2 3 2" xfId="35519" xr:uid="{00000000-0005-0000-0000-0000E48E0000}"/>
    <cellStyle name="40% - Accent4 14 2 3 3" xfId="35520" xr:uid="{00000000-0005-0000-0000-0000E58E0000}"/>
    <cellStyle name="40% - Accent4 14 2 4" xfId="35521" xr:uid="{00000000-0005-0000-0000-0000E68E0000}"/>
    <cellStyle name="40% - Accent4 14 2 5" xfId="35522" xr:uid="{00000000-0005-0000-0000-0000E78E0000}"/>
    <cellStyle name="40% - Accent4 14 2 6" xfId="35523" xr:uid="{00000000-0005-0000-0000-0000E88E0000}"/>
    <cellStyle name="40% - Accent4 14 2 7" xfId="35524" xr:uid="{00000000-0005-0000-0000-0000E98E0000}"/>
    <cellStyle name="40% - Accent4 14 2 8" xfId="35525" xr:uid="{00000000-0005-0000-0000-0000EA8E0000}"/>
    <cellStyle name="40% - Accent4 14 3" xfId="35526" xr:uid="{00000000-0005-0000-0000-0000EB8E0000}"/>
    <cellStyle name="40% - Accent4 14 3 2" xfId="35527" xr:uid="{00000000-0005-0000-0000-0000EC8E0000}"/>
    <cellStyle name="40% - Accent4 14 3 2 2" xfId="35528" xr:uid="{00000000-0005-0000-0000-0000ED8E0000}"/>
    <cellStyle name="40% - Accent4 14 3 3" xfId="35529" xr:uid="{00000000-0005-0000-0000-0000EE8E0000}"/>
    <cellStyle name="40% - Accent4 14 3 4" xfId="35530" xr:uid="{00000000-0005-0000-0000-0000EF8E0000}"/>
    <cellStyle name="40% - Accent4 14 4" xfId="35531" xr:uid="{00000000-0005-0000-0000-0000F08E0000}"/>
    <cellStyle name="40% - Accent4 14 4 2" xfId="35532" xr:uid="{00000000-0005-0000-0000-0000F18E0000}"/>
    <cellStyle name="40% - Accent4 14 4 3" xfId="35533" xr:uid="{00000000-0005-0000-0000-0000F28E0000}"/>
    <cellStyle name="40% - Accent4 14 5" xfId="35534" xr:uid="{00000000-0005-0000-0000-0000F38E0000}"/>
    <cellStyle name="40% - Accent4 14 6" xfId="35535" xr:uid="{00000000-0005-0000-0000-0000F48E0000}"/>
    <cellStyle name="40% - Accent4 14 7" xfId="35536" xr:uid="{00000000-0005-0000-0000-0000F58E0000}"/>
    <cellStyle name="40% - Accent4 14 8" xfId="35537" xr:uid="{00000000-0005-0000-0000-0000F68E0000}"/>
    <cellStyle name="40% - Accent4 14 9" xfId="35538" xr:uid="{00000000-0005-0000-0000-0000F78E0000}"/>
    <cellStyle name="40% - Accent4 14_Sheet2" xfId="61291" xr:uid="{00000000-0005-0000-0000-0000F88E0000}"/>
    <cellStyle name="40% - Accent4 15" xfId="35539" xr:uid="{00000000-0005-0000-0000-0000F98E0000}"/>
    <cellStyle name="40% - Accent4 15 2" xfId="35540" xr:uid="{00000000-0005-0000-0000-0000FA8E0000}"/>
    <cellStyle name="40% - Accent4 15 2 2" xfId="35541" xr:uid="{00000000-0005-0000-0000-0000FB8E0000}"/>
    <cellStyle name="40% - Accent4 15 2 2 2" xfId="35542" xr:uid="{00000000-0005-0000-0000-0000FC8E0000}"/>
    <cellStyle name="40% - Accent4 15 2 2 2 2" xfId="35543" xr:uid="{00000000-0005-0000-0000-0000FD8E0000}"/>
    <cellStyle name="40% - Accent4 15 2 2 3" xfId="35544" xr:uid="{00000000-0005-0000-0000-0000FE8E0000}"/>
    <cellStyle name="40% - Accent4 15 2 2 4" xfId="35545" xr:uid="{00000000-0005-0000-0000-0000FF8E0000}"/>
    <cellStyle name="40% - Accent4 15 2 3" xfId="35546" xr:uid="{00000000-0005-0000-0000-0000008F0000}"/>
    <cellStyle name="40% - Accent4 15 2 3 2" xfId="35547" xr:uid="{00000000-0005-0000-0000-0000018F0000}"/>
    <cellStyle name="40% - Accent4 15 2 3 3" xfId="35548" xr:uid="{00000000-0005-0000-0000-0000028F0000}"/>
    <cellStyle name="40% - Accent4 15 2 4" xfId="35549" xr:uid="{00000000-0005-0000-0000-0000038F0000}"/>
    <cellStyle name="40% - Accent4 15 2 5" xfId="35550" xr:uid="{00000000-0005-0000-0000-0000048F0000}"/>
    <cellStyle name="40% - Accent4 15 2 6" xfId="35551" xr:uid="{00000000-0005-0000-0000-0000058F0000}"/>
    <cellStyle name="40% - Accent4 15 2 7" xfId="35552" xr:uid="{00000000-0005-0000-0000-0000068F0000}"/>
    <cellStyle name="40% - Accent4 15 2 8" xfId="35553" xr:uid="{00000000-0005-0000-0000-0000078F0000}"/>
    <cellStyle name="40% - Accent4 15 3" xfId="35554" xr:uid="{00000000-0005-0000-0000-0000088F0000}"/>
    <cellStyle name="40% - Accent4 15 3 2" xfId="35555" xr:uid="{00000000-0005-0000-0000-0000098F0000}"/>
    <cellStyle name="40% - Accent4 15 3 2 2" xfId="35556" xr:uid="{00000000-0005-0000-0000-00000A8F0000}"/>
    <cellStyle name="40% - Accent4 15 3 3" xfId="35557" xr:uid="{00000000-0005-0000-0000-00000B8F0000}"/>
    <cellStyle name="40% - Accent4 15 3 4" xfId="35558" xr:uid="{00000000-0005-0000-0000-00000C8F0000}"/>
    <cellStyle name="40% - Accent4 15 4" xfId="35559" xr:uid="{00000000-0005-0000-0000-00000D8F0000}"/>
    <cellStyle name="40% - Accent4 15 4 2" xfId="35560" xr:uid="{00000000-0005-0000-0000-00000E8F0000}"/>
    <cellStyle name="40% - Accent4 15 4 3" xfId="35561" xr:uid="{00000000-0005-0000-0000-00000F8F0000}"/>
    <cellStyle name="40% - Accent4 15 5" xfId="35562" xr:uid="{00000000-0005-0000-0000-0000108F0000}"/>
    <cellStyle name="40% - Accent4 15 6" xfId="35563" xr:uid="{00000000-0005-0000-0000-0000118F0000}"/>
    <cellStyle name="40% - Accent4 15 7" xfId="35564" xr:uid="{00000000-0005-0000-0000-0000128F0000}"/>
    <cellStyle name="40% - Accent4 15 8" xfId="35565" xr:uid="{00000000-0005-0000-0000-0000138F0000}"/>
    <cellStyle name="40% - Accent4 15 9" xfId="35566" xr:uid="{00000000-0005-0000-0000-0000148F0000}"/>
    <cellStyle name="40% - Accent4 15_Sheet2" xfId="61292" xr:uid="{00000000-0005-0000-0000-0000158F0000}"/>
    <cellStyle name="40% - Accent4 16" xfId="35567" xr:uid="{00000000-0005-0000-0000-0000168F0000}"/>
    <cellStyle name="40% - Accent4 16 2" xfId="35568" xr:uid="{00000000-0005-0000-0000-0000178F0000}"/>
    <cellStyle name="40% - Accent4 16 2 2" xfId="35569" xr:uid="{00000000-0005-0000-0000-0000188F0000}"/>
    <cellStyle name="40% - Accent4 16 2 2 2" xfId="35570" xr:uid="{00000000-0005-0000-0000-0000198F0000}"/>
    <cellStyle name="40% - Accent4 16 2 2 2 2" xfId="35571" xr:uid="{00000000-0005-0000-0000-00001A8F0000}"/>
    <cellStyle name="40% - Accent4 16 2 2 3" xfId="35572" xr:uid="{00000000-0005-0000-0000-00001B8F0000}"/>
    <cellStyle name="40% - Accent4 16 2 2 4" xfId="35573" xr:uid="{00000000-0005-0000-0000-00001C8F0000}"/>
    <cellStyle name="40% - Accent4 16 2 3" xfId="35574" xr:uid="{00000000-0005-0000-0000-00001D8F0000}"/>
    <cellStyle name="40% - Accent4 16 2 3 2" xfId="35575" xr:uid="{00000000-0005-0000-0000-00001E8F0000}"/>
    <cellStyle name="40% - Accent4 16 2 3 3" xfId="35576" xr:uid="{00000000-0005-0000-0000-00001F8F0000}"/>
    <cellStyle name="40% - Accent4 16 2 4" xfId="35577" xr:uid="{00000000-0005-0000-0000-0000208F0000}"/>
    <cellStyle name="40% - Accent4 16 2 5" xfId="35578" xr:uid="{00000000-0005-0000-0000-0000218F0000}"/>
    <cellStyle name="40% - Accent4 16 2 6" xfId="35579" xr:uid="{00000000-0005-0000-0000-0000228F0000}"/>
    <cellStyle name="40% - Accent4 16 2 7" xfId="35580" xr:uid="{00000000-0005-0000-0000-0000238F0000}"/>
    <cellStyle name="40% - Accent4 16 2 8" xfId="35581" xr:uid="{00000000-0005-0000-0000-0000248F0000}"/>
    <cellStyle name="40% - Accent4 16 3" xfId="35582" xr:uid="{00000000-0005-0000-0000-0000258F0000}"/>
    <cellStyle name="40% - Accent4 16 3 2" xfId="35583" xr:uid="{00000000-0005-0000-0000-0000268F0000}"/>
    <cellStyle name="40% - Accent4 16 3 2 2" xfId="35584" xr:uid="{00000000-0005-0000-0000-0000278F0000}"/>
    <cellStyle name="40% - Accent4 16 3 3" xfId="35585" xr:uid="{00000000-0005-0000-0000-0000288F0000}"/>
    <cellStyle name="40% - Accent4 16 3 4" xfId="35586" xr:uid="{00000000-0005-0000-0000-0000298F0000}"/>
    <cellStyle name="40% - Accent4 16 4" xfId="35587" xr:uid="{00000000-0005-0000-0000-00002A8F0000}"/>
    <cellStyle name="40% - Accent4 16 4 2" xfId="35588" xr:uid="{00000000-0005-0000-0000-00002B8F0000}"/>
    <cellStyle name="40% - Accent4 16 4 3" xfId="35589" xr:uid="{00000000-0005-0000-0000-00002C8F0000}"/>
    <cellStyle name="40% - Accent4 16 5" xfId="35590" xr:uid="{00000000-0005-0000-0000-00002D8F0000}"/>
    <cellStyle name="40% - Accent4 16 6" xfId="35591" xr:uid="{00000000-0005-0000-0000-00002E8F0000}"/>
    <cellStyle name="40% - Accent4 16 7" xfId="35592" xr:uid="{00000000-0005-0000-0000-00002F8F0000}"/>
    <cellStyle name="40% - Accent4 16 8" xfId="35593" xr:uid="{00000000-0005-0000-0000-0000308F0000}"/>
    <cellStyle name="40% - Accent4 16 9" xfId="35594" xr:uid="{00000000-0005-0000-0000-0000318F0000}"/>
    <cellStyle name="40% - Accent4 16_Sheet2" xfId="61293" xr:uid="{00000000-0005-0000-0000-0000328F0000}"/>
    <cellStyle name="40% - Accent4 17" xfId="35595" xr:uid="{00000000-0005-0000-0000-0000338F0000}"/>
    <cellStyle name="40% - Accent4 17 2" xfId="35596" xr:uid="{00000000-0005-0000-0000-0000348F0000}"/>
    <cellStyle name="40% - Accent4 17 3" xfId="35597" xr:uid="{00000000-0005-0000-0000-0000358F0000}"/>
    <cellStyle name="40% - Accent4 18" xfId="35598" xr:uid="{00000000-0005-0000-0000-0000368F0000}"/>
    <cellStyle name="40% - Accent4 18 2" xfId="35599" xr:uid="{00000000-0005-0000-0000-0000378F0000}"/>
    <cellStyle name="40% - Accent4 18 2 2" xfId="35600" xr:uid="{00000000-0005-0000-0000-0000388F0000}"/>
    <cellStyle name="40% - Accent4 18 2 2 2" xfId="35601" xr:uid="{00000000-0005-0000-0000-0000398F0000}"/>
    <cellStyle name="40% - Accent4 18 2 2 2 2" xfId="35602" xr:uid="{00000000-0005-0000-0000-00003A8F0000}"/>
    <cellStyle name="40% - Accent4 18 2 2 3" xfId="35603" xr:uid="{00000000-0005-0000-0000-00003B8F0000}"/>
    <cellStyle name="40% - Accent4 18 2 2 4" xfId="35604" xr:uid="{00000000-0005-0000-0000-00003C8F0000}"/>
    <cellStyle name="40% - Accent4 18 2 3" xfId="35605" xr:uid="{00000000-0005-0000-0000-00003D8F0000}"/>
    <cellStyle name="40% - Accent4 18 2 3 2" xfId="35606" xr:uid="{00000000-0005-0000-0000-00003E8F0000}"/>
    <cellStyle name="40% - Accent4 18 2 3 3" xfId="35607" xr:uid="{00000000-0005-0000-0000-00003F8F0000}"/>
    <cellStyle name="40% - Accent4 18 2 4" xfId="35608" xr:uid="{00000000-0005-0000-0000-0000408F0000}"/>
    <cellStyle name="40% - Accent4 18 2 5" xfId="35609" xr:uid="{00000000-0005-0000-0000-0000418F0000}"/>
    <cellStyle name="40% - Accent4 18 2 6" xfId="35610" xr:uid="{00000000-0005-0000-0000-0000428F0000}"/>
    <cellStyle name="40% - Accent4 18 2 7" xfId="35611" xr:uid="{00000000-0005-0000-0000-0000438F0000}"/>
    <cellStyle name="40% - Accent4 18 2 8" xfId="35612" xr:uid="{00000000-0005-0000-0000-0000448F0000}"/>
    <cellStyle name="40% - Accent4 18 3" xfId="35613" xr:uid="{00000000-0005-0000-0000-0000458F0000}"/>
    <cellStyle name="40% - Accent4 18 3 2" xfId="35614" xr:uid="{00000000-0005-0000-0000-0000468F0000}"/>
    <cellStyle name="40% - Accent4 18 3 2 2" xfId="35615" xr:uid="{00000000-0005-0000-0000-0000478F0000}"/>
    <cellStyle name="40% - Accent4 18 3 3" xfId="35616" xr:uid="{00000000-0005-0000-0000-0000488F0000}"/>
    <cellStyle name="40% - Accent4 18 3 4" xfId="35617" xr:uid="{00000000-0005-0000-0000-0000498F0000}"/>
    <cellStyle name="40% - Accent4 18 4" xfId="35618" xr:uid="{00000000-0005-0000-0000-00004A8F0000}"/>
    <cellStyle name="40% - Accent4 18 4 2" xfId="35619" xr:uid="{00000000-0005-0000-0000-00004B8F0000}"/>
    <cellStyle name="40% - Accent4 18 4 3" xfId="35620" xr:uid="{00000000-0005-0000-0000-00004C8F0000}"/>
    <cellStyle name="40% - Accent4 18 5" xfId="35621" xr:uid="{00000000-0005-0000-0000-00004D8F0000}"/>
    <cellStyle name="40% - Accent4 18 6" xfId="35622" xr:uid="{00000000-0005-0000-0000-00004E8F0000}"/>
    <cellStyle name="40% - Accent4 18 7" xfId="35623" xr:uid="{00000000-0005-0000-0000-00004F8F0000}"/>
    <cellStyle name="40% - Accent4 18 8" xfId="35624" xr:uid="{00000000-0005-0000-0000-0000508F0000}"/>
    <cellStyle name="40% - Accent4 18 9" xfId="35625" xr:uid="{00000000-0005-0000-0000-0000518F0000}"/>
    <cellStyle name="40% - Accent4 18_Sheet2" xfId="61294" xr:uid="{00000000-0005-0000-0000-0000528F0000}"/>
    <cellStyle name="40% - Accent4 19" xfId="35626" xr:uid="{00000000-0005-0000-0000-0000538F0000}"/>
    <cellStyle name="40% - Accent4 19 2" xfId="35627" xr:uid="{00000000-0005-0000-0000-0000548F0000}"/>
    <cellStyle name="40% - Accent4 19 2 2" xfId="35628" xr:uid="{00000000-0005-0000-0000-0000558F0000}"/>
    <cellStyle name="40% - Accent4 19 2 2 2" xfId="35629" xr:uid="{00000000-0005-0000-0000-0000568F0000}"/>
    <cellStyle name="40% - Accent4 19 2 2 2 2" xfId="35630" xr:uid="{00000000-0005-0000-0000-0000578F0000}"/>
    <cellStyle name="40% - Accent4 19 2 2 3" xfId="35631" xr:uid="{00000000-0005-0000-0000-0000588F0000}"/>
    <cellStyle name="40% - Accent4 19 2 2 4" xfId="35632" xr:uid="{00000000-0005-0000-0000-0000598F0000}"/>
    <cellStyle name="40% - Accent4 19 2 3" xfId="35633" xr:uid="{00000000-0005-0000-0000-00005A8F0000}"/>
    <cellStyle name="40% - Accent4 19 2 3 2" xfId="35634" xr:uid="{00000000-0005-0000-0000-00005B8F0000}"/>
    <cellStyle name="40% - Accent4 19 2 3 3" xfId="35635" xr:uid="{00000000-0005-0000-0000-00005C8F0000}"/>
    <cellStyle name="40% - Accent4 19 2 4" xfId="35636" xr:uid="{00000000-0005-0000-0000-00005D8F0000}"/>
    <cellStyle name="40% - Accent4 19 2 5" xfId="35637" xr:uid="{00000000-0005-0000-0000-00005E8F0000}"/>
    <cellStyle name="40% - Accent4 19 2 6" xfId="35638" xr:uid="{00000000-0005-0000-0000-00005F8F0000}"/>
    <cellStyle name="40% - Accent4 19 2 7" xfId="35639" xr:uid="{00000000-0005-0000-0000-0000608F0000}"/>
    <cellStyle name="40% - Accent4 19 2 8" xfId="35640" xr:uid="{00000000-0005-0000-0000-0000618F0000}"/>
    <cellStyle name="40% - Accent4 19 3" xfId="35641" xr:uid="{00000000-0005-0000-0000-0000628F0000}"/>
    <cellStyle name="40% - Accent4 19 3 2" xfId="35642" xr:uid="{00000000-0005-0000-0000-0000638F0000}"/>
    <cellStyle name="40% - Accent4 19 3 2 2" xfId="35643" xr:uid="{00000000-0005-0000-0000-0000648F0000}"/>
    <cellStyle name="40% - Accent4 19 3 3" xfId="35644" xr:uid="{00000000-0005-0000-0000-0000658F0000}"/>
    <cellStyle name="40% - Accent4 19 3 4" xfId="35645" xr:uid="{00000000-0005-0000-0000-0000668F0000}"/>
    <cellStyle name="40% - Accent4 19 4" xfId="35646" xr:uid="{00000000-0005-0000-0000-0000678F0000}"/>
    <cellStyle name="40% - Accent4 19 4 2" xfId="35647" xr:uid="{00000000-0005-0000-0000-0000688F0000}"/>
    <cellStyle name="40% - Accent4 19 4 3" xfId="35648" xr:uid="{00000000-0005-0000-0000-0000698F0000}"/>
    <cellStyle name="40% - Accent4 19 5" xfId="35649" xr:uid="{00000000-0005-0000-0000-00006A8F0000}"/>
    <cellStyle name="40% - Accent4 19 6" xfId="35650" xr:uid="{00000000-0005-0000-0000-00006B8F0000}"/>
    <cellStyle name="40% - Accent4 19 7" xfId="35651" xr:uid="{00000000-0005-0000-0000-00006C8F0000}"/>
    <cellStyle name="40% - Accent4 19 8" xfId="35652" xr:uid="{00000000-0005-0000-0000-00006D8F0000}"/>
    <cellStyle name="40% - Accent4 19 9" xfId="35653" xr:uid="{00000000-0005-0000-0000-00006E8F0000}"/>
    <cellStyle name="40% - Accent4 19_Sheet2" xfId="61295" xr:uid="{00000000-0005-0000-0000-00006F8F0000}"/>
    <cellStyle name="40% - Accent4 2" xfId="35654" xr:uid="{00000000-0005-0000-0000-0000708F0000}"/>
    <cellStyle name="40% - Accent4 2 2" xfId="35655" xr:uid="{00000000-0005-0000-0000-0000718F0000}"/>
    <cellStyle name="40% - Accent4 2 2 2" xfId="35656" xr:uid="{00000000-0005-0000-0000-0000728F0000}"/>
    <cellStyle name="40% - Accent4 2 2 3" xfId="35657" xr:uid="{00000000-0005-0000-0000-0000738F0000}"/>
    <cellStyle name="40% - Accent4 2 2_Sheet2" xfId="61296" xr:uid="{00000000-0005-0000-0000-0000748F0000}"/>
    <cellStyle name="40% - Accent4 2 3" xfId="35658" xr:uid="{00000000-0005-0000-0000-0000758F0000}"/>
    <cellStyle name="40% - Accent4 2 3 2" xfId="35659" xr:uid="{00000000-0005-0000-0000-0000768F0000}"/>
    <cellStyle name="40% - Accent4 2 3 3" xfId="35660" xr:uid="{00000000-0005-0000-0000-0000778F0000}"/>
    <cellStyle name="40% - Accent4 2 4" xfId="35661" xr:uid="{00000000-0005-0000-0000-0000788F0000}"/>
    <cellStyle name="40% - Accent4 2 4 2" xfId="59672" xr:uid="{00000000-0005-0000-0000-0000798F0000}"/>
    <cellStyle name="40% - Accent4 2 4_Sheet2" xfId="61297" xr:uid="{00000000-0005-0000-0000-00007A8F0000}"/>
    <cellStyle name="40% - Accent4 2 5" xfId="35662" xr:uid="{00000000-0005-0000-0000-00007B8F0000}"/>
    <cellStyle name="40% - Accent4 2 5 2" xfId="35663" xr:uid="{00000000-0005-0000-0000-00007C8F0000}"/>
    <cellStyle name="40% - Accent4 2 5 3" xfId="35664" xr:uid="{00000000-0005-0000-0000-00007D8F0000}"/>
    <cellStyle name="40% - Accent4 2 5 4" xfId="35665" xr:uid="{00000000-0005-0000-0000-00007E8F0000}"/>
    <cellStyle name="40% - Accent4 2 5 5" xfId="35666" xr:uid="{00000000-0005-0000-0000-00007F8F0000}"/>
    <cellStyle name="40% - Accent4 2 5 6" xfId="35667" xr:uid="{00000000-0005-0000-0000-0000808F0000}"/>
    <cellStyle name="40% - Accent4 2 6" xfId="35668" xr:uid="{00000000-0005-0000-0000-0000818F0000}"/>
    <cellStyle name="40% - Accent4 2 7" xfId="35669" xr:uid="{00000000-0005-0000-0000-0000828F0000}"/>
    <cellStyle name="40% - Accent4 2 8" xfId="35670" xr:uid="{00000000-0005-0000-0000-0000838F0000}"/>
    <cellStyle name="40% - Accent4 2 9" xfId="35671" xr:uid="{00000000-0005-0000-0000-0000848F0000}"/>
    <cellStyle name="40% - Accent4 2_Sheet2" xfId="61298" xr:uid="{00000000-0005-0000-0000-0000858F0000}"/>
    <cellStyle name="40% - Accent4 20" xfId="35672" xr:uid="{00000000-0005-0000-0000-0000868F0000}"/>
    <cellStyle name="40% - Accent4 20 2" xfId="35673" xr:uid="{00000000-0005-0000-0000-0000878F0000}"/>
    <cellStyle name="40% - Accent4 20 2 2" xfId="35674" xr:uid="{00000000-0005-0000-0000-0000888F0000}"/>
    <cellStyle name="40% - Accent4 20 2 2 2" xfId="35675" xr:uid="{00000000-0005-0000-0000-0000898F0000}"/>
    <cellStyle name="40% - Accent4 20 2 2 2 2" xfId="35676" xr:uid="{00000000-0005-0000-0000-00008A8F0000}"/>
    <cellStyle name="40% - Accent4 20 2 2 3" xfId="35677" xr:uid="{00000000-0005-0000-0000-00008B8F0000}"/>
    <cellStyle name="40% - Accent4 20 2 2 4" xfId="35678" xr:uid="{00000000-0005-0000-0000-00008C8F0000}"/>
    <cellStyle name="40% - Accent4 20 2 3" xfId="35679" xr:uid="{00000000-0005-0000-0000-00008D8F0000}"/>
    <cellStyle name="40% - Accent4 20 2 3 2" xfId="35680" xr:uid="{00000000-0005-0000-0000-00008E8F0000}"/>
    <cellStyle name="40% - Accent4 20 2 3 3" xfId="35681" xr:uid="{00000000-0005-0000-0000-00008F8F0000}"/>
    <cellStyle name="40% - Accent4 20 2 4" xfId="35682" xr:uid="{00000000-0005-0000-0000-0000908F0000}"/>
    <cellStyle name="40% - Accent4 20 2 5" xfId="35683" xr:uid="{00000000-0005-0000-0000-0000918F0000}"/>
    <cellStyle name="40% - Accent4 20 2 6" xfId="35684" xr:uid="{00000000-0005-0000-0000-0000928F0000}"/>
    <cellStyle name="40% - Accent4 20 2 7" xfId="35685" xr:uid="{00000000-0005-0000-0000-0000938F0000}"/>
    <cellStyle name="40% - Accent4 20 2 8" xfId="35686" xr:uid="{00000000-0005-0000-0000-0000948F0000}"/>
    <cellStyle name="40% - Accent4 20 3" xfId="35687" xr:uid="{00000000-0005-0000-0000-0000958F0000}"/>
    <cellStyle name="40% - Accent4 20 3 2" xfId="35688" xr:uid="{00000000-0005-0000-0000-0000968F0000}"/>
    <cellStyle name="40% - Accent4 20 3 2 2" xfId="35689" xr:uid="{00000000-0005-0000-0000-0000978F0000}"/>
    <cellStyle name="40% - Accent4 20 3 3" xfId="35690" xr:uid="{00000000-0005-0000-0000-0000988F0000}"/>
    <cellStyle name="40% - Accent4 20 3 4" xfId="35691" xr:uid="{00000000-0005-0000-0000-0000998F0000}"/>
    <cellStyle name="40% - Accent4 20 4" xfId="35692" xr:uid="{00000000-0005-0000-0000-00009A8F0000}"/>
    <cellStyle name="40% - Accent4 20 4 2" xfId="35693" xr:uid="{00000000-0005-0000-0000-00009B8F0000}"/>
    <cellStyle name="40% - Accent4 20 4 3" xfId="35694" xr:uid="{00000000-0005-0000-0000-00009C8F0000}"/>
    <cellStyle name="40% - Accent4 20 5" xfId="35695" xr:uid="{00000000-0005-0000-0000-00009D8F0000}"/>
    <cellStyle name="40% - Accent4 20 6" xfId="35696" xr:uid="{00000000-0005-0000-0000-00009E8F0000}"/>
    <cellStyle name="40% - Accent4 20 7" xfId="35697" xr:uid="{00000000-0005-0000-0000-00009F8F0000}"/>
    <cellStyle name="40% - Accent4 20 8" xfId="35698" xr:uid="{00000000-0005-0000-0000-0000A08F0000}"/>
    <cellStyle name="40% - Accent4 20 9" xfId="35699" xr:uid="{00000000-0005-0000-0000-0000A18F0000}"/>
    <cellStyle name="40% - Accent4 20_Sheet2" xfId="61299" xr:uid="{00000000-0005-0000-0000-0000A28F0000}"/>
    <cellStyle name="40% - Accent4 21" xfId="35700" xr:uid="{00000000-0005-0000-0000-0000A38F0000}"/>
    <cellStyle name="40% - Accent4 21 2" xfId="35701" xr:uid="{00000000-0005-0000-0000-0000A48F0000}"/>
    <cellStyle name="40% - Accent4 21 2 2" xfId="35702" xr:uid="{00000000-0005-0000-0000-0000A58F0000}"/>
    <cellStyle name="40% - Accent4 21 2 2 2" xfId="35703" xr:uid="{00000000-0005-0000-0000-0000A68F0000}"/>
    <cellStyle name="40% - Accent4 21 2 2 2 2" xfId="35704" xr:uid="{00000000-0005-0000-0000-0000A78F0000}"/>
    <cellStyle name="40% - Accent4 21 2 2 3" xfId="35705" xr:uid="{00000000-0005-0000-0000-0000A88F0000}"/>
    <cellStyle name="40% - Accent4 21 2 2 4" xfId="35706" xr:uid="{00000000-0005-0000-0000-0000A98F0000}"/>
    <cellStyle name="40% - Accent4 21 2 3" xfId="35707" xr:uid="{00000000-0005-0000-0000-0000AA8F0000}"/>
    <cellStyle name="40% - Accent4 21 2 3 2" xfId="35708" xr:uid="{00000000-0005-0000-0000-0000AB8F0000}"/>
    <cellStyle name="40% - Accent4 21 2 3 3" xfId="35709" xr:uid="{00000000-0005-0000-0000-0000AC8F0000}"/>
    <cellStyle name="40% - Accent4 21 2 4" xfId="35710" xr:uid="{00000000-0005-0000-0000-0000AD8F0000}"/>
    <cellStyle name="40% - Accent4 21 2 5" xfId="35711" xr:uid="{00000000-0005-0000-0000-0000AE8F0000}"/>
    <cellStyle name="40% - Accent4 21 2 6" xfId="35712" xr:uid="{00000000-0005-0000-0000-0000AF8F0000}"/>
    <cellStyle name="40% - Accent4 21 2 7" xfId="35713" xr:uid="{00000000-0005-0000-0000-0000B08F0000}"/>
    <cellStyle name="40% - Accent4 21 2 8" xfId="35714" xr:uid="{00000000-0005-0000-0000-0000B18F0000}"/>
    <cellStyle name="40% - Accent4 21 3" xfId="35715" xr:uid="{00000000-0005-0000-0000-0000B28F0000}"/>
    <cellStyle name="40% - Accent4 21 3 2" xfId="35716" xr:uid="{00000000-0005-0000-0000-0000B38F0000}"/>
    <cellStyle name="40% - Accent4 21 3 2 2" xfId="35717" xr:uid="{00000000-0005-0000-0000-0000B48F0000}"/>
    <cellStyle name="40% - Accent4 21 3 3" xfId="35718" xr:uid="{00000000-0005-0000-0000-0000B58F0000}"/>
    <cellStyle name="40% - Accent4 21 3 4" xfId="35719" xr:uid="{00000000-0005-0000-0000-0000B68F0000}"/>
    <cellStyle name="40% - Accent4 21 4" xfId="35720" xr:uid="{00000000-0005-0000-0000-0000B78F0000}"/>
    <cellStyle name="40% - Accent4 21 4 2" xfId="35721" xr:uid="{00000000-0005-0000-0000-0000B88F0000}"/>
    <cellStyle name="40% - Accent4 21 4 3" xfId="35722" xr:uid="{00000000-0005-0000-0000-0000B98F0000}"/>
    <cellStyle name="40% - Accent4 21 5" xfId="35723" xr:uid="{00000000-0005-0000-0000-0000BA8F0000}"/>
    <cellStyle name="40% - Accent4 21 6" xfId="35724" xr:uid="{00000000-0005-0000-0000-0000BB8F0000}"/>
    <cellStyle name="40% - Accent4 21 7" xfId="35725" xr:uid="{00000000-0005-0000-0000-0000BC8F0000}"/>
    <cellStyle name="40% - Accent4 21 8" xfId="35726" xr:uid="{00000000-0005-0000-0000-0000BD8F0000}"/>
    <cellStyle name="40% - Accent4 21 9" xfId="35727" xr:uid="{00000000-0005-0000-0000-0000BE8F0000}"/>
    <cellStyle name="40% - Accent4 21_Sheet2" xfId="61300" xr:uid="{00000000-0005-0000-0000-0000BF8F0000}"/>
    <cellStyle name="40% - Accent4 22" xfId="35728" xr:uid="{00000000-0005-0000-0000-0000C08F0000}"/>
    <cellStyle name="40% - Accent4 22 2" xfId="35729" xr:uid="{00000000-0005-0000-0000-0000C18F0000}"/>
    <cellStyle name="40% - Accent4 22 2 2" xfId="35730" xr:uid="{00000000-0005-0000-0000-0000C28F0000}"/>
    <cellStyle name="40% - Accent4 22 2 2 2" xfId="35731" xr:uid="{00000000-0005-0000-0000-0000C38F0000}"/>
    <cellStyle name="40% - Accent4 22 2 2 2 2" xfId="35732" xr:uid="{00000000-0005-0000-0000-0000C48F0000}"/>
    <cellStyle name="40% - Accent4 22 2 2 3" xfId="35733" xr:uid="{00000000-0005-0000-0000-0000C58F0000}"/>
    <cellStyle name="40% - Accent4 22 2 2 4" xfId="35734" xr:uid="{00000000-0005-0000-0000-0000C68F0000}"/>
    <cellStyle name="40% - Accent4 22 2 3" xfId="35735" xr:uid="{00000000-0005-0000-0000-0000C78F0000}"/>
    <cellStyle name="40% - Accent4 22 2 3 2" xfId="35736" xr:uid="{00000000-0005-0000-0000-0000C88F0000}"/>
    <cellStyle name="40% - Accent4 22 2 3 3" xfId="35737" xr:uid="{00000000-0005-0000-0000-0000C98F0000}"/>
    <cellStyle name="40% - Accent4 22 2 4" xfId="35738" xr:uid="{00000000-0005-0000-0000-0000CA8F0000}"/>
    <cellStyle name="40% - Accent4 22 2 5" xfId="35739" xr:uid="{00000000-0005-0000-0000-0000CB8F0000}"/>
    <cellStyle name="40% - Accent4 22 2 6" xfId="35740" xr:uid="{00000000-0005-0000-0000-0000CC8F0000}"/>
    <cellStyle name="40% - Accent4 22 2 7" xfId="35741" xr:uid="{00000000-0005-0000-0000-0000CD8F0000}"/>
    <cellStyle name="40% - Accent4 22 2 8" xfId="35742" xr:uid="{00000000-0005-0000-0000-0000CE8F0000}"/>
    <cellStyle name="40% - Accent4 22 3" xfId="35743" xr:uid="{00000000-0005-0000-0000-0000CF8F0000}"/>
    <cellStyle name="40% - Accent4 22 3 2" xfId="35744" xr:uid="{00000000-0005-0000-0000-0000D08F0000}"/>
    <cellStyle name="40% - Accent4 22 3 2 2" xfId="35745" xr:uid="{00000000-0005-0000-0000-0000D18F0000}"/>
    <cellStyle name="40% - Accent4 22 3 3" xfId="35746" xr:uid="{00000000-0005-0000-0000-0000D28F0000}"/>
    <cellStyle name="40% - Accent4 22 3 4" xfId="35747" xr:uid="{00000000-0005-0000-0000-0000D38F0000}"/>
    <cellStyle name="40% - Accent4 22 4" xfId="35748" xr:uid="{00000000-0005-0000-0000-0000D48F0000}"/>
    <cellStyle name="40% - Accent4 22 4 2" xfId="35749" xr:uid="{00000000-0005-0000-0000-0000D58F0000}"/>
    <cellStyle name="40% - Accent4 22 4 3" xfId="35750" xr:uid="{00000000-0005-0000-0000-0000D68F0000}"/>
    <cellStyle name="40% - Accent4 22 5" xfId="35751" xr:uid="{00000000-0005-0000-0000-0000D78F0000}"/>
    <cellStyle name="40% - Accent4 22 6" xfId="35752" xr:uid="{00000000-0005-0000-0000-0000D88F0000}"/>
    <cellStyle name="40% - Accent4 22 7" xfId="35753" xr:uid="{00000000-0005-0000-0000-0000D98F0000}"/>
    <cellStyle name="40% - Accent4 22 8" xfId="35754" xr:uid="{00000000-0005-0000-0000-0000DA8F0000}"/>
    <cellStyle name="40% - Accent4 22 9" xfId="35755" xr:uid="{00000000-0005-0000-0000-0000DB8F0000}"/>
    <cellStyle name="40% - Accent4 22_Sheet2" xfId="61301" xr:uid="{00000000-0005-0000-0000-0000DC8F0000}"/>
    <cellStyle name="40% - Accent4 23" xfId="35756" xr:uid="{00000000-0005-0000-0000-0000DD8F0000}"/>
    <cellStyle name="40% - Accent4 23 2" xfId="35757" xr:uid="{00000000-0005-0000-0000-0000DE8F0000}"/>
    <cellStyle name="40% - Accent4 23 2 2" xfId="35758" xr:uid="{00000000-0005-0000-0000-0000DF8F0000}"/>
    <cellStyle name="40% - Accent4 23 2 2 2" xfId="35759" xr:uid="{00000000-0005-0000-0000-0000E08F0000}"/>
    <cellStyle name="40% - Accent4 23 2 2 2 2" xfId="35760" xr:uid="{00000000-0005-0000-0000-0000E18F0000}"/>
    <cellStyle name="40% - Accent4 23 2 2 3" xfId="35761" xr:uid="{00000000-0005-0000-0000-0000E28F0000}"/>
    <cellStyle name="40% - Accent4 23 2 2 4" xfId="35762" xr:uid="{00000000-0005-0000-0000-0000E38F0000}"/>
    <cellStyle name="40% - Accent4 23 2 3" xfId="35763" xr:uid="{00000000-0005-0000-0000-0000E48F0000}"/>
    <cellStyle name="40% - Accent4 23 2 3 2" xfId="35764" xr:uid="{00000000-0005-0000-0000-0000E58F0000}"/>
    <cellStyle name="40% - Accent4 23 2 3 3" xfId="35765" xr:uid="{00000000-0005-0000-0000-0000E68F0000}"/>
    <cellStyle name="40% - Accent4 23 2 4" xfId="35766" xr:uid="{00000000-0005-0000-0000-0000E78F0000}"/>
    <cellStyle name="40% - Accent4 23 2 5" xfId="35767" xr:uid="{00000000-0005-0000-0000-0000E88F0000}"/>
    <cellStyle name="40% - Accent4 23 2 6" xfId="35768" xr:uid="{00000000-0005-0000-0000-0000E98F0000}"/>
    <cellStyle name="40% - Accent4 23 2 7" xfId="35769" xr:uid="{00000000-0005-0000-0000-0000EA8F0000}"/>
    <cellStyle name="40% - Accent4 23 2 8" xfId="35770" xr:uid="{00000000-0005-0000-0000-0000EB8F0000}"/>
    <cellStyle name="40% - Accent4 23 3" xfId="35771" xr:uid="{00000000-0005-0000-0000-0000EC8F0000}"/>
    <cellStyle name="40% - Accent4 23 3 2" xfId="35772" xr:uid="{00000000-0005-0000-0000-0000ED8F0000}"/>
    <cellStyle name="40% - Accent4 23 3 2 2" xfId="35773" xr:uid="{00000000-0005-0000-0000-0000EE8F0000}"/>
    <cellStyle name="40% - Accent4 23 3 3" xfId="35774" xr:uid="{00000000-0005-0000-0000-0000EF8F0000}"/>
    <cellStyle name="40% - Accent4 23 3 4" xfId="35775" xr:uid="{00000000-0005-0000-0000-0000F08F0000}"/>
    <cellStyle name="40% - Accent4 23 4" xfId="35776" xr:uid="{00000000-0005-0000-0000-0000F18F0000}"/>
    <cellStyle name="40% - Accent4 23 4 2" xfId="35777" xr:uid="{00000000-0005-0000-0000-0000F28F0000}"/>
    <cellStyle name="40% - Accent4 23 4 3" xfId="35778" xr:uid="{00000000-0005-0000-0000-0000F38F0000}"/>
    <cellStyle name="40% - Accent4 23 5" xfId="35779" xr:uid="{00000000-0005-0000-0000-0000F48F0000}"/>
    <cellStyle name="40% - Accent4 23 6" xfId="35780" xr:uid="{00000000-0005-0000-0000-0000F58F0000}"/>
    <cellStyle name="40% - Accent4 23 7" xfId="35781" xr:uid="{00000000-0005-0000-0000-0000F68F0000}"/>
    <cellStyle name="40% - Accent4 23 8" xfId="35782" xr:uid="{00000000-0005-0000-0000-0000F78F0000}"/>
    <cellStyle name="40% - Accent4 23 9" xfId="35783" xr:uid="{00000000-0005-0000-0000-0000F88F0000}"/>
    <cellStyle name="40% - Accent4 23_Sheet2" xfId="61302" xr:uid="{00000000-0005-0000-0000-0000F98F0000}"/>
    <cellStyle name="40% - Accent4 24" xfId="35784" xr:uid="{00000000-0005-0000-0000-0000FA8F0000}"/>
    <cellStyle name="40% - Accent4 24 2" xfId="35785" xr:uid="{00000000-0005-0000-0000-0000FB8F0000}"/>
    <cellStyle name="40% - Accent4 24 2 2" xfId="35786" xr:uid="{00000000-0005-0000-0000-0000FC8F0000}"/>
    <cellStyle name="40% - Accent4 24 2 2 2" xfId="35787" xr:uid="{00000000-0005-0000-0000-0000FD8F0000}"/>
    <cellStyle name="40% - Accent4 24 2 2 2 2" xfId="35788" xr:uid="{00000000-0005-0000-0000-0000FE8F0000}"/>
    <cellStyle name="40% - Accent4 24 2 2 3" xfId="35789" xr:uid="{00000000-0005-0000-0000-0000FF8F0000}"/>
    <cellStyle name="40% - Accent4 24 2 2 4" xfId="35790" xr:uid="{00000000-0005-0000-0000-000000900000}"/>
    <cellStyle name="40% - Accent4 24 2 3" xfId="35791" xr:uid="{00000000-0005-0000-0000-000001900000}"/>
    <cellStyle name="40% - Accent4 24 2 3 2" xfId="35792" xr:uid="{00000000-0005-0000-0000-000002900000}"/>
    <cellStyle name="40% - Accent4 24 2 3 3" xfId="35793" xr:uid="{00000000-0005-0000-0000-000003900000}"/>
    <cellStyle name="40% - Accent4 24 2 4" xfId="35794" xr:uid="{00000000-0005-0000-0000-000004900000}"/>
    <cellStyle name="40% - Accent4 24 2 5" xfId="35795" xr:uid="{00000000-0005-0000-0000-000005900000}"/>
    <cellStyle name="40% - Accent4 24 2 6" xfId="35796" xr:uid="{00000000-0005-0000-0000-000006900000}"/>
    <cellStyle name="40% - Accent4 24 2 7" xfId="35797" xr:uid="{00000000-0005-0000-0000-000007900000}"/>
    <cellStyle name="40% - Accent4 24 2 8" xfId="35798" xr:uid="{00000000-0005-0000-0000-000008900000}"/>
    <cellStyle name="40% - Accent4 24 3" xfId="35799" xr:uid="{00000000-0005-0000-0000-000009900000}"/>
    <cellStyle name="40% - Accent4 24 3 2" xfId="35800" xr:uid="{00000000-0005-0000-0000-00000A900000}"/>
    <cellStyle name="40% - Accent4 24 3 2 2" xfId="35801" xr:uid="{00000000-0005-0000-0000-00000B900000}"/>
    <cellStyle name="40% - Accent4 24 3 3" xfId="35802" xr:uid="{00000000-0005-0000-0000-00000C900000}"/>
    <cellStyle name="40% - Accent4 24 3 4" xfId="35803" xr:uid="{00000000-0005-0000-0000-00000D900000}"/>
    <cellStyle name="40% - Accent4 24 4" xfId="35804" xr:uid="{00000000-0005-0000-0000-00000E900000}"/>
    <cellStyle name="40% - Accent4 24 4 2" xfId="35805" xr:uid="{00000000-0005-0000-0000-00000F900000}"/>
    <cellStyle name="40% - Accent4 24 4 3" xfId="35806" xr:uid="{00000000-0005-0000-0000-000010900000}"/>
    <cellStyle name="40% - Accent4 24 5" xfId="35807" xr:uid="{00000000-0005-0000-0000-000011900000}"/>
    <cellStyle name="40% - Accent4 24 6" xfId="35808" xr:uid="{00000000-0005-0000-0000-000012900000}"/>
    <cellStyle name="40% - Accent4 24 7" xfId="35809" xr:uid="{00000000-0005-0000-0000-000013900000}"/>
    <cellStyle name="40% - Accent4 24 8" xfId="35810" xr:uid="{00000000-0005-0000-0000-000014900000}"/>
    <cellStyle name="40% - Accent4 24 9" xfId="35811" xr:uid="{00000000-0005-0000-0000-000015900000}"/>
    <cellStyle name="40% - Accent4 24_Sheet2" xfId="61303" xr:uid="{00000000-0005-0000-0000-000016900000}"/>
    <cellStyle name="40% - Accent4 25" xfId="35812" xr:uid="{00000000-0005-0000-0000-000017900000}"/>
    <cellStyle name="40% - Accent4 25 2" xfId="35813" xr:uid="{00000000-0005-0000-0000-000018900000}"/>
    <cellStyle name="40% - Accent4 25 2 2" xfId="35814" xr:uid="{00000000-0005-0000-0000-000019900000}"/>
    <cellStyle name="40% - Accent4 25 2 2 2" xfId="35815" xr:uid="{00000000-0005-0000-0000-00001A900000}"/>
    <cellStyle name="40% - Accent4 25 2 2 2 2" xfId="35816" xr:uid="{00000000-0005-0000-0000-00001B900000}"/>
    <cellStyle name="40% - Accent4 25 2 2 3" xfId="35817" xr:uid="{00000000-0005-0000-0000-00001C900000}"/>
    <cellStyle name="40% - Accent4 25 2 2 4" xfId="35818" xr:uid="{00000000-0005-0000-0000-00001D900000}"/>
    <cellStyle name="40% - Accent4 25 2 3" xfId="35819" xr:uid="{00000000-0005-0000-0000-00001E900000}"/>
    <cellStyle name="40% - Accent4 25 2 3 2" xfId="35820" xr:uid="{00000000-0005-0000-0000-00001F900000}"/>
    <cellStyle name="40% - Accent4 25 2 3 3" xfId="35821" xr:uid="{00000000-0005-0000-0000-000020900000}"/>
    <cellStyle name="40% - Accent4 25 2 4" xfId="35822" xr:uid="{00000000-0005-0000-0000-000021900000}"/>
    <cellStyle name="40% - Accent4 25 2 5" xfId="35823" xr:uid="{00000000-0005-0000-0000-000022900000}"/>
    <cellStyle name="40% - Accent4 25 2 6" xfId="35824" xr:uid="{00000000-0005-0000-0000-000023900000}"/>
    <cellStyle name="40% - Accent4 25 2 7" xfId="35825" xr:uid="{00000000-0005-0000-0000-000024900000}"/>
    <cellStyle name="40% - Accent4 25 2 8" xfId="35826" xr:uid="{00000000-0005-0000-0000-000025900000}"/>
    <cellStyle name="40% - Accent4 25 3" xfId="35827" xr:uid="{00000000-0005-0000-0000-000026900000}"/>
    <cellStyle name="40% - Accent4 25 3 2" xfId="35828" xr:uid="{00000000-0005-0000-0000-000027900000}"/>
    <cellStyle name="40% - Accent4 25 3 2 2" xfId="35829" xr:uid="{00000000-0005-0000-0000-000028900000}"/>
    <cellStyle name="40% - Accent4 25 3 3" xfId="35830" xr:uid="{00000000-0005-0000-0000-000029900000}"/>
    <cellStyle name="40% - Accent4 25 3 4" xfId="35831" xr:uid="{00000000-0005-0000-0000-00002A900000}"/>
    <cellStyle name="40% - Accent4 25 4" xfId="35832" xr:uid="{00000000-0005-0000-0000-00002B900000}"/>
    <cellStyle name="40% - Accent4 25 4 2" xfId="35833" xr:uid="{00000000-0005-0000-0000-00002C900000}"/>
    <cellStyle name="40% - Accent4 25 4 3" xfId="35834" xr:uid="{00000000-0005-0000-0000-00002D900000}"/>
    <cellStyle name="40% - Accent4 25 5" xfId="35835" xr:uid="{00000000-0005-0000-0000-00002E900000}"/>
    <cellStyle name="40% - Accent4 25 6" xfId="35836" xr:uid="{00000000-0005-0000-0000-00002F900000}"/>
    <cellStyle name="40% - Accent4 25 7" xfId="35837" xr:uid="{00000000-0005-0000-0000-000030900000}"/>
    <cellStyle name="40% - Accent4 25 8" xfId="35838" xr:uid="{00000000-0005-0000-0000-000031900000}"/>
    <cellStyle name="40% - Accent4 25 9" xfId="35839" xr:uid="{00000000-0005-0000-0000-000032900000}"/>
    <cellStyle name="40% - Accent4 25_Sheet2" xfId="61304" xr:uid="{00000000-0005-0000-0000-000033900000}"/>
    <cellStyle name="40% - Accent4 26" xfId="35840" xr:uid="{00000000-0005-0000-0000-000034900000}"/>
    <cellStyle name="40% - Accent4 26 2" xfId="35841" xr:uid="{00000000-0005-0000-0000-000035900000}"/>
    <cellStyle name="40% - Accent4 26 2 2" xfId="35842" xr:uid="{00000000-0005-0000-0000-000036900000}"/>
    <cellStyle name="40% - Accent4 26 2 2 2" xfId="35843" xr:uid="{00000000-0005-0000-0000-000037900000}"/>
    <cellStyle name="40% - Accent4 26 2 3" xfId="35844" xr:uid="{00000000-0005-0000-0000-000038900000}"/>
    <cellStyle name="40% - Accent4 26 2 4" xfId="35845" xr:uid="{00000000-0005-0000-0000-000039900000}"/>
    <cellStyle name="40% - Accent4 26 2 5" xfId="35846" xr:uid="{00000000-0005-0000-0000-00003A900000}"/>
    <cellStyle name="40% - Accent4 26 3" xfId="35847" xr:uid="{00000000-0005-0000-0000-00003B900000}"/>
    <cellStyle name="40% - Accent4 26 3 2" xfId="35848" xr:uid="{00000000-0005-0000-0000-00003C900000}"/>
    <cellStyle name="40% - Accent4 26 3 3" xfId="35849" xr:uid="{00000000-0005-0000-0000-00003D900000}"/>
    <cellStyle name="40% - Accent4 26 4" xfId="35850" xr:uid="{00000000-0005-0000-0000-00003E900000}"/>
    <cellStyle name="40% - Accent4 26 4 2" xfId="35851" xr:uid="{00000000-0005-0000-0000-00003F900000}"/>
    <cellStyle name="40% - Accent4 26 5" xfId="35852" xr:uid="{00000000-0005-0000-0000-000040900000}"/>
    <cellStyle name="40% - Accent4 26 6" xfId="35853" xr:uid="{00000000-0005-0000-0000-000041900000}"/>
    <cellStyle name="40% - Accent4 26 7" xfId="35854" xr:uid="{00000000-0005-0000-0000-000042900000}"/>
    <cellStyle name="40% - Accent4 26 8" xfId="35855" xr:uid="{00000000-0005-0000-0000-000043900000}"/>
    <cellStyle name="40% - Accent4 26 9" xfId="35856" xr:uid="{00000000-0005-0000-0000-000044900000}"/>
    <cellStyle name="40% - Accent4 27" xfId="35857" xr:uid="{00000000-0005-0000-0000-000045900000}"/>
    <cellStyle name="40% - Accent4 27 2" xfId="35858" xr:uid="{00000000-0005-0000-0000-000046900000}"/>
    <cellStyle name="40% - Accent4 27 2 2" xfId="35859" xr:uid="{00000000-0005-0000-0000-000047900000}"/>
    <cellStyle name="40% - Accent4 27 2 3" xfId="35860" xr:uid="{00000000-0005-0000-0000-000048900000}"/>
    <cellStyle name="40% - Accent4 27 2 4" xfId="35861" xr:uid="{00000000-0005-0000-0000-000049900000}"/>
    <cellStyle name="40% - Accent4 27 3" xfId="35862" xr:uid="{00000000-0005-0000-0000-00004A900000}"/>
    <cellStyle name="40% - Accent4 27 4" xfId="35863" xr:uid="{00000000-0005-0000-0000-00004B900000}"/>
    <cellStyle name="40% - Accent4 27 5" xfId="35864" xr:uid="{00000000-0005-0000-0000-00004C900000}"/>
    <cellStyle name="40% - Accent4 27 6" xfId="35865" xr:uid="{00000000-0005-0000-0000-00004D900000}"/>
    <cellStyle name="40% - Accent4 27 7" xfId="35866" xr:uid="{00000000-0005-0000-0000-00004E900000}"/>
    <cellStyle name="40% - Accent4 28" xfId="35867" xr:uid="{00000000-0005-0000-0000-00004F900000}"/>
    <cellStyle name="40% - Accent4 28 2" xfId="35868" xr:uid="{00000000-0005-0000-0000-000050900000}"/>
    <cellStyle name="40% - Accent4 28 2 2" xfId="35869" xr:uid="{00000000-0005-0000-0000-000051900000}"/>
    <cellStyle name="40% - Accent4 28 2 3" xfId="35870" xr:uid="{00000000-0005-0000-0000-000052900000}"/>
    <cellStyle name="40% - Accent4 28 2 4" xfId="35871" xr:uid="{00000000-0005-0000-0000-000053900000}"/>
    <cellStyle name="40% - Accent4 28 3" xfId="35872" xr:uid="{00000000-0005-0000-0000-000054900000}"/>
    <cellStyle name="40% - Accent4 28 4" xfId="35873" xr:uid="{00000000-0005-0000-0000-000055900000}"/>
    <cellStyle name="40% - Accent4 28 5" xfId="35874" xr:uid="{00000000-0005-0000-0000-000056900000}"/>
    <cellStyle name="40% - Accent4 28 6" xfId="35875" xr:uid="{00000000-0005-0000-0000-000057900000}"/>
    <cellStyle name="40% - Accent4 28 7" xfId="35876" xr:uid="{00000000-0005-0000-0000-000058900000}"/>
    <cellStyle name="40% - Accent4 29" xfId="35877" xr:uid="{00000000-0005-0000-0000-000059900000}"/>
    <cellStyle name="40% - Accent4 29 2" xfId="35878" xr:uid="{00000000-0005-0000-0000-00005A900000}"/>
    <cellStyle name="40% - Accent4 29 2 2" xfId="35879" xr:uid="{00000000-0005-0000-0000-00005B900000}"/>
    <cellStyle name="40% - Accent4 29 2 3" xfId="35880" xr:uid="{00000000-0005-0000-0000-00005C900000}"/>
    <cellStyle name="40% - Accent4 29 2 4" xfId="35881" xr:uid="{00000000-0005-0000-0000-00005D900000}"/>
    <cellStyle name="40% - Accent4 29 3" xfId="35882" xr:uid="{00000000-0005-0000-0000-00005E900000}"/>
    <cellStyle name="40% - Accent4 29 4" xfId="35883" xr:uid="{00000000-0005-0000-0000-00005F900000}"/>
    <cellStyle name="40% - Accent4 29 5" xfId="35884" xr:uid="{00000000-0005-0000-0000-000060900000}"/>
    <cellStyle name="40% - Accent4 29 6" xfId="35885" xr:uid="{00000000-0005-0000-0000-000061900000}"/>
    <cellStyle name="40% - Accent4 29 7" xfId="35886" xr:uid="{00000000-0005-0000-0000-000062900000}"/>
    <cellStyle name="40% - Accent4 3" xfId="35887" xr:uid="{00000000-0005-0000-0000-000063900000}"/>
    <cellStyle name="40% - Accent4 3 2" xfId="35888" xr:uid="{00000000-0005-0000-0000-000064900000}"/>
    <cellStyle name="40% - Accent4 3 2 2" xfId="35889" xr:uid="{00000000-0005-0000-0000-000065900000}"/>
    <cellStyle name="40% - Accent4 3 2 3" xfId="35890" xr:uid="{00000000-0005-0000-0000-000066900000}"/>
    <cellStyle name="40% - Accent4 3 3" xfId="35891" xr:uid="{00000000-0005-0000-0000-000067900000}"/>
    <cellStyle name="40% - Accent4 3 3 2" xfId="35892" xr:uid="{00000000-0005-0000-0000-000068900000}"/>
    <cellStyle name="40% - Accent4 3 3 3" xfId="35893" xr:uid="{00000000-0005-0000-0000-000069900000}"/>
    <cellStyle name="40% - Accent4 3 4" xfId="35894" xr:uid="{00000000-0005-0000-0000-00006A900000}"/>
    <cellStyle name="40% - Accent4 3 5" xfId="35895" xr:uid="{00000000-0005-0000-0000-00006B900000}"/>
    <cellStyle name="40% - Accent4 3 6" xfId="35896" xr:uid="{00000000-0005-0000-0000-00006C900000}"/>
    <cellStyle name="40% - Accent4 3 7" xfId="35897" xr:uid="{00000000-0005-0000-0000-00006D900000}"/>
    <cellStyle name="40% - Accent4 3_Sheet2" xfId="61305" xr:uid="{00000000-0005-0000-0000-00006E900000}"/>
    <cellStyle name="40% - Accent4 30" xfId="35898" xr:uid="{00000000-0005-0000-0000-00006F900000}"/>
    <cellStyle name="40% - Accent4 30 2" xfId="35899" xr:uid="{00000000-0005-0000-0000-000070900000}"/>
    <cellStyle name="40% - Accent4 30 2 2" xfId="35900" xr:uid="{00000000-0005-0000-0000-000071900000}"/>
    <cellStyle name="40% - Accent4 30 2 3" xfId="35901" xr:uid="{00000000-0005-0000-0000-000072900000}"/>
    <cellStyle name="40% - Accent4 30 2 4" xfId="35902" xr:uid="{00000000-0005-0000-0000-000073900000}"/>
    <cellStyle name="40% - Accent4 30 3" xfId="35903" xr:uid="{00000000-0005-0000-0000-000074900000}"/>
    <cellStyle name="40% - Accent4 30 4" xfId="35904" xr:uid="{00000000-0005-0000-0000-000075900000}"/>
    <cellStyle name="40% - Accent4 30 5" xfId="35905" xr:uid="{00000000-0005-0000-0000-000076900000}"/>
    <cellStyle name="40% - Accent4 30 6" xfId="35906" xr:uid="{00000000-0005-0000-0000-000077900000}"/>
    <cellStyle name="40% - Accent4 30 7" xfId="35907" xr:uid="{00000000-0005-0000-0000-000078900000}"/>
    <cellStyle name="40% - Accent4 31" xfId="35908" xr:uid="{00000000-0005-0000-0000-000079900000}"/>
    <cellStyle name="40% - Accent4 31 2" xfId="35909" xr:uid="{00000000-0005-0000-0000-00007A900000}"/>
    <cellStyle name="40% - Accent4 31 2 2" xfId="35910" xr:uid="{00000000-0005-0000-0000-00007B900000}"/>
    <cellStyle name="40% - Accent4 31 2 3" xfId="35911" xr:uid="{00000000-0005-0000-0000-00007C900000}"/>
    <cellStyle name="40% - Accent4 31 3" xfId="35912" xr:uid="{00000000-0005-0000-0000-00007D900000}"/>
    <cellStyle name="40% - Accent4 31 4" xfId="35913" xr:uid="{00000000-0005-0000-0000-00007E900000}"/>
    <cellStyle name="40% - Accent4 31 5" xfId="35914" xr:uid="{00000000-0005-0000-0000-00007F900000}"/>
    <cellStyle name="40% - Accent4 31 6" xfId="35915" xr:uid="{00000000-0005-0000-0000-000080900000}"/>
    <cellStyle name="40% - Accent4 31 7" xfId="35916" xr:uid="{00000000-0005-0000-0000-000081900000}"/>
    <cellStyle name="40% - Accent4 32" xfId="35917" xr:uid="{00000000-0005-0000-0000-000082900000}"/>
    <cellStyle name="40% - Accent4 32 2" xfId="35918" xr:uid="{00000000-0005-0000-0000-000083900000}"/>
    <cellStyle name="40% - Accent4 32 2 2" xfId="35919" xr:uid="{00000000-0005-0000-0000-000084900000}"/>
    <cellStyle name="40% - Accent4 32 2 3" xfId="35920" xr:uid="{00000000-0005-0000-0000-000085900000}"/>
    <cellStyle name="40% - Accent4 32 3" xfId="35921" xr:uid="{00000000-0005-0000-0000-000086900000}"/>
    <cellStyle name="40% - Accent4 32 4" xfId="35922" xr:uid="{00000000-0005-0000-0000-000087900000}"/>
    <cellStyle name="40% - Accent4 32 5" xfId="35923" xr:uid="{00000000-0005-0000-0000-000088900000}"/>
    <cellStyle name="40% - Accent4 32 6" xfId="35924" xr:uid="{00000000-0005-0000-0000-000089900000}"/>
    <cellStyle name="40% - Accent4 32 7" xfId="35925" xr:uid="{00000000-0005-0000-0000-00008A900000}"/>
    <cellStyle name="40% - Accent4 33" xfId="35926" xr:uid="{00000000-0005-0000-0000-00008B900000}"/>
    <cellStyle name="40% - Accent4 33 2" xfId="59673" xr:uid="{00000000-0005-0000-0000-00008C900000}"/>
    <cellStyle name="40% - Accent4 34" xfId="35927" xr:uid="{00000000-0005-0000-0000-00008D900000}"/>
    <cellStyle name="40% - Accent4 4" xfId="35928" xr:uid="{00000000-0005-0000-0000-00008E900000}"/>
    <cellStyle name="40% - Accent4 4 2" xfId="35929" xr:uid="{00000000-0005-0000-0000-00008F900000}"/>
    <cellStyle name="40% - Accent4 4 2 2" xfId="35930" xr:uid="{00000000-0005-0000-0000-000090900000}"/>
    <cellStyle name="40% - Accent4 4 2 2 2" xfId="35931" xr:uid="{00000000-0005-0000-0000-000091900000}"/>
    <cellStyle name="40% - Accent4 4 2 2 2 2" xfId="35932" xr:uid="{00000000-0005-0000-0000-000092900000}"/>
    <cellStyle name="40% - Accent4 4 2 2 3" xfId="35933" xr:uid="{00000000-0005-0000-0000-000093900000}"/>
    <cellStyle name="40% - Accent4 4 2 2 4" xfId="35934" xr:uid="{00000000-0005-0000-0000-000094900000}"/>
    <cellStyle name="40% - Accent4 4 2 3" xfId="35935" xr:uid="{00000000-0005-0000-0000-000095900000}"/>
    <cellStyle name="40% - Accent4 4 2 3 2" xfId="35936" xr:uid="{00000000-0005-0000-0000-000096900000}"/>
    <cellStyle name="40% - Accent4 4 2 3 3" xfId="35937" xr:uid="{00000000-0005-0000-0000-000097900000}"/>
    <cellStyle name="40% - Accent4 4 2 4" xfId="35938" xr:uid="{00000000-0005-0000-0000-000098900000}"/>
    <cellStyle name="40% - Accent4 4 2 5" xfId="35939" xr:uid="{00000000-0005-0000-0000-000099900000}"/>
    <cellStyle name="40% - Accent4 4 2 6" xfId="35940" xr:uid="{00000000-0005-0000-0000-00009A900000}"/>
    <cellStyle name="40% - Accent4 4 2 7" xfId="35941" xr:uid="{00000000-0005-0000-0000-00009B900000}"/>
    <cellStyle name="40% - Accent4 4 2 8" xfId="35942" xr:uid="{00000000-0005-0000-0000-00009C900000}"/>
    <cellStyle name="40% - Accent4 4 3" xfId="35943" xr:uid="{00000000-0005-0000-0000-00009D900000}"/>
    <cellStyle name="40% - Accent4 4 3 2" xfId="35944" xr:uid="{00000000-0005-0000-0000-00009E900000}"/>
    <cellStyle name="40% - Accent4 4 3 2 2" xfId="35945" xr:uid="{00000000-0005-0000-0000-00009F900000}"/>
    <cellStyle name="40% - Accent4 4 3 3" xfId="35946" xr:uid="{00000000-0005-0000-0000-0000A0900000}"/>
    <cellStyle name="40% - Accent4 4 3 4" xfId="35947" xr:uid="{00000000-0005-0000-0000-0000A1900000}"/>
    <cellStyle name="40% - Accent4 4 4" xfId="35948" xr:uid="{00000000-0005-0000-0000-0000A2900000}"/>
    <cellStyle name="40% - Accent4 4 4 2" xfId="35949" xr:uid="{00000000-0005-0000-0000-0000A3900000}"/>
    <cellStyle name="40% - Accent4 4 4 2 2" xfId="59674" xr:uid="{00000000-0005-0000-0000-0000A4900000}"/>
    <cellStyle name="40% - Accent4 4 4 3" xfId="35950" xr:uid="{00000000-0005-0000-0000-0000A5900000}"/>
    <cellStyle name="40% - Accent4 4 5" xfId="35951" xr:uid="{00000000-0005-0000-0000-0000A6900000}"/>
    <cellStyle name="40% - Accent4 4 5 2" xfId="59675" xr:uid="{00000000-0005-0000-0000-0000A7900000}"/>
    <cellStyle name="40% - Accent4 4 6" xfId="35952" xr:uid="{00000000-0005-0000-0000-0000A8900000}"/>
    <cellStyle name="40% - Accent4 4 7" xfId="35953" xr:uid="{00000000-0005-0000-0000-0000A9900000}"/>
    <cellStyle name="40% - Accent4 4 8" xfId="35954" xr:uid="{00000000-0005-0000-0000-0000AA900000}"/>
    <cellStyle name="40% - Accent4 4 9" xfId="35955" xr:uid="{00000000-0005-0000-0000-0000AB900000}"/>
    <cellStyle name="40% - Accent4 4_Sheet2" xfId="61306" xr:uid="{00000000-0005-0000-0000-0000AC900000}"/>
    <cellStyle name="40% - Accent4 5" xfId="35956" xr:uid="{00000000-0005-0000-0000-0000AD900000}"/>
    <cellStyle name="40% - Accent4 5 2" xfId="35957" xr:uid="{00000000-0005-0000-0000-0000AE900000}"/>
    <cellStyle name="40% - Accent4 5 2 2" xfId="35958" xr:uid="{00000000-0005-0000-0000-0000AF900000}"/>
    <cellStyle name="40% - Accent4 5 2 2 2" xfId="35959" xr:uid="{00000000-0005-0000-0000-0000B0900000}"/>
    <cellStyle name="40% - Accent4 5 2 2 2 2" xfId="35960" xr:uid="{00000000-0005-0000-0000-0000B1900000}"/>
    <cellStyle name="40% - Accent4 5 2 2 3" xfId="35961" xr:uid="{00000000-0005-0000-0000-0000B2900000}"/>
    <cellStyle name="40% - Accent4 5 2 2 4" xfId="35962" xr:uid="{00000000-0005-0000-0000-0000B3900000}"/>
    <cellStyle name="40% - Accent4 5 2 3" xfId="35963" xr:uid="{00000000-0005-0000-0000-0000B4900000}"/>
    <cellStyle name="40% - Accent4 5 2 3 2" xfId="35964" xr:uid="{00000000-0005-0000-0000-0000B5900000}"/>
    <cellStyle name="40% - Accent4 5 2 3 3" xfId="35965" xr:uid="{00000000-0005-0000-0000-0000B6900000}"/>
    <cellStyle name="40% - Accent4 5 2 4" xfId="35966" xr:uid="{00000000-0005-0000-0000-0000B7900000}"/>
    <cellStyle name="40% - Accent4 5 2 5" xfId="35967" xr:uid="{00000000-0005-0000-0000-0000B8900000}"/>
    <cellStyle name="40% - Accent4 5 2 6" xfId="35968" xr:uid="{00000000-0005-0000-0000-0000B9900000}"/>
    <cellStyle name="40% - Accent4 5 2 7" xfId="35969" xr:uid="{00000000-0005-0000-0000-0000BA900000}"/>
    <cellStyle name="40% - Accent4 5 2 8" xfId="35970" xr:uid="{00000000-0005-0000-0000-0000BB900000}"/>
    <cellStyle name="40% - Accent4 5 3" xfId="35971" xr:uid="{00000000-0005-0000-0000-0000BC900000}"/>
    <cellStyle name="40% - Accent4 5 3 2" xfId="35972" xr:uid="{00000000-0005-0000-0000-0000BD900000}"/>
    <cellStyle name="40% - Accent4 5 3 2 2" xfId="35973" xr:uid="{00000000-0005-0000-0000-0000BE900000}"/>
    <cellStyle name="40% - Accent4 5 3 3" xfId="35974" xr:uid="{00000000-0005-0000-0000-0000BF900000}"/>
    <cellStyle name="40% - Accent4 5 3 4" xfId="35975" xr:uid="{00000000-0005-0000-0000-0000C0900000}"/>
    <cellStyle name="40% - Accent4 5 4" xfId="35976" xr:uid="{00000000-0005-0000-0000-0000C1900000}"/>
    <cellStyle name="40% - Accent4 5 4 2" xfId="35977" xr:uid="{00000000-0005-0000-0000-0000C2900000}"/>
    <cellStyle name="40% - Accent4 5 4 2 2" xfId="59676" xr:uid="{00000000-0005-0000-0000-0000C3900000}"/>
    <cellStyle name="40% - Accent4 5 4 3" xfId="35978" xr:uid="{00000000-0005-0000-0000-0000C4900000}"/>
    <cellStyle name="40% - Accent4 5 5" xfId="35979" xr:uid="{00000000-0005-0000-0000-0000C5900000}"/>
    <cellStyle name="40% - Accent4 5 5 2" xfId="59677" xr:uid="{00000000-0005-0000-0000-0000C6900000}"/>
    <cellStyle name="40% - Accent4 5 6" xfId="35980" xr:uid="{00000000-0005-0000-0000-0000C7900000}"/>
    <cellStyle name="40% - Accent4 5 7" xfId="35981" xr:uid="{00000000-0005-0000-0000-0000C8900000}"/>
    <cellStyle name="40% - Accent4 5 8" xfId="35982" xr:uid="{00000000-0005-0000-0000-0000C9900000}"/>
    <cellStyle name="40% - Accent4 5 9" xfId="35983" xr:uid="{00000000-0005-0000-0000-0000CA900000}"/>
    <cellStyle name="40% - Accent4 5_Sheet2" xfId="61307" xr:uid="{00000000-0005-0000-0000-0000CB900000}"/>
    <cellStyle name="40% - Accent4 6" xfId="35984" xr:uid="{00000000-0005-0000-0000-0000CC900000}"/>
    <cellStyle name="40% - Accent4 6 2" xfId="35985" xr:uid="{00000000-0005-0000-0000-0000CD900000}"/>
    <cellStyle name="40% - Accent4 6 2 2" xfId="35986" xr:uid="{00000000-0005-0000-0000-0000CE900000}"/>
    <cellStyle name="40% - Accent4 6 2 2 2" xfId="35987" xr:uid="{00000000-0005-0000-0000-0000CF900000}"/>
    <cellStyle name="40% - Accent4 6 2 2 2 2" xfId="35988" xr:uid="{00000000-0005-0000-0000-0000D0900000}"/>
    <cellStyle name="40% - Accent4 6 2 2 3" xfId="35989" xr:uid="{00000000-0005-0000-0000-0000D1900000}"/>
    <cellStyle name="40% - Accent4 6 2 2 4" xfId="35990" xr:uid="{00000000-0005-0000-0000-0000D2900000}"/>
    <cellStyle name="40% - Accent4 6 2 3" xfId="35991" xr:uid="{00000000-0005-0000-0000-0000D3900000}"/>
    <cellStyle name="40% - Accent4 6 2 3 2" xfId="35992" xr:uid="{00000000-0005-0000-0000-0000D4900000}"/>
    <cellStyle name="40% - Accent4 6 2 3 3" xfId="35993" xr:uid="{00000000-0005-0000-0000-0000D5900000}"/>
    <cellStyle name="40% - Accent4 6 2 4" xfId="35994" xr:uid="{00000000-0005-0000-0000-0000D6900000}"/>
    <cellStyle name="40% - Accent4 6 2 5" xfId="35995" xr:uid="{00000000-0005-0000-0000-0000D7900000}"/>
    <cellStyle name="40% - Accent4 6 2 6" xfId="35996" xr:uid="{00000000-0005-0000-0000-0000D8900000}"/>
    <cellStyle name="40% - Accent4 6 2 7" xfId="35997" xr:uid="{00000000-0005-0000-0000-0000D9900000}"/>
    <cellStyle name="40% - Accent4 6 2 8" xfId="35998" xr:uid="{00000000-0005-0000-0000-0000DA900000}"/>
    <cellStyle name="40% - Accent4 6 3" xfId="35999" xr:uid="{00000000-0005-0000-0000-0000DB900000}"/>
    <cellStyle name="40% - Accent4 6 3 2" xfId="36000" xr:uid="{00000000-0005-0000-0000-0000DC900000}"/>
    <cellStyle name="40% - Accent4 6 3 2 2" xfId="36001" xr:uid="{00000000-0005-0000-0000-0000DD900000}"/>
    <cellStyle name="40% - Accent4 6 3 3" xfId="36002" xr:uid="{00000000-0005-0000-0000-0000DE900000}"/>
    <cellStyle name="40% - Accent4 6 3 4" xfId="36003" xr:uid="{00000000-0005-0000-0000-0000DF900000}"/>
    <cellStyle name="40% - Accent4 6 4" xfId="36004" xr:uid="{00000000-0005-0000-0000-0000E0900000}"/>
    <cellStyle name="40% - Accent4 6 4 2" xfId="36005" xr:uid="{00000000-0005-0000-0000-0000E1900000}"/>
    <cellStyle name="40% - Accent4 6 4 2 2" xfId="59678" xr:uid="{00000000-0005-0000-0000-0000E2900000}"/>
    <cellStyle name="40% - Accent4 6 4 3" xfId="36006" xr:uid="{00000000-0005-0000-0000-0000E3900000}"/>
    <cellStyle name="40% - Accent4 6 5" xfId="36007" xr:uid="{00000000-0005-0000-0000-0000E4900000}"/>
    <cellStyle name="40% - Accent4 6 5 2" xfId="59679" xr:uid="{00000000-0005-0000-0000-0000E5900000}"/>
    <cellStyle name="40% - Accent4 6 6" xfId="36008" xr:uid="{00000000-0005-0000-0000-0000E6900000}"/>
    <cellStyle name="40% - Accent4 6 7" xfId="36009" xr:uid="{00000000-0005-0000-0000-0000E7900000}"/>
    <cellStyle name="40% - Accent4 6 8" xfId="36010" xr:uid="{00000000-0005-0000-0000-0000E8900000}"/>
    <cellStyle name="40% - Accent4 6 9" xfId="36011" xr:uid="{00000000-0005-0000-0000-0000E9900000}"/>
    <cellStyle name="40% - Accent4 6_Sheet2" xfId="61308" xr:uid="{00000000-0005-0000-0000-0000EA900000}"/>
    <cellStyle name="40% - Accent4 7" xfId="36012" xr:uid="{00000000-0005-0000-0000-0000EB900000}"/>
    <cellStyle name="40% - Accent4 7 2" xfId="36013" xr:uid="{00000000-0005-0000-0000-0000EC900000}"/>
    <cellStyle name="40% - Accent4 7 2 2" xfId="36014" xr:uid="{00000000-0005-0000-0000-0000ED900000}"/>
    <cellStyle name="40% - Accent4 7 2 2 2" xfId="36015" xr:uid="{00000000-0005-0000-0000-0000EE900000}"/>
    <cellStyle name="40% - Accent4 7 2 2 2 2" xfId="36016" xr:uid="{00000000-0005-0000-0000-0000EF900000}"/>
    <cellStyle name="40% - Accent4 7 2 2 3" xfId="36017" xr:uid="{00000000-0005-0000-0000-0000F0900000}"/>
    <cellStyle name="40% - Accent4 7 2 2 4" xfId="36018" xr:uid="{00000000-0005-0000-0000-0000F1900000}"/>
    <cellStyle name="40% - Accent4 7 2 3" xfId="36019" xr:uid="{00000000-0005-0000-0000-0000F2900000}"/>
    <cellStyle name="40% - Accent4 7 2 3 2" xfId="36020" xr:uid="{00000000-0005-0000-0000-0000F3900000}"/>
    <cellStyle name="40% - Accent4 7 2 3 3" xfId="36021" xr:uid="{00000000-0005-0000-0000-0000F4900000}"/>
    <cellStyle name="40% - Accent4 7 2 4" xfId="36022" xr:uid="{00000000-0005-0000-0000-0000F5900000}"/>
    <cellStyle name="40% - Accent4 7 2 5" xfId="36023" xr:uid="{00000000-0005-0000-0000-0000F6900000}"/>
    <cellStyle name="40% - Accent4 7 2 6" xfId="36024" xr:uid="{00000000-0005-0000-0000-0000F7900000}"/>
    <cellStyle name="40% - Accent4 7 2 7" xfId="36025" xr:uid="{00000000-0005-0000-0000-0000F8900000}"/>
    <cellStyle name="40% - Accent4 7 2 8" xfId="36026" xr:uid="{00000000-0005-0000-0000-0000F9900000}"/>
    <cellStyle name="40% - Accent4 7 3" xfId="36027" xr:uid="{00000000-0005-0000-0000-0000FA900000}"/>
    <cellStyle name="40% - Accent4 7 3 2" xfId="36028" xr:uid="{00000000-0005-0000-0000-0000FB900000}"/>
    <cellStyle name="40% - Accent4 7 3 2 2" xfId="36029" xr:uid="{00000000-0005-0000-0000-0000FC900000}"/>
    <cellStyle name="40% - Accent4 7 3 3" xfId="36030" xr:uid="{00000000-0005-0000-0000-0000FD900000}"/>
    <cellStyle name="40% - Accent4 7 3 4" xfId="36031" xr:uid="{00000000-0005-0000-0000-0000FE900000}"/>
    <cellStyle name="40% - Accent4 7 4" xfId="36032" xr:uid="{00000000-0005-0000-0000-0000FF900000}"/>
    <cellStyle name="40% - Accent4 7 4 2" xfId="36033" xr:uid="{00000000-0005-0000-0000-000000910000}"/>
    <cellStyle name="40% - Accent4 7 4 3" xfId="36034" xr:uid="{00000000-0005-0000-0000-000001910000}"/>
    <cellStyle name="40% - Accent4 7 5" xfId="36035" xr:uid="{00000000-0005-0000-0000-000002910000}"/>
    <cellStyle name="40% - Accent4 7 6" xfId="36036" xr:uid="{00000000-0005-0000-0000-000003910000}"/>
    <cellStyle name="40% - Accent4 7 7" xfId="36037" xr:uid="{00000000-0005-0000-0000-000004910000}"/>
    <cellStyle name="40% - Accent4 7 8" xfId="36038" xr:uid="{00000000-0005-0000-0000-000005910000}"/>
    <cellStyle name="40% - Accent4 7 9" xfId="36039" xr:uid="{00000000-0005-0000-0000-000006910000}"/>
    <cellStyle name="40% - Accent4 7_Sheet2" xfId="61309" xr:uid="{00000000-0005-0000-0000-000007910000}"/>
    <cellStyle name="40% - Accent4 8" xfId="36040" xr:uid="{00000000-0005-0000-0000-000008910000}"/>
    <cellStyle name="40% - Accent4 8 2" xfId="36041" xr:uid="{00000000-0005-0000-0000-000009910000}"/>
    <cellStyle name="40% - Accent4 8 2 2" xfId="36042" xr:uid="{00000000-0005-0000-0000-00000A910000}"/>
    <cellStyle name="40% - Accent4 8 2 2 2" xfId="36043" xr:uid="{00000000-0005-0000-0000-00000B910000}"/>
    <cellStyle name="40% - Accent4 8 2 2 2 2" xfId="36044" xr:uid="{00000000-0005-0000-0000-00000C910000}"/>
    <cellStyle name="40% - Accent4 8 2 2 3" xfId="36045" xr:uid="{00000000-0005-0000-0000-00000D910000}"/>
    <cellStyle name="40% - Accent4 8 2 2 4" xfId="36046" xr:uid="{00000000-0005-0000-0000-00000E910000}"/>
    <cellStyle name="40% - Accent4 8 2 3" xfId="36047" xr:uid="{00000000-0005-0000-0000-00000F910000}"/>
    <cellStyle name="40% - Accent4 8 2 3 2" xfId="36048" xr:uid="{00000000-0005-0000-0000-000010910000}"/>
    <cellStyle name="40% - Accent4 8 2 3 3" xfId="36049" xr:uid="{00000000-0005-0000-0000-000011910000}"/>
    <cellStyle name="40% - Accent4 8 2 4" xfId="36050" xr:uid="{00000000-0005-0000-0000-000012910000}"/>
    <cellStyle name="40% - Accent4 8 2 5" xfId="36051" xr:uid="{00000000-0005-0000-0000-000013910000}"/>
    <cellStyle name="40% - Accent4 8 2 6" xfId="36052" xr:uid="{00000000-0005-0000-0000-000014910000}"/>
    <cellStyle name="40% - Accent4 8 2 7" xfId="36053" xr:uid="{00000000-0005-0000-0000-000015910000}"/>
    <cellStyle name="40% - Accent4 8 2 8" xfId="36054" xr:uid="{00000000-0005-0000-0000-000016910000}"/>
    <cellStyle name="40% - Accent4 8 3" xfId="36055" xr:uid="{00000000-0005-0000-0000-000017910000}"/>
    <cellStyle name="40% - Accent4 8 3 2" xfId="36056" xr:uid="{00000000-0005-0000-0000-000018910000}"/>
    <cellStyle name="40% - Accent4 8 3 2 2" xfId="36057" xr:uid="{00000000-0005-0000-0000-000019910000}"/>
    <cellStyle name="40% - Accent4 8 3 3" xfId="36058" xr:uid="{00000000-0005-0000-0000-00001A910000}"/>
    <cellStyle name="40% - Accent4 8 3 4" xfId="36059" xr:uid="{00000000-0005-0000-0000-00001B910000}"/>
    <cellStyle name="40% - Accent4 8 4" xfId="36060" xr:uid="{00000000-0005-0000-0000-00001C910000}"/>
    <cellStyle name="40% - Accent4 8 4 2" xfId="36061" xr:uid="{00000000-0005-0000-0000-00001D910000}"/>
    <cellStyle name="40% - Accent4 8 4 3" xfId="36062" xr:uid="{00000000-0005-0000-0000-00001E910000}"/>
    <cellStyle name="40% - Accent4 8 5" xfId="36063" xr:uid="{00000000-0005-0000-0000-00001F910000}"/>
    <cellStyle name="40% - Accent4 8 6" xfId="36064" xr:uid="{00000000-0005-0000-0000-000020910000}"/>
    <cellStyle name="40% - Accent4 8 7" xfId="36065" xr:uid="{00000000-0005-0000-0000-000021910000}"/>
    <cellStyle name="40% - Accent4 8 8" xfId="36066" xr:uid="{00000000-0005-0000-0000-000022910000}"/>
    <cellStyle name="40% - Accent4 8 9" xfId="36067" xr:uid="{00000000-0005-0000-0000-000023910000}"/>
    <cellStyle name="40% - Accent4 8_Sheet2" xfId="61310" xr:uid="{00000000-0005-0000-0000-000024910000}"/>
    <cellStyle name="40% - Accent4 9" xfId="36068" xr:uid="{00000000-0005-0000-0000-000025910000}"/>
    <cellStyle name="40% - Accent4 9 2" xfId="36069" xr:uid="{00000000-0005-0000-0000-000026910000}"/>
    <cellStyle name="40% - Accent4 9 2 2" xfId="36070" xr:uid="{00000000-0005-0000-0000-000027910000}"/>
    <cellStyle name="40% - Accent4 9 2 2 2" xfId="36071" xr:uid="{00000000-0005-0000-0000-000028910000}"/>
    <cellStyle name="40% - Accent4 9 2 2 2 2" xfId="36072" xr:uid="{00000000-0005-0000-0000-000029910000}"/>
    <cellStyle name="40% - Accent4 9 2 2 3" xfId="36073" xr:uid="{00000000-0005-0000-0000-00002A910000}"/>
    <cellStyle name="40% - Accent4 9 2 2 4" xfId="36074" xr:uid="{00000000-0005-0000-0000-00002B910000}"/>
    <cellStyle name="40% - Accent4 9 2 3" xfId="36075" xr:uid="{00000000-0005-0000-0000-00002C910000}"/>
    <cellStyle name="40% - Accent4 9 2 3 2" xfId="36076" xr:uid="{00000000-0005-0000-0000-00002D910000}"/>
    <cellStyle name="40% - Accent4 9 2 3 3" xfId="36077" xr:uid="{00000000-0005-0000-0000-00002E910000}"/>
    <cellStyle name="40% - Accent4 9 2 4" xfId="36078" xr:uid="{00000000-0005-0000-0000-00002F910000}"/>
    <cellStyle name="40% - Accent4 9 2 5" xfId="36079" xr:uid="{00000000-0005-0000-0000-000030910000}"/>
    <cellStyle name="40% - Accent4 9 2 6" xfId="36080" xr:uid="{00000000-0005-0000-0000-000031910000}"/>
    <cellStyle name="40% - Accent4 9 2 7" xfId="36081" xr:uid="{00000000-0005-0000-0000-000032910000}"/>
    <cellStyle name="40% - Accent4 9 2 8" xfId="36082" xr:uid="{00000000-0005-0000-0000-000033910000}"/>
    <cellStyle name="40% - Accent4 9 3" xfId="36083" xr:uid="{00000000-0005-0000-0000-000034910000}"/>
    <cellStyle name="40% - Accent4 9 3 2" xfId="36084" xr:uid="{00000000-0005-0000-0000-000035910000}"/>
    <cellStyle name="40% - Accent4 9 3 2 2" xfId="36085" xr:uid="{00000000-0005-0000-0000-000036910000}"/>
    <cellStyle name="40% - Accent4 9 3 3" xfId="36086" xr:uid="{00000000-0005-0000-0000-000037910000}"/>
    <cellStyle name="40% - Accent4 9 3 4" xfId="36087" xr:uid="{00000000-0005-0000-0000-000038910000}"/>
    <cellStyle name="40% - Accent4 9 4" xfId="36088" xr:uid="{00000000-0005-0000-0000-000039910000}"/>
    <cellStyle name="40% - Accent4 9 4 2" xfId="36089" xr:uid="{00000000-0005-0000-0000-00003A910000}"/>
    <cellStyle name="40% - Accent4 9 4 3" xfId="36090" xr:uid="{00000000-0005-0000-0000-00003B910000}"/>
    <cellStyle name="40% - Accent4 9 5" xfId="36091" xr:uid="{00000000-0005-0000-0000-00003C910000}"/>
    <cellStyle name="40% - Accent4 9 6" xfId="36092" xr:uid="{00000000-0005-0000-0000-00003D910000}"/>
    <cellStyle name="40% - Accent4 9 7" xfId="36093" xr:uid="{00000000-0005-0000-0000-00003E910000}"/>
    <cellStyle name="40% - Accent4 9 8" xfId="36094" xr:uid="{00000000-0005-0000-0000-00003F910000}"/>
    <cellStyle name="40% - Accent4 9 9" xfId="36095" xr:uid="{00000000-0005-0000-0000-000040910000}"/>
    <cellStyle name="40% - Accent4 9_Sheet2" xfId="61311" xr:uid="{00000000-0005-0000-0000-000041910000}"/>
    <cellStyle name="40% - Accent5 10" xfId="36096" xr:uid="{00000000-0005-0000-0000-000042910000}"/>
    <cellStyle name="40% - Accent5 10 10" xfId="36097" xr:uid="{00000000-0005-0000-0000-000043910000}"/>
    <cellStyle name="40% - Accent5 10 10 2" xfId="61312" xr:uid="{00000000-0005-0000-0000-000044910000}"/>
    <cellStyle name="40% - Accent5 10 10 2 2" xfId="61313" xr:uid="{00000000-0005-0000-0000-000045910000}"/>
    <cellStyle name="40% - Accent5 10 10 3" xfId="61314" xr:uid="{00000000-0005-0000-0000-000046910000}"/>
    <cellStyle name="40% - Accent5 10 11" xfId="36098" xr:uid="{00000000-0005-0000-0000-000047910000}"/>
    <cellStyle name="40% - Accent5 10 11 2" xfId="61315" xr:uid="{00000000-0005-0000-0000-000048910000}"/>
    <cellStyle name="40% - Accent5 10 11 2 2" xfId="61316" xr:uid="{00000000-0005-0000-0000-000049910000}"/>
    <cellStyle name="40% - Accent5 10 11 3" xfId="61317" xr:uid="{00000000-0005-0000-0000-00004A910000}"/>
    <cellStyle name="40% - Accent5 10 12" xfId="36099" xr:uid="{00000000-0005-0000-0000-00004B910000}"/>
    <cellStyle name="40% - Accent5 10 12 2" xfId="61318" xr:uid="{00000000-0005-0000-0000-00004C910000}"/>
    <cellStyle name="40% - Accent5 10 13" xfId="36100" xr:uid="{00000000-0005-0000-0000-00004D910000}"/>
    <cellStyle name="40% - Accent5 10 14" xfId="36101" xr:uid="{00000000-0005-0000-0000-00004E910000}"/>
    <cellStyle name="40% - Accent5 10 2" xfId="36102" xr:uid="{00000000-0005-0000-0000-00004F910000}"/>
    <cellStyle name="40% - Accent5 10 2 10" xfId="36103" xr:uid="{00000000-0005-0000-0000-000050910000}"/>
    <cellStyle name="40% - Accent5 10 2 11" xfId="61319" xr:uid="{00000000-0005-0000-0000-000051910000}"/>
    <cellStyle name="40% - Accent5 10 2 2" xfId="36104" xr:uid="{00000000-0005-0000-0000-000052910000}"/>
    <cellStyle name="40% - Accent5 10 2 2 2" xfId="36105" xr:uid="{00000000-0005-0000-0000-000053910000}"/>
    <cellStyle name="40% - Accent5 10 2 2 2 2" xfId="36106" xr:uid="{00000000-0005-0000-0000-000054910000}"/>
    <cellStyle name="40% - Accent5 10 2 2 2 3" xfId="36107" xr:uid="{00000000-0005-0000-0000-000055910000}"/>
    <cellStyle name="40% - Accent5 10 2 2 3" xfId="36108" xr:uid="{00000000-0005-0000-0000-000056910000}"/>
    <cellStyle name="40% - Accent5 10 2 2 3 2" xfId="61320" xr:uid="{00000000-0005-0000-0000-000057910000}"/>
    <cellStyle name="40% - Accent5 10 2 2 4" xfId="36109" xr:uid="{00000000-0005-0000-0000-000058910000}"/>
    <cellStyle name="40% - Accent5 10 2 2 5" xfId="36110" xr:uid="{00000000-0005-0000-0000-000059910000}"/>
    <cellStyle name="40% - Accent5 10 2 2 6" xfId="36111" xr:uid="{00000000-0005-0000-0000-00005A910000}"/>
    <cellStyle name="40% - Accent5 10 2 3" xfId="36112" xr:uid="{00000000-0005-0000-0000-00005B910000}"/>
    <cellStyle name="40% - Accent5 10 2 3 2" xfId="36113" xr:uid="{00000000-0005-0000-0000-00005C910000}"/>
    <cellStyle name="40% - Accent5 10 2 3 2 2" xfId="61321" xr:uid="{00000000-0005-0000-0000-00005D910000}"/>
    <cellStyle name="40% - Accent5 10 2 3 3" xfId="36114" xr:uid="{00000000-0005-0000-0000-00005E910000}"/>
    <cellStyle name="40% - Accent5 10 2 3 4" xfId="36115" xr:uid="{00000000-0005-0000-0000-00005F910000}"/>
    <cellStyle name="40% - Accent5 10 2 4" xfId="36116" xr:uid="{00000000-0005-0000-0000-000060910000}"/>
    <cellStyle name="40% - Accent5 10 2 4 2" xfId="36117" xr:uid="{00000000-0005-0000-0000-000061910000}"/>
    <cellStyle name="40% - Accent5 10 2 5" xfId="36118" xr:uid="{00000000-0005-0000-0000-000062910000}"/>
    <cellStyle name="40% - Accent5 10 2 5 2" xfId="61322" xr:uid="{00000000-0005-0000-0000-000063910000}"/>
    <cellStyle name="40% - Accent5 10 2 6" xfId="36119" xr:uid="{00000000-0005-0000-0000-000064910000}"/>
    <cellStyle name="40% - Accent5 10 2 7" xfId="36120" xr:uid="{00000000-0005-0000-0000-000065910000}"/>
    <cellStyle name="40% - Accent5 10 2 8" xfId="36121" xr:uid="{00000000-0005-0000-0000-000066910000}"/>
    <cellStyle name="40% - Accent5 10 2 9" xfId="36122" xr:uid="{00000000-0005-0000-0000-000067910000}"/>
    <cellStyle name="40% - Accent5 10 2_Sheet2" xfId="61323" xr:uid="{00000000-0005-0000-0000-000068910000}"/>
    <cellStyle name="40% - Accent5 10 3" xfId="36123" xr:uid="{00000000-0005-0000-0000-000069910000}"/>
    <cellStyle name="40% - Accent5 10 3 2" xfId="36124" xr:uid="{00000000-0005-0000-0000-00006A910000}"/>
    <cellStyle name="40% - Accent5 10 3 2 2" xfId="36125" xr:uid="{00000000-0005-0000-0000-00006B910000}"/>
    <cellStyle name="40% - Accent5 10 3 2 2 2" xfId="61324" xr:uid="{00000000-0005-0000-0000-00006C910000}"/>
    <cellStyle name="40% - Accent5 10 3 2 3" xfId="36126" xr:uid="{00000000-0005-0000-0000-00006D910000}"/>
    <cellStyle name="40% - Accent5 10 3 3" xfId="36127" xr:uid="{00000000-0005-0000-0000-00006E910000}"/>
    <cellStyle name="40% - Accent5 10 3 3 2" xfId="36128" xr:uid="{00000000-0005-0000-0000-00006F910000}"/>
    <cellStyle name="40% - Accent5 10 3 3 2 2" xfId="61325" xr:uid="{00000000-0005-0000-0000-000070910000}"/>
    <cellStyle name="40% - Accent5 10 3 3 3" xfId="61326" xr:uid="{00000000-0005-0000-0000-000071910000}"/>
    <cellStyle name="40% - Accent5 10 3 4" xfId="36129" xr:uid="{00000000-0005-0000-0000-000072910000}"/>
    <cellStyle name="40% - Accent5 10 3 4 2" xfId="61327" xr:uid="{00000000-0005-0000-0000-000073910000}"/>
    <cellStyle name="40% - Accent5 10 3 5" xfId="36130" xr:uid="{00000000-0005-0000-0000-000074910000}"/>
    <cellStyle name="40% - Accent5 10 3 5 2" xfId="61328" xr:uid="{00000000-0005-0000-0000-000075910000}"/>
    <cellStyle name="40% - Accent5 10 3 6" xfId="36131" xr:uid="{00000000-0005-0000-0000-000076910000}"/>
    <cellStyle name="40% - Accent5 10 3 7" xfId="61329" xr:uid="{00000000-0005-0000-0000-000077910000}"/>
    <cellStyle name="40% - Accent5 10 3_Sheet2" xfId="61330" xr:uid="{00000000-0005-0000-0000-000078910000}"/>
    <cellStyle name="40% - Accent5 10 4" xfId="36132" xr:uid="{00000000-0005-0000-0000-000079910000}"/>
    <cellStyle name="40% - Accent5 10 4 2" xfId="36133" xr:uid="{00000000-0005-0000-0000-00007A910000}"/>
    <cellStyle name="40% - Accent5 10 4 2 2" xfId="61331" xr:uid="{00000000-0005-0000-0000-00007B910000}"/>
    <cellStyle name="40% - Accent5 10 4 3" xfId="36134" xr:uid="{00000000-0005-0000-0000-00007C910000}"/>
    <cellStyle name="40% - Accent5 10 4 4" xfId="36135" xr:uid="{00000000-0005-0000-0000-00007D910000}"/>
    <cellStyle name="40% - Accent5 10 4 5" xfId="36136" xr:uid="{00000000-0005-0000-0000-00007E910000}"/>
    <cellStyle name="40% - Accent5 10 5" xfId="36137" xr:uid="{00000000-0005-0000-0000-00007F910000}"/>
    <cellStyle name="40% - Accent5 10 5 2" xfId="36138" xr:uid="{00000000-0005-0000-0000-000080910000}"/>
    <cellStyle name="40% - Accent5 10 5 2 2" xfId="61332" xr:uid="{00000000-0005-0000-0000-000081910000}"/>
    <cellStyle name="40% - Accent5 10 5 3" xfId="36139" xr:uid="{00000000-0005-0000-0000-000082910000}"/>
    <cellStyle name="40% - Accent5 10 6" xfId="36140" xr:uid="{00000000-0005-0000-0000-000083910000}"/>
    <cellStyle name="40% - Accent5 10 6 2" xfId="36141" xr:uid="{00000000-0005-0000-0000-000084910000}"/>
    <cellStyle name="40% - Accent5 10 6 2 2" xfId="61333" xr:uid="{00000000-0005-0000-0000-000085910000}"/>
    <cellStyle name="40% - Accent5 10 6 3" xfId="36142" xr:uid="{00000000-0005-0000-0000-000086910000}"/>
    <cellStyle name="40% - Accent5 10 7" xfId="36143" xr:uid="{00000000-0005-0000-0000-000087910000}"/>
    <cellStyle name="40% - Accent5 10 7 2" xfId="61334" xr:uid="{00000000-0005-0000-0000-000088910000}"/>
    <cellStyle name="40% - Accent5 10 7 2 2" xfId="61335" xr:uid="{00000000-0005-0000-0000-000089910000}"/>
    <cellStyle name="40% - Accent5 10 7 3" xfId="61336" xr:uid="{00000000-0005-0000-0000-00008A910000}"/>
    <cellStyle name="40% - Accent5 10 8" xfId="36144" xr:uid="{00000000-0005-0000-0000-00008B910000}"/>
    <cellStyle name="40% - Accent5 10 8 2" xfId="61337" xr:uid="{00000000-0005-0000-0000-00008C910000}"/>
    <cellStyle name="40% - Accent5 10 8 2 2" xfId="61338" xr:uid="{00000000-0005-0000-0000-00008D910000}"/>
    <cellStyle name="40% - Accent5 10 8 3" xfId="61339" xr:uid="{00000000-0005-0000-0000-00008E910000}"/>
    <cellStyle name="40% - Accent5 10 9" xfId="36145" xr:uid="{00000000-0005-0000-0000-00008F910000}"/>
    <cellStyle name="40% - Accent5 10 9 2" xfId="61340" xr:uid="{00000000-0005-0000-0000-000090910000}"/>
    <cellStyle name="40% - Accent5 10 9 2 2" xfId="61341" xr:uid="{00000000-0005-0000-0000-000091910000}"/>
    <cellStyle name="40% - Accent5 10 9 3" xfId="61342" xr:uid="{00000000-0005-0000-0000-000092910000}"/>
    <cellStyle name="40% - Accent5 10_Sheet2" xfId="61343" xr:uid="{00000000-0005-0000-0000-000093910000}"/>
    <cellStyle name="40% - Accent5 11" xfId="36146" xr:uid="{00000000-0005-0000-0000-000094910000}"/>
    <cellStyle name="40% - Accent5 11 10" xfId="36147" xr:uid="{00000000-0005-0000-0000-000095910000}"/>
    <cellStyle name="40% - Accent5 11 10 2" xfId="61344" xr:uid="{00000000-0005-0000-0000-000096910000}"/>
    <cellStyle name="40% - Accent5 11 10 2 2" xfId="61345" xr:uid="{00000000-0005-0000-0000-000097910000}"/>
    <cellStyle name="40% - Accent5 11 10 3" xfId="61346" xr:uid="{00000000-0005-0000-0000-000098910000}"/>
    <cellStyle name="40% - Accent5 11 11" xfId="36148" xr:uid="{00000000-0005-0000-0000-000099910000}"/>
    <cellStyle name="40% - Accent5 11 11 2" xfId="61347" xr:uid="{00000000-0005-0000-0000-00009A910000}"/>
    <cellStyle name="40% - Accent5 11 11 2 2" xfId="61348" xr:uid="{00000000-0005-0000-0000-00009B910000}"/>
    <cellStyle name="40% - Accent5 11 11 3" xfId="61349" xr:uid="{00000000-0005-0000-0000-00009C910000}"/>
    <cellStyle name="40% - Accent5 11 12" xfId="36149" xr:uid="{00000000-0005-0000-0000-00009D910000}"/>
    <cellStyle name="40% - Accent5 11 12 2" xfId="61350" xr:uid="{00000000-0005-0000-0000-00009E910000}"/>
    <cellStyle name="40% - Accent5 11 13" xfId="36150" xr:uid="{00000000-0005-0000-0000-00009F910000}"/>
    <cellStyle name="40% - Accent5 11 14" xfId="36151" xr:uid="{00000000-0005-0000-0000-0000A0910000}"/>
    <cellStyle name="40% - Accent5 11 2" xfId="36152" xr:uid="{00000000-0005-0000-0000-0000A1910000}"/>
    <cellStyle name="40% - Accent5 11 2 10" xfId="36153" xr:uid="{00000000-0005-0000-0000-0000A2910000}"/>
    <cellStyle name="40% - Accent5 11 2 11" xfId="61351" xr:uid="{00000000-0005-0000-0000-0000A3910000}"/>
    <cellStyle name="40% - Accent5 11 2 2" xfId="36154" xr:uid="{00000000-0005-0000-0000-0000A4910000}"/>
    <cellStyle name="40% - Accent5 11 2 2 2" xfId="36155" xr:uid="{00000000-0005-0000-0000-0000A5910000}"/>
    <cellStyle name="40% - Accent5 11 2 2 2 2" xfId="36156" xr:uid="{00000000-0005-0000-0000-0000A6910000}"/>
    <cellStyle name="40% - Accent5 11 2 2 2 3" xfId="36157" xr:uid="{00000000-0005-0000-0000-0000A7910000}"/>
    <cellStyle name="40% - Accent5 11 2 2 3" xfId="36158" xr:uid="{00000000-0005-0000-0000-0000A8910000}"/>
    <cellStyle name="40% - Accent5 11 2 2 3 2" xfId="61352" xr:uid="{00000000-0005-0000-0000-0000A9910000}"/>
    <cellStyle name="40% - Accent5 11 2 2 4" xfId="36159" xr:uid="{00000000-0005-0000-0000-0000AA910000}"/>
    <cellStyle name="40% - Accent5 11 2 2 5" xfId="36160" xr:uid="{00000000-0005-0000-0000-0000AB910000}"/>
    <cellStyle name="40% - Accent5 11 2 2 6" xfId="36161" xr:uid="{00000000-0005-0000-0000-0000AC910000}"/>
    <cellStyle name="40% - Accent5 11 2 3" xfId="36162" xr:uid="{00000000-0005-0000-0000-0000AD910000}"/>
    <cellStyle name="40% - Accent5 11 2 3 2" xfId="36163" xr:uid="{00000000-0005-0000-0000-0000AE910000}"/>
    <cellStyle name="40% - Accent5 11 2 3 2 2" xfId="61353" xr:uid="{00000000-0005-0000-0000-0000AF910000}"/>
    <cellStyle name="40% - Accent5 11 2 3 3" xfId="36164" xr:uid="{00000000-0005-0000-0000-0000B0910000}"/>
    <cellStyle name="40% - Accent5 11 2 3 4" xfId="36165" xr:uid="{00000000-0005-0000-0000-0000B1910000}"/>
    <cellStyle name="40% - Accent5 11 2 4" xfId="36166" xr:uid="{00000000-0005-0000-0000-0000B2910000}"/>
    <cellStyle name="40% - Accent5 11 2 4 2" xfId="36167" xr:uid="{00000000-0005-0000-0000-0000B3910000}"/>
    <cellStyle name="40% - Accent5 11 2 5" xfId="36168" xr:uid="{00000000-0005-0000-0000-0000B4910000}"/>
    <cellStyle name="40% - Accent5 11 2 5 2" xfId="61354" xr:uid="{00000000-0005-0000-0000-0000B5910000}"/>
    <cellStyle name="40% - Accent5 11 2 6" xfId="36169" xr:uid="{00000000-0005-0000-0000-0000B6910000}"/>
    <cellStyle name="40% - Accent5 11 2 7" xfId="36170" xr:uid="{00000000-0005-0000-0000-0000B7910000}"/>
    <cellStyle name="40% - Accent5 11 2 8" xfId="36171" xr:uid="{00000000-0005-0000-0000-0000B8910000}"/>
    <cellStyle name="40% - Accent5 11 2 9" xfId="36172" xr:uid="{00000000-0005-0000-0000-0000B9910000}"/>
    <cellStyle name="40% - Accent5 11 2_Sheet2" xfId="61355" xr:uid="{00000000-0005-0000-0000-0000BA910000}"/>
    <cellStyle name="40% - Accent5 11 3" xfId="36173" xr:uid="{00000000-0005-0000-0000-0000BB910000}"/>
    <cellStyle name="40% - Accent5 11 3 2" xfId="36174" xr:uid="{00000000-0005-0000-0000-0000BC910000}"/>
    <cellStyle name="40% - Accent5 11 3 2 2" xfId="36175" xr:uid="{00000000-0005-0000-0000-0000BD910000}"/>
    <cellStyle name="40% - Accent5 11 3 2 2 2" xfId="61356" xr:uid="{00000000-0005-0000-0000-0000BE910000}"/>
    <cellStyle name="40% - Accent5 11 3 2 3" xfId="36176" xr:uid="{00000000-0005-0000-0000-0000BF910000}"/>
    <cellStyle name="40% - Accent5 11 3 3" xfId="36177" xr:uid="{00000000-0005-0000-0000-0000C0910000}"/>
    <cellStyle name="40% - Accent5 11 3 3 2" xfId="36178" xr:uid="{00000000-0005-0000-0000-0000C1910000}"/>
    <cellStyle name="40% - Accent5 11 3 3 2 2" xfId="61357" xr:uid="{00000000-0005-0000-0000-0000C2910000}"/>
    <cellStyle name="40% - Accent5 11 3 3 3" xfId="61358" xr:uid="{00000000-0005-0000-0000-0000C3910000}"/>
    <cellStyle name="40% - Accent5 11 3 4" xfId="36179" xr:uid="{00000000-0005-0000-0000-0000C4910000}"/>
    <cellStyle name="40% - Accent5 11 3 4 2" xfId="61359" xr:uid="{00000000-0005-0000-0000-0000C5910000}"/>
    <cellStyle name="40% - Accent5 11 3 5" xfId="36180" xr:uid="{00000000-0005-0000-0000-0000C6910000}"/>
    <cellStyle name="40% - Accent5 11 3 5 2" xfId="61360" xr:uid="{00000000-0005-0000-0000-0000C7910000}"/>
    <cellStyle name="40% - Accent5 11 3 6" xfId="36181" xr:uid="{00000000-0005-0000-0000-0000C8910000}"/>
    <cellStyle name="40% - Accent5 11 3 7" xfId="61361" xr:uid="{00000000-0005-0000-0000-0000C9910000}"/>
    <cellStyle name="40% - Accent5 11 3_Sheet2" xfId="61362" xr:uid="{00000000-0005-0000-0000-0000CA910000}"/>
    <cellStyle name="40% - Accent5 11 4" xfId="36182" xr:uid="{00000000-0005-0000-0000-0000CB910000}"/>
    <cellStyle name="40% - Accent5 11 4 2" xfId="36183" xr:uid="{00000000-0005-0000-0000-0000CC910000}"/>
    <cellStyle name="40% - Accent5 11 4 2 2" xfId="61363" xr:uid="{00000000-0005-0000-0000-0000CD910000}"/>
    <cellStyle name="40% - Accent5 11 4 3" xfId="36184" xr:uid="{00000000-0005-0000-0000-0000CE910000}"/>
    <cellStyle name="40% - Accent5 11 4 4" xfId="36185" xr:uid="{00000000-0005-0000-0000-0000CF910000}"/>
    <cellStyle name="40% - Accent5 11 4 5" xfId="36186" xr:uid="{00000000-0005-0000-0000-0000D0910000}"/>
    <cellStyle name="40% - Accent5 11 5" xfId="36187" xr:uid="{00000000-0005-0000-0000-0000D1910000}"/>
    <cellStyle name="40% - Accent5 11 5 2" xfId="36188" xr:uid="{00000000-0005-0000-0000-0000D2910000}"/>
    <cellStyle name="40% - Accent5 11 5 2 2" xfId="61364" xr:uid="{00000000-0005-0000-0000-0000D3910000}"/>
    <cellStyle name="40% - Accent5 11 5 3" xfId="36189" xr:uid="{00000000-0005-0000-0000-0000D4910000}"/>
    <cellStyle name="40% - Accent5 11 6" xfId="36190" xr:uid="{00000000-0005-0000-0000-0000D5910000}"/>
    <cellStyle name="40% - Accent5 11 6 2" xfId="36191" xr:uid="{00000000-0005-0000-0000-0000D6910000}"/>
    <cellStyle name="40% - Accent5 11 6 2 2" xfId="61365" xr:uid="{00000000-0005-0000-0000-0000D7910000}"/>
    <cellStyle name="40% - Accent5 11 6 3" xfId="36192" xr:uid="{00000000-0005-0000-0000-0000D8910000}"/>
    <cellStyle name="40% - Accent5 11 7" xfId="36193" xr:uid="{00000000-0005-0000-0000-0000D9910000}"/>
    <cellStyle name="40% - Accent5 11 7 2" xfId="61366" xr:uid="{00000000-0005-0000-0000-0000DA910000}"/>
    <cellStyle name="40% - Accent5 11 7 2 2" xfId="61367" xr:uid="{00000000-0005-0000-0000-0000DB910000}"/>
    <cellStyle name="40% - Accent5 11 7 3" xfId="61368" xr:uid="{00000000-0005-0000-0000-0000DC910000}"/>
    <cellStyle name="40% - Accent5 11 8" xfId="36194" xr:uid="{00000000-0005-0000-0000-0000DD910000}"/>
    <cellStyle name="40% - Accent5 11 8 2" xfId="61369" xr:uid="{00000000-0005-0000-0000-0000DE910000}"/>
    <cellStyle name="40% - Accent5 11 8 2 2" xfId="61370" xr:uid="{00000000-0005-0000-0000-0000DF910000}"/>
    <cellStyle name="40% - Accent5 11 8 3" xfId="61371" xr:uid="{00000000-0005-0000-0000-0000E0910000}"/>
    <cellStyle name="40% - Accent5 11 9" xfId="36195" xr:uid="{00000000-0005-0000-0000-0000E1910000}"/>
    <cellStyle name="40% - Accent5 11 9 2" xfId="61372" xr:uid="{00000000-0005-0000-0000-0000E2910000}"/>
    <cellStyle name="40% - Accent5 11 9 2 2" xfId="61373" xr:uid="{00000000-0005-0000-0000-0000E3910000}"/>
    <cellStyle name="40% - Accent5 11 9 3" xfId="61374" xr:uid="{00000000-0005-0000-0000-0000E4910000}"/>
    <cellStyle name="40% - Accent5 11_Sheet2" xfId="61375" xr:uid="{00000000-0005-0000-0000-0000E5910000}"/>
    <cellStyle name="40% - Accent5 12" xfId="36196" xr:uid="{00000000-0005-0000-0000-0000E6910000}"/>
    <cellStyle name="40% - Accent5 12 10" xfId="36197" xr:uid="{00000000-0005-0000-0000-0000E7910000}"/>
    <cellStyle name="40% - Accent5 12 10 2" xfId="61376" xr:uid="{00000000-0005-0000-0000-0000E8910000}"/>
    <cellStyle name="40% - Accent5 12 10 2 2" xfId="61377" xr:uid="{00000000-0005-0000-0000-0000E9910000}"/>
    <cellStyle name="40% - Accent5 12 10 3" xfId="61378" xr:uid="{00000000-0005-0000-0000-0000EA910000}"/>
    <cellStyle name="40% - Accent5 12 11" xfId="36198" xr:uid="{00000000-0005-0000-0000-0000EB910000}"/>
    <cellStyle name="40% - Accent5 12 11 2" xfId="61379" xr:uid="{00000000-0005-0000-0000-0000EC910000}"/>
    <cellStyle name="40% - Accent5 12 11 2 2" xfId="61380" xr:uid="{00000000-0005-0000-0000-0000ED910000}"/>
    <cellStyle name="40% - Accent5 12 11 3" xfId="61381" xr:uid="{00000000-0005-0000-0000-0000EE910000}"/>
    <cellStyle name="40% - Accent5 12 12" xfId="36199" xr:uid="{00000000-0005-0000-0000-0000EF910000}"/>
    <cellStyle name="40% - Accent5 12 12 2" xfId="61382" xr:uid="{00000000-0005-0000-0000-0000F0910000}"/>
    <cellStyle name="40% - Accent5 12 13" xfId="36200" xr:uid="{00000000-0005-0000-0000-0000F1910000}"/>
    <cellStyle name="40% - Accent5 12 14" xfId="36201" xr:uid="{00000000-0005-0000-0000-0000F2910000}"/>
    <cellStyle name="40% - Accent5 12 2" xfId="36202" xr:uid="{00000000-0005-0000-0000-0000F3910000}"/>
    <cellStyle name="40% - Accent5 12 2 10" xfId="36203" xr:uid="{00000000-0005-0000-0000-0000F4910000}"/>
    <cellStyle name="40% - Accent5 12 2 11" xfId="61383" xr:uid="{00000000-0005-0000-0000-0000F5910000}"/>
    <cellStyle name="40% - Accent5 12 2 2" xfId="36204" xr:uid="{00000000-0005-0000-0000-0000F6910000}"/>
    <cellStyle name="40% - Accent5 12 2 2 2" xfId="36205" xr:uid="{00000000-0005-0000-0000-0000F7910000}"/>
    <cellStyle name="40% - Accent5 12 2 2 2 2" xfId="36206" xr:uid="{00000000-0005-0000-0000-0000F8910000}"/>
    <cellStyle name="40% - Accent5 12 2 2 2 3" xfId="36207" xr:uid="{00000000-0005-0000-0000-0000F9910000}"/>
    <cellStyle name="40% - Accent5 12 2 2 3" xfId="36208" xr:uid="{00000000-0005-0000-0000-0000FA910000}"/>
    <cellStyle name="40% - Accent5 12 2 2 3 2" xfId="61384" xr:uid="{00000000-0005-0000-0000-0000FB910000}"/>
    <cellStyle name="40% - Accent5 12 2 2 4" xfId="36209" xr:uid="{00000000-0005-0000-0000-0000FC910000}"/>
    <cellStyle name="40% - Accent5 12 2 2 5" xfId="36210" xr:uid="{00000000-0005-0000-0000-0000FD910000}"/>
    <cellStyle name="40% - Accent5 12 2 2 6" xfId="36211" xr:uid="{00000000-0005-0000-0000-0000FE910000}"/>
    <cellStyle name="40% - Accent5 12 2 3" xfId="36212" xr:uid="{00000000-0005-0000-0000-0000FF910000}"/>
    <cellStyle name="40% - Accent5 12 2 3 2" xfId="36213" xr:uid="{00000000-0005-0000-0000-000000920000}"/>
    <cellStyle name="40% - Accent5 12 2 3 2 2" xfId="61385" xr:uid="{00000000-0005-0000-0000-000001920000}"/>
    <cellStyle name="40% - Accent5 12 2 3 3" xfId="36214" xr:uid="{00000000-0005-0000-0000-000002920000}"/>
    <cellStyle name="40% - Accent5 12 2 3 4" xfId="36215" xr:uid="{00000000-0005-0000-0000-000003920000}"/>
    <cellStyle name="40% - Accent5 12 2 4" xfId="36216" xr:uid="{00000000-0005-0000-0000-000004920000}"/>
    <cellStyle name="40% - Accent5 12 2 4 2" xfId="36217" xr:uid="{00000000-0005-0000-0000-000005920000}"/>
    <cellStyle name="40% - Accent5 12 2 5" xfId="36218" xr:uid="{00000000-0005-0000-0000-000006920000}"/>
    <cellStyle name="40% - Accent5 12 2 5 2" xfId="61386" xr:uid="{00000000-0005-0000-0000-000007920000}"/>
    <cellStyle name="40% - Accent5 12 2 6" xfId="36219" xr:uid="{00000000-0005-0000-0000-000008920000}"/>
    <cellStyle name="40% - Accent5 12 2 7" xfId="36220" xr:uid="{00000000-0005-0000-0000-000009920000}"/>
    <cellStyle name="40% - Accent5 12 2 8" xfId="36221" xr:uid="{00000000-0005-0000-0000-00000A920000}"/>
    <cellStyle name="40% - Accent5 12 2 9" xfId="36222" xr:uid="{00000000-0005-0000-0000-00000B920000}"/>
    <cellStyle name="40% - Accent5 12 2_Sheet2" xfId="61387" xr:uid="{00000000-0005-0000-0000-00000C920000}"/>
    <cellStyle name="40% - Accent5 12 3" xfId="36223" xr:uid="{00000000-0005-0000-0000-00000D920000}"/>
    <cellStyle name="40% - Accent5 12 3 2" xfId="36224" xr:uid="{00000000-0005-0000-0000-00000E920000}"/>
    <cellStyle name="40% - Accent5 12 3 2 2" xfId="36225" xr:uid="{00000000-0005-0000-0000-00000F920000}"/>
    <cellStyle name="40% - Accent5 12 3 2 2 2" xfId="61388" xr:uid="{00000000-0005-0000-0000-000010920000}"/>
    <cellStyle name="40% - Accent5 12 3 2 3" xfId="36226" xr:uid="{00000000-0005-0000-0000-000011920000}"/>
    <cellStyle name="40% - Accent5 12 3 3" xfId="36227" xr:uid="{00000000-0005-0000-0000-000012920000}"/>
    <cellStyle name="40% - Accent5 12 3 3 2" xfId="36228" xr:uid="{00000000-0005-0000-0000-000013920000}"/>
    <cellStyle name="40% - Accent5 12 3 3 2 2" xfId="61389" xr:uid="{00000000-0005-0000-0000-000014920000}"/>
    <cellStyle name="40% - Accent5 12 3 3 3" xfId="61390" xr:uid="{00000000-0005-0000-0000-000015920000}"/>
    <cellStyle name="40% - Accent5 12 3 4" xfId="36229" xr:uid="{00000000-0005-0000-0000-000016920000}"/>
    <cellStyle name="40% - Accent5 12 3 4 2" xfId="61391" xr:uid="{00000000-0005-0000-0000-000017920000}"/>
    <cellStyle name="40% - Accent5 12 3 5" xfId="36230" xr:uid="{00000000-0005-0000-0000-000018920000}"/>
    <cellStyle name="40% - Accent5 12 3 5 2" xfId="61392" xr:uid="{00000000-0005-0000-0000-000019920000}"/>
    <cellStyle name="40% - Accent5 12 3 6" xfId="36231" xr:uid="{00000000-0005-0000-0000-00001A920000}"/>
    <cellStyle name="40% - Accent5 12 3 7" xfId="61393" xr:uid="{00000000-0005-0000-0000-00001B920000}"/>
    <cellStyle name="40% - Accent5 12 3_Sheet2" xfId="61394" xr:uid="{00000000-0005-0000-0000-00001C920000}"/>
    <cellStyle name="40% - Accent5 12 4" xfId="36232" xr:uid="{00000000-0005-0000-0000-00001D920000}"/>
    <cellStyle name="40% - Accent5 12 4 2" xfId="36233" xr:uid="{00000000-0005-0000-0000-00001E920000}"/>
    <cellStyle name="40% - Accent5 12 4 2 2" xfId="61395" xr:uid="{00000000-0005-0000-0000-00001F920000}"/>
    <cellStyle name="40% - Accent5 12 4 3" xfId="36234" xr:uid="{00000000-0005-0000-0000-000020920000}"/>
    <cellStyle name="40% - Accent5 12 4 4" xfId="36235" xr:uid="{00000000-0005-0000-0000-000021920000}"/>
    <cellStyle name="40% - Accent5 12 4 5" xfId="36236" xr:uid="{00000000-0005-0000-0000-000022920000}"/>
    <cellStyle name="40% - Accent5 12 5" xfId="36237" xr:uid="{00000000-0005-0000-0000-000023920000}"/>
    <cellStyle name="40% - Accent5 12 5 2" xfId="36238" xr:uid="{00000000-0005-0000-0000-000024920000}"/>
    <cellStyle name="40% - Accent5 12 5 2 2" xfId="61396" xr:uid="{00000000-0005-0000-0000-000025920000}"/>
    <cellStyle name="40% - Accent5 12 5 3" xfId="36239" xr:uid="{00000000-0005-0000-0000-000026920000}"/>
    <cellStyle name="40% - Accent5 12 6" xfId="36240" xr:uid="{00000000-0005-0000-0000-000027920000}"/>
    <cellStyle name="40% - Accent5 12 6 2" xfId="36241" xr:uid="{00000000-0005-0000-0000-000028920000}"/>
    <cellStyle name="40% - Accent5 12 6 2 2" xfId="61397" xr:uid="{00000000-0005-0000-0000-000029920000}"/>
    <cellStyle name="40% - Accent5 12 6 3" xfId="36242" xr:uid="{00000000-0005-0000-0000-00002A920000}"/>
    <cellStyle name="40% - Accent5 12 7" xfId="36243" xr:uid="{00000000-0005-0000-0000-00002B920000}"/>
    <cellStyle name="40% - Accent5 12 7 2" xfId="61398" xr:uid="{00000000-0005-0000-0000-00002C920000}"/>
    <cellStyle name="40% - Accent5 12 7 2 2" xfId="61399" xr:uid="{00000000-0005-0000-0000-00002D920000}"/>
    <cellStyle name="40% - Accent5 12 7 3" xfId="61400" xr:uid="{00000000-0005-0000-0000-00002E920000}"/>
    <cellStyle name="40% - Accent5 12 8" xfId="36244" xr:uid="{00000000-0005-0000-0000-00002F920000}"/>
    <cellStyle name="40% - Accent5 12 8 2" xfId="61401" xr:uid="{00000000-0005-0000-0000-000030920000}"/>
    <cellStyle name="40% - Accent5 12 8 2 2" xfId="61402" xr:uid="{00000000-0005-0000-0000-000031920000}"/>
    <cellStyle name="40% - Accent5 12 8 3" xfId="61403" xr:uid="{00000000-0005-0000-0000-000032920000}"/>
    <cellStyle name="40% - Accent5 12 9" xfId="36245" xr:uid="{00000000-0005-0000-0000-000033920000}"/>
    <cellStyle name="40% - Accent5 12 9 2" xfId="61404" xr:uid="{00000000-0005-0000-0000-000034920000}"/>
    <cellStyle name="40% - Accent5 12 9 2 2" xfId="61405" xr:uid="{00000000-0005-0000-0000-000035920000}"/>
    <cellStyle name="40% - Accent5 12 9 3" xfId="61406" xr:uid="{00000000-0005-0000-0000-000036920000}"/>
    <cellStyle name="40% - Accent5 12_Sheet2" xfId="61407" xr:uid="{00000000-0005-0000-0000-000037920000}"/>
    <cellStyle name="40% - Accent5 13" xfId="36246" xr:uid="{00000000-0005-0000-0000-000038920000}"/>
    <cellStyle name="40% - Accent5 13 10" xfId="36247" xr:uid="{00000000-0005-0000-0000-000039920000}"/>
    <cellStyle name="40% - Accent5 13 10 2" xfId="61408" xr:uid="{00000000-0005-0000-0000-00003A920000}"/>
    <cellStyle name="40% - Accent5 13 10 2 2" xfId="61409" xr:uid="{00000000-0005-0000-0000-00003B920000}"/>
    <cellStyle name="40% - Accent5 13 10 3" xfId="61410" xr:uid="{00000000-0005-0000-0000-00003C920000}"/>
    <cellStyle name="40% - Accent5 13 11" xfId="36248" xr:uid="{00000000-0005-0000-0000-00003D920000}"/>
    <cellStyle name="40% - Accent5 13 11 2" xfId="61411" xr:uid="{00000000-0005-0000-0000-00003E920000}"/>
    <cellStyle name="40% - Accent5 13 11 2 2" xfId="61412" xr:uid="{00000000-0005-0000-0000-00003F920000}"/>
    <cellStyle name="40% - Accent5 13 11 3" xfId="61413" xr:uid="{00000000-0005-0000-0000-000040920000}"/>
    <cellStyle name="40% - Accent5 13 12" xfId="36249" xr:uid="{00000000-0005-0000-0000-000041920000}"/>
    <cellStyle name="40% - Accent5 13 12 2" xfId="61414" xr:uid="{00000000-0005-0000-0000-000042920000}"/>
    <cellStyle name="40% - Accent5 13 13" xfId="36250" xr:uid="{00000000-0005-0000-0000-000043920000}"/>
    <cellStyle name="40% - Accent5 13 14" xfId="36251" xr:uid="{00000000-0005-0000-0000-000044920000}"/>
    <cellStyle name="40% - Accent5 13 2" xfId="36252" xr:uid="{00000000-0005-0000-0000-000045920000}"/>
    <cellStyle name="40% - Accent5 13 2 10" xfId="36253" xr:uid="{00000000-0005-0000-0000-000046920000}"/>
    <cellStyle name="40% - Accent5 13 2 11" xfId="61415" xr:uid="{00000000-0005-0000-0000-000047920000}"/>
    <cellStyle name="40% - Accent5 13 2 2" xfId="36254" xr:uid="{00000000-0005-0000-0000-000048920000}"/>
    <cellStyle name="40% - Accent5 13 2 2 2" xfId="36255" xr:uid="{00000000-0005-0000-0000-000049920000}"/>
    <cellStyle name="40% - Accent5 13 2 2 2 2" xfId="36256" xr:uid="{00000000-0005-0000-0000-00004A920000}"/>
    <cellStyle name="40% - Accent5 13 2 2 2 3" xfId="36257" xr:uid="{00000000-0005-0000-0000-00004B920000}"/>
    <cellStyle name="40% - Accent5 13 2 2 3" xfId="36258" xr:uid="{00000000-0005-0000-0000-00004C920000}"/>
    <cellStyle name="40% - Accent5 13 2 2 3 2" xfId="61416" xr:uid="{00000000-0005-0000-0000-00004D920000}"/>
    <cellStyle name="40% - Accent5 13 2 2 4" xfId="36259" xr:uid="{00000000-0005-0000-0000-00004E920000}"/>
    <cellStyle name="40% - Accent5 13 2 2 5" xfId="36260" xr:uid="{00000000-0005-0000-0000-00004F920000}"/>
    <cellStyle name="40% - Accent5 13 2 2 6" xfId="36261" xr:uid="{00000000-0005-0000-0000-000050920000}"/>
    <cellStyle name="40% - Accent5 13 2 3" xfId="36262" xr:uid="{00000000-0005-0000-0000-000051920000}"/>
    <cellStyle name="40% - Accent5 13 2 3 2" xfId="36263" xr:uid="{00000000-0005-0000-0000-000052920000}"/>
    <cellStyle name="40% - Accent5 13 2 3 2 2" xfId="61417" xr:uid="{00000000-0005-0000-0000-000053920000}"/>
    <cellStyle name="40% - Accent5 13 2 3 3" xfId="36264" xr:uid="{00000000-0005-0000-0000-000054920000}"/>
    <cellStyle name="40% - Accent5 13 2 3 4" xfId="36265" xr:uid="{00000000-0005-0000-0000-000055920000}"/>
    <cellStyle name="40% - Accent5 13 2 4" xfId="36266" xr:uid="{00000000-0005-0000-0000-000056920000}"/>
    <cellStyle name="40% - Accent5 13 2 4 2" xfId="36267" xr:uid="{00000000-0005-0000-0000-000057920000}"/>
    <cellStyle name="40% - Accent5 13 2 5" xfId="36268" xr:uid="{00000000-0005-0000-0000-000058920000}"/>
    <cellStyle name="40% - Accent5 13 2 5 2" xfId="61418" xr:uid="{00000000-0005-0000-0000-000059920000}"/>
    <cellStyle name="40% - Accent5 13 2 6" xfId="36269" xr:uid="{00000000-0005-0000-0000-00005A920000}"/>
    <cellStyle name="40% - Accent5 13 2 7" xfId="36270" xr:uid="{00000000-0005-0000-0000-00005B920000}"/>
    <cellStyle name="40% - Accent5 13 2 8" xfId="36271" xr:uid="{00000000-0005-0000-0000-00005C920000}"/>
    <cellStyle name="40% - Accent5 13 2 9" xfId="36272" xr:uid="{00000000-0005-0000-0000-00005D920000}"/>
    <cellStyle name="40% - Accent5 13 2_Sheet2" xfId="61419" xr:uid="{00000000-0005-0000-0000-00005E920000}"/>
    <cellStyle name="40% - Accent5 13 3" xfId="36273" xr:uid="{00000000-0005-0000-0000-00005F920000}"/>
    <cellStyle name="40% - Accent5 13 3 2" xfId="36274" xr:uid="{00000000-0005-0000-0000-000060920000}"/>
    <cellStyle name="40% - Accent5 13 3 2 2" xfId="36275" xr:uid="{00000000-0005-0000-0000-000061920000}"/>
    <cellStyle name="40% - Accent5 13 3 2 2 2" xfId="61420" xr:uid="{00000000-0005-0000-0000-000062920000}"/>
    <cellStyle name="40% - Accent5 13 3 2 3" xfId="36276" xr:uid="{00000000-0005-0000-0000-000063920000}"/>
    <cellStyle name="40% - Accent5 13 3 3" xfId="36277" xr:uid="{00000000-0005-0000-0000-000064920000}"/>
    <cellStyle name="40% - Accent5 13 3 3 2" xfId="36278" xr:uid="{00000000-0005-0000-0000-000065920000}"/>
    <cellStyle name="40% - Accent5 13 3 3 2 2" xfId="61421" xr:uid="{00000000-0005-0000-0000-000066920000}"/>
    <cellStyle name="40% - Accent5 13 3 3 3" xfId="61422" xr:uid="{00000000-0005-0000-0000-000067920000}"/>
    <cellStyle name="40% - Accent5 13 3 4" xfId="36279" xr:uid="{00000000-0005-0000-0000-000068920000}"/>
    <cellStyle name="40% - Accent5 13 3 4 2" xfId="61423" xr:uid="{00000000-0005-0000-0000-000069920000}"/>
    <cellStyle name="40% - Accent5 13 3 5" xfId="36280" xr:uid="{00000000-0005-0000-0000-00006A920000}"/>
    <cellStyle name="40% - Accent5 13 3 5 2" xfId="61424" xr:uid="{00000000-0005-0000-0000-00006B920000}"/>
    <cellStyle name="40% - Accent5 13 3 6" xfId="36281" xr:uid="{00000000-0005-0000-0000-00006C920000}"/>
    <cellStyle name="40% - Accent5 13 3 7" xfId="61425" xr:uid="{00000000-0005-0000-0000-00006D920000}"/>
    <cellStyle name="40% - Accent5 13 3_Sheet2" xfId="61426" xr:uid="{00000000-0005-0000-0000-00006E920000}"/>
    <cellStyle name="40% - Accent5 13 4" xfId="36282" xr:uid="{00000000-0005-0000-0000-00006F920000}"/>
    <cellStyle name="40% - Accent5 13 4 2" xfId="36283" xr:uid="{00000000-0005-0000-0000-000070920000}"/>
    <cellStyle name="40% - Accent5 13 4 2 2" xfId="61427" xr:uid="{00000000-0005-0000-0000-000071920000}"/>
    <cellStyle name="40% - Accent5 13 4 3" xfId="36284" xr:uid="{00000000-0005-0000-0000-000072920000}"/>
    <cellStyle name="40% - Accent5 13 4 4" xfId="36285" xr:uid="{00000000-0005-0000-0000-000073920000}"/>
    <cellStyle name="40% - Accent5 13 4 5" xfId="36286" xr:uid="{00000000-0005-0000-0000-000074920000}"/>
    <cellStyle name="40% - Accent5 13 5" xfId="36287" xr:uid="{00000000-0005-0000-0000-000075920000}"/>
    <cellStyle name="40% - Accent5 13 5 2" xfId="36288" xr:uid="{00000000-0005-0000-0000-000076920000}"/>
    <cellStyle name="40% - Accent5 13 5 2 2" xfId="61428" xr:uid="{00000000-0005-0000-0000-000077920000}"/>
    <cellStyle name="40% - Accent5 13 5 3" xfId="36289" xr:uid="{00000000-0005-0000-0000-000078920000}"/>
    <cellStyle name="40% - Accent5 13 6" xfId="36290" xr:uid="{00000000-0005-0000-0000-000079920000}"/>
    <cellStyle name="40% - Accent5 13 6 2" xfId="36291" xr:uid="{00000000-0005-0000-0000-00007A920000}"/>
    <cellStyle name="40% - Accent5 13 6 2 2" xfId="61429" xr:uid="{00000000-0005-0000-0000-00007B920000}"/>
    <cellStyle name="40% - Accent5 13 6 3" xfId="36292" xr:uid="{00000000-0005-0000-0000-00007C920000}"/>
    <cellStyle name="40% - Accent5 13 7" xfId="36293" xr:uid="{00000000-0005-0000-0000-00007D920000}"/>
    <cellStyle name="40% - Accent5 13 7 2" xfId="61430" xr:uid="{00000000-0005-0000-0000-00007E920000}"/>
    <cellStyle name="40% - Accent5 13 7 2 2" xfId="61431" xr:uid="{00000000-0005-0000-0000-00007F920000}"/>
    <cellStyle name="40% - Accent5 13 7 3" xfId="61432" xr:uid="{00000000-0005-0000-0000-000080920000}"/>
    <cellStyle name="40% - Accent5 13 8" xfId="36294" xr:uid="{00000000-0005-0000-0000-000081920000}"/>
    <cellStyle name="40% - Accent5 13 8 2" xfId="61433" xr:uid="{00000000-0005-0000-0000-000082920000}"/>
    <cellStyle name="40% - Accent5 13 8 2 2" xfId="61434" xr:uid="{00000000-0005-0000-0000-000083920000}"/>
    <cellStyle name="40% - Accent5 13 8 3" xfId="61435" xr:uid="{00000000-0005-0000-0000-000084920000}"/>
    <cellStyle name="40% - Accent5 13 9" xfId="36295" xr:uid="{00000000-0005-0000-0000-000085920000}"/>
    <cellStyle name="40% - Accent5 13 9 2" xfId="61436" xr:uid="{00000000-0005-0000-0000-000086920000}"/>
    <cellStyle name="40% - Accent5 13 9 2 2" xfId="61437" xr:uid="{00000000-0005-0000-0000-000087920000}"/>
    <cellStyle name="40% - Accent5 13 9 3" xfId="61438" xr:uid="{00000000-0005-0000-0000-000088920000}"/>
    <cellStyle name="40% - Accent5 13_Sheet2" xfId="61439" xr:uid="{00000000-0005-0000-0000-000089920000}"/>
    <cellStyle name="40% - Accent5 14" xfId="36296" xr:uid="{00000000-0005-0000-0000-00008A920000}"/>
    <cellStyle name="40% - Accent5 14 10" xfId="36297" xr:uid="{00000000-0005-0000-0000-00008B920000}"/>
    <cellStyle name="40% - Accent5 14 10 2" xfId="61440" xr:uid="{00000000-0005-0000-0000-00008C920000}"/>
    <cellStyle name="40% - Accent5 14 10 2 2" xfId="61441" xr:uid="{00000000-0005-0000-0000-00008D920000}"/>
    <cellStyle name="40% - Accent5 14 10 3" xfId="61442" xr:uid="{00000000-0005-0000-0000-00008E920000}"/>
    <cellStyle name="40% - Accent5 14 11" xfId="36298" xr:uid="{00000000-0005-0000-0000-00008F920000}"/>
    <cellStyle name="40% - Accent5 14 11 2" xfId="61443" xr:uid="{00000000-0005-0000-0000-000090920000}"/>
    <cellStyle name="40% - Accent5 14 11 2 2" xfId="61444" xr:uid="{00000000-0005-0000-0000-000091920000}"/>
    <cellStyle name="40% - Accent5 14 11 3" xfId="61445" xr:uid="{00000000-0005-0000-0000-000092920000}"/>
    <cellStyle name="40% - Accent5 14 12" xfId="36299" xr:uid="{00000000-0005-0000-0000-000093920000}"/>
    <cellStyle name="40% - Accent5 14 12 2" xfId="61446" xr:uid="{00000000-0005-0000-0000-000094920000}"/>
    <cellStyle name="40% - Accent5 14 13" xfId="36300" xr:uid="{00000000-0005-0000-0000-000095920000}"/>
    <cellStyle name="40% - Accent5 14 14" xfId="36301" xr:uid="{00000000-0005-0000-0000-000096920000}"/>
    <cellStyle name="40% - Accent5 14 2" xfId="36302" xr:uid="{00000000-0005-0000-0000-000097920000}"/>
    <cellStyle name="40% - Accent5 14 2 10" xfId="36303" xr:uid="{00000000-0005-0000-0000-000098920000}"/>
    <cellStyle name="40% - Accent5 14 2 11" xfId="61447" xr:uid="{00000000-0005-0000-0000-000099920000}"/>
    <cellStyle name="40% - Accent5 14 2 2" xfId="36304" xr:uid="{00000000-0005-0000-0000-00009A920000}"/>
    <cellStyle name="40% - Accent5 14 2 2 2" xfId="36305" xr:uid="{00000000-0005-0000-0000-00009B920000}"/>
    <cellStyle name="40% - Accent5 14 2 2 2 2" xfId="36306" xr:uid="{00000000-0005-0000-0000-00009C920000}"/>
    <cellStyle name="40% - Accent5 14 2 2 2 3" xfId="36307" xr:uid="{00000000-0005-0000-0000-00009D920000}"/>
    <cellStyle name="40% - Accent5 14 2 2 3" xfId="36308" xr:uid="{00000000-0005-0000-0000-00009E920000}"/>
    <cellStyle name="40% - Accent5 14 2 2 3 2" xfId="61448" xr:uid="{00000000-0005-0000-0000-00009F920000}"/>
    <cellStyle name="40% - Accent5 14 2 2 4" xfId="36309" xr:uid="{00000000-0005-0000-0000-0000A0920000}"/>
    <cellStyle name="40% - Accent5 14 2 2 5" xfId="36310" xr:uid="{00000000-0005-0000-0000-0000A1920000}"/>
    <cellStyle name="40% - Accent5 14 2 2 6" xfId="36311" xr:uid="{00000000-0005-0000-0000-0000A2920000}"/>
    <cellStyle name="40% - Accent5 14 2 3" xfId="36312" xr:uid="{00000000-0005-0000-0000-0000A3920000}"/>
    <cellStyle name="40% - Accent5 14 2 3 2" xfId="36313" xr:uid="{00000000-0005-0000-0000-0000A4920000}"/>
    <cellStyle name="40% - Accent5 14 2 3 2 2" xfId="61449" xr:uid="{00000000-0005-0000-0000-0000A5920000}"/>
    <cellStyle name="40% - Accent5 14 2 3 3" xfId="36314" xr:uid="{00000000-0005-0000-0000-0000A6920000}"/>
    <cellStyle name="40% - Accent5 14 2 3 4" xfId="36315" xr:uid="{00000000-0005-0000-0000-0000A7920000}"/>
    <cellStyle name="40% - Accent5 14 2 4" xfId="36316" xr:uid="{00000000-0005-0000-0000-0000A8920000}"/>
    <cellStyle name="40% - Accent5 14 2 4 2" xfId="36317" xr:uid="{00000000-0005-0000-0000-0000A9920000}"/>
    <cellStyle name="40% - Accent5 14 2 5" xfId="36318" xr:uid="{00000000-0005-0000-0000-0000AA920000}"/>
    <cellStyle name="40% - Accent5 14 2 5 2" xfId="61450" xr:uid="{00000000-0005-0000-0000-0000AB920000}"/>
    <cellStyle name="40% - Accent5 14 2 6" xfId="36319" xr:uid="{00000000-0005-0000-0000-0000AC920000}"/>
    <cellStyle name="40% - Accent5 14 2 7" xfId="36320" xr:uid="{00000000-0005-0000-0000-0000AD920000}"/>
    <cellStyle name="40% - Accent5 14 2 8" xfId="36321" xr:uid="{00000000-0005-0000-0000-0000AE920000}"/>
    <cellStyle name="40% - Accent5 14 2 9" xfId="36322" xr:uid="{00000000-0005-0000-0000-0000AF920000}"/>
    <cellStyle name="40% - Accent5 14 2_Sheet2" xfId="61451" xr:uid="{00000000-0005-0000-0000-0000B0920000}"/>
    <cellStyle name="40% - Accent5 14 3" xfId="36323" xr:uid="{00000000-0005-0000-0000-0000B1920000}"/>
    <cellStyle name="40% - Accent5 14 3 2" xfId="36324" xr:uid="{00000000-0005-0000-0000-0000B2920000}"/>
    <cellStyle name="40% - Accent5 14 3 2 2" xfId="36325" xr:uid="{00000000-0005-0000-0000-0000B3920000}"/>
    <cellStyle name="40% - Accent5 14 3 2 2 2" xfId="61452" xr:uid="{00000000-0005-0000-0000-0000B4920000}"/>
    <cellStyle name="40% - Accent5 14 3 2 3" xfId="36326" xr:uid="{00000000-0005-0000-0000-0000B5920000}"/>
    <cellStyle name="40% - Accent5 14 3 3" xfId="36327" xr:uid="{00000000-0005-0000-0000-0000B6920000}"/>
    <cellStyle name="40% - Accent5 14 3 3 2" xfId="36328" xr:uid="{00000000-0005-0000-0000-0000B7920000}"/>
    <cellStyle name="40% - Accent5 14 3 3 2 2" xfId="61453" xr:uid="{00000000-0005-0000-0000-0000B8920000}"/>
    <cellStyle name="40% - Accent5 14 3 3 3" xfId="61454" xr:uid="{00000000-0005-0000-0000-0000B9920000}"/>
    <cellStyle name="40% - Accent5 14 3 4" xfId="36329" xr:uid="{00000000-0005-0000-0000-0000BA920000}"/>
    <cellStyle name="40% - Accent5 14 3 4 2" xfId="61455" xr:uid="{00000000-0005-0000-0000-0000BB920000}"/>
    <cellStyle name="40% - Accent5 14 3 5" xfId="36330" xr:uid="{00000000-0005-0000-0000-0000BC920000}"/>
    <cellStyle name="40% - Accent5 14 3 5 2" xfId="61456" xr:uid="{00000000-0005-0000-0000-0000BD920000}"/>
    <cellStyle name="40% - Accent5 14 3 6" xfId="36331" xr:uid="{00000000-0005-0000-0000-0000BE920000}"/>
    <cellStyle name="40% - Accent5 14 3 7" xfId="61457" xr:uid="{00000000-0005-0000-0000-0000BF920000}"/>
    <cellStyle name="40% - Accent5 14 3_Sheet2" xfId="61458" xr:uid="{00000000-0005-0000-0000-0000C0920000}"/>
    <cellStyle name="40% - Accent5 14 4" xfId="36332" xr:uid="{00000000-0005-0000-0000-0000C1920000}"/>
    <cellStyle name="40% - Accent5 14 4 2" xfId="36333" xr:uid="{00000000-0005-0000-0000-0000C2920000}"/>
    <cellStyle name="40% - Accent5 14 4 2 2" xfId="61459" xr:uid="{00000000-0005-0000-0000-0000C3920000}"/>
    <cellStyle name="40% - Accent5 14 4 3" xfId="36334" xr:uid="{00000000-0005-0000-0000-0000C4920000}"/>
    <cellStyle name="40% - Accent5 14 4 4" xfId="36335" xr:uid="{00000000-0005-0000-0000-0000C5920000}"/>
    <cellStyle name="40% - Accent5 14 4 5" xfId="36336" xr:uid="{00000000-0005-0000-0000-0000C6920000}"/>
    <cellStyle name="40% - Accent5 14 5" xfId="36337" xr:uid="{00000000-0005-0000-0000-0000C7920000}"/>
    <cellStyle name="40% - Accent5 14 5 2" xfId="36338" xr:uid="{00000000-0005-0000-0000-0000C8920000}"/>
    <cellStyle name="40% - Accent5 14 5 2 2" xfId="61460" xr:uid="{00000000-0005-0000-0000-0000C9920000}"/>
    <cellStyle name="40% - Accent5 14 5 3" xfId="36339" xr:uid="{00000000-0005-0000-0000-0000CA920000}"/>
    <cellStyle name="40% - Accent5 14 6" xfId="36340" xr:uid="{00000000-0005-0000-0000-0000CB920000}"/>
    <cellStyle name="40% - Accent5 14 6 2" xfId="36341" xr:uid="{00000000-0005-0000-0000-0000CC920000}"/>
    <cellStyle name="40% - Accent5 14 6 2 2" xfId="61461" xr:uid="{00000000-0005-0000-0000-0000CD920000}"/>
    <cellStyle name="40% - Accent5 14 6 3" xfId="36342" xr:uid="{00000000-0005-0000-0000-0000CE920000}"/>
    <cellStyle name="40% - Accent5 14 7" xfId="36343" xr:uid="{00000000-0005-0000-0000-0000CF920000}"/>
    <cellStyle name="40% - Accent5 14 7 2" xfId="61462" xr:uid="{00000000-0005-0000-0000-0000D0920000}"/>
    <cellStyle name="40% - Accent5 14 7 2 2" xfId="61463" xr:uid="{00000000-0005-0000-0000-0000D1920000}"/>
    <cellStyle name="40% - Accent5 14 7 3" xfId="61464" xr:uid="{00000000-0005-0000-0000-0000D2920000}"/>
    <cellStyle name="40% - Accent5 14 8" xfId="36344" xr:uid="{00000000-0005-0000-0000-0000D3920000}"/>
    <cellStyle name="40% - Accent5 14 8 2" xfId="61465" xr:uid="{00000000-0005-0000-0000-0000D4920000}"/>
    <cellStyle name="40% - Accent5 14 8 2 2" xfId="61466" xr:uid="{00000000-0005-0000-0000-0000D5920000}"/>
    <cellStyle name="40% - Accent5 14 8 3" xfId="61467" xr:uid="{00000000-0005-0000-0000-0000D6920000}"/>
    <cellStyle name="40% - Accent5 14 9" xfId="36345" xr:uid="{00000000-0005-0000-0000-0000D7920000}"/>
    <cellStyle name="40% - Accent5 14 9 2" xfId="61468" xr:uid="{00000000-0005-0000-0000-0000D8920000}"/>
    <cellStyle name="40% - Accent5 14 9 2 2" xfId="61469" xr:uid="{00000000-0005-0000-0000-0000D9920000}"/>
    <cellStyle name="40% - Accent5 14 9 3" xfId="61470" xr:uid="{00000000-0005-0000-0000-0000DA920000}"/>
    <cellStyle name="40% - Accent5 14_Sheet2" xfId="61471" xr:uid="{00000000-0005-0000-0000-0000DB920000}"/>
    <cellStyle name="40% - Accent5 15" xfId="36346" xr:uid="{00000000-0005-0000-0000-0000DC920000}"/>
    <cellStyle name="40% - Accent5 15 10" xfId="36347" xr:uid="{00000000-0005-0000-0000-0000DD920000}"/>
    <cellStyle name="40% - Accent5 15 10 2" xfId="61472" xr:uid="{00000000-0005-0000-0000-0000DE920000}"/>
    <cellStyle name="40% - Accent5 15 10 2 2" xfId="61473" xr:uid="{00000000-0005-0000-0000-0000DF920000}"/>
    <cellStyle name="40% - Accent5 15 10 3" xfId="61474" xr:uid="{00000000-0005-0000-0000-0000E0920000}"/>
    <cellStyle name="40% - Accent5 15 11" xfId="36348" xr:uid="{00000000-0005-0000-0000-0000E1920000}"/>
    <cellStyle name="40% - Accent5 15 11 2" xfId="61475" xr:uid="{00000000-0005-0000-0000-0000E2920000}"/>
    <cellStyle name="40% - Accent5 15 11 2 2" xfId="61476" xr:uid="{00000000-0005-0000-0000-0000E3920000}"/>
    <cellStyle name="40% - Accent5 15 11 3" xfId="61477" xr:uid="{00000000-0005-0000-0000-0000E4920000}"/>
    <cellStyle name="40% - Accent5 15 12" xfId="36349" xr:uid="{00000000-0005-0000-0000-0000E5920000}"/>
    <cellStyle name="40% - Accent5 15 12 2" xfId="61478" xr:uid="{00000000-0005-0000-0000-0000E6920000}"/>
    <cellStyle name="40% - Accent5 15 13" xfId="36350" xr:uid="{00000000-0005-0000-0000-0000E7920000}"/>
    <cellStyle name="40% - Accent5 15 14" xfId="36351" xr:uid="{00000000-0005-0000-0000-0000E8920000}"/>
    <cellStyle name="40% - Accent5 15 2" xfId="36352" xr:uid="{00000000-0005-0000-0000-0000E9920000}"/>
    <cellStyle name="40% - Accent5 15 2 10" xfId="36353" xr:uid="{00000000-0005-0000-0000-0000EA920000}"/>
    <cellStyle name="40% - Accent5 15 2 11" xfId="61479" xr:uid="{00000000-0005-0000-0000-0000EB920000}"/>
    <cellStyle name="40% - Accent5 15 2 2" xfId="36354" xr:uid="{00000000-0005-0000-0000-0000EC920000}"/>
    <cellStyle name="40% - Accent5 15 2 2 2" xfId="36355" xr:uid="{00000000-0005-0000-0000-0000ED920000}"/>
    <cellStyle name="40% - Accent5 15 2 2 2 2" xfId="36356" xr:uid="{00000000-0005-0000-0000-0000EE920000}"/>
    <cellStyle name="40% - Accent5 15 2 2 2 3" xfId="36357" xr:uid="{00000000-0005-0000-0000-0000EF920000}"/>
    <cellStyle name="40% - Accent5 15 2 2 3" xfId="36358" xr:uid="{00000000-0005-0000-0000-0000F0920000}"/>
    <cellStyle name="40% - Accent5 15 2 2 3 2" xfId="61480" xr:uid="{00000000-0005-0000-0000-0000F1920000}"/>
    <cellStyle name="40% - Accent5 15 2 2 4" xfId="36359" xr:uid="{00000000-0005-0000-0000-0000F2920000}"/>
    <cellStyle name="40% - Accent5 15 2 2 5" xfId="36360" xr:uid="{00000000-0005-0000-0000-0000F3920000}"/>
    <cellStyle name="40% - Accent5 15 2 2 6" xfId="36361" xr:uid="{00000000-0005-0000-0000-0000F4920000}"/>
    <cellStyle name="40% - Accent5 15 2 3" xfId="36362" xr:uid="{00000000-0005-0000-0000-0000F5920000}"/>
    <cellStyle name="40% - Accent5 15 2 3 2" xfId="36363" xr:uid="{00000000-0005-0000-0000-0000F6920000}"/>
    <cellStyle name="40% - Accent5 15 2 3 2 2" xfId="61481" xr:uid="{00000000-0005-0000-0000-0000F7920000}"/>
    <cellStyle name="40% - Accent5 15 2 3 3" xfId="36364" xr:uid="{00000000-0005-0000-0000-0000F8920000}"/>
    <cellStyle name="40% - Accent5 15 2 3 4" xfId="36365" xr:uid="{00000000-0005-0000-0000-0000F9920000}"/>
    <cellStyle name="40% - Accent5 15 2 4" xfId="36366" xr:uid="{00000000-0005-0000-0000-0000FA920000}"/>
    <cellStyle name="40% - Accent5 15 2 4 2" xfId="36367" xr:uid="{00000000-0005-0000-0000-0000FB920000}"/>
    <cellStyle name="40% - Accent5 15 2 5" xfId="36368" xr:uid="{00000000-0005-0000-0000-0000FC920000}"/>
    <cellStyle name="40% - Accent5 15 2 5 2" xfId="61482" xr:uid="{00000000-0005-0000-0000-0000FD920000}"/>
    <cellStyle name="40% - Accent5 15 2 6" xfId="36369" xr:uid="{00000000-0005-0000-0000-0000FE920000}"/>
    <cellStyle name="40% - Accent5 15 2 7" xfId="36370" xr:uid="{00000000-0005-0000-0000-0000FF920000}"/>
    <cellStyle name="40% - Accent5 15 2 8" xfId="36371" xr:uid="{00000000-0005-0000-0000-000000930000}"/>
    <cellStyle name="40% - Accent5 15 2 9" xfId="36372" xr:uid="{00000000-0005-0000-0000-000001930000}"/>
    <cellStyle name="40% - Accent5 15 2_Sheet2" xfId="61483" xr:uid="{00000000-0005-0000-0000-000002930000}"/>
    <cellStyle name="40% - Accent5 15 3" xfId="36373" xr:uid="{00000000-0005-0000-0000-000003930000}"/>
    <cellStyle name="40% - Accent5 15 3 2" xfId="36374" xr:uid="{00000000-0005-0000-0000-000004930000}"/>
    <cellStyle name="40% - Accent5 15 3 2 2" xfId="36375" xr:uid="{00000000-0005-0000-0000-000005930000}"/>
    <cellStyle name="40% - Accent5 15 3 2 2 2" xfId="61484" xr:uid="{00000000-0005-0000-0000-000006930000}"/>
    <cellStyle name="40% - Accent5 15 3 2 3" xfId="36376" xr:uid="{00000000-0005-0000-0000-000007930000}"/>
    <cellStyle name="40% - Accent5 15 3 3" xfId="36377" xr:uid="{00000000-0005-0000-0000-000008930000}"/>
    <cellStyle name="40% - Accent5 15 3 3 2" xfId="36378" xr:uid="{00000000-0005-0000-0000-000009930000}"/>
    <cellStyle name="40% - Accent5 15 3 3 2 2" xfId="61485" xr:uid="{00000000-0005-0000-0000-00000A930000}"/>
    <cellStyle name="40% - Accent5 15 3 3 3" xfId="61486" xr:uid="{00000000-0005-0000-0000-00000B930000}"/>
    <cellStyle name="40% - Accent5 15 3 4" xfId="36379" xr:uid="{00000000-0005-0000-0000-00000C930000}"/>
    <cellStyle name="40% - Accent5 15 3 4 2" xfId="61487" xr:uid="{00000000-0005-0000-0000-00000D930000}"/>
    <cellStyle name="40% - Accent5 15 3 5" xfId="36380" xr:uid="{00000000-0005-0000-0000-00000E930000}"/>
    <cellStyle name="40% - Accent5 15 3 5 2" xfId="61488" xr:uid="{00000000-0005-0000-0000-00000F930000}"/>
    <cellStyle name="40% - Accent5 15 3 6" xfId="36381" xr:uid="{00000000-0005-0000-0000-000010930000}"/>
    <cellStyle name="40% - Accent5 15 3 7" xfId="61489" xr:uid="{00000000-0005-0000-0000-000011930000}"/>
    <cellStyle name="40% - Accent5 15 3_Sheet2" xfId="61490" xr:uid="{00000000-0005-0000-0000-000012930000}"/>
    <cellStyle name="40% - Accent5 15 4" xfId="36382" xr:uid="{00000000-0005-0000-0000-000013930000}"/>
    <cellStyle name="40% - Accent5 15 4 2" xfId="36383" xr:uid="{00000000-0005-0000-0000-000014930000}"/>
    <cellStyle name="40% - Accent5 15 4 2 2" xfId="61491" xr:uid="{00000000-0005-0000-0000-000015930000}"/>
    <cellStyle name="40% - Accent5 15 4 3" xfId="36384" xr:uid="{00000000-0005-0000-0000-000016930000}"/>
    <cellStyle name="40% - Accent5 15 4 4" xfId="36385" xr:uid="{00000000-0005-0000-0000-000017930000}"/>
    <cellStyle name="40% - Accent5 15 4 5" xfId="36386" xr:uid="{00000000-0005-0000-0000-000018930000}"/>
    <cellStyle name="40% - Accent5 15 5" xfId="36387" xr:uid="{00000000-0005-0000-0000-000019930000}"/>
    <cellStyle name="40% - Accent5 15 5 2" xfId="36388" xr:uid="{00000000-0005-0000-0000-00001A930000}"/>
    <cellStyle name="40% - Accent5 15 5 2 2" xfId="61492" xr:uid="{00000000-0005-0000-0000-00001B930000}"/>
    <cellStyle name="40% - Accent5 15 5 3" xfId="36389" xr:uid="{00000000-0005-0000-0000-00001C930000}"/>
    <cellStyle name="40% - Accent5 15 6" xfId="36390" xr:uid="{00000000-0005-0000-0000-00001D930000}"/>
    <cellStyle name="40% - Accent5 15 6 2" xfId="36391" xr:uid="{00000000-0005-0000-0000-00001E930000}"/>
    <cellStyle name="40% - Accent5 15 6 2 2" xfId="61493" xr:uid="{00000000-0005-0000-0000-00001F930000}"/>
    <cellStyle name="40% - Accent5 15 6 3" xfId="36392" xr:uid="{00000000-0005-0000-0000-000020930000}"/>
    <cellStyle name="40% - Accent5 15 7" xfId="36393" xr:uid="{00000000-0005-0000-0000-000021930000}"/>
    <cellStyle name="40% - Accent5 15 7 2" xfId="61494" xr:uid="{00000000-0005-0000-0000-000022930000}"/>
    <cellStyle name="40% - Accent5 15 7 2 2" xfId="61495" xr:uid="{00000000-0005-0000-0000-000023930000}"/>
    <cellStyle name="40% - Accent5 15 7 3" xfId="61496" xr:uid="{00000000-0005-0000-0000-000024930000}"/>
    <cellStyle name="40% - Accent5 15 8" xfId="36394" xr:uid="{00000000-0005-0000-0000-000025930000}"/>
    <cellStyle name="40% - Accent5 15 8 2" xfId="61497" xr:uid="{00000000-0005-0000-0000-000026930000}"/>
    <cellStyle name="40% - Accent5 15 8 2 2" xfId="61498" xr:uid="{00000000-0005-0000-0000-000027930000}"/>
    <cellStyle name="40% - Accent5 15 8 3" xfId="61499" xr:uid="{00000000-0005-0000-0000-000028930000}"/>
    <cellStyle name="40% - Accent5 15 9" xfId="36395" xr:uid="{00000000-0005-0000-0000-000029930000}"/>
    <cellStyle name="40% - Accent5 15 9 2" xfId="61500" xr:uid="{00000000-0005-0000-0000-00002A930000}"/>
    <cellStyle name="40% - Accent5 15 9 2 2" xfId="61501" xr:uid="{00000000-0005-0000-0000-00002B930000}"/>
    <cellStyle name="40% - Accent5 15 9 3" xfId="61502" xr:uid="{00000000-0005-0000-0000-00002C930000}"/>
    <cellStyle name="40% - Accent5 15_Sheet2" xfId="61503" xr:uid="{00000000-0005-0000-0000-00002D930000}"/>
    <cellStyle name="40% - Accent5 16" xfId="36396" xr:uid="{00000000-0005-0000-0000-00002E930000}"/>
    <cellStyle name="40% - Accent5 16 10" xfId="36397" xr:uid="{00000000-0005-0000-0000-00002F930000}"/>
    <cellStyle name="40% - Accent5 16 10 2" xfId="61504" xr:uid="{00000000-0005-0000-0000-000030930000}"/>
    <cellStyle name="40% - Accent5 16 10 2 2" xfId="61505" xr:uid="{00000000-0005-0000-0000-000031930000}"/>
    <cellStyle name="40% - Accent5 16 10 3" xfId="61506" xr:uid="{00000000-0005-0000-0000-000032930000}"/>
    <cellStyle name="40% - Accent5 16 11" xfId="36398" xr:uid="{00000000-0005-0000-0000-000033930000}"/>
    <cellStyle name="40% - Accent5 16 11 2" xfId="61507" xr:uid="{00000000-0005-0000-0000-000034930000}"/>
    <cellStyle name="40% - Accent5 16 11 2 2" xfId="61508" xr:uid="{00000000-0005-0000-0000-000035930000}"/>
    <cellStyle name="40% - Accent5 16 11 3" xfId="61509" xr:uid="{00000000-0005-0000-0000-000036930000}"/>
    <cellStyle name="40% - Accent5 16 12" xfId="36399" xr:uid="{00000000-0005-0000-0000-000037930000}"/>
    <cellStyle name="40% - Accent5 16 12 2" xfId="61510" xr:uid="{00000000-0005-0000-0000-000038930000}"/>
    <cellStyle name="40% - Accent5 16 13" xfId="36400" xr:uid="{00000000-0005-0000-0000-000039930000}"/>
    <cellStyle name="40% - Accent5 16 14" xfId="36401" xr:uid="{00000000-0005-0000-0000-00003A930000}"/>
    <cellStyle name="40% - Accent5 16 2" xfId="36402" xr:uid="{00000000-0005-0000-0000-00003B930000}"/>
    <cellStyle name="40% - Accent5 16 2 10" xfId="36403" xr:uid="{00000000-0005-0000-0000-00003C930000}"/>
    <cellStyle name="40% - Accent5 16 2 11" xfId="61511" xr:uid="{00000000-0005-0000-0000-00003D930000}"/>
    <cellStyle name="40% - Accent5 16 2 2" xfId="36404" xr:uid="{00000000-0005-0000-0000-00003E930000}"/>
    <cellStyle name="40% - Accent5 16 2 2 2" xfId="36405" xr:uid="{00000000-0005-0000-0000-00003F930000}"/>
    <cellStyle name="40% - Accent5 16 2 2 2 2" xfId="36406" xr:uid="{00000000-0005-0000-0000-000040930000}"/>
    <cellStyle name="40% - Accent5 16 2 2 2 3" xfId="36407" xr:uid="{00000000-0005-0000-0000-000041930000}"/>
    <cellStyle name="40% - Accent5 16 2 2 3" xfId="36408" xr:uid="{00000000-0005-0000-0000-000042930000}"/>
    <cellStyle name="40% - Accent5 16 2 2 3 2" xfId="61512" xr:uid="{00000000-0005-0000-0000-000043930000}"/>
    <cellStyle name="40% - Accent5 16 2 2 4" xfId="36409" xr:uid="{00000000-0005-0000-0000-000044930000}"/>
    <cellStyle name="40% - Accent5 16 2 2 5" xfId="36410" xr:uid="{00000000-0005-0000-0000-000045930000}"/>
    <cellStyle name="40% - Accent5 16 2 2 6" xfId="36411" xr:uid="{00000000-0005-0000-0000-000046930000}"/>
    <cellStyle name="40% - Accent5 16 2 3" xfId="36412" xr:uid="{00000000-0005-0000-0000-000047930000}"/>
    <cellStyle name="40% - Accent5 16 2 3 2" xfId="36413" xr:uid="{00000000-0005-0000-0000-000048930000}"/>
    <cellStyle name="40% - Accent5 16 2 3 2 2" xfId="61513" xr:uid="{00000000-0005-0000-0000-000049930000}"/>
    <cellStyle name="40% - Accent5 16 2 3 3" xfId="36414" xr:uid="{00000000-0005-0000-0000-00004A930000}"/>
    <cellStyle name="40% - Accent5 16 2 3 4" xfId="36415" xr:uid="{00000000-0005-0000-0000-00004B930000}"/>
    <cellStyle name="40% - Accent5 16 2 4" xfId="36416" xr:uid="{00000000-0005-0000-0000-00004C930000}"/>
    <cellStyle name="40% - Accent5 16 2 4 2" xfId="36417" xr:uid="{00000000-0005-0000-0000-00004D930000}"/>
    <cellStyle name="40% - Accent5 16 2 5" xfId="36418" xr:uid="{00000000-0005-0000-0000-00004E930000}"/>
    <cellStyle name="40% - Accent5 16 2 5 2" xfId="61514" xr:uid="{00000000-0005-0000-0000-00004F930000}"/>
    <cellStyle name="40% - Accent5 16 2 6" xfId="36419" xr:uid="{00000000-0005-0000-0000-000050930000}"/>
    <cellStyle name="40% - Accent5 16 2 7" xfId="36420" xr:uid="{00000000-0005-0000-0000-000051930000}"/>
    <cellStyle name="40% - Accent5 16 2 8" xfId="36421" xr:uid="{00000000-0005-0000-0000-000052930000}"/>
    <cellStyle name="40% - Accent5 16 2 9" xfId="36422" xr:uid="{00000000-0005-0000-0000-000053930000}"/>
    <cellStyle name="40% - Accent5 16 2_Sheet2" xfId="61515" xr:uid="{00000000-0005-0000-0000-000054930000}"/>
    <cellStyle name="40% - Accent5 16 3" xfId="36423" xr:uid="{00000000-0005-0000-0000-000055930000}"/>
    <cellStyle name="40% - Accent5 16 3 2" xfId="36424" xr:uid="{00000000-0005-0000-0000-000056930000}"/>
    <cellStyle name="40% - Accent5 16 3 2 2" xfId="36425" xr:uid="{00000000-0005-0000-0000-000057930000}"/>
    <cellStyle name="40% - Accent5 16 3 2 2 2" xfId="61516" xr:uid="{00000000-0005-0000-0000-000058930000}"/>
    <cellStyle name="40% - Accent5 16 3 2 3" xfId="36426" xr:uid="{00000000-0005-0000-0000-000059930000}"/>
    <cellStyle name="40% - Accent5 16 3 3" xfId="36427" xr:uid="{00000000-0005-0000-0000-00005A930000}"/>
    <cellStyle name="40% - Accent5 16 3 3 2" xfId="36428" xr:uid="{00000000-0005-0000-0000-00005B930000}"/>
    <cellStyle name="40% - Accent5 16 3 3 2 2" xfId="61517" xr:uid="{00000000-0005-0000-0000-00005C930000}"/>
    <cellStyle name="40% - Accent5 16 3 3 3" xfId="61518" xr:uid="{00000000-0005-0000-0000-00005D930000}"/>
    <cellStyle name="40% - Accent5 16 3 4" xfId="36429" xr:uid="{00000000-0005-0000-0000-00005E930000}"/>
    <cellStyle name="40% - Accent5 16 3 4 2" xfId="61519" xr:uid="{00000000-0005-0000-0000-00005F930000}"/>
    <cellStyle name="40% - Accent5 16 3 5" xfId="36430" xr:uid="{00000000-0005-0000-0000-000060930000}"/>
    <cellStyle name="40% - Accent5 16 3 5 2" xfId="61520" xr:uid="{00000000-0005-0000-0000-000061930000}"/>
    <cellStyle name="40% - Accent5 16 3 6" xfId="36431" xr:uid="{00000000-0005-0000-0000-000062930000}"/>
    <cellStyle name="40% - Accent5 16 3 7" xfId="61521" xr:uid="{00000000-0005-0000-0000-000063930000}"/>
    <cellStyle name="40% - Accent5 16 3_Sheet2" xfId="61522" xr:uid="{00000000-0005-0000-0000-000064930000}"/>
    <cellStyle name="40% - Accent5 16 4" xfId="36432" xr:uid="{00000000-0005-0000-0000-000065930000}"/>
    <cellStyle name="40% - Accent5 16 4 2" xfId="36433" xr:uid="{00000000-0005-0000-0000-000066930000}"/>
    <cellStyle name="40% - Accent5 16 4 2 2" xfId="61523" xr:uid="{00000000-0005-0000-0000-000067930000}"/>
    <cellStyle name="40% - Accent5 16 4 3" xfId="36434" xr:uid="{00000000-0005-0000-0000-000068930000}"/>
    <cellStyle name="40% - Accent5 16 4 4" xfId="36435" xr:uid="{00000000-0005-0000-0000-000069930000}"/>
    <cellStyle name="40% - Accent5 16 4 5" xfId="36436" xr:uid="{00000000-0005-0000-0000-00006A930000}"/>
    <cellStyle name="40% - Accent5 16 5" xfId="36437" xr:uid="{00000000-0005-0000-0000-00006B930000}"/>
    <cellStyle name="40% - Accent5 16 5 2" xfId="36438" xr:uid="{00000000-0005-0000-0000-00006C930000}"/>
    <cellStyle name="40% - Accent5 16 5 2 2" xfId="61524" xr:uid="{00000000-0005-0000-0000-00006D930000}"/>
    <cellStyle name="40% - Accent5 16 5 3" xfId="36439" xr:uid="{00000000-0005-0000-0000-00006E930000}"/>
    <cellStyle name="40% - Accent5 16 6" xfId="36440" xr:uid="{00000000-0005-0000-0000-00006F930000}"/>
    <cellStyle name="40% - Accent5 16 6 2" xfId="36441" xr:uid="{00000000-0005-0000-0000-000070930000}"/>
    <cellStyle name="40% - Accent5 16 6 2 2" xfId="61525" xr:uid="{00000000-0005-0000-0000-000071930000}"/>
    <cellStyle name="40% - Accent5 16 6 3" xfId="36442" xr:uid="{00000000-0005-0000-0000-000072930000}"/>
    <cellStyle name="40% - Accent5 16 7" xfId="36443" xr:uid="{00000000-0005-0000-0000-000073930000}"/>
    <cellStyle name="40% - Accent5 16 7 2" xfId="61526" xr:uid="{00000000-0005-0000-0000-000074930000}"/>
    <cellStyle name="40% - Accent5 16 7 2 2" xfId="61527" xr:uid="{00000000-0005-0000-0000-000075930000}"/>
    <cellStyle name="40% - Accent5 16 7 3" xfId="61528" xr:uid="{00000000-0005-0000-0000-000076930000}"/>
    <cellStyle name="40% - Accent5 16 8" xfId="36444" xr:uid="{00000000-0005-0000-0000-000077930000}"/>
    <cellStyle name="40% - Accent5 16 8 2" xfId="61529" xr:uid="{00000000-0005-0000-0000-000078930000}"/>
    <cellStyle name="40% - Accent5 16 8 2 2" xfId="61530" xr:uid="{00000000-0005-0000-0000-000079930000}"/>
    <cellStyle name="40% - Accent5 16 8 3" xfId="61531" xr:uid="{00000000-0005-0000-0000-00007A930000}"/>
    <cellStyle name="40% - Accent5 16 9" xfId="36445" xr:uid="{00000000-0005-0000-0000-00007B930000}"/>
    <cellStyle name="40% - Accent5 16 9 2" xfId="61532" xr:uid="{00000000-0005-0000-0000-00007C930000}"/>
    <cellStyle name="40% - Accent5 16 9 2 2" xfId="61533" xr:uid="{00000000-0005-0000-0000-00007D930000}"/>
    <cellStyle name="40% - Accent5 16 9 3" xfId="61534" xr:uid="{00000000-0005-0000-0000-00007E930000}"/>
    <cellStyle name="40% - Accent5 16_Sheet2" xfId="61535" xr:uid="{00000000-0005-0000-0000-00007F930000}"/>
    <cellStyle name="40% - Accent5 17" xfId="36446" xr:uid="{00000000-0005-0000-0000-000080930000}"/>
    <cellStyle name="40% - Accent5 17 10" xfId="36447" xr:uid="{00000000-0005-0000-0000-000081930000}"/>
    <cellStyle name="40% - Accent5 17 10 2" xfId="61536" xr:uid="{00000000-0005-0000-0000-000082930000}"/>
    <cellStyle name="40% - Accent5 17 10 2 2" xfId="61537" xr:uid="{00000000-0005-0000-0000-000083930000}"/>
    <cellStyle name="40% - Accent5 17 10 3" xfId="61538" xr:uid="{00000000-0005-0000-0000-000084930000}"/>
    <cellStyle name="40% - Accent5 17 11" xfId="36448" xr:uid="{00000000-0005-0000-0000-000085930000}"/>
    <cellStyle name="40% - Accent5 17 11 2" xfId="61539" xr:uid="{00000000-0005-0000-0000-000086930000}"/>
    <cellStyle name="40% - Accent5 17 11 2 2" xfId="61540" xr:uid="{00000000-0005-0000-0000-000087930000}"/>
    <cellStyle name="40% - Accent5 17 11 3" xfId="61541" xr:uid="{00000000-0005-0000-0000-000088930000}"/>
    <cellStyle name="40% - Accent5 17 12" xfId="36449" xr:uid="{00000000-0005-0000-0000-000089930000}"/>
    <cellStyle name="40% - Accent5 17 12 2" xfId="61542" xr:uid="{00000000-0005-0000-0000-00008A930000}"/>
    <cellStyle name="40% - Accent5 17 13" xfId="36450" xr:uid="{00000000-0005-0000-0000-00008B930000}"/>
    <cellStyle name="40% - Accent5 17 14" xfId="36451" xr:uid="{00000000-0005-0000-0000-00008C930000}"/>
    <cellStyle name="40% - Accent5 17 2" xfId="36452" xr:uid="{00000000-0005-0000-0000-00008D930000}"/>
    <cellStyle name="40% - Accent5 17 2 2" xfId="36453" xr:uid="{00000000-0005-0000-0000-00008E930000}"/>
    <cellStyle name="40% - Accent5 17 2 2 2" xfId="36454" xr:uid="{00000000-0005-0000-0000-00008F930000}"/>
    <cellStyle name="40% - Accent5 17 2 2 2 2" xfId="61543" xr:uid="{00000000-0005-0000-0000-000090930000}"/>
    <cellStyle name="40% - Accent5 17 2 2 3" xfId="36455" xr:uid="{00000000-0005-0000-0000-000091930000}"/>
    <cellStyle name="40% - Accent5 17 2 2 3 2" xfId="61544" xr:uid="{00000000-0005-0000-0000-000092930000}"/>
    <cellStyle name="40% - Accent5 17 2 2 4" xfId="61545" xr:uid="{00000000-0005-0000-0000-000093930000}"/>
    <cellStyle name="40% - Accent5 17 2 3" xfId="36456" xr:uid="{00000000-0005-0000-0000-000094930000}"/>
    <cellStyle name="40% - Accent5 17 2 3 2" xfId="36457" xr:uid="{00000000-0005-0000-0000-000095930000}"/>
    <cellStyle name="40% - Accent5 17 2 3 2 2" xfId="61546" xr:uid="{00000000-0005-0000-0000-000096930000}"/>
    <cellStyle name="40% - Accent5 17 2 3 3" xfId="61547" xr:uid="{00000000-0005-0000-0000-000097930000}"/>
    <cellStyle name="40% - Accent5 17 2 4" xfId="36458" xr:uid="{00000000-0005-0000-0000-000098930000}"/>
    <cellStyle name="40% - Accent5 17 2 4 2" xfId="36459" xr:uid="{00000000-0005-0000-0000-000099930000}"/>
    <cellStyle name="40% - Accent5 17 2 5" xfId="36460" xr:uid="{00000000-0005-0000-0000-00009A930000}"/>
    <cellStyle name="40% - Accent5 17 2 5 2" xfId="61548" xr:uid="{00000000-0005-0000-0000-00009B930000}"/>
    <cellStyle name="40% - Accent5 17 2 6" xfId="36461" xr:uid="{00000000-0005-0000-0000-00009C930000}"/>
    <cellStyle name="40% - Accent5 17 2 7" xfId="36462" xr:uid="{00000000-0005-0000-0000-00009D930000}"/>
    <cellStyle name="40% - Accent5 17 2_Sheet2" xfId="61549" xr:uid="{00000000-0005-0000-0000-00009E930000}"/>
    <cellStyle name="40% - Accent5 17 3" xfId="36463" xr:uid="{00000000-0005-0000-0000-00009F930000}"/>
    <cellStyle name="40% - Accent5 17 3 2" xfId="36464" xr:uid="{00000000-0005-0000-0000-0000A0930000}"/>
    <cellStyle name="40% - Accent5 17 3 2 2" xfId="36465" xr:uid="{00000000-0005-0000-0000-0000A1930000}"/>
    <cellStyle name="40% - Accent5 17 3 2 2 2" xfId="61550" xr:uid="{00000000-0005-0000-0000-0000A2930000}"/>
    <cellStyle name="40% - Accent5 17 3 2 3" xfId="61551" xr:uid="{00000000-0005-0000-0000-0000A3930000}"/>
    <cellStyle name="40% - Accent5 17 3 3" xfId="36466" xr:uid="{00000000-0005-0000-0000-0000A4930000}"/>
    <cellStyle name="40% - Accent5 17 3 3 2" xfId="36467" xr:uid="{00000000-0005-0000-0000-0000A5930000}"/>
    <cellStyle name="40% - Accent5 17 3 3 2 2" xfId="61552" xr:uid="{00000000-0005-0000-0000-0000A6930000}"/>
    <cellStyle name="40% - Accent5 17 3 3 3" xfId="61553" xr:uid="{00000000-0005-0000-0000-0000A7930000}"/>
    <cellStyle name="40% - Accent5 17 3 4" xfId="36468" xr:uid="{00000000-0005-0000-0000-0000A8930000}"/>
    <cellStyle name="40% - Accent5 17 3 4 2" xfId="61554" xr:uid="{00000000-0005-0000-0000-0000A9930000}"/>
    <cellStyle name="40% - Accent5 17 3 5" xfId="36469" xr:uid="{00000000-0005-0000-0000-0000AA930000}"/>
    <cellStyle name="40% - Accent5 17 3 5 2" xfId="61555" xr:uid="{00000000-0005-0000-0000-0000AB930000}"/>
    <cellStyle name="40% - Accent5 17 3 6" xfId="61556" xr:uid="{00000000-0005-0000-0000-0000AC930000}"/>
    <cellStyle name="40% - Accent5 17 3_Sheet2" xfId="61557" xr:uid="{00000000-0005-0000-0000-0000AD930000}"/>
    <cellStyle name="40% - Accent5 17 4" xfId="36470" xr:uid="{00000000-0005-0000-0000-0000AE930000}"/>
    <cellStyle name="40% - Accent5 17 4 2" xfId="36471" xr:uid="{00000000-0005-0000-0000-0000AF930000}"/>
    <cellStyle name="40% - Accent5 17 4 2 2" xfId="61558" xr:uid="{00000000-0005-0000-0000-0000B0930000}"/>
    <cellStyle name="40% - Accent5 17 4 3" xfId="36472" xr:uid="{00000000-0005-0000-0000-0000B1930000}"/>
    <cellStyle name="40% - Accent5 17 5" xfId="36473" xr:uid="{00000000-0005-0000-0000-0000B2930000}"/>
    <cellStyle name="40% - Accent5 17 5 2" xfId="36474" xr:uid="{00000000-0005-0000-0000-0000B3930000}"/>
    <cellStyle name="40% - Accent5 17 5 2 2" xfId="61559" xr:uid="{00000000-0005-0000-0000-0000B4930000}"/>
    <cellStyle name="40% - Accent5 17 5 3" xfId="36475" xr:uid="{00000000-0005-0000-0000-0000B5930000}"/>
    <cellStyle name="40% - Accent5 17 6" xfId="36476" xr:uid="{00000000-0005-0000-0000-0000B6930000}"/>
    <cellStyle name="40% - Accent5 17 6 2" xfId="36477" xr:uid="{00000000-0005-0000-0000-0000B7930000}"/>
    <cellStyle name="40% - Accent5 17 6 2 2" xfId="61560" xr:uid="{00000000-0005-0000-0000-0000B8930000}"/>
    <cellStyle name="40% - Accent5 17 6 3" xfId="36478" xr:uid="{00000000-0005-0000-0000-0000B9930000}"/>
    <cellStyle name="40% - Accent5 17 7" xfId="36479" xr:uid="{00000000-0005-0000-0000-0000BA930000}"/>
    <cellStyle name="40% - Accent5 17 7 2" xfId="61561" xr:uid="{00000000-0005-0000-0000-0000BB930000}"/>
    <cellStyle name="40% - Accent5 17 7 2 2" xfId="61562" xr:uid="{00000000-0005-0000-0000-0000BC930000}"/>
    <cellStyle name="40% - Accent5 17 7 3" xfId="61563" xr:uid="{00000000-0005-0000-0000-0000BD930000}"/>
    <cellStyle name="40% - Accent5 17 8" xfId="36480" xr:uid="{00000000-0005-0000-0000-0000BE930000}"/>
    <cellStyle name="40% - Accent5 17 8 2" xfId="61564" xr:uid="{00000000-0005-0000-0000-0000BF930000}"/>
    <cellStyle name="40% - Accent5 17 8 2 2" xfId="61565" xr:uid="{00000000-0005-0000-0000-0000C0930000}"/>
    <cellStyle name="40% - Accent5 17 8 3" xfId="61566" xr:uid="{00000000-0005-0000-0000-0000C1930000}"/>
    <cellStyle name="40% - Accent5 17 9" xfId="36481" xr:uid="{00000000-0005-0000-0000-0000C2930000}"/>
    <cellStyle name="40% - Accent5 17 9 2" xfId="61567" xr:uid="{00000000-0005-0000-0000-0000C3930000}"/>
    <cellStyle name="40% - Accent5 17 9 2 2" xfId="61568" xr:uid="{00000000-0005-0000-0000-0000C4930000}"/>
    <cellStyle name="40% - Accent5 17 9 3" xfId="61569" xr:uid="{00000000-0005-0000-0000-0000C5930000}"/>
    <cellStyle name="40% - Accent5 17_Sheet2" xfId="61570" xr:uid="{00000000-0005-0000-0000-0000C6930000}"/>
    <cellStyle name="40% - Accent5 18" xfId="36482" xr:uid="{00000000-0005-0000-0000-0000C7930000}"/>
    <cellStyle name="40% - Accent5 18 10" xfId="36483" xr:uid="{00000000-0005-0000-0000-0000C8930000}"/>
    <cellStyle name="40% - Accent5 18 10 2" xfId="61571" xr:uid="{00000000-0005-0000-0000-0000C9930000}"/>
    <cellStyle name="40% - Accent5 18 10 2 2" xfId="61572" xr:uid="{00000000-0005-0000-0000-0000CA930000}"/>
    <cellStyle name="40% - Accent5 18 10 3" xfId="61573" xr:uid="{00000000-0005-0000-0000-0000CB930000}"/>
    <cellStyle name="40% - Accent5 18 11" xfId="36484" xr:uid="{00000000-0005-0000-0000-0000CC930000}"/>
    <cellStyle name="40% - Accent5 18 11 2" xfId="61574" xr:uid="{00000000-0005-0000-0000-0000CD930000}"/>
    <cellStyle name="40% - Accent5 18 11 2 2" xfId="61575" xr:uid="{00000000-0005-0000-0000-0000CE930000}"/>
    <cellStyle name="40% - Accent5 18 11 3" xfId="61576" xr:uid="{00000000-0005-0000-0000-0000CF930000}"/>
    <cellStyle name="40% - Accent5 18 12" xfId="36485" xr:uid="{00000000-0005-0000-0000-0000D0930000}"/>
    <cellStyle name="40% - Accent5 18 12 2" xfId="61577" xr:uid="{00000000-0005-0000-0000-0000D1930000}"/>
    <cellStyle name="40% - Accent5 18 13" xfId="36486" xr:uid="{00000000-0005-0000-0000-0000D2930000}"/>
    <cellStyle name="40% - Accent5 18 14" xfId="36487" xr:uid="{00000000-0005-0000-0000-0000D3930000}"/>
    <cellStyle name="40% - Accent5 18 2" xfId="36488" xr:uid="{00000000-0005-0000-0000-0000D4930000}"/>
    <cellStyle name="40% - Accent5 18 2 10" xfId="36489" xr:uid="{00000000-0005-0000-0000-0000D5930000}"/>
    <cellStyle name="40% - Accent5 18 2 2" xfId="36490" xr:uid="{00000000-0005-0000-0000-0000D6930000}"/>
    <cellStyle name="40% - Accent5 18 2 2 2" xfId="36491" xr:uid="{00000000-0005-0000-0000-0000D7930000}"/>
    <cellStyle name="40% - Accent5 18 2 2 2 2" xfId="36492" xr:uid="{00000000-0005-0000-0000-0000D8930000}"/>
    <cellStyle name="40% - Accent5 18 2 2 2 3" xfId="36493" xr:uid="{00000000-0005-0000-0000-0000D9930000}"/>
    <cellStyle name="40% - Accent5 18 2 2 3" xfId="36494" xr:uid="{00000000-0005-0000-0000-0000DA930000}"/>
    <cellStyle name="40% - Accent5 18 2 2 3 2" xfId="61578" xr:uid="{00000000-0005-0000-0000-0000DB930000}"/>
    <cellStyle name="40% - Accent5 18 2 2 4" xfId="36495" xr:uid="{00000000-0005-0000-0000-0000DC930000}"/>
    <cellStyle name="40% - Accent5 18 2 2 5" xfId="36496" xr:uid="{00000000-0005-0000-0000-0000DD930000}"/>
    <cellStyle name="40% - Accent5 18 2 2 6" xfId="36497" xr:uid="{00000000-0005-0000-0000-0000DE930000}"/>
    <cellStyle name="40% - Accent5 18 2 3" xfId="36498" xr:uid="{00000000-0005-0000-0000-0000DF930000}"/>
    <cellStyle name="40% - Accent5 18 2 3 2" xfId="36499" xr:uid="{00000000-0005-0000-0000-0000E0930000}"/>
    <cellStyle name="40% - Accent5 18 2 3 2 2" xfId="61579" xr:uid="{00000000-0005-0000-0000-0000E1930000}"/>
    <cellStyle name="40% - Accent5 18 2 3 3" xfId="36500" xr:uid="{00000000-0005-0000-0000-0000E2930000}"/>
    <cellStyle name="40% - Accent5 18 2 3 4" xfId="36501" xr:uid="{00000000-0005-0000-0000-0000E3930000}"/>
    <cellStyle name="40% - Accent5 18 2 4" xfId="36502" xr:uid="{00000000-0005-0000-0000-0000E4930000}"/>
    <cellStyle name="40% - Accent5 18 2 4 2" xfId="36503" xr:uid="{00000000-0005-0000-0000-0000E5930000}"/>
    <cellStyle name="40% - Accent5 18 2 5" xfId="36504" xr:uid="{00000000-0005-0000-0000-0000E6930000}"/>
    <cellStyle name="40% - Accent5 18 2 5 2" xfId="61580" xr:uid="{00000000-0005-0000-0000-0000E7930000}"/>
    <cellStyle name="40% - Accent5 18 2 6" xfId="36505" xr:uid="{00000000-0005-0000-0000-0000E8930000}"/>
    <cellStyle name="40% - Accent5 18 2 7" xfId="36506" xr:uid="{00000000-0005-0000-0000-0000E9930000}"/>
    <cellStyle name="40% - Accent5 18 2 8" xfId="36507" xr:uid="{00000000-0005-0000-0000-0000EA930000}"/>
    <cellStyle name="40% - Accent5 18 2 9" xfId="36508" xr:uid="{00000000-0005-0000-0000-0000EB930000}"/>
    <cellStyle name="40% - Accent5 18 2_Sheet2" xfId="61581" xr:uid="{00000000-0005-0000-0000-0000EC930000}"/>
    <cellStyle name="40% - Accent5 18 3" xfId="36509" xr:uid="{00000000-0005-0000-0000-0000ED930000}"/>
    <cellStyle name="40% - Accent5 18 3 2" xfId="36510" xr:uid="{00000000-0005-0000-0000-0000EE930000}"/>
    <cellStyle name="40% - Accent5 18 3 2 2" xfId="36511" xr:uid="{00000000-0005-0000-0000-0000EF930000}"/>
    <cellStyle name="40% - Accent5 18 3 2 3" xfId="36512" xr:uid="{00000000-0005-0000-0000-0000F0930000}"/>
    <cellStyle name="40% - Accent5 18 3 3" xfId="36513" xr:uid="{00000000-0005-0000-0000-0000F1930000}"/>
    <cellStyle name="40% - Accent5 18 3 3 2" xfId="36514" xr:uid="{00000000-0005-0000-0000-0000F2930000}"/>
    <cellStyle name="40% - Accent5 18 3 4" xfId="36515" xr:uid="{00000000-0005-0000-0000-0000F3930000}"/>
    <cellStyle name="40% - Accent5 18 3 5" xfId="36516" xr:uid="{00000000-0005-0000-0000-0000F4930000}"/>
    <cellStyle name="40% - Accent5 18 3 6" xfId="36517" xr:uid="{00000000-0005-0000-0000-0000F5930000}"/>
    <cellStyle name="40% - Accent5 18 3_Sheet2" xfId="61582" xr:uid="{00000000-0005-0000-0000-0000F6930000}"/>
    <cellStyle name="40% - Accent5 18 4" xfId="36518" xr:uid="{00000000-0005-0000-0000-0000F7930000}"/>
    <cellStyle name="40% - Accent5 18 4 2" xfId="36519" xr:uid="{00000000-0005-0000-0000-0000F8930000}"/>
    <cellStyle name="40% - Accent5 18 4 2 2" xfId="61583" xr:uid="{00000000-0005-0000-0000-0000F9930000}"/>
    <cellStyle name="40% - Accent5 18 4 3" xfId="36520" xr:uid="{00000000-0005-0000-0000-0000FA930000}"/>
    <cellStyle name="40% - Accent5 18 4 4" xfId="36521" xr:uid="{00000000-0005-0000-0000-0000FB930000}"/>
    <cellStyle name="40% - Accent5 18 4 5" xfId="36522" xr:uid="{00000000-0005-0000-0000-0000FC930000}"/>
    <cellStyle name="40% - Accent5 18 5" xfId="36523" xr:uid="{00000000-0005-0000-0000-0000FD930000}"/>
    <cellStyle name="40% - Accent5 18 5 2" xfId="36524" xr:uid="{00000000-0005-0000-0000-0000FE930000}"/>
    <cellStyle name="40% - Accent5 18 5 2 2" xfId="61584" xr:uid="{00000000-0005-0000-0000-0000FF930000}"/>
    <cellStyle name="40% - Accent5 18 5 3" xfId="36525" xr:uid="{00000000-0005-0000-0000-000000940000}"/>
    <cellStyle name="40% - Accent5 18 5 4" xfId="61585" xr:uid="{00000000-0005-0000-0000-000001940000}"/>
    <cellStyle name="40% - Accent5 18 6" xfId="36526" xr:uid="{00000000-0005-0000-0000-000002940000}"/>
    <cellStyle name="40% - Accent5 18 6 2" xfId="36527" xr:uid="{00000000-0005-0000-0000-000003940000}"/>
    <cellStyle name="40% - Accent5 18 6 2 2" xfId="61586" xr:uid="{00000000-0005-0000-0000-000004940000}"/>
    <cellStyle name="40% - Accent5 18 6 3" xfId="36528" xr:uid="{00000000-0005-0000-0000-000005940000}"/>
    <cellStyle name="40% - Accent5 18 7" xfId="36529" xr:uid="{00000000-0005-0000-0000-000006940000}"/>
    <cellStyle name="40% - Accent5 18 7 2" xfId="36530" xr:uid="{00000000-0005-0000-0000-000007940000}"/>
    <cellStyle name="40% - Accent5 18 7 2 2" xfId="61587" xr:uid="{00000000-0005-0000-0000-000008940000}"/>
    <cellStyle name="40% - Accent5 18 7 3" xfId="61588" xr:uid="{00000000-0005-0000-0000-000009940000}"/>
    <cellStyle name="40% - Accent5 18 8" xfId="36531" xr:uid="{00000000-0005-0000-0000-00000A940000}"/>
    <cellStyle name="40% - Accent5 18 8 2" xfId="61589" xr:uid="{00000000-0005-0000-0000-00000B940000}"/>
    <cellStyle name="40% - Accent5 18 8 2 2" xfId="61590" xr:uid="{00000000-0005-0000-0000-00000C940000}"/>
    <cellStyle name="40% - Accent5 18 8 3" xfId="61591" xr:uid="{00000000-0005-0000-0000-00000D940000}"/>
    <cellStyle name="40% - Accent5 18 9" xfId="36532" xr:uid="{00000000-0005-0000-0000-00000E940000}"/>
    <cellStyle name="40% - Accent5 18 9 2" xfId="61592" xr:uid="{00000000-0005-0000-0000-00000F940000}"/>
    <cellStyle name="40% - Accent5 18 9 2 2" xfId="61593" xr:uid="{00000000-0005-0000-0000-000010940000}"/>
    <cellStyle name="40% - Accent5 18 9 3" xfId="61594" xr:uid="{00000000-0005-0000-0000-000011940000}"/>
    <cellStyle name="40% - Accent5 18_Sheet2" xfId="61595" xr:uid="{00000000-0005-0000-0000-000012940000}"/>
    <cellStyle name="40% - Accent5 19" xfId="36533" xr:uid="{00000000-0005-0000-0000-000013940000}"/>
    <cellStyle name="40% - Accent5 19 10" xfId="36534" xr:uid="{00000000-0005-0000-0000-000014940000}"/>
    <cellStyle name="40% - Accent5 19 10 2" xfId="61596" xr:uid="{00000000-0005-0000-0000-000015940000}"/>
    <cellStyle name="40% - Accent5 19 10 2 2" xfId="61597" xr:uid="{00000000-0005-0000-0000-000016940000}"/>
    <cellStyle name="40% - Accent5 19 10 3" xfId="61598" xr:uid="{00000000-0005-0000-0000-000017940000}"/>
    <cellStyle name="40% - Accent5 19 11" xfId="36535" xr:uid="{00000000-0005-0000-0000-000018940000}"/>
    <cellStyle name="40% - Accent5 19 11 2" xfId="61599" xr:uid="{00000000-0005-0000-0000-000019940000}"/>
    <cellStyle name="40% - Accent5 19 11 2 2" xfId="61600" xr:uid="{00000000-0005-0000-0000-00001A940000}"/>
    <cellStyle name="40% - Accent5 19 11 3" xfId="61601" xr:uid="{00000000-0005-0000-0000-00001B940000}"/>
    <cellStyle name="40% - Accent5 19 12" xfId="36536" xr:uid="{00000000-0005-0000-0000-00001C940000}"/>
    <cellStyle name="40% - Accent5 19 12 2" xfId="61602" xr:uid="{00000000-0005-0000-0000-00001D940000}"/>
    <cellStyle name="40% - Accent5 19 13" xfId="36537" xr:uid="{00000000-0005-0000-0000-00001E940000}"/>
    <cellStyle name="40% - Accent5 19 14" xfId="36538" xr:uid="{00000000-0005-0000-0000-00001F940000}"/>
    <cellStyle name="40% - Accent5 19 2" xfId="36539" xr:uid="{00000000-0005-0000-0000-000020940000}"/>
    <cellStyle name="40% - Accent5 19 2 10" xfId="36540" xr:uid="{00000000-0005-0000-0000-000021940000}"/>
    <cellStyle name="40% - Accent5 19 2 2" xfId="36541" xr:uid="{00000000-0005-0000-0000-000022940000}"/>
    <cellStyle name="40% - Accent5 19 2 2 2" xfId="36542" xr:uid="{00000000-0005-0000-0000-000023940000}"/>
    <cellStyle name="40% - Accent5 19 2 2 2 2" xfId="36543" xr:uid="{00000000-0005-0000-0000-000024940000}"/>
    <cellStyle name="40% - Accent5 19 2 2 2 3" xfId="36544" xr:uid="{00000000-0005-0000-0000-000025940000}"/>
    <cellStyle name="40% - Accent5 19 2 2 3" xfId="36545" xr:uid="{00000000-0005-0000-0000-000026940000}"/>
    <cellStyle name="40% - Accent5 19 2 2 3 2" xfId="61603" xr:uid="{00000000-0005-0000-0000-000027940000}"/>
    <cellStyle name="40% - Accent5 19 2 2 4" xfId="36546" xr:uid="{00000000-0005-0000-0000-000028940000}"/>
    <cellStyle name="40% - Accent5 19 2 2 5" xfId="36547" xr:uid="{00000000-0005-0000-0000-000029940000}"/>
    <cellStyle name="40% - Accent5 19 2 2 6" xfId="36548" xr:uid="{00000000-0005-0000-0000-00002A940000}"/>
    <cellStyle name="40% - Accent5 19 2 3" xfId="36549" xr:uid="{00000000-0005-0000-0000-00002B940000}"/>
    <cellStyle name="40% - Accent5 19 2 3 2" xfId="36550" xr:uid="{00000000-0005-0000-0000-00002C940000}"/>
    <cellStyle name="40% - Accent5 19 2 3 2 2" xfId="61604" xr:uid="{00000000-0005-0000-0000-00002D940000}"/>
    <cellStyle name="40% - Accent5 19 2 3 3" xfId="36551" xr:uid="{00000000-0005-0000-0000-00002E940000}"/>
    <cellStyle name="40% - Accent5 19 2 3 4" xfId="36552" xr:uid="{00000000-0005-0000-0000-00002F940000}"/>
    <cellStyle name="40% - Accent5 19 2 4" xfId="36553" xr:uid="{00000000-0005-0000-0000-000030940000}"/>
    <cellStyle name="40% - Accent5 19 2 4 2" xfId="36554" xr:uid="{00000000-0005-0000-0000-000031940000}"/>
    <cellStyle name="40% - Accent5 19 2 5" xfId="36555" xr:uid="{00000000-0005-0000-0000-000032940000}"/>
    <cellStyle name="40% - Accent5 19 2 5 2" xfId="61605" xr:uid="{00000000-0005-0000-0000-000033940000}"/>
    <cellStyle name="40% - Accent5 19 2 6" xfId="36556" xr:uid="{00000000-0005-0000-0000-000034940000}"/>
    <cellStyle name="40% - Accent5 19 2 7" xfId="36557" xr:uid="{00000000-0005-0000-0000-000035940000}"/>
    <cellStyle name="40% - Accent5 19 2 8" xfId="36558" xr:uid="{00000000-0005-0000-0000-000036940000}"/>
    <cellStyle name="40% - Accent5 19 2 9" xfId="36559" xr:uid="{00000000-0005-0000-0000-000037940000}"/>
    <cellStyle name="40% - Accent5 19 2_Sheet2" xfId="61606" xr:uid="{00000000-0005-0000-0000-000038940000}"/>
    <cellStyle name="40% - Accent5 19 3" xfId="36560" xr:uid="{00000000-0005-0000-0000-000039940000}"/>
    <cellStyle name="40% - Accent5 19 3 2" xfId="36561" xr:uid="{00000000-0005-0000-0000-00003A940000}"/>
    <cellStyle name="40% - Accent5 19 3 2 2" xfId="36562" xr:uid="{00000000-0005-0000-0000-00003B940000}"/>
    <cellStyle name="40% - Accent5 19 3 2 3" xfId="36563" xr:uid="{00000000-0005-0000-0000-00003C940000}"/>
    <cellStyle name="40% - Accent5 19 3 3" xfId="36564" xr:uid="{00000000-0005-0000-0000-00003D940000}"/>
    <cellStyle name="40% - Accent5 19 3 3 2" xfId="36565" xr:uid="{00000000-0005-0000-0000-00003E940000}"/>
    <cellStyle name="40% - Accent5 19 3 4" xfId="36566" xr:uid="{00000000-0005-0000-0000-00003F940000}"/>
    <cellStyle name="40% - Accent5 19 3 5" xfId="36567" xr:uid="{00000000-0005-0000-0000-000040940000}"/>
    <cellStyle name="40% - Accent5 19 3 6" xfId="36568" xr:uid="{00000000-0005-0000-0000-000041940000}"/>
    <cellStyle name="40% - Accent5 19 3_Sheet2" xfId="61607" xr:uid="{00000000-0005-0000-0000-000042940000}"/>
    <cellStyle name="40% - Accent5 19 4" xfId="36569" xr:uid="{00000000-0005-0000-0000-000043940000}"/>
    <cellStyle name="40% - Accent5 19 4 2" xfId="36570" xr:uid="{00000000-0005-0000-0000-000044940000}"/>
    <cellStyle name="40% - Accent5 19 4 2 2" xfId="61608" xr:uid="{00000000-0005-0000-0000-000045940000}"/>
    <cellStyle name="40% - Accent5 19 4 3" xfId="36571" xr:uid="{00000000-0005-0000-0000-000046940000}"/>
    <cellStyle name="40% - Accent5 19 4 4" xfId="36572" xr:uid="{00000000-0005-0000-0000-000047940000}"/>
    <cellStyle name="40% - Accent5 19 4 5" xfId="36573" xr:uid="{00000000-0005-0000-0000-000048940000}"/>
    <cellStyle name="40% - Accent5 19 5" xfId="36574" xr:uid="{00000000-0005-0000-0000-000049940000}"/>
    <cellStyle name="40% - Accent5 19 5 2" xfId="36575" xr:uid="{00000000-0005-0000-0000-00004A940000}"/>
    <cellStyle name="40% - Accent5 19 5 2 2" xfId="61609" xr:uid="{00000000-0005-0000-0000-00004B940000}"/>
    <cellStyle name="40% - Accent5 19 5 3" xfId="36576" xr:uid="{00000000-0005-0000-0000-00004C940000}"/>
    <cellStyle name="40% - Accent5 19 5 4" xfId="61610" xr:uid="{00000000-0005-0000-0000-00004D940000}"/>
    <cellStyle name="40% - Accent5 19 6" xfId="36577" xr:uid="{00000000-0005-0000-0000-00004E940000}"/>
    <cellStyle name="40% - Accent5 19 6 2" xfId="36578" xr:uid="{00000000-0005-0000-0000-00004F940000}"/>
    <cellStyle name="40% - Accent5 19 6 2 2" xfId="61611" xr:uid="{00000000-0005-0000-0000-000050940000}"/>
    <cellStyle name="40% - Accent5 19 6 3" xfId="36579" xr:uid="{00000000-0005-0000-0000-000051940000}"/>
    <cellStyle name="40% - Accent5 19 7" xfId="36580" xr:uid="{00000000-0005-0000-0000-000052940000}"/>
    <cellStyle name="40% - Accent5 19 7 2" xfId="36581" xr:uid="{00000000-0005-0000-0000-000053940000}"/>
    <cellStyle name="40% - Accent5 19 7 2 2" xfId="61612" xr:uid="{00000000-0005-0000-0000-000054940000}"/>
    <cellStyle name="40% - Accent5 19 7 3" xfId="61613" xr:uid="{00000000-0005-0000-0000-000055940000}"/>
    <cellStyle name="40% - Accent5 19 8" xfId="36582" xr:uid="{00000000-0005-0000-0000-000056940000}"/>
    <cellStyle name="40% - Accent5 19 8 2" xfId="61614" xr:uid="{00000000-0005-0000-0000-000057940000}"/>
    <cellStyle name="40% - Accent5 19 8 2 2" xfId="61615" xr:uid="{00000000-0005-0000-0000-000058940000}"/>
    <cellStyle name="40% - Accent5 19 8 3" xfId="61616" xr:uid="{00000000-0005-0000-0000-000059940000}"/>
    <cellStyle name="40% - Accent5 19 9" xfId="36583" xr:uid="{00000000-0005-0000-0000-00005A940000}"/>
    <cellStyle name="40% - Accent5 19 9 2" xfId="61617" xr:uid="{00000000-0005-0000-0000-00005B940000}"/>
    <cellStyle name="40% - Accent5 19 9 2 2" xfId="61618" xr:uid="{00000000-0005-0000-0000-00005C940000}"/>
    <cellStyle name="40% - Accent5 19 9 3" xfId="61619" xr:uid="{00000000-0005-0000-0000-00005D940000}"/>
    <cellStyle name="40% - Accent5 19_Sheet2" xfId="61620" xr:uid="{00000000-0005-0000-0000-00005E940000}"/>
    <cellStyle name="40% - Accent5 2" xfId="36584" xr:uid="{00000000-0005-0000-0000-00005F940000}"/>
    <cellStyle name="40% - Accent5 2 10" xfId="36585" xr:uid="{00000000-0005-0000-0000-000060940000}"/>
    <cellStyle name="40% - Accent5 2 10 2" xfId="36586" xr:uid="{00000000-0005-0000-0000-000061940000}"/>
    <cellStyle name="40% - Accent5 2 10 2 2" xfId="36587" xr:uid="{00000000-0005-0000-0000-000062940000}"/>
    <cellStyle name="40% - Accent5 2 10 2 2 2" xfId="36588" xr:uid="{00000000-0005-0000-0000-000063940000}"/>
    <cellStyle name="40% - Accent5 2 10 2 2 3" xfId="36589" xr:uid="{00000000-0005-0000-0000-000064940000}"/>
    <cellStyle name="40% - Accent5 2 10 2 3" xfId="36590" xr:uid="{00000000-0005-0000-0000-000065940000}"/>
    <cellStyle name="40% - Accent5 2 10 2 4" xfId="36591" xr:uid="{00000000-0005-0000-0000-000066940000}"/>
    <cellStyle name="40% - Accent5 2 10 2 5" xfId="36592" xr:uid="{00000000-0005-0000-0000-000067940000}"/>
    <cellStyle name="40% - Accent5 2 10 2_Sheet2" xfId="61621" xr:uid="{00000000-0005-0000-0000-000068940000}"/>
    <cellStyle name="40% - Accent5 2 10 3" xfId="36593" xr:uid="{00000000-0005-0000-0000-000069940000}"/>
    <cellStyle name="40% - Accent5 2 10 3 2" xfId="36594" xr:uid="{00000000-0005-0000-0000-00006A940000}"/>
    <cellStyle name="40% - Accent5 2 10 3 2 2" xfId="36595" xr:uid="{00000000-0005-0000-0000-00006B940000}"/>
    <cellStyle name="40% - Accent5 2 10 3 3" xfId="36596" xr:uid="{00000000-0005-0000-0000-00006C940000}"/>
    <cellStyle name="40% - Accent5 2 10 3 4" xfId="36597" xr:uid="{00000000-0005-0000-0000-00006D940000}"/>
    <cellStyle name="40% - Accent5 2 10 3 5" xfId="36598" xr:uid="{00000000-0005-0000-0000-00006E940000}"/>
    <cellStyle name="40% - Accent5 2 10 4" xfId="36599" xr:uid="{00000000-0005-0000-0000-00006F940000}"/>
    <cellStyle name="40% - Accent5 2 10 4 2" xfId="36600" xr:uid="{00000000-0005-0000-0000-000070940000}"/>
    <cellStyle name="40% - Accent5 2 10 5" xfId="36601" xr:uid="{00000000-0005-0000-0000-000071940000}"/>
    <cellStyle name="40% - Accent5 2 10 6" xfId="36602" xr:uid="{00000000-0005-0000-0000-000072940000}"/>
    <cellStyle name="40% - Accent5 2 10 7" xfId="36603" xr:uid="{00000000-0005-0000-0000-000073940000}"/>
    <cellStyle name="40% - Accent5 2 10 8" xfId="36604" xr:uid="{00000000-0005-0000-0000-000074940000}"/>
    <cellStyle name="40% - Accent5 2 10_Sheet2" xfId="61622" xr:uid="{00000000-0005-0000-0000-000075940000}"/>
    <cellStyle name="40% - Accent5 2 11" xfId="36605" xr:uid="{00000000-0005-0000-0000-000076940000}"/>
    <cellStyle name="40% - Accent5 2 11 2" xfId="36606" xr:uid="{00000000-0005-0000-0000-000077940000}"/>
    <cellStyle name="40% - Accent5 2 11 2 2" xfId="36607" xr:uid="{00000000-0005-0000-0000-000078940000}"/>
    <cellStyle name="40% - Accent5 2 11 2 2 2" xfId="36608" xr:uid="{00000000-0005-0000-0000-000079940000}"/>
    <cellStyle name="40% - Accent5 2 11 2 2 3" xfId="36609" xr:uid="{00000000-0005-0000-0000-00007A940000}"/>
    <cellStyle name="40% - Accent5 2 11 2 3" xfId="36610" xr:uid="{00000000-0005-0000-0000-00007B940000}"/>
    <cellStyle name="40% - Accent5 2 11 2 4" xfId="36611" xr:uid="{00000000-0005-0000-0000-00007C940000}"/>
    <cellStyle name="40% - Accent5 2 11 2 5" xfId="36612" xr:uid="{00000000-0005-0000-0000-00007D940000}"/>
    <cellStyle name="40% - Accent5 2 11 2_Sheet2" xfId="61623" xr:uid="{00000000-0005-0000-0000-00007E940000}"/>
    <cellStyle name="40% - Accent5 2 11 3" xfId="36613" xr:uid="{00000000-0005-0000-0000-00007F940000}"/>
    <cellStyle name="40% - Accent5 2 11 3 2" xfId="36614" xr:uid="{00000000-0005-0000-0000-000080940000}"/>
    <cellStyle name="40% - Accent5 2 11 4" xfId="36615" xr:uid="{00000000-0005-0000-0000-000081940000}"/>
    <cellStyle name="40% - Accent5 2 11 5" xfId="36616" xr:uid="{00000000-0005-0000-0000-000082940000}"/>
    <cellStyle name="40% - Accent5 2 11_Sheet2" xfId="61624" xr:uid="{00000000-0005-0000-0000-000083940000}"/>
    <cellStyle name="40% - Accent5 2 12" xfId="36617" xr:uid="{00000000-0005-0000-0000-000084940000}"/>
    <cellStyle name="40% - Accent5 2 12 2" xfId="36618" xr:uid="{00000000-0005-0000-0000-000085940000}"/>
    <cellStyle name="40% - Accent5 2 12 2 2" xfId="36619" xr:uid="{00000000-0005-0000-0000-000086940000}"/>
    <cellStyle name="40% - Accent5 2 12 2 2 2" xfId="36620" xr:uid="{00000000-0005-0000-0000-000087940000}"/>
    <cellStyle name="40% - Accent5 2 12 2 2 3" xfId="36621" xr:uid="{00000000-0005-0000-0000-000088940000}"/>
    <cellStyle name="40% - Accent5 2 12 2 3" xfId="36622" xr:uid="{00000000-0005-0000-0000-000089940000}"/>
    <cellStyle name="40% - Accent5 2 12 2 4" xfId="36623" xr:uid="{00000000-0005-0000-0000-00008A940000}"/>
    <cellStyle name="40% - Accent5 2 12 2 5" xfId="36624" xr:uid="{00000000-0005-0000-0000-00008B940000}"/>
    <cellStyle name="40% - Accent5 2 12 2_Sheet2" xfId="61625" xr:uid="{00000000-0005-0000-0000-00008C940000}"/>
    <cellStyle name="40% - Accent5 2 12 3" xfId="36625" xr:uid="{00000000-0005-0000-0000-00008D940000}"/>
    <cellStyle name="40% - Accent5 2 12 3 2" xfId="36626" xr:uid="{00000000-0005-0000-0000-00008E940000}"/>
    <cellStyle name="40% - Accent5 2 12 3 3" xfId="36627" xr:uid="{00000000-0005-0000-0000-00008F940000}"/>
    <cellStyle name="40% - Accent5 2 12 4" xfId="36628" xr:uid="{00000000-0005-0000-0000-000090940000}"/>
    <cellStyle name="40% - Accent5 2 12 5" xfId="36629" xr:uid="{00000000-0005-0000-0000-000091940000}"/>
    <cellStyle name="40% - Accent5 2 12 6" xfId="36630" xr:uid="{00000000-0005-0000-0000-000092940000}"/>
    <cellStyle name="40% - Accent5 2 12_Sheet2" xfId="61626" xr:uid="{00000000-0005-0000-0000-000093940000}"/>
    <cellStyle name="40% - Accent5 2 13" xfId="36631" xr:uid="{00000000-0005-0000-0000-000094940000}"/>
    <cellStyle name="40% - Accent5 2 13 2" xfId="36632" xr:uid="{00000000-0005-0000-0000-000095940000}"/>
    <cellStyle name="40% - Accent5 2 13 2 2" xfId="36633" xr:uid="{00000000-0005-0000-0000-000096940000}"/>
    <cellStyle name="40% - Accent5 2 13 2 2 2" xfId="36634" xr:uid="{00000000-0005-0000-0000-000097940000}"/>
    <cellStyle name="40% - Accent5 2 13 2 2 3" xfId="36635" xr:uid="{00000000-0005-0000-0000-000098940000}"/>
    <cellStyle name="40% - Accent5 2 13 2 3" xfId="36636" xr:uid="{00000000-0005-0000-0000-000099940000}"/>
    <cellStyle name="40% - Accent5 2 13 2 4" xfId="36637" xr:uid="{00000000-0005-0000-0000-00009A940000}"/>
    <cellStyle name="40% - Accent5 2 13 2 5" xfId="36638" xr:uid="{00000000-0005-0000-0000-00009B940000}"/>
    <cellStyle name="40% - Accent5 2 13 2_Sheet2" xfId="61627" xr:uid="{00000000-0005-0000-0000-00009C940000}"/>
    <cellStyle name="40% - Accent5 2 13 3" xfId="36639" xr:uid="{00000000-0005-0000-0000-00009D940000}"/>
    <cellStyle name="40% - Accent5 2 13 3 2" xfId="36640" xr:uid="{00000000-0005-0000-0000-00009E940000}"/>
    <cellStyle name="40% - Accent5 2 13 3 3" xfId="36641" xr:uid="{00000000-0005-0000-0000-00009F940000}"/>
    <cellStyle name="40% - Accent5 2 13 4" xfId="36642" xr:uid="{00000000-0005-0000-0000-0000A0940000}"/>
    <cellStyle name="40% - Accent5 2 13 5" xfId="36643" xr:uid="{00000000-0005-0000-0000-0000A1940000}"/>
    <cellStyle name="40% - Accent5 2 13 6" xfId="36644" xr:uid="{00000000-0005-0000-0000-0000A2940000}"/>
    <cellStyle name="40% - Accent5 2 13_Sheet2" xfId="61628" xr:uid="{00000000-0005-0000-0000-0000A3940000}"/>
    <cellStyle name="40% - Accent5 2 14" xfId="36645" xr:uid="{00000000-0005-0000-0000-0000A4940000}"/>
    <cellStyle name="40% - Accent5 2 14 2" xfId="36646" xr:uid="{00000000-0005-0000-0000-0000A5940000}"/>
    <cellStyle name="40% - Accent5 2 14 2 2" xfId="36647" xr:uid="{00000000-0005-0000-0000-0000A6940000}"/>
    <cellStyle name="40% - Accent5 2 14 2 2 2" xfId="36648" xr:uid="{00000000-0005-0000-0000-0000A7940000}"/>
    <cellStyle name="40% - Accent5 2 14 2 2 3" xfId="36649" xr:uid="{00000000-0005-0000-0000-0000A8940000}"/>
    <cellStyle name="40% - Accent5 2 14 2 3" xfId="36650" xr:uid="{00000000-0005-0000-0000-0000A9940000}"/>
    <cellStyle name="40% - Accent5 2 14 2 4" xfId="36651" xr:uid="{00000000-0005-0000-0000-0000AA940000}"/>
    <cellStyle name="40% - Accent5 2 14 2 5" xfId="36652" xr:uid="{00000000-0005-0000-0000-0000AB940000}"/>
    <cellStyle name="40% - Accent5 2 14 2_Sheet2" xfId="61629" xr:uid="{00000000-0005-0000-0000-0000AC940000}"/>
    <cellStyle name="40% - Accent5 2 14 3" xfId="36653" xr:uid="{00000000-0005-0000-0000-0000AD940000}"/>
    <cellStyle name="40% - Accent5 2 14 3 2" xfId="36654" xr:uid="{00000000-0005-0000-0000-0000AE940000}"/>
    <cellStyle name="40% - Accent5 2 14 3 3" xfId="36655" xr:uid="{00000000-0005-0000-0000-0000AF940000}"/>
    <cellStyle name="40% - Accent5 2 14 4" xfId="36656" xr:uid="{00000000-0005-0000-0000-0000B0940000}"/>
    <cellStyle name="40% - Accent5 2 14 5" xfId="36657" xr:uid="{00000000-0005-0000-0000-0000B1940000}"/>
    <cellStyle name="40% - Accent5 2 14 6" xfId="36658" xr:uid="{00000000-0005-0000-0000-0000B2940000}"/>
    <cellStyle name="40% - Accent5 2 14_Sheet2" xfId="61630" xr:uid="{00000000-0005-0000-0000-0000B3940000}"/>
    <cellStyle name="40% - Accent5 2 15" xfId="36659" xr:uid="{00000000-0005-0000-0000-0000B4940000}"/>
    <cellStyle name="40% - Accent5 2 15 2" xfId="36660" xr:uid="{00000000-0005-0000-0000-0000B5940000}"/>
    <cellStyle name="40% - Accent5 2 15 2 2" xfId="36661" xr:uid="{00000000-0005-0000-0000-0000B6940000}"/>
    <cellStyle name="40% - Accent5 2 15 2 2 2" xfId="36662" xr:uid="{00000000-0005-0000-0000-0000B7940000}"/>
    <cellStyle name="40% - Accent5 2 15 2 2 3" xfId="36663" xr:uid="{00000000-0005-0000-0000-0000B8940000}"/>
    <cellStyle name="40% - Accent5 2 15 2 3" xfId="36664" xr:uid="{00000000-0005-0000-0000-0000B9940000}"/>
    <cellStyle name="40% - Accent5 2 15 2 4" xfId="36665" xr:uid="{00000000-0005-0000-0000-0000BA940000}"/>
    <cellStyle name="40% - Accent5 2 15 2 5" xfId="36666" xr:uid="{00000000-0005-0000-0000-0000BB940000}"/>
    <cellStyle name="40% - Accent5 2 15 2_Sheet2" xfId="61631" xr:uid="{00000000-0005-0000-0000-0000BC940000}"/>
    <cellStyle name="40% - Accent5 2 15 3" xfId="36667" xr:uid="{00000000-0005-0000-0000-0000BD940000}"/>
    <cellStyle name="40% - Accent5 2 15 3 2" xfId="36668" xr:uid="{00000000-0005-0000-0000-0000BE940000}"/>
    <cellStyle name="40% - Accent5 2 15 3 3" xfId="36669" xr:uid="{00000000-0005-0000-0000-0000BF940000}"/>
    <cellStyle name="40% - Accent5 2 15 4" xfId="36670" xr:uid="{00000000-0005-0000-0000-0000C0940000}"/>
    <cellStyle name="40% - Accent5 2 15 5" xfId="36671" xr:uid="{00000000-0005-0000-0000-0000C1940000}"/>
    <cellStyle name="40% - Accent5 2 15 6" xfId="36672" xr:uid="{00000000-0005-0000-0000-0000C2940000}"/>
    <cellStyle name="40% - Accent5 2 15_Sheet2" xfId="61632" xr:uid="{00000000-0005-0000-0000-0000C3940000}"/>
    <cellStyle name="40% - Accent5 2 16" xfId="36673" xr:uid="{00000000-0005-0000-0000-0000C4940000}"/>
    <cellStyle name="40% - Accent5 2 16 2" xfId="36674" xr:uid="{00000000-0005-0000-0000-0000C5940000}"/>
    <cellStyle name="40% - Accent5 2 16 2 2" xfId="36675" xr:uid="{00000000-0005-0000-0000-0000C6940000}"/>
    <cellStyle name="40% - Accent5 2 16 2 2 2" xfId="36676" xr:uid="{00000000-0005-0000-0000-0000C7940000}"/>
    <cellStyle name="40% - Accent5 2 16 2 2 3" xfId="36677" xr:uid="{00000000-0005-0000-0000-0000C8940000}"/>
    <cellStyle name="40% - Accent5 2 16 2 3" xfId="36678" xr:uid="{00000000-0005-0000-0000-0000C9940000}"/>
    <cellStyle name="40% - Accent5 2 16 2 4" xfId="36679" xr:uid="{00000000-0005-0000-0000-0000CA940000}"/>
    <cellStyle name="40% - Accent5 2 16 2 5" xfId="36680" xr:uid="{00000000-0005-0000-0000-0000CB940000}"/>
    <cellStyle name="40% - Accent5 2 16 2_Sheet2" xfId="61633" xr:uid="{00000000-0005-0000-0000-0000CC940000}"/>
    <cellStyle name="40% - Accent5 2 16 3" xfId="36681" xr:uid="{00000000-0005-0000-0000-0000CD940000}"/>
    <cellStyle name="40% - Accent5 2 16 3 2" xfId="36682" xr:uid="{00000000-0005-0000-0000-0000CE940000}"/>
    <cellStyle name="40% - Accent5 2 16 3 3" xfId="36683" xr:uid="{00000000-0005-0000-0000-0000CF940000}"/>
    <cellStyle name="40% - Accent5 2 16 4" xfId="36684" xr:uid="{00000000-0005-0000-0000-0000D0940000}"/>
    <cellStyle name="40% - Accent5 2 16 5" xfId="36685" xr:uid="{00000000-0005-0000-0000-0000D1940000}"/>
    <cellStyle name="40% - Accent5 2 16 6" xfId="36686" xr:uid="{00000000-0005-0000-0000-0000D2940000}"/>
    <cellStyle name="40% - Accent5 2 16_Sheet2" xfId="61634" xr:uid="{00000000-0005-0000-0000-0000D3940000}"/>
    <cellStyle name="40% - Accent5 2 17" xfId="36687" xr:uid="{00000000-0005-0000-0000-0000D4940000}"/>
    <cellStyle name="40% - Accent5 2 17 2" xfId="36688" xr:uid="{00000000-0005-0000-0000-0000D5940000}"/>
    <cellStyle name="40% - Accent5 2 17 2 2" xfId="36689" xr:uid="{00000000-0005-0000-0000-0000D6940000}"/>
    <cellStyle name="40% - Accent5 2 17 2 2 2" xfId="36690" xr:uid="{00000000-0005-0000-0000-0000D7940000}"/>
    <cellStyle name="40% - Accent5 2 17 2 2 3" xfId="36691" xr:uid="{00000000-0005-0000-0000-0000D8940000}"/>
    <cellStyle name="40% - Accent5 2 17 2 3" xfId="36692" xr:uid="{00000000-0005-0000-0000-0000D9940000}"/>
    <cellStyle name="40% - Accent5 2 17 2 4" xfId="36693" xr:uid="{00000000-0005-0000-0000-0000DA940000}"/>
    <cellStyle name="40% - Accent5 2 17 2 5" xfId="36694" xr:uid="{00000000-0005-0000-0000-0000DB940000}"/>
    <cellStyle name="40% - Accent5 2 17 2_Sheet2" xfId="61635" xr:uid="{00000000-0005-0000-0000-0000DC940000}"/>
    <cellStyle name="40% - Accent5 2 17 3" xfId="36695" xr:uid="{00000000-0005-0000-0000-0000DD940000}"/>
    <cellStyle name="40% - Accent5 2 17 3 2" xfId="36696" xr:uid="{00000000-0005-0000-0000-0000DE940000}"/>
    <cellStyle name="40% - Accent5 2 17 3 3" xfId="36697" xr:uid="{00000000-0005-0000-0000-0000DF940000}"/>
    <cellStyle name="40% - Accent5 2 17 4" xfId="36698" xr:uid="{00000000-0005-0000-0000-0000E0940000}"/>
    <cellStyle name="40% - Accent5 2 17 5" xfId="36699" xr:uid="{00000000-0005-0000-0000-0000E1940000}"/>
    <cellStyle name="40% - Accent5 2 17 6" xfId="36700" xr:uid="{00000000-0005-0000-0000-0000E2940000}"/>
    <cellStyle name="40% - Accent5 2 17_Sheet2" xfId="61636" xr:uid="{00000000-0005-0000-0000-0000E3940000}"/>
    <cellStyle name="40% - Accent5 2 18" xfId="36701" xr:uid="{00000000-0005-0000-0000-0000E4940000}"/>
    <cellStyle name="40% - Accent5 2 18 2" xfId="36702" xr:uid="{00000000-0005-0000-0000-0000E5940000}"/>
    <cellStyle name="40% - Accent5 2 18 2 2" xfId="36703" xr:uid="{00000000-0005-0000-0000-0000E6940000}"/>
    <cellStyle name="40% - Accent5 2 18 2 2 2" xfId="36704" xr:uid="{00000000-0005-0000-0000-0000E7940000}"/>
    <cellStyle name="40% - Accent5 2 18 2 2 3" xfId="36705" xr:uid="{00000000-0005-0000-0000-0000E8940000}"/>
    <cellStyle name="40% - Accent5 2 18 2 3" xfId="36706" xr:uid="{00000000-0005-0000-0000-0000E9940000}"/>
    <cellStyle name="40% - Accent5 2 18 2 4" xfId="36707" xr:uid="{00000000-0005-0000-0000-0000EA940000}"/>
    <cellStyle name="40% - Accent5 2 18 2 5" xfId="36708" xr:uid="{00000000-0005-0000-0000-0000EB940000}"/>
    <cellStyle name="40% - Accent5 2 18 2_Sheet2" xfId="61637" xr:uid="{00000000-0005-0000-0000-0000EC940000}"/>
    <cellStyle name="40% - Accent5 2 18 3" xfId="36709" xr:uid="{00000000-0005-0000-0000-0000ED940000}"/>
    <cellStyle name="40% - Accent5 2 18 3 2" xfId="36710" xr:uid="{00000000-0005-0000-0000-0000EE940000}"/>
    <cellStyle name="40% - Accent5 2 18 3 3" xfId="36711" xr:uid="{00000000-0005-0000-0000-0000EF940000}"/>
    <cellStyle name="40% - Accent5 2 18 4" xfId="36712" xr:uid="{00000000-0005-0000-0000-0000F0940000}"/>
    <cellStyle name="40% - Accent5 2 18 5" xfId="36713" xr:uid="{00000000-0005-0000-0000-0000F1940000}"/>
    <cellStyle name="40% - Accent5 2 18 6" xfId="36714" xr:uid="{00000000-0005-0000-0000-0000F2940000}"/>
    <cellStyle name="40% - Accent5 2 18_Sheet2" xfId="61638" xr:uid="{00000000-0005-0000-0000-0000F3940000}"/>
    <cellStyle name="40% - Accent5 2 19" xfId="36715" xr:uid="{00000000-0005-0000-0000-0000F4940000}"/>
    <cellStyle name="40% - Accent5 2 19 2" xfId="36716" xr:uid="{00000000-0005-0000-0000-0000F5940000}"/>
    <cellStyle name="40% - Accent5 2 19 2 2" xfId="36717" xr:uid="{00000000-0005-0000-0000-0000F6940000}"/>
    <cellStyle name="40% - Accent5 2 19 2 2 2" xfId="36718" xr:uid="{00000000-0005-0000-0000-0000F7940000}"/>
    <cellStyle name="40% - Accent5 2 19 2 2 3" xfId="36719" xr:uid="{00000000-0005-0000-0000-0000F8940000}"/>
    <cellStyle name="40% - Accent5 2 19 2 3" xfId="36720" xr:uid="{00000000-0005-0000-0000-0000F9940000}"/>
    <cellStyle name="40% - Accent5 2 19 2 4" xfId="36721" xr:uid="{00000000-0005-0000-0000-0000FA940000}"/>
    <cellStyle name="40% - Accent5 2 19 2 5" xfId="36722" xr:uid="{00000000-0005-0000-0000-0000FB940000}"/>
    <cellStyle name="40% - Accent5 2 19 2_Sheet2" xfId="61639" xr:uid="{00000000-0005-0000-0000-0000FC940000}"/>
    <cellStyle name="40% - Accent5 2 19 3" xfId="36723" xr:uid="{00000000-0005-0000-0000-0000FD940000}"/>
    <cellStyle name="40% - Accent5 2 19 3 2" xfId="36724" xr:uid="{00000000-0005-0000-0000-0000FE940000}"/>
    <cellStyle name="40% - Accent5 2 19 3 3" xfId="36725" xr:uid="{00000000-0005-0000-0000-0000FF940000}"/>
    <cellStyle name="40% - Accent5 2 19 4" xfId="36726" xr:uid="{00000000-0005-0000-0000-000000950000}"/>
    <cellStyle name="40% - Accent5 2 19 5" xfId="36727" xr:uid="{00000000-0005-0000-0000-000001950000}"/>
    <cellStyle name="40% - Accent5 2 19 6" xfId="36728" xr:uid="{00000000-0005-0000-0000-000002950000}"/>
    <cellStyle name="40% - Accent5 2 19_Sheet2" xfId="61640" xr:uid="{00000000-0005-0000-0000-000003950000}"/>
    <cellStyle name="40% - Accent5 2 2" xfId="36729" xr:uid="{00000000-0005-0000-0000-000004950000}"/>
    <cellStyle name="40% - Accent5 2 2 10" xfId="36730" xr:uid="{00000000-0005-0000-0000-000005950000}"/>
    <cellStyle name="40% - Accent5 2 2 10 2" xfId="61641" xr:uid="{00000000-0005-0000-0000-000006950000}"/>
    <cellStyle name="40% - Accent5 2 2 11" xfId="36731" xr:uid="{00000000-0005-0000-0000-000007950000}"/>
    <cellStyle name="40% - Accent5 2 2 12" xfId="61642" xr:uid="{00000000-0005-0000-0000-000008950000}"/>
    <cellStyle name="40% - Accent5 2 2 2" xfId="36732" xr:uid="{00000000-0005-0000-0000-000009950000}"/>
    <cellStyle name="40% - Accent5 2 2 2 2" xfId="36733" xr:uid="{00000000-0005-0000-0000-00000A950000}"/>
    <cellStyle name="40% - Accent5 2 2 2 2 2" xfId="36734" xr:uid="{00000000-0005-0000-0000-00000B950000}"/>
    <cellStyle name="40% - Accent5 2 2 2 3" xfId="36735" xr:uid="{00000000-0005-0000-0000-00000C950000}"/>
    <cellStyle name="40% - Accent5 2 2 2 3 2" xfId="61643" xr:uid="{00000000-0005-0000-0000-00000D950000}"/>
    <cellStyle name="40% - Accent5 2 2 2 4" xfId="36736" xr:uid="{00000000-0005-0000-0000-00000E950000}"/>
    <cellStyle name="40% - Accent5 2 2 2 5" xfId="36737" xr:uid="{00000000-0005-0000-0000-00000F950000}"/>
    <cellStyle name="40% - Accent5 2 2 2 6" xfId="36738" xr:uid="{00000000-0005-0000-0000-000010950000}"/>
    <cellStyle name="40% - Accent5 2 2 2 7" xfId="61644" xr:uid="{00000000-0005-0000-0000-000011950000}"/>
    <cellStyle name="40% - Accent5 2 2 2_Sheet2" xfId="61645" xr:uid="{00000000-0005-0000-0000-000012950000}"/>
    <cellStyle name="40% - Accent5 2 2 3" xfId="36739" xr:uid="{00000000-0005-0000-0000-000013950000}"/>
    <cellStyle name="40% - Accent5 2 2 3 2" xfId="36740" xr:uid="{00000000-0005-0000-0000-000014950000}"/>
    <cellStyle name="40% - Accent5 2 2 3 2 2" xfId="36741" xr:uid="{00000000-0005-0000-0000-000015950000}"/>
    <cellStyle name="40% - Accent5 2 2 3 3" xfId="36742" xr:uid="{00000000-0005-0000-0000-000016950000}"/>
    <cellStyle name="40% - Accent5 2 2 3 4" xfId="36743" xr:uid="{00000000-0005-0000-0000-000017950000}"/>
    <cellStyle name="40% - Accent5 2 2 3 5" xfId="36744" xr:uid="{00000000-0005-0000-0000-000018950000}"/>
    <cellStyle name="40% - Accent5 2 2 3 6" xfId="61646" xr:uid="{00000000-0005-0000-0000-000019950000}"/>
    <cellStyle name="40% - Accent5 2 2 3_Sheet2" xfId="61647" xr:uid="{00000000-0005-0000-0000-00001A950000}"/>
    <cellStyle name="40% - Accent5 2 2 4" xfId="36745" xr:uid="{00000000-0005-0000-0000-00001B950000}"/>
    <cellStyle name="40% - Accent5 2 2 4 2" xfId="36746" xr:uid="{00000000-0005-0000-0000-00001C950000}"/>
    <cellStyle name="40% - Accent5 2 2 4 2 2" xfId="36747" xr:uid="{00000000-0005-0000-0000-00001D950000}"/>
    <cellStyle name="40% - Accent5 2 2 4 3" xfId="36748" xr:uid="{00000000-0005-0000-0000-00001E950000}"/>
    <cellStyle name="40% - Accent5 2 2 4 4" xfId="36749" xr:uid="{00000000-0005-0000-0000-00001F950000}"/>
    <cellStyle name="40% - Accent5 2 2 4_Sheet2" xfId="61648" xr:uid="{00000000-0005-0000-0000-000020950000}"/>
    <cellStyle name="40% - Accent5 2 2 5" xfId="36750" xr:uid="{00000000-0005-0000-0000-000021950000}"/>
    <cellStyle name="40% - Accent5 2 2 5 2" xfId="36751" xr:uid="{00000000-0005-0000-0000-000022950000}"/>
    <cellStyle name="40% - Accent5 2 2 5 2 2" xfId="61649" xr:uid="{00000000-0005-0000-0000-000023950000}"/>
    <cellStyle name="40% - Accent5 2 2 5 3" xfId="36752" xr:uid="{00000000-0005-0000-0000-000024950000}"/>
    <cellStyle name="40% - Accent5 2 2 6" xfId="36753" xr:uid="{00000000-0005-0000-0000-000025950000}"/>
    <cellStyle name="40% - Accent5 2 2 6 2" xfId="36754" xr:uid="{00000000-0005-0000-0000-000026950000}"/>
    <cellStyle name="40% - Accent5 2 2 6 2 2" xfId="61650" xr:uid="{00000000-0005-0000-0000-000027950000}"/>
    <cellStyle name="40% - Accent5 2 2 6 3" xfId="61651" xr:uid="{00000000-0005-0000-0000-000028950000}"/>
    <cellStyle name="40% - Accent5 2 2 7" xfId="36755" xr:uid="{00000000-0005-0000-0000-000029950000}"/>
    <cellStyle name="40% - Accent5 2 2 7 2" xfId="61652" xr:uid="{00000000-0005-0000-0000-00002A950000}"/>
    <cellStyle name="40% - Accent5 2 2 7 2 2" xfId="61653" xr:uid="{00000000-0005-0000-0000-00002B950000}"/>
    <cellStyle name="40% - Accent5 2 2 7 3" xfId="61654" xr:uid="{00000000-0005-0000-0000-00002C950000}"/>
    <cellStyle name="40% - Accent5 2 2 8" xfId="36756" xr:uid="{00000000-0005-0000-0000-00002D950000}"/>
    <cellStyle name="40% - Accent5 2 2 8 2" xfId="61655" xr:uid="{00000000-0005-0000-0000-00002E950000}"/>
    <cellStyle name="40% - Accent5 2 2 8 2 2" xfId="61656" xr:uid="{00000000-0005-0000-0000-00002F950000}"/>
    <cellStyle name="40% - Accent5 2 2 8 3" xfId="61657" xr:uid="{00000000-0005-0000-0000-000030950000}"/>
    <cellStyle name="40% - Accent5 2 2 9" xfId="36757" xr:uid="{00000000-0005-0000-0000-000031950000}"/>
    <cellStyle name="40% - Accent5 2 2 9 2" xfId="61658" xr:uid="{00000000-0005-0000-0000-000032950000}"/>
    <cellStyle name="40% - Accent5 2 2 9 2 2" xfId="61659" xr:uid="{00000000-0005-0000-0000-000033950000}"/>
    <cellStyle name="40% - Accent5 2 2 9 3" xfId="61660" xr:uid="{00000000-0005-0000-0000-000034950000}"/>
    <cellStyle name="40% - Accent5 2 2_Sheet2" xfId="61661" xr:uid="{00000000-0005-0000-0000-000035950000}"/>
    <cellStyle name="40% - Accent5 2 20" xfId="36758" xr:uid="{00000000-0005-0000-0000-000036950000}"/>
    <cellStyle name="40% - Accent5 2 20 2" xfId="36759" xr:uid="{00000000-0005-0000-0000-000037950000}"/>
    <cellStyle name="40% - Accent5 2 20 2 2" xfId="36760" xr:uid="{00000000-0005-0000-0000-000038950000}"/>
    <cellStyle name="40% - Accent5 2 20 2 2 2" xfId="36761" xr:uid="{00000000-0005-0000-0000-000039950000}"/>
    <cellStyle name="40% - Accent5 2 20 2 2 3" xfId="36762" xr:uid="{00000000-0005-0000-0000-00003A950000}"/>
    <cellStyle name="40% - Accent5 2 20 2 3" xfId="36763" xr:uid="{00000000-0005-0000-0000-00003B950000}"/>
    <cellStyle name="40% - Accent5 2 20 2 4" xfId="36764" xr:uid="{00000000-0005-0000-0000-00003C950000}"/>
    <cellStyle name="40% - Accent5 2 20 2 5" xfId="36765" xr:uid="{00000000-0005-0000-0000-00003D950000}"/>
    <cellStyle name="40% - Accent5 2 20 2_Sheet2" xfId="61662" xr:uid="{00000000-0005-0000-0000-00003E950000}"/>
    <cellStyle name="40% - Accent5 2 20 3" xfId="36766" xr:uid="{00000000-0005-0000-0000-00003F950000}"/>
    <cellStyle name="40% - Accent5 2 20 3 2" xfId="36767" xr:uid="{00000000-0005-0000-0000-000040950000}"/>
    <cellStyle name="40% - Accent5 2 20 3 3" xfId="36768" xr:uid="{00000000-0005-0000-0000-000041950000}"/>
    <cellStyle name="40% - Accent5 2 20 4" xfId="36769" xr:uid="{00000000-0005-0000-0000-000042950000}"/>
    <cellStyle name="40% - Accent5 2 20 5" xfId="36770" xr:uid="{00000000-0005-0000-0000-000043950000}"/>
    <cellStyle name="40% - Accent5 2 20 6" xfId="36771" xr:uid="{00000000-0005-0000-0000-000044950000}"/>
    <cellStyle name="40% - Accent5 2 20_Sheet2" xfId="61663" xr:uid="{00000000-0005-0000-0000-000045950000}"/>
    <cellStyle name="40% - Accent5 2 21" xfId="36772" xr:uid="{00000000-0005-0000-0000-000046950000}"/>
    <cellStyle name="40% - Accent5 2 21 2" xfId="36773" xr:uid="{00000000-0005-0000-0000-000047950000}"/>
    <cellStyle name="40% - Accent5 2 21 2 2" xfId="36774" xr:uid="{00000000-0005-0000-0000-000048950000}"/>
    <cellStyle name="40% - Accent5 2 21 2 2 2" xfId="36775" xr:uid="{00000000-0005-0000-0000-000049950000}"/>
    <cellStyle name="40% - Accent5 2 21 2 2 3" xfId="36776" xr:uid="{00000000-0005-0000-0000-00004A950000}"/>
    <cellStyle name="40% - Accent5 2 21 2 3" xfId="36777" xr:uid="{00000000-0005-0000-0000-00004B950000}"/>
    <cellStyle name="40% - Accent5 2 21 2 4" xfId="36778" xr:uid="{00000000-0005-0000-0000-00004C950000}"/>
    <cellStyle name="40% - Accent5 2 21 2 5" xfId="36779" xr:uid="{00000000-0005-0000-0000-00004D950000}"/>
    <cellStyle name="40% - Accent5 2 21 2_Sheet2" xfId="61664" xr:uid="{00000000-0005-0000-0000-00004E950000}"/>
    <cellStyle name="40% - Accent5 2 21 3" xfId="36780" xr:uid="{00000000-0005-0000-0000-00004F950000}"/>
    <cellStyle name="40% - Accent5 2 21 3 2" xfId="36781" xr:uid="{00000000-0005-0000-0000-000050950000}"/>
    <cellStyle name="40% - Accent5 2 21 3 3" xfId="36782" xr:uid="{00000000-0005-0000-0000-000051950000}"/>
    <cellStyle name="40% - Accent5 2 21 4" xfId="36783" xr:uid="{00000000-0005-0000-0000-000052950000}"/>
    <cellStyle name="40% - Accent5 2 21 5" xfId="36784" xr:uid="{00000000-0005-0000-0000-000053950000}"/>
    <cellStyle name="40% - Accent5 2 21 6" xfId="36785" xr:uid="{00000000-0005-0000-0000-000054950000}"/>
    <cellStyle name="40% - Accent5 2 21_Sheet2" xfId="61665" xr:uid="{00000000-0005-0000-0000-000055950000}"/>
    <cellStyle name="40% - Accent5 2 22" xfId="36786" xr:uid="{00000000-0005-0000-0000-000056950000}"/>
    <cellStyle name="40% - Accent5 2 22 2" xfId="36787" xr:uid="{00000000-0005-0000-0000-000057950000}"/>
    <cellStyle name="40% - Accent5 2 22 2 2" xfId="36788" xr:uid="{00000000-0005-0000-0000-000058950000}"/>
    <cellStyle name="40% - Accent5 2 22 2 2 2" xfId="36789" xr:uid="{00000000-0005-0000-0000-000059950000}"/>
    <cellStyle name="40% - Accent5 2 22 2 2 3" xfId="36790" xr:uid="{00000000-0005-0000-0000-00005A950000}"/>
    <cellStyle name="40% - Accent5 2 22 2 3" xfId="36791" xr:uid="{00000000-0005-0000-0000-00005B950000}"/>
    <cellStyle name="40% - Accent5 2 22 2 4" xfId="36792" xr:uid="{00000000-0005-0000-0000-00005C950000}"/>
    <cellStyle name="40% - Accent5 2 22 2 5" xfId="36793" xr:uid="{00000000-0005-0000-0000-00005D950000}"/>
    <cellStyle name="40% - Accent5 2 22 2_Sheet2" xfId="61666" xr:uid="{00000000-0005-0000-0000-00005E950000}"/>
    <cellStyle name="40% - Accent5 2 22 3" xfId="36794" xr:uid="{00000000-0005-0000-0000-00005F950000}"/>
    <cellStyle name="40% - Accent5 2 22 3 2" xfId="36795" xr:uid="{00000000-0005-0000-0000-000060950000}"/>
    <cellStyle name="40% - Accent5 2 22 3 3" xfId="36796" xr:uid="{00000000-0005-0000-0000-000061950000}"/>
    <cellStyle name="40% - Accent5 2 22 4" xfId="36797" xr:uid="{00000000-0005-0000-0000-000062950000}"/>
    <cellStyle name="40% - Accent5 2 22 5" xfId="36798" xr:uid="{00000000-0005-0000-0000-000063950000}"/>
    <cellStyle name="40% - Accent5 2 22 6" xfId="36799" xr:uid="{00000000-0005-0000-0000-000064950000}"/>
    <cellStyle name="40% - Accent5 2 22_Sheet2" xfId="61667" xr:uid="{00000000-0005-0000-0000-000065950000}"/>
    <cellStyle name="40% - Accent5 2 23" xfId="36800" xr:uid="{00000000-0005-0000-0000-000066950000}"/>
    <cellStyle name="40% - Accent5 2 23 2" xfId="36801" xr:uid="{00000000-0005-0000-0000-000067950000}"/>
    <cellStyle name="40% - Accent5 2 23 2 2" xfId="36802" xr:uid="{00000000-0005-0000-0000-000068950000}"/>
    <cellStyle name="40% - Accent5 2 23 2 2 2" xfId="36803" xr:uid="{00000000-0005-0000-0000-000069950000}"/>
    <cellStyle name="40% - Accent5 2 23 2 2 3" xfId="36804" xr:uid="{00000000-0005-0000-0000-00006A950000}"/>
    <cellStyle name="40% - Accent5 2 23 2 3" xfId="36805" xr:uid="{00000000-0005-0000-0000-00006B950000}"/>
    <cellStyle name="40% - Accent5 2 23 2 4" xfId="36806" xr:uid="{00000000-0005-0000-0000-00006C950000}"/>
    <cellStyle name="40% - Accent5 2 23 2 5" xfId="36807" xr:uid="{00000000-0005-0000-0000-00006D950000}"/>
    <cellStyle name="40% - Accent5 2 23 2_Sheet2" xfId="61668" xr:uid="{00000000-0005-0000-0000-00006E950000}"/>
    <cellStyle name="40% - Accent5 2 23 3" xfId="36808" xr:uid="{00000000-0005-0000-0000-00006F950000}"/>
    <cellStyle name="40% - Accent5 2 23 3 2" xfId="36809" xr:uid="{00000000-0005-0000-0000-000070950000}"/>
    <cellStyle name="40% - Accent5 2 23 3 3" xfId="36810" xr:uid="{00000000-0005-0000-0000-000071950000}"/>
    <cellStyle name="40% - Accent5 2 23 4" xfId="36811" xr:uid="{00000000-0005-0000-0000-000072950000}"/>
    <cellStyle name="40% - Accent5 2 23 5" xfId="36812" xr:uid="{00000000-0005-0000-0000-000073950000}"/>
    <cellStyle name="40% - Accent5 2 23 6" xfId="36813" xr:uid="{00000000-0005-0000-0000-000074950000}"/>
    <cellStyle name="40% - Accent5 2 23_Sheet2" xfId="61669" xr:uid="{00000000-0005-0000-0000-000075950000}"/>
    <cellStyle name="40% - Accent5 2 24" xfId="36814" xr:uid="{00000000-0005-0000-0000-000076950000}"/>
    <cellStyle name="40% - Accent5 2 24 2" xfId="36815" xr:uid="{00000000-0005-0000-0000-000077950000}"/>
    <cellStyle name="40% - Accent5 2 24 2 2" xfId="36816" xr:uid="{00000000-0005-0000-0000-000078950000}"/>
    <cellStyle name="40% - Accent5 2 24 2 2 2" xfId="36817" xr:uid="{00000000-0005-0000-0000-000079950000}"/>
    <cellStyle name="40% - Accent5 2 24 2 2 3" xfId="36818" xr:uid="{00000000-0005-0000-0000-00007A950000}"/>
    <cellStyle name="40% - Accent5 2 24 2 3" xfId="36819" xr:uid="{00000000-0005-0000-0000-00007B950000}"/>
    <cellStyle name="40% - Accent5 2 24 2 4" xfId="36820" xr:uid="{00000000-0005-0000-0000-00007C950000}"/>
    <cellStyle name="40% - Accent5 2 24 2 5" xfId="36821" xr:uid="{00000000-0005-0000-0000-00007D950000}"/>
    <cellStyle name="40% - Accent5 2 24 2_Sheet2" xfId="61670" xr:uid="{00000000-0005-0000-0000-00007E950000}"/>
    <cellStyle name="40% - Accent5 2 24 3" xfId="36822" xr:uid="{00000000-0005-0000-0000-00007F950000}"/>
    <cellStyle name="40% - Accent5 2 24 3 2" xfId="36823" xr:uid="{00000000-0005-0000-0000-000080950000}"/>
    <cellStyle name="40% - Accent5 2 24 3 3" xfId="36824" xr:uid="{00000000-0005-0000-0000-000081950000}"/>
    <cellStyle name="40% - Accent5 2 24 4" xfId="36825" xr:uid="{00000000-0005-0000-0000-000082950000}"/>
    <cellStyle name="40% - Accent5 2 24 5" xfId="36826" xr:uid="{00000000-0005-0000-0000-000083950000}"/>
    <cellStyle name="40% - Accent5 2 24 6" xfId="36827" xr:uid="{00000000-0005-0000-0000-000084950000}"/>
    <cellStyle name="40% - Accent5 2 24_Sheet2" xfId="61671" xr:uid="{00000000-0005-0000-0000-000085950000}"/>
    <cellStyle name="40% - Accent5 2 25" xfId="36828" xr:uid="{00000000-0005-0000-0000-000086950000}"/>
    <cellStyle name="40% - Accent5 2 25 2" xfId="36829" xr:uid="{00000000-0005-0000-0000-000087950000}"/>
    <cellStyle name="40% - Accent5 2 25 2 2" xfId="36830" xr:uid="{00000000-0005-0000-0000-000088950000}"/>
    <cellStyle name="40% - Accent5 2 25 2 2 2" xfId="36831" xr:uid="{00000000-0005-0000-0000-000089950000}"/>
    <cellStyle name="40% - Accent5 2 25 2 2 3" xfId="36832" xr:uid="{00000000-0005-0000-0000-00008A950000}"/>
    <cellStyle name="40% - Accent5 2 25 2 3" xfId="36833" xr:uid="{00000000-0005-0000-0000-00008B950000}"/>
    <cellStyle name="40% - Accent5 2 25 2 4" xfId="36834" xr:uid="{00000000-0005-0000-0000-00008C950000}"/>
    <cellStyle name="40% - Accent5 2 25 2 5" xfId="36835" xr:uid="{00000000-0005-0000-0000-00008D950000}"/>
    <cellStyle name="40% - Accent5 2 25 2_Sheet2" xfId="61672" xr:uid="{00000000-0005-0000-0000-00008E950000}"/>
    <cellStyle name="40% - Accent5 2 25 3" xfId="36836" xr:uid="{00000000-0005-0000-0000-00008F950000}"/>
    <cellStyle name="40% - Accent5 2 25 3 2" xfId="36837" xr:uid="{00000000-0005-0000-0000-000090950000}"/>
    <cellStyle name="40% - Accent5 2 25 3 3" xfId="36838" xr:uid="{00000000-0005-0000-0000-000091950000}"/>
    <cellStyle name="40% - Accent5 2 25 4" xfId="36839" xr:uid="{00000000-0005-0000-0000-000092950000}"/>
    <cellStyle name="40% - Accent5 2 25 5" xfId="36840" xr:uid="{00000000-0005-0000-0000-000093950000}"/>
    <cellStyle name="40% - Accent5 2 25 6" xfId="36841" xr:uid="{00000000-0005-0000-0000-000094950000}"/>
    <cellStyle name="40% - Accent5 2 25_Sheet2" xfId="61673" xr:uid="{00000000-0005-0000-0000-000095950000}"/>
    <cellStyle name="40% - Accent5 2 26" xfId="36842" xr:uid="{00000000-0005-0000-0000-000096950000}"/>
    <cellStyle name="40% - Accent5 2 26 2" xfId="36843" xr:uid="{00000000-0005-0000-0000-000097950000}"/>
    <cellStyle name="40% - Accent5 2 26 2 2" xfId="36844" xr:uid="{00000000-0005-0000-0000-000098950000}"/>
    <cellStyle name="40% - Accent5 2 26 2 3" xfId="36845" xr:uid="{00000000-0005-0000-0000-000099950000}"/>
    <cellStyle name="40% - Accent5 2 26 3" xfId="36846" xr:uid="{00000000-0005-0000-0000-00009A950000}"/>
    <cellStyle name="40% - Accent5 2 26 4" xfId="36847" xr:uid="{00000000-0005-0000-0000-00009B950000}"/>
    <cellStyle name="40% - Accent5 2 26 5" xfId="36848" xr:uid="{00000000-0005-0000-0000-00009C950000}"/>
    <cellStyle name="40% - Accent5 2 26_Sheet2" xfId="61674" xr:uid="{00000000-0005-0000-0000-00009D950000}"/>
    <cellStyle name="40% - Accent5 2 27" xfId="36849" xr:uid="{00000000-0005-0000-0000-00009E950000}"/>
    <cellStyle name="40% - Accent5 2 27 2" xfId="36850" xr:uid="{00000000-0005-0000-0000-00009F950000}"/>
    <cellStyle name="40% - Accent5 2 27 2 2" xfId="36851" xr:uid="{00000000-0005-0000-0000-0000A0950000}"/>
    <cellStyle name="40% - Accent5 2 27 2 3" xfId="36852" xr:uid="{00000000-0005-0000-0000-0000A1950000}"/>
    <cellStyle name="40% - Accent5 2 27 3" xfId="36853" xr:uid="{00000000-0005-0000-0000-0000A2950000}"/>
    <cellStyle name="40% - Accent5 2 27 4" xfId="36854" xr:uid="{00000000-0005-0000-0000-0000A3950000}"/>
    <cellStyle name="40% - Accent5 2 27 5" xfId="36855" xr:uid="{00000000-0005-0000-0000-0000A4950000}"/>
    <cellStyle name="40% - Accent5 2 27_Sheet2" xfId="61675" xr:uid="{00000000-0005-0000-0000-0000A5950000}"/>
    <cellStyle name="40% - Accent5 2 28" xfId="36856" xr:uid="{00000000-0005-0000-0000-0000A6950000}"/>
    <cellStyle name="40% - Accent5 2 28 2" xfId="36857" xr:uid="{00000000-0005-0000-0000-0000A7950000}"/>
    <cellStyle name="40% - Accent5 2 28 2 2" xfId="36858" xr:uid="{00000000-0005-0000-0000-0000A8950000}"/>
    <cellStyle name="40% - Accent5 2 28 3" xfId="36859" xr:uid="{00000000-0005-0000-0000-0000A9950000}"/>
    <cellStyle name="40% - Accent5 2 28 4" xfId="36860" xr:uid="{00000000-0005-0000-0000-0000AA950000}"/>
    <cellStyle name="40% - Accent5 2 28 5" xfId="36861" xr:uid="{00000000-0005-0000-0000-0000AB950000}"/>
    <cellStyle name="40% - Accent5 2 29" xfId="36862" xr:uid="{00000000-0005-0000-0000-0000AC950000}"/>
    <cellStyle name="40% - Accent5 2 29 2" xfId="36863" xr:uid="{00000000-0005-0000-0000-0000AD950000}"/>
    <cellStyle name="40% - Accent5 2 29 3" xfId="36864" xr:uid="{00000000-0005-0000-0000-0000AE950000}"/>
    <cellStyle name="40% - Accent5 2 3" xfId="36865" xr:uid="{00000000-0005-0000-0000-0000AF950000}"/>
    <cellStyle name="40% - Accent5 2 3 10" xfId="36866" xr:uid="{00000000-0005-0000-0000-0000B0950000}"/>
    <cellStyle name="40% - Accent5 2 3 11" xfId="61676" xr:uid="{00000000-0005-0000-0000-0000B1950000}"/>
    <cellStyle name="40% - Accent5 2 3 2" xfId="36867" xr:uid="{00000000-0005-0000-0000-0000B2950000}"/>
    <cellStyle name="40% - Accent5 2 3 2 2" xfId="36868" xr:uid="{00000000-0005-0000-0000-0000B3950000}"/>
    <cellStyle name="40% - Accent5 2 3 2 2 2" xfId="36869" xr:uid="{00000000-0005-0000-0000-0000B4950000}"/>
    <cellStyle name="40% - Accent5 2 3 2 3" xfId="36870" xr:uid="{00000000-0005-0000-0000-0000B5950000}"/>
    <cellStyle name="40% - Accent5 2 3 2 4" xfId="36871" xr:uid="{00000000-0005-0000-0000-0000B6950000}"/>
    <cellStyle name="40% - Accent5 2 3 2 5" xfId="36872" xr:uid="{00000000-0005-0000-0000-0000B7950000}"/>
    <cellStyle name="40% - Accent5 2 3 2_Sheet2" xfId="61677" xr:uid="{00000000-0005-0000-0000-0000B8950000}"/>
    <cellStyle name="40% - Accent5 2 3 3" xfId="36873" xr:uid="{00000000-0005-0000-0000-0000B9950000}"/>
    <cellStyle name="40% - Accent5 2 3 3 2" xfId="36874" xr:uid="{00000000-0005-0000-0000-0000BA950000}"/>
    <cellStyle name="40% - Accent5 2 3 3 2 2" xfId="36875" xr:uid="{00000000-0005-0000-0000-0000BB950000}"/>
    <cellStyle name="40% - Accent5 2 3 3 3" xfId="36876" xr:uid="{00000000-0005-0000-0000-0000BC950000}"/>
    <cellStyle name="40% - Accent5 2 3 3 4" xfId="36877" xr:uid="{00000000-0005-0000-0000-0000BD950000}"/>
    <cellStyle name="40% - Accent5 2 3 3 5" xfId="36878" xr:uid="{00000000-0005-0000-0000-0000BE950000}"/>
    <cellStyle name="40% - Accent5 2 3 4" xfId="36879" xr:uid="{00000000-0005-0000-0000-0000BF950000}"/>
    <cellStyle name="40% - Accent5 2 3 4 2" xfId="59680" xr:uid="{00000000-0005-0000-0000-0000C0950000}"/>
    <cellStyle name="40% - Accent5 2 3 4_Sheet2" xfId="61678" xr:uid="{00000000-0005-0000-0000-0000C1950000}"/>
    <cellStyle name="40% - Accent5 2 3 5" xfId="36880" xr:uid="{00000000-0005-0000-0000-0000C2950000}"/>
    <cellStyle name="40% - Accent5 2 3 5 2" xfId="36881" xr:uid="{00000000-0005-0000-0000-0000C3950000}"/>
    <cellStyle name="40% - Accent5 2 3 6" xfId="36882" xr:uid="{00000000-0005-0000-0000-0000C4950000}"/>
    <cellStyle name="40% - Accent5 2 3 7" xfId="36883" xr:uid="{00000000-0005-0000-0000-0000C5950000}"/>
    <cellStyle name="40% - Accent5 2 3 8" xfId="36884" xr:uid="{00000000-0005-0000-0000-0000C6950000}"/>
    <cellStyle name="40% - Accent5 2 3 9" xfId="36885" xr:uid="{00000000-0005-0000-0000-0000C7950000}"/>
    <cellStyle name="40% - Accent5 2 3_Sheet2" xfId="61679" xr:uid="{00000000-0005-0000-0000-0000C8950000}"/>
    <cellStyle name="40% - Accent5 2 30" xfId="36886" xr:uid="{00000000-0005-0000-0000-0000C9950000}"/>
    <cellStyle name="40% - Accent5 2 30 2" xfId="36887" xr:uid="{00000000-0005-0000-0000-0000CA950000}"/>
    <cellStyle name="40% - Accent5 2 31" xfId="36888" xr:uid="{00000000-0005-0000-0000-0000CB950000}"/>
    <cellStyle name="40% - Accent5 2 32" xfId="36889" xr:uid="{00000000-0005-0000-0000-0000CC950000}"/>
    <cellStyle name="40% - Accent5 2 33" xfId="36890" xr:uid="{00000000-0005-0000-0000-0000CD950000}"/>
    <cellStyle name="40% - Accent5 2 34" xfId="36891" xr:uid="{00000000-0005-0000-0000-0000CE950000}"/>
    <cellStyle name="40% - Accent5 2 35" xfId="61680" xr:uid="{00000000-0005-0000-0000-0000CF950000}"/>
    <cellStyle name="40% - Accent5 2 4" xfId="36892" xr:uid="{00000000-0005-0000-0000-0000D0950000}"/>
    <cellStyle name="40% - Accent5 2 4 2" xfId="36893" xr:uid="{00000000-0005-0000-0000-0000D1950000}"/>
    <cellStyle name="40% - Accent5 2 4 2 2" xfId="36894" xr:uid="{00000000-0005-0000-0000-0000D2950000}"/>
    <cellStyle name="40% - Accent5 2 4 2 2 2" xfId="36895" xr:uid="{00000000-0005-0000-0000-0000D3950000}"/>
    <cellStyle name="40% - Accent5 2 4 2 2 3" xfId="36896" xr:uid="{00000000-0005-0000-0000-0000D4950000}"/>
    <cellStyle name="40% - Accent5 2 4 2 3" xfId="36897" xr:uid="{00000000-0005-0000-0000-0000D5950000}"/>
    <cellStyle name="40% - Accent5 2 4 2 4" xfId="36898" xr:uid="{00000000-0005-0000-0000-0000D6950000}"/>
    <cellStyle name="40% - Accent5 2 4 2 5" xfId="36899" xr:uid="{00000000-0005-0000-0000-0000D7950000}"/>
    <cellStyle name="40% - Accent5 2 4 2_Sheet2" xfId="61681" xr:uid="{00000000-0005-0000-0000-0000D8950000}"/>
    <cellStyle name="40% - Accent5 2 4 3" xfId="36900" xr:uid="{00000000-0005-0000-0000-0000D9950000}"/>
    <cellStyle name="40% - Accent5 2 4 3 2" xfId="36901" xr:uid="{00000000-0005-0000-0000-0000DA950000}"/>
    <cellStyle name="40% - Accent5 2 4 3 2 2" xfId="36902" xr:uid="{00000000-0005-0000-0000-0000DB950000}"/>
    <cellStyle name="40% - Accent5 2 4 3 3" xfId="36903" xr:uid="{00000000-0005-0000-0000-0000DC950000}"/>
    <cellStyle name="40% - Accent5 2 4 3 4" xfId="36904" xr:uid="{00000000-0005-0000-0000-0000DD950000}"/>
    <cellStyle name="40% - Accent5 2 4 3 5" xfId="36905" xr:uid="{00000000-0005-0000-0000-0000DE950000}"/>
    <cellStyle name="40% - Accent5 2 4 4" xfId="36906" xr:uid="{00000000-0005-0000-0000-0000DF950000}"/>
    <cellStyle name="40% - Accent5 2 4 4 2" xfId="61682" xr:uid="{00000000-0005-0000-0000-0000E0950000}"/>
    <cellStyle name="40% - Accent5 2 4 5" xfId="36907" xr:uid="{00000000-0005-0000-0000-0000E1950000}"/>
    <cellStyle name="40% - Accent5 2 4 5 2" xfId="36908" xr:uid="{00000000-0005-0000-0000-0000E2950000}"/>
    <cellStyle name="40% - Accent5 2 4 6" xfId="36909" xr:uid="{00000000-0005-0000-0000-0000E3950000}"/>
    <cellStyle name="40% - Accent5 2 4 7" xfId="36910" xr:uid="{00000000-0005-0000-0000-0000E4950000}"/>
    <cellStyle name="40% - Accent5 2 4 8" xfId="36911" xr:uid="{00000000-0005-0000-0000-0000E5950000}"/>
    <cellStyle name="40% - Accent5 2 4_Sheet2" xfId="61683" xr:uid="{00000000-0005-0000-0000-0000E6950000}"/>
    <cellStyle name="40% - Accent5 2 5" xfId="36912" xr:uid="{00000000-0005-0000-0000-0000E7950000}"/>
    <cellStyle name="40% - Accent5 2 5 10" xfId="36913" xr:uid="{00000000-0005-0000-0000-0000E8950000}"/>
    <cellStyle name="40% - Accent5 2 5 11" xfId="36914" xr:uid="{00000000-0005-0000-0000-0000E9950000}"/>
    <cellStyle name="40% - Accent5 2 5 12" xfId="61684" xr:uid="{00000000-0005-0000-0000-0000EA950000}"/>
    <cellStyle name="40% - Accent5 2 5 2" xfId="36915" xr:uid="{00000000-0005-0000-0000-0000EB950000}"/>
    <cellStyle name="40% - Accent5 2 5 2 2" xfId="36916" xr:uid="{00000000-0005-0000-0000-0000EC950000}"/>
    <cellStyle name="40% - Accent5 2 5 2 2 2" xfId="36917" xr:uid="{00000000-0005-0000-0000-0000ED950000}"/>
    <cellStyle name="40% - Accent5 2 5 2 2 3" xfId="36918" xr:uid="{00000000-0005-0000-0000-0000EE950000}"/>
    <cellStyle name="40% - Accent5 2 5 2 3" xfId="36919" xr:uid="{00000000-0005-0000-0000-0000EF950000}"/>
    <cellStyle name="40% - Accent5 2 5 2 4" xfId="36920" xr:uid="{00000000-0005-0000-0000-0000F0950000}"/>
    <cellStyle name="40% - Accent5 2 5 2 5" xfId="36921" xr:uid="{00000000-0005-0000-0000-0000F1950000}"/>
    <cellStyle name="40% - Accent5 2 5 2_Sheet2" xfId="61685" xr:uid="{00000000-0005-0000-0000-0000F2950000}"/>
    <cellStyle name="40% - Accent5 2 5 3" xfId="36922" xr:uid="{00000000-0005-0000-0000-0000F3950000}"/>
    <cellStyle name="40% - Accent5 2 5 3 2" xfId="36923" xr:uid="{00000000-0005-0000-0000-0000F4950000}"/>
    <cellStyle name="40% - Accent5 2 5 3 2 2" xfId="36924" xr:uid="{00000000-0005-0000-0000-0000F5950000}"/>
    <cellStyle name="40% - Accent5 2 5 3 3" xfId="36925" xr:uid="{00000000-0005-0000-0000-0000F6950000}"/>
    <cellStyle name="40% - Accent5 2 5 3 4" xfId="36926" xr:uid="{00000000-0005-0000-0000-0000F7950000}"/>
    <cellStyle name="40% - Accent5 2 5 3 5" xfId="36927" xr:uid="{00000000-0005-0000-0000-0000F8950000}"/>
    <cellStyle name="40% - Accent5 2 5 4" xfId="36928" xr:uid="{00000000-0005-0000-0000-0000F9950000}"/>
    <cellStyle name="40% - Accent5 2 5 4 2" xfId="36929" xr:uid="{00000000-0005-0000-0000-0000FA950000}"/>
    <cellStyle name="40% - Accent5 2 5 4 3" xfId="36930" xr:uid="{00000000-0005-0000-0000-0000FB950000}"/>
    <cellStyle name="40% - Accent5 2 5 5" xfId="36931" xr:uid="{00000000-0005-0000-0000-0000FC950000}"/>
    <cellStyle name="40% - Accent5 2 5 5 2" xfId="36932" xr:uid="{00000000-0005-0000-0000-0000FD950000}"/>
    <cellStyle name="40% - Accent5 2 5 6" xfId="36933" xr:uid="{00000000-0005-0000-0000-0000FE950000}"/>
    <cellStyle name="40% - Accent5 2 5 7" xfId="36934" xr:uid="{00000000-0005-0000-0000-0000FF950000}"/>
    <cellStyle name="40% - Accent5 2 5 8" xfId="36935" xr:uid="{00000000-0005-0000-0000-000000960000}"/>
    <cellStyle name="40% - Accent5 2 5 9" xfId="36936" xr:uid="{00000000-0005-0000-0000-000001960000}"/>
    <cellStyle name="40% - Accent5 2 5_Sheet2" xfId="61686" xr:uid="{00000000-0005-0000-0000-000002960000}"/>
    <cellStyle name="40% - Accent5 2 6" xfId="36937" xr:uid="{00000000-0005-0000-0000-000003960000}"/>
    <cellStyle name="40% - Accent5 2 6 2" xfId="36938" xr:uid="{00000000-0005-0000-0000-000004960000}"/>
    <cellStyle name="40% - Accent5 2 6 2 2" xfId="36939" xr:uid="{00000000-0005-0000-0000-000005960000}"/>
    <cellStyle name="40% - Accent5 2 6 2 2 2" xfId="36940" xr:uid="{00000000-0005-0000-0000-000006960000}"/>
    <cellStyle name="40% - Accent5 2 6 2 2 3" xfId="36941" xr:uid="{00000000-0005-0000-0000-000007960000}"/>
    <cellStyle name="40% - Accent5 2 6 2 3" xfId="36942" xr:uid="{00000000-0005-0000-0000-000008960000}"/>
    <cellStyle name="40% - Accent5 2 6 2 4" xfId="36943" xr:uid="{00000000-0005-0000-0000-000009960000}"/>
    <cellStyle name="40% - Accent5 2 6 2 5" xfId="36944" xr:uid="{00000000-0005-0000-0000-00000A960000}"/>
    <cellStyle name="40% - Accent5 2 6 2_Sheet2" xfId="61687" xr:uid="{00000000-0005-0000-0000-00000B960000}"/>
    <cellStyle name="40% - Accent5 2 6 3" xfId="36945" xr:uid="{00000000-0005-0000-0000-00000C960000}"/>
    <cellStyle name="40% - Accent5 2 6 3 2" xfId="36946" xr:uid="{00000000-0005-0000-0000-00000D960000}"/>
    <cellStyle name="40% - Accent5 2 6 3 2 2" xfId="36947" xr:uid="{00000000-0005-0000-0000-00000E960000}"/>
    <cellStyle name="40% - Accent5 2 6 3 3" xfId="36948" xr:uid="{00000000-0005-0000-0000-00000F960000}"/>
    <cellStyle name="40% - Accent5 2 6 3 4" xfId="36949" xr:uid="{00000000-0005-0000-0000-000010960000}"/>
    <cellStyle name="40% - Accent5 2 6 3 5" xfId="36950" xr:uid="{00000000-0005-0000-0000-000011960000}"/>
    <cellStyle name="40% - Accent5 2 6 4" xfId="36951" xr:uid="{00000000-0005-0000-0000-000012960000}"/>
    <cellStyle name="40% - Accent5 2 6 4 2" xfId="36952" xr:uid="{00000000-0005-0000-0000-000013960000}"/>
    <cellStyle name="40% - Accent5 2 6 5" xfId="36953" xr:uid="{00000000-0005-0000-0000-000014960000}"/>
    <cellStyle name="40% - Accent5 2 6 6" xfId="36954" xr:uid="{00000000-0005-0000-0000-000015960000}"/>
    <cellStyle name="40% - Accent5 2 6 7" xfId="36955" xr:uid="{00000000-0005-0000-0000-000016960000}"/>
    <cellStyle name="40% - Accent5 2 6_Sheet2" xfId="61688" xr:uid="{00000000-0005-0000-0000-000017960000}"/>
    <cellStyle name="40% - Accent5 2 7" xfId="36956" xr:uid="{00000000-0005-0000-0000-000018960000}"/>
    <cellStyle name="40% - Accent5 2 7 2" xfId="36957" xr:uid="{00000000-0005-0000-0000-000019960000}"/>
    <cellStyle name="40% - Accent5 2 7 2 2" xfId="36958" xr:uid="{00000000-0005-0000-0000-00001A960000}"/>
    <cellStyle name="40% - Accent5 2 7 2 2 2" xfId="36959" xr:uid="{00000000-0005-0000-0000-00001B960000}"/>
    <cellStyle name="40% - Accent5 2 7 2 2 3" xfId="36960" xr:uid="{00000000-0005-0000-0000-00001C960000}"/>
    <cellStyle name="40% - Accent5 2 7 2 3" xfId="36961" xr:uid="{00000000-0005-0000-0000-00001D960000}"/>
    <cellStyle name="40% - Accent5 2 7 2 4" xfId="36962" xr:uid="{00000000-0005-0000-0000-00001E960000}"/>
    <cellStyle name="40% - Accent5 2 7 2 5" xfId="36963" xr:uid="{00000000-0005-0000-0000-00001F960000}"/>
    <cellStyle name="40% - Accent5 2 7 2_Sheet2" xfId="61689" xr:uid="{00000000-0005-0000-0000-000020960000}"/>
    <cellStyle name="40% - Accent5 2 7 3" xfId="36964" xr:uid="{00000000-0005-0000-0000-000021960000}"/>
    <cellStyle name="40% - Accent5 2 7 3 2" xfId="36965" xr:uid="{00000000-0005-0000-0000-000022960000}"/>
    <cellStyle name="40% - Accent5 2 7 3 2 2" xfId="36966" xr:uid="{00000000-0005-0000-0000-000023960000}"/>
    <cellStyle name="40% - Accent5 2 7 3 3" xfId="36967" xr:uid="{00000000-0005-0000-0000-000024960000}"/>
    <cellStyle name="40% - Accent5 2 7 3 4" xfId="36968" xr:uid="{00000000-0005-0000-0000-000025960000}"/>
    <cellStyle name="40% - Accent5 2 7 3 5" xfId="36969" xr:uid="{00000000-0005-0000-0000-000026960000}"/>
    <cellStyle name="40% - Accent5 2 7 4" xfId="36970" xr:uid="{00000000-0005-0000-0000-000027960000}"/>
    <cellStyle name="40% - Accent5 2 7 4 2" xfId="36971" xr:uid="{00000000-0005-0000-0000-000028960000}"/>
    <cellStyle name="40% - Accent5 2 7 5" xfId="36972" xr:uid="{00000000-0005-0000-0000-000029960000}"/>
    <cellStyle name="40% - Accent5 2 7 6" xfId="36973" xr:uid="{00000000-0005-0000-0000-00002A960000}"/>
    <cellStyle name="40% - Accent5 2 7 7" xfId="36974" xr:uid="{00000000-0005-0000-0000-00002B960000}"/>
    <cellStyle name="40% - Accent5 2 7_Sheet2" xfId="61690" xr:uid="{00000000-0005-0000-0000-00002C960000}"/>
    <cellStyle name="40% - Accent5 2 8" xfId="36975" xr:uid="{00000000-0005-0000-0000-00002D960000}"/>
    <cellStyle name="40% - Accent5 2 8 2" xfId="36976" xr:uid="{00000000-0005-0000-0000-00002E960000}"/>
    <cellStyle name="40% - Accent5 2 8 2 2" xfId="36977" xr:uid="{00000000-0005-0000-0000-00002F960000}"/>
    <cellStyle name="40% - Accent5 2 8 2 2 2" xfId="36978" xr:uid="{00000000-0005-0000-0000-000030960000}"/>
    <cellStyle name="40% - Accent5 2 8 2 2 3" xfId="36979" xr:uid="{00000000-0005-0000-0000-000031960000}"/>
    <cellStyle name="40% - Accent5 2 8 2 3" xfId="36980" xr:uid="{00000000-0005-0000-0000-000032960000}"/>
    <cellStyle name="40% - Accent5 2 8 2 4" xfId="36981" xr:uid="{00000000-0005-0000-0000-000033960000}"/>
    <cellStyle name="40% - Accent5 2 8 2 5" xfId="36982" xr:uid="{00000000-0005-0000-0000-000034960000}"/>
    <cellStyle name="40% - Accent5 2 8 2_Sheet2" xfId="61691" xr:uid="{00000000-0005-0000-0000-000035960000}"/>
    <cellStyle name="40% - Accent5 2 8 3" xfId="36983" xr:uid="{00000000-0005-0000-0000-000036960000}"/>
    <cellStyle name="40% - Accent5 2 8 3 2" xfId="36984" xr:uid="{00000000-0005-0000-0000-000037960000}"/>
    <cellStyle name="40% - Accent5 2 8 3 2 2" xfId="36985" xr:uid="{00000000-0005-0000-0000-000038960000}"/>
    <cellStyle name="40% - Accent5 2 8 3 3" xfId="36986" xr:uid="{00000000-0005-0000-0000-000039960000}"/>
    <cellStyle name="40% - Accent5 2 8 3 4" xfId="36987" xr:uid="{00000000-0005-0000-0000-00003A960000}"/>
    <cellStyle name="40% - Accent5 2 8 3 5" xfId="36988" xr:uid="{00000000-0005-0000-0000-00003B960000}"/>
    <cellStyle name="40% - Accent5 2 8 4" xfId="36989" xr:uid="{00000000-0005-0000-0000-00003C960000}"/>
    <cellStyle name="40% - Accent5 2 8 4 2" xfId="36990" xr:uid="{00000000-0005-0000-0000-00003D960000}"/>
    <cellStyle name="40% - Accent5 2 8 5" xfId="36991" xr:uid="{00000000-0005-0000-0000-00003E960000}"/>
    <cellStyle name="40% - Accent5 2 8 6" xfId="36992" xr:uid="{00000000-0005-0000-0000-00003F960000}"/>
    <cellStyle name="40% - Accent5 2 8 7" xfId="36993" xr:uid="{00000000-0005-0000-0000-000040960000}"/>
    <cellStyle name="40% - Accent5 2 8_Sheet2" xfId="61692" xr:uid="{00000000-0005-0000-0000-000041960000}"/>
    <cellStyle name="40% - Accent5 2 9" xfId="36994" xr:uid="{00000000-0005-0000-0000-000042960000}"/>
    <cellStyle name="40% - Accent5 2 9 2" xfId="36995" xr:uid="{00000000-0005-0000-0000-000043960000}"/>
    <cellStyle name="40% - Accent5 2 9 2 2" xfId="36996" xr:uid="{00000000-0005-0000-0000-000044960000}"/>
    <cellStyle name="40% - Accent5 2 9 2 2 2" xfId="36997" xr:uid="{00000000-0005-0000-0000-000045960000}"/>
    <cellStyle name="40% - Accent5 2 9 2 2 3" xfId="36998" xr:uid="{00000000-0005-0000-0000-000046960000}"/>
    <cellStyle name="40% - Accent5 2 9 2 3" xfId="36999" xr:uid="{00000000-0005-0000-0000-000047960000}"/>
    <cellStyle name="40% - Accent5 2 9 2 4" xfId="37000" xr:uid="{00000000-0005-0000-0000-000048960000}"/>
    <cellStyle name="40% - Accent5 2 9 2 5" xfId="37001" xr:uid="{00000000-0005-0000-0000-000049960000}"/>
    <cellStyle name="40% - Accent5 2 9 2_Sheet2" xfId="61693" xr:uid="{00000000-0005-0000-0000-00004A960000}"/>
    <cellStyle name="40% - Accent5 2 9 3" xfId="37002" xr:uid="{00000000-0005-0000-0000-00004B960000}"/>
    <cellStyle name="40% - Accent5 2 9 3 2" xfId="37003" xr:uid="{00000000-0005-0000-0000-00004C960000}"/>
    <cellStyle name="40% - Accent5 2 9 3 2 2" xfId="37004" xr:uid="{00000000-0005-0000-0000-00004D960000}"/>
    <cellStyle name="40% - Accent5 2 9 3 3" xfId="37005" xr:uid="{00000000-0005-0000-0000-00004E960000}"/>
    <cellStyle name="40% - Accent5 2 9 3 4" xfId="37006" xr:uid="{00000000-0005-0000-0000-00004F960000}"/>
    <cellStyle name="40% - Accent5 2 9 3 5" xfId="37007" xr:uid="{00000000-0005-0000-0000-000050960000}"/>
    <cellStyle name="40% - Accent5 2 9 4" xfId="37008" xr:uid="{00000000-0005-0000-0000-000051960000}"/>
    <cellStyle name="40% - Accent5 2 9 4 2" xfId="37009" xr:uid="{00000000-0005-0000-0000-000052960000}"/>
    <cellStyle name="40% - Accent5 2 9 5" xfId="37010" xr:uid="{00000000-0005-0000-0000-000053960000}"/>
    <cellStyle name="40% - Accent5 2 9 6" xfId="37011" xr:uid="{00000000-0005-0000-0000-000054960000}"/>
    <cellStyle name="40% - Accent5 2 9 7" xfId="37012" xr:uid="{00000000-0005-0000-0000-000055960000}"/>
    <cellStyle name="40% - Accent5 2 9_Sheet2" xfId="61694" xr:uid="{00000000-0005-0000-0000-000056960000}"/>
    <cellStyle name="40% - Accent5 2_Sheet2" xfId="61695" xr:uid="{00000000-0005-0000-0000-000057960000}"/>
    <cellStyle name="40% - Accent5 20" xfId="37013" xr:uid="{00000000-0005-0000-0000-000058960000}"/>
    <cellStyle name="40% - Accent5 20 10" xfId="37014" xr:uid="{00000000-0005-0000-0000-000059960000}"/>
    <cellStyle name="40% - Accent5 20 10 2" xfId="61696" xr:uid="{00000000-0005-0000-0000-00005A960000}"/>
    <cellStyle name="40% - Accent5 20 10 2 2" xfId="61697" xr:uid="{00000000-0005-0000-0000-00005B960000}"/>
    <cellStyle name="40% - Accent5 20 10 3" xfId="61698" xr:uid="{00000000-0005-0000-0000-00005C960000}"/>
    <cellStyle name="40% - Accent5 20 11" xfId="37015" xr:uid="{00000000-0005-0000-0000-00005D960000}"/>
    <cellStyle name="40% - Accent5 20 11 2" xfId="61699" xr:uid="{00000000-0005-0000-0000-00005E960000}"/>
    <cellStyle name="40% - Accent5 20 11 2 2" xfId="61700" xr:uid="{00000000-0005-0000-0000-00005F960000}"/>
    <cellStyle name="40% - Accent5 20 11 3" xfId="61701" xr:uid="{00000000-0005-0000-0000-000060960000}"/>
    <cellStyle name="40% - Accent5 20 12" xfId="37016" xr:uid="{00000000-0005-0000-0000-000061960000}"/>
    <cellStyle name="40% - Accent5 20 12 2" xfId="61702" xr:uid="{00000000-0005-0000-0000-000062960000}"/>
    <cellStyle name="40% - Accent5 20 13" xfId="37017" xr:uid="{00000000-0005-0000-0000-000063960000}"/>
    <cellStyle name="40% - Accent5 20 14" xfId="59681" xr:uid="{00000000-0005-0000-0000-000064960000}"/>
    <cellStyle name="40% - Accent5 20 2" xfId="37018" xr:uid="{00000000-0005-0000-0000-000065960000}"/>
    <cellStyle name="40% - Accent5 20 2 10" xfId="37019" xr:uid="{00000000-0005-0000-0000-000066960000}"/>
    <cellStyle name="40% - Accent5 20 2 2" xfId="37020" xr:uid="{00000000-0005-0000-0000-000067960000}"/>
    <cellStyle name="40% - Accent5 20 2 2 2" xfId="37021" xr:uid="{00000000-0005-0000-0000-000068960000}"/>
    <cellStyle name="40% - Accent5 20 2 2 2 2" xfId="37022" xr:uid="{00000000-0005-0000-0000-000069960000}"/>
    <cellStyle name="40% - Accent5 20 2 2 2 3" xfId="37023" xr:uid="{00000000-0005-0000-0000-00006A960000}"/>
    <cellStyle name="40% - Accent5 20 2 2 3" xfId="37024" xr:uid="{00000000-0005-0000-0000-00006B960000}"/>
    <cellStyle name="40% - Accent5 20 2 2 4" xfId="37025" xr:uid="{00000000-0005-0000-0000-00006C960000}"/>
    <cellStyle name="40% - Accent5 20 2 2 5" xfId="37026" xr:uid="{00000000-0005-0000-0000-00006D960000}"/>
    <cellStyle name="40% - Accent5 20 2 2 6" xfId="37027" xr:uid="{00000000-0005-0000-0000-00006E960000}"/>
    <cellStyle name="40% - Accent5 20 2 3" xfId="37028" xr:uid="{00000000-0005-0000-0000-00006F960000}"/>
    <cellStyle name="40% - Accent5 20 2 3 2" xfId="37029" xr:uid="{00000000-0005-0000-0000-000070960000}"/>
    <cellStyle name="40% - Accent5 20 2 3 3" xfId="37030" xr:uid="{00000000-0005-0000-0000-000071960000}"/>
    <cellStyle name="40% - Accent5 20 2 3 4" xfId="37031" xr:uid="{00000000-0005-0000-0000-000072960000}"/>
    <cellStyle name="40% - Accent5 20 2 4" xfId="37032" xr:uid="{00000000-0005-0000-0000-000073960000}"/>
    <cellStyle name="40% - Accent5 20 2 4 2" xfId="37033" xr:uid="{00000000-0005-0000-0000-000074960000}"/>
    <cellStyle name="40% - Accent5 20 2 5" xfId="37034" xr:uid="{00000000-0005-0000-0000-000075960000}"/>
    <cellStyle name="40% - Accent5 20 2 6" xfId="37035" xr:uid="{00000000-0005-0000-0000-000076960000}"/>
    <cellStyle name="40% - Accent5 20 2 7" xfId="37036" xr:uid="{00000000-0005-0000-0000-000077960000}"/>
    <cellStyle name="40% - Accent5 20 2 8" xfId="37037" xr:uid="{00000000-0005-0000-0000-000078960000}"/>
    <cellStyle name="40% - Accent5 20 2 9" xfId="37038" xr:uid="{00000000-0005-0000-0000-000079960000}"/>
    <cellStyle name="40% - Accent5 20 2_Sheet2" xfId="61703" xr:uid="{00000000-0005-0000-0000-00007A960000}"/>
    <cellStyle name="40% - Accent5 20 3" xfId="37039" xr:uid="{00000000-0005-0000-0000-00007B960000}"/>
    <cellStyle name="40% - Accent5 20 3 2" xfId="37040" xr:uid="{00000000-0005-0000-0000-00007C960000}"/>
    <cellStyle name="40% - Accent5 20 3 2 2" xfId="37041" xr:uid="{00000000-0005-0000-0000-00007D960000}"/>
    <cellStyle name="40% - Accent5 20 3 2 3" xfId="37042" xr:uid="{00000000-0005-0000-0000-00007E960000}"/>
    <cellStyle name="40% - Accent5 20 3 3" xfId="37043" xr:uid="{00000000-0005-0000-0000-00007F960000}"/>
    <cellStyle name="40% - Accent5 20 3 4" xfId="37044" xr:uid="{00000000-0005-0000-0000-000080960000}"/>
    <cellStyle name="40% - Accent5 20 3 5" xfId="37045" xr:uid="{00000000-0005-0000-0000-000081960000}"/>
    <cellStyle name="40% - Accent5 20 3 6" xfId="37046" xr:uid="{00000000-0005-0000-0000-000082960000}"/>
    <cellStyle name="40% - Accent5 20 3 7" xfId="61704" xr:uid="{00000000-0005-0000-0000-000083960000}"/>
    <cellStyle name="40% - Accent5 20 3_Sheet2" xfId="61705" xr:uid="{00000000-0005-0000-0000-000084960000}"/>
    <cellStyle name="40% - Accent5 20 4" xfId="37047" xr:uid="{00000000-0005-0000-0000-000085960000}"/>
    <cellStyle name="40% - Accent5 20 4 2" xfId="37048" xr:uid="{00000000-0005-0000-0000-000086960000}"/>
    <cellStyle name="40% - Accent5 20 4 2 2" xfId="61706" xr:uid="{00000000-0005-0000-0000-000087960000}"/>
    <cellStyle name="40% - Accent5 20 4 3" xfId="37049" xr:uid="{00000000-0005-0000-0000-000088960000}"/>
    <cellStyle name="40% - Accent5 20 4 4" xfId="37050" xr:uid="{00000000-0005-0000-0000-000089960000}"/>
    <cellStyle name="40% - Accent5 20 4 5" xfId="37051" xr:uid="{00000000-0005-0000-0000-00008A960000}"/>
    <cellStyle name="40% - Accent5 20 5" xfId="37052" xr:uid="{00000000-0005-0000-0000-00008B960000}"/>
    <cellStyle name="40% - Accent5 20 5 2" xfId="37053" xr:uid="{00000000-0005-0000-0000-00008C960000}"/>
    <cellStyle name="40% - Accent5 20 5 2 2" xfId="61707" xr:uid="{00000000-0005-0000-0000-00008D960000}"/>
    <cellStyle name="40% - Accent5 20 5 3" xfId="61708" xr:uid="{00000000-0005-0000-0000-00008E960000}"/>
    <cellStyle name="40% - Accent5 20 6" xfId="37054" xr:uid="{00000000-0005-0000-0000-00008F960000}"/>
    <cellStyle name="40% - Accent5 20 6 2" xfId="61709" xr:uid="{00000000-0005-0000-0000-000090960000}"/>
    <cellStyle name="40% - Accent5 20 6 2 2" xfId="61710" xr:uid="{00000000-0005-0000-0000-000091960000}"/>
    <cellStyle name="40% - Accent5 20 6 3" xfId="61711" xr:uid="{00000000-0005-0000-0000-000092960000}"/>
    <cellStyle name="40% - Accent5 20 7" xfId="37055" xr:uid="{00000000-0005-0000-0000-000093960000}"/>
    <cellStyle name="40% - Accent5 20 7 2" xfId="61712" xr:uid="{00000000-0005-0000-0000-000094960000}"/>
    <cellStyle name="40% - Accent5 20 7 2 2" xfId="61713" xr:uid="{00000000-0005-0000-0000-000095960000}"/>
    <cellStyle name="40% - Accent5 20 7 3" xfId="61714" xr:uid="{00000000-0005-0000-0000-000096960000}"/>
    <cellStyle name="40% - Accent5 20 8" xfId="37056" xr:uid="{00000000-0005-0000-0000-000097960000}"/>
    <cellStyle name="40% - Accent5 20 8 2" xfId="61715" xr:uid="{00000000-0005-0000-0000-000098960000}"/>
    <cellStyle name="40% - Accent5 20 8 2 2" xfId="61716" xr:uid="{00000000-0005-0000-0000-000099960000}"/>
    <cellStyle name="40% - Accent5 20 8 3" xfId="61717" xr:uid="{00000000-0005-0000-0000-00009A960000}"/>
    <cellStyle name="40% - Accent5 20 9" xfId="37057" xr:uid="{00000000-0005-0000-0000-00009B960000}"/>
    <cellStyle name="40% - Accent5 20 9 2" xfId="61718" xr:uid="{00000000-0005-0000-0000-00009C960000}"/>
    <cellStyle name="40% - Accent5 20 9 2 2" xfId="61719" xr:uid="{00000000-0005-0000-0000-00009D960000}"/>
    <cellStyle name="40% - Accent5 20 9 3" xfId="61720" xr:uid="{00000000-0005-0000-0000-00009E960000}"/>
    <cellStyle name="40% - Accent5 20_Sheet2" xfId="61721" xr:uid="{00000000-0005-0000-0000-00009F960000}"/>
    <cellStyle name="40% - Accent5 21" xfId="37058" xr:uid="{00000000-0005-0000-0000-0000A0960000}"/>
    <cellStyle name="40% - Accent5 21 10" xfId="37059" xr:uid="{00000000-0005-0000-0000-0000A1960000}"/>
    <cellStyle name="40% - Accent5 21 2" xfId="37060" xr:uid="{00000000-0005-0000-0000-0000A2960000}"/>
    <cellStyle name="40% - Accent5 21 2 10" xfId="61722" xr:uid="{00000000-0005-0000-0000-0000A3960000}"/>
    <cellStyle name="40% - Accent5 21 2 2" xfId="37061" xr:uid="{00000000-0005-0000-0000-0000A4960000}"/>
    <cellStyle name="40% - Accent5 21 2 2 2" xfId="37062" xr:uid="{00000000-0005-0000-0000-0000A5960000}"/>
    <cellStyle name="40% - Accent5 21 2 2 2 2" xfId="37063" xr:uid="{00000000-0005-0000-0000-0000A6960000}"/>
    <cellStyle name="40% - Accent5 21 2 2 3" xfId="37064" xr:uid="{00000000-0005-0000-0000-0000A7960000}"/>
    <cellStyle name="40% - Accent5 21 2 2 4" xfId="37065" xr:uid="{00000000-0005-0000-0000-0000A8960000}"/>
    <cellStyle name="40% - Accent5 21 2 3" xfId="37066" xr:uid="{00000000-0005-0000-0000-0000A9960000}"/>
    <cellStyle name="40% - Accent5 21 2 3 2" xfId="37067" xr:uid="{00000000-0005-0000-0000-0000AA960000}"/>
    <cellStyle name="40% - Accent5 21 2 3 3" xfId="37068" xr:uid="{00000000-0005-0000-0000-0000AB960000}"/>
    <cellStyle name="40% - Accent5 21 2 4" xfId="37069" xr:uid="{00000000-0005-0000-0000-0000AC960000}"/>
    <cellStyle name="40% - Accent5 21 2 5" xfId="37070" xr:uid="{00000000-0005-0000-0000-0000AD960000}"/>
    <cellStyle name="40% - Accent5 21 2 6" xfId="37071" xr:uid="{00000000-0005-0000-0000-0000AE960000}"/>
    <cellStyle name="40% - Accent5 21 2 7" xfId="37072" xr:uid="{00000000-0005-0000-0000-0000AF960000}"/>
    <cellStyle name="40% - Accent5 21 2 8" xfId="37073" xr:uid="{00000000-0005-0000-0000-0000B0960000}"/>
    <cellStyle name="40% - Accent5 21 2 9" xfId="37074" xr:uid="{00000000-0005-0000-0000-0000B1960000}"/>
    <cellStyle name="40% - Accent5 21 2_Sheet2" xfId="61723" xr:uid="{00000000-0005-0000-0000-0000B2960000}"/>
    <cellStyle name="40% - Accent5 21 3" xfId="37075" xr:uid="{00000000-0005-0000-0000-0000B3960000}"/>
    <cellStyle name="40% - Accent5 21 3 2" xfId="37076" xr:uid="{00000000-0005-0000-0000-0000B4960000}"/>
    <cellStyle name="40% - Accent5 21 3 2 2" xfId="37077" xr:uid="{00000000-0005-0000-0000-0000B5960000}"/>
    <cellStyle name="40% - Accent5 21 3 3" xfId="37078" xr:uid="{00000000-0005-0000-0000-0000B6960000}"/>
    <cellStyle name="40% - Accent5 21 3 4" xfId="37079" xr:uid="{00000000-0005-0000-0000-0000B7960000}"/>
    <cellStyle name="40% - Accent5 21 3 5" xfId="37080" xr:uid="{00000000-0005-0000-0000-0000B8960000}"/>
    <cellStyle name="40% - Accent5 21 4" xfId="37081" xr:uid="{00000000-0005-0000-0000-0000B9960000}"/>
    <cellStyle name="40% - Accent5 21 4 2" xfId="37082" xr:uid="{00000000-0005-0000-0000-0000BA960000}"/>
    <cellStyle name="40% - Accent5 21 4 3" xfId="37083" xr:uid="{00000000-0005-0000-0000-0000BB960000}"/>
    <cellStyle name="40% - Accent5 21 5" xfId="37084" xr:uid="{00000000-0005-0000-0000-0000BC960000}"/>
    <cellStyle name="40% - Accent5 21 6" xfId="37085" xr:uid="{00000000-0005-0000-0000-0000BD960000}"/>
    <cellStyle name="40% - Accent5 21 7" xfId="37086" xr:uid="{00000000-0005-0000-0000-0000BE960000}"/>
    <cellStyle name="40% - Accent5 21 8" xfId="37087" xr:uid="{00000000-0005-0000-0000-0000BF960000}"/>
    <cellStyle name="40% - Accent5 21 9" xfId="37088" xr:uid="{00000000-0005-0000-0000-0000C0960000}"/>
    <cellStyle name="40% - Accent5 21_Sheet2" xfId="61724" xr:uid="{00000000-0005-0000-0000-0000C1960000}"/>
    <cellStyle name="40% - Accent5 22" xfId="37089" xr:uid="{00000000-0005-0000-0000-0000C2960000}"/>
    <cellStyle name="40% - Accent5 22 10" xfId="37090" xr:uid="{00000000-0005-0000-0000-0000C3960000}"/>
    <cellStyle name="40% - Accent5 22 11" xfId="37091" xr:uid="{00000000-0005-0000-0000-0000C4960000}"/>
    <cellStyle name="40% - Accent5 22 2" xfId="37092" xr:uid="{00000000-0005-0000-0000-0000C5960000}"/>
    <cellStyle name="40% - Accent5 22 2 2" xfId="37093" xr:uid="{00000000-0005-0000-0000-0000C6960000}"/>
    <cellStyle name="40% - Accent5 22 2 2 2" xfId="37094" xr:uid="{00000000-0005-0000-0000-0000C7960000}"/>
    <cellStyle name="40% - Accent5 22 2 2 2 2" xfId="37095" xr:uid="{00000000-0005-0000-0000-0000C8960000}"/>
    <cellStyle name="40% - Accent5 22 2 2 3" xfId="37096" xr:uid="{00000000-0005-0000-0000-0000C9960000}"/>
    <cellStyle name="40% - Accent5 22 2 2 4" xfId="37097" xr:uid="{00000000-0005-0000-0000-0000CA960000}"/>
    <cellStyle name="40% - Accent5 22 2 2 5" xfId="37098" xr:uid="{00000000-0005-0000-0000-0000CB960000}"/>
    <cellStyle name="40% - Accent5 22 2 3" xfId="37099" xr:uid="{00000000-0005-0000-0000-0000CC960000}"/>
    <cellStyle name="40% - Accent5 22 2 3 2" xfId="37100" xr:uid="{00000000-0005-0000-0000-0000CD960000}"/>
    <cellStyle name="40% - Accent5 22 2 3 3" xfId="37101" xr:uid="{00000000-0005-0000-0000-0000CE960000}"/>
    <cellStyle name="40% - Accent5 22 2 4" xfId="37102" xr:uid="{00000000-0005-0000-0000-0000CF960000}"/>
    <cellStyle name="40% - Accent5 22 2 5" xfId="37103" xr:uid="{00000000-0005-0000-0000-0000D0960000}"/>
    <cellStyle name="40% - Accent5 22 2 6" xfId="37104" xr:uid="{00000000-0005-0000-0000-0000D1960000}"/>
    <cellStyle name="40% - Accent5 22 2 7" xfId="37105" xr:uid="{00000000-0005-0000-0000-0000D2960000}"/>
    <cellStyle name="40% - Accent5 22 2 8" xfId="37106" xr:uid="{00000000-0005-0000-0000-0000D3960000}"/>
    <cellStyle name="40% - Accent5 22 2 9" xfId="37107" xr:uid="{00000000-0005-0000-0000-0000D4960000}"/>
    <cellStyle name="40% - Accent5 22 2_Sheet2" xfId="61725" xr:uid="{00000000-0005-0000-0000-0000D5960000}"/>
    <cellStyle name="40% - Accent5 22 3" xfId="37108" xr:uid="{00000000-0005-0000-0000-0000D6960000}"/>
    <cellStyle name="40% - Accent5 22 3 2" xfId="37109" xr:uid="{00000000-0005-0000-0000-0000D7960000}"/>
    <cellStyle name="40% - Accent5 22 3 2 2" xfId="37110" xr:uid="{00000000-0005-0000-0000-0000D8960000}"/>
    <cellStyle name="40% - Accent5 22 3 2 3" xfId="37111" xr:uid="{00000000-0005-0000-0000-0000D9960000}"/>
    <cellStyle name="40% - Accent5 22 3 3" xfId="37112" xr:uid="{00000000-0005-0000-0000-0000DA960000}"/>
    <cellStyle name="40% - Accent5 22 3 4" xfId="37113" xr:uid="{00000000-0005-0000-0000-0000DB960000}"/>
    <cellStyle name="40% - Accent5 22 3 5" xfId="37114" xr:uid="{00000000-0005-0000-0000-0000DC960000}"/>
    <cellStyle name="40% - Accent5 22 3 6" xfId="37115" xr:uid="{00000000-0005-0000-0000-0000DD960000}"/>
    <cellStyle name="40% - Accent5 22 4" xfId="37116" xr:uid="{00000000-0005-0000-0000-0000DE960000}"/>
    <cellStyle name="40% - Accent5 22 4 2" xfId="37117" xr:uid="{00000000-0005-0000-0000-0000DF960000}"/>
    <cellStyle name="40% - Accent5 22 4 3" xfId="37118" xr:uid="{00000000-0005-0000-0000-0000E0960000}"/>
    <cellStyle name="40% - Accent5 22 4 4" xfId="37119" xr:uid="{00000000-0005-0000-0000-0000E1960000}"/>
    <cellStyle name="40% - Accent5 22 5" xfId="37120" xr:uid="{00000000-0005-0000-0000-0000E2960000}"/>
    <cellStyle name="40% - Accent5 22 5 2" xfId="37121" xr:uid="{00000000-0005-0000-0000-0000E3960000}"/>
    <cellStyle name="40% - Accent5 22 6" xfId="37122" xr:uid="{00000000-0005-0000-0000-0000E4960000}"/>
    <cellStyle name="40% - Accent5 22 7" xfId="37123" xr:uid="{00000000-0005-0000-0000-0000E5960000}"/>
    <cellStyle name="40% - Accent5 22 8" xfId="37124" xr:uid="{00000000-0005-0000-0000-0000E6960000}"/>
    <cellStyle name="40% - Accent5 22 9" xfId="37125" xr:uid="{00000000-0005-0000-0000-0000E7960000}"/>
    <cellStyle name="40% - Accent5 22_Sheet2" xfId="61726" xr:uid="{00000000-0005-0000-0000-0000E8960000}"/>
    <cellStyle name="40% - Accent5 23" xfId="37126" xr:uid="{00000000-0005-0000-0000-0000E9960000}"/>
    <cellStyle name="40% - Accent5 23 10" xfId="37127" xr:uid="{00000000-0005-0000-0000-0000EA960000}"/>
    <cellStyle name="40% - Accent5 23 11" xfId="37128" xr:uid="{00000000-0005-0000-0000-0000EB960000}"/>
    <cellStyle name="40% - Accent5 23 12" xfId="61727" xr:uid="{00000000-0005-0000-0000-0000EC960000}"/>
    <cellStyle name="40% - Accent5 23 2" xfId="37129" xr:uid="{00000000-0005-0000-0000-0000ED960000}"/>
    <cellStyle name="40% - Accent5 23 2 10" xfId="37130" xr:uid="{00000000-0005-0000-0000-0000EE960000}"/>
    <cellStyle name="40% - Accent5 23 2 2" xfId="37131" xr:uid="{00000000-0005-0000-0000-0000EF960000}"/>
    <cellStyle name="40% - Accent5 23 2 2 2" xfId="37132" xr:uid="{00000000-0005-0000-0000-0000F0960000}"/>
    <cellStyle name="40% - Accent5 23 2 2 2 2" xfId="37133" xr:uid="{00000000-0005-0000-0000-0000F1960000}"/>
    <cellStyle name="40% - Accent5 23 2 2 2 3" xfId="37134" xr:uid="{00000000-0005-0000-0000-0000F2960000}"/>
    <cellStyle name="40% - Accent5 23 2 2 3" xfId="37135" xr:uid="{00000000-0005-0000-0000-0000F3960000}"/>
    <cellStyle name="40% - Accent5 23 2 2 4" xfId="37136" xr:uid="{00000000-0005-0000-0000-0000F4960000}"/>
    <cellStyle name="40% - Accent5 23 2 2 5" xfId="37137" xr:uid="{00000000-0005-0000-0000-0000F5960000}"/>
    <cellStyle name="40% - Accent5 23 2 2 6" xfId="37138" xr:uid="{00000000-0005-0000-0000-0000F6960000}"/>
    <cellStyle name="40% - Accent5 23 2 3" xfId="37139" xr:uid="{00000000-0005-0000-0000-0000F7960000}"/>
    <cellStyle name="40% - Accent5 23 2 3 2" xfId="37140" xr:uid="{00000000-0005-0000-0000-0000F8960000}"/>
    <cellStyle name="40% - Accent5 23 2 3 3" xfId="37141" xr:uid="{00000000-0005-0000-0000-0000F9960000}"/>
    <cellStyle name="40% - Accent5 23 2 3 4" xfId="37142" xr:uid="{00000000-0005-0000-0000-0000FA960000}"/>
    <cellStyle name="40% - Accent5 23 2 4" xfId="37143" xr:uid="{00000000-0005-0000-0000-0000FB960000}"/>
    <cellStyle name="40% - Accent5 23 2 4 2" xfId="37144" xr:uid="{00000000-0005-0000-0000-0000FC960000}"/>
    <cellStyle name="40% - Accent5 23 2 5" xfId="37145" xr:uid="{00000000-0005-0000-0000-0000FD960000}"/>
    <cellStyle name="40% - Accent5 23 2 6" xfId="37146" xr:uid="{00000000-0005-0000-0000-0000FE960000}"/>
    <cellStyle name="40% - Accent5 23 2 7" xfId="37147" xr:uid="{00000000-0005-0000-0000-0000FF960000}"/>
    <cellStyle name="40% - Accent5 23 2 8" xfId="37148" xr:uid="{00000000-0005-0000-0000-000000970000}"/>
    <cellStyle name="40% - Accent5 23 2 9" xfId="37149" xr:uid="{00000000-0005-0000-0000-000001970000}"/>
    <cellStyle name="40% - Accent5 23 2_Sheet2" xfId="61728" xr:uid="{00000000-0005-0000-0000-000002970000}"/>
    <cellStyle name="40% - Accent5 23 3" xfId="37150" xr:uid="{00000000-0005-0000-0000-000003970000}"/>
    <cellStyle name="40% - Accent5 23 3 2" xfId="37151" xr:uid="{00000000-0005-0000-0000-000004970000}"/>
    <cellStyle name="40% - Accent5 23 3 2 2" xfId="37152" xr:uid="{00000000-0005-0000-0000-000005970000}"/>
    <cellStyle name="40% - Accent5 23 3 2 3" xfId="37153" xr:uid="{00000000-0005-0000-0000-000006970000}"/>
    <cellStyle name="40% - Accent5 23 3 3" xfId="37154" xr:uid="{00000000-0005-0000-0000-000007970000}"/>
    <cellStyle name="40% - Accent5 23 3 4" xfId="37155" xr:uid="{00000000-0005-0000-0000-000008970000}"/>
    <cellStyle name="40% - Accent5 23 3 5" xfId="37156" xr:uid="{00000000-0005-0000-0000-000009970000}"/>
    <cellStyle name="40% - Accent5 23 3 6" xfId="37157" xr:uid="{00000000-0005-0000-0000-00000A970000}"/>
    <cellStyle name="40% - Accent5 23 4" xfId="37158" xr:uid="{00000000-0005-0000-0000-00000B970000}"/>
    <cellStyle name="40% - Accent5 23 4 2" xfId="37159" xr:uid="{00000000-0005-0000-0000-00000C970000}"/>
    <cellStyle name="40% - Accent5 23 4 3" xfId="37160" xr:uid="{00000000-0005-0000-0000-00000D970000}"/>
    <cellStyle name="40% - Accent5 23 4 4" xfId="37161" xr:uid="{00000000-0005-0000-0000-00000E970000}"/>
    <cellStyle name="40% - Accent5 23 5" xfId="37162" xr:uid="{00000000-0005-0000-0000-00000F970000}"/>
    <cellStyle name="40% - Accent5 23 5 2" xfId="37163" xr:uid="{00000000-0005-0000-0000-000010970000}"/>
    <cellStyle name="40% - Accent5 23 6" xfId="37164" xr:uid="{00000000-0005-0000-0000-000011970000}"/>
    <cellStyle name="40% - Accent5 23 7" xfId="37165" xr:uid="{00000000-0005-0000-0000-000012970000}"/>
    <cellStyle name="40% - Accent5 23 8" xfId="37166" xr:uid="{00000000-0005-0000-0000-000013970000}"/>
    <cellStyle name="40% - Accent5 23 9" xfId="37167" xr:uid="{00000000-0005-0000-0000-000014970000}"/>
    <cellStyle name="40% - Accent5 23_Sheet2" xfId="61729" xr:uid="{00000000-0005-0000-0000-000015970000}"/>
    <cellStyle name="40% - Accent5 24" xfId="37168" xr:uid="{00000000-0005-0000-0000-000016970000}"/>
    <cellStyle name="40% - Accent5 24 10" xfId="37169" xr:uid="{00000000-0005-0000-0000-000017970000}"/>
    <cellStyle name="40% - Accent5 24 11" xfId="37170" xr:uid="{00000000-0005-0000-0000-000018970000}"/>
    <cellStyle name="40% - Accent5 24 2" xfId="37171" xr:uid="{00000000-0005-0000-0000-000019970000}"/>
    <cellStyle name="40% - Accent5 24 2 10" xfId="37172" xr:uid="{00000000-0005-0000-0000-00001A970000}"/>
    <cellStyle name="40% - Accent5 24 2 2" xfId="37173" xr:uid="{00000000-0005-0000-0000-00001B970000}"/>
    <cellStyle name="40% - Accent5 24 2 2 2" xfId="37174" xr:uid="{00000000-0005-0000-0000-00001C970000}"/>
    <cellStyle name="40% - Accent5 24 2 2 2 2" xfId="37175" xr:uid="{00000000-0005-0000-0000-00001D970000}"/>
    <cellStyle name="40% - Accent5 24 2 2 2 3" xfId="37176" xr:uid="{00000000-0005-0000-0000-00001E970000}"/>
    <cellStyle name="40% - Accent5 24 2 2 3" xfId="37177" xr:uid="{00000000-0005-0000-0000-00001F970000}"/>
    <cellStyle name="40% - Accent5 24 2 2 4" xfId="37178" xr:uid="{00000000-0005-0000-0000-000020970000}"/>
    <cellStyle name="40% - Accent5 24 2 2 5" xfId="37179" xr:uid="{00000000-0005-0000-0000-000021970000}"/>
    <cellStyle name="40% - Accent5 24 2 2 6" xfId="37180" xr:uid="{00000000-0005-0000-0000-000022970000}"/>
    <cellStyle name="40% - Accent5 24 2 3" xfId="37181" xr:uid="{00000000-0005-0000-0000-000023970000}"/>
    <cellStyle name="40% - Accent5 24 2 3 2" xfId="37182" xr:uid="{00000000-0005-0000-0000-000024970000}"/>
    <cellStyle name="40% - Accent5 24 2 3 3" xfId="37183" xr:uid="{00000000-0005-0000-0000-000025970000}"/>
    <cellStyle name="40% - Accent5 24 2 3 4" xfId="37184" xr:uid="{00000000-0005-0000-0000-000026970000}"/>
    <cellStyle name="40% - Accent5 24 2 4" xfId="37185" xr:uid="{00000000-0005-0000-0000-000027970000}"/>
    <cellStyle name="40% - Accent5 24 2 4 2" xfId="37186" xr:uid="{00000000-0005-0000-0000-000028970000}"/>
    <cellStyle name="40% - Accent5 24 2 5" xfId="37187" xr:uid="{00000000-0005-0000-0000-000029970000}"/>
    <cellStyle name="40% - Accent5 24 2 6" xfId="37188" xr:uid="{00000000-0005-0000-0000-00002A970000}"/>
    <cellStyle name="40% - Accent5 24 2 7" xfId="37189" xr:uid="{00000000-0005-0000-0000-00002B970000}"/>
    <cellStyle name="40% - Accent5 24 2 8" xfId="37190" xr:uid="{00000000-0005-0000-0000-00002C970000}"/>
    <cellStyle name="40% - Accent5 24 2 9" xfId="37191" xr:uid="{00000000-0005-0000-0000-00002D970000}"/>
    <cellStyle name="40% - Accent5 24 2_Sheet2" xfId="61730" xr:uid="{00000000-0005-0000-0000-00002E970000}"/>
    <cellStyle name="40% - Accent5 24 3" xfId="37192" xr:uid="{00000000-0005-0000-0000-00002F970000}"/>
    <cellStyle name="40% - Accent5 24 3 2" xfId="37193" xr:uid="{00000000-0005-0000-0000-000030970000}"/>
    <cellStyle name="40% - Accent5 24 3 2 2" xfId="37194" xr:uid="{00000000-0005-0000-0000-000031970000}"/>
    <cellStyle name="40% - Accent5 24 3 2 3" xfId="37195" xr:uid="{00000000-0005-0000-0000-000032970000}"/>
    <cellStyle name="40% - Accent5 24 3 3" xfId="37196" xr:uid="{00000000-0005-0000-0000-000033970000}"/>
    <cellStyle name="40% - Accent5 24 3 4" xfId="37197" xr:uid="{00000000-0005-0000-0000-000034970000}"/>
    <cellStyle name="40% - Accent5 24 3 5" xfId="37198" xr:uid="{00000000-0005-0000-0000-000035970000}"/>
    <cellStyle name="40% - Accent5 24 3 6" xfId="37199" xr:uid="{00000000-0005-0000-0000-000036970000}"/>
    <cellStyle name="40% - Accent5 24 4" xfId="37200" xr:uid="{00000000-0005-0000-0000-000037970000}"/>
    <cellStyle name="40% - Accent5 24 4 2" xfId="37201" xr:uid="{00000000-0005-0000-0000-000038970000}"/>
    <cellStyle name="40% - Accent5 24 4 3" xfId="37202" xr:uid="{00000000-0005-0000-0000-000039970000}"/>
    <cellStyle name="40% - Accent5 24 4 4" xfId="37203" xr:uid="{00000000-0005-0000-0000-00003A970000}"/>
    <cellStyle name="40% - Accent5 24 5" xfId="37204" xr:uid="{00000000-0005-0000-0000-00003B970000}"/>
    <cellStyle name="40% - Accent5 24 5 2" xfId="37205" xr:uid="{00000000-0005-0000-0000-00003C970000}"/>
    <cellStyle name="40% - Accent5 24 6" xfId="37206" xr:uid="{00000000-0005-0000-0000-00003D970000}"/>
    <cellStyle name="40% - Accent5 24 7" xfId="37207" xr:uid="{00000000-0005-0000-0000-00003E970000}"/>
    <cellStyle name="40% - Accent5 24 8" xfId="37208" xr:uid="{00000000-0005-0000-0000-00003F970000}"/>
    <cellStyle name="40% - Accent5 24 9" xfId="37209" xr:uid="{00000000-0005-0000-0000-000040970000}"/>
    <cellStyle name="40% - Accent5 24_Sheet2" xfId="61731" xr:uid="{00000000-0005-0000-0000-000041970000}"/>
    <cellStyle name="40% - Accent5 25" xfId="37210" xr:uid="{00000000-0005-0000-0000-000042970000}"/>
    <cellStyle name="40% - Accent5 25 10" xfId="37211" xr:uid="{00000000-0005-0000-0000-000043970000}"/>
    <cellStyle name="40% - Accent5 25 2" xfId="37212" xr:uid="{00000000-0005-0000-0000-000044970000}"/>
    <cellStyle name="40% - Accent5 25 2 2" xfId="37213" xr:uid="{00000000-0005-0000-0000-000045970000}"/>
    <cellStyle name="40% - Accent5 25 2 2 2" xfId="37214" xr:uid="{00000000-0005-0000-0000-000046970000}"/>
    <cellStyle name="40% - Accent5 25 2 2 2 2" xfId="37215" xr:uid="{00000000-0005-0000-0000-000047970000}"/>
    <cellStyle name="40% - Accent5 25 2 2 3" xfId="37216" xr:uid="{00000000-0005-0000-0000-000048970000}"/>
    <cellStyle name="40% - Accent5 25 2 2 4" xfId="37217" xr:uid="{00000000-0005-0000-0000-000049970000}"/>
    <cellStyle name="40% - Accent5 25 2 3" xfId="37218" xr:uid="{00000000-0005-0000-0000-00004A970000}"/>
    <cellStyle name="40% - Accent5 25 2 3 2" xfId="37219" xr:uid="{00000000-0005-0000-0000-00004B970000}"/>
    <cellStyle name="40% - Accent5 25 2 3 3" xfId="37220" xr:uid="{00000000-0005-0000-0000-00004C970000}"/>
    <cellStyle name="40% - Accent5 25 2 4" xfId="37221" xr:uid="{00000000-0005-0000-0000-00004D970000}"/>
    <cellStyle name="40% - Accent5 25 2 5" xfId="37222" xr:uid="{00000000-0005-0000-0000-00004E970000}"/>
    <cellStyle name="40% - Accent5 25 2 6" xfId="37223" xr:uid="{00000000-0005-0000-0000-00004F970000}"/>
    <cellStyle name="40% - Accent5 25 2 7" xfId="37224" xr:uid="{00000000-0005-0000-0000-000050970000}"/>
    <cellStyle name="40% - Accent5 25 2 8" xfId="37225" xr:uid="{00000000-0005-0000-0000-000051970000}"/>
    <cellStyle name="40% - Accent5 25 2 9" xfId="37226" xr:uid="{00000000-0005-0000-0000-000052970000}"/>
    <cellStyle name="40% - Accent5 25 2_Sheet2" xfId="61732" xr:uid="{00000000-0005-0000-0000-000053970000}"/>
    <cellStyle name="40% - Accent5 25 3" xfId="37227" xr:uid="{00000000-0005-0000-0000-000054970000}"/>
    <cellStyle name="40% - Accent5 25 3 2" xfId="37228" xr:uid="{00000000-0005-0000-0000-000055970000}"/>
    <cellStyle name="40% - Accent5 25 3 2 2" xfId="37229" xr:uid="{00000000-0005-0000-0000-000056970000}"/>
    <cellStyle name="40% - Accent5 25 3 3" xfId="37230" xr:uid="{00000000-0005-0000-0000-000057970000}"/>
    <cellStyle name="40% - Accent5 25 3 4" xfId="37231" xr:uid="{00000000-0005-0000-0000-000058970000}"/>
    <cellStyle name="40% - Accent5 25 4" xfId="37232" xr:uid="{00000000-0005-0000-0000-000059970000}"/>
    <cellStyle name="40% - Accent5 25 4 2" xfId="37233" xr:uid="{00000000-0005-0000-0000-00005A970000}"/>
    <cellStyle name="40% - Accent5 25 4 3" xfId="37234" xr:uid="{00000000-0005-0000-0000-00005B970000}"/>
    <cellStyle name="40% - Accent5 25 5" xfId="37235" xr:uid="{00000000-0005-0000-0000-00005C970000}"/>
    <cellStyle name="40% - Accent5 25 6" xfId="37236" xr:uid="{00000000-0005-0000-0000-00005D970000}"/>
    <cellStyle name="40% - Accent5 25 7" xfId="37237" xr:uid="{00000000-0005-0000-0000-00005E970000}"/>
    <cellStyle name="40% - Accent5 25 8" xfId="37238" xr:uid="{00000000-0005-0000-0000-00005F970000}"/>
    <cellStyle name="40% - Accent5 25 9" xfId="37239" xr:uid="{00000000-0005-0000-0000-000060970000}"/>
    <cellStyle name="40% - Accent5 25_Sheet2" xfId="61733" xr:uid="{00000000-0005-0000-0000-000061970000}"/>
    <cellStyle name="40% - Accent5 26" xfId="37240" xr:uid="{00000000-0005-0000-0000-000062970000}"/>
    <cellStyle name="40% - Accent5 26 10" xfId="37241" xr:uid="{00000000-0005-0000-0000-000063970000}"/>
    <cellStyle name="40% - Accent5 26 11" xfId="37242" xr:uid="{00000000-0005-0000-0000-000064970000}"/>
    <cellStyle name="40% - Accent5 26 2" xfId="37243" xr:uid="{00000000-0005-0000-0000-000065970000}"/>
    <cellStyle name="40% - Accent5 26 2 2" xfId="37244" xr:uid="{00000000-0005-0000-0000-000066970000}"/>
    <cellStyle name="40% - Accent5 26 2 2 2" xfId="37245" xr:uid="{00000000-0005-0000-0000-000067970000}"/>
    <cellStyle name="40% - Accent5 26 2 2 3" xfId="37246" xr:uid="{00000000-0005-0000-0000-000068970000}"/>
    <cellStyle name="40% - Accent5 26 2 3" xfId="37247" xr:uid="{00000000-0005-0000-0000-000069970000}"/>
    <cellStyle name="40% - Accent5 26 2 4" xfId="37248" xr:uid="{00000000-0005-0000-0000-00006A970000}"/>
    <cellStyle name="40% - Accent5 26 2 5" xfId="37249" xr:uid="{00000000-0005-0000-0000-00006B970000}"/>
    <cellStyle name="40% - Accent5 26 2 6" xfId="37250" xr:uid="{00000000-0005-0000-0000-00006C970000}"/>
    <cellStyle name="40% - Accent5 26 2_Sheet2" xfId="61734" xr:uid="{00000000-0005-0000-0000-00006D970000}"/>
    <cellStyle name="40% - Accent5 26 3" xfId="37251" xr:uid="{00000000-0005-0000-0000-00006E970000}"/>
    <cellStyle name="40% - Accent5 26 3 2" xfId="37252" xr:uid="{00000000-0005-0000-0000-00006F970000}"/>
    <cellStyle name="40% - Accent5 26 3 2 2" xfId="37253" xr:uid="{00000000-0005-0000-0000-000070970000}"/>
    <cellStyle name="40% - Accent5 26 3 3" xfId="37254" xr:uid="{00000000-0005-0000-0000-000071970000}"/>
    <cellStyle name="40% - Accent5 26 3 4" xfId="37255" xr:uid="{00000000-0005-0000-0000-000072970000}"/>
    <cellStyle name="40% - Accent5 26 3 5" xfId="37256" xr:uid="{00000000-0005-0000-0000-000073970000}"/>
    <cellStyle name="40% - Accent5 26 4" xfId="37257" xr:uid="{00000000-0005-0000-0000-000074970000}"/>
    <cellStyle name="40% - Accent5 26 4 2" xfId="37258" xr:uid="{00000000-0005-0000-0000-000075970000}"/>
    <cellStyle name="40% - Accent5 26 4 3" xfId="37259" xr:uid="{00000000-0005-0000-0000-000076970000}"/>
    <cellStyle name="40% - Accent5 26 5" xfId="37260" xr:uid="{00000000-0005-0000-0000-000077970000}"/>
    <cellStyle name="40% - Accent5 26 5 2" xfId="37261" xr:uid="{00000000-0005-0000-0000-000078970000}"/>
    <cellStyle name="40% - Accent5 26 6" xfId="37262" xr:uid="{00000000-0005-0000-0000-000079970000}"/>
    <cellStyle name="40% - Accent5 26 7" xfId="37263" xr:uid="{00000000-0005-0000-0000-00007A970000}"/>
    <cellStyle name="40% - Accent5 26 8" xfId="37264" xr:uid="{00000000-0005-0000-0000-00007B970000}"/>
    <cellStyle name="40% - Accent5 26 9" xfId="37265" xr:uid="{00000000-0005-0000-0000-00007C970000}"/>
    <cellStyle name="40% - Accent5 26_Sheet2" xfId="61735" xr:uid="{00000000-0005-0000-0000-00007D970000}"/>
    <cellStyle name="40% - Accent5 27" xfId="37266" xr:uid="{00000000-0005-0000-0000-00007E970000}"/>
    <cellStyle name="40% - Accent5 27 10" xfId="37267" xr:uid="{00000000-0005-0000-0000-00007F970000}"/>
    <cellStyle name="40% - Accent5 27 2" xfId="37268" xr:uid="{00000000-0005-0000-0000-000080970000}"/>
    <cellStyle name="40% - Accent5 27 2 2" xfId="37269" xr:uid="{00000000-0005-0000-0000-000081970000}"/>
    <cellStyle name="40% - Accent5 27 2 2 2" xfId="37270" xr:uid="{00000000-0005-0000-0000-000082970000}"/>
    <cellStyle name="40% - Accent5 27 2 2 3" xfId="37271" xr:uid="{00000000-0005-0000-0000-000083970000}"/>
    <cellStyle name="40% - Accent5 27 2 3" xfId="37272" xr:uid="{00000000-0005-0000-0000-000084970000}"/>
    <cellStyle name="40% - Accent5 27 2 4" xfId="37273" xr:uid="{00000000-0005-0000-0000-000085970000}"/>
    <cellStyle name="40% - Accent5 27 2 5" xfId="37274" xr:uid="{00000000-0005-0000-0000-000086970000}"/>
    <cellStyle name="40% - Accent5 27 2 6" xfId="37275" xr:uid="{00000000-0005-0000-0000-000087970000}"/>
    <cellStyle name="40% - Accent5 27 2_Sheet2" xfId="61736" xr:uid="{00000000-0005-0000-0000-000088970000}"/>
    <cellStyle name="40% - Accent5 27 3" xfId="37276" xr:uid="{00000000-0005-0000-0000-000089970000}"/>
    <cellStyle name="40% - Accent5 27 3 2" xfId="37277" xr:uid="{00000000-0005-0000-0000-00008A970000}"/>
    <cellStyle name="40% - Accent5 27 3 3" xfId="37278" xr:uid="{00000000-0005-0000-0000-00008B970000}"/>
    <cellStyle name="40% - Accent5 27 3 4" xfId="37279" xr:uid="{00000000-0005-0000-0000-00008C970000}"/>
    <cellStyle name="40% - Accent5 27 4" xfId="37280" xr:uid="{00000000-0005-0000-0000-00008D970000}"/>
    <cellStyle name="40% - Accent5 27 4 2" xfId="37281" xr:uid="{00000000-0005-0000-0000-00008E970000}"/>
    <cellStyle name="40% - Accent5 27 5" xfId="37282" xr:uid="{00000000-0005-0000-0000-00008F970000}"/>
    <cellStyle name="40% - Accent5 27 6" xfId="37283" xr:uid="{00000000-0005-0000-0000-000090970000}"/>
    <cellStyle name="40% - Accent5 27 7" xfId="37284" xr:uid="{00000000-0005-0000-0000-000091970000}"/>
    <cellStyle name="40% - Accent5 27 8" xfId="37285" xr:uid="{00000000-0005-0000-0000-000092970000}"/>
    <cellStyle name="40% - Accent5 27 9" xfId="37286" xr:uid="{00000000-0005-0000-0000-000093970000}"/>
    <cellStyle name="40% - Accent5 27_Sheet2" xfId="61737" xr:uid="{00000000-0005-0000-0000-000094970000}"/>
    <cellStyle name="40% - Accent5 28" xfId="37287" xr:uid="{00000000-0005-0000-0000-000095970000}"/>
    <cellStyle name="40% - Accent5 28 2" xfId="37288" xr:uid="{00000000-0005-0000-0000-000096970000}"/>
    <cellStyle name="40% - Accent5 28 2 2" xfId="37289" xr:uid="{00000000-0005-0000-0000-000097970000}"/>
    <cellStyle name="40% - Accent5 28 2 3" xfId="37290" xr:uid="{00000000-0005-0000-0000-000098970000}"/>
    <cellStyle name="40% - Accent5 28 2 4" xfId="37291" xr:uid="{00000000-0005-0000-0000-000099970000}"/>
    <cellStyle name="40% - Accent5 28 2 5" xfId="37292" xr:uid="{00000000-0005-0000-0000-00009A970000}"/>
    <cellStyle name="40% - Accent5 28 3" xfId="37293" xr:uid="{00000000-0005-0000-0000-00009B970000}"/>
    <cellStyle name="40% - Accent5 28 3 2" xfId="37294" xr:uid="{00000000-0005-0000-0000-00009C970000}"/>
    <cellStyle name="40% - Accent5 28 4" xfId="37295" xr:uid="{00000000-0005-0000-0000-00009D970000}"/>
    <cellStyle name="40% - Accent5 28 5" xfId="37296" xr:uid="{00000000-0005-0000-0000-00009E970000}"/>
    <cellStyle name="40% - Accent5 28 6" xfId="37297" xr:uid="{00000000-0005-0000-0000-00009F970000}"/>
    <cellStyle name="40% - Accent5 28 7" xfId="37298" xr:uid="{00000000-0005-0000-0000-0000A0970000}"/>
    <cellStyle name="40% - Accent5 28 8" xfId="37299" xr:uid="{00000000-0005-0000-0000-0000A1970000}"/>
    <cellStyle name="40% - Accent5 28 9" xfId="37300" xr:uid="{00000000-0005-0000-0000-0000A2970000}"/>
    <cellStyle name="40% - Accent5 28_Sheet2" xfId="61738" xr:uid="{00000000-0005-0000-0000-0000A3970000}"/>
    <cellStyle name="40% - Accent5 29" xfId="37301" xr:uid="{00000000-0005-0000-0000-0000A4970000}"/>
    <cellStyle name="40% - Accent5 29 2" xfId="37302" xr:uid="{00000000-0005-0000-0000-0000A5970000}"/>
    <cellStyle name="40% - Accent5 29 2 2" xfId="37303" xr:uid="{00000000-0005-0000-0000-0000A6970000}"/>
    <cellStyle name="40% - Accent5 29 2 3" xfId="37304" xr:uid="{00000000-0005-0000-0000-0000A7970000}"/>
    <cellStyle name="40% - Accent5 29 2 4" xfId="37305" xr:uid="{00000000-0005-0000-0000-0000A8970000}"/>
    <cellStyle name="40% - Accent5 29 2 5" xfId="37306" xr:uid="{00000000-0005-0000-0000-0000A9970000}"/>
    <cellStyle name="40% - Accent5 29 3" xfId="37307" xr:uid="{00000000-0005-0000-0000-0000AA970000}"/>
    <cellStyle name="40% - Accent5 29 3 2" xfId="37308" xr:uid="{00000000-0005-0000-0000-0000AB970000}"/>
    <cellStyle name="40% - Accent5 29 4" xfId="37309" xr:uid="{00000000-0005-0000-0000-0000AC970000}"/>
    <cellStyle name="40% - Accent5 29 5" xfId="37310" xr:uid="{00000000-0005-0000-0000-0000AD970000}"/>
    <cellStyle name="40% - Accent5 29 6" xfId="37311" xr:uid="{00000000-0005-0000-0000-0000AE970000}"/>
    <cellStyle name="40% - Accent5 29 7" xfId="37312" xr:uid="{00000000-0005-0000-0000-0000AF970000}"/>
    <cellStyle name="40% - Accent5 29 8" xfId="37313" xr:uid="{00000000-0005-0000-0000-0000B0970000}"/>
    <cellStyle name="40% - Accent5 29 9" xfId="37314" xr:uid="{00000000-0005-0000-0000-0000B1970000}"/>
    <cellStyle name="40% - Accent5 29_Sheet2" xfId="61739" xr:uid="{00000000-0005-0000-0000-0000B2970000}"/>
    <cellStyle name="40% - Accent5 3" xfId="37315" xr:uid="{00000000-0005-0000-0000-0000B3970000}"/>
    <cellStyle name="40% - Accent5 3 10" xfId="37316" xr:uid="{00000000-0005-0000-0000-0000B4970000}"/>
    <cellStyle name="40% - Accent5 3 10 2" xfId="37317" xr:uid="{00000000-0005-0000-0000-0000B5970000}"/>
    <cellStyle name="40% - Accent5 3 10 2 2" xfId="37318" xr:uid="{00000000-0005-0000-0000-0000B6970000}"/>
    <cellStyle name="40% - Accent5 3 10 3" xfId="37319" xr:uid="{00000000-0005-0000-0000-0000B7970000}"/>
    <cellStyle name="40% - Accent5 3 10 4" xfId="37320" xr:uid="{00000000-0005-0000-0000-0000B8970000}"/>
    <cellStyle name="40% - Accent5 3 10_Sheet2" xfId="61740" xr:uid="{00000000-0005-0000-0000-0000B9970000}"/>
    <cellStyle name="40% - Accent5 3 11" xfId="37321" xr:uid="{00000000-0005-0000-0000-0000BA970000}"/>
    <cellStyle name="40% - Accent5 3 11 2" xfId="37322" xr:uid="{00000000-0005-0000-0000-0000BB970000}"/>
    <cellStyle name="40% - Accent5 3 11 2 2" xfId="37323" xr:uid="{00000000-0005-0000-0000-0000BC970000}"/>
    <cellStyle name="40% - Accent5 3 11 2 3" xfId="37324" xr:uid="{00000000-0005-0000-0000-0000BD970000}"/>
    <cellStyle name="40% - Accent5 3 11 3" xfId="37325" xr:uid="{00000000-0005-0000-0000-0000BE970000}"/>
    <cellStyle name="40% - Accent5 3 11 4" xfId="37326" xr:uid="{00000000-0005-0000-0000-0000BF970000}"/>
    <cellStyle name="40% - Accent5 3 11 5" xfId="37327" xr:uid="{00000000-0005-0000-0000-0000C0970000}"/>
    <cellStyle name="40% - Accent5 3 11_Sheet2" xfId="61741" xr:uid="{00000000-0005-0000-0000-0000C1970000}"/>
    <cellStyle name="40% - Accent5 3 12" xfId="37328" xr:uid="{00000000-0005-0000-0000-0000C2970000}"/>
    <cellStyle name="40% - Accent5 3 12 2" xfId="37329" xr:uid="{00000000-0005-0000-0000-0000C3970000}"/>
    <cellStyle name="40% - Accent5 3 12 2 2" xfId="37330" xr:uid="{00000000-0005-0000-0000-0000C4970000}"/>
    <cellStyle name="40% - Accent5 3 12 2 3" xfId="37331" xr:uid="{00000000-0005-0000-0000-0000C5970000}"/>
    <cellStyle name="40% - Accent5 3 12 3" xfId="37332" xr:uid="{00000000-0005-0000-0000-0000C6970000}"/>
    <cellStyle name="40% - Accent5 3 12 4" xfId="37333" xr:uid="{00000000-0005-0000-0000-0000C7970000}"/>
    <cellStyle name="40% - Accent5 3 12 5" xfId="37334" xr:uid="{00000000-0005-0000-0000-0000C8970000}"/>
    <cellStyle name="40% - Accent5 3 12_Sheet2" xfId="61742" xr:uid="{00000000-0005-0000-0000-0000C9970000}"/>
    <cellStyle name="40% - Accent5 3 13" xfId="37335" xr:uid="{00000000-0005-0000-0000-0000CA970000}"/>
    <cellStyle name="40% - Accent5 3 13 2" xfId="37336" xr:uid="{00000000-0005-0000-0000-0000CB970000}"/>
    <cellStyle name="40% - Accent5 3 13 2 2" xfId="37337" xr:uid="{00000000-0005-0000-0000-0000CC970000}"/>
    <cellStyle name="40% - Accent5 3 13 2 3" xfId="37338" xr:uid="{00000000-0005-0000-0000-0000CD970000}"/>
    <cellStyle name="40% - Accent5 3 13 3" xfId="37339" xr:uid="{00000000-0005-0000-0000-0000CE970000}"/>
    <cellStyle name="40% - Accent5 3 13 4" xfId="37340" xr:uid="{00000000-0005-0000-0000-0000CF970000}"/>
    <cellStyle name="40% - Accent5 3 13 5" xfId="37341" xr:uid="{00000000-0005-0000-0000-0000D0970000}"/>
    <cellStyle name="40% - Accent5 3 13_Sheet2" xfId="61743" xr:uid="{00000000-0005-0000-0000-0000D1970000}"/>
    <cellStyle name="40% - Accent5 3 14" xfId="37342" xr:uid="{00000000-0005-0000-0000-0000D2970000}"/>
    <cellStyle name="40% - Accent5 3 14 2" xfId="37343" xr:uid="{00000000-0005-0000-0000-0000D3970000}"/>
    <cellStyle name="40% - Accent5 3 14 2 2" xfId="37344" xr:uid="{00000000-0005-0000-0000-0000D4970000}"/>
    <cellStyle name="40% - Accent5 3 14 2 3" xfId="37345" xr:uid="{00000000-0005-0000-0000-0000D5970000}"/>
    <cellStyle name="40% - Accent5 3 14 3" xfId="37346" xr:uid="{00000000-0005-0000-0000-0000D6970000}"/>
    <cellStyle name="40% - Accent5 3 14 4" xfId="37347" xr:uid="{00000000-0005-0000-0000-0000D7970000}"/>
    <cellStyle name="40% - Accent5 3 14 5" xfId="37348" xr:uid="{00000000-0005-0000-0000-0000D8970000}"/>
    <cellStyle name="40% - Accent5 3 14_Sheet2" xfId="61744" xr:uid="{00000000-0005-0000-0000-0000D9970000}"/>
    <cellStyle name="40% - Accent5 3 15" xfId="37349" xr:uid="{00000000-0005-0000-0000-0000DA970000}"/>
    <cellStyle name="40% - Accent5 3 15 2" xfId="37350" xr:uid="{00000000-0005-0000-0000-0000DB970000}"/>
    <cellStyle name="40% - Accent5 3 15 2 2" xfId="37351" xr:uid="{00000000-0005-0000-0000-0000DC970000}"/>
    <cellStyle name="40% - Accent5 3 15 2 3" xfId="37352" xr:uid="{00000000-0005-0000-0000-0000DD970000}"/>
    <cellStyle name="40% - Accent5 3 15 3" xfId="37353" xr:uid="{00000000-0005-0000-0000-0000DE970000}"/>
    <cellStyle name="40% - Accent5 3 15 4" xfId="37354" xr:uid="{00000000-0005-0000-0000-0000DF970000}"/>
    <cellStyle name="40% - Accent5 3 15 5" xfId="37355" xr:uid="{00000000-0005-0000-0000-0000E0970000}"/>
    <cellStyle name="40% - Accent5 3 15_Sheet2" xfId="61745" xr:uid="{00000000-0005-0000-0000-0000E1970000}"/>
    <cellStyle name="40% - Accent5 3 16" xfId="37356" xr:uid="{00000000-0005-0000-0000-0000E2970000}"/>
    <cellStyle name="40% - Accent5 3 16 2" xfId="37357" xr:uid="{00000000-0005-0000-0000-0000E3970000}"/>
    <cellStyle name="40% - Accent5 3 16 2 2" xfId="37358" xr:uid="{00000000-0005-0000-0000-0000E4970000}"/>
    <cellStyle name="40% - Accent5 3 16 2 3" xfId="37359" xr:uid="{00000000-0005-0000-0000-0000E5970000}"/>
    <cellStyle name="40% - Accent5 3 16 3" xfId="37360" xr:uid="{00000000-0005-0000-0000-0000E6970000}"/>
    <cellStyle name="40% - Accent5 3 16 4" xfId="37361" xr:uid="{00000000-0005-0000-0000-0000E7970000}"/>
    <cellStyle name="40% - Accent5 3 16 5" xfId="37362" xr:uid="{00000000-0005-0000-0000-0000E8970000}"/>
    <cellStyle name="40% - Accent5 3 16_Sheet2" xfId="61746" xr:uid="{00000000-0005-0000-0000-0000E9970000}"/>
    <cellStyle name="40% - Accent5 3 17" xfId="37363" xr:uid="{00000000-0005-0000-0000-0000EA970000}"/>
    <cellStyle name="40% - Accent5 3 17 2" xfId="37364" xr:uid="{00000000-0005-0000-0000-0000EB970000}"/>
    <cellStyle name="40% - Accent5 3 17 2 2" xfId="37365" xr:uid="{00000000-0005-0000-0000-0000EC970000}"/>
    <cellStyle name="40% - Accent5 3 17 2 3" xfId="37366" xr:uid="{00000000-0005-0000-0000-0000ED970000}"/>
    <cellStyle name="40% - Accent5 3 17 3" xfId="37367" xr:uid="{00000000-0005-0000-0000-0000EE970000}"/>
    <cellStyle name="40% - Accent5 3 17 4" xfId="37368" xr:uid="{00000000-0005-0000-0000-0000EF970000}"/>
    <cellStyle name="40% - Accent5 3 17 5" xfId="37369" xr:uid="{00000000-0005-0000-0000-0000F0970000}"/>
    <cellStyle name="40% - Accent5 3 17_Sheet2" xfId="61747" xr:uid="{00000000-0005-0000-0000-0000F1970000}"/>
    <cellStyle name="40% - Accent5 3 18" xfId="37370" xr:uid="{00000000-0005-0000-0000-0000F2970000}"/>
    <cellStyle name="40% - Accent5 3 18 2" xfId="37371" xr:uid="{00000000-0005-0000-0000-0000F3970000}"/>
    <cellStyle name="40% - Accent5 3 18 2 2" xfId="37372" xr:uid="{00000000-0005-0000-0000-0000F4970000}"/>
    <cellStyle name="40% - Accent5 3 18 2 3" xfId="37373" xr:uid="{00000000-0005-0000-0000-0000F5970000}"/>
    <cellStyle name="40% - Accent5 3 18 3" xfId="37374" xr:uid="{00000000-0005-0000-0000-0000F6970000}"/>
    <cellStyle name="40% - Accent5 3 18 4" xfId="37375" xr:uid="{00000000-0005-0000-0000-0000F7970000}"/>
    <cellStyle name="40% - Accent5 3 18 5" xfId="37376" xr:uid="{00000000-0005-0000-0000-0000F8970000}"/>
    <cellStyle name="40% - Accent5 3 18_Sheet2" xfId="61748" xr:uid="{00000000-0005-0000-0000-0000F9970000}"/>
    <cellStyle name="40% - Accent5 3 19" xfId="37377" xr:uid="{00000000-0005-0000-0000-0000FA970000}"/>
    <cellStyle name="40% - Accent5 3 19 2" xfId="37378" xr:uid="{00000000-0005-0000-0000-0000FB970000}"/>
    <cellStyle name="40% - Accent5 3 19 2 2" xfId="37379" xr:uid="{00000000-0005-0000-0000-0000FC970000}"/>
    <cellStyle name="40% - Accent5 3 19 2 3" xfId="37380" xr:uid="{00000000-0005-0000-0000-0000FD970000}"/>
    <cellStyle name="40% - Accent5 3 19 3" xfId="37381" xr:uid="{00000000-0005-0000-0000-0000FE970000}"/>
    <cellStyle name="40% - Accent5 3 19 4" xfId="37382" xr:uid="{00000000-0005-0000-0000-0000FF970000}"/>
    <cellStyle name="40% - Accent5 3 19 5" xfId="37383" xr:uid="{00000000-0005-0000-0000-000000980000}"/>
    <cellStyle name="40% - Accent5 3 19_Sheet2" xfId="61749" xr:uid="{00000000-0005-0000-0000-000001980000}"/>
    <cellStyle name="40% - Accent5 3 2" xfId="37384" xr:uid="{00000000-0005-0000-0000-000002980000}"/>
    <cellStyle name="40% - Accent5 3 2 10" xfId="61750" xr:uid="{00000000-0005-0000-0000-000003980000}"/>
    <cellStyle name="40% - Accent5 3 2 2" xfId="37385" xr:uid="{00000000-0005-0000-0000-000004980000}"/>
    <cellStyle name="40% - Accent5 3 2 2 2" xfId="37386" xr:uid="{00000000-0005-0000-0000-000005980000}"/>
    <cellStyle name="40% - Accent5 3 2 2 2 2" xfId="37387" xr:uid="{00000000-0005-0000-0000-000006980000}"/>
    <cellStyle name="40% - Accent5 3 2 2 3" xfId="37388" xr:uid="{00000000-0005-0000-0000-000007980000}"/>
    <cellStyle name="40% - Accent5 3 2 2 3 2" xfId="61751" xr:uid="{00000000-0005-0000-0000-000008980000}"/>
    <cellStyle name="40% - Accent5 3 2 2 4" xfId="37389" xr:uid="{00000000-0005-0000-0000-000009980000}"/>
    <cellStyle name="40% - Accent5 3 2 2 5" xfId="37390" xr:uid="{00000000-0005-0000-0000-00000A980000}"/>
    <cellStyle name="40% - Accent5 3 2 2_Sheet2" xfId="61752" xr:uid="{00000000-0005-0000-0000-00000B980000}"/>
    <cellStyle name="40% - Accent5 3 2 3" xfId="37391" xr:uid="{00000000-0005-0000-0000-00000C980000}"/>
    <cellStyle name="40% - Accent5 3 2 3 2" xfId="37392" xr:uid="{00000000-0005-0000-0000-00000D980000}"/>
    <cellStyle name="40% - Accent5 3 2 3 2 2" xfId="37393" xr:uid="{00000000-0005-0000-0000-00000E980000}"/>
    <cellStyle name="40% - Accent5 3 2 3 3" xfId="37394" xr:uid="{00000000-0005-0000-0000-00000F980000}"/>
    <cellStyle name="40% - Accent5 3 2 3 4" xfId="37395" xr:uid="{00000000-0005-0000-0000-000010980000}"/>
    <cellStyle name="40% - Accent5 3 2 3 5" xfId="37396" xr:uid="{00000000-0005-0000-0000-000011980000}"/>
    <cellStyle name="40% - Accent5 3 2 3 6" xfId="61753" xr:uid="{00000000-0005-0000-0000-000012980000}"/>
    <cellStyle name="40% - Accent5 3 2 4" xfId="37397" xr:uid="{00000000-0005-0000-0000-000013980000}"/>
    <cellStyle name="40% - Accent5 3 2 4 2" xfId="37398" xr:uid="{00000000-0005-0000-0000-000014980000}"/>
    <cellStyle name="40% - Accent5 3 2 4 3" xfId="37399" xr:uid="{00000000-0005-0000-0000-000015980000}"/>
    <cellStyle name="40% - Accent5 3 2 5" xfId="37400" xr:uid="{00000000-0005-0000-0000-000016980000}"/>
    <cellStyle name="40% - Accent5 3 2 5 2" xfId="37401" xr:uid="{00000000-0005-0000-0000-000017980000}"/>
    <cellStyle name="40% - Accent5 3 2 6" xfId="37402" xr:uid="{00000000-0005-0000-0000-000018980000}"/>
    <cellStyle name="40% - Accent5 3 2 7" xfId="37403" xr:uid="{00000000-0005-0000-0000-000019980000}"/>
    <cellStyle name="40% - Accent5 3 2 8" xfId="37404" xr:uid="{00000000-0005-0000-0000-00001A980000}"/>
    <cellStyle name="40% - Accent5 3 2 9" xfId="37405" xr:uid="{00000000-0005-0000-0000-00001B980000}"/>
    <cellStyle name="40% - Accent5 3 2_Sheet2" xfId="61754" xr:uid="{00000000-0005-0000-0000-00001C980000}"/>
    <cellStyle name="40% - Accent5 3 20" xfId="37406" xr:uid="{00000000-0005-0000-0000-00001D980000}"/>
    <cellStyle name="40% - Accent5 3 20 2" xfId="37407" xr:uid="{00000000-0005-0000-0000-00001E980000}"/>
    <cellStyle name="40% - Accent5 3 20 2 2" xfId="37408" xr:uid="{00000000-0005-0000-0000-00001F980000}"/>
    <cellStyle name="40% - Accent5 3 20 2 3" xfId="37409" xr:uid="{00000000-0005-0000-0000-000020980000}"/>
    <cellStyle name="40% - Accent5 3 20 3" xfId="37410" xr:uid="{00000000-0005-0000-0000-000021980000}"/>
    <cellStyle name="40% - Accent5 3 20 4" xfId="37411" xr:uid="{00000000-0005-0000-0000-000022980000}"/>
    <cellStyle name="40% - Accent5 3 20 5" xfId="37412" xr:uid="{00000000-0005-0000-0000-000023980000}"/>
    <cellStyle name="40% - Accent5 3 20_Sheet2" xfId="61755" xr:uid="{00000000-0005-0000-0000-000024980000}"/>
    <cellStyle name="40% - Accent5 3 21" xfId="37413" xr:uid="{00000000-0005-0000-0000-000025980000}"/>
    <cellStyle name="40% - Accent5 3 21 2" xfId="37414" xr:uid="{00000000-0005-0000-0000-000026980000}"/>
    <cellStyle name="40% - Accent5 3 21 2 2" xfId="37415" xr:uid="{00000000-0005-0000-0000-000027980000}"/>
    <cellStyle name="40% - Accent5 3 21 2 3" xfId="37416" xr:uid="{00000000-0005-0000-0000-000028980000}"/>
    <cellStyle name="40% - Accent5 3 21 3" xfId="37417" xr:uid="{00000000-0005-0000-0000-000029980000}"/>
    <cellStyle name="40% - Accent5 3 21 4" xfId="37418" xr:uid="{00000000-0005-0000-0000-00002A980000}"/>
    <cellStyle name="40% - Accent5 3 21 5" xfId="37419" xr:uid="{00000000-0005-0000-0000-00002B980000}"/>
    <cellStyle name="40% - Accent5 3 21_Sheet2" xfId="61756" xr:uid="{00000000-0005-0000-0000-00002C980000}"/>
    <cellStyle name="40% - Accent5 3 22" xfId="37420" xr:uid="{00000000-0005-0000-0000-00002D980000}"/>
    <cellStyle name="40% - Accent5 3 22 2" xfId="37421" xr:uid="{00000000-0005-0000-0000-00002E980000}"/>
    <cellStyle name="40% - Accent5 3 22 2 2" xfId="37422" xr:uid="{00000000-0005-0000-0000-00002F980000}"/>
    <cellStyle name="40% - Accent5 3 22 2 3" xfId="37423" xr:uid="{00000000-0005-0000-0000-000030980000}"/>
    <cellStyle name="40% - Accent5 3 22 3" xfId="37424" xr:uid="{00000000-0005-0000-0000-000031980000}"/>
    <cellStyle name="40% - Accent5 3 22 4" xfId="37425" xr:uid="{00000000-0005-0000-0000-000032980000}"/>
    <cellStyle name="40% - Accent5 3 22 5" xfId="37426" xr:uid="{00000000-0005-0000-0000-000033980000}"/>
    <cellStyle name="40% - Accent5 3 22_Sheet2" xfId="61757" xr:uid="{00000000-0005-0000-0000-000034980000}"/>
    <cellStyle name="40% - Accent5 3 23" xfId="37427" xr:uid="{00000000-0005-0000-0000-000035980000}"/>
    <cellStyle name="40% - Accent5 3 23 2" xfId="37428" xr:uid="{00000000-0005-0000-0000-000036980000}"/>
    <cellStyle name="40% - Accent5 3 23 2 2" xfId="37429" xr:uid="{00000000-0005-0000-0000-000037980000}"/>
    <cellStyle name="40% - Accent5 3 23 2 3" xfId="37430" xr:uid="{00000000-0005-0000-0000-000038980000}"/>
    <cellStyle name="40% - Accent5 3 23 3" xfId="37431" xr:uid="{00000000-0005-0000-0000-000039980000}"/>
    <cellStyle name="40% - Accent5 3 23 4" xfId="37432" xr:uid="{00000000-0005-0000-0000-00003A980000}"/>
    <cellStyle name="40% - Accent5 3 23 5" xfId="37433" xr:uid="{00000000-0005-0000-0000-00003B980000}"/>
    <cellStyle name="40% - Accent5 3 23_Sheet2" xfId="61758" xr:uid="{00000000-0005-0000-0000-00003C980000}"/>
    <cellStyle name="40% - Accent5 3 24" xfId="37434" xr:uid="{00000000-0005-0000-0000-00003D980000}"/>
    <cellStyle name="40% - Accent5 3 24 2" xfId="37435" xr:uid="{00000000-0005-0000-0000-00003E980000}"/>
    <cellStyle name="40% - Accent5 3 24 2 2" xfId="37436" xr:uid="{00000000-0005-0000-0000-00003F980000}"/>
    <cellStyle name="40% - Accent5 3 24 2 3" xfId="37437" xr:uid="{00000000-0005-0000-0000-000040980000}"/>
    <cellStyle name="40% - Accent5 3 24 3" xfId="37438" xr:uid="{00000000-0005-0000-0000-000041980000}"/>
    <cellStyle name="40% - Accent5 3 24 4" xfId="37439" xr:uid="{00000000-0005-0000-0000-000042980000}"/>
    <cellStyle name="40% - Accent5 3 24 5" xfId="37440" xr:uid="{00000000-0005-0000-0000-000043980000}"/>
    <cellStyle name="40% - Accent5 3 24_Sheet2" xfId="61759" xr:uid="{00000000-0005-0000-0000-000044980000}"/>
    <cellStyle name="40% - Accent5 3 25" xfId="37441" xr:uid="{00000000-0005-0000-0000-000045980000}"/>
    <cellStyle name="40% - Accent5 3 25 2" xfId="37442" xr:uid="{00000000-0005-0000-0000-000046980000}"/>
    <cellStyle name="40% - Accent5 3 25 2 2" xfId="37443" xr:uid="{00000000-0005-0000-0000-000047980000}"/>
    <cellStyle name="40% - Accent5 3 25 2 3" xfId="37444" xr:uid="{00000000-0005-0000-0000-000048980000}"/>
    <cellStyle name="40% - Accent5 3 25 3" xfId="37445" xr:uid="{00000000-0005-0000-0000-000049980000}"/>
    <cellStyle name="40% - Accent5 3 25 4" xfId="37446" xr:uid="{00000000-0005-0000-0000-00004A980000}"/>
    <cellStyle name="40% - Accent5 3 25 5" xfId="37447" xr:uid="{00000000-0005-0000-0000-00004B980000}"/>
    <cellStyle name="40% - Accent5 3 25_Sheet2" xfId="61760" xr:uid="{00000000-0005-0000-0000-00004C980000}"/>
    <cellStyle name="40% - Accent5 3 26" xfId="37448" xr:uid="{00000000-0005-0000-0000-00004D980000}"/>
    <cellStyle name="40% - Accent5 3 26 2" xfId="37449" xr:uid="{00000000-0005-0000-0000-00004E980000}"/>
    <cellStyle name="40% - Accent5 3 26 2 2" xfId="61761" xr:uid="{00000000-0005-0000-0000-00004F980000}"/>
    <cellStyle name="40% - Accent5 3 26 3" xfId="37450" xr:uid="{00000000-0005-0000-0000-000050980000}"/>
    <cellStyle name="40% - Accent5 3 27" xfId="37451" xr:uid="{00000000-0005-0000-0000-000051980000}"/>
    <cellStyle name="40% - Accent5 3 27 2" xfId="59682" xr:uid="{00000000-0005-0000-0000-000052980000}"/>
    <cellStyle name="40% - Accent5 3 27_Sheet2" xfId="61762" xr:uid="{00000000-0005-0000-0000-000053980000}"/>
    <cellStyle name="40% - Accent5 3 28" xfId="37452" xr:uid="{00000000-0005-0000-0000-000054980000}"/>
    <cellStyle name="40% - Accent5 3 29" xfId="37453" xr:uid="{00000000-0005-0000-0000-000055980000}"/>
    <cellStyle name="40% - Accent5 3 3" xfId="37454" xr:uid="{00000000-0005-0000-0000-000056980000}"/>
    <cellStyle name="40% - Accent5 3 3 10" xfId="61763" xr:uid="{00000000-0005-0000-0000-000057980000}"/>
    <cellStyle name="40% - Accent5 3 3 2" xfId="37455" xr:uid="{00000000-0005-0000-0000-000058980000}"/>
    <cellStyle name="40% - Accent5 3 3 2 2" xfId="37456" xr:uid="{00000000-0005-0000-0000-000059980000}"/>
    <cellStyle name="40% - Accent5 3 3 2 2 2" xfId="37457" xr:uid="{00000000-0005-0000-0000-00005A980000}"/>
    <cellStyle name="40% - Accent5 3 3 2 3" xfId="37458" xr:uid="{00000000-0005-0000-0000-00005B980000}"/>
    <cellStyle name="40% - Accent5 3 3 2 4" xfId="37459" xr:uid="{00000000-0005-0000-0000-00005C980000}"/>
    <cellStyle name="40% - Accent5 3 3 2 5" xfId="37460" xr:uid="{00000000-0005-0000-0000-00005D980000}"/>
    <cellStyle name="40% - Accent5 3 3 2_Sheet2" xfId="61764" xr:uid="{00000000-0005-0000-0000-00005E980000}"/>
    <cellStyle name="40% - Accent5 3 3 3" xfId="37461" xr:uid="{00000000-0005-0000-0000-00005F980000}"/>
    <cellStyle name="40% - Accent5 3 3 3 2" xfId="37462" xr:uid="{00000000-0005-0000-0000-000060980000}"/>
    <cellStyle name="40% - Accent5 3 3 3 2 2" xfId="37463" xr:uid="{00000000-0005-0000-0000-000061980000}"/>
    <cellStyle name="40% - Accent5 3 3 3 3" xfId="37464" xr:uid="{00000000-0005-0000-0000-000062980000}"/>
    <cellStyle name="40% - Accent5 3 3 3 4" xfId="37465" xr:uid="{00000000-0005-0000-0000-000063980000}"/>
    <cellStyle name="40% - Accent5 3 3 3 5" xfId="37466" xr:uid="{00000000-0005-0000-0000-000064980000}"/>
    <cellStyle name="40% - Accent5 3 3 4" xfId="37467" xr:uid="{00000000-0005-0000-0000-000065980000}"/>
    <cellStyle name="40% - Accent5 3 3 4 2" xfId="61765" xr:uid="{00000000-0005-0000-0000-000066980000}"/>
    <cellStyle name="40% - Accent5 3 3 5" xfId="37468" xr:uid="{00000000-0005-0000-0000-000067980000}"/>
    <cellStyle name="40% - Accent5 3 3 5 2" xfId="37469" xr:uid="{00000000-0005-0000-0000-000068980000}"/>
    <cellStyle name="40% - Accent5 3 3 6" xfId="37470" xr:uid="{00000000-0005-0000-0000-000069980000}"/>
    <cellStyle name="40% - Accent5 3 3 7" xfId="37471" xr:uid="{00000000-0005-0000-0000-00006A980000}"/>
    <cellStyle name="40% - Accent5 3 3 8" xfId="37472" xr:uid="{00000000-0005-0000-0000-00006B980000}"/>
    <cellStyle name="40% - Accent5 3 3 9" xfId="37473" xr:uid="{00000000-0005-0000-0000-00006C980000}"/>
    <cellStyle name="40% - Accent5 3 3_Sheet2" xfId="61766" xr:uid="{00000000-0005-0000-0000-00006D980000}"/>
    <cellStyle name="40% - Accent5 3 30" xfId="37474" xr:uid="{00000000-0005-0000-0000-00006E980000}"/>
    <cellStyle name="40% - Accent5 3 31" xfId="61767" xr:uid="{00000000-0005-0000-0000-00006F980000}"/>
    <cellStyle name="40% - Accent5 3 4" xfId="37475" xr:uid="{00000000-0005-0000-0000-000070980000}"/>
    <cellStyle name="40% - Accent5 3 4 2" xfId="37476" xr:uid="{00000000-0005-0000-0000-000071980000}"/>
    <cellStyle name="40% - Accent5 3 4 2 2" xfId="37477" xr:uid="{00000000-0005-0000-0000-000072980000}"/>
    <cellStyle name="40% - Accent5 3 4 2 2 2" xfId="37478" xr:uid="{00000000-0005-0000-0000-000073980000}"/>
    <cellStyle name="40% - Accent5 3 4 2 2 3" xfId="37479" xr:uid="{00000000-0005-0000-0000-000074980000}"/>
    <cellStyle name="40% - Accent5 3 4 2 3" xfId="37480" xr:uid="{00000000-0005-0000-0000-000075980000}"/>
    <cellStyle name="40% - Accent5 3 4 2 4" xfId="37481" xr:uid="{00000000-0005-0000-0000-000076980000}"/>
    <cellStyle name="40% - Accent5 3 4 2 5" xfId="37482" xr:uid="{00000000-0005-0000-0000-000077980000}"/>
    <cellStyle name="40% - Accent5 3 4 2_Sheet2" xfId="61768" xr:uid="{00000000-0005-0000-0000-000078980000}"/>
    <cellStyle name="40% - Accent5 3 4 3" xfId="37483" xr:uid="{00000000-0005-0000-0000-000079980000}"/>
    <cellStyle name="40% - Accent5 3 4 3 2" xfId="37484" xr:uid="{00000000-0005-0000-0000-00007A980000}"/>
    <cellStyle name="40% - Accent5 3 4 3 2 2" xfId="37485" xr:uid="{00000000-0005-0000-0000-00007B980000}"/>
    <cellStyle name="40% - Accent5 3 4 3 3" xfId="37486" xr:uid="{00000000-0005-0000-0000-00007C980000}"/>
    <cellStyle name="40% - Accent5 3 4 3 4" xfId="37487" xr:uid="{00000000-0005-0000-0000-00007D980000}"/>
    <cellStyle name="40% - Accent5 3 4 3 5" xfId="37488" xr:uid="{00000000-0005-0000-0000-00007E980000}"/>
    <cellStyle name="40% - Accent5 3 4 4" xfId="37489" xr:uid="{00000000-0005-0000-0000-00007F980000}"/>
    <cellStyle name="40% - Accent5 3 4 4 2" xfId="37490" xr:uid="{00000000-0005-0000-0000-000080980000}"/>
    <cellStyle name="40% - Accent5 3 4 5" xfId="37491" xr:uid="{00000000-0005-0000-0000-000081980000}"/>
    <cellStyle name="40% - Accent5 3 4 6" xfId="37492" xr:uid="{00000000-0005-0000-0000-000082980000}"/>
    <cellStyle name="40% - Accent5 3 4 7" xfId="37493" xr:uid="{00000000-0005-0000-0000-000083980000}"/>
    <cellStyle name="40% - Accent5 3 4 8" xfId="37494" xr:uid="{00000000-0005-0000-0000-000084980000}"/>
    <cellStyle name="40% - Accent5 3 4_Sheet2" xfId="61769" xr:uid="{00000000-0005-0000-0000-000085980000}"/>
    <cellStyle name="40% - Accent5 3 5" xfId="37495" xr:uid="{00000000-0005-0000-0000-000086980000}"/>
    <cellStyle name="40% - Accent5 3 5 2" xfId="37496" xr:uid="{00000000-0005-0000-0000-000087980000}"/>
    <cellStyle name="40% - Accent5 3 5 2 2" xfId="37497" xr:uid="{00000000-0005-0000-0000-000088980000}"/>
    <cellStyle name="40% - Accent5 3 5 2 2 2" xfId="37498" xr:uid="{00000000-0005-0000-0000-000089980000}"/>
    <cellStyle name="40% - Accent5 3 5 2 2 3" xfId="37499" xr:uid="{00000000-0005-0000-0000-00008A980000}"/>
    <cellStyle name="40% - Accent5 3 5 2 3" xfId="37500" xr:uid="{00000000-0005-0000-0000-00008B980000}"/>
    <cellStyle name="40% - Accent5 3 5 2 4" xfId="37501" xr:uid="{00000000-0005-0000-0000-00008C980000}"/>
    <cellStyle name="40% - Accent5 3 5 2 5" xfId="37502" xr:uid="{00000000-0005-0000-0000-00008D980000}"/>
    <cellStyle name="40% - Accent5 3 5 2_Sheet2" xfId="61770" xr:uid="{00000000-0005-0000-0000-00008E980000}"/>
    <cellStyle name="40% - Accent5 3 5 3" xfId="37503" xr:uid="{00000000-0005-0000-0000-00008F980000}"/>
    <cellStyle name="40% - Accent5 3 5 3 2" xfId="37504" xr:uid="{00000000-0005-0000-0000-000090980000}"/>
    <cellStyle name="40% - Accent5 3 5 3 2 2" xfId="37505" xr:uid="{00000000-0005-0000-0000-000091980000}"/>
    <cellStyle name="40% - Accent5 3 5 3 3" xfId="37506" xr:uid="{00000000-0005-0000-0000-000092980000}"/>
    <cellStyle name="40% - Accent5 3 5 3 4" xfId="37507" xr:uid="{00000000-0005-0000-0000-000093980000}"/>
    <cellStyle name="40% - Accent5 3 5 3 5" xfId="37508" xr:uid="{00000000-0005-0000-0000-000094980000}"/>
    <cellStyle name="40% - Accent5 3 5 4" xfId="37509" xr:uid="{00000000-0005-0000-0000-000095980000}"/>
    <cellStyle name="40% - Accent5 3 5 4 2" xfId="37510" xr:uid="{00000000-0005-0000-0000-000096980000}"/>
    <cellStyle name="40% - Accent5 3 5 5" xfId="37511" xr:uid="{00000000-0005-0000-0000-000097980000}"/>
    <cellStyle name="40% - Accent5 3 5 6" xfId="37512" xr:uid="{00000000-0005-0000-0000-000098980000}"/>
    <cellStyle name="40% - Accent5 3 5 7" xfId="37513" xr:uid="{00000000-0005-0000-0000-000099980000}"/>
    <cellStyle name="40% - Accent5 3 5 8" xfId="61771" xr:uid="{00000000-0005-0000-0000-00009A980000}"/>
    <cellStyle name="40% - Accent5 3 5_Sheet2" xfId="61772" xr:uid="{00000000-0005-0000-0000-00009B980000}"/>
    <cellStyle name="40% - Accent5 3 6" xfId="37514" xr:uid="{00000000-0005-0000-0000-00009C980000}"/>
    <cellStyle name="40% - Accent5 3 6 2" xfId="37515" xr:uid="{00000000-0005-0000-0000-00009D980000}"/>
    <cellStyle name="40% - Accent5 3 6 2 2" xfId="37516" xr:uid="{00000000-0005-0000-0000-00009E980000}"/>
    <cellStyle name="40% - Accent5 3 6 2 2 2" xfId="37517" xr:uid="{00000000-0005-0000-0000-00009F980000}"/>
    <cellStyle name="40% - Accent5 3 6 2 2 3" xfId="37518" xr:uid="{00000000-0005-0000-0000-0000A0980000}"/>
    <cellStyle name="40% - Accent5 3 6 2 3" xfId="37519" xr:uid="{00000000-0005-0000-0000-0000A1980000}"/>
    <cellStyle name="40% - Accent5 3 6 2 4" xfId="37520" xr:uid="{00000000-0005-0000-0000-0000A2980000}"/>
    <cellStyle name="40% - Accent5 3 6 2 5" xfId="37521" xr:uid="{00000000-0005-0000-0000-0000A3980000}"/>
    <cellStyle name="40% - Accent5 3 6 2_Sheet2" xfId="61773" xr:uid="{00000000-0005-0000-0000-0000A4980000}"/>
    <cellStyle name="40% - Accent5 3 6 3" xfId="37522" xr:uid="{00000000-0005-0000-0000-0000A5980000}"/>
    <cellStyle name="40% - Accent5 3 6 3 2" xfId="37523" xr:uid="{00000000-0005-0000-0000-0000A6980000}"/>
    <cellStyle name="40% - Accent5 3 6 3 2 2" xfId="37524" xr:uid="{00000000-0005-0000-0000-0000A7980000}"/>
    <cellStyle name="40% - Accent5 3 6 3 3" xfId="37525" xr:uid="{00000000-0005-0000-0000-0000A8980000}"/>
    <cellStyle name="40% - Accent5 3 6 3 4" xfId="37526" xr:uid="{00000000-0005-0000-0000-0000A9980000}"/>
    <cellStyle name="40% - Accent5 3 6 3 5" xfId="37527" xr:uid="{00000000-0005-0000-0000-0000AA980000}"/>
    <cellStyle name="40% - Accent5 3 6 4" xfId="37528" xr:uid="{00000000-0005-0000-0000-0000AB980000}"/>
    <cellStyle name="40% - Accent5 3 6 4 2" xfId="37529" xr:uid="{00000000-0005-0000-0000-0000AC980000}"/>
    <cellStyle name="40% - Accent5 3 6 5" xfId="37530" xr:uid="{00000000-0005-0000-0000-0000AD980000}"/>
    <cellStyle name="40% - Accent5 3 6 6" xfId="37531" xr:uid="{00000000-0005-0000-0000-0000AE980000}"/>
    <cellStyle name="40% - Accent5 3 6 7" xfId="37532" xr:uid="{00000000-0005-0000-0000-0000AF980000}"/>
    <cellStyle name="40% - Accent5 3 6_Sheet2" xfId="61774" xr:uid="{00000000-0005-0000-0000-0000B0980000}"/>
    <cellStyle name="40% - Accent5 3 7" xfId="37533" xr:uid="{00000000-0005-0000-0000-0000B1980000}"/>
    <cellStyle name="40% - Accent5 3 7 2" xfId="37534" xr:uid="{00000000-0005-0000-0000-0000B2980000}"/>
    <cellStyle name="40% - Accent5 3 7 2 2" xfId="37535" xr:uid="{00000000-0005-0000-0000-0000B3980000}"/>
    <cellStyle name="40% - Accent5 3 7 2 2 2" xfId="37536" xr:uid="{00000000-0005-0000-0000-0000B4980000}"/>
    <cellStyle name="40% - Accent5 3 7 2 2 3" xfId="37537" xr:uid="{00000000-0005-0000-0000-0000B5980000}"/>
    <cellStyle name="40% - Accent5 3 7 2 3" xfId="37538" xr:uid="{00000000-0005-0000-0000-0000B6980000}"/>
    <cellStyle name="40% - Accent5 3 7 2 4" xfId="37539" xr:uid="{00000000-0005-0000-0000-0000B7980000}"/>
    <cellStyle name="40% - Accent5 3 7 2 5" xfId="37540" xr:uid="{00000000-0005-0000-0000-0000B8980000}"/>
    <cellStyle name="40% - Accent5 3 7 2_Sheet2" xfId="61775" xr:uid="{00000000-0005-0000-0000-0000B9980000}"/>
    <cellStyle name="40% - Accent5 3 7 3" xfId="37541" xr:uid="{00000000-0005-0000-0000-0000BA980000}"/>
    <cellStyle name="40% - Accent5 3 7 3 2" xfId="37542" xr:uid="{00000000-0005-0000-0000-0000BB980000}"/>
    <cellStyle name="40% - Accent5 3 7 3 2 2" xfId="37543" xr:uid="{00000000-0005-0000-0000-0000BC980000}"/>
    <cellStyle name="40% - Accent5 3 7 3 3" xfId="37544" xr:uid="{00000000-0005-0000-0000-0000BD980000}"/>
    <cellStyle name="40% - Accent5 3 7 3 4" xfId="37545" xr:uid="{00000000-0005-0000-0000-0000BE980000}"/>
    <cellStyle name="40% - Accent5 3 7 3 5" xfId="37546" xr:uid="{00000000-0005-0000-0000-0000BF980000}"/>
    <cellStyle name="40% - Accent5 3 7 4" xfId="37547" xr:uid="{00000000-0005-0000-0000-0000C0980000}"/>
    <cellStyle name="40% - Accent5 3 7 4 2" xfId="37548" xr:uid="{00000000-0005-0000-0000-0000C1980000}"/>
    <cellStyle name="40% - Accent5 3 7 5" xfId="37549" xr:uid="{00000000-0005-0000-0000-0000C2980000}"/>
    <cellStyle name="40% - Accent5 3 7 6" xfId="37550" xr:uid="{00000000-0005-0000-0000-0000C3980000}"/>
    <cellStyle name="40% - Accent5 3 7 7" xfId="37551" xr:uid="{00000000-0005-0000-0000-0000C4980000}"/>
    <cellStyle name="40% - Accent5 3 7_Sheet2" xfId="61776" xr:uid="{00000000-0005-0000-0000-0000C5980000}"/>
    <cellStyle name="40% - Accent5 3 8" xfId="37552" xr:uid="{00000000-0005-0000-0000-0000C6980000}"/>
    <cellStyle name="40% - Accent5 3 8 2" xfId="37553" xr:uid="{00000000-0005-0000-0000-0000C7980000}"/>
    <cellStyle name="40% - Accent5 3 8 2 2" xfId="37554" xr:uid="{00000000-0005-0000-0000-0000C8980000}"/>
    <cellStyle name="40% - Accent5 3 8 2 2 2" xfId="37555" xr:uid="{00000000-0005-0000-0000-0000C9980000}"/>
    <cellStyle name="40% - Accent5 3 8 2 2 3" xfId="37556" xr:uid="{00000000-0005-0000-0000-0000CA980000}"/>
    <cellStyle name="40% - Accent5 3 8 2 3" xfId="37557" xr:uid="{00000000-0005-0000-0000-0000CB980000}"/>
    <cellStyle name="40% - Accent5 3 8 2 4" xfId="37558" xr:uid="{00000000-0005-0000-0000-0000CC980000}"/>
    <cellStyle name="40% - Accent5 3 8 2 5" xfId="37559" xr:uid="{00000000-0005-0000-0000-0000CD980000}"/>
    <cellStyle name="40% - Accent5 3 8 2_Sheet2" xfId="61777" xr:uid="{00000000-0005-0000-0000-0000CE980000}"/>
    <cellStyle name="40% - Accent5 3 8 3" xfId="37560" xr:uid="{00000000-0005-0000-0000-0000CF980000}"/>
    <cellStyle name="40% - Accent5 3 8 3 2" xfId="37561" xr:uid="{00000000-0005-0000-0000-0000D0980000}"/>
    <cellStyle name="40% - Accent5 3 8 3 2 2" xfId="37562" xr:uid="{00000000-0005-0000-0000-0000D1980000}"/>
    <cellStyle name="40% - Accent5 3 8 3 3" xfId="37563" xr:uid="{00000000-0005-0000-0000-0000D2980000}"/>
    <cellStyle name="40% - Accent5 3 8 3 4" xfId="37564" xr:uid="{00000000-0005-0000-0000-0000D3980000}"/>
    <cellStyle name="40% - Accent5 3 8 3 5" xfId="37565" xr:uid="{00000000-0005-0000-0000-0000D4980000}"/>
    <cellStyle name="40% - Accent5 3 8 4" xfId="37566" xr:uid="{00000000-0005-0000-0000-0000D5980000}"/>
    <cellStyle name="40% - Accent5 3 8 4 2" xfId="37567" xr:uid="{00000000-0005-0000-0000-0000D6980000}"/>
    <cellStyle name="40% - Accent5 3 8 5" xfId="37568" xr:uid="{00000000-0005-0000-0000-0000D7980000}"/>
    <cellStyle name="40% - Accent5 3 8 6" xfId="37569" xr:uid="{00000000-0005-0000-0000-0000D8980000}"/>
    <cellStyle name="40% - Accent5 3 8 7" xfId="37570" xr:uid="{00000000-0005-0000-0000-0000D9980000}"/>
    <cellStyle name="40% - Accent5 3 8_Sheet2" xfId="61778" xr:uid="{00000000-0005-0000-0000-0000DA980000}"/>
    <cellStyle name="40% - Accent5 3 9" xfId="37571" xr:uid="{00000000-0005-0000-0000-0000DB980000}"/>
    <cellStyle name="40% - Accent5 3 9 2" xfId="37572" xr:uid="{00000000-0005-0000-0000-0000DC980000}"/>
    <cellStyle name="40% - Accent5 3 9 2 2" xfId="37573" xr:uid="{00000000-0005-0000-0000-0000DD980000}"/>
    <cellStyle name="40% - Accent5 3 9 2 2 2" xfId="37574" xr:uid="{00000000-0005-0000-0000-0000DE980000}"/>
    <cellStyle name="40% - Accent5 3 9 2 2 3" xfId="37575" xr:uid="{00000000-0005-0000-0000-0000DF980000}"/>
    <cellStyle name="40% - Accent5 3 9 2 3" xfId="37576" xr:uid="{00000000-0005-0000-0000-0000E0980000}"/>
    <cellStyle name="40% - Accent5 3 9 2 4" xfId="37577" xr:uid="{00000000-0005-0000-0000-0000E1980000}"/>
    <cellStyle name="40% - Accent5 3 9 2 5" xfId="37578" xr:uid="{00000000-0005-0000-0000-0000E2980000}"/>
    <cellStyle name="40% - Accent5 3 9 2_Sheet2" xfId="61779" xr:uid="{00000000-0005-0000-0000-0000E3980000}"/>
    <cellStyle name="40% - Accent5 3 9 3" xfId="37579" xr:uid="{00000000-0005-0000-0000-0000E4980000}"/>
    <cellStyle name="40% - Accent5 3 9 3 2" xfId="37580" xr:uid="{00000000-0005-0000-0000-0000E5980000}"/>
    <cellStyle name="40% - Accent5 3 9 3 2 2" xfId="37581" xr:uid="{00000000-0005-0000-0000-0000E6980000}"/>
    <cellStyle name="40% - Accent5 3 9 3 3" xfId="37582" xr:uid="{00000000-0005-0000-0000-0000E7980000}"/>
    <cellStyle name="40% - Accent5 3 9 3 4" xfId="37583" xr:uid="{00000000-0005-0000-0000-0000E8980000}"/>
    <cellStyle name="40% - Accent5 3 9 3 5" xfId="37584" xr:uid="{00000000-0005-0000-0000-0000E9980000}"/>
    <cellStyle name="40% - Accent5 3 9 4" xfId="37585" xr:uid="{00000000-0005-0000-0000-0000EA980000}"/>
    <cellStyle name="40% - Accent5 3 9 4 2" xfId="37586" xr:uid="{00000000-0005-0000-0000-0000EB980000}"/>
    <cellStyle name="40% - Accent5 3 9 5" xfId="37587" xr:uid="{00000000-0005-0000-0000-0000EC980000}"/>
    <cellStyle name="40% - Accent5 3 9 6" xfId="37588" xr:uid="{00000000-0005-0000-0000-0000ED980000}"/>
    <cellStyle name="40% - Accent5 3 9 7" xfId="37589" xr:uid="{00000000-0005-0000-0000-0000EE980000}"/>
    <cellStyle name="40% - Accent5 3 9_Sheet2" xfId="61780" xr:uid="{00000000-0005-0000-0000-0000EF980000}"/>
    <cellStyle name="40% - Accent5 3_Sheet2" xfId="61781" xr:uid="{00000000-0005-0000-0000-0000F0980000}"/>
    <cellStyle name="40% - Accent5 30" xfId="37590" xr:uid="{00000000-0005-0000-0000-0000F1980000}"/>
    <cellStyle name="40% - Accent5 30 10" xfId="37591" xr:uid="{00000000-0005-0000-0000-0000F2980000}"/>
    <cellStyle name="40% - Accent5 30 2" xfId="37592" xr:uid="{00000000-0005-0000-0000-0000F3980000}"/>
    <cellStyle name="40% - Accent5 30 2 2" xfId="37593" xr:uid="{00000000-0005-0000-0000-0000F4980000}"/>
    <cellStyle name="40% - Accent5 30 2 2 2" xfId="37594" xr:uid="{00000000-0005-0000-0000-0000F5980000}"/>
    <cellStyle name="40% - Accent5 30 2 2 3" xfId="37595" xr:uid="{00000000-0005-0000-0000-0000F6980000}"/>
    <cellStyle name="40% - Accent5 30 2 3" xfId="37596" xr:uid="{00000000-0005-0000-0000-0000F7980000}"/>
    <cellStyle name="40% - Accent5 30 2 4" xfId="37597" xr:uid="{00000000-0005-0000-0000-0000F8980000}"/>
    <cellStyle name="40% - Accent5 30 2 5" xfId="37598" xr:uid="{00000000-0005-0000-0000-0000F9980000}"/>
    <cellStyle name="40% - Accent5 30 2 6" xfId="37599" xr:uid="{00000000-0005-0000-0000-0000FA980000}"/>
    <cellStyle name="40% - Accent5 30 2_Sheet2" xfId="61782" xr:uid="{00000000-0005-0000-0000-0000FB980000}"/>
    <cellStyle name="40% - Accent5 30 3" xfId="37600" xr:uid="{00000000-0005-0000-0000-0000FC980000}"/>
    <cellStyle name="40% - Accent5 30 3 2" xfId="37601" xr:uid="{00000000-0005-0000-0000-0000FD980000}"/>
    <cellStyle name="40% - Accent5 30 3 3" xfId="37602" xr:uid="{00000000-0005-0000-0000-0000FE980000}"/>
    <cellStyle name="40% - Accent5 30 3 4" xfId="37603" xr:uid="{00000000-0005-0000-0000-0000FF980000}"/>
    <cellStyle name="40% - Accent5 30 4" xfId="37604" xr:uid="{00000000-0005-0000-0000-000000990000}"/>
    <cellStyle name="40% - Accent5 30 4 2" xfId="37605" xr:uid="{00000000-0005-0000-0000-000001990000}"/>
    <cellStyle name="40% - Accent5 30 5" xfId="37606" xr:uid="{00000000-0005-0000-0000-000002990000}"/>
    <cellStyle name="40% - Accent5 30 6" xfId="37607" xr:uid="{00000000-0005-0000-0000-000003990000}"/>
    <cellStyle name="40% - Accent5 30 7" xfId="37608" xr:uid="{00000000-0005-0000-0000-000004990000}"/>
    <cellStyle name="40% - Accent5 30 8" xfId="37609" xr:uid="{00000000-0005-0000-0000-000005990000}"/>
    <cellStyle name="40% - Accent5 30 9" xfId="37610" xr:uid="{00000000-0005-0000-0000-000006990000}"/>
    <cellStyle name="40% - Accent5 30_Sheet2" xfId="61783" xr:uid="{00000000-0005-0000-0000-000007990000}"/>
    <cellStyle name="40% - Accent5 31" xfId="37611" xr:uid="{00000000-0005-0000-0000-000008990000}"/>
    <cellStyle name="40% - Accent5 31 2" xfId="37612" xr:uid="{00000000-0005-0000-0000-000009990000}"/>
    <cellStyle name="40% - Accent5 31 2 2" xfId="37613" xr:uid="{00000000-0005-0000-0000-00000A990000}"/>
    <cellStyle name="40% - Accent5 31 2 3" xfId="37614" xr:uid="{00000000-0005-0000-0000-00000B990000}"/>
    <cellStyle name="40% - Accent5 31 2 4" xfId="37615" xr:uid="{00000000-0005-0000-0000-00000C990000}"/>
    <cellStyle name="40% - Accent5 31 3" xfId="37616" xr:uid="{00000000-0005-0000-0000-00000D990000}"/>
    <cellStyle name="40% - Accent5 31 3 2" xfId="37617" xr:uid="{00000000-0005-0000-0000-00000E990000}"/>
    <cellStyle name="40% - Accent5 31 4" xfId="37618" xr:uid="{00000000-0005-0000-0000-00000F990000}"/>
    <cellStyle name="40% - Accent5 31 5" xfId="37619" xr:uid="{00000000-0005-0000-0000-000010990000}"/>
    <cellStyle name="40% - Accent5 31 6" xfId="37620" xr:uid="{00000000-0005-0000-0000-000011990000}"/>
    <cellStyle name="40% - Accent5 31 7" xfId="37621" xr:uid="{00000000-0005-0000-0000-000012990000}"/>
    <cellStyle name="40% - Accent5 31 8" xfId="37622" xr:uid="{00000000-0005-0000-0000-000013990000}"/>
    <cellStyle name="40% - Accent5 31 9" xfId="37623" xr:uid="{00000000-0005-0000-0000-000014990000}"/>
    <cellStyle name="40% - Accent5 31_Sheet2" xfId="61784" xr:uid="{00000000-0005-0000-0000-000015990000}"/>
    <cellStyle name="40% - Accent5 32" xfId="37624" xr:uid="{00000000-0005-0000-0000-000016990000}"/>
    <cellStyle name="40% - Accent5 32 2" xfId="37625" xr:uid="{00000000-0005-0000-0000-000017990000}"/>
    <cellStyle name="40% - Accent5 32 2 2" xfId="37626" xr:uid="{00000000-0005-0000-0000-000018990000}"/>
    <cellStyle name="40% - Accent5 32 2 3" xfId="37627" xr:uid="{00000000-0005-0000-0000-000019990000}"/>
    <cellStyle name="40% - Accent5 32 2 4" xfId="37628" xr:uid="{00000000-0005-0000-0000-00001A990000}"/>
    <cellStyle name="40% - Accent5 32 3" xfId="37629" xr:uid="{00000000-0005-0000-0000-00001B990000}"/>
    <cellStyle name="40% - Accent5 32 3 2" xfId="37630" xr:uid="{00000000-0005-0000-0000-00001C990000}"/>
    <cellStyle name="40% - Accent5 32 4" xfId="37631" xr:uid="{00000000-0005-0000-0000-00001D990000}"/>
    <cellStyle name="40% - Accent5 32 5" xfId="37632" xr:uid="{00000000-0005-0000-0000-00001E990000}"/>
    <cellStyle name="40% - Accent5 32 6" xfId="37633" xr:uid="{00000000-0005-0000-0000-00001F990000}"/>
    <cellStyle name="40% - Accent5 32 7" xfId="37634" xr:uid="{00000000-0005-0000-0000-000020990000}"/>
    <cellStyle name="40% - Accent5 32 8" xfId="37635" xr:uid="{00000000-0005-0000-0000-000021990000}"/>
    <cellStyle name="40% - Accent5 32 9" xfId="37636" xr:uid="{00000000-0005-0000-0000-000022990000}"/>
    <cellStyle name="40% - Accent5 32_Sheet2" xfId="61785" xr:uid="{00000000-0005-0000-0000-000023990000}"/>
    <cellStyle name="40% - Accent5 33" xfId="37637" xr:uid="{00000000-0005-0000-0000-000024990000}"/>
    <cellStyle name="40% - Accent5 33 2" xfId="37638" xr:uid="{00000000-0005-0000-0000-000025990000}"/>
    <cellStyle name="40% - Accent5 33 2 2" xfId="37639" xr:uid="{00000000-0005-0000-0000-000026990000}"/>
    <cellStyle name="40% - Accent5 33 2 3" xfId="37640" xr:uid="{00000000-0005-0000-0000-000027990000}"/>
    <cellStyle name="40% - Accent5 33 3" xfId="37641" xr:uid="{00000000-0005-0000-0000-000028990000}"/>
    <cellStyle name="40% - Accent5 33 4" xfId="37642" xr:uid="{00000000-0005-0000-0000-000029990000}"/>
    <cellStyle name="40% - Accent5 33 5" xfId="37643" xr:uid="{00000000-0005-0000-0000-00002A990000}"/>
    <cellStyle name="40% - Accent5 33_Sheet2" xfId="61786" xr:uid="{00000000-0005-0000-0000-00002B990000}"/>
    <cellStyle name="40% - Accent5 34" xfId="37644" xr:uid="{00000000-0005-0000-0000-00002C990000}"/>
    <cellStyle name="40% - Accent5 34 2" xfId="37645" xr:uid="{00000000-0005-0000-0000-00002D990000}"/>
    <cellStyle name="40% - Accent5 34 2 2" xfId="37646" xr:uid="{00000000-0005-0000-0000-00002E990000}"/>
    <cellStyle name="40% - Accent5 34 2 3" xfId="37647" xr:uid="{00000000-0005-0000-0000-00002F990000}"/>
    <cellStyle name="40% - Accent5 34 3" xfId="37648" xr:uid="{00000000-0005-0000-0000-000030990000}"/>
    <cellStyle name="40% - Accent5 34 4" xfId="37649" xr:uid="{00000000-0005-0000-0000-000031990000}"/>
    <cellStyle name="40% - Accent5 34 5" xfId="37650" xr:uid="{00000000-0005-0000-0000-000032990000}"/>
    <cellStyle name="40% - Accent5 34_Sheet2" xfId="61787" xr:uid="{00000000-0005-0000-0000-000033990000}"/>
    <cellStyle name="40% - Accent5 35" xfId="37651" xr:uid="{00000000-0005-0000-0000-000034990000}"/>
    <cellStyle name="40% - Accent5 35 2" xfId="37652" xr:uid="{00000000-0005-0000-0000-000035990000}"/>
    <cellStyle name="40% - Accent5 35 2 2" xfId="37653" xr:uid="{00000000-0005-0000-0000-000036990000}"/>
    <cellStyle name="40% - Accent5 35 2 3" xfId="37654" xr:uid="{00000000-0005-0000-0000-000037990000}"/>
    <cellStyle name="40% - Accent5 35 3" xfId="37655" xr:uid="{00000000-0005-0000-0000-000038990000}"/>
    <cellStyle name="40% - Accent5 35 4" xfId="37656" xr:uid="{00000000-0005-0000-0000-000039990000}"/>
    <cellStyle name="40% - Accent5 35 5" xfId="37657" xr:uid="{00000000-0005-0000-0000-00003A990000}"/>
    <cellStyle name="40% - Accent5 35_Sheet2" xfId="61788" xr:uid="{00000000-0005-0000-0000-00003B990000}"/>
    <cellStyle name="40% - Accent5 36" xfId="37658" xr:uid="{00000000-0005-0000-0000-00003C990000}"/>
    <cellStyle name="40% - Accent5 36 2" xfId="37659" xr:uid="{00000000-0005-0000-0000-00003D990000}"/>
    <cellStyle name="40% - Accent5 36 2 2" xfId="37660" xr:uid="{00000000-0005-0000-0000-00003E990000}"/>
    <cellStyle name="40% - Accent5 36 2 3" xfId="37661" xr:uid="{00000000-0005-0000-0000-00003F990000}"/>
    <cellStyle name="40% - Accent5 36 3" xfId="37662" xr:uid="{00000000-0005-0000-0000-000040990000}"/>
    <cellStyle name="40% - Accent5 36 4" xfId="37663" xr:uid="{00000000-0005-0000-0000-000041990000}"/>
    <cellStyle name="40% - Accent5 36 5" xfId="37664" xr:uid="{00000000-0005-0000-0000-000042990000}"/>
    <cellStyle name="40% - Accent5 36_Sheet2" xfId="61789" xr:uid="{00000000-0005-0000-0000-000043990000}"/>
    <cellStyle name="40% - Accent5 37" xfId="37665" xr:uid="{00000000-0005-0000-0000-000044990000}"/>
    <cellStyle name="40% - Accent5 37 2" xfId="37666" xr:uid="{00000000-0005-0000-0000-000045990000}"/>
    <cellStyle name="40% - Accent5 37 2 2" xfId="37667" xr:uid="{00000000-0005-0000-0000-000046990000}"/>
    <cellStyle name="40% - Accent5 37 2 3" xfId="37668" xr:uid="{00000000-0005-0000-0000-000047990000}"/>
    <cellStyle name="40% - Accent5 37 3" xfId="37669" xr:uid="{00000000-0005-0000-0000-000048990000}"/>
    <cellStyle name="40% - Accent5 37 4" xfId="37670" xr:uid="{00000000-0005-0000-0000-000049990000}"/>
    <cellStyle name="40% - Accent5 37 5" xfId="37671" xr:uid="{00000000-0005-0000-0000-00004A990000}"/>
    <cellStyle name="40% - Accent5 37_Sheet2" xfId="61790" xr:uid="{00000000-0005-0000-0000-00004B990000}"/>
    <cellStyle name="40% - Accent5 38" xfId="37672" xr:uid="{00000000-0005-0000-0000-00004C990000}"/>
    <cellStyle name="40% - Accent5 38 2" xfId="37673" xr:uid="{00000000-0005-0000-0000-00004D990000}"/>
    <cellStyle name="40% - Accent5 38 2 2" xfId="37674" xr:uid="{00000000-0005-0000-0000-00004E990000}"/>
    <cellStyle name="40% - Accent5 38 2 3" xfId="37675" xr:uid="{00000000-0005-0000-0000-00004F990000}"/>
    <cellStyle name="40% - Accent5 38 3" xfId="37676" xr:uid="{00000000-0005-0000-0000-000050990000}"/>
    <cellStyle name="40% - Accent5 38 4" xfId="37677" xr:uid="{00000000-0005-0000-0000-000051990000}"/>
    <cellStyle name="40% - Accent5 38 5" xfId="37678" xr:uid="{00000000-0005-0000-0000-000052990000}"/>
    <cellStyle name="40% - Accent5 38_Sheet2" xfId="61791" xr:uid="{00000000-0005-0000-0000-000053990000}"/>
    <cellStyle name="40% - Accent5 39" xfId="37679" xr:uid="{00000000-0005-0000-0000-000054990000}"/>
    <cellStyle name="40% - Accent5 39 2" xfId="37680" xr:uid="{00000000-0005-0000-0000-000055990000}"/>
    <cellStyle name="40% - Accent5 39 2 2" xfId="37681" xr:uid="{00000000-0005-0000-0000-000056990000}"/>
    <cellStyle name="40% - Accent5 39 2 3" xfId="37682" xr:uid="{00000000-0005-0000-0000-000057990000}"/>
    <cellStyle name="40% - Accent5 39 3" xfId="37683" xr:uid="{00000000-0005-0000-0000-000058990000}"/>
    <cellStyle name="40% - Accent5 39 4" xfId="37684" xr:uid="{00000000-0005-0000-0000-000059990000}"/>
    <cellStyle name="40% - Accent5 39 5" xfId="37685" xr:uid="{00000000-0005-0000-0000-00005A990000}"/>
    <cellStyle name="40% - Accent5 39_Sheet2" xfId="61792" xr:uid="{00000000-0005-0000-0000-00005B990000}"/>
    <cellStyle name="40% - Accent5 4" xfId="37686" xr:uid="{00000000-0005-0000-0000-00005C990000}"/>
    <cellStyle name="40% - Accent5 4 10" xfId="37687" xr:uid="{00000000-0005-0000-0000-00005D990000}"/>
    <cellStyle name="40% - Accent5 4 10 2" xfId="61793" xr:uid="{00000000-0005-0000-0000-00005E990000}"/>
    <cellStyle name="40% - Accent5 4 10 2 2" xfId="61794" xr:uid="{00000000-0005-0000-0000-00005F990000}"/>
    <cellStyle name="40% - Accent5 4 10 3" xfId="61795" xr:uid="{00000000-0005-0000-0000-000060990000}"/>
    <cellStyle name="40% - Accent5 4 11" xfId="37688" xr:uid="{00000000-0005-0000-0000-000061990000}"/>
    <cellStyle name="40% - Accent5 4 11 2" xfId="61796" xr:uid="{00000000-0005-0000-0000-000062990000}"/>
    <cellStyle name="40% - Accent5 4 11 2 2" xfId="61797" xr:uid="{00000000-0005-0000-0000-000063990000}"/>
    <cellStyle name="40% - Accent5 4 11 3" xfId="61798" xr:uid="{00000000-0005-0000-0000-000064990000}"/>
    <cellStyle name="40% - Accent5 4 12" xfId="37689" xr:uid="{00000000-0005-0000-0000-000065990000}"/>
    <cellStyle name="40% - Accent5 4 12 2" xfId="61799" xr:uid="{00000000-0005-0000-0000-000066990000}"/>
    <cellStyle name="40% - Accent5 4 13" xfId="37690" xr:uid="{00000000-0005-0000-0000-000067990000}"/>
    <cellStyle name="40% - Accent5 4 14" xfId="37691" xr:uid="{00000000-0005-0000-0000-000068990000}"/>
    <cellStyle name="40% - Accent5 4 2" xfId="37692" xr:uid="{00000000-0005-0000-0000-000069990000}"/>
    <cellStyle name="40% - Accent5 4 2 10" xfId="37693" xr:uid="{00000000-0005-0000-0000-00006A990000}"/>
    <cellStyle name="40% - Accent5 4 2 11" xfId="61800" xr:uid="{00000000-0005-0000-0000-00006B990000}"/>
    <cellStyle name="40% - Accent5 4 2 2" xfId="37694" xr:uid="{00000000-0005-0000-0000-00006C990000}"/>
    <cellStyle name="40% - Accent5 4 2 2 2" xfId="37695" xr:uid="{00000000-0005-0000-0000-00006D990000}"/>
    <cellStyle name="40% - Accent5 4 2 2 2 2" xfId="37696" xr:uid="{00000000-0005-0000-0000-00006E990000}"/>
    <cellStyle name="40% - Accent5 4 2 2 2 3" xfId="37697" xr:uid="{00000000-0005-0000-0000-00006F990000}"/>
    <cellStyle name="40% - Accent5 4 2 2 3" xfId="37698" xr:uid="{00000000-0005-0000-0000-000070990000}"/>
    <cellStyle name="40% - Accent5 4 2 2 3 2" xfId="61801" xr:uid="{00000000-0005-0000-0000-000071990000}"/>
    <cellStyle name="40% - Accent5 4 2 2 4" xfId="37699" xr:uid="{00000000-0005-0000-0000-000072990000}"/>
    <cellStyle name="40% - Accent5 4 2 2 5" xfId="37700" xr:uid="{00000000-0005-0000-0000-000073990000}"/>
    <cellStyle name="40% - Accent5 4 2 2 6" xfId="37701" xr:uid="{00000000-0005-0000-0000-000074990000}"/>
    <cellStyle name="40% - Accent5 4 2 3" xfId="37702" xr:uid="{00000000-0005-0000-0000-000075990000}"/>
    <cellStyle name="40% - Accent5 4 2 3 2" xfId="37703" xr:uid="{00000000-0005-0000-0000-000076990000}"/>
    <cellStyle name="40% - Accent5 4 2 3 2 2" xfId="61802" xr:uid="{00000000-0005-0000-0000-000077990000}"/>
    <cellStyle name="40% - Accent5 4 2 3 3" xfId="37704" xr:uid="{00000000-0005-0000-0000-000078990000}"/>
    <cellStyle name="40% - Accent5 4 2 3 4" xfId="37705" xr:uid="{00000000-0005-0000-0000-000079990000}"/>
    <cellStyle name="40% - Accent5 4 2 4" xfId="37706" xr:uid="{00000000-0005-0000-0000-00007A990000}"/>
    <cellStyle name="40% - Accent5 4 2 4 2" xfId="37707" xr:uid="{00000000-0005-0000-0000-00007B990000}"/>
    <cellStyle name="40% - Accent5 4 2 5" xfId="37708" xr:uid="{00000000-0005-0000-0000-00007C990000}"/>
    <cellStyle name="40% - Accent5 4 2 5 2" xfId="61803" xr:uid="{00000000-0005-0000-0000-00007D990000}"/>
    <cellStyle name="40% - Accent5 4 2 6" xfId="37709" xr:uid="{00000000-0005-0000-0000-00007E990000}"/>
    <cellStyle name="40% - Accent5 4 2 7" xfId="37710" xr:uid="{00000000-0005-0000-0000-00007F990000}"/>
    <cellStyle name="40% - Accent5 4 2 8" xfId="37711" xr:uid="{00000000-0005-0000-0000-000080990000}"/>
    <cellStyle name="40% - Accent5 4 2 9" xfId="37712" xr:uid="{00000000-0005-0000-0000-000081990000}"/>
    <cellStyle name="40% - Accent5 4 2_Sheet2" xfId="61804" xr:uid="{00000000-0005-0000-0000-000082990000}"/>
    <cellStyle name="40% - Accent5 4 3" xfId="37713" xr:uid="{00000000-0005-0000-0000-000083990000}"/>
    <cellStyle name="40% - Accent5 4 3 2" xfId="37714" xr:uid="{00000000-0005-0000-0000-000084990000}"/>
    <cellStyle name="40% - Accent5 4 3 2 2" xfId="37715" xr:uid="{00000000-0005-0000-0000-000085990000}"/>
    <cellStyle name="40% - Accent5 4 3 2 2 2" xfId="61805" xr:uid="{00000000-0005-0000-0000-000086990000}"/>
    <cellStyle name="40% - Accent5 4 3 2 3" xfId="37716" xr:uid="{00000000-0005-0000-0000-000087990000}"/>
    <cellStyle name="40% - Accent5 4 3 3" xfId="37717" xr:uid="{00000000-0005-0000-0000-000088990000}"/>
    <cellStyle name="40% - Accent5 4 3 3 2" xfId="37718" xr:uid="{00000000-0005-0000-0000-000089990000}"/>
    <cellStyle name="40% - Accent5 4 3 3 2 2" xfId="61806" xr:uid="{00000000-0005-0000-0000-00008A990000}"/>
    <cellStyle name="40% - Accent5 4 3 3 3" xfId="61807" xr:uid="{00000000-0005-0000-0000-00008B990000}"/>
    <cellStyle name="40% - Accent5 4 3 4" xfId="37719" xr:uid="{00000000-0005-0000-0000-00008C990000}"/>
    <cellStyle name="40% - Accent5 4 3 4 2" xfId="61808" xr:uid="{00000000-0005-0000-0000-00008D990000}"/>
    <cellStyle name="40% - Accent5 4 3 5" xfId="37720" xr:uid="{00000000-0005-0000-0000-00008E990000}"/>
    <cellStyle name="40% - Accent5 4 3 5 2" xfId="61809" xr:uid="{00000000-0005-0000-0000-00008F990000}"/>
    <cellStyle name="40% - Accent5 4 3 6" xfId="37721" xr:uid="{00000000-0005-0000-0000-000090990000}"/>
    <cellStyle name="40% - Accent5 4 3 7" xfId="61810" xr:uid="{00000000-0005-0000-0000-000091990000}"/>
    <cellStyle name="40% - Accent5 4 3_Sheet2" xfId="61811" xr:uid="{00000000-0005-0000-0000-000092990000}"/>
    <cellStyle name="40% - Accent5 4 4" xfId="37722" xr:uid="{00000000-0005-0000-0000-000093990000}"/>
    <cellStyle name="40% - Accent5 4 4 2" xfId="37723" xr:uid="{00000000-0005-0000-0000-000094990000}"/>
    <cellStyle name="40% - Accent5 4 4 2 2" xfId="59683" xr:uid="{00000000-0005-0000-0000-000095990000}"/>
    <cellStyle name="40% - Accent5 4 4 3" xfId="37724" xr:uid="{00000000-0005-0000-0000-000096990000}"/>
    <cellStyle name="40% - Accent5 4 4 4" xfId="37725" xr:uid="{00000000-0005-0000-0000-000097990000}"/>
    <cellStyle name="40% - Accent5 4 4 5" xfId="37726" xr:uid="{00000000-0005-0000-0000-000098990000}"/>
    <cellStyle name="40% - Accent5 4 5" xfId="37727" xr:uid="{00000000-0005-0000-0000-000099990000}"/>
    <cellStyle name="40% - Accent5 4 5 2" xfId="37728" xr:uid="{00000000-0005-0000-0000-00009A990000}"/>
    <cellStyle name="40% - Accent5 4 5 2 2" xfId="61812" xr:uid="{00000000-0005-0000-0000-00009B990000}"/>
    <cellStyle name="40% - Accent5 4 5 3" xfId="37729" xr:uid="{00000000-0005-0000-0000-00009C990000}"/>
    <cellStyle name="40% - Accent5 4 6" xfId="37730" xr:uid="{00000000-0005-0000-0000-00009D990000}"/>
    <cellStyle name="40% - Accent5 4 6 2" xfId="37731" xr:uid="{00000000-0005-0000-0000-00009E990000}"/>
    <cellStyle name="40% - Accent5 4 6 2 2" xfId="61813" xr:uid="{00000000-0005-0000-0000-00009F990000}"/>
    <cellStyle name="40% - Accent5 4 6 3" xfId="37732" xr:uid="{00000000-0005-0000-0000-0000A0990000}"/>
    <cellStyle name="40% - Accent5 4 7" xfId="37733" xr:uid="{00000000-0005-0000-0000-0000A1990000}"/>
    <cellStyle name="40% - Accent5 4 7 2" xfId="61814" xr:uid="{00000000-0005-0000-0000-0000A2990000}"/>
    <cellStyle name="40% - Accent5 4 7 2 2" xfId="61815" xr:uid="{00000000-0005-0000-0000-0000A3990000}"/>
    <cellStyle name="40% - Accent5 4 7 3" xfId="61816" xr:uid="{00000000-0005-0000-0000-0000A4990000}"/>
    <cellStyle name="40% - Accent5 4 8" xfId="37734" xr:uid="{00000000-0005-0000-0000-0000A5990000}"/>
    <cellStyle name="40% - Accent5 4 8 2" xfId="61817" xr:uid="{00000000-0005-0000-0000-0000A6990000}"/>
    <cellStyle name="40% - Accent5 4 8 2 2" xfId="61818" xr:uid="{00000000-0005-0000-0000-0000A7990000}"/>
    <cellStyle name="40% - Accent5 4 8 3" xfId="61819" xr:uid="{00000000-0005-0000-0000-0000A8990000}"/>
    <cellStyle name="40% - Accent5 4 9" xfId="37735" xr:uid="{00000000-0005-0000-0000-0000A9990000}"/>
    <cellStyle name="40% - Accent5 4 9 2" xfId="61820" xr:uid="{00000000-0005-0000-0000-0000AA990000}"/>
    <cellStyle name="40% - Accent5 4 9 2 2" xfId="61821" xr:uid="{00000000-0005-0000-0000-0000AB990000}"/>
    <cellStyle name="40% - Accent5 4 9 3" xfId="61822" xr:uid="{00000000-0005-0000-0000-0000AC990000}"/>
    <cellStyle name="40% - Accent5 4_Sheet2" xfId="61823" xr:uid="{00000000-0005-0000-0000-0000AD990000}"/>
    <cellStyle name="40% - Accent5 40" xfId="37736" xr:uid="{00000000-0005-0000-0000-0000AE990000}"/>
    <cellStyle name="40% - Accent5 40 2" xfId="37737" xr:uid="{00000000-0005-0000-0000-0000AF990000}"/>
    <cellStyle name="40% - Accent5 40 2 2" xfId="37738" xr:uid="{00000000-0005-0000-0000-0000B0990000}"/>
    <cellStyle name="40% - Accent5 40 2 3" xfId="37739" xr:uid="{00000000-0005-0000-0000-0000B1990000}"/>
    <cellStyle name="40% - Accent5 40 3" xfId="37740" xr:uid="{00000000-0005-0000-0000-0000B2990000}"/>
    <cellStyle name="40% - Accent5 40 4" xfId="37741" xr:uid="{00000000-0005-0000-0000-0000B3990000}"/>
    <cellStyle name="40% - Accent5 40 5" xfId="37742" xr:uid="{00000000-0005-0000-0000-0000B4990000}"/>
    <cellStyle name="40% - Accent5 40_Sheet2" xfId="61824" xr:uid="{00000000-0005-0000-0000-0000B5990000}"/>
    <cellStyle name="40% - Accent5 41" xfId="37743" xr:uid="{00000000-0005-0000-0000-0000B6990000}"/>
    <cellStyle name="40% - Accent5 41 2" xfId="37744" xr:uid="{00000000-0005-0000-0000-0000B7990000}"/>
    <cellStyle name="40% - Accent5 41 2 2" xfId="37745" xr:uid="{00000000-0005-0000-0000-0000B8990000}"/>
    <cellStyle name="40% - Accent5 41 3" xfId="37746" xr:uid="{00000000-0005-0000-0000-0000B9990000}"/>
    <cellStyle name="40% - Accent5 41 4" xfId="37747" xr:uid="{00000000-0005-0000-0000-0000BA990000}"/>
    <cellStyle name="40% - Accent5 41 5" xfId="37748" xr:uid="{00000000-0005-0000-0000-0000BB990000}"/>
    <cellStyle name="40% - Accent5 42" xfId="37749" xr:uid="{00000000-0005-0000-0000-0000BC990000}"/>
    <cellStyle name="40% - Accent5 43" xfId="37750" xr:uid="{00000000-0005-0000-0000-0000BD990000}"/>
    <cellStyle name="40% - Accent5 44" xfId="37751" xr:uid="{00000000-0005-0000-0000-0000BE990000}"/>
    <cellStyle name="40% - Accent5 45" xfId="37752" xr:uid="{00000000-0005-0000-0000-0000BF990000}"/>
    <cellStyle name="40% - Accent5 46" xfId="61825" xr:uid="{00000000-0005-0000-0000-0000C0990000}"/>
    <cellStyle name="40% - Accent5 5" xfId="37753" xr:uid="{00000000-0005-0000-0000-0000C1990000}"/>
    <cellStyle name="40% - Accent5 5 10" xfId="37754" xr:uid="{00000000-0005-0000-0000-0000C2990000}"/>
    <cellStyle name="40% - Accent5 5 10 2" xfId="61826" xr:uid="{00000000-0005-0000-0000-0000C3990000}"/>
    <cellStyle name="40% - Accent5 5 10 2 2" xfId="61827" xr:uid="{00000000-0005-0000-0000-0000C4990000}"/>
    <cellStyle name="40% - Accent5 5 10 3" xfId="61828" xr:uid="{00000000-0005-0000-0000-0000C5990000}"/>
    <cellStyle name="40% - Accent5 5 11" xfId="37755" xr:uid="{00000000-0005-0000-0000-0000C6990000}"/>
    <cellStyle name="40% - Accent5 5 11 2" xfId="61829" xr:uid="{00000000-0005-0000-0000-0000C7990000}"/>
    <cellStyle name="40% - Accent5 5 11 2 2" xfId="61830" xr:uid="{00000000-0005-0000-0000-0000C8990000}"/>
    <cellStyle name="40% - Accent5 5 11 3" xfId="61831" xr:uid="{00000000-0005-0000-0000-0000C9990000}"/>
    <cellStyle name="40% - Accent5 5 12" xfId="37756" xr:uid="{00000000-0005-0000-0000-0000CA990000}"/>
    <cellStyle name="40% - Accent5 5 12 2" xfId="61832" xr:uid="{00000000-0005-0000-0000-0000CB990000}"/>
    <cellStyle name="40% - Accent5 5 13" xfId="37757" xr:uid="{00000000-0005-0000-0000-0000CC990000}"/>
    <cellStyle name="40% - Accent5 5 14" xfId="37758" xr:uid="{00000000-0005-0000-0000-0000CD990000}"/>
    <cellStyle name="40% - Accent5 5 2" xfId="37759" xr:uid="{00000000-0005-0000-0000-0000CE990000}"/>
    <cellStyle name="40% - Accent5 5 2 10" xfId="37760" xr:uid="{00000000-0005-0000-0000-0000CF990000}"/>
    <cellStyle name="40% - Accent5 5 2 11" xfId="61833" xr:uid="{00000000-0005-0000-0000-0000D0990000}"/>
    <cellStyle name="40% - Accent5 5 2 2" xfId="37761" xr:uid="{00000000-0005-0000-0000-0000D1990000}"/>
    <cellStyle name="40% - Accent5 5 2 2 2" xfId="37762" xr:uid="{00000000-0005-0000-0000-0000D2990000}"/>
    <cellStyle name="40% - Accent5 5 2 2 2 2" xfId="37763" xr:uid="{00000000-0005-0000-0000-0000D3990000}"/>
    <cellStyle name="40% - Accent5 5 2 2 2 3" xfId="37764" xr:uid="{00000000-0005-0000-0000-0000D4990000}"/>
    <cellStyle name="40% - Accent5 5 2 2 3" xfId="37765" xr:uid="{00000000-0005-0000-0000-0000D5990000}"/>
    <cellStyle name="40% - Accent5 5 2 2 3 2" xfId="61834" xr:uid="{00000000-0005-0000-0000-0000D6990000}"/>
    <cellStyle name="40% - Accent5 5 2 2 4" xfId="37766" xr:uid="{00000000-0005-0000-0000-0000D7990000}"/>
    <cellStyle name="40% - Accent5 5 2 2 5" xfId="37767" xr:uid="{00000000-0005-0000-0000-0000D8990000}"/>
    <cellStyle name="40% - Accent5 5 2 2 6" xfId="37768" xr:uid="{00000000-0005-0000-0000-0000D9990000}"/>
    <cellStyle name="40% - Accent5 5 2 3" xfId="37769" xr:uid="{00000000-0005-0000-0000-0000DA990000}"/>
    <cellStyle name="40% - Accent5 5 2 3 2" xfId="37770" xr:uid="{00000000-0005-0000-0000-0000DB990000}"/>
    <cellStyle name="40% - Accent5 5 2 3 2 2" xfId="61835" xr:uid="{00000000-0005-0000-0000-0000DC990000}"/>
    <cellStyle name="40% - Accent5 5 2 3 3" xfId="37771" xr:uid="{00000000-0005-0000-0000-0000DD990000}"/>
    <cellStyle name="40% - Accent5 5 2 3 4" xfId="37772" xr:uid="{00000000-0005-0000-0000-0000DE990000}"/>
    <cellStyle name="40% - Accent5 5 2 4" xfId="37773" xr:uid="{00000000-0005-0000-0000-0000DF990000}"/>
    <cellStyle name="40% - Accent5 5 2 4 2" xfId="37774" xr:uid="{00000000-0005-0000-0000-0000E0990000}"/>
    <cellStyle name="40% - Accent5 5 2 5" xfId="37775" xr:uid="{00000000-0005-0000-0000-0000E1990000}"/>
    <cellStyle name="40% - Accent5 5 2 5 2" xfId="61836" xr:uid="{00000000-0005-0000-0000-0000E2990000}"/>
    <cellStyle name="40% - Accent5 5 2 6" xfId="37776" xr:uid="{00000000-0005-0000-0000-0000E3990000}"/>
    <cellStyle name="40% - Accent5 5 2 7" xfId="37777" xr:uid="{00000000-0005-0000-0000-0000E4990000}"/>
    <cellStyle name="40% - Accent5 5 2 8" xfId="37778" xr:uid="{00000000-0005-0000-0000-0000E5990000}"/>
    <cellStyle name="40% - Accent5 5 2 9" xfId="37779" xr:uid="{00000000-0005-0000-0000-0000E6990000}"/>
    <cellStyle name="40% - Accent5 5 2_Sheet2" xfId="61837" xr:uid="{00000000-0005-0000-0000-0000E7990000}"/>
    <cellStyle name="40% - Accent5 5 3" xfId="37780" xr:uid="{00000000-0005-0000-0000-0000E8990000}"/>
    <cellStyle name="40% - Accent5 5 3 2" xfId="37781" xr:uid="{00000000-0005-0000-0000-0000E9990000}"/>
    <cellStyle name="40% - Accent5 5 3 2 2" xfId="37782" xr:uid="{00000000-0005-0000-0000-0000EA990000}"/>
    <cellStyle name="40% - Accent5 5 3 2 2 2" xfId="61838" xr:uid="{00000000-0005-0000-0000-0000EB990000}"/>
    <cellStyle name="40% - Accent5 5 3 2 3" xfId="37783" xr:uid="{00000000-0005-0000-0000-0000EC990000}"/>
    <cellStyle name="40% - Accent5 5 3 3" xfId="37784" xr:uid="{00000000-0005-0000-0000-0000ED990000}"/>
    <cellStyle name="40% - Accent5 5 3 3 2" xfId="37785" xr:uid="{00000000-0005-0000-0000-0000EE990000}"/>
    <cellStyle name="40% - Accent5 5 3 3 2 2" xfId="61839" xr:uid="{00000000-0005-0000-0000-0000EF990000}"/>
    <cellStyle name="40% - Accent5 5 3 3 3" xfId="61840" xr:uid="{00000000-0005-0000-0000-0000F0990000}"/>
    <cellStyle name="40% - Accent5 5 3 4" xfId="37786" xr:uid="{00000000-0005-0000-0000-0000F1990000}"/>
    <cellStyle name="40% - Accent5 5 3 4 2" xfId="61841" xr:uid="{00000000-0005-0000-0000-0000F2990000}"/>
    <cellStyle name="40% - Accent5 5 3 5" xfId="37787" xr:uid="{00000000-0005-0000-0000-0000F3990000}"/>
    <cellStyle name="40% - Accent5 5 3 5 2" xfId="61842" xr:uid="{00000000-0005-0000-0000-0000F4990000}"/>
    <cellStyle name="40% - Accent5 5 3 6" xfId="37788" xr:uid="{00000000-0005-0000-0000-0000F5990000}"/>
    <cellStyle name="40% - Accent5 5 3 7" xfId="61843" xr:uid="{00000000-0005-0000-0000-0000F6990000}"/>
    <cellStyle name="40% - Accent5 5 3_Sheet2" xfId="61844" xr:uid="{00000000-0005-0000-0000-0000F7990000}"/>
    <cellStyle name="40% - Accent5 5 4" xfId="37789" xr:uid="{00000000-0005-0000-0000-0000F8990000}"/>
    <cellStyle name="40% - Accent5 5 4 2" xfId="37790" xr:uid="{00000000-0005-0000-0000-0000F9990000}"/>
    <cellStyle name="40% - Accent5 5 4 2 2" xfId="59684" xr:uid="{00000000-0005-0000-0000-0000FA990000}"/>
    <cellStyle name="40% - Accent5 5 4 3" xfId="37791" xr:uid="{00000000-0005-0000-0000-0000FB990000}"/>
    <cellStyle name="40% - Accent5 5 4 4" xfId="37792" xr:uid="{00000000-0005-0000-0000-0000FC990000}"/>
    <cellStyle name="40% - Accent5 5 4 5" xfId="37793" xr:uid="{00000000-0005-0000-0000-0000FD990000}"/>
    <cellStyle name="40% - Accent5 5 5" xfId="37794" xr:uid="{00000000-0005-0000-0000-0000FE990000}"/>
    <cellStyle name="40% - Accent5 5 5 2" xfId="37795" xr:uid="{00000000-0005-0000-0000-0000FF990000}"/>
    <cellStyle name="40% - Accent5 5 5 2 2" xfId="61845" xr:uid="{00000000-0005-0000-0000-0000009A0000}"/>
    <cellStyle name="40% - Accent5 5 5 3" xfId="37796" xr:uid="{00000000-0005-0000-0000-0000019A0000}"/>
    <cellStyle name="40% - Accent5 5 6" xfId="37797" xr:uid="{00000000-0005-0000-0000-0000029A0000}"/>
    <cellStyle name="40% - Accent5 5 6 2" xfId="37798" xr:uid="{00000000-0005-0000-0000-0000039A0000}"/>
    <cellStyle name="40% - Accent5 5 6 2 2" xfId="61846" xr:uid="{00000000-0005-0000-0000-0000049A0000}"/>
    <cellStyle name="40% - Accent5 5 6 3" xfId="37799" xr:uid="{00000000-0005-0000-0000-0000059A0000}"/>
    <cellStyle name="40% - Accent5 5 7" xfId="37800" xr:uid="{00000000-0005-0000-0000-0000069A0000}"/>
    <cellStyle name="40% - Accent5 5 7 2" xfId="61847" xr:uid="{00000000-0005-0000-0000-0000079A0000}"/>
    <cellStyle name="40% - Accent5 5 7 2 2" xfId="61848" xr:uid="{00000000-0005-0000-0000-0000089A0000}"/>
    <cellStyle name="40% - Accent5 5 7 3" xfId="61849" xr:uid="{00000000-0005-0000-0000-0000099A0000}"/>
    <cellStyle name="40% - Accent5 5 8" xfId="37801" xr:uid="{00000000-0005-0000-0000-00000A9A0000}"/>
    <cellStyle name="40% - Accent5 5 8 2" xfId="61850" xr:uid="{00000000-0005-0000-0000-00000B9A0000}"/>
    <cellStyle name="40% - Accent5 5 8 2 2" xfId="61851" xr:uid="{00000000-0005-0000-0000-00000C9A0000}"/>
    <cellStyle name="40% - Accent5 5 8 3" xfId="61852" xr:uid="{00000000-0005-0000-0000-00000D9A0000}"/>
    <cellStyle name="40% - Accent5 5 9" xfId="37802" xr:uid="{00000000-0005-0000-0000-00000E9A0000}"/>
    <cellStyle name="40% - Accent5 5 9 2" xfId="61853" xr:uid="{00000000-0005-0000-0000-00000F9A0000}"/>
    <cellStyle name="40% - Accent5 5 9 2 2" xfId="61854" xr:uid="{00000000-0005-0000-0000-0000109A0000}"/>
    <cellStyle name="40% - Accent5 5 9 3" xfId="61855" xr:uid="{00000000-0005-0000-0000-0000119A0000}"/>
    <cellStyle name="40% - Accent5 5_Sheet2" xfId="61856" xr:uid="{00000000-0005-0000-0000-0000129A0000}"/>
    <cellStyle name="40% - Accent5 6" xfId="37803" xr:uid="{00000000-0005-0000-0000-0000139A0000}"/>
    <cellStyle name="40% - Accent5 6 10" xfId="37804" xr:uid="{00000000-0005-0000-0000-0000149A0000}"/>
    <cellStyle name="40% - Accent5 6 10 2" xfId="61857" xr:uid="{00000000-0005-0000-0000-0000159A0000}"/>
    <cellStyle name="40% - Accent5 6 10 2 2" xfId="61858" xr:uid="{00000000-0005-0000-0000-0000169A0000}"/>
    <cellStyle name="40% - Accent5 6 10 3" xfId="61859" xr:uid="{00000000-0005-0000-0000-0000179A0000}"/>
    <cellStyle name="40% - Accent5 6 11" xfId="37805" xr:uid="{00000000-0005-0000-0000-0000189A0000}"/>
    <cellStyle name="40% - Accent5 6 11 2" xfId="61860" xr:uid="{00000000-0005-0000-0000-0000199A0000}"/>
    <cellStyle name="40% - Accent5 6 11 2 2" xfId="61861" xr:uid="{00000000-0005-0000-0000-00001A9A0000}"/>
    <cellStyle name="40% - Accent5 6 11 3" xfId="61862" xr:uid="{00000000-0005-0000-0000-00001B9A0000}"/>
    <cellStyle name="40% - Accent5 6 12" xfId="37806" xr:uid="{00000000-0005-0000-0000-00001C9A0000}"/>
    <cellStyle name="40% - Accent5 6 12 2" xfId="61863" xr:uid="{00000000-0005-0000-0000-00001D9A0000}"/>
    <cellStyle name="40% - Accent5 6 13" xfId="37807" xr:uid="{00000000-0005-0000-0000-00001E9A0000}"/>
    <cellStyle name="40% - Accent5 6 14" xfId="37808" xr:uid="{00000000-0005-0000-0000-00001F9A0000}"/>
    <cellStyle name="40% - Accent5 6 2" xfId="37809" xr:uid="{00000000-0005-0000-0000-0000209A0000}"/>
    <cellStyle name="40% - Accent5 6 2 10" xfId="37810" xr:uid="{00000000-0005-0000-0000-0000219A0000}"/>
    <cellStyle name="40% - Accent5 6 2 11" xfId="61864" xr:uid="{00000000-0005-0000-0000-0000229A0000}"/>
    <cellStyle name="40% - Accent5 6 2 2" xfId="37811" xr:uid="{00000000-0005-0000-0000-0000239A0000}"/>
    <cellStyle name="40% - Accent5 6 2 2 2" xfId="37812" xr:uid="{00000000-0005-0000-0000-0000249A0000}"/>
    <cellStyle name="40% - Accent5 6 2 2 2 2" xfId="37813" xr:uid="{00000000-0005-0000-0000-0000259A0000}"/>
    <cellStyle name="40% - Accent5 6 2 2 2 3" xfId="37814" xr:uid="{00000000-0005-0000-0000-0000269A0000}"/>
    <cellStyle name="40% - Accent5 6 2 2 3" xfId="37815" xr:uid="{00000000-0005-0000-0000-0000279A0000}"/>
    <cellStyle name="40% - Accent5 6 2 2 3 2" xfId="61865" xr:uid="{00000000-0005-0000-0000-0000289A0000}"/>
    <cellStyle name="40% - Accent5 6 2 2 4" xfId="37816" xr:uid="{00000000-0005-0000-0000-0000299A0000}"/>
    <cellStyle name="40% - Accent5 6 2 2 5" xfId="37817" xr:uid="{00000000-0005-0000-0000-00002A9A0000}"/>
    <cellStyle name="40% - Accent5 6 2 2 6" xfId="37818" xr:uid="{00000000-0005-0000-0000-00002B9A0000}"/>
    <cellStyle name="40% - Accent5 6 2 3" xfId="37819" xr:uid="{00000000-0005-0000-0000-00002C9A0000}"/>
    <cellStyle name="40% - Accent5 6 2 3 2" xfId="37820" xr:uid="{00000000-0005-0000-0000-00002D9A0000}"/>
    <cellStyle name="40% - Accent5 6 2 3 2 2" xfId="61866" xr:uid="{00000000-0005-0000-0000-00002E9A0000}"/>
    <cellStyle name="40% - Accent5 6 2 3 3" xfId="37821" xr:uid="{00000000-0005-0000-0000-00002F9A0000}"/>
    <cellStyle name="40% - Accent5 6 2 3 4" xfId="37822" xr:uid="{00000000-0005-0000-0000-0000309A0000}"/>
    <cellStyle name="40% - Accent5 6 2 4" xfId="37823" xr:uid="{00000000-0005-0000-0000-0000319A0000}"/>
    <cellStyle name="40% - Accent5 6 2 4 2" xfId="37824" xr:uid="{00000000-0005-0000-0000-0000329A0000}"/>
    <cellStyle name="40% - Accent5 6 2 5" xfId="37825" xr:uid="{00000000-0005-0000-0000-0000339A0000}"/>
    <cellStyle name="40% - Accent5 6 2 5 2" xfId="61867" xr:uid="{00000000-0005-0000-0000-0000349A0000}"/>
    <cellStyle name="40% - Accent5 6 2 6" xfId="37826" xr:uid="{00000000-0005-0000-0000-0000359A0000}"/>
    <cellStyle name="40% - Accent5 6 2 7" xfId="37827" xr:uid="{00000000-0005-0000-0000-0000369A0000}"/>
    <cellStyle name="40% - Accent5 6 2 8" xfId="37828" xr:uid="{00000000-0005-0000-0000-0000379A0000}"/>
    <cellStyle name="40% - Accent5 6 2 9" xfId="37829" xr:uid="{00000000-0005-0000-0000-0000389A0000}"/>
    <cellStyle name="40% - Accent5 6 2_Sheet2" xfId="61868" xr:uid="{00000000-0005-0000-0000-0000399A0000}"/>
    <cellStyle name="40% - Accent5 6 3" xfId="37830" xr:uid="{00000000-0005-0000-0000-00003A9A0000}"/>
    <cellStyle name="40% - Accent5 6 3 2" xfId="37831" xr:uid="{00000000-0005-0000-0000-00003B9A0000}"/>
    <cellStyle name="40% - Accent5 6 3 2 2" xfId="37832" xr:uid="{00000000-0005-0000-0000-00003C9A0000}"/>
    <cellStyle name="40% - Accent5 6 3 2 2 2" xfId="61869" xr:uid="{00000000-0005-0000-0000-00003D9A0000}"/>
    <cellStyle name="40% - Accent5 6 3 2 3" xfId="37833" xr:uid="{00000000-0005-0000-0000-00003E9A0000}"/>
    <cellStyle name="40% - Accent5 6 3 3" xfId="37834" xr:uid="{00000000-0005-0000-0000-00003F9A0000}"/>
    <cellStyle name="40% - Accent5 6 3 3 2" xfId="37835" xr:uid="{00000000-0005-0000-0000-0000409A0000}"/>
    <cellStyle name="40% - Accent5 6 3 3 2 2" xfId="61870" xr:uid="{00000000-0005-0000-0000-0000419A0000}"/>
    <cellStyle name="40% - Accent5 6 3 3 3" xfId="61871" xr:uid="{00000000-0005-0000-0000-0000429A0000}"/>
    <cellStyle name="40% - Accent5 6 3 4" xfId="37836" xr:uid="{00000000-0005-0000-0000-0000439A0000}"/>
    <cellStyle name="40% - Accent5 6 3 4 2" xfId="61872" xr:uid="{00000000-0005-0000-0000-0000449A0000}"/>
    <cellStyle name="40% - Accent5 6 3 5" xfId="37837" xr:uid="{00000000-0005-0000-0000-0000459A0000}"/>
    <cellStyle name="40% - Accent5 6 3 5 2" xfId="61873" xr:uid="{00000000-0005-0000-0000-0000469A0000}"/>
    <cellStyle name="40% - Accent5 6 3 6" xfId="37838" xr:uid="{00000000-0005-0000-0000-0000479A0000}"/>
    <cellStyle name="40% - Accent5 6 3 7" xfId="61874" xr:uid="{00000000-0005-0000-0000-0000489A0000}"/>
    <cellStyle name="40% - Accent5 6 3_Sheet2" xfId="61875" xr:uid="{00000000-0005-0000-0000-0000499A0000}"/>
    <cellStyle name="40% - Accent5 6 4" xfId="37839" xr:uid="{00000000-0005-0000-0000-00004A9A0000}"/>
    <cellStyle name="40% - Accent5 6 4 2" xfId="37840" xr:uid="{00000000-0005-0000-0000-00004B9A0000}"/>
    <cellStyle name="40% - Accent5 6 4 2 2" xfId="59685" xr:uid="{00000000-0005-0000-0000-00004C9A0000}"/>
    <cellStyle name="40% - Accent5 6 4 3" xfId="37841" xr:uid="{00000000-0005-0000-0000-00004D9A0000}"/>
    <cellStyle name="40% - Accent5 6 4 4" xfId="37842" xr:uid="{00000000-0005-0000-0000-00004E9A0000}"/>
    <cellStyle name="40% - Accent5 6 4 5" xfId="37843" xr:uid="{00000000-0005-0000-0000-00004F9A0000}"/>
    <cellStyle name="40% - Accent5 6 5" xfId="37844" xr:uid="{00000000-0005-0000-0000-0000509A0000}"/>
    <cellStyle name="40% - Accent5 6 5 2" xfId="37845" xr:uid="{00000000-0005-0000-0000-0000519A0000}"/>
    <cellStyle name="40% - Accent5 6 5 2 2" xfId="61876" xr:uid="{00000000-0005-0000-0000-0000529A0000}"/>
    <cellStyle name="40% - Accent5 6 5 3" xfId="37846" xr:uid="{00000000-0005-0000-0000-0000539A0000}"/>
    <cellStyle name="40% - Accent5 6 6" xfId="37847" xr:uid="{00000000-0005-0000-0000-0000549A0000}"/>
    <cellStyle name="40% - Accent5 6 6 2" xfId="37848" xr:uid="{00000000-0005-0000-0000-0000559A0000}"/>
    <cellStyle name="40% - Accent5 6 6 2 2" xfId="61877" xr:uid="{00000000-0005-0000-0000-0000569A0000}"/>
    <cellStyle name="40% - Accent5 6 6 3" xfId="37849" xr:uid="{00000000-0005-0000-0000-0000579A0000}"/>
    <cellStyle name="40% - Accent5 6 7" xfId="37850" xr:uid="{00000000-0005-0000-0000-0000589A0000}"/>
    <cellStyle name="40% - Accent5 6 7 2" xfId="61878" xr:uid="{00000000-0005-0000-0000-0000599A0000}"/>
    <cellStyle name="40% - Accent5 6 7 2 2" xfId="61879" xr:uid="{00000000-0005-0000-0000-00005A9A0000}"/>
    <cellStyle name="40% - Accent5 6 7 3" xfId="61880" xr:uid="{00000000-0005-0000-0000-00005B9A0000}"/>
    <cellStyle name="40% - Accent5 6 8" xfId="37851" xr:uid="{00000000-0005-0000-0000-00005C9A0000}"/>
    <cellStyle name="40% - Accent5 6 8 2" xfId="61881" xr:uid="{00000000-0005-0000-0000-00005D9A0000}"/>
    <cellStyle name="40% - Accent5 6 8 2 2" xfId="61882" xr:uid="{00000000-0005-0000-0000-00005E9A0000}"/>
    <cellStyle name="40% - Accent5 6 8 3" xfId="61883" xr:uid="{00000000-0005-0000-0000-00005F9A0000}"/>
    <cellStyle name="40% - Accent5 6 9" xfId="37852" xr:uid="{00000000-0005-0000-0000-0000609A0000}"/>
    <cellStyle name="40% - Accent5 6 9 2" xfId="61884" xr:uid="{00000000-0005-0000-0000-0000619A0000}"/>
    <cellStyle name="40% - Accent5 6 9 2 2" xfId="61885" xr:uid="{00000000-0005-0000-0000-0000629A0000}"/>
    <cellStyle name="40% - Accent5 6 9 3" xfId="61886" xr:uid="{00000000-0005-0000-0000-0000639A0000}"/>
    <cellStyle name="40% - Accent5 6_Sheet2" xfId="61887" xr:uid="{00000000-0005-0000-0000-0000649A0000}"/>
    <cellStyle name="40% - Accent5 7" xfId="37853" xr:uid="{00000000-0005-0000-0000-0000659A0000}"/>
    <cellStyle name="40% - Accent5 7 10" xfId="37854" xr:uid="{00000000-0005-0000-0000-0000669A0000}"/>
    <cellStyle name="40% - Accent5 7 10 2" xfId="61888" xr:uid="{00000000-0005-0000-0000-0000679A0000}"/>
    <cellStyle name="40% - Accent5 7 10 2 2" xfId="61889" xr:uid="{00000000-0005-0000-0000-0000689A0000}"/>
    <cellStyle name="40% - Accent5 7 10 3" xfId="61890" xr:uid="{00000000-0005-0000-0000-0000699A0000}"/>
    <cellStyle name="40% - Accent5 7 11" xfId="37855" xr:uid="{00000000-0005-0000-0000-00006A9A0000}"/>
    <cellStyle name="40% - Accent5 7 11 2" xfId="61891" xr:uid="{00000000-0005-0000-0000-00006B9A0000}"/>
    <cellStyle name="40% - Accent5 7 11 2 2" xfId="61892" xr:uid="{00000000-0005-0000-0000-00006C9A0000}"/>
    <cellStyle name="40% - Accent5 7 11 3" xfId="61893" xr:uid="{00000000-0005-0000-0000-00006D9A0000}"/>
    <cellStyle name="40% - Accent5 7 12" xfId="37856" xr:uid="{00000000-0005-0000-0000-00006E9A0000}"/>
    <cellStyle name="40% - Accent5 7 12 2" xfId="61894" xr:uid="{00000000-0005-0000-0000-00006F9A0000}"/>
    <cellStyle name="40% - Accent5 7 13" xfId="37857" xr:uid="{00000000-0005-0000-0000-0000709A0000}"/>
    <cellStyle name="40% - Accent5 7 14" xfId="37858" xr:uid="{00000000-0005-0000-0000-0000719A0000}"/>
    <cellStyle name="40% - Accent5 7 2" xfId="37859" xr:uid="{00000000-0005-0000-0000-0000729A0000}"/>
    <cellStyle name="40% - Accent5 7 2 10" xfId="37860" xr:uid="{00000000-0005-0000-0000-0000739A0000}"/>
    <cellStyle name="40% - Accent5 7 2 11" xfId="61895" xr:uid="{00000000-0005-0000-0000-0000749A0000}"/>
    <cellStyle name="40% - Accent5 7 2 2" xfId="37861" xr:uid="{00000000-0005-0000-0000-0000759A0000}"/>
    <cellStyle name="40% - Accent5 7 2 2 2" xfId="37862" xr:uid="{00000000-0005-0000-0000-0000769A0000}"/>
    <cellStyle name="40% - Accent5 7 2 2 2 2" xfId="37863" xr:uid="{00000000-0005-0000-0000-0000779A0000}"/>
    <cellStyle name="40% - Accent5 7 2 2 2 3" xfId="37864" xr:uid="{00000000-0005-0000-0000-0000789A0000}"/>
    <cellStyle name="40% - Accent5 7 2 2 3" xfId="37865" xr:uid="{00000000-0005-0000-0000-0000799A0000}"/>
    <cellStyle name="40% - Accent5 7 2 2 3 2" xfId="61896" xr:uid="{00000000-0005-0000-0000-00007A9A0000}"/>
    <cellStyle name="40% - Accent5 7 2 2 4" xfId="37866" xr:uid="{00000000-0005-0000-0000-00007B9A0000}"/>
    <cellStyle name="40% - Accent5 7 2 2 5" xfId="37867" xr:uid="{00000000-0005-0000-0000-00007C9A0000}"/>
    <cellStyle name="40% - Accent5 7 2 2 6" xfId="37868" xr:uid="{00000000-0005-0000-0000-00007D9A0000}"/>
    <cellStyle name="40% - Accent5 7 2 3" xfId="37869" xr:uid="{00000000-0005-0000-0000-00007E9A0000}"/>
    <cellStyle name="40% - Accent5 7 2 3 2" xfId="37870" xr:uid="{00000000-0005-0000-0000-00007F9A0000}"/>
    <cellStyle name="40% - Accent5 7 2 3 2 2" xfId="61897" xr:uid="{00000000-0005-0000-0000-0000809A0000}"/>
    <cellStyle name="40% - Accent5 7 2 3 3" xfId="37871" xr:uid="{00000000-0005-0000-0000-0000819A0000}"/>
    <cellStyle name="40% - Accent5 7 2 3 4" xfId="37872" xr:uid="{00000000-0005-0000-0000-0000829A0000}"/>
    <cellStyle name="40% - Accent5 7 2 4" xfId="37873" xr:uid="{00000000-0005-0000-0000-0000839A0000}"/>
    <cellStyle name="40% - Accent5 7 2 4 2" xfId="37874" xr:uid="{00000000-0005-0000-0000-0000849A0000}"/>
    <cellStyle name="40% - Accent5 7 2 5" xfId="37875" xr:uid="{00000000-0005-0000-0000-0000859A0000}"/>
    <cellStyle name="40% - Accent5 7 2 5 2" xfId="61898" xr:uid="{00000000-0005-0000-0000-0000869A0000}"/>
    <cellStyle name="40% - Accent5 7 2 6" xfId="37876" xr:uid="{00000000-0005-0000-0000-0000879A0000}"/>
    <cellStyle name="40% - Accent5 7 2 7" xfId="37877" xr:uid="{00000000-0005-0000-0000-0000889A0000}"/>
    <cellStyle name="40% - Accent5 7 2 8" xfId="37878" xr:uid="{00000000-0005-0000-0000-0000899A0000}"/>
    <cellStyle name="40% - Accent5 7 2 9" xfId="37879" xr:uid="{00000000-0005-0000-0000-00008A9A0000}"/>
    <cellStyle name="40% - Accent5 7 2_Sheet2" xfId="61899" xr:uid="{00000000-0005-0000-0000-00008B9A0000}"/>
    <cellStyle name="40% - Accent5 7 3" xfId="37880" xr:uid="{00000000-0005-0000-0000-00008C9A0000}"/>
    <cellStyle name="40% - Accent5 7 3 2" xfId="37881" xr:uid="{00000000-0005-0000-0000-00008D9A0000}"/>
    <cellStyle name="40% - Accent5 7 3 2 2" xfId="37882" xr:uid="{00000000-0005-0000-0000-00008E9A0000}"/>
    <cellStyle name="40% - Accent5 7 3 2 2 2" xfId="61900" xr:uid="{00000000-0005-0000-0000-00008F9A0000}"/>
    <cellStyle name="40% - Accent5 7 3 2 3" xfId="37883" xr:uid="{00000000-0005-0000-0000-0000909A0000}"/>
    <cellStyle name="40% - Accent5 7 3 3" xfId="37884" xr:uid="{00000000-0005-0000-0000-0000919A0000}"/>
    <cellStyle name="40% - Accent5 7 3 3 2" xfId="37885" xr:uid="{00000000-0005-0000-0000-0000929A0000}"/>
    <cellStyle name="40% - Accent5 7 3 3 2 2" xfId="61901" xr:uid="{00000000-0005-0000-0000-0000939A0000}"/>
    <cellStyle name="40% - Accent5 7 3 3 3" xfId="61902" xr:uid="{00000000-0005-0000-0000-0000949A0000}"/>
    <cellStyle name="40% - Accent5 7 3 4" xfId="37886" xr:uid="{00000000-0005-0000-0000-0000959A0000}"/>
    <cellStyle name="40% - Accent5 7 3 4 2" xfId="61903" xr:uid="{00000000-0005-0000-0000-0000969A0000}"/>
    <cellStyle name="40% - Accent5 7 3 5" xfId="37887" xr:uid="{00000000-0005-0000-0000-0000979A0000}"/>
    <cellStyle name="40% - Accent5 7 3 5 2" xfId="61904" xr:uid="{00000000-0005-0000-0000-0000989A0000}"/>
    <cellStyle name="40% - Accent5 7 3 6" xfId="37888" xr:uid="{00000000-0005-0000-0000-0000999A0000}"/>
    <cellStyle name="40% - Accent5 7 3 7" xfId="61905" xr:uid="{00000000-0005-0000-0000-00009A9A0000}"/>
    <cellStyle name="40% - Accent5 7 3_Sheet2" xfId="61906" xr:uid="{00000000-0005-0000-0000-00009B9A0000}"/>
    <cellStyle name="40% - Accent5 7 4" xfId="37889" xr:uid="{00000000-0005-0000-0000-00009C9A0000}"/>
    <cellStyle name="40% - Accent5 7 4 2" xfId="37890" xr:uid="{00000000-0005-0000-0000-00009D9A0000}"/>
    <cellStyle name="40% - Accent5 7 4 2 2" xfId="61907" xr:uid="{00000000-0005-0000-0000-00009E9A0000}"/>
    <cellStyle name="40% - Accent5 7 4 3" xfId="37891" xr:uid="{00000000-0005-0000-0000-00009F9A0000}"/>
    <cellStyle name="40% - Accent5 7 4 4" xfId="37892" xr:uid="{00000000-0005-0000-0000-0000A09A0000}"/>
    <cellStyle name="40% - Accent5 7 4 5" xfId="37893" xr:uid="{00000000-0005-0000-0000-0000A19A0000}"/>
    <cellStyle name="40% - Accent5 7 5" xfId="37894" xr:uid="{00000000-0005-0000-0000-0000A29A0000}"/>
    <cellStyle name="40% - Accent5 7 5 2" xfId="37895" xr:uid="{00000000-0005-0000-0000-0000A39A0000}"/>
    <cellStyle name="40% - Accent5 7 5 2 2" xfId="61908" xr:uid="{00000000-0005-0000-0000-0000A49A0000}"/>
    <cellStyle name="40% - Accent5 7 5 3" xfId="37896" xr:uid="{00000000-0005-0000-0000-0000A59A0000}"/>
    <cellStyle name="40% - Accent5 7 6" xfId="37897" xr:uid="{00000000-0005-0000-0000-0000A69A0000}"/>
    <cellStyle name="40% - Accent5 7 6 2" xfId="37898" xr:uid="{00000000-0005-0000-0000-0000A79A0000}"/>
    <cellStyle name="40% - Accent5 7 6 2 2" xfId="61909" xr:uid="{00000000-0005-0000-0000-0000A89A0000}"/>
    <cellStyle name="40% - Accent5 7 6 3" xfId="37899" xr:uid="{00000000-0005-0000-0000-0000A99A0000}"/>
    <cellStyle name="40% - Accent5 7 7" xfId="37900" xr:uid="{00000000-0005-0000-0000-0000AA9A0000}"/>
    <cellStyle name="40% - Accent5 7 7 2" xfId="61910" xr:uid="{00000000-0005-0000-0000-0000AB9A0000}"/>
    <cellStyle name="40% - Accent5 7 7 2 2" xfId="61911" xr:uid="{00000000-0005-0000-0000-0000AC9A0000}"/>
    <cellStyle name="40% - Accent5 7 7 3" xfId="61912" xr:uid="{00000000-0005-0000-0000-0000AD9A0000}"/>
    <cellStyle name="40% - Accent5 7 8" xfId="37901" xr:uid="{00000000-0005-0000-0000-0000AE9A0000}"/>
    <cellStyle name="40% - Accent5 7 8 2" xfId="61913" xr:uid="{00000000-0005-0000-0000-0000AF9A0000}"/>
    <cellStyle name="40% - Accent5 7 8 2 2" xfId="61914" xr:uid="{00000000-0005-0000-0000-0000B09A0000}"/>
    <cellStyle name="40% - Accent5 7 8 3" xfId="61915" xr:uid="{00000000-0005-0000-0000-0000B19A0000}"/>
    <cellStyle name="40% - Accent5 7 9" xfId="37902" xr:uid="{00000000-0005-0000-0000-0000B29A0000}"/>
    <cellStyle name="40% - Accent5 7 9 2" xfId="61916" xr:uid="{00000000-0005-0000-0000-0000B39A0000}"/>
    <cellStyle name="40% - Accent5 7 9 2 2" xfId="61917" xr:uid="{00000000-0005-0000-0000-0000B49A0000}"/>
    <cellStyle name="40% - Accent5 7 9 3" xfId="61918" xr:uid="{00000000-0005-0000-0000-0000B59A0000}"/>
    <cellStyle name="40% - Accent5 7_Sheet2" xfId="61919" xr:uid="{00000000-0005-0000-0000-0000B69A0000}"/>
    <cellStyle name="40% - Accent5 8" xfId="37903" xr:uid="{00000000-0005-0000-0000-0000B79A0000}"/>
    <cellStyle name="40% - Accent5 8 10" xfId="37904" xr:uid="{00000000-0005-0000-0000-0000B89A0000}"/>
    <cellStyle name="40% - Accent5 8 10 2" xfId="61920" xr:uid="{00000000-0005-0000-0000-0000B99A0000}"/>
    <cellStyle name="40% - Accent5 8 10 2 2" xfId="61921" xr:uid="{00000000-0005-0000-0000-0000BA9A0000}"/>
    <cellStyle name="40% - Accent5 8 10 3" xfId="61922" xr:uid="{00000000-0005-0000-0000-0000BB9A0000}"/>
    <cellStyle name="40% - Accent5 8 11" xfId="37905" xr:uid="{00000000-0005-0000-0000-0000BC9A0000}"/>
    <cellStyle name="40% - Accent5 8 11 2" xfId="61923" xr:uid="{00000000-0005-0000-0000-0000BD9A0000}"/>
    <cellStyle name="40% - Accent5 8 11 2 2" xfId="61924" xr:uid="{00000000-0005-0000-0000-0000BE9A0000}"/>
    <cellStyle name="40% - Accent5 8 11 3" xfId="61925" xr:uid="{00000000-0005-0000-0000-0000BF9A0000}"/>
    <cellStyle name="40% - Accent5 8 12" xfId="37906" xr:uid="{00000000-0005-0000-0000-0000C09A0000}"/>
    <cellStyle name="40% - Accent5 8 12 2" xfId="61926" xr:uid="{00000000-0005-0000-0000-0000C19A0000}"/>
    <cellStyle name="40% - Accent5 8 13" xfId="37907" xr:uid="{00000000-0005-0000-0000-0000C29A0000}"/>
    <cellStyle name="40% - Accent5 8 14" xfId="37908" xr:uid="{00000000-0005-0000-0000-0000C39A0000}"/>
    <cellStyle name="40% - Accent5 8 2" xfId="37909" xr:uid="{00000000-0005-0000-0000-0000C49A0000}"/>
    <cellStyle name="40% - Accent5 8 2 10" xfId="37910" xr:uid="{00000000-0005-0000-0000-0000C59A0000}"/>
    <cellStyle name="40% - Accent5 8 2 11" xfId="61927" xr:uid="{00000000-0005-0000-0000-0000C69A0000}"/>
    <cellStyle name="40% - Accent5 8 2 2" xfId="37911" xr:uid="{00000000-0005-0000-0000-0000C79A0000}"/>
    <cellStyle name="40% - Accent5 8 2 2 2" xfId="37912" xr:uid="{00000000-0005-0000-0000-0000C89A0000}"/>
    <cellStyle name="40% - Accent5 8 2 2 2 2" xfId="37913" xr:uid="{00000000-0005-0000-0000-0000C99A0000}"/>
    <cellStyle name="40% - Accent5 8 2 2 2 3" xfId="37914" xr:uid="{00000000-0005-0000-0000-0000CA9A0000}"/>
    <cellStyle name="40% - Accent5 8 2 2 3" xfId="37915" xr:uid="{00000000-0005-0000-0000-0000CB9A0000}"/>
    <cellStyle name="40% - Accent5 8 2 2 3 2" xfId="61928" xr:uid="{00000000-0005-0000-0000-0000CC9A0000}"/>
    <cellStyle name="40% - Accent5 8 2 2 4" xfId="37916" xr:uid="{00000000-0005-0000-0000-0000CD9A0000}"/>
    <cellStyle name="40% - Accent5 8 2 2 5" xfId="37917" xr:uid="{00000000-0005-0000-0000-0000CE9A0000}"/>
    <cellStyle name="40% - Accent5 8 2 2 6" xfId="37918" xr:uid="{00000000-0005-0000-0000-0000CF9A0000}"/>
    <cellStyle name="40% - Accent5 8 2 3" xfId="37919" xr:uid="{00000000-0005-0000-0000-0000D09A0000}"/>
    <cellStyle name="40% - Accent5 8 2 3 2" xfId="37920" xr:uid="{00000000-0005-0000-0000-0000D19A0000}"/>
    <cellStyle name="40% - Accent5 8 2 3 2 2" xfId="61929" xr:uid="{00000000-0005-0000-0000-0000D29A0000}"/>
    <cellStyle name="40% - Accent5 8 2 3 3" xfId="37921" xr:uid="{00000000-0005-0000-0000-0000D39A0000}"/>
    <cellStyle name="40% - Accent5 8 2 3 4" xfId="37922" xr:uid="{00000000-0005-0000-0000-0000D49A0000}"/>
    <cellStyle name="40% - Accent5 8 2 4" xfId="37923" xr:uid="{00000000-0005-0000-0000-0000D59A0000}"/>
    <cellStyle name="40% - Accent5 8 2 4 2" xfId="37924" xr:uid="{00000000-0005-0000-0000-0000D69A0000}"/>
    <cellStyle name="40% - Accent5 8 2 5" xfId="37925" xr:uid="{00000000-0005-0000-0000-0000D79A0000}"/>
    <cellStyle name="40% - Accent5 8 2 5 2" xfId="61930" xr:uid="{00000000-0005-0000-0000-0000D89A0000}"/>
    <cellStyle name="40% - Accent5 8 2 6" xfId="37926" xr:uid="{00000000-0005-0000-0000-0000D99A0000}"/>
    <cellStyle name="40% - Accent5 8 2 7" xfId="37927" xr:uid="{00000000-0005-0000-0000-0000DA9A0000}"/>
    <cellStyle name="40% - Accent5 8 2 8" xfId="37928" xr:uid="{00000000-0005-0000-0000-0000DB9A0000}"/>
    <cellStyle name="40% - Accent5 8 2 9" xfId="37929" xr:uid="{00000000-0005-0000-0000-0000DC9A0000}"/>
    <cellStyle name="40% - Accent5 8 2_Sheet2" xfId="61931" xr:uid="{00000000-0005-0000-0000-0000DD9A0000}"/>
    <cellStyle name="40% - Accent5 8 3" xfId="37930" xr:uid="{00000000-0005-0000-0000-0000DE9A0000}"/>
    <cellStyle name="40% - Accent5 8 3 2" xfId="37931" xr:uid="{00000000-0005-0000-0000-0000DF9A0000}"/>
    <cellStyle name="40% - Accent5 8 3 2 2" xfId="37932" xr:uid="{00000000-0005-0000-0000-0000E09A0000}"/>
    <cellStyle name="40% - Accent5 8 3 2 2 2" xfId="61932" xr:uid="{00000000-0005-0000-0000-0000E19A0000}"/>
    <cellStyle name="40% - Accent5 8 3 2 3" xfId="37933" xr:uid="{00000000-0005-0000-0000-0000E29A0000}"/>
    <cellStyle name="40% - Accent5 8 3 3" xfId="37934" xr:uid="{00000000-0005-0000-0000-0000E39A0000}"/>
    <cellStyle name="40% - Accent5 8 3 3 2" xfId="37935" xr:uid="{00000000-0005-0000-0000-0000E49A0000}"/>
    <cellStyle name="40% - Accent5 8 3 3 2 2" xfId="61933" xr:uid="{00000000-0005-0000-0000-0000E59A0000}"/>
    <cellStyle name="40% - Accent5 8 3 3 3" xfId="61934" xr:uid="{00000000-0005-0000-0000-0000E69A0000}"/>
    <cellStyle name="40% - Accent5 8 3 4" xfId="37936" xr:uid="{00000000-0005-0000-0000-0000E79A0000}"/>
    <cellStyle name="40% - Accent5 8 3 4 2" xfId="61935" xr:uid="{00000000-0005-0000-0000-0000E89A0000}"/>
    <cellStyle name="40% - Accent5 8 3 5" xfId="37937" xr:uid="{00000000-0005-0000-0000-0000E99A0000}"/>
    <cellStyle name="40% - Accent5 8 3 5 2" xfId="61936" xr:uid="{00000000-0005-0000-0000-0000EA9A0000}"/>
    <cellStyle name="40% - Accent5 8 3 6" xfId="37938" xr:uid="{00000000-0005-0000-0000-0000EB9A0000}"/>
    <cellStyle name="40% - Accent5 8 3 7" xfId="61937" xr:uid="{00000000-0005-0000-0000-0000EC9A0000}"/>
    <cellStyle name="40% - Accent5 8 3_Sheet2" xfId="61938" xr:uid="{00000000-0005-0000-0000-0000ED9A0000}"/>
    <cellStyle name="40% - Accent5 8 4" xfId="37939" xr:uid="{00000000-0005-0000-0000-0000EE9A0000}"/>
    <cellStyle name="40% - Accent5 8 4 2" xfId="37940" xr:uid="{00000000-0005-0000-0000-0000EF9A0000}"/>
    <cellStyle name="40% - Accent5 8 4 2 2" xfId="61939" xr:uid="{00000000-0005-0000-0000-0000F09A0000}"/>
    <cellStyle name="40% - Accent5 8 4 3" xfId="37941" xr:uid="{00000000-0005-0000-0000-0000F19A0000}"/>
    <cellStyle name="40% - Accent5 8 4 4" xfId="37942" xr:uid="{00000000-0005-0000-0000-0000F29A0000}"/>
    <cellStyle name="40% - Accent5 8 4 5" xfId="37943" xr:uid="{00000000-0005-0000-0000-0000F39A0000}"/>
    <cellStyle name="40% - Accent5 8 5" xfId="37944" xr:uid="{00000000-0005-0000-0000-0000F49A0000}"/>
    <cellStyle name="40% - Accent5 8 5 2" xfId="37945" xr:uid="{00000000-0005-0000-0000-0000F59A0000}"/>
    <cellStyle name="40% - Accent5 8 5 2 2" xfId="61940" xr:uid="{00000000-0005-0000-0000-0000F69A0000}"/>
    <cellStyle name="40% - Accent5 8 5 3" xfId="37946" xr:uid="{00000000-0005-0000-0000-0000F79A0000}"/>
    <cellStyle name="40% - Accent5 8 6" xfId="37947" xr:uid="{00000000-0005-0000-0000-0000F89A0000}"/>
    <cellStyle name="40% - Accent5 8 6 2" xfId="37948" xr:uid="{00000000-0005-0000-0000-0000F99A0000}"/>
    <cellStyle name="40% - Accent5 8 6 2 2" xfId="61941" xr:uid="{00000000-0005-0000-0000-0000FA9A0000}"/>
    <cellStyle name="40% - Accent5 8 6 3" xfId="37949" xr:uid="{00000000-0005-0000-0000-0000FB9A0000}"/>
    <cellStyle name="40% - Accent5 8 7" xfId="37950" xr:uid="{00000000-0005-0000-0000-0000FC9A0000}"/>
    <cellStyle name="40% - Accent5 8 7 2" xfId="61942" xr:uid="{00000000-0005-0000-0000-0000FD9A0000}"/>
    <cellStyle name="40% - Accent5 8 7 2 2" xfId="61943" xr:uid="{00000000-0005-0000-0000-0000FE9A0000}"/>
    <cellStyle name="40% - Accent5 8 7 3" xfId="61944" xr:uid="{00000000-0005-0000-0000-0000FF9A0000}"/>
    <cellStyle name="40% - Accent5 8 8" xfId="37951" xr:uid="{00000000-0005-0000-0000-0000009B0000}"/>
    <cellStyle name="40% - Accent5 8 8 2" xfId="61945" xr:uid="{00000000-0005-0000-0000-0000019B0000}"/>
    <cellStyle name="40% - Accent5 8 8 2 2" xfId="61946" xr:uid="{00000000-0005-0000-0000-0000029B0000}"/>
    <cellStyle name="40% - Accent5 8 8 3" xfId="61947" xr:uid="{00000000-0005-0000-0000-0000039B0000}"/>
    <cellStyle name="40% - Accent5 8 9" xfId="37952" xr:uid="{00000000-0005-0000-0000-0000049B0000}"/>
    <cellStyle name="40% - Accent5 8 9 2" xfId="61948" xr:uid="{00000000-0005-0000-0000-0000059B0000}"/>
    <cellStyle name="40% - Accent5 8 9 2 2" xfId="61949" xr:uid="{00000000-0005-0000-0000-0000069B0000}"/>
    <cellStyle name="40% - Accent5 8 9 3" xfId="61950" xr:uid="{00000000-0005-0000-0000-0000079B0000}"/>
    <cellStyle name="40% - Accent5 8_Sheet2" xfId="61951" xr:uid="{00000000-0005-0000-0000-0000089B0000}"/>
    <cellStyle name="40% - Accent5 9" xfId="37953" xr:uid="{00000000-0005-0000-0000-0000099B0000}"/>
    <cellStyle name="40% - Accent5 9 10" xfId="37954" xr:uid="{00000000-0005-0000-0000-00000A9B0000}"/>
    <cellStyle name="40% - Accent5 9 10 2" xfId="61952" xr:uid="{00000000-0005-0000-0000-00000B9B0000}"/>
    <cellStyle name="40% - Accent5 9 10 2 2" xfId="61953" xr:uid="{00000000-0005-0000-0000-00000C9B0000}"/>
    <cellStyle name="40% - Accent5 9 10 3" xfId="61954" xr:uid="{00000000-0005-0000-0000-00000D9B0000}"/>
    <cellStyle name="40% - Accent5 9 11" xfId="37955" xr:uid="{00000000-0005-0000-0000-00000E9B0000}"/>
    <cellStyle name="40% - Accent5 9 11 2" xfId="61955" xr:uid="{00000000-0005-0000-0000-00000F9B0000}"/>
    <cellStyle name="40% - Accent5 9 11 2 2" xfId="61956" xr:uid="{00000000-0005-0000-0000-0000109B0000}"/>
    <cellStyle name="40% - Accent5 9 11 3" xfId="61957" xr:uid="{00000000-0005-0000-0000-0000119B0000}"/>
    <cellStyle name="40% - Accent5 9 12" xfId="37956" xr:uid="{00000000-0005-0000-0000-0000129B0000}"/>
    <cellStyle name="40% - Accent5 9 12 2" xfId="61958" xr:uid="{00000000-0005-0000-0000-0000139B0000}"/>
    <cellStyle name="40% - Accent5 9 13" xfId="37957" xr:uid="{00000000-0005-0000-0000-0000149B0000}"/>
    <cellStyle name="40% - Accent5 9 14" xfId="37958" xr:uid="{00000000-0005-0000-0000-0000159B0000}"/>
    <cellStyle name="40% - Accent5 9 2" xfId="37959" xr:uid="{00000000-0005-0000-0000-0000169B0000}"/>
    <cellStyle name="40% - Accent5 9 2 10" xfId="37960" xr:uid="{00000000-0005-0000-0000-0000179B0000}"/>
    <cellStyle name="40% - Accent5 9 2 11" xfId="61959" xr:uid="{00000000-0005-0000-0000-0000189B0000}"/>
    <cellStyle name="40% - Accent5 9 2 2" xfId="37961" xr:uid="{00000000-0005-0000-0000-0000199B0000}"/>
    <cellStyle name="40% - Accent5 9 2 2 2" xfId="37962" xr:uid="{00000000-0005-0000-0000-00001A9B0000}"/>
    <cellStyle name="40% - Accent5 9 2 2 2 2" xfId="37963" xr:uid="{00000000-0005-0000-0000-00001B9B0000}"/>
    <cellStyle name="40% - Accent5 9 2 2 2 3" xfId="37964" xr:uid="{00000000-0005-0000-0000-00001C9B0000}"/>
    <cellStyle name="40% - Accent5 9 2 2 3" xfId="37965" xr:uid="{00000000-0005-0000-0000-00001D9B0000}"/>
    <cellStyle name="40% - Accent5 9 2 2 3 2" xfId="61960" xr:uid="{00000000-0005-0000-0000-00001E9B0000}"/>
    <cellStyle name="40% - Accent5 9 2 2 4" xfId="37966" xr:uid="{00000000-0005-0000-0000-00001F9B0000}"/>
    <cellStyle name="40% - Accent5 9 2 2 5" xfId="37967" xr:uid="{00000000-0005-0000-0000-0000209B0000}"/>
    <cellStyle name="40% - Accent5 9 2 2 6" xfId="37968" xr:uid="{00000000-0005-0000-0000-0000219B0000}"/>
    <cellStyle name="40% - Accent5 9 2 3" xfId="37969" xr:uid="{00000000-0005-0000-0000-0000229B0000}"/>
    <cellStyle name="40% - Accent5 9 2 3 2" xfId="37970" xr:uid="{00000000-0005-0000-0000-0000239B0000}"/>
    <cellStyle name="40% - Accent5 9 2 3 2 2" xfId="61961" xr:uid="{00000000-0005-0000-0000-0000249B0000}"/>
    <cellStyle name="40% - Accent5 9 2 3 3" xfId="37971" xr:uid="{00000000-0005-0000-0000-0000259B0000}"/>
    <cellStyle name="40% - Accent5 9 2 3 4" xfId="37972" xr:uid="{00000000-0005-0000-0000-0000269B0000}"/>
    <cellStyle name="40% - Accent5 9 2 4" xfId="37973" xr:uid="{00000000-0005-0000-0000-0000279B0000}"/>
    <cellStyle name="40% - Accent5 9 2 4 2" xfId="37974" xr:uid="{00000000-0005-0000-0000-0000289B0000}"/>
    <cellStyle name="40% - Accent5 9 2 5" xfId="37975" xr:uid="{00000000-0005-0000-0000-0000299B0000}"/>
    <cellStyle name="40% - Accent5 9 2 5 2" xfId="61962" xr:uid="{00000000-0005-0000-0000-00002A9B0000}"/>
    <cellStyle name="40% - Accent5 9 2 6" xfId="37976" xr:uid="{00000000-0005-0000-0000-00002B9B0000}"/>
    <cellStyle name="40% - Accent5 9 2 7" xfId="37977" xr:uid="{00000000-0005-0000-0000-00002C9B0000}"/>
    <cellStyle name="40% - Accent5 9 2 8" xfId="37978" xr:uid="{00000000-0005-0000-0000-00002D9B0000}"/>
    <cellStyle name="40% - Accent5 9 2 9" xfId="37979" xr:uid="{00000000-0005-0000-0000-00002E9B0000}"/>
    <cellStyle name="40% - Accent5 9 2_Sheet2" xfId="61963" xr:uid="{00000000-0005-0000-0000-00002F9B0000}"/>
    <cellStyle name="40% - Accent5 9 3" xfId="37980" xr:uid="{00000000-0005-0000-0000-0000309B0000}"/>
    <cellStyle name="40% - Accent5 9 3 2" xfId="37981" xr:uid="{00000000-0005-0000-0000-0000319B0000}"/>
    <cellStyle name="40% - Accent5 9 3 2 2" xfId="37982" xr:uid="{00000000-0005-0000-0000-0000329B0000}"/>
    <cellStyle name="40% - Accent5 9 3 2 2 2" xfId="61964" xr:uid="{00000000-0005-0000-0000-0000339B0000}"/>
    <cellStyle name="40% - Accent5 9 3 2 3" xfId="37983" xr:uid="{00000000-0005-0000-0000-0000349B0000}"/>
    <cellStyle name="40% - Accent5 9 3 3" xfId="37984" xr:uid="{00000000-0005-0000-0000-0000359B0000}"/>
    <cellStyle name="40% - Accent5 9 3 3 2" xfId="37985" xr:uid="{00000000-0005-0000-0000-0000369B0000}"/>
    <cellStyle name="40% - Accent5 9 3 3 2 2" xfId="61965" xr:uid="{00000000-0005-0000-0000-0000379B0000}"/>
    <cellStyle name="40% - Accent5 9 3 3 3" xfId="61966" xr:uid="{00000000-0005-0000-0000-0000389B0000}"/>
    <cellStyle name="40% - Accent5 9 3 4" xfId="37986" xr:uid="{00000000-0005-0000-0000-0000399B0000}"/>
    <cellStyle name="40% - Accent5 9 3 4 2" xfId="61967" xr:uid="{00000000-0005-0000-0000-00003A9B0000}"/>
    <cellStyle name="40% - Accent5 9 3 5" xfId="37987" xr:uid="{00000000-0005-0000-0000-00003B9B0000}"/>
    <cellStyle name="40% - Accent5 9 3 5 2" xfId="61968" xr:uid="{00000000-0005-0000-0000-00003C9B0000}"/>
    <cellStyle name="40% - Accent5 9 3 6" xfId="37988" xr:uid="{00000000-0005-0000-0000-00003D9B0000}"/>
    <cellStyle name="40% - Accent5 9 3 7" xfId="61969" xr:uid="{00000000-0005-0000-0000-00003E9B0000}"/>
    <cellStyle name="40% - Accent5 9 3_Sheet2" xfId="61970" xr:uid="{00000000-0005-0000-0000-00003F9B0000}"/>
    <cellStyle name="40% - Accent5 9 4" xfId="37989" xr:uid="{00000000-0005-0000-0000-0000409B0000}"/>
    <cellStyle name="40% - Accent5 9 4 2" xfId="37990" xr:uid="{00000000-0005-0000-0000-0000419B0000}"/>
    <cellStyle name="40% - Accent5 9 4 2 2" xfId="61971" xr:uid="{00000000-0005-0000-0000-0000429B0000}"/>
    <cellStyle name="40% - Accent5 9 4 3" xfId="37991" xr:uid="{00000000-0005-0000-0000-0000439B0000}"/>
    <cellStyle name="40% - Accent5 9 4 4" xfId="37992" xr:uid="{00000000-0005-0000-0000-0000449B0000}"/>
    <cellStyle name="40% - Accent5 9 4 5" xfId="37993" xr:uid="{00000000-0005-0000-0000-0000459B0000}"/>
    <cellStyle name="40% - Accent5 9 5" xfId="37994" xr:uid="{00000000-0005-0000-0000-0000469B0000}"/>
    <cellStyle name="40% - Accent5 9 5 2" xfId="37995" xr:uid="{00000000-0005-0000-0000-0000479B0000}"/>
    <cellStyle name="40% - Accent5 9 5 2 2" xfId="61972" xr:uid="{00000000-0005-0000-0000-0000489B0000}"/>
    <cellStyle name="40% - Accent5 9 5 3" xfId="37996" xr:uid="{00000000-0005-0000-0000-0000499B0000}"/>
    <cellStyle name="40% - Accent5 9 6" xfId="37997" xr:uid="{00000000-0005-0000-0000-00004A9B0000}"/>
    <cellStyle name="40% - Accent5 9 6 2" xfId="37998" xr:uid="{00000000-0005-0000-0000-00004B9B0000}"/>
    <cellStyle name="40% - Accent5 9 6 2 2" xfId="61973" xr:uid="{00000000-0005-0000-0000-00004C9B0000}"/>
    <cellStyle name="40% - Accent5 9 6 3" xfId="37999" xr:uid="{00000000-0005-0000-0000-00004D9B0000}"/>
    <cellStyle name="40% - Accent5 9 7" xfId="38000" xr:uid="{00000000-0005-0000-0000-00004E9B0000}"/>
    <cellStyle name="40% - Accent5 9 7 2" xfId="61974" xr:uid="{00000000-0005-0000-0000-00004F9B0000}"/>
    <cellStyle name="40% - Accent5 9 7 2 2" xfId="61975" xr:uid="{00000000-0005-0000-0000-0000509B0000}"/>
    <cellStyle name="40% - Accent5 9 7 3" xfId="61976" xr:uid="{00000000-0005-0000-0000-0000519B0000}"/>
    <cellStyle name="40% - Accent5 9 8" xfId="38001" xr:uid="{00000000-0005-0000-0000-0000529B0000}"/>
    <cellStyle name="40% - Accent5 9 8 2" xfId="61977" xr:uid="{00000000-0005-0000-0000-0000539B0000}"/>
    <cellStyle name="40% - Accent5 9 8 2 2" xfId="61978" xr:uid="{00000000-0005-0000-0000-0000549B0000}"/>
    <cellStyle name="40% - Accent5 9 8 3" xfId="61979" xr:uid="{00000000-0005-0000-0000-0000559B0000}"/>
    <cellStyle name="40% - Accent5 9 9" xfId="38002" xr:uid="{00000000-0005-0000-0000-0000569B0000}"/>
    <cellStyle name="40% - Accent5 9 9 2" xfId="61980" xr:uid="{00000000-0005-0000-0000-0000579B0000}"/>
    <cellStyle name="40% - Accent5 9 9 2 2" xfId="61981" xr:uid="{00000000-0005-0000-0000-0000589B0000}"/>
    <cellStyle name="40% - Accent5 9 9 3" xfId="61982" xr:uid="{00000000-0005-0000-0000-0000599B0000}"/>
    <cellStyle name="40% - Accent5 9_Sheet2" xfId="61983" xr:uid="{00000000-0005-0000-0000-00005A9B0000}"/>
    <cellStyle name="40% - Accent6 10" xfId="38003" xr:uid="{00000000-0005-0000-0000-00005B9B0000}"/>
    <cellStyle name="40% - Accent6 10 10" xfId="38004" xr:uid="{00000000-0005-0000-0000-00005C9B0000}"/>
    <cellStyle name="40% - Accent6 10 10 2" xfId="61984" xr:uid="{00000000-0005-0000-0000-00005D9B0000}"/>
    <cellStyle name="40% - Accent6 10 10 2 2" xfId="61985" xr:uid="{00000000-0005-0000-0000-00005E9B0000}"/>
    <cellStyle name="40% - Accent6 10 10 3" xfId="61986" xr:uid="{00000000-0005-0000-0000-00005F9B0000}"/>
    <cellStyle name="40% - Accent6 10 11" xfId="38005" xr:uid="{00000000-0005-0000-0000-0000609B0000}"/>
    <cellStyle name="40% - Accent6 10 11 2" xfId="61987" xr:uid="{00000000-0005-0000-0000-0000619B0000}"/>
    <cellStyle name="40% - Accent6 10 11 2 2" xfId="61988" xr:uid="{00000000-0005-0000-0000-0000629B0000}"/>
    <cellStyle name="40% - Accent6 10 11 3" xfId="61989" xr:uid="{00000000-0005-0000-0000-0000639B0000}"/>
    <cellStyle name="40% - Accent6 10 12" xfId="38006" xr:uid="{00000000-0005-0000-0000-0000649B0000}"/>
    <cellStyle name="40% - Accent6 10 12 2" xfId="61990" xr:uid="{00000000-0005-0000-0000-0000659B0000}"/>
    <cellStyle name="40% - Accent6 10 13" xfId="38007" xr:uid="{00000000-0005-0000-0000-0000669B0000}"/>
    <cellStyle name="40% - Accent6 10 14" xfId="38008" xr:uid="{00000000-0005-0000-0000-0000679B0000}"/>
    <cellStyle name="40% - Accent6 10 2" xfId="38009" xr:uid="{00000000-0005-0000-0000-0000689B0000}"/>
    <cellStyle name="40% - Accent6 10 2 10" xfId="38010" xr:uid="{00000000-0005-0000-0000-0000699B0000}"/>
    <cellStyle name="40% - Accent6 10 2 11" xfId="61991" xr:uid="{00000000-0005-0000-0000-00006A9B0000}"/>
    <cellStyle name="40% - Accent6 10 2 2" xfId="38011" xr:uid="{00000000-0005-0000-0000-00006B9B0000}"/>
    <cellStyle name="40% - Accent6 10 2 2 2" xfId="38012" xr:uid="{00000000-0005-0000-0000-00006C9B0000}"/>
    <cellStyle name="40% - Accent6 10 2 2 2 2" xfId="38013" xr:uid="{00000000-0005-0000-0000-00006D9B0000}"/>
    <cellStyle name="40% - Accent6 10 2 2 2 3" xfId="38014" xr:uid="{00000000-0005-0000-0000-00006E9B0000}"/>
    <cellStyle name="40% - Accent6 10 2 2 3" xfId="38015" xr:uid="{00000000-0005-0000-0000-00006F9B0000}"/>
    <cellStyle name="40% - Accent6 10 2 2 3 2" xfId="61992" xr:uid="{00000000-0005-0000-0000-0000709B0000}"/>
    <cellStyle name="40% - Accent6 10 2 2 4" xfId="38016" xr:uid="{00000000-0005-0000-0000-0000719B0000}"/>
    <cellStyle name="40% - Accent6 10 2 2 5" xfId="38017" xr:uid="{00000000-0005-0000-0000-0000729B0000}"/>
    <cellStyle name="40% - Accent6 10 2 2 6" xfId="38018" xr:uid="{00000000-0005-0000-0000-0000739B0000}"/>
    <cellStyle name="40% - Accent6 10 2 3" xfId="38019" xr:uid="{00000000-0005-0000-0000-0000749B0000}"/>
    <cellStyle name="40% - Accent6 10 2 3 2" xfId="38020" xr:uid="{00000000-0005-0000-0000-0000759B0000}"/>
    <cellStyle name="40% - Accent6 10 2 3 2 2" xfId="61993" xr:uid="{00000000-0005-0000-0000-0000769B0000}"/>
    <cellStyle name="40% - Accent6 10 2 3 3" xfId="38021" xr:uid="{00000000-0005-0000-0000-0000779B0000}"/>
    <cellStyle name="40% - Accent6 10 2 3 4" xfId="38022" xr:uid="{00000000-0005-0000-0000-0000789B0000}"/>
    <cellStyle name="40% - Accent6 10 2 4" xfId="38023" xr:uid="{00000000-0005-0000-0000-0000799B0000}"/>
    <cellStyle name="40% - Accent6 10 2 4 2" xfId="38024" xr:uid="{00000000-0005-0000-0000-00007A9B0000}"/>
    <cellStyle name="40% - Accent6 10 2 5" xfId="38025" xr:uid="{00000000-0005-0000-0000-00007B9B0000}"/>
    <cellStyle name="40% - Accent6 10 2 5 2" xfId="61994" xr:uid="{00000000-0005-0000-0000-00007C9B0000}"/>
    <cellStyle name="40% - Accent6 10 2 6" xfId="38026" xr:uid="{00000000-0005-0000-0000-00007D9B0000}"/>
    <cellStyle name="40% - Accent6 10 2 7" xfId="38027" xr:uid="{00000000-0005-0000-0000-00007E9B0000}"/>
    <cellStyle name="40% - Accent6 10 2 8" xfId="38028" xr:uid="{00000000-0005-0000-0000-00007F9B0000}"/>
    <cellStyle name="40% - Accent6 10 2 9" xfId="38029" xr:uid="{00000000-0005-0000-0000-0000809B0000}"/>
    <cellStyle name="40% - Accent6 10 2_Sheet2" xfId="61995" xr:uid="{00000000-0005-0000-0000-0000819B0000}"/>
    <cellStyle name="40% - Accent6 10 3" xfId="38030" xr:uid="{00000000-0005-0000-0000-0000829B0000}"/>
    <cellStyle name="40% - Accent6 10 3 2" xfId="38031" xr:uid="{00000000-0005-0000-0000-0000839B0000}"/>
    <cellStyle name="40% - Accent6 10 3 2 2" xfId="38032" xr:uid="{00000000-0005-0000-0000-0000849B0000}"/>
    <cellStyle name="40% - Accent6 10 3 2 2 2" xfId="61996" xr:uid="{00000000-0005-0000-0000-0000859B0000}"/>
    <cellStyle name="40% - Accent6 10 3 2 3" xfId="38033" xr:uid="{00000000-0005-0000-0000-0000869B0000}"/>
    <cellStyle name="40% - Accent6 10 3 3" xfId="38034" xr:uid="{00000000-0005-0000-0000-0000879B0000}"/>
    <cellStyle name="40% - Accent6 10 3 3 2" xfId="38035" xr:uid="{00000000-0005-0000-0000-0000889B0000}"/>
    <cellStyle name="40% - Accent6 10 3 3 2 2" xfId="61997" xr:uid="{00000000-0005-0000-0000-0000899B0000}"/>
    <cellStyle name="40% - Accent6 10 3 3 3" xfId="61998" xr:uid="{00000000-0005-0000-0000-00008A9B0000}"/>
    <cellStyle name="40% - Accent6 10 3 4" xfId="38036" xr:uid="{00000000-0005-0000-0000-00008B9B0000}"/>
    <cellStyle name="40% - Accent6 10 3 4 2" xfId="61999" xr:uid="{00000000-0005-0000-0000-00008C9B0000}"/>
    <cellStyle name="40% - Accent6 10 3 5" xfId="38037" xr:uid="{00000000-0005-0000-0000-00008D9B0000}"/>
    <cellStyle name="40% - Accent6 10 3 5 2" xfId="62000" xr:uid="{00000000-0005-0000-0000-00008E9B0000}"/>
    <cellStyle name="40% - Accent6 10 3 6" xfId="38038" xr:uid="{00000000-0005-0000-0000-00008F9B0000}"/>
    <cellStyle name="40% - Accent6 10 3 7" xfId="62001" xr:uid="{00000000-0005-0000-0000-0000909B0000}"/>
    <cellStyle name="40% - Accent6 10 3_Sheet2" xfId="62002" xr:uid="{00000000-0005-0000-0000-0000919B0000}"/>
    <cellStyle name="40% - Accent6 10 4" xfId="38039" xr:uid="{00000000-0005-0000-0000-0000929B0000}"/>
    <cellStyle name="40% - Accent6 10 4 2" xfId="38040" xr:uid="{00000000-0005-0000-0000-0000939B0000}"/>
    <cellStyle name="40% - Accent6 10 4 2 2" xfId="62003" xr:uid="{00000000-0005-0000-0000-0000949B0000}"/>
    <cellStyle name="40% - Accent6 10 4 3" xfId="38041" xr:uid="{00000000-0005-0000-0000-0000959B0000}"/>
    <cellStyle name="40% - Accent6 10 4 4" xfId="38042" xr:uid="{00000000-0005-0000-0000-0000969B0000}"/>
    <cellStyle name="40% - Accent6 10 4 5" xfId="38043" xr:uid="{00000000-0005-0000-0000-0000979B0000}"/>
    <cellStyle name="40% - Accent6 10 5" xfId="38044" xr:uid="{00000000-0005-0000-0000-0000989B0000}"/>
    <cellStyle name="40% - Accent6 10 5 2" xfId="38045" xr:uid="{00000000-0005-0000-0000-0000999B0000}"/>
    <cellStyle name="40% - Accent6 10 5 2 2" xfId="62004" xr:uid="{00000000-0005-0000-0000-00009A9B0000}"/>
    <cellStyle name="40% - Accent6 10 5 3" xfId="38046" xr:uid="{00000000-0005-0000-0000-00009B9B0000}"/>
    <cellStyle name="40% - Accent6 10 6" xfId="38047" xr:uid="{00000000-0005-0000-0000-00009C9B0000}"/>
    <cellStyle name="40% - Accent6 10 6 2" xfId="38048" xr:uid="{00000000-0005-0000-0000-00009D9B0000}"/>
    <cellStyle name="40% - Accent6 10 6 2 2" xfId="62005" xr:uid="{00000000-0005-0000-0000-00009E9B0000}"/>
    <cellStyle name="40% - Accent6 10 6 3" xfId="38049" xr:uid="{00000000-0005-0000-0000-00009F9B0000}"/>
    <cellStyle name="40% - Accent6 10 7" xfId="38050" xr:uid="{00000000-0005-0000-0000-0000A09B0000}"/>
    <cellStyle name="40% - Accent6 10 7 2" xfId="62006" xr:uid="{00000000-0005-0000-0000-0000A19B0000}"/>
    <cellStyle name="40% - Accent6 10 7 2 2" xfId="62007" xr:uid="{00000000-0005-0000-0000-0000A29B0000}"/>
    <cellStyle name="40% - Accent6 10 7 3" xfId="62008" xr:uid="{00000000-0005-0000-0000-0000A39B0000}"/>
    <cellStyle name="40% - Accent6 10 8" xfId="38051" xr:uid="{00000000-0005-0000-0000-0000A49B0000}"/>
    <cellStyle name="40% - Accent6 10 8 2" xfId="62009" xr:uid="{00000000-0005-0000-0000-0000A59B0000}"/>
    <cellStyle name="40% - Accent6 10 8 2 2" xfId="62010" xr:uid="{00000000-0005-0000-0000-0000A69B0000}"/>
    <cellStyle name="40% - Accent6 10 8 3" xfId="62011" xr:uid="{00000000-0005-0000-0000-0000A79B0000}"/>
    <cellStyle name="40% - Accent6 10 9" xfId="38052" xr:uid="{00000000-0005-0000-0000-0000A89B0000}"/>
    <cellStyle name="40% - Accent6 10 9 2" xfId="62012" xr:uid="{00000000-0005-0000-0000-0000A99B0000}"/>
    <cellStyle name="40% - Accent6 10 9 2 2" xfId="62013" xr:uid="{00000000-0005-0000-0000-0000AA9B0000}"/>
    <cellStyle name="40% - Accent6 10 9 3" xfId="62014" xr:uid="{00000000-0005-0000-0000-0000AB9B0000}"/>
    <cellStyle name="40% - Accent6 10_Sheet2" xfId="62015" xr:uid="{00000000-0005-0000-0000-0000AC9B0000}"/>
    <cellStyle name="40% - Accent6 11" xfId="38053" xr:uid="{00000000-0005-0000-0000-0000AD9B0000}"/>
    <cellStyle name="40% - Accent6 11 10" xfId="38054" xr:uid="{00000000-0005-0000-0000-0000AE9B0000}"/>
    <cellStyle name="40% - Accent6 11 10 2" xfId="62016" xr:uid="{00000000-0005-0000-0000-0000AF9B0000}"/>
    <cellStyle name="40% - Accent6 11 10 2 2" xfId="62017" xr:uid="{00000000-0005-0000-0000-0000B09B0000}"/>
    <cellStyle name="40% - Accent6 11 10 3" xfId="62018" xr:uid="{00000000-0005-0000-0000-0000B19B0000}"/>
    <cellStyle name="40% - Accent6 11 11" xfId="38055" xr:uid="{00000000-0005-0000-0000-0000B29B0000}"/>
    <cellStyle name="40% - Accent6 11 11 2" xfId="62019" xr:uid="{00000000-0005-0000-0000-0000B39B0000}"/>
    <cellStyle name="40% - Accent6 11 11 2 2" xfId="62020" xr:uid="{00000000-0005-0000-0000-0000B49B0000}"/>
    <cellStyle name="40% - Accent6 11 11 3" xfId="62021" xr:uid="{00000000-0005-0000-0000-0000B59B0000}"/>
    <cellStyle name="40% - Accent6 11 12" xfId="38056" xr:uid="{00000000-0005-0000-0000-0000B69B0000}"/>
    <cellStyle name="40% - Accent6 11 12 2" xfId="62022" xr:uid="{00000000-0005-0000-0000-0000B79B0000}"/>
    <cellStyle name="40% - Accent6 11 13" xfId="38057" xr:uid="{00000000-0005-0000-0000-0000B89B0000}"/>
    <cellStyle name="40% - Accent6 11 14" xfId="38058" xr:uid="{00000000-0005-0000-0000-0000B99B0000}"/>
    <cellStyle name="40% - Accent6 11 2" xfId="38059" xr:uid="{00000000-0005-0000-0000-0000BA9B0000}"/>
    <cellStyle name="40% - Accent6 11 2 10" xfId="38060" xr:uid="{00000000-0005-0000-0000-0000BB9B0000}"/>
    <cellStyle name="40% - Accent6 11 2 11" xfId="62023" xr:uid="{00000000-0005-0000-0000-0000BC9B0000}"/>
    <cellStyle name="40% - Accent6 11 2 2" xfId="38061" xr:uid="{00000000-0005-0000-0000-0000BD9B0000}"/>
    <cellStyle name="40% - Accent6 11 2 2 2" xfId="38062" xr:uid="{00000000-0005-0000-0000-0000BE9B0000}"/>
    <cellStyle name="40% - Accent6 11 2 2 2 2" xfId="38063" xr:uid="{00000000-0005-0000-0000-0000BF9B0000}"/>
    <cellStyle name="40% - Accent6 11 2 2 2 3" xfId="38064" xr:uid="{00000000-0005-0000-0000-0000C09B0000}"/>
    <cellStyle name="40% - Accent6 11 2 2 3" xfId="38065" xr:uid="{00000000-0005-0000-0000-0000C19B0000}"/>
    <cellStyle name="40% - Accent6 11 2 2 3 2" xfId="62024" xr:uid="{00000000-0005-0000-0000-0000C29B0000}"/>
    <cellStyle name="40% - Accent6 11 2 2 4" xfId="38066" xr:uid="{00000000-0005-0000-0000-0000C39B0000}"/>
    <cellStyle name="40% - Accent6 11 2 2 5" xfId="38067" xr:uid="{00000000-0005-0000-0000-0000C49B0000}"/>
    <cellStyle name="40% - Accent6 11 2 2 6" xfId="38068" xr:uid="{00000000-0005-0000-0000-0000C59B0000}"/>
    <cellStyle name="40% - Accent6 11 2 3" xfId="38069" xr:uid="{00000000-0005-0000-0000-0000C69B0000}"/>
    <cellStyle name="40% - Accent6 11 2 3 2" xfId="38070" xr:uid="{00000000-0005-0000-0000-0000C79B0000}"/>
    <cellStyle name="40% - Accent6 11 2 3 2 2" xfId="62025" xr:uid="{00000000-0005-0000-0000-0000C89B0000}"/>
    <cellStyle name="40% - Accent6 11 2 3 3" xfId="38071" xr:uid="{00000000-0005-0000-0000-0000C99B0000}"/>
    <cellStyle name="40% - Accent6 11 2 3 4" xfId="38072" xr:uid="{00000000-0005-0000-0000-0000CA9B0000}"/>
    <cellStyle name="40% - Accent6 11 2 4" xfId="38073" xr:uid="{00000000-0005-0000-0000-0000CB9B0000}"/>
    <cellStyle name="40% - Accent6 11 2 4 2" xfId="38074" xr:uid="{00000000-0005-0000-0000-0000CC9B0000}"/>
    <cellStyle name="40% - Accent6 11 2 5" xfId="38075" xr:uid="{00000000-0005-0000-0000-0000CD9B0000}"/>
    <cellStyle name="40% - Accent6 11 2 5 2" xfId="62026" xr:uid="{00000000-0005-0000-0000-0000CE9B0000}"/>
    <cellStyle name="40% - Accent6 11 2 6" xfId="38076" xr:uid="{00000000-0005-0000-0000-0000CF9B0000}"/>
    <cellStyle name="40% - Accent6 11 2 7" xfId="38077" xr:uid="{00000000-0005-0000-0000-0000D09B0000}"/>
    <cellStyle name="40% - Accent6 11 2 8" xfId="38078" xr:uid="{00000000-0005-0000-0000-0000D19B0000}"/>
    <cellStyle name="40% - Accent6 11 2 9" xfId="38079" xr:uid="{00000000-0005-0000-0000-0000D29B0000}"/>
    <cellStyle name="40% - Accent6 11 2_Sheet2" xfId="62027" xr:uid="{00000000-0005-0000-0000-0000D39B0000}"/>
    <cellStyle name="40% - Accent6 11 3" xfId="38080" xr:uid="{00000000-0005-0000-0000-0000D49B0000}"/>
    <cellStyle name="40% - Accent6 11 3 2" xfId="38081" xr:uid="{00000000-0005-0000-0000-0000D59B0000}"/>
    <cellStyle name="40% - Accent6 11 3 2 2" xfId="38082" xr:uid="{00000000-0005-0000-0000-0000D69B0000}"/>
    <cellStyle name="40% - Accent6 11 3 2 2 2" xfId="62028" xr:uid="{00000000-0005-0000-0000-0000D79B0000}"/>
    <cellStyle name="40% - Accent6 11 3 2 3" xfId="38083" xr:uid="{00000000-0005-0000-0000-0000D89B0000}"/>
    <cellStyle name="40% - Accent6 11 3 3" xfId="38084" xr:uid="{00000000-0005-0000-0000-0000D99B0000}"/>
    <cellStyle name="40% - Accent6 11 3 3 2" xfId="38085" xr:uid="{00000000-0005-0000-0000-0000DA9B0000}"/>
    <cellStyle name="40% - Accent6 11 3 3 2 2" xfId="62029" xr:uid="{00000000-0005-0000-0000-0000DB9B0000}"/>
    <cellStyle name="40% - Accent6 11 3 3 3" xfId="62030" xr:uid="{00000000-0005-0000-0000-0000DC9B0000}"/>
    <cellStyle name="40% - Accent6 11 3 4" xfId="38086" xr:uid="{00000000-0005-0000-0000-0000DD9B0000}"/>
    <cellStyle name="40% - Accent6 11 3 4 2" xfId="62031" xr:uid="{00000000-0005-0000-0000-0000DE9B0000}"/>
    <cellStyle name="40% - Accent6 11 3 5" xfId="38087" xr:uid="{00000000-0005-0000-0000-0000DF9B0000}"/>
    <cellStyle name="40% - Accent6 11 3 5 2" xfId="62032" xr:uid="{00000000-0005-0000-0000-0000E09B0000}"/>
    <cellStyle name="40% - Accent6 11 3 6" xfId="38088" xr:uid="{00000000-0005-0000-0000-0000E19B0000}"/>
    <cellStyle name="40% - Accent6 11 3 7" xfId="62033" xr:uid="{00000000-0005-0000-0000-0000E29B0000}"/>
    <cellStyle name="40% - Accent6 11 3_Sheet2" xfId="62034" xr:uid="{00000000-0005-0000-0000-0000E39B0000}"/>
    <cellStyle name="40% - Accent6 11 4" xfId="38089" xr:uid="{00000000-0005-0000-0000-0000E49B0000}"/>
    <cellStyle name="40% - Accent6 11 4 2" xfId="38090" xr:uid="{00000000-0005-0000-0000-0000E59B0000}"/>
    <cellStyle name="40% - Accent6 11 4 2 2" xfId="62035" xr:uid="{00000000-0005-0000-0000-0000E69B0000}"/>
    <cellStyle name="40% - Accent6 11 4 3" xfId="38091" xr:uid="{00000000-0005-0000-0000-0000E79B0000}"/>
    <cellStyle name="40% - Accent6 11 4 4" xfId="38092" xr:uid="{00000000-0005-0000-0000-0000E89B0000}"/>
    <cellStyle name="40% - Accent6 11 4 5" xfId="38093" xr:uid="{00000000-0005-0000-0000-0000E99B0000}"/>
    <cellStyle name="40% - Accent6 11 5" xfId="38094" xr:uid="{00000000-0005-0000-0000-0000EA9B0000}"/>
    <cellStyle name="40% - Accent6 11 5 2" xfId="38095" xr:uid="{00000000-0005-0000-0000-0000EB9B0000}"/>
    <cellStyle name="40% - Accent6 11 5 2 2" xfId="62036" xr:uid="{00000000-0005-0000-0000-0000EC9B0000}"/>
    <cellStyle name="40% - Accent6 11 5 3" xfId="38096" xr:uid="{00000000-0005-0000-0000-0000ED9B0000}"/>
    <cellStyle name="40% - Accent6 11 6" xfId="38097" xr:uid="{00000000-0005-0000-0000-0000EE9B0000}"/>
    <cellStyle name="40% - Accent6 11 6 2" xfId="38098" xr:uid="{00000000-0005-0000-0000-0000EF9B0000}"/>
    <cellStyle name="40% - Accent6 11 6 2 2" xfId="62037" xr:uid="{00000000-0005-0000-0000-0000F09B0000}"/>
    <cellStyle name="40% - Accent6 11 6 3" xfId="38099" xr:uid="{00000000-0005-0000-0000-0000F19B0000}"/>
    <cellStyle name="40% - Accent6 11 7" xfId="38100" xr:uid="{00000000-0005-0000-0000-0000F29B0000}"/>
    <cellStyle name="40% - Accent6 11 7 2" xfId="62038" xr:uid="{00000000-0005-0000-0000-0000F39B0000}"/>
    <cellStyle name="40% - Accent6 11 7 2 2" xfId="62039" xr:uid="{00000000-0005-0000-0000-0000F49B0000}"/>
    <cellStyle name="40% - Accent6 11 7 3" xfId="62040" xr:uid="{00000000-0005-0000-0000-0000F59B0000}"/>
    <cellStyle name="40% - Accent6 11 8" xfId="38101" xr:uid="{00000000-0005-0000-0000-0000F69B0000}"/>
    <cellStyle name="40% - Accent6 11 8 2" xfId="62041" xr:uid="{00000000-0005-0000-0000-0000F79B0000}"/>
    <cellStyle name="40% - Accent6 11 8 2 2" xfId="62042" xr:uid="{00000000-0005-0000-0000-0000F89B0000}"/>
    <cellStyle name="40% - Accent6 11 8 3" xfId="62043" xr:uid="{00000000-0005-0000-0000-0000F99B0000}"/>
    <cellStyle name="40% - Accent6 11 9" xfId="38102" xr:uid="{00000000-0005-0000-0000-0000FA9B0000}"/>
    <cellStyle name="40% - Accent6 11 9 2" xfId="62044" xr:uid="{00000000-0005-0000-0000-0000FB9B0000}"/>
    <cellStyle name="40% - Accent6 11 9 2 2" xfId="62045" xr:uid="{00000000-0005-0000-0000-0000FC9B0000}"/>
    <cellStyle name="40% - Accent6 11 9 3" xfId="62046" xr:uid="{00000000-0005-0000-0000-0000FD9B0000}"/>
    <cellStyle name="40% - Accent6 11_Sheet2" xfId="62047" xr:uid="{00000000-0005-0000-0000-0000FE9B0000}"/>
    <cellStyle name="40% - Accent6 12" xfId="38103" xr:uid="{00000000-0005-0000-0000-0000FF9B0000}"/>
    <cellStyle name="40% - Accent6 12 10" xfId="38104" xr:uid="{00000000-0005-0000-0000-0000009C0000}"/>
    <cellStyle name="40% - Accent6 12 10 2" xfId="62048" xr:uid="{00000000-0005-0000-0000-0000019C0000}"/>
    <cellStyle name="40% - Accent6 12 10 2 2" xfId="62049" xr:uid="{00000000-0005-0000-0000-0000029C0000}"/>
    <cellStyle name="40% - Accent6 12 10 3" xfId="62050" xr:uid="{00000000-0005-0000-0000-0000039C0000}"/>
    <cellStyle name="40% - Accent6 12 11" xfId="38105" xr:uid="{00000000-0005-0000-0000-0000049C0000}"/>
    <cellStyle name="40% - Accent6 12 11 2" xfId="62051" xr:uid="{00000000-0005-0000-0000-0000059C0000}"/>
    <cellStyle name="40% - Accent6 12 11 2 2" xfId="62052" xr:uid="{00000000-0005-0000-0000-0000069C0000}"/>
    <cellStyle name="40% - Accent6 12 11 3" xfId="62053" xr:uid="{00000000-0005-0000-0000-0000079C0000}"/>
    <cellStyle name="40% - Accent6 12 12" xfId="38106" xr:uid="{00000000-0005-0000-0000-0000089C0000}"/>
    <cellStyle name="40% - Accent6 12 12 2" xfId="62054" xr:uid="{00000000-0005-0000-0000-0000099C0000}"/>
    <cellStyle name="40% - Accent6 12 13" xfId="38107" xr:uid="{00000000-0005-0000-0000-00000A9C0000}"/>
    <cellStyle name="40% - Accent6 12 14" xfId="38108" xr:uid="{00000000-0005-0000-0000-00000B9C0000}"/>
    <cellStyle name="40% - Accent6 12 2" xfId="38109" xr:uid="{00000000-0005-0000-0000-00000C9C0000}"/>
    <cellStyle name="40% - Accent6 12 2 10" xfId="38110" xr:uid="{00000000-0005-0000-0000-00000D9C0000}"/>
    <cellStyle name="40% - Accent6 12 2 11" xfId="62055" xr:uid="{00000000-0005-0000-0000-00000E9C0000}"/>
    <cellStyle name="40% - Accent6 12 2 2" xfId="38111" xr:uid="{00000000-0005-0000-0000-00000F9C0000}"/>
    <cellStyle name="40% - Accent6 12 2 2 2" xfId="38112" xr:uid="{00000000-0005-0000-0000-0000109C0000}"/>
    <cellStyle name="40% - Accent6 12 2 2 2 2" xfId="38113" xr:uid="{00000000-0005-0000-0000-0000119C0000}"/>
    <cellStyle name="40% - Accent6 12 2 2 2 3" xfId="38114" xr:uid="{00000000-0005-0000-0000-0000129C0000}"/>
    <cellStyle name="40% - Accent6 12 2 2 3" xfId="38115" xr:uid="{00000000-0005-0000-0000-0000139C0000}"/>
    <cellStyle name="40% - Accent6 12 2 2 3 2" xfId="62056" xr:uid="{00000000-0005-0000-0000-0000149C0000}"/>
    <cellStyle name="40% - Accent6 12 2 2 4" xfId="38116" xr:uid="{00000000-0005-0000-0000-0000159C0000}"/>
    <cellStyle name="40% - Accent6 12 2 2 5" xfId="38117" xr:uid="{00000000-0005-0000-0000-0000169C0000}"/>
    <cellStyle name="40% - Accent6 12 2 2 6" xfId="38118" xr:uid="{00000000-0005-0000-0000-0000179C0000}"/>
    <cellStyle name="40% - Accent6 12 2 3" xfId="38119" xr:uid="{00000000-0005-0000-0000-0000189C0000}"/>
    <cellStyle name="40% - Accent6 12 2 3 2" xfId="38120" xr:uid="{00000000-0005-0000-0000-0000199C0000}"/>
    <cellStyle name="40% - Accent6 12 2 3 2 2" xfId="62057" xr:uid="{00000000-0005-0000-0000-00001A9C0000}"/>
    <cellStyle name="40% - Accent6 12 2 3 3" xfId="38121" xr:uid="{00000000-0005-0000-0000-00001B9C0000}"/>
    <cellStyle name="40% - Accent6 12 2 3 4" xfId="38122" xr:uid="{00000000-0005-0000-0000-00001C9C0000}"/>
    <cellStyle name="40% - Accent6 12 2 4" xfId="38123" xr:uid="{00000000-0005-0000-0000-00001D9C0000}"/>
    <cellStyle name="40% - Accent6 12 2 4 2" xfId="38124" xr:uid="{00000000-0005-0000-0000-00001E9C0000}"/>
    <cellStyle name="40% - Accent6 12 2 5" xfId="38125" xr:uid="{00000000-0005-0000-0000-00001F9C0000}"/>
    <cellStyle name="40% - Accent6 12 2 5 2" xfId="62058" xr:uid="{00000000-0005-0000-0000-0000209C0000}"/>
    <cellStyle name="40% - Accent6 12 2 6" xfId="38126" xr:uid="{00000000-0005-0000-0000-0000219C0000}"/>
    <cellStyle name="40% - Accent6 12 2 7" xfId="38127" xr:uid="{00000000-0005-0000-0000-0000229C0000}"/>
    <cellStyle name="40% - Accent6 12 2 8" xfId="38128" xr:uid="{00000000-0005-0000-0000-0000239C0000}"/>
    <cellStyle name="40% - Accent6 12 2 9" xfId="38129" xr:uid="{00000000-0005-0000-0000-0000249C0000}"/>
    <cellStyle name="40% - Accent6 12 2_Sheet2" xfId="62059" xr:uid="{00000000-0005-0000-0000-0000259C0000}"/>
    <cellStyle name="40% - Accent6 12 3" xfId="38130" xr:uid="{00000000-0005-0000-0000-0000269C0000}"/>
    <cellStyle name="40% - Accent6 12 3 2" xfId="38131" xr:uid="{00000000-0005-0000-0000-0000279C0000}"/>
    <cellStyle name="40% - Accent6 12 3 2 2" xfId="38132" xr:uid="{00000000-0005-0000-0000-0000289C0000}"/>
    <cellStyle name="40% - Accent6 12 3 2 2 2" xfId="62060" xr:uid="{00000000-0005-0000-0000-0000299C0000}"/>
    <cellStyle name="40% - Accent6 12 3 2 3" xfId="38133" xr:uid="{00000000-0005-0000-0000-00002A9C0000}"/>
    <cellStyle name="40% - Accent6 12 3 3" xfId="38134" xr:uid="{00000000-0005-0000-0000-00002B9C0000}"/>
    <cellStyle name="40% - Accent6 12 3 3 2" xfId="38135" xr:uid="{00000000-0005-0000-0000-00002C9C0000}"/>
    <cellStyle name="40% - Accent6 12 3 3 2 2" xfId="62061" xr:uid="{00000000-0005-0000-0000-00002D9C0000}"/>
    <cellStyle name="40% - Accent6 12 3 3 3" xfId="62062" xr:uid="{00000000-0005-0000-0000-00002E9C0000}"/>
    <cellStyle name="40% - Accent6 12 3 4" xfId="38136" xr:uid="{00000000-0005-0000-0000-00002F9C0000}"/>
    <cellStyle name="40% - Accent6 12 3 4 2" xfId="62063" xr:uid="{00000000-0005-0000-0000-0000309C0000}"/>
    <cellStyle name="40% - Accent6 12 3 5" xfId="38137" xr:uid="{00000000-0005-0000-0000-0000319C0000}"/>
    <cellStyle name="40% - Accent6 12 3 5 2" xfId="62064" xr:uid="{00000000-0005-0000-0000-0000329C0000}"/>
    <cellStyle name="40% - Accent6 12 3 6" xfId="38138" xr:uid="{00000000-0005-0000-0000-0000339C0000}"/>
    <cellStyle name="40% - Accent6 12 3 7" xfId="62065" xr:uid="{00000000-0005-0000-0000-0000349C0000}"/>
    <cellStyle name="40% - Accent6 12 3_Sheet2" xfId="62066" xr:uid="{00000000-0005-0000-0000-0000359C0000}"/>
    <cellStyle name="40% - Accent6 12 4" xfId="38139" xr:uid="{00000000-0005-0000-0000-0000369C0000}"/>
    <cellStyle name="40% - Accent6 12 4 2" xfId="38140" xr:uid="{00000000-0005-0000-0000-0000379C0000}"/>
    <cellStyle name="40% - Accent6 12 4 2 2" xfId="62067" xr:uid="{00000000-0005-0000-0000-0000389C0000}"/>
    <cellStyle name="40% - Accent6 12 4 3" xfId="38141" xr:uid="{00000000-0005-0000-0000-0000399C0000}"/>
    <cellStyle name="40% - Accent6 12 4 4" xfId="38142" xr:uid="{00000000-0005-0000-0000-00003A9C0000}"/>
    <cellStyle name="40% - Accent6 12 4 5" xfId="38143" xr:uid="{00000000-0005-0000-0000-00003B9C0000}"/>
    <cellStyle name="40% - Accent6 12 5" xfId="38144" xr:uid="{00000000-0005-0000-0000-00003C9C0000}"/>
    <cellStyle name="40% - Accent6 12 5 2" xfId="38145" xr:uid="{00000000-0005-0000-0000-00003D9C0000}"/>
    <cellStyle name="40% - Accent6 12 5 2 2" xfId="62068" xr:uid="{00000000-0005-0000-0000-00003E9C0000}"/>
    <cellStyle name="40% - Accent6 12 5 3" xfId="38146" xr:uid="{00000000-0005-0000-0000-00003F9C0000}"/>
    <cellStyle name="40% - Accent6 12 6" xfId="38147" xr:uid="{00000000-0005-0000-0000-0000409C0000}"/>
    <cellStyle name="40% - Accent6 12 6 2" xfId="38148" xr:uid="{00000000-0005-0000-0000-0000419C0000}"/>
    <cellStyle name="40% - Accent6 12 6 2 2" xfId="62069" xr:uid="{00000000-0005-0000-0000-0000429C0000}"/>
    <cellStyle name="40% - Accent6 12 6 3" xfId="38149" xr:uid="{00000000-0005-0000-0000-0000439C0000}"/>
    <cellStyle name="40% - Accent6 12 7" xfId="38150" xr:uid="{00000000-0005-0000-0000-0000449C0000}"/>
    <cellStyle name="40% - Accent6 12 7 2" xfId="62070" xr:uid="{00000000-0005-0000-0000-0000459C0000}"/>
    <cellStyle name="40% - Accent6 12 7 2 2" xfId="62071" xr:uid="{00000000-0005-0000-0000-0000469C0000}"/>
    <cellStyle name="40% - Accent6 12 7 3" xfId="62072" xr:uid="{00000000-0005-0000-0000-0000479C0000}"/>
    <cellStyle name="40% - Accent6 12 8" xfId="38151" xr:uid="{00000000-0005-0000-0000-0000489C0000}"/>
    <cellStyle name="40% - Accent6 12 8 2" xfId="62073" xr:uid="{00000000-0005-0000-0000-0000499C0000}"/>
    <cellStyle name="40% - Accent6 12 8 2 2" xfId="62074" xr:uid="{00000000-0005-0000-0000-00004A9C0000}"/>
    <cellStyle name="40% - Accent6 12 8 3" xfId="62075" xr:uid="{00000000-0005-0000-0000-00004B9C0000}"/>
    <cellStyle name="40% - Accent6 12 9" xfId="38152" xr:uid="{00000000-0005-0000-0000-00004C9C0000}"/>
    <cellStyle name="40% - Accent6 12 9 2" xfId="62076" xr:uid="{00000000-0005-0000-0000-00004D9C0000}"/>
    <cellStyle name="40% - Accent6 12 9 2 2" xfId="62077" xr:uid="{00000000-0005-0000-0000-00004E9C0000}"/>
    <cellStyle name="40% - Accent6 12 9 3" xfId="62078" xr:uid="{00000000-0005-0000-0000-00004F9C0000}"/>
    <cellStyle name="40% - Accent6 12_Sheet2" xfId="62079" xr:uid="{00000000-0005-0000-0000-0000509C0000}"/>
    <cellStyle name="40% - Accent6 13" xfId="38153" xr:uid="{00000000-0005-0000-0000-0000519C0000}"/>
    <cellStyle name="40% - Accent6 13 10" xfId="38154" xr:uid="{00000000-0005-0000-0000-0000529C0000}"/>
    <cellStyle name="40% - Accent6 13 10 2" xfId="62080" xr:uid="{00000000-0005-0000-0000-0000539C0000}"/>
    <cellStyle name="40% - Accent6 13 10 2 2" xfId="62081" xr:uid="{00000000-0005-0000-0000-0000549C0000}"/>
    <cellStyle name="40% - Accent6 13 10 3" xfId="62082" xr:uid="{00000000-0005-0000-0000-0000559C0000}"/>
    <cellStyle name="40% - Accent6 13 11" xfId="38155" xr:uid="{00000000-0005-0000-0000-0000569C0000}"/>
    <cellStyle name="40% - Accent6 13 11 2" xfId="62083" xr:uid="{00000000-0005-0000-0000-0000579C0000}"/>
    <cellStyle name="40% - Accent6 13 11 2 2" xfId="62084" xr:uid="{00000000-0005-0000-0000-0000589C0000}"/>
    <cellStyle name="40% - Accent6 13 11 3" xfId="62085" xr:uid="{00000000-0005-0000-0000-0000599C0000}"/>
    <cellStyle name="40% - Accent6 13 12" xfId="38156" xr:uid="{00000000-0005-0000-0000-00005A9C0000}"/>
    <cellStyle name="40% - Accent6 13 12 2" xfId="62086" xr:uid="{00000000-0005-0000-0000-00005B9C0000}"/>
    <cellStyle name="40% - Accent6 13 13" xfId="38157" xr:uid="{00000000-0005-0000-0000-00005C9C0000}"/>
    <cellStyle name="40% - Accent6 13 14" xfId="38158" xr:uid="{00000000-0005-0000-0000-00005D9C0000}"/>
    <cellStyle name="40% - Accent6 13 2" xfId="38159" xr:uid="{00000000-0005-0000-0000-00005E9C0000}"/>
    <cellStyle name="40% - Accent6 13 2 10" xfId="38160" xr:uid="{00000000-0005-0000-0000-00005F9C0000}"/>
    <cellStyle name="40% - Accent6 13 2 11" xfId="62087" xr:uid="{00000000-0005-0000-0000-0000609C0000}"/>
    <cellStyle name="40% - Accent6 13 2 2" xfId="38161" xr:uid="{00000000-0005-0000-0000-0000619C0000}"/>
    <cellStyle name="40% - Accent6 13 2 2 2" xfId="38162" xr:uid="{00000000-0005-0000-0000-0000629C0000}"/>
    <cellStyle name="40% - Accent6 13 2 2 2 2" xfId="38163" xr:uid="{00000000-0005-0000-0000-0000639C0000}"/>
    <cellStyle name="40% - Accent6 13 2 2 2 3" xfId="38164" xr:uid="{00000000-0005-0000-0000-0000649C0000}"/>
    <cellStyle name="40% - Accent6 13 2 2 3" xfId="38165" xr:uid="{00000000-0005-0000-0000-0000659C0000}"/>
    <cellStyle name="40% - Accent6 13 2 2 3 2" xfId="62088" xr:uid="{00000000-0005-0000-0000-0000669C0000}"/>
    <cellStyle name="40% - Accent6 13 2 2 4" xfId="38166" xr:uid="{00000000-0005-0000-0000-0000679C0000}"/>
    <cellStyle name="40% - Accent6 13 2 2 5" xfId="38167" xr:uid="{00000000-0005-0000-0000-0000689C0000}"/>
    <cellStyle name="40% - Accent6 13 2 2 6" xfId="38168" xr:uid="{00000000-0005-0000-0000-0000699C0000}"/>
    <cellStyle name="40% - Accent6 13 2 3" xfId="38169" xr:uid="{00000000-0005-0000-0000-00006A9C0000}"/>
    <cellStyle name="40% - Accent6 13 2 3 2" xfId="38170" xr:uid="{00000000-0005-0000-0000-00006B9C0000}"/>
    <cellStyle name="40% - Accent6 13 2 3 2 2" xfId="62089" xr:uid="{00000000-0005-0000-0000-00006C9C0000}"/>
    <cellStyle name="40% - Accent6 13 2 3 3" xfId="38171" xr:uid="{00000000-0005-0000-0000-00006D9C0000}"/>
    <cellStyle name="40% - Accent6 13 2 3 4" xfId="38172" xr:uid="{00000000-0005-0000-0000-00006E9C0000}"/>
    <cellStyle name="40% - Accent6 13 2 4" xfId="38173" xr:uid="{00000000-0005-0000-0000-00006F9C0000}"/>
    <cellStyle name="40% - Accent6 13 2 4 2" xfId="38174" xr:uid="{00000000-0005-0000-0000-0000709C0000}"/>
    <cellStyle name="40% - Accent6 13 2 5" xfId="38175" xr:uid="{00000000-0005-0000-0000-0000719C0000}"/>
    <cellStyle name="40% - Accent6 13 2 5 2" xfId="62090" xr:uid="{00000000-0005-0000-0000-0000729C0000}"/>
    <cellStyle name="40% - Accent6 13 2 6" xfId="38176" xr:uid="{00000000-0005-0000-0000-0000739C0000}"/>
    <cellStyle name="40% - Accent6 13 2 7" xfId="38177" xr:uid="{00000000-0005-0000-0000-0000749C0000}"/>
    <cellStyle name="40% - Accent6 13 2 8" xfId="38178" xr:uid="{00000000-0005-0000-0000-0000759C0000}"/>
    <cellStyle name="40% - Accent6 13 2 9" xfId="38179" xr:uid="{00000000-0005-0000-0000-0000769C0000}"/>
    <cellStyle name="40% - Accent6 13 2_Sheet2" xfId="62091" xr:uid="{00000000-0005-0000-0000-0000779C0000}"/>
    <cellStyle name="40% - Accent6 13 3" xfId="38180" xr:uid="{00000000-0005-0000-0000-0000789C0000}"/>
    <cellStyle name="40% - Accent6 13 3 2" xfId="38181" xr:uid="{00000000-0005-0000-0000-0000799C0000}"/>
    <cellStyle name="40% - Accent6 13 3 2 2" xfId="38182" xr:uid="{00000000-0005-0000-0000-00007A9C0000}"/>
    <cellStyle name="40% - Accent6 13 3 2 2 2" xfId="62092" xr:uid="{00000000-0005-0000-0000-00007B9C0000}"/>
    <cellStyle name="40% - Accent6 13 3 2 3" xfId="38183" xr:uid="{00000000-0005-0000-0000-00007C9C0000}"/>
    <cellStyle name="40% - Accent6 13 3 3" xfId="38184" xr:uid="{00000000-0005-0000-0000-00007D9C0000}"/>
    <cellStyle name="40% - Accent6 13 3 3 2" xfId="38185" xr:uid="{00000000-0005-0000-0000-00007E9C0000}"/>
    <cellStyle name="40% - Accent6 13 3 3 2 2" xfId="62093" xr:uid="{00000000-0005-0000-0000-00007F9C0000}"/>
    <cellStyle name="40% - Accent6 13 3 3 3" xfId="62094" xr:uid="{00000000-0005-0000-0000-0000809C0000}"/>
    <cellStyle name="40% - Accent6 13 3 4" xfId="38186" xr:uid="{00000000-0005-0000-0000-0000819C0000}"/>
    <cellStyle name="40% - Accent6 13 3 4 2" xfId="62095" xr:uid="{00000000-0005-0000-0000-0000829C0000}"/>
    <cellStyle name="40% - Accent6 13 3 5" xfId="38187" xr:uid="{00000000-0005-0000-0000-0000839C0000}"/>
    <cellStyle name="40% - Accent6 13 3 5 2" xfId="62096" xr:uid="{00000000-0005-0000-0000-0000849C0000}"/>
    <cellStyle name="40% - Accent6 13 3 6" xfId="38188" xr:uid="{00000000-0005-0000-0000-0000859C0000}"/>
    <cellStyle name="40% - Accent6 13 3 7" xfId="62097" xr:uid="{00000000-0005-0000-0000-0000869C0000}"/>
    <cellStyle name="40% - Accent6 13 3_Sheet2" xfId="62098" xr:uid="{00000000-0005-0000-0000-0000879C0000}"/>
    <cellStyle name="40% - Accent6 13 4" xfId="38189" xr:uid="{00000000-0005-0000-0000-0000889C0000}"/>
    <cellStyle name="40% - Accent6 13 4 2" xfId="38190" xr:uid="{00000000-0005-0000-0000-0000899C0000}"/>
    <cellStyle name="40% - Accent6 13 4 2 2" xfId="62099" xr:uid="{00000000-0005-0000-0000-00008A9C0000}"/>
    <cellStyle name="40% - Accent6 13 4 3" xfId="38191" xr:uid="{00000000-0005-0000-0000-00008B9C0000}"/>
    <cellStyle name="40% - Accent6 13 4 4" xfId="38192" xr:uid="{00000000-0005-0000-0000-00008C9C0000}"/>
    <cellStyle name="40% - Accent6 13 4 5" xfId="38193" xr:uid="{00000000-0005-0000-0000-00008D9C0000}"/>
    <cellStyle name="40% - Accent6 13 5" xfId="38194" xr:uid="{00000000-0005-0000-0000-00008E9C0000}"/>
    <cellStyle name="40% - Accent6 13 5 2" xfId="38195" xr:uid="{00000000-0005-0000-0000-00008F9C0000}"/>
    <cellStyle name="40% - Accent6 13 5 2 2" xfId="62100" xr:uid="{00000000-0005-0000-0000-0000909C0000}"/>
    <cellStyle name="40% - Accent6 13 5 3" xfId="38196" xr:uid="{00000000-0005-0000-0000-0000919C0000}"/>
    <cellStyle name="40% - Accent6 13 6" xfId="38197" xr:uid="{00000000-0005-0000-0000-0000929C0000}"/>
    <cellStyle name="40% - Accent6 13 6 2" xfId="38198" xr:uid="{00000000-0005-0000-0000-0000939C0000}"/>
    <cellStyle name="40% - Accent6 13 6 2 2" xfId="62101" xr:uid="{00000000-0005-0000-0000-0000949C0000}"/>
    <cellStyle name="40% - Accent6 13 6 3" xfId="38199" xr:uid="{00000000-0005-0000-0000-0000959C0000}"/>
    <cellStyle name="40% - Accent6 13 7" xfId="38200" xr:uid="{00000000-0005-0000-0000-0000969C0000}"/>
    <cellStyle name="40% - Accent6 13 7 2" xfId="62102" xr:uid="{00000000-0005-0000-0000-0000979C0000}"/>
    <cellStyle name="40% - Accent6 13 7 2 2" xfId="62103" xr:uid="{00000000-0005-0000-0000-0000989C0000}"/>
    <cellStyle name="40% - Accent6 13 7 3" xfId="62104" xr:uid="{00000000-0005-0000-0000-0000999C0000}"/>
    <cellStyle name="40% - Accent6 13 8" xfId="38201" xr:uid="{00000000-0005-0000-0000-00009A9C0000}"/>
    <cellStyle name="40% - Accent6 13 8 2" xfId="62105" xr:uid="{00000000-0005-0000-0000-00009B9C0000}"/>
    <cellStyle name="40% - Accent6 13 8 2 2" xfId="62106" xr:uid="{00000000-0005-0000-0000-00009C9C0000}"/>
    <cellStyle name="40% - Accent6 13 8 3" xfId="62107" xr:uid="{00000000-0005-0000-0000-00009D9C0000}"/>
    <cellStyle name="40% - Accent6 13 9" xfId="38202" xr:uid="{00000000-0005-0000-0000-00009E9C0000}"/>
    <cellStyle name="40% - Accent6 13 9 2" xfId="62108" xr:uid="{00000000-0005-0000-0000-00009F9C0000}"/>
    <cellStyle name="40% - Accent6 13 9 2 2" xfId="62109" xr:uid="{00000000-0005-0000-0000-0000A09C0000}"/>
    <cellStyle name="40% - Accent6 13 9 3" xfId="62110" xr:uid="{00000000-0005-0000-0000-0000A19C0000}"/>
    <cellStyle name="40% - Accent6 13_Sheet2" xfId="62111" xr:uid="{00000000-0005-0000-0000-0000A29C0000}"/>
    <cellStyle name="40% - Accent6 14" xfId="38203" xr:uid="{00000000-0005-0000-0000-0000A39C0000}"/>
    <cellStyle name="40% - Accent6 14 10" xfId="38204" xr:uid="{00000000-0005-0000-0000-0000A49C0000}"/>
    <cellStyle name="40% - Accent6 14 10 2" xfId="62112" xr:uid="{00000000-0005-0000-0000-0000A59C0000}"/>
    <cellStyle name="40% - Accent6 14 10 2 2" xfId="62113" xr:uid="{00000000-0005-0000-0000-0000A69C0000}"/>
    <cellStyle name="40% - Accent6 14 10 3" xfId="62114" xr:uid="{00000000-0005-0000-0000-0000A79C0000}"/>
    <cellStyle name="40% - Accent6 14 11" xfId="38205" xr:uid="{00000000-0005-0000-0000-0000A89C0000}"/>
    <cellStyle name="40% - Accent6 14 11 2" xfId="62115" xr:uid="{00000000-0005-0000-0000-0000A99C0000}"/>
    <cellStyle name="40% - Accent6 14 11 2 2" xfId="62116" xr:uid="{00000000-0005-0000-0000-0000AA9C0000}"/>
    <cellStyle name="40% - Accent6 14 11 3" xfId="62117" xr:uid="{00000000-0005-0000-0000-0000AB9C0000}"/>
    <cellStyle name="40% - Accent6 14 12" xfId="38206" xr:uid="{00000000-0005-0000-0000-0000AC9C0000}"/>
    <cellStyle name="40% - Accent6 14 12 2" xfId="62118" xr:uid="{00000000-0005-0000-0000-0000AD9C0000}"/>
    <cellStyle name="40% - Accent6 14 13" xfId="38207" xr:uid="{00000000-0005-0000-0000-0000AE9C0000}"/>
    <cellStyle name="40% - Accent6 14 14" xfId="38208" xr:uid="{00000000-0005-0000-0000-0000AF9C0000}"/>
    <cellStyle name="40% - Accent6 14 2" xfId="38209" xr:uid="{00000000-0005-0000-0000-0000B09C0000}"/>
    <cellStyle name="40% - Accent6 14 2 10" xfId="38210" xr:uid="{00000000-0005-0000-0000-0000B19C0000}"/>
    <cellStyle name="40% - Accent6 14 2 11" xfId="62119" xr:uid="{00000000-0005-0000-0000-0000B29C0000}"/>
    <cellStyle name="40% - Accent6 14 2 2" xfId="38211" xr:uid="{00000000-0005-0000-0000-0000B39C0000}"/>
    <cellStyle name="40% - Accent6 14 2 2 2" xfId="38212" xr:uid="{00000000-0005-0000-0000-0000B49C0000}"/>
    <cellStyle name="40% - Accent6 14 2 2 2 2" xfId="38213" xr:uid="{00000000-0005-0000-0000-0000B59C0000}"/>
    <cellStyle name="40% - Accent6 14 2 2 2 3" xfId="38214" xr:uid="{00000000-0005-0000-0000-0000B69C0000}"/>
    <cellStyle name="40% - Accent6 14 2 2 3" xfId="38215" xr:uid="{00000000-0005-0000-0000-0000B79C0000}"/>
    <cellStyle name="40% - Accent6 14 2 2 3 2" xfId="62120" xr:uid="{00000000-0005-0000-0000-0000B89C0000}"/>
    <cellStyle name="40% - Accent6 14 2 2 4" xfId="38216" xr:uid="{00000000-0005-0000-0000-0000B99C0000}"/>
    <cellStyle name="40% - Accent6 14 2 2 5" xfId="38217" xr:uid="{00000000-0005-0000-0000-0000BA9C0000}"/>
    <cellStyle name="40% - Accent6 14 2 2 6" xfId="38218" xr:uid="{00000000-0005-0000-0000-0000BB9C0000}"/>
    <cellStyle name="40% - Accent6 14 2 3" xfId="38219" xr:uid="{00000000-0005-0000-0000-0000BC9C0000}"/>
    <cellStyle name="40% - Accent6 14 2 3 2" xfId="38220" xr:uid="{00000000-0005-0000-0000-0000BD9C0000}"/>
    <cellStyle name="40% - Accent6 14 2 3 2 2" xfId="62121" xr:uid="{00000000-0005-0000-0000-0000BE9C0000}"/>
    <cellStyle name="40% - Accent6 14 2 3 3" xfId="38221" xr:uid="{00000000-0005-0000-0000-0000BF9C0000}"/>
    <cellStyle name="40% - Accent6 14 2 3 4" xfId="38222" xr:uid="{00000000-0005-0000-0000-0000C09C0000}"/>
    <cellStyle name="40% - Accent6 14 2 4" xfId="38223" xr:uid="{00000000-0005-0000-0000-0000C19C0000}"/>
    <cellStyle name="40% - Accent6 14 2 4 2" xfId="38224" xr:uid="{00000000-0005-0000-0000-0000C29C0000}"/>
    <cellStyle name="40% - Accent6 14 2 5" xfId="38225" xr:uid="{00000000-0005-0000-0000-0000C39C0000}"/>
    <cellStyle name="40% - Accent6 14 2 5 2" xfId="62122" xr:uid="{00000000-0005-0000-0000-0000C49C0000}"/>
    <cellStyle name="40% - Accent6 14 2 6" xfId="38226" xr:uid="{00000000-0005-0000-0000-0000C59C0000}"/>
    <cellStyle name="40% - Accent6 14 2 7" xfId="38227" xr:uid="{00000000-0005-0000-0000-0000C69C0000}"/>
    <cellStyle name="40% - Accent6 14 2 8" xfId="38228" xr:uid="{00000000-0005-0000-0000-0000C79C0000}"/>
    <cellStyle name="40% - Accent6 14 2 9" xfId="38229" xr:uid="{00000000-0005-0000-0000-0000C89C0000}"/>
    <cellStyle name="40% - Accent6 14 2_Sheet2" xfId="62123" xr:uid="{00000000-0005-0000-0000-0000C99C0000}"/>
    <cellStyle name="40% - Accent6 14 3" xfId="38230" xr:uid="{00000000-0005-0000-0000-0000CA9C0000}"/>
    <cellStyle name="40% - Accent6 14 3 2" xfId="38231" xr:uid="{00000000-0005-0000-0000-0000CB9C0000}"/>
    <cellStyle name="40% - Accent6 14 3 2 2" xfId="38232" xr:uid="{00000000-0005-0000-0000-0000CC9C0000}"/>
    <cellStyle name="40% - Accent6 14 3 2 2 2" xfId="62124" xr:uid="{00000000-0005-0000-0000-0000CD9C0000}"/>
    <cellStyle name="40% - Accent6 14 3 2 3" xfId="38233" xr:uid="{00000000-0005-0000-0000-0000CE9C0000}"/>
    <cellStyle name="40% - Accent6 14 3 3" xfId="38234" xr:uid="{00000000-0005-0000-0000-0000CF9C0000}"/>
    <cellStyle name="40% - Accent6 14 3 3 2" xfId="38235" xr:uid="{00000000-0005-0000-0000-0000D09C0000}"/>
    <cellStyle name="40% - Accent6 14 3 3 2 2" xfId="62125" xr:uid="{00000000-0005-0000-0000-0000D19C0000}"/>
    <cellStyle name="40% - Accent6 14 3 3 3" xfId="62126" xr:uid="{00000000-0005-0000-0000-0000D29C0000}"/>
    <cellStyle name="40% - Accent6 14 3 4" xfId="38236" xr:uid="{00000000-0005-0000-0000-0000D39C0000}"/>
    <cellStyle name="40% - Accent6 14 3 4 2" xfId="62127" xr:uid="{00000000-0005-0000-0000-0000D49C0000}"/>
    <cellStyle name="40% - Accent6 14 3 5" xfId="38237" xr:uid="{00000000-0005-0000-0000-0000D59C0000}"/>
    <cellStyle name="40% - Accent6 14 3 5 2" xfId="62128" xr:uid="{00000000-0005-0000-0000-0000D69C0000}"/>
    <cellStyle name="40% - Accent6 14 3 6" xfId="38238" xr:uid="{00000000-0005-0000-0000-0000D79C0000}"/>
    <cellStyle name="40% - Accent6 14 3 7" xfId="62129" xr:uid="{00000000-0005-0000-0000-0000D89C0000}"/>
    <cellStyle name="40% - Accent6 14 3_Sheet2" xfId="62130" xr:uid="{00000000-0005-0000-0000-0000D99C0000}"/>
    <cellStyle name="40% - Accent6 14 4" xfId="38239" xr:uid="{00000000-0005-0000-0000-0000DA9C0000}"/>
    <cellStyle name="40% - Accent6 14 4 2" xfId="38240" xr:uid="{00000000-0005-0000-0000-0000DB9C0000}"/>
    <cellStyle name="40% - Accent6 14 4 2 2" xfId="62131" xr:uid="{00000000-0005-0000-0000-0000DC9C0000}"/>
    <cellStyle name="40% - Accent6 14 4 3" xfId="38241" xr:uid="{00000000-0005-0000-0000-0000DD9C0000}"/>
    <cellStyle name="40% - Accent6 14 4 4" xfId="38242" xr:uid="{00000000-0005-0000-0000-0000DE9C0000}"/>
    <cellStyle name="40% - Accent6 14 4 5" xfId="38243" xr:uid="{00000000-0005-0000-0000-0000DF9C0000}"/>
    <cellStyle name="40% - Accent6 14 5" xfId="38244" xr:uid="{00000000-0005-0000-0000-0000E09C0000}"/>
    <cellStyle name="40% - Accent6 14 5 2" xfId="38245" xr:uid="{00000000-0005-0000-0000-0000E19C0000}"/>
    <cellStyle name="40% - Accent6 14 5 2 2" xfId="62132" xr:uid="{00000000-0005-0000-0000-0000E29C0000}"/>
    <cellStyle name="40% - Accent6 14 5 3" xfId="38246" xr:uid="{00000000-0005-0000-0000-0000E39C0000}"/>
    <cellStyle name="40% - Accent6 14 6" xfId="38247" xr:uid="{00000000-0005-0000-0000-0000E49C0000}"/>
    <cellStyle name="40% - Accent6 14 6 2" xfId="38248" xr:uid="{00000000-0005-0000-0000-0000E59C0000}"/>
    <cellStyle name="40% - Accent6 14 6 2 2" xfId="62133" xr:uid="{00000000-0005-0000-0000-0000E69C0000}"/>
    <cellStyle name="40% - Accent6 14 6 3" xfId="38249" xr:uid="{00000000-0005-0000-0000-0000E79C0000}"/>
    <cellStyle name="40% - Accent6 14 7" xfId="38250" xr:uid="{00000000-0005-0000-0000-0000E89C0000}"/>
    <cellStyle name="40% - Accent6 14 7 2" xfId="62134" xr:uid="{00000000-0005-0000-0000-0000E99C0000}"/>
    <cellStyle name="40% - Accent6 14 7 2 2" xfId="62135" xr:uid="{00000000-0005-0000-0000-0000EA9C0000}"/>
    <cellStyle name="40% - Accent6 14 7 3" xfId="62136" xr:uid="{00000000-0005-0000-0000-0000EB9C0000}"/>
    <cellStyle name="40% - Accent6 14 8" xfId="38251" xr:uid="{00000000-0005-0000-0000-0000EC9C0000}"/>
    <cellStyle name="40% - Accent6 14 8 2" xfId="62137" xr:uid="{00000000-0005-0000-0000-0000ED9C0000}"/>
    <cellStyle name="40% - Accent6 14 8 2 2" xfId="62138" xr:uid="{00000000-0005-0000-0000-0000EE9C0000}"/>
    <cellStyle name="40% - Accent6 14 8 3" xfId="62139" xr:uid="{00000000-0005-0000-0000-0000EF9C0000}"/>
    <cellStyle name="40% - Accent6 14 9" xfId="38252" xr:uid="{00000000-0005-0000-0000-0000F09C0000}"/>
    <cellStyle name="40% - Accent6 14 9 2" xfId="62140" xr:uid="{00000000-0005-0000-0000-0000F19C0000}"/>
    <cellStyle name="40% - Accent6 14 9 2 2" xfId="62141" xr:uid="{00000000-0005-0000-0000-0000F29C0000}"/>
    <cellStyle name="40% - Accent6 14 9 3" xfId="62142" xr:uid="{00000000-0005-0000-0000-0000F39C0000}"/>
    <cellStyle name="40% - Accent6 14_Sheet2" xfId="62143" xr:uid="{00000000-0005-0000-0000-0000F49C0000}"/>
    <cellStyle name="40% - Accent6 15" xfId="38253" xr:uid="{00000000-0005-0000-0000-0000F59C0000}"/>
    <cellStyle name="40% - Accent6 15 10" xfId="38254" xr:uid="{00000000-0005-0000-0000-0000F69C0000}"/>
    <cellStyle name="40% - Accent6 15 10 2" xfId="62144" xr:uid="{00000000-0005-0000-0000-0000F79C0000}"/>
    <cellStyle name="40% - Accent6 15 10 2 2" xfId="62145" xr:uid="{00000000-0005-0000-0000-0000F89C0000}"/>
    <cellStyle name="40% - Accent6 15 10 3" xfId="62146" xr:uid="{00000000-0005-0000-0000-0000F99C0000}"/>
    <cellStyle name="40% - Accent6 15 11" xfId="38255" xr:uid="{00000000-0005-0000-0000-0000FA9C0000}"/>
    <cellStyle name="40% - Accent6 15 11 2" xfId="62147" xr:uid="{00000000-0005-0000-0000-0000FB9C0000}"/>
    <cellStyle name="40% - Accent6 15 11 2 2" xfId="62148" xr:uid="{00000000-0005-0000-0000-0000FC9C0000}"/>
    <cellStyle name="40% - Accent6 15 11 3" xfId="62149" xr:uid="{00000000-0005-0000-0000-0000FD9C0000}"/>
    <cellStyle name="40% - Accent6 15 12" xfId="38256" xr:uid="{00000000-0005-0000-0000-0000FE9C0000}"/>
    <cellStyle name="40% - Accent6 15 12 2" xfId="62150" xr:uid="{00000000-0005-0000-0000-0000FF9C0000}"/>
    <cellStyle name="40% - Accent6 15 13" xfId="38257" xr:uid="{00000000-0005-0000-0000-0000009D0000}"/>
    <cellStyle name="40% - Accent6 15 14" xfId="38258" xr:uid="{00000000-0005-0000-0000-0000019D0000}"/>
    <cellStyle name="40% - Accent6 15 2" xfId="38259" xr:uid="{00000000-0005-0000-0000-0000029D0000}"/>
    <cellStyle name="40% - Accent6 15 2 10" xfId="38260" xr:uid="{00000000-0005-0000-0000-0000039D0000}"/>
    <cellStyle name="40% - Accent6 15 2 11" xfId="62151" xr:uid="{00000000-0005-0000-0000-0000049D0000}"/>
    <cellStyle name="40% - Accent6 15 2 2" xfId="38261" xr:uid="{00000000-0005-0000-0000-0000059D0000}"/>
    <cellStyle name="40% - Accent6 15 2 2 2" xfId="38262" xr:uid="{00000000-0005-0000-0000-0000069D0000}"/>
    <cellStyle name="40% - Accent6 15 2 2 2 2" xfId="38263" xr:uid="{00000000-0005-0000-0000-0000079D0000}"/>
    <cellStyle name="40% - Accent6 15 2 2 2 3" xfId="38264" xr:uid="{00000000-0005-0000-0000-0000089D0000}"/>
    <cellStyle name="40% - Accent6 15 2 2 3" xfId="38265" xr:uid="{00000000-0005-0000-0000-0000099D0000}"/>
    <cellStyle name="40% - Accent6 15 2 2 3 2" xfId="62152" xr:uid="{00000000-0005-0000-0000-00000A9D0000}"/>
    <cellStyle name="40% - Accent6 15 2 2 4" xfId="38266" xr:uid="{00000000-0005-0000-0000-00000B9D0000}"/>
    <cellStyle name="40% - Accent6 15 2 2 5" xfId="38267" xr:uid="{00000000-0005-0000-0000-00000C9D0000}"/>
    <cellStyle name="40% - Accent6 15 2 2 6" xfId="38268" xr:uid="{00000000-0005-0000-0000-00000D9D0000}"/>
    <cellStyle name="40% - Accent6 15 2 3" xfId="38269" xr:uid="{00000000-0005-0000-0000-00000E9D0000}"/>
    <cellStyle name="40% - Accent6 15 2 3 2" xfId="38270" xr:uid="{00000000-0005-0000-0000-00000F9D0000}"/>
    <cellStyle name="40% - Accent6 15 2 3 2 2" xfId="62153" xr:uid="{00000000-0005-0000-0000-0000109D0000}"/>
    <cellStyle name="40% - Accent6 15 2 3 3" xfId="38271" xr:uid="{00000000-0005-0000-0000-0000119D0000}"/>
    <cellStyle name="40% - Accent6 15 2 3 4" xfId="38272" xr:uid="{00000000-0005-0000-0000-0000129D0000}"/>
    <cellStyle name="40% - Accent6 15 2 4" xfId="38273" xr:uid="{00000000-0005-0000-0000-0000139D0000}"/>
    <cellStyle name="40% - Accent6 15 2 4 2" xfId="38274" xr:uid="{00000000-0005-0000-0000-0000149D0000}"/>
    <cellStyle name="40% - Accent6 15 2 5" xfId="38275" xr:uid="{00000000-0005-0000-0000-0000159D0000}"/>
    <cellStyle name="40% - Accent6 15 2 5 2" xfId="62154" xr:uid="{00000000-0005-0000-0000-0000169D0000}"/>
    <cellStyle name="40% - Accent6 15 2 6" xfId="38276" xr:uid="{00000000-0005-0000-0000-0000179D0000}"/>
    <cellStyle name="40% - Accent6 15 2 7" xfId="38277" xr:uid="{00000000-0005-0000-0000-0000189D0000}"/>
    <cellStyle name="40% - Accent6 15 2 8" xfId="38278" xr:uid="{00000000-0005-0000-0000-0000199D0000}"/>
    <cellStyle name="40% - Accent6 15 2 9" xfId="38279" xr:uid="{00000000-0005-0000-0000-00001A9D0000}"/>
    <cellStyle name="40% - Accent6 15 2_Sheet2" xfId="62155" xr:uid="{00000000-0005-0000-0000-00001B9D0000}"/>
    <cellStyle name="40% - Accent6 15 3" xfId="38280" xr:uid="{00000000-0005-0000-0000-00001C9D0000}"/>
    <cellStyle name="40% - Accent6 15 3 2" xfId="38281" xr:uid="{00000000-0005-0000-0000-00001D9D0000}"/>
    <cellStyle name="40% - Accent6 15 3 2 2" xfId="38282" xr:uid="{00000000-0005-0000-0000-00001E9D0000}"/>
    <cellStyle name="40% - Accent6 15 3 2 2 2" xfId="62156" xr:uid="{00000000-0005-0000-0000-00001F9D0000}"/>
    <cellStyle name="40% - Accent6 15 3 2 3" xfId="38283" xr:uid="{00000000-0005-0000-0000-0000209D0000}"/>
    <cellStyle name="40% - Accent6 15 3 3" xfId="38284" xr:uid="{00000000-0005-0000-0000-0000219D0000}"/>
    <cellStyle name="40% - Accent6 15 3 3 2" xfId="38285" xr:uid="{00000000-0005-0000-0000-0000229D0000}"/>
    <cellStyle name="40% - Accent6 15 3 3 2 2" xfId="62157" xr:uid="{00000000-0005-0000-0000-0000239D0000}"/>
    <cellStyle name="40% - Accent6 15 3 3 3" xfId="62158" xr:uid="{00000000-0005-0000-0000-0000249D0000}"/>
    <cellStyle name="40% - Accent6 15 3 4" xfId="38286" xr:uid="{00000000-0005-0000-0000-0000259D0000}"/>
    <cellStyle name="40% - Accent6 15 3 4 2" xfId="62159" xr:uid="{00000000-0005-0000-0000-0000269D0000}"/>
    <cellStyle name="40% - Accent6 15 3 5" xfId="38287" xr:uid="{00000000-0005-0000-0000-0000279D0000}"/>
    <cellStyle name="40% - Accent6 15 3 5 2" xfId="62160" xr:uid="{00000000-0005-0000-0000-0000289D0000}"/>
    <cellStyle name="40% - Accent6 15 3 6" xfId="38288" xr:uid="{00000000-0005-0000-0000-0000299D0000}"/>
    <cellStyle name="40% - Accent6 15 3 7" xfId="62161" xr:uid="{00000000-0005-0000-0000-00002A9D0000}"/>
    <cellStyle name="40% - Accent6 15 3_Sheet2" xfId="62162" xr:uid="{00000000-0005-0000-0000-00002B9D0000}"/>
    <cellStyle name="40% - Accent6 15 4" xfId="38289" xr:uid="{00000000-0005-0000-0000-00002C9D0000}"/>
    <cellStyle name="40% - Accent6 15 4 2" xfId="38290" xr:uid="{00000000-0005-0000-0000-00002D9D0000}"/>
    <cellStyle name="40% - Accent6 15 4 2 2" xfId="62163" xr:uid="{00000000-0005-0000-0000-00002E9D0000}"/>
    <cellStyle name="40% - Accent6 15 4 3" xfId="38291" xr:uid="{00000000-0005-0000-0000-00002F9D0000}"/>
    <cellStyle name="40% - Accent6 15 4 4" xfId="38292" xr:uid="{00000000-0005-0000-0000-0000309D0000}"/>
    <cellStyle name="40% - Accent6 15 4 5" xfId="38293" xr:uid="{00000000-0005-0000-0000-0000319D0000}"/>
    <cellStyle name="40% - Accent6 15 5" xfId="38294" xr:uid="{00000000-0005-0000-0000-0000329D0000}"/>
    <cellStyle name="40% - Accent6 15 5 2" xfId="38295" xr:uid="{00000000-0005-0000-0000-0000339D0000}"/>
    <cellStyle name="40% - Accent6 15 5 2 2" xfId="62164" xr:uid="{00000000-0005-0000-0000-0000349D0000}"/>
    <cellStyle name="40% - Accent6 15 5 3" xfId="38296" xr:uid="{00000000-0005-0000-0000-0000359D0000}"/>
    <cellStyle name="40% - Accent6 15 6" xfId="38297" xr:uid="{00000000-0005-0000-0000-0000369D0000}"/>
    <cellStyle name="40% - Accent6 15 6 2" xfId="38298" xr:uid="{00000000-0005-0000-0000-0000379D0000}"/>
    <cellStyle name="40% - Accent6 15 6 2 2" xfId="62165" xr:uid="{00000000-0005-0000-0000-0000389D0000}"/>
    <cellStyle name="40% - Accent6 15 6 3" xfId="38299" xr:uid="{00000000-0005-0000-0000-0000399D0000}"/>
    <cellStyle name="40% - Accent6 15 7" xfId="38300" xr:uid="{00000000-0005-0000-0000-00003A9D0000}"/>
    <cellStyle name="40% - Accent6 15 7 2" xfId="62166" xr:uid="{00000000-0005-0000-0000-00003B9D0000}"/>
    <cellStyle name="40% - Accent6 15 7 2 2" xfId="62167" xr:uid="{00000000-0005-0000-0000-00003C9D0000}"/>
    <cellStyle name="40% - Accent6 15 7 3" xfId="62168" xr:uid="{00000000-0005-0000-0000-00003D9D0000}"/>
    <cellStyle name="40% - Accent6 15 8" xfId="38301" xr:uid="{00000000-0005-0000-0000-00003E9D0000}"/>
    <cellStyle name="40% - Accent6 15 8 2" xfId="62169" xr:uid="{00000000-0005-0000-0000-00003F9D0000}"/>
    <cellStyle name="40% - Accent6 15 8 2 2" xfId="62170" xr:uid="{00000000-0005-0000-0000-0000409D0000}"/>
    <cellStyle name="40% - Accent6 15 8 3" xfId="62171" xr:uid="{00000000-0005-0000-0000-0000419D0000}"/>
    <cellStyle name="40% - Accent6 15 9" xfId="38302" xr:uid="{00000000-0005-0000-0000-0000429D0000}"/>
    <cellStyle name="40% - Accent6 15 9 2" xfId="62172" xr:uid="{00000000-0005-0000-0000-0000439D0000}"/>
    <cellStyle name="40% - Accent6 15 9 2 2" xfId="62173" xr:uid="{00000000-0005-0000-0000-0000449D0000}"/>
    <cellStyle name="40% - Accent6 15 9 3" xfId="62174" xr:uid="{00000000-0005-0000-0000-0000459D0000}"/>
    <cellStyle name="40% - Accent6 15_Sheet2" xfId="62175" xr:uid="{00000000-0005-0000-0000-0000469D0000}"/>
    <cellStyle name="40% - Accent6 16" xfId="38303" xr:uid="{00000000-0005-0000-0000-0000479D0000}"/>
    <cellStyle name="40% - Accent6 16 10" xfId="38304" xr:uid="{00000000-0005-0000-0000-0000489D0000}"/>
    <cellStyle name="40% - Accent6 16 10 2" xfId="62176" xr:uid="{00000000-0005-0000-0000-0000499D0000}"/>
    <cellStyle name="40% - Accent6 16 10 2 2" xfId="62177" xr:uid="{00000000-0005-0000-0000-00004A9D0000}"/>
    <cellStyle name="40% - Accent6 16 10 3" xfId="62178" xr:uid="{00000000-0005-0000-0000-00004B9D0000}"/>
    <cellStyle name="40% - Accent6 16 11" xfId="38305" xr:uid="{00000000-0005-0000-0000-00004C9D0000}"/>
    <cellStyle name="40% - Accent6 16 11 2" xfId="62179" xr:uid="{00000000-0005-0000-0000-00004D9D0000}"/>
    <cellStyle name="40% - Accent6 16 11 2 2" xfId="62180" xr:uid="{00000000-0005-0000-0000-00004E9D0000}"/>
    <cellStyle name="40% - Accent6 16 11 3" xfId="62181" xr:uid="{00000000-0005-0000-0000-00004F9D0000}"/>
    <cellStyle name="40% - Accent6 16 12" xfId="38306" xr:uid="{00000000-0005-0000-0000-0000509D0000}"/>
    <cellStyle name="40% - Accent6 16 12 2" xfId="62182" xr:uid="{00000000-0005-0000-0000-0000519D0000}"/>
    <cellStyle name="40% - Accent6 16 13" xfId="38307" xr:uid="{00000000-0005-0000-0000-0000529D0000}"/>
    <cellStyle name="40% - Accent6 16 14" xfId="38308" xr:uid="{00000000-0005-0000-0000-0000539D0000}"/>
    <cellStyle name="40% - Accent6 16 2" xfId="38309" xr:uid="{00000000-0005-0000-0000-0000549D0000}"/>
    <cellStyle name="40% - Accent6 16 2 10" xfId="38310" xr:uid="{00000000-0005-0000-0000-0000559D0000}"/>
    <cellStyle name="40% - Accent6 16 2 11" xfId="62183" xr:uid="{00000000-0005-0000-0000-0000569D0000}"/>
    <cellStyle name="40% - Accent6 16 2 2" xfId="38311" xr:uid="{00000000-0005-0000-0000-0000579D0000}"/>
    <cellStyle name="40% - Accent6 16 2 2 2" xfId="38312" xr:uid="{00000000-0005-0000-0000-0000589D0000}"/>
    <cellStyle name="40% - Accent6 16 2 2 2 2" xfId="38313" xr:uid="{00000000-0005-0000-0000-0000599D0000}"/>
    <cellStyle name="40% - Accent6 16 2 2 2 3" xfId="38314" xr:uid="{00000000-0005-0000-0000-00005A9D0000}"/>
    <cellStyle name="40% - Accent6 16 2 2 3" xfId="38315" xr:uid="{00000000-0005-0000-0000-00005B9D0000}"/>
    <cellStyle name="40% - Accent6 16 2 2 3 2" xfId="62184" xr:uid="{00000000-0005-0000-0000-00005C9D0000}"/>
    <cellStyle name="40% - Accent6 16 2 2 4" xfId="38316" xr:uid="{00000000-0005-0000-0000-00005D9D0000}"/>
    <cellStyle name="40% - Accent6 16 2 2 5" xfId="38317" xr:uid="{00000000-0005-0000-0000-00005E9D0000}"/>
    <cellStyle name="40% - Accent6 16 2 2 6" xfId="38318" xr:uid="{00000000-0005-0000-0000-00005F9D0000}"/>
    <cellStyle name="40% - Accent6 16 2 3" xfId="38319" xr:uid="{00000000-0005-0000-0000-0000609D0000}"/>
    <cellStyle name="40% - Accent6 16 2 3 2" xfId="38320" xr:uid="{00000000-0005-0000-0000-0000619D0000}"/>
    <cellStyle name="40% - Accent6 16 2 3 2 2" xfId="62185" xr:uid="{00000000-0005-0000-0000-0000629D0000}"/>
    <cellStyle name="40% - Accent6 16 2 3 3" xfId="38321" xr:uid="{00000000-0005-0000-0000-0000639D0000}"/>
    <cellStyle name="40% - Accent6 16 2 3 4" xfId="38322" xr:uid="{00000000-0005-0000-0000-0000649D0000}"/>
    <cellStyle name="40% - Accent6 16 2 4" xfId="38323" xr:uid="{00000000-0005-0000-0000-0000659D0000}"/>
    <cellStyle name="40% - Accent6 16 2 4 2" xfId="38324" xr:uid="{00000000-0005-0000-0000-0000669D0000}"/>
    <cellStyle name="40% - Accent6 16 2 5" xfId="38325" xr:uid="{00000000-0005-0000-0000-0000679D0000}"/>
    <cellStyle name="40% - Accent6 16 2 5 2" xfId="62186" xr:uid="{00000000-0005-0000-0000-0000689D0000}"/>
    <cellStyle name="40% - Accent6 16 2 6" xfId="38326" xr:uid="{00000000-0005-0000-0000-0000699D0000}"/>
    <cellStyle name="40% - Accent6 16 2 7" xfId="38327" xr:uid="{00000000-0005-0000-0000-00006A9D0000}"/>
    <cellStyle name="40% - Accent6 16 2 8" xfId="38328" xr:uid="{00000000-0005-0000-0000-00006B9D0000}"/>
    <cellStyle name="40% - Accent6 16 2 9" xfId="38329" xr:uid="{00000000-0005-0000-0000-00006C9D0000}"/>
    <cellStyle name="40% - Accent6 16 2_Sheet2" xfId="62187" xr:uid="{00000000-0005-0000-0000-00006D9D0000}"/>
    <cellStyle name="40% - Accent6 16 3" xfId="38330" xr:uid="{00000000-0005-0000-0000-00006E9D0000}"/>
    <cellStyle name="40% - Accent6 16 3 2" xfId="38331" xr:uid="{00000000-0005-0000-0000-00006F9D0000}"/>
    <cellStyle name="40% - Accent6 16 3 2 2" xfId="38332" xr:uid="{00000000-0005-0000-0000-0000709D0000}"/>
    <cellStyle name="40% - Accent6 16 3 2 2 2" xfId="62188" xr:uid="{00000000-0005-0000-0000-0000719D0000}"/>
    <cellStyle name="40% - Accent6 16 3 2 3" xfId="38333" xr:uid="{00000000-0005-0000-0000-0000729D0000}"/>
    <cellStyle name="40% - Accent6 16 3 3" xfId="38334" xr:uid="{00000000-0005-0000-0000-0000739D0000}"/>
    <cellStyle name="40% - Accent6 16 3 3 2" xfId="38335" xr:uid="{00000000-0005-0000-0000-0000749D0000}"/>
    <cellStyle name="40% - Accent6 16 3 3 2 2" xfId="62189" xr:uid="{00000000-0005-0000-0000-0000759D0000}"/>
    <cellStyle name="40% - Accent6 16 3 3 3" xfId="62190" xr:uid="{00000000-0005-0000-0000-0000769D0000}"/>
    <cellStyle name="40% - Accent6 16 3 4" xfId="38336" xr:uid="{00000000-0005-0000-0000-0000779D0000}"/>
    <cellStyle name="40% - Accent6 16 3 4 2" xfId="62191" xr:uid="{00000000-0005-0000-0000-0000789D0000}"/>
    <cellStyle name="40% - Accent6 16 3 5" xfId="38337" xr:uid="{00000000-0005-0000-0000-0000799D0000}"/>
    <cellStyle name="40% - Accent6 16 3 5 2" xfId="62192" xr:uid="{00000000-0005-0000-0000-00007A9D0000}"/>
    <cellStyle name="40% - Accent6 16 3 6" xfId="38338" xr:uid="{00000000-0005-0000-0000-00007B9D0000}"/>
    <cellStyle name="40% - Accent6 16 3 7" xfId="62193" xr:uid="{00000000-0005-0000-0000-00007C9D0000}"/>
    <cellStyle name="40% - Accent6 16 3_Sheet2" xfId="62194" xr:uid="{00000000-0005-0000-0000-00007D9D0000}"/>
    <cellStyle name="40% - Accent6 16 4" xfId="38339" xr:uid="{00000000-0005-0000-0000-00007E9D0000}"/>
    <cellStyle name="40% - Accent6 16 4 2" xfId="38340" xr:uid="{00000000-0005-0000-0000-00007F9D0000}"/>
    <cellStyle name="40% - Accent6 16 4 2 2" xfId="62195" xr:uid="{00000000-0005-0000-0000-0000809D0000}"/>
    <cellStyle name="40% - Accent6 16 4 3" xfId="38341" xr:uid="{00000000-0005-0000-0000-0000819D0000}"/>
    <cellStyle name="40% - Accent6 16 4 4" xfId="38342" xr:uid="{00000000-0005-0000-0000-0000829D0000}"/>
    <cellStyle name="40% - Accent6 16 4 5" xfId="38343" xr:uid="{00000000-0005-0000-0000-0000839D0000}"/>
    <cellStyle name="40% - Accent6 16 5" xfId="38344" xr:uid="{00000000-0005-0000-0000-0000849D0000}"/>
    <cellStyle name="40% - Accent6 16 5 2" xfId="38345" xr:uid="{00000000-0005-0000-0000-0000859D0000}"/>
    <cellStyle name="40% - Accent6 16 5 2 2" xfId="62196" xr:uid="{00000000-0005-0000-0000-0000869D0000}"/>
    <cellStyle name="40% - Accent6 16 5 3" xfId="38346" xr:uid="{00000000-0005-0000-0000-0000879D0000}"/>
    <cellStyle name="40% - Accent6 16 6" xfId="38347" xr:uid="{00000000-0005-0000-0000-0000889D0000}"/>
    <cellStyle name="40% - Accent6 16 6 2" xfId="38348" xr:uid="{00000000-0005-0000-0000-0000899D0000}"/>
    <cellStyle name="40% - Accent6 16 6 2 2" xfId="62197" xr:uid="{00000000-0005-0000-0000-00008A9D0000}"/>
    <cellStyle name="40% - Accent6 16 6 3" xfId="38349" xr:uid="{00000000-0005-0000-0000-00008B9D0000}"/>
    <cellStyle name="40% - Accent6 16 7" xfId="38350" xr:uid="{00000000-0005-0000-0000-00008C9D0000}"/>
    <cellStyle name="40% - Accent6 16 7 2" xfId="62198" xr:uid="{00000000-0005-0000-0000-00008D9D0000}"/>
    <cellStyle name="40% - Accent6 16 7 2 2" xfId="62199" xr:uid="{00000000-0005-0000-0000-00008E9D0000}"/>
    <cellStyle name="40% - Accent6 16 7 3" xfId="62200" xr:uid="{00000000-0005-0000-0000-00008F9D0000}"/>
    <cellStyle name="40% - Accent6 16 8" xfId="38351" xr:uid="{00000000-0005-0000-0000-0000909D0000}"/>
    <cellStyle name="40% - Accent6 16 8 2" xfId="62201" xr:uid="{00000000-0005-0000-0000-0000919D0000}"/>
    <cellStyle name="40% - Accent6 16 8 2 2" xfId="62202" xr:uid="{00000000-0005-0000-0000-0000929D0000}"/>
    <cellStyle name="40% - Accent6 16 8 3" xfId="62203" xr:uid="{00000000-0005-0000-0000-0000939D0000}"/>
    <cellStyle name="40% - Accent6 16 9" xfId="38352" xr:uid="{00000000-0005-0000-0000-0000949D0000}"/>
    <cellStyle name="40% - Accent6 16 9 2" xfId="62204" xr:uid="{00000000-0005-0000-0000-0000959D0000}"/>
    <cellStyle name="40% - Accent6 16 9 2 2" xfId="62205" xr:uid="{00000000-0005-0000-0000-0000969D0000}"/>
    <cellStyle name="40% - Accent6 16 9 3" xfId="62206" xr:uid="{00000000-0005-0000-0000-0000979D0000}"/>
    <cellStyle name="40% - Accent6 16_Sheet2" xfId="62207" xr:uid="{00000000-0005-0000-0000-0000989D0000}"/>
    <cellStyle name="40% - Accent6 17" xfId="38353" xr:uid="{00000000-0005-0000-0000-0000999D0000}"/>
    <cellStyle name="40% - Accent6 17 10" xfId="38354" xr:uid="{00000000-0005-0000-0000-00009A9D0000}"/>
    <cellStyle name="40% - Accent6 17 10 2" xfId="62208" xr:uid="{00000000-0005-0000-0000-00009B9D0000}"/>
    <cellStyle name="40% - Accent6 17 10 2 2" xfId="62209" xr:uid="{00000000-0005-0000-0000-00009C9D0000}"/>
    <cellStyle name="40% - Accent6 17 10 3" xfId="62210" xr:uid="{00000000-0005-0000-0000-00009D9D0000}"/>
    <cellStyle name="40% - Accent6 17 11" xfId="38355" xr:uid="{00000000-0005-0000-0000-00009E9D0000}"/>
    <cellStyle name="40% - Accent6 17 11 2" xfId="62211" xr:uid="{00000000-0005-0000-0000-00009F9D0000}"/>
    <cellStyle name="40% - Accent6 17 11 2 2" xfId="62212" xr:uid="{00000000-0005-0000-0000-0000A09D0000}"/>
    <cellStyle name="40% - Accent6 17 11 3" xfId="62213" xr:uid="{00000000-0005-0000-0000-0000A19D0000}"/>
    <cellStyle name="40% - Accent6 17 12" xfId="38356" xr:uid="{00000000-0005-0000-0000-0000A29D0000}"/>
    <cellStyle name="40% - Accent6 17 12 2" xfId="62214" xr:uid="{00000000-0005-0000-0000-0000A39D0000}"/>
    <cellStyle name="40% - Accent6 17 13" xfId="38357" xr:uid="{00000000-0005-0000-0000-0000A49D0000}"/>
    <cellStyle name="40% - Accent6 17 14" xfId="38358" xr:uid="{00000000-0005-0000-0000-0000A59D0000}"/>
    <cellStyle name="40% - Accent6 17 2" xfId="38359" xr:uid="{00000000-0005-0000-0000-0000A69D0000}"/>
    <cellStyle name="40% - Accent6 17 2 2" xfId="38360" xr:uid="{00000000-0005-0000-0000-0000A79D0000}"/>
    <cellStyle name="40% - Accent6 17 2 2 2" xfId="38361" xr:uid="{00000000-0005-0000-0000-0000A89D0000}"/>
    <cellStyle name="40% - Accent6 17 2 2 2 2" xfId="62215" xr:uid="{00000000-0005-0000-0000-0000A99D0000}"/>
    <cellStyle name="40% - Accent6 17 2 2 3" xfId="38362" xr:uid="{00000000-0005-0000-0000-0000AA9D0000}"/>
    <cellStyle name="40% - Accent6 17 2 2 3 2" xfId="62216" xr:uid="{00000000-0005-0000-0000-0000AB9D0000}"/>
    <cellStyle name="40% - Accent6 17 2 2 4" xfId="62217" xr:uid="{00000000-0005-0000-0000-0000AC9D0000}"/>
    <cellStyle name="40% - Accent6 17 2 3" xfId="38363" xr:uid="{00000000-0005-0000-0000-0000AD9D0000}"/>
    <cellStyle name="40% - Accent6 17 2 3 2" xfId="38364" xr:uid="{00000000-0005-0000-0000-0000AE9D0000}"/>
    <cellStyle name="40% - Accent6 17 2 3 2 2" xfId="62218" xr:uid="{00000000-0005-0000-0000-0000AF9D0000}"/>
    <cellStyle name="40% - Accent6 17 2 3 3" xfId="62219" xr:uid="{00000000-0005-0000-0000-0000B09D0000}"/>
    <cellStyle name="40% - Accent6 17 2 4" xfId="38365" xr:uid="{00000000-0005-0000-0000-0000B19D0000}"/>
    <cellStyle name="40% - Accent6 17 2 4 2" xfId="38366" xr:uid="{00000000-0005-0000-0000-0000B29D0000}"/>
    <cellStyle name="40% - Accent6 17 2 5" xfId="38367" xr:uid="{00000000-0005-0000-0000-0000B39D0000}"/>
    <cellStyle name="40% - Accent6 17 2 5 2" xfId="62220" xr:uid="{00000000-0005-0000-0000-0000B49D0000}"/>
    <cellStyle name="40% - Accent6 17 2 6" xfId="38368" xr:uid="{00000000-0005-0000-0000-0000B59D0000}"/>
    <cellStyle name="40% - Accent6 17 2 7" xfId="38369" xr:uid="{00000000-0005-0000-0000-0000B69D0000}"/>
    <cellStyle name="40% - Accent6 17 2_Sheet2" xfId="62221" xr:uid="{00000000-0005-0000-0000-0000B79D0000}"/>
    <cellStyle name="40% - Accent6 17 3" xfId="38370" xr:uid="{00000000-0005-0000-0000-0000B89D0000}"/>
    <cellStyle name="40% - Accent6 17 3 2" xfId="38371" xr:uid="{00000000-0005-0000-0000-0000B99D0000}"/>
    <cellStyle name="40% - Accent6 17 3 2 2" xfId="38372" xr:uid="{00000000-0005-0000-0000-0000BA9D0000}"/>
    <cellStyle name="40% - Accent6 17 3 2 2 2" xfId="62222" xr:uid="{00000000-0005-0000-0000-0000BB9D0000}"/>
    <cellStyle name="40% - Accent6 17 3 2 3" xfId="62223" xr:uid="{00000000-0005-0000-0000-0000BC9D0000}"/>
    <cellStyle name="40% - Accent6 17 3 3" xfId="38373" xr:uid="{00000000-0005-0000-0000-0000BD9D0000}"/>
    <cellStyle name="40% - Accent6 17 3 3 2" xfId="38374" xr:uid="{00000000-0005-0000-0000-0000BE9D0000}"/>
    <cellStyle name="40% - Accent6 17 3 3 2 2" xfId="62224" xr:uid="{00000000-0005-0000-0000-0000BF9D0000}"/>
    <cellStyle name="40% - Accent6 17 3 3 3" xfId="62225" xr:uid="{00000000-0005-0000-0000-0000C09D0000}"/>
    <cellStyle name="40% - Accent6 17 3 4" xfId="38375" xr:uid="{00000000-0005-0000-0000-0000C19D0000}"/>
    <cellStyle name="40% - Accent6 17 3 4 2" xfId="62226" xr:uid="{00000000-0005-0000-0000-0000C29D0000}"/>
    <cellStyle name="40% - Accent6 17 3 5" xfId="38376" xr:uid="{00000000-0005-0000-0000-0000C39D0000}"/>
    <cellStyle name="40% - Accent6 17 3 5 2" xfId="62227" xr:uid="{00000000-0005-0000-0000-0000C49D0000}"/>
    <cellStyle name="40% - Accent6 17 3 6" xfId="62228" xr:uid="{00000000-0005-0000-0000-0000C59D0000}"/>
    <cellStyle name="40% - Accent6 17 3_Sheet2" xfId="62229" xr:uid="{00000000-0005-0000-0000-0000C69D0000}"/>
    <cellStyle name="40% - Accent6 17 4" xfId="38377" xr:uid="{00000000-0005-0000-0000-0000C79D0000}"/>
    <cellStyle name="40% - Accent6 17 4 2" xfId="38378" xr:uid="{00000000-0005-0000-0000-0000C89D0000}"/>
    <cellStyle name="40% - Accent6 17 4 2 2" xfId="62230" xr:uid="{00000000-0005-0000-0000-0000C99D0000}"/>
    <cellStyle name="40% - Accent6 17 4 3" xfId="38379" xr:uid="{00000000-0005-0000-0000-0000CA9D0000}"/>
    <cellStyle name="40% - Accent6 17 5" xfId="38380" xr:uid="{00000000-0005-0000-0000-0000CB9D0000}"/>
    <cellStyle name="40% - Accent6 17 5 2" xfId="38381" xr:uid="{00000000-0005-0000-0000-0000CC9D0000}"/>
    <cellStyle name="40% - Accent6 17 5 2 2" xfId="62231" xr:uid="{00000000-0005-0000-0000-0000CD9D0000}"/>
    <cellStyle name="40% - Accent6 17 5 3" xfId="38382" xr:uid="{00000000-0005-0000-0000-0000CE9D0000}"/>
    <cellStyle name="40% - Accent6 17 6" xfId="38383" xr:uid="{00000000-0005-0000-0000-0000CF9D0000}"/>
    <cellStyle name="40% - Accent6 17 6 2" xfId="38384" xr:uid="{00000000-0005-0000-0000-0000D09D0000}"/>
    <cellStyle name="40% - Accent6 17 6 2 2" xfId="62232" xr:uid="{00000000-0005-0000-0000-0000D19D0000}"/>
    <cellStyle name="40% - Accent6 17 6 3" xfId="38385" xr:uid="{00000000-0005-0000-0000-0000D29D0000}"/>
    <cellStyle name="40% - Accent6 17 7" xfId="38386" xr:uid="{00000000-0005-0000-0000-0000D39D0000}"/>
    <cellStyle name="40% - Accent6 17 7 2" xfId="62233" xr:uid="{00000000-0005-0000-0000-0000D49D0000}"/>
    <cellStyle name="40% - Accent6 17 7 2 2" xfId="62234" xr:uid="{00000000-0005-0000-0000-0000D59D0000}"/>
    <cellStyle name="40% - Accent6 17 7 3" xfId="62235" xr:uid="{00000000-0005-0000-0000-0000D69D0000}"/>
    <cellStyle name="40% - Accent6 17 8" xfId="38387" xr:uid="{00000000-0005-0000-0000-0000D79D0000}"/>
    <cellStyle name="40% - Accent6 17 8 2" xfId="62236" xr:uid="{00000000-0005-0000-0000-0000D89D0000}"/>
    <cellStyle name="40% - Accent6 17 8 2 2" xfId="62237" xr:uid="{00000000-0005-0000-0000-0000D99D0000}"/>
    <cellStyle name="40% - Accent6 17 8 3" xfId="62238" xr:uid="{00000000-0005-0000-0000-0000DA9D0000}"/>
    <cellStyle name="40% - Accent6 17 9" xfId="38388" xr:uid="{00000000-0005-0000-0000-0000DB9D0000}"/>
    <cellStyle name="40% - Accent6 17 9 2" xfId="62239" xr:uid="{00000000-0005-0000-0000-0000DC9D0000}"/>
    <cellStyle name="40% - Accent6 17 9 2 2" xfId="62240" xr:uid="{00000000-0005-0000-0000-0000DD9D0000}"/>
    <cellStyle name="40% - Accent6 17 9 3" xfId="62241" xr:uid="{00000000-0005-0000-0000-0000DE9D0000}"/>
    <cellStyle name="40% - Accent6 17_Sheet2" xfId="62242" xr:uid="{00000000-0005-0000-0000-0000DF9D0000}"/>
    <cellStyle name="40% - Accent6 18" xfId="38389" xr:uid="{00000000-0005-0000-0000-0000E09D0000}"/>
    <cellStyle name="40% - Accent6 18 10" xfId="38390" xr:uid="{00000000-0005-0000-0000-0000E19D0000}"/>
    <cellStyle name="40% - Accent6 18 10 2" xfId="62243" xr:uid="{00000000-0005-0000-0000-0000E29D0000}"/>
    <cellStyle name="40% - Accent6 18 10 2 2" xfId="62244" xr:uid="{00000000-0005-0000-0000-0000E39D0000}"/>
    <cellStyle name="40% - Accent6 18 10 3" xfId="62245" xr:uid="{00000000-0005-0000-0000-0000E49D0000}"/>
    <cellStyle name="40% - Accent6 18 11" xfId="38391" xr:uid="{00000000-0005-0000-0000-0000E59D0000}"/>
    <cellStyle name="40% - Accent6 18 11 2" xfId="62246" xr:uid="{00000000-0005-0000-0000-0000E69D0000}"/>
    <cellStyle name="40% - Accent6 18 11 2 2" xfId="62247" xr:uid="{00000000-0005-0000-0000-0000E79D0000}"/>
    <cellStyle name="40% - Accent6 18 11 3" xfId="62248" xr:uid="{00000000-0005-0000-0000-0000E89D0000}"/>
    <cellStyle name="40% - Accent6 18 12" xfId="38392" xr:uid="{00000000-0005-0000-0000-0000E99D0000}"/>
    <cellStyle name="40% - Accent6 18 12 2" xfId="62249" xr:uid="{00000000-0005-0000-0000-0000EA9D0000}"/>
    <cellStyle name="40% - Accent6 18 13" xfId="38393" xr:uid="{00000000-0005-0000-0000-0000EB9D0000}"/>
    <cellStyle name="40% - Accent6 18 14" xfId="38394" xr:uid="{00000000-0005-0000-0000-0000EC9D0000}"/>
    <cellStyle name="40% - Accent6 18 2" xfId="38395" xr:uid="{00000000-0005-0000-0000-0000ED9D0000}"/>
    <cellStyle name="40% - Accent6 18 2 10" xfId="38396" xr:uid="{00000000-0005-0000-0000-0000EE9D0000}"/>
    <cellStyle name="40% - Accent6 18 2 2" xfId="38397" xr:uid="{00000000-0005-0000-0000-0000EF9D0000}"/>
    <cellStyle name="40% - Accent6 18 2 2 2" xfId="38398" xr:uid="{00000000-0005-0000-0000-0000F09D0000}"/>
    <cellStyle name="40% - Accent6 18 2 2 2 2" xfId="38399" xr:uid="{00000000-0005-0000-0000-0000F19D0000}"/>
    <cellStyle name="40% - Accent6 18 2 2 2 3" xfId="38400" xr:uid="{00000000-0005-0000-0000-0000F29D0000}"/>
    <cellStyle name="40% - Accent6 18 2 2 3" xfId="38401" xr:uid="{00000000-0005-0000-0000-0000F39D0000}"/>
    <cellStyle name="40% - Accent6 18 2 2 3 2" xfId="62250" xr:uid="{00000000-0005-0000-0000-0000F49D0000}"/>
    <cellStyle name="40% - Accent6 18 2 2 4" xfId="38402" xr:uid="{00000000-0005-0000-0000-0000F59D0000}"/>
    <cellStyle name="40% - Accent6 18 2 2 5" xfId="38403" xr:uid="{00000000-0005-0000-0000-0000F69D0000}"/>
    <cellStyle name="40% - Accent6 18 2 2 6" xfId="38404" xr:uid="{00000000-0005-0000-0000-0000F79D0000}"/>
    <cellStyle name="40% - Accent6 18 2 3" xfId="38405" xr:uid="{00000000-0005-0000-0000-0000F89D0000}"/>
    <cellStyle name="40% - Accent6 18 2 3 2" xfId="38406" xr:uid="{00000000-0005-0000-0000-0000F99D0000}"/>
    <cellStyle name="40% - Accent6 18 2 3 2 2" xfId="62251" xr:uid="{00000000-0005-0000-0000-0000FA9D0000}"/>
    <cellStyle name="40% - Accent6 18 2 3 3" xfId="38407" xr:uid="{00000000-0005-0000-0000-0000FB9D0000}"/>
    <cellStyle name="40% - Accent6 18 2 3 4" xfId="38408" xr:uid="{00000000-0005-0000-0000-0000FC9D0000}"/>
    <cellStyle name="40% - Accent6 18 2 4" xfId="38409" xr:uid="{00000000-0005-0000-0000-0000FD9D0000}"/>
    <cellStyle name="40% - Accent6 18 2 4 2" xfId="38410" xr:uid="{00000000-0005-0000-0000-0000FE9D0000}"/>
    <cellStyle name="40% - Accent6 18 2 5" xfId="38411" xr:uid="{00000000-0005-0000-0000-0000FF9D0000}"/>
    <cellStyle name="40% - Accent6 18 2 5 2" xfId="62252" xr:uid="{00000000-0005-0000-0000-0000009E0000}"/>
    <cellStyle name="40% - Accent6 18 2 6" xfId="38412" xr:uid="{00000000-0005-0000-0000-0000019E0000}"/>
    <cellStyle name="40% - Accent6 18 2 7" xfId="38413" xr:uid="{00000000-0005-0000-0000-0000029E0000}"/>
    <cellStyle name="40% - Accent6 18 2 8" xfId="38414" xr:uid="{00000000-0005-0000-0000-0000039E0000}"/>
    <cellStyle name="40% - Accent6 18 2 9" xfId="38415" xr:uid="{00000000-0005-0000-0000-0000049E0000}"/>
    <cellStyle name="40% - Accent6 18 2_Sheet2" xfId="62253" xr:uid="{00000000-0005-0000-0000-0000059E0000}"/>
    <cellStyle name="40% - Accent6 18 3" xfId="38416" xr:uid="{00000000-0005-0000-0000-0000069E0000}"/>
    <cellStyle name="40% - Accent6 18 3 2" xfId="38417" xr:uid="{00000000-0005-0000-0000-0000079E0000}"/>
    <cellStyle name="40% - Accent6 18 3 2 2" xfId="38418" xr:uid="{00000000-0005-0000-0000-0000089E0000}"/>
    <cellStyle name="40% - Accent6 18 3 2 3" xfId="38419" xr:uid="{00000000-0005-0000-0000-0000099E0000}"/>
    <cellStyle name="40% - Accent6 18 3 3" xfId="38420" xr:uid="{00000000-0005-0000-0000-00000A9E0000}"/>
    <cellStyle name="40% - Accent6 18 3 3 2" xfId="38421" xr:uid="{00000000-0005-0000-0000-00000B9E0000}"/>
    <cellStyle name="40% - Accent6 18 3 4" xfId="38422" xr:uid="{00000000-0005-0000-0000-00000C9E0000}"/>
    <cellStyle name="40% - Accent6 18 3 4 2" xfId="62254" xr:uid="{00000000-0005-0000-0000-00000D9E0000}"/>
    <cellStyle name="40% - Accent6 18 3 5" xfId="38423" xr:uid="{00000000-0005-0000-0000-00000E9E0000}"/>
    <cellStyle name="40% - Accent6 18 3 6" xfId="38424" xr:uid="{00000000-0005-0000-0000-00000F9E0000}"/>
    <cellStyle name="40% - Accent6 18 3_Sheet2" xfId="62255" xr:uid="{00000000-0005-0000-0000-0000109E0000}"/>
    <cellStyle name="40% - Accent6 18 4" xfId="38425" xr:uid="{00000000-0005-0000-0000-0000119E0000}"/>
    <cellStyle name="40% - Accent6 18 4 2" xfId="38426" xr:uid="{00000000-0005-0000-0000-0000129E0000}"/>
    <cellStyle name="40% - Accent6 18 4 2 2" xfId="62256" xr:uid="{00000000-0005-0000-0000-0000139E0000}"/>
    <cellStyle name="40% - Accent6 18 4 3" xfId="38427" xr:uid="{00000000-0005-0000-0000-0000149E0000}"/>
    <cellStyle name="40% - Accent6 18 4 4" xfId="38428" xr:uid="{00000000-0005-0000-0000-0000159E0000}"/>
    <cellStyle name="40% - Accent6 18 4 5" xfId="38429" xr:uid="{00000000-0005-0000-0000-0000169E0000}"/>
    <cellStyle name="40% - Accent6 18 5" xfId="38430" xr:uid="{00000000-0005-0000-0000-0000179E0000}"/>
    <cellStyle name="40% - Accent6 18 5 2" xfId="38431" xr:uid="{00000000-0005-0000-0000-0000189E0000}"/>
    <cellStyle name="40% - Accent6 18 5 2 2" xfId="62257" xr:uid="{00000000-0005-0000-0000-0000199E0000}"/>
    <cellStyle name="40% - Accent6 18 5 3" xfId="38432" xr:uid="{00000000-0005-0000-0000-00001A9E0000}"/>
    <cellStyle name="40% - Accent6 18 5 4" xfId="62258" xr:uid="{00000000-0005-0000-0000-00001B9E0000}"/>
    <cellStyle name="40% - Accent6 18 6" xfId="38433" xr:uid="{00000000-0005-0000-0000-00001C9E0000}"/>
    <cellStyle name="40% - Accent6 18 6 2" xfId="38434" xr:uid="{00000000-0005-0000-0000-00001D9E0000}"/>
    <cellStyle name="40% - Accent6 18 6 2 2" xfId="62259" xr:uid="{00000000-0005-0000-0000-00001E9E0000}"/>
    <cellStyle name="40% - Accent6 18 6 3" xfId="38435" xr:uid="{00000000-0005-0000-0000-00001F9E0000}"/>
    <cellStyle name="40% - Accent6 18 7" xfId="38436" xr:uid="{00000000-0005-0000-0000-0000209E0000}"/>
    <cellStyle name="40% - Accent6 18 7 2" xfId="38437" xr:uid="{00000000-0005-0000-0000-0000219E0000}"/>
    <cellStyle name="40% - Accent6 18 7 2 2" xfId="62260" xr:uid="{00000000-0005-0000-0000-0000229E0000}"/>
    <cellStyle name="40% - Accent6 18 7 3" xfId="62261" xr:uid="{00000000-0005-0000-0000-0000239E0000}"/>
    <cellStyle name="40% - Accent6 18 8" xfId="38438" xr:uid="{00000000-0005-0000-0000-0000249E0000}"/>
    <cellStyle name="40% - Accent6 18 8 2" xfId="62262" xr:uid="{00000000-0005-0000-0000-0000259E0000}"/>
    <cellStyle name="40% - Accent6 18 8 2 2" xfId="62263" xr:uid="{00000000-0005-0000-0000-0000269E0000}"/>
    <cellStyle name="40% - Accent6 18 8 3" xfId="62264" xr:uid="{00000000-0005-0000-0000-0000279E0000}"/>
    <cellStyle name="40% - Accent6 18 9" xfId="38439" xr:uid="{00000000-0005-0000-0000-0000289E0000}"/>
    <cellStyle name="40% - Accent6 18 9 2" xfId="62265" xr:uid="{00000000-0005-0000-0000-0000299E0000}"/>
    <cellStyle name="40% - Accent6 18 9 2 2" xfId="62266" xr:uid="{00000000-0005-0000-0000-00002A9E0000}"/>
    <cellStyle name="40% - Accent6 18 9 3" xfId="62267" xr:uid="{00000000-0005-0000-0000-00002B9E0000}"/>
    <cellStyle name="40% - Accent6 18_Sheet2" xfId="62268" xr:uid="{00000000-0005-0000-0000-00002C9E0000}"/>
    <cellStyle name="40% - Accent6 19" xfId="38440" xr:uid="{00000000-0005-0000-0000-00002D9E0000}"/>
    <cellStyle name="40% - Accent6 19 10" xfId="38441" xr:uid="{00000000-0005-0000-0000-00002E9E0000}"/>
    <cellStyle name="40% - Accent6 19 10 2" xfId="62269" xr:uid="{00000000-0005-0000-0000-00002F9E0000}"/>
    <cellStyle name="40% - Accent6 19 10 2 2" xfId="62270" xr:uid="{00000000-0005-0000-0000-0000309E0000}"/>
    <cellStyle name="40% - Accent6 19 10 3" xfId="62271" xr:uid="{00000000-0005-0000-0000-0000319E0000}"/>
    <cellStyle name="40% - Accent6 19 11" xfId="38442" xr:uid="{00000000-0005-0000-0000-0000329E0000}"/>
    <cellStyle name="40% - Accent6 19 11 2" xfId="38443" xr:uid="{00000000-0005-0000-0000-0000339E0000}"/>
    <cellStyle name="40% - Accent6 19 11 2 2" xfId="62272" xr:uid="{00000000-0005-0000-0000-0000349E0000}"/>
    <cellStyle name="40% - Accent6 19 11 3" xfId="59686" xr:uid="{00000000-0005-0000-0000-0000359E0000}"/>
    <cellStyle name="40% - Accent6 19 11_Sheet2" xfId="62273" xr:uid="{00000000-0005-0000-0000-0000369E0000}"/>
    <cellStyle name="40% - Accent6 19 12" xfId="38444" xr:uid="{00000000-0005-0000-0000-0000379E0000}"/>
    <cellStyle name="40% - Accent6 19 12 2" xfId="62274" xr:uid="{00000000-0005-0000-0000-0000389E0000}"/>
    <cellStyle name="40% - Accent6 19 12 2 2" xfId="62275" xr:uid="{00000000-0005-0000-0000-0000399E0000}"/>
    <cellStyle name="40% - Accent6 19 12 3" xfId="62276" xr:uid="{00000000-0005-0000-0000-00003A9E0000}"/>
    <cellStyle name="40% - Accent6 19 13" xfId="38445" xr:uid="{00000000-0005-0000-0000-00003B9E0000}"/>
    <cellStyle name="40% - Accent6 19 13 2" xfId="62277" xr:uid="{00000000-0005-0000-0000-00003C9E0000}"/>
    <cellStyle name="40% - Accent6 19 14" xfId="38446" xr:uid="{00000000-0005-0000-0000-00003D9E0000}"/>
    <cellStyle name="40% - Accent6 19 2" xfId="38447" xr:uid="{00000000-0005-0000-0000-00003E9E0000}"/>
    <cellStyle name="40% - Accent6 19 2 10" xfId="38448" xr:uid="{00000000-0005-0000-0000-00003F9E0000}"/>
    <cellStyle name="40% - Accent6 19 2 2" xfId="38449" xr:uid="{00000000-0005-0000-0000-0000409E0000}"/>
    <cellStyle name="40% - Accent6 19 2 2 2" xfId="38450" xr:uid="{00000000-0005-0000-0000-0000419E0000}"/>
    <cellStyle name="40% - Accent6 19 2 2 2 2" xfId="38451" xr:uid="{00000000-0005-0000-0000-0000429E0000}"/>
    <cellStyle name="40% - Accent6 19 2 2 2 3" xfId="38452" xr:uid="{00000000-0005-0000-0000-0000439E0000}"/>
    <cellStyle name="40% - Accent6 19 2 2 3" xfId="38453" xr:uid="{00000000-0005-0000-0000-0000449E0000}"/>
    <cellStyle name="40% - Accent6 19 2 2 4" xfId="38454" xr:uid="{00000000-0005-0000-0000-0000459E0000}"/>
    <cellStyle name="40% - Accent6 19 2 2 5" xfId="38455" xr:uid="{00000000-0005-0000-0000-0000469E0000}"/>
    <cellStyle name="40% - Accent6 19 2 2 6" xfId="38456" xr:uid="{00000000-0005-0000-0000-0000479E0000}"/>
    <cellStyle name="40% - Accent6 19 2 3" xfId="38457" xr:uid="{00000000-0005-0000-0000-0000489E0000}"/>
    <cellStyle name="40% - Accent6 19 2 3 2" xfId="38458" xr:uid="{00000000-0005-0000-0000-0000499E0000}"/>
    <cellStyle name="40% - Accent6 19 2 3 3" xfId="38459" xr:uid="{00000000-0005-0000-0000-00004A9E0000}"/>
    <cellStyle name="40% - Accent6 19 2 3 4" xfId="38460" xr:uid="{00000000-0005-0000-0000-00004B9E0000}"/>
    <cellStyle name="40% - Accent6 19 2 4" xfId="38461" xr:uid="{00000000-0005-0000-0000-00004C9E0000}"/>
    <cellStyle name="40% - Accent6 19 2 4 2" xfId="38462" xr:uid="{00000000-0005-0000-0000-00004D9E0000}"/>
    <cellStyle name="40% - Accent6 19 2 5" xfId="38463" xr:uid="{00000000-0005-0000-0000-00004E9E0000}"/>
    <cellStyle name="40% - Accent6 19 2 6" xfId="38464" xr:uid="{00000000-0005-0000-0000-00004F9E0000}"/>
    <cellStyle name="40% - Accent6 19 2 7" xfId="38465" xr:uid="{00000000-0005-0000-0000-0000509E0000}"/>
    <cellStyle name="40% - Accent6 19 2 8" xfId="38466" xr:uid="{00000000-0005-0000-0000-0000519E0000}"/>
    <cellStyle name="40% - Accent6 19 2 9" xfId="38467" xr:uid="{00000000-0005-0000-0000-0000529E0000}"/>
    <cellStyle name="40% - Accent6 19 2_Sheet2" xfId="62278" xr:uid="{00000000-0005-0000-0000-0000539E0000}"/>
    <cellStyle name="40% - Accent6 19 3" xfId="38468" xr:uid="{00000000-0005-0000-0000-0000549E0000}"/>
    <cellStyle name="40% - Accent6 19 3 2" xfId="38469" xr:uid="{00000000-0005-0000-0000-0000559E0000}"/>
    <cellStyle name="40% - Accent6 19 3 2 2" xfId="38470" xr:uid="{00000000-0005-0000-0000-0000569E0000}"/>
    <cellStyle name="40% - Accent6 19 3 2 3" xfId="38471" xr:uid="{00000000-0005-0000-0000-0000579E0000}"/>
    <cellStyle name="40% - Accent6 19 3 3" xfId="38472" xr:uid="{00000000-0005-0000-0000-0000589E0000}"/>
    <cellStyle name="40% - Accent6 19 3 4" xfId="38473" xr:uid="{00000000-0005-0000-0000-0000599E0000}"/>
    <cellStyle name="40% - Accent6 19 3 5" xfId="38474" xr:uid="{00000000-0005-0000-0000-00005A9E0000}"/>
    <cellStyle name="40% - Accent6 19 3 6" xfId="38475" xr:uid="{00000000-0005-0000-0000-00005B9E0000}"/>
    <cellStyle name="40% - Accent6 19 3 7" xfId="62279" xr:uid="{00000000-0005-0000-0000-00005C9E0000}"/>
    <cellStyle name="40% - Accent6 19 3_Sheet2" xfId="62280" xr:uid="{00000000-0005-0000-0000-00005D9E0000}"/>
    <cellStyle name="40% - Accent6 19 4" xfId="38476" xr:uid="{00000000-0005-0000-0000-00005E9E0000}"/>
    <cellStyle name="40% - Accent6 19 4 2" xfId="38477" xr:uid="{00000000-0005-0000-0000-00005F9E0000}"/>
    <cellStyle name="40% - Accent6 19 4 2 2" xfId="38478" xr:uid="{00000000-0005-0000-0000-0000609E0000}"/>
    <cellStyle name="40% - Accent6 19 4 3" xfId="38479" xr:uid="{00000000-0005-0000-0000-0000619E0000}"/>
    <cellStyle name="40% - Accent6 19 4 4" xfId="38480" xr:uid="{00000000-0005-0000-0000-0000629E0000}"/>
    <cellStyle name="40% - Accent6 19 4 5" xfId="38481" xr:uid="{00000000-0005-0000-0000-0000639E0000}"/>
    <cellStyle name="40% - Accent6 19 5" xfId="38482" xr:uid="{00000000-0005-0000-0000-0000649E0000}"/>
    <cellStyle name="40% - Accent6 19 5 2" xfId="38483" xr:uid="{00000000-0005-0000-0000-0000659E0000}"/>
    <cellStyle name="40% - Accent6 19 5 2 2" xfId="62281" xr:uid="{00000000-0005-0000-0000-0000669E0000}"/>
    <cellStyle name="40% - Accent6 19 5 3" xfId="38484" xr:uid="{00000000-0005-0000-0000-0000679E0000}"/>
    <cellStyle name="40% - Accent6 19 6" xfId="38485" xr:uid="{00000000-0005-0000-0000-0000689E0000}"/>
    <cellStyle name="40% - Accent6 19 6 2" xfId="38486" xr:uid="{00000000-0005-0000-0000-0000699E0000}"/>
    <cellStyle name="40% - Accent6 19 6 2 2" xfId="62282" xr:uid="{00000000-0005-0000-0000-00006A9E0000}"/>
    <cellStyle name="40% - Accent6 19 6 3" xfId="62283" xr:uid="{00000000-0005-0000-0000-00006B9E0000}"/>
    <cellStyle name="40% - Accent6 19 7" xfId="38487" xr:uid="{00000000-0005-0000-0000-00006C9E0000}"/>
    <cellStyle name="40% - Accent6 19 7 2" xfId="62284" xr:uid="{00000000-0005-0000-0000-00006D9E0000}"/>
    <cellStyle name="40% - Accent6 19 7 2 2" xfId="62285" xr:uid="{00000000-0005-0000-0000-00006E9E0000}"/>
    <cellStyle name="40% - Accent6 19 7 3" xfId="62286" xr:uid="{00000000-0005-0000-0000-00006F9E0000}"/>
    <cellStyle name="40% - Accent6 19 8" xfId="38488" xr:uid="{00000000-0005-0000-0000-0000709E0000}"/>
    <cellStyle name="40% - Accent6 19 8 2" xfId="62287" xr:uid="{00000000-0005-0000-0000-0000719E0000}"/>
    <cellStyle name="40% - Accent6 19 8 2 2" xfId="62288" xr:uid="{00000000-0005-0000-0000-0000729E0000}"/>
    <cellStyle name="40% - Accent6 19 8 3" xfId="62289" xr:uid="{00000000-0005-0000-0000-0000739E0000}"/>
    <cellStyle name="40% - Accent6 19 9" xfId="38489" xr:uid="{00000000-0005-0000-0000-0000749E0000}"/>
    <cellStyle name="40% - Accent6 19 9 2" xfId="62290" xr:uid="{00000000-0005-0000-0000-0000759E0000}"/>
    <cellStyle name="40% - Accent6 19 9 2 2" xfId="62291" xr:uid="{00000000-0005-0000-0000-0000769E0000}"/>
    <cellStyle name="40% - Accent6 19 9 3" xfId="62292" xr:uid="{00000000-0005-0000-0000-0000779E0000}"/>
    <cellStyle name="40% - Accent6 19_Sheet2" xfId="62293" xr:uid="{00000000-0005-0000-0000-0000789E0000}"/>
    <cellStyle name="40% - Accent6 2" xfId="38490" xr:uid="{00000000-0005-0000-0000-0000799E0000}"/>
    <cellStyle name="40% - Accent6 2 10" xfId="38491" xr:uid="{00000000-0005-0000-0000-00007A9E0000}"/>
    <cellStyle name="40% - Accent6 2 10 2" xfId="38492" xr:uid="{00000000-0005-0000-0000-00007B9E0000}"/>
    <cellStyle name="40% - Accent6 2 10 2 2" xfId="38493" xr:uid="{00000000-0005-0000-0000-00007C9E0000}"/>
    <cellStyle name="40% - Accent6 2 10 2 3" xfId="38494" xr:uid="{00000000-0005-0000-0000-00007D9E0000}"/>
    <cellStyle name="40% - Accent6 2 10 3" xfId="38495" xr:uid="{00000000-0005-0000-0000-00007E9E0000}"/>
    <cellStyle name="40% - Accent6 2 10 4" xfId="38496" xr:uid="{00000000-0005-0000-0000-00007F9E0000}"/>
    <cellStyle name="40% - Accent6 2 10 5" xfId="38497" xr:uid="{00000000-0005-0000-0000-0000809E0000}"/>
    <cellStyle name="40% - Accent6 2 10_Sheet2" xfId="62294" xr:uid="{00000000-0005-0000-0000-0000819E0000}"/>
    <cellStyle name="40% - Accent6 2 11" xfId="38498" xr:uid="{00000000-0005-0000-0000-0000829E0000}"/>
    <cellStyle name="40% - Accent6 2 11 2" xfId="38499" xr:uid="{00000000-0005-0000-0000-0000839E0000}"/>
    <cellStyle name="40% - Accent6 2 11 2 2" xfId="38500" xr:uid="{00000000-0005-0000-0000-0000849E0000}"/>
    <cellStyle name="40% - Accent6 2 11 2 3" xfId="38501" xr:uid="{00000000-0005-0000-0000-0000859E0000}"/>
    <cellStyle name="40% - Accent6 2 11 3" xfId="38502" xr:uid="{00000000-0005-0000-0000-0000869E0000}"/>
    <cellStyle name="40% - Accent6 2 11 4" xfId="38503" xr:uid="{00000000-0005-0000-0000-0000879E0000}"/>
    <cellStyle name="40% - Accent6 2 11 5" xfId="38504" xr:uid="{00000000-0005-0000-0000-0000889E0000}"/>
    <cellStyle name="40% - Accent6 2 11_Sheet2" xfId="62295" xr:uid="{00000000-0005-0000-0000-0000899E0000}"/>
    <cellStyle name="40% - Accent6 2 12" xfId="38505" xr:uid="{00000000-0005-0000-0000-00008A9E0000}"/>
    <cellStyle name="40% - Accent6 2 12 2" xfId="38506" xr:uid="{00000000-0005-0000-0000-00008B9E0000}"/>
    <cellStyle name="40% - Accent6 2 12 2 2" xfId="38507" xr:uid="{00000000-0005-0000-0000-00008C9E0000}"/>
    <cellStyle name="40% - Accent6 2 12 2 3" xfId="38508" xr:uid="{00000000-0005-0000-0000-00008D9E0000}"/>
    <cellStyle name="40% - Accent6 2 12 3" xfId="38509" xr:uid="{00000000-0005-0000-0000-00008E9E0000}"/>
    <cellStyle name="40% - Accent6 2 12 4" xfId="38510" xr:uid="{00000000-0005-0000-0000-00008F9E0000}"/>
    <cellStyle name="40% - Accent6 2 12 5" xfId="38511" xr:uid="{00000000-0005-0000-0000-0000909E0000}"/>
    <cellStyle name="40% - Accent6 2 12_Sheet2" xfId="62296" xr:uid="{00000000-0005-0000-0000-0000919E0000}"/>
    <cellStyle name="40% - Accent6 2 13" xfId="38512" xr:uid="{00000000-0005-0000-0000-0000929E0000}"/>
    <cellStyle name="40% - Accent6 2 13 2" xfId="38513" xr:uid="{00000000-0005-0000-0000-0000939E0000}"/>
    <cellStyle name="40% - Accent6 2 13 2 2" xfId="38514" xr:uid="{00000000-0005-0000-0000-0000949E0000}"/>
    <cellStyle name="40% - Accent6 2 13 2 3" xfId="38515" xr:uid="{00000000-0005-0000-0000-0000959E0000}"/>
    <cellStyle name="40% - Accent6 2 13 3" xfId="38516" xr:uid="{00000000-0005-0000-0000-0000969E0000}"/>
    <cellStyle name="40% - Accent6 2 13 4" xfId="38517" xr:uid="{00000000-0005-0000-0000-0000979E0000}"/>
    <cellStyle name="40% - Accent6 2 13 5" xfId="38518" xr:uid="{00000000-0005-0000-0000-0000989E0000}"/>
    <cellStyle name="40% - Accent6 2 13_Sheet2" xfId="62297" xr:uid="{00000000-0005-0000-0000-0000999E0000}"/>
    <cellStyle name="40% - Accent6 2 14" xfId="38519" xr:uid="{00000000-0005-0000-0000-00009A9E0000}"/>
    <cellStyle name="40% - Accent6 2 14 2" xfId="38520" xr:uid="{00000000-0005-0000-0000-00009B9E0000}"/>
    <cellStyle name="40% - Accent6 2 14 2 2" xfId="38521" xr:uid="{00000000-0005-0000-0000-00009C9E0000}"/>
    <cellStyle name="40% - Accent6 2 14 2 3" xfId="38522" xr:uid="{00000000-0005-0000-0000-00009D9E0000}"/>
    <cellStyle name="40% - Accent6 2 14 3" xfId="38523" xr:uid="{00000000-0005-0000-0000-00009E9E0000}"/>
    <cellStyle name="40% - Accent6 2 14 4" xfId="38524" xr:uid="{00000000-0005-0000-0000-00009F9E0000}"/>
    <cellStyle name="40% - Accent6 2 14 5" xfId="38525" xr:uid="{00000000-0005-0000-0000-0000A09E0000}"/>
    <cellStyle name="40% - Accent6 2 14_Sheet2" xfId="62298" xr:uid="{00000000-0005-0000-0000-0000A19E0000}"/>
    <cellStyle name="40% - Accent6 2 15" xfId="38526" xr:uid="{00000000-0005-0000-0000-0000A29E0000}"/>
    <cellStyle name="40% - Accent6 2 15 2" xfId="38527" xr:uid="{00000000-0005-0000-0000-0000A39E0000}"/>
    <cellStyle name="40% - Accent6 2 15 2 2" xfId="38528" xr:uid="{00000000-0005-0000-0000-0000A49E0000}"/>
    <cellStyle name="40% - Accent6 2 15 2 3" xfId="38529" xr:uid="{00000000-0005-0000-0000-0000A59E0000}"/>
    <cellStyle name="40% - Accent6 2 15 3" xfId="38530" xr:uid="{00000000-0005-0000-0000-0000A69E0000}"/>
    <cellStyle name="40% - Accent6 2 15 4" xfId="38531" xr:uid="{00000000-0005-0000-0000-0000A79E0000}"/>
    <cellStyle name="40% - Accent6 2 15 5" xfId="38532" xr:uid="{00000000-0005-0000-0000-0000A89E0000}"/>
    <cellStyle name="40% - Accent6 2 15_Sheet2" xfId="62299" xr:uid="{00000000-0005-0000-0000-0000A99E0000}"/>
    <cellStyle name="40% - Accent6 2 16" xfId="38533" xr:uid="{00000000-0005-0000-0000-0000AA9E0000}"/>
    <cellStyle name="40% - Accent6 2 16 2" xfId="38534" xr:uid="{00000000-0005-0000-0000-0000AB9E0000}"/>
    <cellStyle name="40% - Accent6 2 16 2 2" xfId="38535" xr:uid="{00000000-0005-0000-0000-0000AC9E0000}"/>
    <cellStyle name="40% - Accent6 2 16 2 3" xfId="38536" xr:uid="{00000000-0005-0000-0000-0000AD9E0000}"/>
    <cellStyle name="40% - Accent6 2 16 3" xfId="38537" xr:uid="{00000000-0005-0000-0000-0000AE9E0000}"/>
    <cellStyle name="40% - Accent6 2 16 4" xfId="38538" xr:uid="{00000000-0005-0000-0000-0000AF9E0000}"/>
    <cellStyle name="40% - Accent6 2 16 5" xfId="38539" xr:uid="{00000000-0005-0000-0000-0000B09E0000}"/>
    <cellStyle name="40% - Accent6 2 16_Sheet2" xfId="62300" xr:uid="{00000000-0005-0000-0000-0000B19E0000}"/>
    <cellStyle name="40% - Accent6 2 17" xfId="38540" xr:uid="{00000000-0005-0000-0000-0000B29E0000}"/>
    <cellStyle name="40% - Accent6 2 17 2" xfId="38541" xr:uid="{00000000-0005-0000-0000-0000B39E0000}"/>
    <cellStyle name="40% - Accent6 2 17 2 2" xfId="38542" xr:uid="{00000000-0005-0000-0000-0000B49E0000}"/>
    <cellStyle name="40% - Accent6 2 17 2 3" xfId="38543" xr:uid="{00000000-0005-0000-0000-0000B59E0000}"/>
    <cellStyle name="40% - Accent6 2 17 3" xfId="38544" xr:uid="{00000000-0005-0000-0000-0000B69E0000}"/>
    <cellStyle name="40% - Accent6 2 17 4" xfId="38545" xr:uid="{00000000-0005-0000-0000-0000B79E0000}"/>
    <cellStyle name="40% - Accent6 2 17 5" xfId="38546" xr:uid="{00000000-0005-0000-0000-0000B89E0000}"/>
    <cellStyle name="40% - Accent6 2 17_Sheet2" xfId="62301" xr:uid="{00000000-0005-0000-0000-0000B99E0000}"/>
    <cellStyle name="40% - Accent6 2 18" xfId="38547" xr:uid="{00000000-0005-0000-0000-0000BA9E0000}"/>
    <cellStyle name="40% - Accent6 2 18 2" xfId="38548" xr:uid="{00000000-0005-0000-0000-0000BB9E0000}"/>
    <cellStyle name="40% - Accent6 2 18 2 2" xfId="38549" xr:uid="{00000000-0005-0000-0000-0000BC9E0000}"/>
    <cellStyle name="40% - Accent6 2 18 2 3" xfId="38550" xr:uid="{00000000-0005-0000-0000-0000BD9E0000}"/>
    <cellStyle name="40% - Accent6 2 18 3" xfId="38551" xr:uid="{00000000-0005-0000-0000-0000BE9E0000}"/>
    <cellStyle name="40% - Accent6 2 18 4" xfId="38552" xr:uid="{00000000-0005-0000-0000-0000BF9E0000}"/>
    <cellStyle name="40% - Accent6 2 18 5" xfId="38553" xr:uid="{00000000-0005-0000-0000-0000C09E0000}"/>
    <cellStyle name="40% - Accent6 2 18_Sheet2" xfId="62302" xr:uid="{00000000-0005-0000-0000-0000C19E0000}"/>
    <cellStyle name="40% - Accent6 2 19" xfId="38554" xr:uid="{00000000-0005-0000-0000-0000C29E0000}"/>
    <cellStyle name="40% - Accent6 2 19 2" xfId="38555" xr:uid="{00000000-0005-0000-0000-0000C39E0000}"/>
    <cellStyle name="40% - Accent6 2 19 2 2" xfId="38556" xr:uid="{00000000-0005-0000-0000-0000C49E0000}"/>
    <cellStyle name="40% - Accent6 2 19 2 3" xfId="38557" xr:uid="{00000000-0005-0000-0000-0000C59E0000}"/>
    <cellStyle name="40% - Accent6 2 19 3" xfId="38558" xr:uid="{00000000-0005-0000-0000-0000C69E0000}"/>
    <cellStyle name="40% - Accent6 2 19 4" xfId="38559" xr:uid="{00000000-0005-0000-0000-0000C79E0000}"/>
    <cellStyle name="40% - Accent6 2 19 5" xfId="38560" xr:uid="{00000000-0005-0000-0000-0000C89E0000}"/>
    <cellStyle name="40% - Accent6 2 19_Sheet2" xfId="62303" xr:uid="{00000000-0005-0000-0000-0000C99E0000}"/>
    <cellStyle name="40% - Accent6 2 2" xfId="38561" xr:uid="{00000000-0005-0000-0000-0000CA9E0000}"/>
    <cellStyle name="40% - Accent6 2 2 10" xfId="62304" xr:uid="{00000000-0005-0000-0000-0000CB9E0000}"/>
    <cellStyle name="40% - Accent6 2 2 2" xfId="38562" xr:uid="{00000000-0005-0000-0000-0000CC9E0000}"/>
    <cellStyle name="40% - Accent6 2 2 2 2" xfId="38563" xr:uid="{00000000-0005-0000-0000-0000CD9E0000}"/>
    <cellStyle name="40% - Accent6 2 2 2 2 2" xfId="38564" xr:uid="{00000000-0005-0000-0000-0000CE9E0000}"/>
    <cellStyle name="40% - Accent6 2 2 2 3" xfId="38565" xr:uid="{00000000-0005-0000-0000-0000CF9E0000}"/>
    <cellStyle name="40% - Accent6 2 2 2 3 2" xfId="62305" xr:uid="{00000000-0005-0000-0000-0000D09E0000}"/>
    <cellStyle name="40% - Accent6 2 2 2 4" xfId="38566" xr:uid="{00000000-0005-0000-0000-0000D19E0000}"/>
    <cellStyle name="40% - Accent6 2 2 2 5" xfId="38567" xr:uid="{00000000-0005-0000-0000-0000D29E0000}"/>
    <cellStyle name="40% - Accent6 2 2 2_Sheet2" xfId="62306" xr:uid="{00000000-0005-0000-0000-0000D39E0000}"/>
    <cellStyle name="40% - Accent6 2 2 3" xfId="38568" xr:uid="{00000000-0005-0000-0000-0000D49E0000}"/>
    <cellStyle name="40% - Accent6 2 2 3 2" xfId="38569" xr:uid="{00000000-0005-0000-0000-0000D59E0000}"/>
    <cellStyle name="40% - Accent6 2 2 3 2 2" xfId="38570" xr:uid="{00000000-0005-0000-0000-0000D69E0000}"/>
    <cellStyle name="40% - Accent6 2 2 3 3" xfId="38571" xr:uid="{00000000-0005-0000-0000-0000D79E0000}"/>
    <cellStyle name="40% - Accent6 2 2 3 4" xfId="38572" xr:uid="{00000000-0005-0000-0000-0000D89E0000}"/>
    <cellStyle name="40% - Accent6 2 2 3 5" xfId="38573" xr:uid="{00000000-0005-0000-0000-0000D99E0000}"/>
    <cellStyle name="40% - Accent6 2 2 3 6" xfId="62307" xr:uid="{00000000-0005-0000-0000-0000DA9E0000}"/>
    <cellStyle name="40% - Accent6 2 2 4" xfId="38574" xr:uid="{00000000-0005-0000-0000-0000DB9E0000}"/>
    <cellStyle name="40% - Accent6 2 2 4 2" xfId="38575" xr:uid="{00000000-0005-0000-0000-0000DC9E0000}"/>
    <cellStyle name="40% - Accent6 2 2 4 3" xfId="38576" xr:uid="{00000000-0005-0000-0000-0000DD9E0000}"/>
    <cellStyle name="40% - Accent6 2 2 5" xfId="38577" xr:uid="{00000000-0005-0000-0000-0000DE9E0000}"/>
    <cellStyle name="40% - Accent6 2 2 5 2" xfId="38578" xr:uid="{00000000-0005-0000-0000-0000DF9E0000}"/>
    <cellStyle name="40% - Accent6 2 2 6" xfId="38579" xr:uid="{00000000-0005-0000-0000-0000E09E0000}"/>
    <cellStyle name="40% - Accent6 2 2 7" xfId="38580" xr:uid="{00000000-0005-0000-0000-0000E19E0000}"/>
    <cellStyle name="40% - Accent6 2 2 8" xfId="38581" xr:uid="{00000000-0005-0000-0000-0000E29E0000}"/>
    <cellStyle name="40% - Accent6 2 2 9" xfId="38582" xr:uid="{00000000-0005-0000-0000-0000E39E0000}"/>
    <cellStyle name="40% - Accent6 2 2_Sheet2" xfId="62308" xr:uid="{00000000-0005-0000-0000-0000E49E0000}"/>
    <cellStyle name="40% - Accent6 2 20" xfId="38583" xr:uid="{00000000-0005-0000-0000-0000E59E0000}"/>
    <cellStyle name="40% - Accent6 2 20 2" xfId="38584" xr:uid="{00000000-0005-0000-0000-0000E69E0000}"/>
    <cellStyle name="40% - Accent6 2 20 2 2" xfId="38585" xr:uid="{00000000-0005-0000-0000-0000E79E0000}"/>
    <cellStyle name="40% - Accent6 2 20 2 3" xfId="38586" xr:uid="{00000000-0005-0000-0000-0000E89E0000}"/>
    <cellStyle name="40% - Accent6 2 20 3" xfId="38587" xr:uid="{00000000-0005-0000-0000-0000E99E0000}"/>
    <cellStyle name="40% - Accent6 2 20 4" xfId="38588" xr:uid="{00000000-0005-0000-0000-0000EA9E0000}"/>
    <cellStyle name="40% - Accent6 2 20 5" xfId="38589" xr:uid="{00000000-0005-0000-0000-0000EB9E0000}"/>
    <cellStyle name="40% - Accent6 2 20_Sheet2" xfId="62309" xr:uid="{00000000-0005-0000-0000-0000EC9E0000}"/>
    <cellStyle name="40% - Accent6 2 21" xfId="38590" xr:uid="{00000000-0005-0000-0000-0000ED9E0000}"/>
    <cellStyle name="40% - Accent6 2 21 2" xfId="38591" xr:uid="{00000000-0005-0000-0000-0000EE9E0000}"/>
    <cellStyle name="40% - Accent6 2 21 2 2" xfId="38592" xr:uid="{00000000-0005-0000-0000-0000EF9E0000}"/>
    <cellStyle name="40% - Accent6 2 21 2 3" xfId="38593" xr:uid="{00000000-0005-0000-0000-0000F09E0000}"/>
    <cellStyle name="40% - Accent6 2 21 3" xfId="38594" xr:uid="{00000000-0005-0000-0000-0000F19E0000}"/>
    <cellStyle name="40% - Accent6 2 21 4" xfId="38595" xr:uid="{00000000-0005-0000-0000-0000F29E0000}"/>
    <cellStyle name="40% - Accent6 2 21 5" xfId="38596" xr:uid="{00000000-0005-0000-0000-0000F39E0000}"/>
    <cellStyle name="40% - Accent6 2 21_Sheet2" xfId="62310" xr:uid="{00000000-0005-0000-0000-0000F49E0000}"/>
    <cellStyle name="40% - Accent6 2 22" xfId="38597" xr:uid="{00000000-0005-0000-0000-0000F59E0000}"/>
    <cellStyle name="40% - Accent6 2 22 2" xfId="38598" xr:uid="{00000000-0005-0000-0000-0000F69E0000}"/>
    <cellStyle name="40% - Accent6 2 22 2 2" xfId="38599" xr:uid="{00000000-0005-0000-0000-0000F79E0000}"/>
    <cellStyle name="40% - Accent6 2 22 2 3" xfId="38600" xr:uid="{00000000-0005-0000-0000-0000F89E0000}"/>
    <cellStyle name="40% - Accent6 2 22 3" xfId="38601" xr:uid="{00000000-0005-0000-0000-0000F99E0000}"/>
    <cellStyle name="40% - Accent6 2 22 4" xfId="38602" xr:uid="{00000000-0005-0000-0000-0000FA9E0000}"/>
    <cellStyle name="40% - Accent6 2 22 5" xfId="38603" xr:uid="{00000000-0005-0000-0000-0000FB9E0000}"/>
    <cellStyle name="40% - Accent6 2 22_Sheet2" xfId="62311" xr:uid="{00000000-0005-0000-0000-0000FC9E0000}"/>
    <cellStyle name="40% - Accent6 2 23" xfId="38604" xr:uid="{00000000-0005-0000-0000-0000FD9E0000}"/>
    <cellStyle name="40% - Accent6 2 23 2" xfId="38605" xr:uid="{00000000-0005-0000-0000-0000FE9E0000}"/>
    <cellStyle name="40% - Accent6 2 23 2 2" xfId="38606" xr:uid="{00000000-0005-0000-0000-0000FF9E0000}"/>
    <cellStyle name="40% - Accent6 2 23 2 3" xfId="38607" xr:uid="{00000000-0005-0000-0000-0000009F0000}"/>
    <cellStyle name="40% - Accent6 2 23 3" xfId="38608" xr:uid="{00000000-0005-0000-0000-0000019F0000}"/>
    <cellStyle name="40% - Accent6 2 23 4" xfId="38609" xr:uid="{00000000-0005-0000-0000-0000029F0000}"/>
    <cellStyle name="40% - Accent6 2 23 5" xfId="38610" xr:uid="{00000000-0005-0000-0000-0000039F0000}"/>
    <cellStyle name="40% - Accent6 2 23_Sheet2" xfId="62312" xr:uid="{00000000-0005-0000-0000-0000049F0000}"/>
    <cellStyle name="40% - Accent6 2 24" xfId="38611" xr:uid="{00000000-0005-0000-0000-0000059F0000}"/>
    <cellStyle name="40% - Accent6 2 24 2" xfId="38612" xr:uid="{00000000-0005-0000-0000-0000069F0000}"/>
    <cellStyle name="40% - Accent6 2 24 2 2" xfId="38613" xr:uid="{00000000-0005-0000-0000-0000079F0000}"/>
    <cellStyle name="40% - Accent6 2 24 2 3" xfId="38614" xr:uid="{00000000-0005-0000-0000-0000089F0000}"/>
    <cellStyle name="40% - Accent6 2 24 3" xfId="38615" xr:uid="{00000000-0005-0000-0000-0000099F0000}"/>
    <cellStyle name="40% - Accent6 2 24 4" xfId="38616" xr:uid="{00000000-0005-0000-0000-00000A9F0000}"/>
    <cellStyle name="40% - Accent6 2 24 5" xfId="38617" xr:uid="{00000000-0005-0000-0000-00000B9F0000}"/>
    <cellStyle name="40% - Accent6 2 24_Sheet2" xfId="62313" xr:uid="{00000000-0005-0000-0000-00000C9F0000}"/>
    <cellStyle name="40% - Accent6 2 25" xfId="38618" xr:uid="{00000000-0005-0000-0000-00000D9F0000}"/>
    <cellStyle name="40% - Accent6 2 25 2" xfId="38619" xr:uid="{00000000-0005-0000-0000-00000E9F0000}"/>
    <cellStyle name="40% - Accent6 2 25 2 2" xfId="38620" xr:uid="{00000000-0005-0000-0000-00000F9F0000}"/>
    <cellStyle name="40% - Accent6 2 25 2 3" xfId="38621" xr:uid="{00000000-0005-0000-0000-0000109F0000}"/>
    <cellStyle name="40% - Accent6 2 25 3" xfId="38622" xr:uid="{00000000-0005-0000-0000-0000119F0000}"/>
    <cellStyle name="40% - Accent6 2 25 4" xfId="38623" xr:uid="{00000000-0005-0000-0000-0000129F0000}"/>
    <cellStyle name="40% - Accent6 2 25 5" xfId="38624" xr:uid="{00000000-0005-0000-0000-0000139F0000}"/>
    <cellStyle name="40% - Accent6 2 25_Sheet2" xfId="62314" xr:uid="{00000000-0005-0000-0000-0000149F0000}"/>
    <cellStyle name="40% - Accent6 2 26" xfId="38625" xr:uid="{00000000-0005-0000-0000-0000159F0000}"/>
    <cellStyle name="40% - Accent6 2 26 2" xfId="38626" xr:uid="{00000000-0005-0000-0000-0000169F0000}"/>
    <cellStyle name="40% - Accent6 2 26 2 2" xfId="62315" xr:uid="{00000000-0005-0000-0000-0000179F0000}"/>
    <cellStyle name="40% - Accent6 2 26 3" xfId="38627" xr:uid="{00000000-0005-0000-0000-0000189F0000}"/>
    <cellStyle name="40% - Accent6 2 27" xfId="38628" xr:uid="{00000000-0005-0000-0000-0000199F0000}"/>
    <cellStyle name="40% - Accent6 2 27 2" xfId="62316" xr:uid="{00000000-0005-0000-0000-00001A9F0000}"/>
    <cellStyle name="40% - Accent6 2 28" xfId="38629" xr:uid="{00000000-0005-0000-0000-00001B9F0000}"/>
    <cellStyle name="40% - Accent6 2 29" xfId="38630" xr:uid="{00000000-0005-0000-0000-00001C9F0000}"/>
    <cellStyle name="40% - Accent6 2 3" xfId="38631" xr:uid="{00000000-0005-0000-0000-00001D9F0000}"/>
    <cellStyle name="40% - Accent6 2 3 10" xfId="62317" xr:uid="{00000000-0005-0000-0000-00001E9F0000}"/>
    <cellStyle name="40% - Accent6 2 3 2" xfId="38632" xr:uid="{00000000-0005-0000-0000-00001F9F0000}"/>
    <cellStyle name="40% - Accent6 2 3 2 2" xfId="38633" xr:uid="{00000000-0005-0000-0000-0000209F0000}"/>
    <cellStyle name="40% - Accent6 2 3 2 2 2" xfId="38634" xr:uid="{00000000-0005-0000-0000-0000219F0000}"/>
    <cellStyle name="40% - Accent6 2 3 2 3" xfId="38635" xr:uid="{00000000-0005-0000-0000-0000229F0000}"/>
    <cellStyle name="40% - Accent6 2 3 2 4" xfId="38636" xr:uid="{00000000-0005-0000-0000-0000239F0000}"/>
    <cellStyle name="40% - Accent6 2 3 2 5" xfId="38637" xr:uid="{00000000-0005-0000-0000-0000249F0000}"/>
    <cellStyle name="40% - Accent6 2 3 2_Sheet2" xfId="62318" xr:uid="{00000000-0005-0000-0000-0000259F0000}"/>
    <cellStyle name="40% - Accent6 2 3 3" xfId="38638" xr:uid="{00000000-0005-0000-0000-0000269F0000}"/>
    <cellStyle name="40% - Accent6 2 3 3 2" xfId="38639" xr:uid="{00000000-0005-0000-0000-0000279F0000}"/>
    <cellStyle name="40% - Accent6 2 3 3 2 2" xfId="38640" xr:uid="{00000000-0005-0000-0000-0000289F0000}"/>
    <cellStyle name="40% - Accent6 2 3 3 3" xfId="38641" xr:uid="{00000000-0005-0000-0000-0000299F0000}"/>
    <cellStyle name="40% - Accent6 2 3 3 4" xfId="38642" xr:uid="{00000000-0005-0000-0000-00002A9F0000}"/>
    <cellStyle name="40% - Accent6 2 3 3 5" xfId="38643" xr:uid="{00000000-0005-0000-0000-00002B9F0000}"/>
    <cellStyle name="40% - Accent6 2 3 4" xfId="38644" xr:uid="{00000000-0005-0000-0000-00002C9F0000}"/>
    <cellStyle name="40% - Accent6 2 3 4 2" xfId="59687" xr:uid="{00000000-0005-0000-0000-00002D9F0000}"/>
    <cellStyle name="40% - Accent6 2 3 4_Sheet2" xfId="62319" xr:uid="{00000000-0005-0000-0000-00002E9F0000}"/>
    <cellStyle name="40% - Accent6 2 3 5" xfId="38645" xr:uid="{00000000-0005-0000-0000-00002F9F0000}"/>
    <cellStyle name="40% - Accent6 2 3 5 2" xfId="38646" xr:uid="{00000000-0005-0000-0000-0000309F0000}"/>
    <cellStyle name="40% - Accent6 2 3 6" xfId="38647" xr:uid="{00000000-0005-0000-0000-0000319F0000}"/>
    <cellStyle name="40% - Accent6 2 3 7" xfId="38648" xr:uid="{00000000-0005-0000-0000-0000329F0000}"/>
    <cellStyle name="40% - Accent6 2 3 8" xfId="38649" xr:uid="{00000000-0005-0000-0000-0000339F0000}"/>
    <cellStyle name="40% - Accent6 2 3 9" xfId="38650" xr:uid="{00000000-0005-0000-0000-0000349F0000}"/>
    <cellStyle name="40% - Accent6 2 3_Sheet2" xfId="62320" xr:uid="{00000000-0005-0000-0000-0000359F0000}"/>
    <cellStyle name="40% - Accent6 2 30" xfId="38651" xr:uid="{00000000-0005-0000-0000-0000369F0000}"/>
    <cellStyle name="40% - Accent6 2 31" xfId="62321" xr:uid="{00000000-0005-0000-0000-0000379F0000}"/>
    <cellStyle name="40% - Accent6 2 4" xfId="38652" xr:uid="{00000000-0005-0000-0000-0000389F0000}"/>
    <cellStyle name="40% - Accent6 2 4 2" xfId="38653" xr:uid="{00000000-0005-0000-0000-0000399F0000}"/>
    <cellStyle name="40% - Accent6 2 4 2 2" xfId="38654" xr:uid="{00000000-0005-0000-0000-00003A9F0000}"/>
    <cellStyle name="40% - Accent6 2 4 2 2 2" xfId="38655" xr:uid="{00000000-0005-0000-0000-00003B9F0000}"/>
    <cellStyle name="40% - Accent6 2 4 2 2 3" xfId="38656" xr:uid="{00000000-0005-0000-0000-00003C9F0000}"/>
    <cellStyle name="40% - Accent6 2 4 2 3" xfId="38657" xr:uid="{00000000-0005-0000-0000-00003D9F0000}"/>
    <cellStyle name="40% - Accent6 2 4 2 4" xfId="38658" xr:uid="{00000000-0005-0000-0000-00003E9F0000}"/>
    <cellStyle name="40% - Accent6 2 4 2 5" xfId="38659" xr:uid="{00000000-0005-0000-0000-00003F9F0000}"/>
    <cellStyle name="40% - Accent6 2 4 2_Sheet2" xfId="62322" xr:uid="{00000000-0005-0000-0000-0000409F0000}"/>
    <cellStyle name="40% - Accent6 2 4 3" xfId="38660" xr:uid="{00000000-0005-0000-0000-0000419F0000}"/>
    <cellStyle name="40% - Accent6 2 4 3 2" xfId="38661" xr:uid="{00000000-0005-0000-0000-0000429F0000}"/>
    <cellStyle name="40% - Accent6 2 4 3 2 2" xfId="38662" xr:uid="{00000000-0005-0000-0000-0000439F0000}"/>
    <cellStyle name="40% - Accent6 2 4 3 3" xfId="38663" xr:uid="{00000000-0005-0000-0000-0000449F0000}"/>
    <cellStyle name="40% - Accent6 2 4 3 4" xfId="38664" xr:uid="{00000000-0005-0000-0000-0000459F0000}"/>
    <cellStyle name="40% - Accent6 2 4 3 5" xfId="38665" xr:uid="{00000000-0005-0000-0000-0000469F0000}"/>
    <cellStyle name="40% - Accent6 2 4 4" xfId="38666" xr:uid="{00000000-0005-0000-0000-0000479F0000}"/>
    <cellStyle name="40% - Accent6 2 4 5" xfId="38667" xr:uid="{00000000-0005-0000-0000-0000489F0000}"/>
    <cellStyle name="40% - Accent6 2 4 5 2" xfId="38668" xr:uid="{00000000-0005-0000-0000-0000499F0000}"/>
    <cellStyle name="40% - Accent6 2 4 6" xfId="38669" xr:uid="{00000000-0005-0000-0000-00004A9F0000}"/>
    <cellStyle name="40% - Accent6 2 4 7" xfId="38670" xr:uid="{00000000-0005-0000-0000-00004B9F0000}"/>
    <cellStyle name="40% - Accent6 2 4 8" xfId="38671" xr:uid="{00000000-0005-0000-0000-00004C9F0000}"/>
    <cellStyle name="40% - Accent6 2 4_Sheet2" xfId="62323" xr:uid="{00000000-0005-0000-0000-00004D9F0000}"/>
    <cellStyle name="40% - Accent6 2 5" xfId="38672" xr:uid="{00000000-0005-0000-0000-00004E9F0000}"/>
    <cellStyle name="40% - Accent6 2 5 10" xfId="38673" xr:uid="{00000000-0005-0000-0000-00004F9F0000}"/>
    <cellStyle name="40% - Accent6 2 5 11" xfId="38674" xr:uid="{00000000-0005-0000-0000-0000509F0000}"/>
    <cellStyle name="40% - Accent6 2 5 12" xfId="62324" xr:uid="{00000000-0005-0000-0000-0000519F0000}"/>
    <cellStyle name="40% - Accent6 2 5 2" xfId="38675" xr:uid="{00000000-0005-0000-0000-0000529F0000}"/>
    <cellStyle name="40% - Accent6 2 5 2 2" xfId="38676" xr:uid="{00000000-0005-0000-0000-0000539F0000}"/>
    <cellStyle name="40% - Accent6 2 5 2 2 2" xfId="38677" xr:uid="{00000000-0005-0000-0000-0000549F0000}"/>
    <cellStyle name="40% - Accent6 2 5 2 2 3" xfId="38678" xr:uid="{00000000-0005-0000-0000-0000559F0000}"/>
    <cellStyle name="40% - Accent6 2 5 2 3" xfId="38679" xr:uid="{00000000-0005-0000-0000-0000569F0000}"/>
    <cellStyle name="40% - Accent6 2 5 2 4" xfId="38680" xr:uid="{00000000-0005-0000-0000-0000579F0000}"/>
    <cellStyle name="40% - Accent6 2 5 2 5" xfId="38681" xr:uid="{00000000-0005-0000-0000-0000589F0000}"/>
    <cellStyle name="40% - Accent6 2 5 2_Sheet2" xfId="62325" xr:uid="{00000000-0005-0000-0000-0000599F0000}"/>
    <cellStyle name="40% - Accent6 2 5 3" xfId="38682" xr:uid="{00000000-0005-0000-0000-00005A9F0000}"/>
    <cellStyle name="40% - Accent6 2 5 3 2" xfId="38683" xr:uid="{00000000-0005-0000-0000-00005B9F0000}"/>
    <cellStyle name="40% - Accent6 2 5 3 2 2" xfId="38684" xr:uid="{00000000-0005-0000-0000-00005C9F0000}"/>
    <cellStyle name="40% - Accent6 2 5 3 3" xfId="38685" xr:uid="{00000000-0005-0000-0000-00005D9F0000}"/>
    <cellStyle name="40% - Accent6 2 5 3 4" xfId="38686" xr:uid="{00000000-0005-0000-0000-00005E9F0000}"/>
    <cellStyle name="40% - Accent6 2 5 3 5" xfId="38687" xr:uid="{00000000-0005-0000-0000-00005F9F0000}"/>
    <cellStyle name="40% - Accent6 2 5 4" xfId="38688" xr:uid="{00000000-0005-0000-0000-0000609F0000}"/>
    <cellStyle name="40% - Accent6 2 5 4 2" xfId="38689" xr:uid="{00000000-0005-0000-0000-0000619F0000}"/>
    <cellStyle name="40% - Accent6 2 5 4 3" xfId="38690" xr:uid="{00000000-0005-0000-0000-0000629F0000}"/>
    <cellStyle name="40% - Accent6 2 5 5" xfId="38691" xr:uid="{00000000-0005-0000-0000-0000639F0000}"/>
    <cellStyle name="40% - Accent6 2 5 5 2" xfId="38692" xr:uid="{00000000-0005-0000-0000-0000649F0000}"/>
    <cellStyle name="40% - Accent6 2 5 6" xfId="38693" xr:uid="{00000000-0005-0000-0000-0000659F0000}"/>
    <cellStyle name="40% - Accent6 2 5 7" xfId="38694" xr:uid="{00000000-0005-0000-0000-0000669F0000}"/>
    <cellStyle name="40% - Accent6 2 5 8" xfId="38695" xr:uid="{00000000-0005-0000-0000-0000679F0000}"/>
    <cellStyle name="40% - Accent6 2 5 9" xfId="38696" xr:uid="{00000000-0005-0000-0000-0000689F0000}"/>
    <cellStyle name="40% - Accent6 2 5_Sheet2" xfId="62326" xr:uid="{00000000-0005-0000-0000-0000699F0000}"/>
    <cellStyle name="40% - Accent6 2 6" xfId="38697" xr:uid="{00000000-0005-0000-0000-00006A9F0000}"/>
    <cellStyle name="40% - Accent6 2 6 2" xfId="38698" xr:uid="{00000000-0005-0000-0000-00006B9F0000}"/>
    <cellStyle name="40% - Accent6 2 6 2 2" xfId="38699" xr:uid="{00000000-0005-0000-0000-00006C9F0000}"/>
    <cellStyle name="40% - Accent6 2 6 2 2 2" xfId="38700" xr:uid="{00000000-0005-0000-0000-00006D9F0000}"/>
    <cellStyle name="40% - Accent6 2 6 2 2 3" xfId="38701" xr:uid="{00000000-0005-0000-0000-00006E9F0000}"/>
    <cellStyle name="40% - Accent6 2 6 2 3" xfId="38702" xr:uid="{00000000-0005-0000-0000-00006F9F0000}"/>
    <cellStyle name="40% - Accent6 2 6 2 4" xfId="38703" xr:uid="{00000000-0005-0000-0000-0000709F0000}"/>
    <cellStyle name="40% - Accent6 2 6 2 5" xfId="38704" xr:uid="{00000000-0005-0000-0000-0000719F0000}"/>
    <cellStyle name="40% - Accent6 2 6 2_Sheet2" xfId="62327" xr:uid="{00000000-0005-0000-0000-0000729F0000}"/>
    <cellStyle name="40% - Accent6 2 6 3" xfId="38705" xr:uid="{00000000-0005-0000-0000-0000739F0000}"/>
    <cellStyle name="40% - Accent6 2 6 3 2" xfId="38706" xr:uid="{00000000-0005-0000-0000-0000749F0000}"/>
    <cellStyle name="40% - Accent6 2 6 3 2 2" xfId="38707" xr:uid="{00000000-0005-0000-0000-0000759F0000}"/>
    <cellStyle name="40% - Accent6 2 6 3 3" xfId="38708" xr:uid="{00000000-0005-0000-0000-0000769F0000}"/>
    <cellStyle name="40% - Accent6 2 6 3 4" xfId="38709" xr:uid="{00000000-0005-0000-0000-0000779F0000}"/>
    <cellStyle name="40% - Accent6 2 6 3 5" xfId="38710" xr:uid="{00000000-0005-0000-0000-0000789F0000}"/>
    <cellStyle name="40% - Accent6 2 6 4" xfId="38711" xr:uid="{00000000-0005-0000-0000-0000799F0000}"/>
    <cellStyle name="40% - Accent6 2 6 4 2" xfId="38712" xr:uid="{00000000-0005-0000-0000-00007A9F0000}"/>
    <cellStyle name="40% - Accent6 2 6 5" xfId="38713" xr:uid="{00000000-0005-0000-0000-00007B9F0000}"/>
    <cellStyle name="40% - Accent6 2 6 6" xfId="38714" xr:uid="{00000000-0005-0000-0000-00007C9F0000}"/>
    <cellStyle name="40% - Accent6 2 6 7" xfId="38715" xr:uid="{00000000-0005-0000-0000-00007D9F0000}"/>
    <cellStyle name="40% - Accent6 2 6_Sheet2" xfId="62328" xr:uid="{00000000-0005-0000-0000-00007E9F0000}"/>
    <cellStyle name="40% - Accent6 2 7" xfId="38716" xr:uid="{00000000-0005-0000-0000-00007F9F0000}"/>
    <cellStyle name="40% - Accent6 2 7 2" xfId="38717" xr:uid="{00000000-0005-0000-0000-0000809F0000}"/>
    <cellStyle name="40% - Accent6 2 7 2 2" xfId="38718" xr:uid="{00000000-0005-0000-0000-0000819F0000}"/>
    <cellStyle name="40% - Accent6 2 7 2 2 2" xfId="38719" xr:uid="{00000000-0005-0000-0000-0000829F0000}"/>
    <cellStyle name="40% - Accent6 2 7 2 2 3" xfId="38720" xr:uid="{00000000-0005-0000-0000-0000839F0000}"/>
    <cellStyle name="40% - Accent6 2 7 2 3" xfId="38721" xr:uid="{00000000-0005-0000-0000-0000849F0000}"/>
    <cellStyle name="40% - Accent6 2 7 2 4" xfId="38722" xr:uid="{00000000-0005-0000-0000-0000859F0000}"/>
    <cellStyle name="40% - Accent6 2 7 2 5" xfId="38723" xr:uid="{00000000-0005-0000-0000-0000869F0000}"/>
    <cellStyle name="40% - Accent6 2 7 2_Sheet2" xfId="62329" xr:uid="{00000000-0005-0000-0000-0000879F0000}"/>
    <cellStyle name="40% - Accent6 2 7 3" xfId="38724" xr:uid="{00000000-0005-0000-0000-0000889F0000}"/>
    <cellStyle name="40% - Accent6 2 7 3 2" xfId="38725" xr:uid="{00000000-0005-0000-0000-0000899F0000}"/>
    <cellStyle name="40% - Accent6 2 7 3 2 2" xfId="38726" xr:uid="{00000000-0005-0000-0000-00008A9F0000}"/>
    <cellStyle name="40% - Accent6 2 7 3 3" xfId="38727" xr:uid="{00000000-0005-0000-0000-00008B9F0000}"/>
    <cellStyle name="40% - Accent6 2 7 3 4" xfId="38728" xr:uid="{00000000-0005-0000-0000-00008C9F0000}"/>
    <cellStyle name="40% - Accent6 2 7 3 5" xfId="38729" xr:uid="{00000000-0005-0000-0000-00008D9F0000}"/>
    <cellStyle name="40% - Accent6 2 7 4" xfId="38730" xr:uid="{00000000-0005-0000-0000-00008E9F0000}"/>
    <cellStyle name="40% - Accent6 2 7 4 2" xfId="38731" xr:uid="{00000000-0005-0000-0000-00008F9F0000}"/>
    <cellStyle name="40% - Accent6 2 7 5" xfId="38732" xr:uid="{00000000-0005-0000-0000-0000909F0000}"/>
    <cellStyle name="40% - Accent6 2 7 6" xfId="38733" xr:uid="{00000000-0005-0000-0000-0000919F0000}"/>
    <cellStyle name="40% - Accent6 2 7 7" xfId="38734" xr:uid="{00000000-0005-0000-0000-0000929F0000}"/>
    <cellStyle name="40% - Accent6 2 7_Sheet2" xfId="62330" xr:uid="{00000000-0005-0000-0000-0000939F0000}"/>
    <cellStyle name="40% - Accent6 2 8" xfId="38735" xr:uid="{00000000-0005-0000-0000-0000949F0000}"/>
    <cellStyle name="40% - Accent6 2 8 2" xfId="38736" xr:uid="{00000000-0005-0000-0000-0000959F0000}"/>
    <cellStyle name="40% - Accent6 2 8 2 2" xfId="38737" xr:uid="{00000000-0005-0000-0000-0000969F0000}"/>
    <cellStyle name="40% - Accent6 2 8 2 2 2" xfId="38738" xr:uid="{00000000-0005-0000-0000-0000979F0000}"/>
    <cellStyle name="40% - Accent6 2 8 2 2 3" xfId="38739" xr:uid="{00000000-0005-0000-0000-0000989F0000}"/>
    <cellStyle name="40% - Accent6 2 8 2 3" xfId="38740" xr:uid="{00000000-0005-0000-0000-0000999F0000}"/>
    <cellStyle name="40% - Accent6 2 8 2 4" xfId="38741" xr:uid="{00000000-0005-0000-0000-00009A9F0000}"/>
    <cellStyle name="40% - Accent6 2 8 2 5" xfId="38742" xr:uid="{00000000-0005-0000-0000-00009B9F0000}"/>
    <cellStyle name="40% - Accent6 2 8 2_Sheet2" xfId="62331" xr:uid="{00000000-0005-0000-0000-00009C9F0000}"/>
    <cellStyle name="40% - Accent6 2 8 3" xfId="38743" xr:uid="{00000000-0005-0000-0000-00009D9F0000}"/>
    <cellStyle name="40% - Accent6 2 8 3 2" xfId="38744" xr:uid="{00000000-0005-0000-0000-00009E9F0000}"/>
    <cellStyle name="40% - Accent6 2 8 3 2 2" xfId="38745" xr:uid="{00000000-0005-0000-0000-00009F9F0000}"/>
    <cellStyle name="40% - Accent6 2 8 3 3" xfId="38746" xr:uid="{00000000-0005-0000-0000-0000A09F0000}"/>
    <cellStyle name="40% - Accent6 2 8 3 4" xfId="38747" xr:uid="{00000000-0005-0000-0000-0000A19F0000}"/>
    <cellStyle name="40% - Accent6 2 8 3 5" xfId="38748" xr:uid="{00000000-0005-0000-0000-0000A29F0000}"/>
    <cellStyle name="40% - Accent6 2 8 4" xfId="38749" xr:uid="{00000000-0005-0000-0000-0000A39F0000}"/>
    <cellStyle name="40% - Accent6 2 8 4 2" xfId="38750" xr:uid="{00000000-0005-0000-0000-0000A49F0000}"/>
    <cellStyle name="40% - Accent6 2 8 5" xfId="38751" xr:uid="{00000000-0005-0000-0000-0000A59F0000}"/>
    <cellStyle name="40% - Accent6 2 8 6" xfId="38752" xr:uid="{00000000-0005-0000-0000-0000A69F0000}"/>
    <cellStyle name="40% - Accent6 2 8 7" xfId="38753" xr:uid="{00000000-0005-0000-0000-0000A79F0000}"/>
    <cellStyle name="40% - Accent6 2 8_Sheet2" xfId="62332" xr:uid="{00000000-0005-0000-0000-0000A89F0000}"/>
    <cellStyle name="40% - Accent6 2 9" xfId="38754" xr:uid="{00000000-0005-0000-0000-0000A99F0000}"/>
    <cellStyle name="40% - Accent6 2 9 2" xfId="38755" xr:uid="{00000000-0005-0000-0000-0000AA9F0000}"/>
    <cellStyle name="40% - Accent6 2 9 2 2" xfId="38756" xr:uid="{00000000-0005-0000-0000-0000AB9F0000}"/>
    <cellStyle name="40% - Accent6 2 9 2 2 2" xfId="38757" xr:uid="{00000000-0005-0000-0000-0000AC9F0000}"/>
    <cellStyle name="40% - Accent6 2 9 2 2 3" xfId="38758" xr:uid="{00000000-0005-0000-0000-0000AD9F0000}"/>
    <cellStyle name="40% - Accent6 2 9 2 3" xfId="38759" xr:uid="{00000000-0005-0000-0000-0000AE9F0000}"/>
    <cellStyle name="40% - Accent6 2 9 2 4" xfId="38760" xr:uid="{00000000-0005-0000-0000-0000AF9F0000}"/>
    <cellStyle name="40% - Accent6 2 9 2 5" xfId="38761" xr:uid="{00000000-0005-0000-0000-0000B09F0000}"/>
    <cellStyle name="40% - Accent6 2 9 2_Sheet2" xfId="62333" xr:uid="{00000000-0005-0000-0000-0000B19F0000}"/>
    <cellStyle name="40% - Accent6 2 9 3" xfId="38762" xr:uid="{00000000-0005-0000-0000-0000B29F0000}"/>
    <cellStyle name="40% - Accent6 2 9 3 2" xfId="38763" xr:uid="{00000000-0005-0000-0000-0000B39F0000}"/>
    <cellStyle name="40% - Accent6 2 9 3 2 2" xfId="38764" xr:uid="{00000000-0005-0000-0000-0000B49F0000}"/>
    <cellStyle name="40% - Accent6 2 9 3 3" xfId="38765" xr:uid="{00000000-0005-0000-0000-0000B59F0000}"/>
    <cellStyle name="40% - Accent6 2 9 3 4" xfId="38766" xr:uid="{00000000-0005-0000-0000-0000B69F0000}"/>
    <cellStyle name="40% - Accent6 2 9 3 5" xfId="38767" xr:uid="{00000000-0005-0000-0000-0000B79F0000}"/>
    <cellStyle name="40% - Accent6 2 9 4" xfId="38768" xr:uid="{00000000-0005-0000-0000-0000B89F0000}"/>
    <cellStyle name="40% - Accent6 2 9 4 2" xfId="38769" xr:uid="{00000000-0005-0000-0000-0000B99F0000}"/>
    <cellStyle name="40% - Accent6 2 9 5" xfId="38770" xr:uid="{00000000-0005-0000-0000-0000BA9F0000}"/>
    <cellStyle name="40% - Accent6 2 9 6" xfId="38771" xr:uid="{00000000-0005-0000-0000-0000BB9F0000}"/>
    <cellStyle name="40% - Accent6 2 9 7" xfId="38772" xr:uid="{00000000-0005-0000-0000-0000BC9F0000}"/>
    <cellStyle name="40% - Accent6 2 9_Sheet2" xfId="62334" xr:uid="{00000000-0005-0000-0000-0000BD9F0000}"/>
    <cellStyle name="40% - Accent6 2_Sheet2" xfId="62335" xr:uid="{00000000-0005-0000-0000-0000BE9F0000}"/>
    <cellStyle name="40% - Accent6 20" xfId="38773" xr:uid="{00000000-0005-0000-0000-0000BF9F0000}"/>
    <cellStyle name="40% - Accent6 20 10" xfId="38774" xr:uid="{00000000-0005-0000-0000-0000C09F0000}"/>
    <cellStyle name="40% - Accent6 20 2" xfId="38775" xr:uid="{00000000-0005-0000-0000-0000C19F0000}"/>
    <cellStyle name="40% - Accent6 20 2 10" xfId="62336" xr:uid="{00000000-0005-0000-0000-0000C29F0000}"/>
    <cellStyle name="40% - Accent6 20 2 2" xfId="38776" xr:uid="{00000000-0005-0000-0000-0000C39F0000}"/>
    <cellStyle name="40% - Accent6 20 2 2 2" xfId="38777" xr:uid="{00000000-0005-0000-0000-0000C49F0000}"/>
    <cellStyle name="40% - Accent6 20 2 2 2 2" xfId="38778" xr:uid="{00000000-0005-0000-0000-0000C59F0000}"/>
    <cellStyle name="40% - Accent6 20 2 2 3" xfId="38779" xr:uid="{00000000-0005-0000-0000-0000C69F0000}"/>
    <cellStyle name="40% - Accent6 20 2 2 4" xfId="38780" xr:uid="{00000000-0005-0000-0000-0000C79F0000}"/>
    <cellStyle name="40% - Accent6 20 2 3" xfId="38781" xr:uid="{00000000-0005-0000-0000-0000C89F0000}"/>
    <cellStyle name="40% - Accent6 20 2 3 2" xfId="38782" xr:uid="{00000000-0005-0000-0000-0000C99F0000}"/>
    <cellStyle name="40% - Accent6 20 2 3 3" xfId="38783" xr:uid="{00000000-0005-0000-0000-0000CA9F0000}"/>
    <cellStyle name="40% - Accent6 20 2 4" xfId="38784" xr:uid="{00000000-0005-0000-0000-0000CB9F0000}"/>
    <cellStyle name="40% - Accent6 20 2 5" xfId="38785" xr:uid="{00000000-0005-0000-0000-0000CC9F0000}"/>
    <cellStyle name="40% - Accent6 20 2 6" xfId="38786" xr:uid="{00000000-0005-0000-0000-0000CD9F0000}"/>
    <cellStyle name="40% - Accent6 20 2 7" xfId="38787" xr:uid="{00000000-0005-0000-0000-0000CE9F0000}"/>
    <cellStyle name="40% - Accent6 20 2 8" xfId="38788" xr:uid="{00000000-0005-0000-0000-0000CF9F0000}"/>
    <cellStyle name="40% - Accent6 20 2 9" xfId="38789" xr:uid="{00000000-0005-0000-0000-0000D09F0000}"/>
    <cellStyle name="40% - Accent6 20 2_Sheet2" xfId="62337" xr:uid="{00000000-0005-0000-0000-0000D19F0000}"/>
    <cellStyle name="40% - Accent6 20 3" xfId="38790" xr:uid="{00000000-0005-0000-0000-0000D29F0000}"/>
    <cellStyle name="40% - Accent6 20 3 2" xfId="38791" xr:uid="{00000000-0005-0000-0000-0000D39F0000}"/>
    <cellStyle name="40% - Accent6 20 3 2 2" xfId="38792" xr:uid="{00000000-0005-0000-0000-0000D49F0000}"/>
    <cellStyle name="40% - Accent6 20 3 3" xfId="38793" xr:uid="{00000000-0005-0000-0000-0000D59F0000}"/>
    <cellStyle name="40% - Accent6 20 3 4" xfId="38794" xr:uid="{00000000-0005-0000-0000-0000D69F0000}"/>
    <cellStyle name="40% - Accent6 20 3 5" xfId="38795" xr:uid="{00000000-0005-0000-0000-0000D79F0000}"/>
    <cellStyle name="40% - Accent6 20 4" xfId="38796" xr:uid="{00000000-0005-0000-0000-0000D89F0000}"/>
    <cellStyle name="40% - Accent6 20 4 2" xfId="38797" xr:uid="{00000000-0005-0000-0000-0000D99F0000}"/>
    <cellStyle name="40% - Accent6 20 4 3" xfId="38798" xr:uid="{00000000-0005-0000-0000-0000DA9F0000}"/>
    <cellStyle name="40% - Accent6 20 5" xfId="38799" xr:uid="{00000000-0005-0000-0000-0000DB9F0000}"/>
    <cellStyle name="40% - Accent6 20 6" xfId="38800" xr:uid="{00000000-0005-0000-0000-0000DC9F0000}"/>
    <cellStyle name="40% - Accent6 20 7" xfId="38801" xr:uid="{00000000-0005-0000-0000-0000DD9F0000}"/>
    <cellStyle name="40% - Accent6 20 8" xfId="38802" xr:uid="{00000000-0005-0000-0000-0000DE9F0000}"/>
    <cellStyle name="40% - Accent6 20 9" xfId="38803" xr:uid="{00000000-0005-0000-0000-0000DF9F0000}"/>
    <cellStyle name="40% - Accent6 20_Sheet2" xfId="62338" xr:uid="{00000000-0005-0000-0000-0000E09F0000}"/>
    <cellStyle name="40% - Accent6 21" xfId="38804" xr:uid="{00000000-0005-0000-0000-0000E19F0000}"/>
    <cellStyle name="40% - Accent6 21 10" xfId="38805" xr:uid="{00000000-0005-0000-0000-0000E29F0000}"/>
    <cellStyle name="40% - Accent6 21 11" xfId="38806" xr:uid="{00000000-0005-0000-0000-0000E39F0000}"/>
    <cellStyle name="40% - Accent6 21 2" xfId="38807" xr:uid="{00000000-0005-0000-0000-0000E49F0000}"/>
    <cellStyle name="40% - Accent6 21 2 2" xfId="38808" xr:uid="{00000000-0005-0000-0000-0000E59F0000}"/>
    <cellStyle name="40% - Accent6 21 2 2 2" xfId="38809" xr:uid="{00000000-0005-0000-0000-0000E69F0000}"/>
    <cellStyle name="40% - Accent6 21 2 2 2 2" xfId="38810" xr:uid="{00000000-0005-0000-0000-0000E79F0000}"/>
    <cellStyle name="40% - Accent6 21 2 2 3" xfId="38811" xr:uid="{00000000-0005-0000-0000-0000E89F0000}"/>
    <cellStyle name="40% - Accent6 21 2 2 4" xfId="38812" xr:uid="{00000000-0005-0000-0000-0000E99F0000}"/>
    <cellStyle name="40% - Accent6 21 2 2 5" xfId="38813" xr:uid="{00000000-0005-0000-0000-0000EA9F0000}"/>
    <cellStyle name="40% - Accent6 21 2 3" xfId="38814" xr:uid="{00000000-0005-0000-0000-0000EB9F0000}"/>
    <cellStyle name="40% - Accent6 21 2 3 2" xfId="38815" xr:uid="{00000000-0005-0000-0000-0000EC9F0000}"/>
    <cellStyle name="40% - Accent6 21 2 3 3" xfId="38816" xr:uid="{00000000-0005-0000-0000-0000ED9F0000}"/>
    <cellStyle name="40% - Accent6 21 2 4" xfId="38817" xr:uid="{00000000-0005-0000-0000-0000EE9F0000}"/>
    <cellStyle name="40% - Accent6 21 2 5" xfId="38818" xr:uid="{00000000-0005-0000-0000-0000EF9F0000}"/>
    <cellStyle name="40% - Accent6 21 2 6" xfId="38819" xr:uid="{00000000-0005-0000-0000-0000F09F0000}"/>
    <cellStyle name="40% - Accent6 21 2 7" xfId="38820" xr:uid="{00000000-0005-0000-0000-0000F19F0000}"/>
    <cellStyle name="40% - Accent6 21 2 8" xfId="38821" xr:uid="{00000000-0005-0000-0000-0000F29F0000}"/>
    <cellStyle name="40% - Accent6 21 2 9" xfId="38822" xr:uid="{00000000-0005-0000-0000-0000F39F0000}"/>
    <cellStyle name="40% - Accent6 21 2_Sheet2" xfId="62339" xr:uid="{00000000-0005-0000-0000-0000F49F0000}"/>
    <cellStyle name="40% - Accent6 21 3" xfId="38823" xr:uid="{00000000-0005-0000-0000-0000F59F0000}"/>
    <cellStyle name="40% - Accent6 21 3 2" xfId="38824" xr:uid="{00000000-0005-0000-0000-0000F69F0000}"/>
    <cellStyle name="40% - Accent6 21 3 2 2" xfId="38825" xr:uid="{00000000-0005-0000-0000-0000F79F0000}"/>
    <cellStyle name="40% - Accent6 21 3 2 3" xfId="38826" xr:uid="{00000000-0005-0000-0000-0000F89F0000}"/>
    <cellStyle name="40% - Accent6 21 3 3" xfId="38827" xr:uid="{00000000-0005-0000-0000-0000F99F0000}"/>
    <cellStyle name="40% - Accent6 21 3 4" xfId="38828" xr:uid="{00000000-0005-0000-0000-0000FA9F0000}"/>
    <cellStyle name="40% - Accent6 21 3 5" xfId="38829" xr:uid="{00000000-0005-0000-0000-0000FB9F0000}"/>
    <cellStyle name="40% - Accent6 21 3 6" xfId="38830" xr:uid="{00000000-0005-0000-0000-0000FC9F0000}"/>
    <cellStyle name="40% - Accent6 21 4" xfId="38831" xr:uid="{00000000-0005-0000-0000-0000FD9F0000}"/>
    <cellStyle name="40% - Accent6 21 4 2" xfId="38832" xr:uid="{00000000-0005-0000-0000-0000FE9F0000}"/>
    <cellStyle name="40% - Accent6 21 4 3" xfId="38833" xr:uid="{00000000-0005-0000-0000-0000FF9F0000}"/>
    <cellStyle name="40% - Accent6 21 4 4" xfId="38834" xr:uid="{00000000-0005-0000-0000-000000A00000}"/>
    <cellStyle name="40% - Accent6 21 5" xfId="38835" xr:uid="{00000000-0005-0000-0000-000001A00000}"/>
    <cellStyle name="40% - Accent6 21 5 2" xfId="38836" xr:uid="{00000000-0005-0000-0000-000002A00000}"/>
    <cellStyle name="40% - Accent6 21 6" xfId="38837" xr:uid="{00000000-0005-0000-0000-000003A00000}"/>
    <cellStyle name="40% - Accent6 21 7" xfId="38838" xr:uid="{00000000-0005-0000-0000-000004A00000}"/>
    <cellStyle name="40% - Accent6 21 8" xfId="38839" xr:uid="{00000000-0005-0000-0000-000005A00000}"/>
    <cellStyle name="40% - Accent6 21 9" xfId="38840" xr:uid="{00000000-0005-0000-0000-000006A00000}"/>
    <cellStyle name="40% - Accent6 21_Sheet2" xfId="62340" xr:uid="{00000000-0005-0000-0000-000007A00000}"/>
    <cellStyle name="40% - Accent6 22" xfId="38841" xr:uid="{00000000-0005-0000-0000-000008A00000}"/>
    <cellStyle name="40% - Accent6 22 10" xfId="38842" xr:uid="{00000000-0005-0000-0000-000009A00000}"/>
    <cellStyle name="40% - Accent6 22 11" xfId="38843" xr:uid="{00000000-0005-0000-0000-00000AA00000}"/>
    <cellStyle name="40% - Accent6 22 12" xfId="62341" xr:uid="{00000000-0005-0000-0000-00000BA00000}"/>
    <cellStyle name="40% - Accent6 22 2" xfId="38844" xr:uid="{00000000-0005-0000-0000-00000CA00000}"/>
    <cellStyle name="40% - Accent6 22 2 10" xfId="38845" xr:uid="{00000000-0005-0000-0000-00000DA00000}"/>
    <cellStyle name="40% - Accent6 22 2 2" xfId="38846" xr:uid="{00000000-0005-0000-0000-00000EA00000}"/>
    <cellStyle name="40% - Accent6 22 2 2 2" xfId="38847" xr:uid="{00000000-0005-0000-0000-00000FA00000}"/>
    <cellStyle name="40% - Accent6 22 2 2 2 2" xfId="38848" xr:uid="{00000000-0005-0000-0000-000010A00000}"/>
    <cellStyle name="40% - Accent6 22 2 2 2 3" xfId="38849" xr:uid="{00000000-0005-0000-0000-000011A00000}"/>
    <cellStyle name="40% - Accent6 22 2 2 3" xfId="38850" xr:uid="{00000000-0005-0000-0000-000012A00000}"/>
    <cellStyle name="40% - Accent6 22 2 2 4" xfId="38851" xr:uid="{00000000-0005-0000-0000-000013A00000}"/>
    <cellStyle name="40% - Accent6 22 2 2 5" xfId="38852" xr:uid="{00000000-0005-0000-0000-000014A00000}"/>
    <cellStyle name="40% - Accent6 22 2 2 6" xfId="38853" xr:uid="{00000000-0005-0000-0000-000015A00000}"/>
    <cellStyle name="40% - Accent6 22 2 3" xfId="38854" xr:uid="{00000000-0005-0000-0000-000016A00000}"/>
    <cellStyle name="40% - Accent6 22 2 3 2" xfId="38855" xr:uid="{00000000-0005-0000-0000-000017A00000}"/>
    <cellStyle name="40% - Accent6 22 2 3 3" xfId="38856" xr:uid="{00000000-0005-0000-0000-000018A00000}"/>
    <cellStyle name="40% - Accent6 22 2 3 4" xfId="38857" xr:uid="{00000000-0005-0000-0000-000019A00000}"/>
    <cellStyle name="40% - Accent6 22 2 4" xfId="38858" xr:uid="{00000000-0005-0000-0000-00001AA00000}"/>
    <cellStyle name="40% - Accent6 22 2 4 2" xfId="38859" xr:uid="{00000000-0005-0000-0000-00001BA00000}"/>
    <cellStyle name="40% - Accent6 22 2 5" xfId="38860" xr:uid="{00000000-0005-0000-0000-00001CA00000}"/>
    <cellStyle name="40% - Accent6 22 2 6" xfId="38861" xr:uid="{00000000-0005-0000-0000-00001DA00000}"/>
    <cellStyle name="40% - Accent6 22 2 7" xfId="38862" xr:uid="{00000000-0005-0000-0000-00001EA00000}"/>
    <cellStyle name="40% - Accent6 22 2 8" xfId="38863" xr:uid="{00000000-0005-0000-0000-00001FA00000}"/>
    <cellStyle name="40% - Accent6 22 2 9" xfId="38864" xr:uid="{00000000-0005-0000-0000-000020A00000}"/>
    <cellStyle name="40% - Accent6 22 2_Sheet2" xfId="62342" xr:uid="{00000000-0005-0000-0000-000021A00000}"/>
    <cellStyle name="40% - Accent6 22 3" xfId="38865" xr:uid="{00000000-0005-0000-0000-000022A00000}"/>
    <cellStyle name="40% - Accent6 22 3 2" xfId="38866" xr:uid="{00000000-0005-0000-0000-000023A00000}"/>
    <cellStyle name="40% - Accent6 22 3 2 2" xfId="38867" xr:uid="{00000000-0005-0000-0000-000024A00000}"/>
    <cellStyle name="40% - Accent6 22 3 2 3" xfId="38868" xr:uid="{00000000-0005-0000-0000-000025A00000}"/>
    <cellStyle name="40% - Accent6 22 3 3" xfId="38869" xr:uid="{00000000-0005-0000-0000-000026A00000}"/>
    <cellStyle name="40% - Accent6 22 3 4" xfId="38870" xr:uid="{00000000-0005-0000-0000-000027A00000}"/>
    <cellStyle name="40% - Accent6 22 3 5" xfId="38871" xr:uid="{00000000-0005-0000-0000-000028A00000}"/>
    <cellStyle name="40% - Accent6 22 3 6" xfId="38872" xr:uid="{00000000-0005-0000-0000-000029A00000}"/>
    <cellStyle name="40% - Accent6 22 4" xfId="38873" xr:uid="{00000000-0005-0000-0000-00002AA00000}"/>
    <cellStyle name="40% - Accent6 22 4 2" xfId="38874" xr:uid="{00000000-0005-0000-0000-00002BA00000}"/>
    <cellStyle name="40% - Accent6 22 4 3" xfId="38875" xr:uid="{00000000-0005-0000-0000-00002CA00000}"/>
    <cellStyle name="40% - Accent6 22 4 4" xfId="38876" xr:uid="{00000000-0005-0000-0000-00002DA00000}"/>
    <cellStyle name="40% - Accent6 22 5" xfId="38877" xr:uid="{00000000-0005-0000-0000-00002EA00000}"/>
    <cellStyle name="40% - Accent6 22 5 2" xfId="38878" xr:uid="{00000000-0005-0000-0000-00002FA00000}"/>
    <cellStyle name="40% - Accent6 22 6" xfId="38879" xr:uid="{00000000-0005-0000-0000-000030A00000}"/>
    <cellStyle name="40% - Accent6 22 7" xfId="38880" xr:uid="{00000000-0005-0000-0000-000031A00000}"/>
    <cellStyle name="40% - Accent6 22 8" xfId="38881" xr:uid="{00000000-0005-0000-0000-000032A00000}"/>
    <cellStyle name="40% - Accent6 22 9" xfId="38882" xr:uid="{00000000-0005-0000-0000-000033A00000}"/>
    <cellStyle name="40% - Accent6 22_Sheet2" xfId="62343" xr:uid="{00000000-0005-0000-0000-000034A00000}"/>
    <cellStyle name="40% - Accent6 23" xfId="38883" xr:uid="{00000000-0005-0000-0000-000035A00000}"/>
    <cellStyle name="40% - Accent6 23 10" xfId="38884" xr:uid="{00000000-0005-0000-0000-000036A00000}"/>
    <cellStyle name="40% - Accent6 23 11" xfId="38885" xr:uid="{00000000-0005-0000-0000-000037A00000}"/>
    <cellStyle name="40% - Accent6 23 2" xfId="38886" xr:uid="{00000000-0005-0000-0000-000038A00000}"/>
    <cellStyle name="40% - Accent6 23 2 10" xfId="38887" xr:uid="{00000000-0005-0000-0000-000039A00000}"/>
    <cellStyle name="40% - Accent6 23 2 2" xfId="38888" xr:uid="{00000000-0005-0000-0000-00003AA00000}"/>
    <cellStyle name="40% - Accent6 23 2 2 2" xfId="38889" xr:uid="{00000000-0005-0000-0000-00003BA00000}"/>
    <cellStyle name="40% - Accent6 23 2 2 2 2" xfId="38890" xr:uid="{00000000-0005-0000-0000-00003CA00000}"/>
    <cellStyle name="40% - Accent6 23 2 2 2 3" xfId="38891" xr:uid="{00000000-0005-0000-0000-00003DA00000}"/>
    <cellStyle name="40% - Accent6 23 2 2 3" xfId="38892" xr:uid="{00000000-0005-0000-0000-00003EA00000}"/>
    <cellStyle name="40% - Accent6 23 2 2 4" xfId="38893" xr:uid="{00000000-0005-0000-0000-00003FA00000}"/>
    <cellStyle name="40% - Accent6 23 2 2 5" xfId="38894" xr:uid="{00000000-0005-0000-0000-000040A00000}"/>
    <cellStyle name="40% - Accent6 23 2 2 6" xfId="38895" xr:uid="{00000000-0005-0000-0000-000041A00000}"/>
    <cellStyle name="40% - Accent6 23 2 3" xfId="38896" xr:uid="{00000000-0005-0000-0000-000042A00000}"/>
    <cellStyle name="40% - Accent6 23 2 3 2" xfId="38897" xr:uid="{00000000-0005-0000-0000-000043A00000}"/>
    <cellStyle name="40% - Accent6 23 2 3 3" xfId="38898" xr:uid="{00000000-0005-0000-0000-000044A00000}"/>
    <cellStyle name="40% - Accent6 23 2 3 4" xfId="38899" xr:uid="{00000000-0005-0000-0000-000045A00000}"/>
    <cellStyle name="40% - Accent6 23 2 4" xfId="38900" xr:uid="{00000000-0005-0000-0000-000046A00000}"/>
    <cellStyle name="40% - Accent6 23 2 4 2" xfId="38901" xr:uid="{00000000-0005-0000-0000-000047A00000}"/>
    <cellStyle name="40% - Accent6 23 2 5" xfId="38902" xr:uid="{00000000-0005-0000-0000-000048A00000}"/>
    <cellStyle name="40% - Accent6 23 2 6" xfId="38903" xr:uid="{00000000-0005-0000-0000-000049A00000}"/>
    <cellStyle name="40% - Accent6 23 2 7" xfId="38904" xr:uid="{00000000-0005-0000-0000-00004AA00000}"/>
    <cellStyle name="40% - Accent6 23 2 8" xfId="38905" xr:uid="{00000000-0005-0000-0000-00004BA00000}"/>
    <cellStyle name="40% - Accent6 23 2 9" xfId="38906" xr:uid="{00000000-0005-0000-0000-00004CA00000}"/>
    <cellStyle name="40% - Accent6 23 2_Sheet2" xfId="62344" xr:uid="{00000000-0005-0000-0000-00004DA00000}"/>
    <cellStyle name="40% - Accent6 23 3" xfId="38907" xr:uid="{00000000-0005-0000-0000-00004EA00000}"/>
    <cellStyle name="40% - Accent6 23 3 2" xfId="38908" xr:uid="{00000000-0005-0000-0000-00004FA00000}"/>
    <cellStyle name="40% - Accent6 23 3 2 2" xfId="38909" xr:uid="{00000000-0005-0000-0000-000050A00000}"/>
    <cellStyle name="40% - Accent6 23 3 2 3" xfId="38910" xr:uid="{00000000-0005-0000-0000-000051A00000}"/>
    <cellStyle name="40% - Accent6 23 3 3" xfId="38911" xr:uid="{00000000-0005-0000-0000-000052A00000}"/>
    <cellStyle name="40% - Accent6 23 3 4" xfId="38912" xr:uid="{00000000-0005-0000-0000-000053A00000}"/>
    <cellStyle name="40% - Accent6 23 3 5" xfId="38913" xr:uid="{00000000-0005-0000-0000-000054A00000}"/>
    <cellStyle name="40% - Accent6 23 3 6" xfId="38914" xr:uid="{00000000-0005-0000-0000-000055A00000}"/>
    <cellStyle name="40% - Accent6 23 4" xfId="38915" xr:uid="{00000000-0005-0000-0000-000056A00000}"/>
    <cellStyle name="40% - Accent6 23 4 2" xfId="38916" xr:uid="{00000000-0005-0000-0000-000057A00000}"/>
    <cellStyle name="40% - Accent6 23 4 3" xfId="38917" xr:uid="{00000000-0005-0000-0000-000058A00000}"/>
    <cellStyle name="40% - Accent6 23 4 4" xfId="38918" xr:uid="{00000000-0005-0000-0000-000059A00000}"/>
    <cellStyle name="40% - Accent6 23 5" xfId="38919" xr:uid="{00000000-0005-0000-0000-00005AA00000}"/>
    <cellStyle name="40% - Accent6 23 5 2" xfId="38920" xr:uid="{00000000-0005-0000-0000-00005BA00000}"/>
    <cellStyle name="40% - Accent6 23 6" xfId="38921" xr:uid="{00000000-0005-0000-0000-00005CA00000}"/>
    <cellStyle name="40% - Accent6 23 7" xfId="38922" xr:uid="{00000000-0005-0000-0000-00005DA00000}"/>
    <cellStyle name="40% - Accent6 23 8" xfId="38923" xr:uid="{00000000-0005-0000-0000-00005EA00000}"/>
    <cellStyle name="40% - Accent6 23 9" xfId="38924" xr:uid="{00000000-0005-0000-0000-00005FA00000}"/>
    <cellStyle name="40% - Accent6 23_Sheet2" xfId="62345" xr:uid="{00000000-0005-0000-0000-000060A00000}"/>
    <cellStyle name="40% - Accent6 24" xfId="38925" xr:uid="{00000000-0005-0000-0000-000061A00000}"/>
    <cellStyle name="40% - Accent6 24 10" xfId="38926" xr:uid="{00000000-0005-0000-0000-000062A00000}"/>
    <cellStyle name="40% - Accent6 24 2" xfId="38927" xr:uid="{00000000-0005-0000-0000-000063A00000}"/>
    <cellStyle name="40% - Accent6 24 2 2" xfId="38928" xr:uid="{00000000-0005-0000-0000-000064A00000}"/>
    <cellStyle name="40% - Accent6 24 2 2 2" xfId="38929" xr:uid="{00000000-0005-0000-0000-000065A00000}"/>
    <cellStyle name="40% - Accent6 24 2 2 2 2" xfId="38930" xr:uid="{00000000-0005-0000-0000-000066A00000}"/>
    <cellStyle name="40% - Accent6 24 2 2 3" xfId="38931" xr:uid="{00000000-0005-0000-0000-000067A00000}"/>
    <cellStyle name="40% - Accent6 24 2 2 4" xfId="38932" xr:uid="{00000000-0005-0000-0000-000068A00000}"/>
    <cellStyle name="40% - Accent6 24 2 3" xfId="38933" xr:uid="{00000000-0005-0000-0000-000069A00000}"/>
    <cellStyle name="40% - Accent6 24 2 3 2" xfId="38934" xr:uid="{00000000-0005-0000-0000-00006AA00000}"/>
    <cellStyle name="40% - Accent6 24 2 3 3" xfId="38935" xr:uid="{00000000-0005-0000-0000-00006BA00000}"/>
    <cellStyle name="40% - Accent6 24 2 4" xfId="38936" xr:uid="{00000000-0005-0000-0000-00006CA00000}"/>
    <cellStyle name="40% - Accent6 24 2 5" xfId="38937" xr:uid="{00000000-0005-0000-0000-00006DA00000}"/>
    <cellStyle name="40% - Accent6 24 2 6" xfId="38938" xr:uid="{00000000-0005-0000-0000-00006EA00000}"/>
    <cellStyle name="40% - Accent6 24 2 7" xfId="38939" xr:uid="{00000000-0005-0000-0000-00006FA00000}"/>
    <cellStyle name="40% - Accent6 24 2 8" xfId="38940" xr:uid="{00000000-0005-0000-0000-000070A00000}"/>
    <cellStyle name="40% - Accent6 24 2 9" xfId="38941" xr:uid="{00000000-0005-0000-0000-000071A00000}"/>
    <cellStyle name="40% - Accent6 24 2_Sheet2" xfId="62346" xr:uid="{00000000-0005-0000-0000-000072A00000}"/>
    <cellStyle name="40% - Accent6 24 3" xfId="38942" xr:uid="{00000000-0005-0000-0000-000073A00000}"/>
    <cellStyle name="40% - Accent6 24 3 2" xfId="38943" xr:uid="{00000000-0005-0000-0000-000074A00000}"/>
    <cellStyle name="40% - Accent6 24 3 2 2" xfId="38944" xr:uid="{00000000-0005-0000-0000-000075A00000}"/>
    <cellStyle name="40% - Accent6 24 3 3" xfId="38945" xr:uid="{00000000-0005-0000-0000-000076A00000}"/>
    <cellStyle name="40% - Accent6 24 3 4" xfId="38946" xr:uid="{00000000-0005-0000-0000-000077A00000}"/>
    <cellStyle name="40% - Accent6 24 4" xfId="38947" xr:uid="{00000000-0005-0000-0000-000078A00000}"/>
    <cellStyle name="40% - Accent6 24 4 2" xfId="38948" xr:uid="{00000000-0005-0000-0000-000079A00000}"/>
    <cellStyle name="40% - Accent6 24 4 3" xfId="38949" xr:uid="{00000000-0005-0000-0000-00007AA00000}"/>
    <cellStyle name="40% - Accent6 24 5" xfId="38950" xr:uid="{00000000-0005-0000-0000-00007BA00000}"/>
    <cellStyle name="40% - Accent6 24 6" xfId="38951" xr:uid="{00000000-0005-0000-0000-00007CA00000}"/>
    <cellStyle name="40% - Accent6 24 7" xfId="38952" xr:uid="{00000000-0005-0000-0000-00007DA00000}"/>
    <cellStyle name="40% - Accent6 24 8" xfId="38953" xr:uid="{00000000-0005-0000-0000-00007EA00000}"/>
    <cellStyle name="40% - Accent6 24 9" xfId="38954" xr:uid="{00000000-0005-0000-0000-00007FA00000}"/>
    <cellStyle name="40% - Accent6 24_Sheet2" xfId="62347" xr:uid="{00000000-0005-0000-0000-000080A00000}"/>
    <cellStyle name="40% - Accent6 25" xfId="38955" xr:uid="{00000000-0005-0000-0000-000081A00000}"/>
    <cellStyle name="40% - Accent6 25 10" xfId="38956" xr:uid="{00000000-0005-0000-0000-000082A00000}"/>
    <cellStyle name="40% - Accent6 25 11" xfId="38957" xr:uid="{00000000-0005-0000-0000-000083A00000}"/>
    <cellStyle name="40% - Accent6 25 2" xfId="38958" xr:uid="{00000000-0005-0000-0000-000084A00000}"/>
    <cellStyle name="40% - Accent6 25 2 2" xfId="38959" xr:uid="{00000000-0005-0000-0000-000085A00000}"/>
    <cellStyle name="40% - Accent6 25 2 2 2" xfId="38960" xr:uid="{00000000-0005-0000-0000-000086A00000}"/>
    <cellStyle name="40% - Accent6 25 2 2 2 2" xfId="38961" xr:uid="{00000000-0005-0000-0000-000087A00000}"/>
    <cellStyle name="40% - Accent6 25 2 2 3" xfId="38962" xr:uid="{00000000-0005-0000-0000-000088A00000}"/>
    <cellStyle name="40% - Accent6 25 2 2 4" xfId="38963" xr:uid="{00000000-0005-0000-0000-000089A00000}"/>
    <cellStyle name="40% - Accent6 25 2 2 5" xfId="38964" xr:uid="{00000000-0005-0000-0000-00008AA00000}"/>
    <cellStyle name="40% - Accent6 25 2 3" xfId="38965" xr:uid="{00000000-0005-0000-0000-00008BA00000}"/>
    <cellStyle name="40% - Accent6 25 2 3 2" xfId="38966" xr:uid="{00000000-0005-0000-0000-00008CA00000}"/>
    <cellStyle name="40% - Accent6 25 2 3 3" xfId="38967" xr:uid="{00000000-0005-0000-0000-00008DA00000}"/>
    <cellStyle name="40% - Accent6 25 2 4" xfId="38968" xr:uid="{00000000-0005-0000-0000-00008EA00000}"/>
    <cellStyle name="40% - Accent6 25 2 5" xfId="38969" xr:uid="{00000000-0005-0000-0000-00008FA00000}"/>
    <cellStyle name="40% - Accent6 25 2 6" xfId="38970" xr:uid="{00000000-0005-0000-0000-000090A00000}"/>
    <cellStyle name="40% - Accent6 25 2 7" xfId="38971" xr:uid="{00000000-0005-0000-0000-000091A00000}"/>
    <cellStyle name="40% - Accent6 25 2 8" xfId="38972" xr:uid="{00000000-0005-0000-0000-000092A00000}"/>
    <cellStyle name="40% - Accent6 25 2 9" xfId="38973" xr:uid="{00000000-0005-0000-0000-000093A00000}"/>
    <cellStyle name="40% - Accent6 25 2_Sheet2" xfId="62348" xr:uid="{00000000-0005-0000-0000-000094A00000}"/>
    <cellStyle name="40% - Accent6 25 3" xfId="38974" xr:uid="{00000000-0005-0000-0000-000095A00000}"/>
    <cellStyle name="40% - Accent6 25 3 2" xfId="38975" xr:uid="{00000000-0005-0000-0000-000096A00000}"/>
    <cellStyle name="40% - Accent6 25 3 2 2" xfId="38976" xr:uid="{00000000-0005-0000-0000-000097A00000}"/>
    <cellStyle name="40% - Accent6 25 3 2 3" xfId="38977" xr:uid="{00000000-0005-0000-0000-000098A00000}"/>
    <cellStyle name="40% - Accent6 25 3 3" xfId="38978" xr:uid="{00000000-0005-0000-0000-000099A00000}"/>
    <cellStyle name="40% - Accent6 25 3 4" xfId="38979" xr:uid="{00000000-0005-0000-0000-00009AA00000}"/>
    <cellStyle name="40% - Accent6 25 3 5" xfId="38980" xr:uid="{00000000-0005-0000-0000-00009BA00000}"/>
    <cellStyle name="40% - Accent6 25 3 6" xfId="38981" xr:uid="{00000000-0005-0000-0000-00009CA00000}"/>
    <cellStyle name="40% - Accent6 25 4" xfId="38982" xr:uid="{00000000-0005-0000-0000-00009DA00000}"/>
    <cellStyle name="40% - Accent6 25 4 2" xfId="38983" xr:uid="{00000000-0005-0000-0000-00009EA00000}"/>
    <cellStyle name="40% - Accent6 25 4 3" xfId="38984" xr:uid="{00000000-0005-0000-0000-00009FA00000}"/>
    <cellStyle name="40% - Accent6 25 4 4" xfId="38985" xr:uid="{00000000-0005-0000-0000-0000A0A00000}"/>
    <cellStyle name="40% - Accent6 25 5" xfId="38986" xr:uid="{00000000-0005-0000-0000-0000A1A00000}"/>
    <cellStyle name="40% - Accent6 25 5 2" xfId="38987" xr:uid="{00000000-0005-0000-0000-0000A2A00000}"/>
    <cellStyle name="40% - Accent6 25 6" xfId="38988" xr:uid="{00000000-0005-0000-0000-0000A3A00000}"/>
    <cellStyle name="40% - Accent6 25 7" xfId="38989" xr:uid="{00000000-0005-0000-0000-0000A4A00000}"/>
    <cellStyle name="40% - Accent6 25 8" xfId="38990" xr:uid="{00000000-0005-0000-0000-0000A5A00000}"/>
    <cellStyle name="40% - Accent6 25 9" xfId="38991" xr:uid="{00000000-0005-0000-0000-0000A6A00000}"/>
    <cellStyle name="40% - Accent6 25_Sheet2" xfId="62349" xr:uid="{00000000-0005-0000-0000-0000A7A00000}"/>
    <cellStyle name="40% - Accent6 26" xfId="38992" xr:uid="{00000000-0005-0000-0000-0000A8A00000}"/>
    <cellStyle name="40% - Accent6 26 10" xfId="38993" xr:uid="{00000000-0005-0000-0000-0000A9A00000}"/>
    <cellStyle name="40% - Accent6 26 11" xfId="38994" xr:uid="{00000000-0005-0000-0000-0000AAA00000}"/>
    <cellStyle name="40% - Accent6 26 2" xfId="38995" xr:uid="{00000000-0005-0000-0000-0000ABA00000}"/>
    <cellStyle name="40% - Accent6 26 2 2" xfId="38996" xr:uid="{00000000-0005-0000-0000-0000ACA00000}"/>
    <cellStyle name="40% - Accent6 26 2 2 2" xfId="38997" xr:uid="{00000000-0005-0000-0000-0000ADA00000}"/>
    <cellStyle name="40% - Accent6 26 2 2 3" xfId="38998" xr:uid="{00000000-0005-0000-0000-0000AEA00000}"/>
    <cellStyle name="40% - Accent6 26 2 3" xfId="38999" xr:uid="{00000000-0005-0000-0000-0000AFA00000}"/>
    <cellStyle name="40% - Accent6 26 2 4" xfId="39000" xr:uid="{00000000-0005-0000-0000-0000B0A00000}"/>
    <cellStyle name="40% - Accent6 26 2 5" xfId="39001" xr:uid="{00000000-0005-0000-0000-0000B1A00000}"/>
    <cellStyle name="40% - Accent6 26 2 6" xfId="39002" xr:uid="{00000000-0005-0000-0000-0000B2A00000}"/>
    <cellStyle name="40% - Accent6 26 2_Sheet2" xfId="62350" xr:uid="{00000000-0005-0000-0000-0000B3A00000}"/>
    <cellStyle name="40% - Accent6 26 3" xfId="39003" xr:uid="{00000000-0005-0000-0000-0000B4A00000}"/>
    <cellStyle name="40% - Accent6 26 3 2" xfId="39004" xr:uid="{00000000-0005-0000-0000-0000B5A00000}"/>
    <cellStyle name="40% - Accent6 26 3 2 2" xfId="39005" xr:uid="{00000000-0005-0000-0000-0000B6A00000}"/>
    <cellStyle name="40% - Accent6 26 3 3" xfId="39006" xr:uid="{00000000-0005-0000-0000-0000B7A00000}"/>
    <cellStyle name="40% - Accent6 26 3 4" xfId="39007" xr:uid="{00000000-0005-0000-0000-0000B8A00000}"/>
    <cellStyle name="40% - Accent6 26 3 5" xfId="39008" xr:uid="{00000000-0005-0000-0000-0000B9A00000}"/>
    <cellStyle name="40% - Accent6 26 4" xfId="39009" xr:uid="{00000000-0005-0000-0000-0000BAA00000}"/>
    <cellStyle name="40% - Accent6 26 4 2" xfId="39010" xr:uid="{00000000-0005-0000-0000-0000BBA00000}"/>
    <cellStyle name="40% - Accent6 26 4 3" xfId="39011" xr:uid="{00000000-0005-0000-0000-0000BCA00000}"/>
    <cellStyle name="40% - Accent6 26 5" xfId="39012" xr:uid="{00000000-0005-0000-0000-0000BDA00000}"/>
    <cellStyle name="40% - Accent6 26 5 2" xfId="39013" xr:uid="{00000000-0005-0000-0000-0000BEA00000}"/>
    <cellStyle name="40% - Accent6 26 6" xfId="39014" xr:uid="{00000000-0005-0000-0000-0000BFA00000}"/>
    <cellStyle name="40% - Accent6 26 7" xfId="39015" xr:uid="{00000000-0005-0000-0000-0000C0A00000}"/>
    <cellStyle name="40% - Accent6 26 8" xfId="39016" xr:uid="{00000000-0005-0000-0000-0000C1A00000}"/>
    <cellStyle name="40% - Accent6 26 9" xfId="39017" xr:uid="{00000000-0005-0000-0000-0000C2A00000}"/>
    <cellStyle name="40% - Accent6 26_Sheet2" xfId="62351" xr:uid="{00000000-0005-0000-0000-0000C3A00000}"/>
    <cellStyle name="40% - Accent6 27" xfId="39018" xr:uid="{00000000-0005-0000-0000-0000C4A00000}"/>
    <cellStyle name="40% - Accent6 27 2" xfId="39019" xr:uid="{00000000-0005-0000-0000-0000C5A00000}"/>
    <cellStyle name="40% - Accent6 27 2 2" xfId="39020" xr:uid="{00000000-0005-0000-0000-0000C6A00000}"/>
    <cellStyle name="40% - Accent6 27 2 3" xfId="39021" xr:uid="{00000000-0005-0000-0000-0000C7A00000}"/>
    <cellStyle name="40% - Accent6 27 2 4" xfId="39022" xr:uid="{00000000-0005-0000-0000-0000C8A00000}"/>
    <cellStyle name="40% - Accent6 27 2 5" xfId="39023" xr:uid="{00000000-0005-0000-0000-0000C9A00000}"/>
    <cellStyle name="40% - Accent6 27 3" xfId="39024" xr:uid="{00000000-0005-0000-0000-0000CAA00000}"/>
    <cellStyle name="40% - Accent6 27 3 2" xfId="39025" xr:uid="{00000000-0005-0000-0000-0000CBA00000}"/>
    <cellStyle name="40% - Accent6 27 4" xfId="39026" xr:uid="{00000000-0005-0000-0000-0000CCA00000}"/>
    <cellStyle name="40% - Accent6 27 5" xfId="39027" xr:uid="{00000000-0005-0000-0000-0000CDA00000}"/>
    <cellStyle name="40% - Accent6 27 6" xfId="39028" xr:uid="{00000000-0005-0000-0000-0000CEA00000}"/>
    <cellStyle name="40% - Accent6 27 7" xfId="39029" xr:uid="{00000000-0005-0000-0000-0000CFA00000}"/>
    <cellStyle name="40% - Accent6 27 8" xfId="39030" xr:uid="{00000000-0005-0000-0000-0000D0A00000}"/>
    <cellStyle name="40% - Accent6 27 9" xfId="39031" xr:uid="{00000000-0005-0000-0000-0000D1A00000}"/>
    <cellStyle name="40% - Accent6 27_Sheet2" xfId="62352" xr:uid="{00000000-0005-0000-0000-0000D2A00000}"/>
    <cellStyle name="40% - Accent6 28" xfId="39032" xr:uid="{00000000-0005-0000-0000-0000D3A00000}"/>
    <cellStyle name="40% - Accent6 28 2" xfId="39033" xr:uid="{00000000-0005-0000-0000-0000D4A00000}"/>
    <cellStyle name="40% - Accent6 28 2 2" xfId="39034" xr:uid="{00000000-0005-0000-0000-0000D5A00000}"/>
    <cellStyle name="40% - Accent6 28 2 3" xfId="39035" xr:uid="{00000000-0005-0000-0000-0000D6A00000}"/>
    <cellStyle name="40% - Accent6 28 2 4" xfId="39036" xr:uid="{00000000-0005-0000-0000-0000D7A00000}"/>
    <cellStyle name="40% - Accent6 28 2 5" xfId="39037" xr:uid="{00000000-0005-0000-0000-0000D8A00000}"/>
    <cellStyle name="40% - Accent6 28 3" xfId="39038" xr:uid="{00000000-0005-0000-0000-0000D9A00000}"/>
    <cellStyle name="40% - Accent6 28 3 2" xfId="39039" xr:uid="{00000000-0005-0000-0000-0000DAA00000}"/>
    <cellStyle name="40% - Accent6 28 4" xfId="39040" xr:uid="{00000000-0005-0000-0000-0000DBA00000}"/>
    <cellStyle name="40% - Accent6 28 5" xfId="39041" xr:uid="{00000000-0005-0000-0000-0000DCA00000}"/>
    <cellStyle name="40% - Accent6 28 6" xfId="39042" xr:uid="{00000000-0005-0000-0000-0000DDA00000}"/>
    <cellStyle name="40% - Accent6 28 7" xfId="39043" xr:uid="{00000000-0005-0000-0000-0000DEA00000}"/>
    <cellStyle name="40% - Accent6 28 8" xfId="39044" xr:uid="{00000000-0005-0000-0000-0000DFA00000}"/>
    <cellStyle name="40% - Accent6 28 9" xfId="39045" xr:uid="{00000000-0005-0000-0000-0000E0A00000}"/>
    <cellStyle name="40% - Accent6 28_Sheet2" xfId="62353" xr:uid="{00000000-0005-0000-0000-0000E1A00000}"/>
    <cellStyle name="40% - Accent6 29" xfId="39046" xr:uid="{00000000-0005-0000-0000-0000E2A00000}"/>
    <cellStyle name="40% - Accent6 29 10" xfId="39047" xr:uid="{00000000-0005-0000-0000-0000E3A00000}"/>
    <cellStyle name="40% - Accent6 29 2" xfId="39048" xr:uid="{00000000-0005-0000-0000-0000E4A00000}"/>
    <cellStyle name="40% - Accent6 29 2 2" xfId="39049" xr:uid="{00000000-0005-0000-0000-0000E5A00000}"/>
    <cellStyle name="40% - Accent6 29 2 2 2" xfId="39050" xr:uid="{00000000-0005-0000-0000-0000E6A00000}"/>
    <cellStyle name="40% - Accent6 29 2 2 3" xfId="39051" xr:uid="{00000000-0005-0000-0000-0000E7A00000}"/>
    <cellStyle name="40% - Accent6 29 2 3" xfId="39052" xr:uid="{00000000-0005-0000-0000-0000E8A00000}"/>
    <cellStyle name="40% - Accent6 29 2 4" xfId="39053" xr:uid="{00000000-0005-0000-0000-0000E9A00000}"/>
    <cellStyle name="40% - Accent6 29 2 5" xfId="39054" xr:uid="{00000000-0005-0000-0000-0000EAA00000}"/>
    <cellStyle name="40% - Accent6 29 2 6" xfId="39055" xr:uid="{00000000-0005-0000-0000-0000EBA00000}"/>
    <cellStyle name="40% - Accent6 29 2_Sheet2" xfId="62354" xr:uid="{00000000-0005-0000-0000-0000ECA00000}"/>
    <cellStyle name="40% - Accent6 29 3" xfId="39056" xr:uid="{00000000-0005-0000-0000-0000EDA00000}"/>
    <cellStyle name="40% - Accent6 29 3 2" xfId="39057" xr:uid="{00000000-0005-0000-0000-0000EEA00000}"/>
    <cellStyle name="40% - Accent6 29 3 3" xfId="39058" xr:uid="{00000000-0005-0000-0000-0000EFA00000}"/>
    <cellStyle name="40% - Accent6 29 3 4" xfId="39059" xr:uid="{00000000-0005-0000-0000-0000F0A00000}"/>
    <cellStyle name="40% - Accent6 29 4" xfId="39060" xr:uid="{00000000-0005-0000-0000-0000F1A00000}"/>
    <cellStyle name="40% - Accent6 29 4 2" xfId="39061" xr:uid="{00000000-0005-0000-0000-0000F2A00000}"/>
    <cellStyle name="40% - Accent6 29 5" xfId="39062" xr:uid="{00000000-0005-0000-0000-0000F3A00000}"/>
    <cellStyle name="40% - Accent6 29 6" xfId="39063" xr:uid="{00000000-0005-0000-0000-0000F4A00000}"/>
    <cellStyle name="40% - Accent6 29 7" xfId="39064" xr:uid="{00000000-0005-0000-0000-0000F5A00000}"/>
    <cellStyle name="40% - Accent6 29 8" xfId="39065" xr:uid="{00000000-0005-0000-0000-0000F6A00000}"/>
    <cellStyle name="40% - Accent6 29 9" xfId="39066" xr:uid="{00000000-0005-0000-0000-0000F7A00000}"/>
    <cellStyle name="40% - Accent6 29_Sheet2" xfId="62355" xr:uid="{00000000-0005-0000-0000-0000F8A00000}"/>
    <cellStyle name="40% - Accent6 3" xfId="39067" xr:uid="{00000000-0005-0000-0000-0000F9A00000}"/>
    <cellStyle name="40% - Accent6 3 10" xfId="39068" xr:uid="{00000000-0005-0000-0000-0000FAA00000}"/>
    <cellStyle name="40% - Accent6 3 10 2" xfId="62356" xr:uid="{00000000-0005-0000-0000-0000FBA00000}"/>
    <cellStyle name="40% - Accent6 3 10 2 2" xfId="62357" xr:uid="{00000000-0005-0000-0000-0000FCA00000}"/>
    <cellStyle name="40% - Accent6 3 10 3" xfId="62358" xr:uid="{00000000-0005-0000-0000-0000FDA00000}"/>
    <cellStyle name="40% - Accent6 3 11" xfId="39069" xr:uid="{00000000-0005-0000-0000-0000FEA00000}"/>
    <cellStyle name="40% - Accent6 3 11 2" xfId="62359" xr:uid="{00000000-0005-0000-0000-0000FFA00000}"/>
    <cellStyle name="40% - Accent6 3 11 2 2" xfId="62360" xr:uid="{00000000-0005-0000-0000-000000A10000}"/>
    <cellStyle name="40% - Accent6 3 11 3" xfId="62361" xr:uid="{00000000-0005-0000-0000-000001A10000}"/>
    <cellStyle name="40% - Accent6 3 12" xfId="39070" xr:uid="{00000000-0005-0000-0000-000002A10000}"/>
    <cellStyle name="40% - Accent6 3 12 2" xfId="62362" xr:uid="{00000000-0005-0000-0000-000003A10000}"/>
    <cellStyle name="40% - Accent6 3 13" xfId="39071" xr:uid="{00000000-0005-0000-0000-000004A10000}"/>
    <cellStyle name="40% - Accent6 3 14" xfId="39072" xr:uid="{00000000-0005-0000-0000-000005A10000}"/>
    <cellStyle name="40% - Accent6 3 2" xfId="39073" xr:uid="{00000000-0005-0000-0000-000006A10000}"/>
    <cellStyle name="40% - Accent6 3 2 2" xfId="39074" xr:uid="{00000000-0005-0000-0000-000007A10000}"/>
    <cellStyle name="40% - Accent6 3 2 2 2" xfId="39075" xr:uid="{00000000-0005-0000-0000-000008A10000}"/>
    <cellStyle name="40% - Accent6 3 2 2 2 2" xfId="62363" xr:uid="{00000000-0005-0000-0000-000009A10000}"/>
    <cellStyle name="40% - Accent6 3 2 2 3" xfId="39076" xr:uid="{00000000-0005-0000-0000-00000AA10000}"/>
    <cellStyle name="40% - Accent6 3 2 2 3 2" xfId="62364" xr:uid="{00000000-0005-0000-0000-00000BA10000}"/>
    <cellStyle name="40% - Accent6 3 2 2 4" xfId="62365" xr:uid="{00000000-0005-0000-0000-00000CA10000}"/>
    <cellStyle name="40% - Accent6 3 2 3" xfId="39077" xr:uid="{00000000-0005-0000-0000-00000DA10000}"/>
    <cellStyle name="40% - Accent6 3 2 3 2" xfId="39078" xr:uid="{00000000-0005-0000-0000-00000EA10000}"/>
    <cellStyle name="40% - Accent6 3 2 3 2 2" xfId="62366" xr:uid="{00000000-0005-0000-0000-00000FA10000}"/>
    <cellStyle name="40% - Accent6 3 2 3 3" xfId="62367" xr:uid="{00000000-0005-0000-0000-000010A10000}"/>
    <cellStyle name="40% - Accent6 3 2 4" xfId="39079" xr:uid="{00000000-0005-0000-0000-000011A10000}"/>
    <cellStyle name="40% - Accent6 3 2 4 2" xfId="39080" xr:uid="{00000000-0005-0000-0000-000012A10000}"/>
    <cellStyle name="40% - Accent6 3 2 5" xfId="39081" xr:uid="{00000000-0005-0000-0000-000013A10000}"/>
    <cellStyle name="40% - Accent6 3 2 5 2" xfId="62368" xr:uid="{00000000-0005-0000-0000-000014A10000}"/>
    <cellStyle name="40% - Accent6 3 2 6" xfId="39082" xr:uid="{00000000-0005-0000-0000-000015A10000}"/>
    <cellStyle name="40% - Accent6 3 2 7" xfId="39083" xr:uid="{00000000-0005-0000-0000-000016A10000}"/>
    <cellStyle name="40% - Accent6 3 2_Sheet2" xfId="62369" xr:uid="{00000000-0005-0000-0000-000017A10000}"/>
    <cellStyle name="40% - Accent6 3 3" xfId="39084" xr:uid="{00000000-0005-0000-0000-000018A10000}"/>
    <cellStyle name="40% - Accent6 3 3 2" xfId="39085" xr:uid="{00000000-0005-0000-0000-000019A10000}"/>
    <cellStyle name="40% - Accent6 3 3 2 2" xfId="39086" xr:uid="{00000000-0005-0000-0000-00001AA10000}"/>
    <cellStyle name="40% - Accent6 3 3 2 2 2" xfId="62370" xr:uid="{00000000-0005-0000-0000-00001BA10000}"/>
    <cellStyle name="40% - Accent6 3 3 2 3" xfId="62371" xr:uid="{00000000-0005-0000-0000-00001CA10000}"/>
    <cellStyle name="40% - Accent6 3 3 3" xfId="39087" xr:uid="{00000000-0005-0000-0000-00001DA10000}"/>
    <cellStyle name="40% - Accent6 3 3 3 2" xfId="39088" xr:uid="{00000000-0005-0000-0000-00001EA10000}"/>
    <cellStyle name="40% - Accent6 3 3 3 2 2" xfId="62372" xr:uid="{00000000-0005-0000-0000-00001FA10000}"/>
    <cellStyle name="40% - Accent6 3 3 3 3" xfId="62373" xr:uid="{00000000-0005-0000-0000-000020A10000}"/>
    <cellStyle name="40% - Accent6 3 3 4" xfId="39089" xr:uid="{00000000-0005-0000-0000-000021A10000}"/>
    <cellStyle name="40% - Accent6 3 3 4 2" xfId="62374" xr:uid="{00000000-0005-0000-0000-000022A10000}"/>
    <cellStyle name="40% - Accent6 3 3 5" xfId="39090" xr:uid="{00000000-0005-0000-0000-000023A10000}"/>
    <cellStyle name="40% - Accent6 3 3 5 2" xfId="62375" xr:uid="{00000000-0005-0000-0000-000024A10000}"/>
    <cellStyle name="40% - Accent6 3 3 6" xfId="62376" xr:uid="{00000000-0005-0000-0000-000025A10000}"/>
    <cellStyle name="40% - Accent6 3 3_Sheet2" xfId="62377" xr:uid="{00000000-0005-0000-0000-000026A10000}"/>
    <cellStyle name="40% - Accent6 3 4" xfId="39091" xr:uid="{00000000-0005-0000-0000-000027A10000}"/>
    <cellStyle name="40% - Accent6 3 4 2" xfId="39092" xr:uid="{00000000-0005-0000-0000-000028A10000}"/>
    <cellStyle name="40% - Accent6 3 4 2 2" xfId="62378" xr:uid="{00000000-0005-0000-0000-000029A10000}"/>
    <cellStyle name="40% - Accent6 3 4 3" xfId="39093" xr:uid="{00000000-0005-0000-0000-00002AA10000}"/>
    <cellStyle name="40% - Accent6 3 4 4" xfId="39094" xr:uid="{00000000-0005-0000-0000-00002BA10000}"/>
    <cellStyle name="40% - Accent6 3 4_Sheet2" xfId="62379" xr:uid="{00000000-0005-0000-0000-00002CA10000}"/>
    <cellStyle name="40% - Accent6 3 5" xfId="39095" xr:uid="{00000000-0005-0000-0000-00002DA10000}"/>
    <cellStyle name="40% - Accent6 3 5 2" xfId="39096" xr:uid="{00000000-0005-0000-0000-00002EA10000}"/>
    <cellStyle name="40% - Accent6 3 5 2 2" xfId="39097" xr:uid="{00000000-0005-0000-0000-00002FA10000}"/>
    <cellStyle name="40% - Accent6 3 5 3" xfId="39098" xr:uid="{00000000-0005-0000-0000-000030A10000}"/>
    <cellStyle name="40% - Accent6 3 5 4" xfId="39099" xr:uid="{00000000-0005-0000-0000-000031A10000}"/>
    <cellStyle name="40% - Accent6 3 5 5" xfId="62380" xr:uid="{00000000-0005-0000-0000-000032A10000}"/>
    <cellStyle name="40% - Accent6 3 6" xfId="39100" xr:uid="{00000000-0005-0000-0000-000033A10000}"/>
    <cellStyle name="40% - Accent6 3 6 2" xfId="39101" xr:uid="{00000000-0005-0000-0000-000034A10000}"/>
    <cellStyle name="40% - Accent6 3 6 2 2" xfId="62381" xr:uid="{00000000-0005-0000-0000-000035A10000}"/>
    <cellStyle name="40% - Accent6 3 6 3" xfId="39102" xr:uid="{00000000-0005-0000-0000-000036A10000}"/>
    <cellStyle name="40% - Accent6 3 7" xfId="39103" xr:uid="{00000000-0005-0000-0000-000037A10000}"/>
    <cellStyle name="40% - Accent6 3 7 2" xfId="39104" xr:uid="{00000000-0005-0000-0000-000038A10000}"/>
    <cellStyle name="40% - Accent6 3 7 2 2" xfId="62382" xr:uid="{00000000-0005-0000-0000-000039A10000}"/>
    <cellStyle name="40% - Accent6 3 7 3" xfId="62383" xr:uid="{00000000-0005-0000-0000-00003AA10000}"/>
    <cellStyle name="40% - Accent6 3 8" xfId="39105" xr:uid="{00000000-0005-0000-0000-00003BA10000}"/>
    <cellStyle name="40% - Accent6 3 8 2" xfId="62384" xr:uid="{00000000-0005-0000-0000-00003CA10000}"/>
    <cellStyle name="40% - Accent6 3 8 2 2" xfId="62385" xr:uid="{00000000-0005-0000-0000-00003DA10000}"/>
    <cellStyle name="40% - Accent6 3 8 3" xfId="62386" xr:uid="{00000000-0005-0000-0000-00003EA10000}"/>
    <cellStyle name="40% - Accent6 3 9" xfId="39106" xr:uid="{00000000-0005-0000-0000-00003FA10000}"/>
    <cellStyle name="40% - Accent6 3 9 2" xfId="62387" xr:uid="{00000000-0005-0000-0000-000040A10000}"/>
    <cellStyle name="40% - Accent6 3 9 2 2" xfId="62388" xr:uid="{00000000-0005-0000-0000-000041A10000}"/>
    <cellStyle name="40% - Accent6 3 9 3" xfId="62389" xr:uid="{00000000-0005-0000-0000-000042A10000}"/>
    <cellStyle name="40% - Accent6 3_Sheet2" xfId="62390" xr:uid="{00000000-0005-0000-0000-000043A10000}"/>
    <cellStyle name="40% - Accent6 30" xfId="39107" xr:uid="{00000000-0005-0000-0000-000044A10000}"/>
    <cellStyle name="40% - Accent6 30 2" xfId="39108" xr:uid="{00000000-0005-0000-0000-000045A10000}"/>
    <cellStyle name="40% - Accent6 30 2 2" xfId="39109" xr:uid="{00000000-0005-0000-0000-000046A10000}"/>
    <cellStyle name="40% - Accent6 30 2 3" xfId="39110" xr:uid="{00000000-0005-0000-0000-000047A10000}"/>
    <cellStyle name="40% - Accent6 30 2 4" xfId="39111" xr:uid="{00000000-0005-0000-0000-000048A10000}"/>
    <cellStyle name="40% - Accent6 30 2 5" xfId="39112" xr:uid="{00000000-0005-0000-0000-000049A10000}"/>
    <cellStyle name="40% - Accent6 30 3" xfId="39113" xr:uid="{00000000-0005-0000-0000-00004AA10000}"/>
    <cellStyle name="40% - Accent6 30 3 2" xfId="39114" xr:uid="{00000000-0005-0000-0000-00004BA10000}"/>
    <cellStyle name="40% - Accent6 30 4" xfId="39115" xr:uid="{00000000-0005-0000-0000-00004CA10000}"/>
    <cellStyle name="40% - Accent6 30 5" xfId="39116" xr:uid="{00000000-0005-0000-0000-00004DA10000}"/>
    <cellStyle name="40% - Accent6 30 6" xfId="39117" xr:uid="{00000000-0005-0000-0000-00004EA10000}"/>
    <cellStyle name="40% - Accent6 30 7" xfId="39118" xr:uid="{00000000-0005-0000-0000-00004FA10000}"/>
    <cellStyle name="40% - Accent6 30 8" xfId="39119" xr:uid="{00000000-0005-0000-0000-000050A10000}"/>
    <cellStyle name="40% - Accent6 30 9" xfId="39120" xr:uid="{00000000-0005-0000-0000-000051A10000}"/>
    <cellStyle name="40% - Accent6 30_Sheet2" xfId="62391" xr:uid="{00000000-0005-0000-0000-000052A10000}"/>
    <cellStyle name="40% - Accent6 31" xfId="39121" xr:uid="{00000000-0005-0000-0000-000053A10000}"/>
    <cellStyle name="40% - Accent6 31 10" xfId="39122" xr:uid="{00000000-0005-0000-0000-000054A10000}"/>
    <cellStyle name="40% - Accent6 31 2" xfId="39123" xr:uid="{00000000-0005-0000-0000-000055A10000}"/>
    <cellStyle name="40% - Accent6 31 2 2" xfId="39124" xr:uid="{00000000-0005-0000-0000-000056A10000}"/>
    <cellStyle name="40% - Accent6 31 2 2 2" xfId="39125" xr:uid="{00000000-0005-0000-0000-000057A10000}"/>
    <cellStyle name="40% - Accent6 31 2 2 3" xfId="39126" xr:uid="{00000000-0005-0000-0000-000058A10000}"/>
    <cellStyle name="40% - Accent6 31 2 3" xfId="39127" xr:uid="{00000000-0005-0000-0000-000059A10000}"/>
    <cellStyle name="40% - Accent6 31 2 4" xfId="39128" xr:uid="{00000000-0005-0000-0000-00005AA10000}"/>
    <cellStyle name="40% - Accent6 31 2 5" xfId="39129" xr:uid="{00000000-0005-0000-0000-00005BA10000}"/>
    <cellStyle name="40% - Accent6 31 2_Sheet2" xfId="62392" xr:uid="{00000000-0005-0000-0000-00005CA10000}"/>
    <cellStyle name="40% - Accent6 31 3" xfId="39130" xr:uid="{00000000-0005-0000-0000-00005DA10000}"/>
    <cellStyle name="40% - Accent6 31 3 2" xfId="39131" xr:uid="{00000000-0005-0000-0000-00005EA10000}"/>
    <cellStyle name="40% - Accent6 31 3 3" xfId="39132" xr:uid="{00000000-0005-0000-0000-00005FA10000}"/>
    <cellStyle name="40% - Accent6 31 3 4" xfId="39133" xr:uid="{00000000-0005-0000-0000-000060A10000}"/>
    <cellStyle name="40% - Accent6 31 4" xfId="39134" xr:uid="{00000000-0005-0000-0000-000061A10000}"/>
    <cellStyle name="40% - Accent6 31 4 2" xfId="39135" xr:uid="{00000000-0005-0000-0000-000062A10000}"/>
    <cellStyle name="40% - Accent6 31 5" xfId="39136" xr:uid="{00000000-0005-0000-0000-000063A10000}"/>
    <cellStyle name="40% - Accent6 31 6" xfId="39137" xr:uid="{00000000-0005-0000-0000-000064A10000}"/>
    <cellStyle name="40% - Accent6 31 7" xfId="39138" xr:uid="{00000000-0005-0000-0000-000065A10000}"/>
    <cellStyle name="40% - Accent6 31 8" xfId="39139" xr:uid="{00000000-0005-0000-0000-000066A10000}"/>
    <cellStyle name="40% - Accent6 31 9" xfId="39140" xr:uid="{00000000-0005-0000-0000-000067A10000}"/>
    <cellStyle name="40% - Accent6 31_Sheet2" xfId="62393" xr:uid="{00000000-0005-0000-0000-000068A10000}"/>
    <cellStyle name="40% - Accent6 32" xfId="39141" xr:uid="{00000000-0005-0000-0000-000069A10000}"/>
    <cellStyle name="40% - Accent6 32 2" xfId="39142" xr:uid="{00000000-0005-0000-0000-00006AA10000}"/>
    <cellStyle name="40% - Accent6 32 2 2" xfId="39143" xr:uid="{00000000-0005-0000-0000-00006BA10000}"/>
    <cellStyle name="40% - Accent6 32 2 3" xfId="39144" xr:uid="{00000000-0005-0000-0000-00006CA10000}"/>
    <cellStyle name="40% - Accent6 32 2 4" xfId="39145" xr:uid="{00000000-0005-0000-0000-00006DA10000}"/>
    <cellStyle name="40% - Accent6 32 3" xfId="39146" xr:uid="{00000000-0005-0000-0000-00006EA10000}"/>
    <cellStyle name="40% - Accent6 32 3 2" xfId="39147" xr:uid="{00000000-0005-0000-0000-00006FA10000}"/>
    <cellStyle name="40% - Accent6 32 4" xfId="39148" xr:uid="{00000000-0005-0000-0000-000070A10000}"/>
    <cellStyle name="40% - Accent6 32 5" xfId="39149" xr:uid="{00000000-0005-0000-0000-000071A10000}"/>
    <cellStyle name="40% - Accent6 32 6" xfId="39150" xr:uid="{00000000-0005-0000-0000-000072A10000}"/>
    <cellStyle name="40% - Accent6 32 7" xfId="39151" xr:uid="{00000000-0005-0000-0000-000073A10000}"/>
    <cellStyle name="40% - Accent6 32 8" xfId="39152" xr:uid="{00000000-0005-0000-0000-000074A10000}"/>
    <cellStyle name="40% - Accent6 32 9" xfId="39153" xr:uid="{00000000-0005-0000-0000-000075A10000}"/>
    <cellStyle name="40% - Accent6 32_Sheet2" xfId="62394" xr:uid="{00000000-0005-0000-0000-000076A10000}"/>
    <cellStyle name="40% - Accent6 33" xfId="39154" xr:uid="{00000000-0005-0000-0000-000077A10000}"/>
    <cellStyle name="40% - Accent6 33 2" xfId="39155" xr:uid="{00000000-0005-0000-0000-000078A10000}"/>
    <cellStyle name="40% - Accent6 33 2 2" xfId="39156" xr:uid="{00000000-0005-0000-0000-000079A10000}"/>
    <cellStyle name="40% - Accent6 33 2 3" xfId="39157" xr:uid="{00000000-0005-0000-0000-00007AA10000}"/>
    <cellStyle name="40% - Accent6 33 3" xfId="39158" xr:uid="{00000000-0005-0000-0000-00007BA10000}"/>
    <cellStyle name="40% - Accent6 33 4" xfId="39159" xr:uid="{00000000-0005-0000-0000-00007CA10000}"/>
    <cellStyle name="40% - Accent6 33 5" xfId="39160" xr:uid="{00000000-0005-0000-0000-00007DA10000}"/>
    <cellStyle name="40% - Accent6 33_Sheet2" xfId="62395" xr:uid="{00000000-0005-0000-0000-00007EA10000}"/>
    <cellStyle name="40% - Accent6 34" xfId="39161" xr:uid="{00000000-0005-0000-0000-00007FA10000}"/>
    <cellStyle name="40% - Accent6 34 2" xfId="39162" xr:uid="{00000000-0005-0000-0000-000080A10000}"/>
    <cellStyle name="40% - Accent6 34 2 2" xfId="39163" xr:uid="{00000000-0005-0000-0000-000081A10000}"/>
    <cellStyle name="40% - Accent6 34 2 3" xfId="39164" xr:uid="{00000000-0005-0000-0000-000082A10000}"/>
    <cellStyle name="40% - Accent6 34 3" xfId="39165" xr:uid="{00000000-0005-0000-0000-000083A10000}"/>
    <cellStyle name="40% - Accent6 34 4" xfId="39166" xr:uid="{00000000-0005-0000-0000-000084A10000}"/>
    <cellStyle name="40% - Accent6 34 5" xfId="39167" xr:uid="{00000000-0005-0000-0000-000085A10000}"/>
    <cellStyle name="40% - Accent6 34_Sheet2" xfId="62396" xr:uid="{00000000-0005-0000-0000-000086A10000}"/>
    <cellStyle name="40% - Accent6 35" xfId="39168" xr:uid="{00000000-0005-0000-0000-000087A10000}"/>
    <cellStyle name="40% - Accent6 35 2" xfId="39169" xr:uid="{00000000-0005-0000-0000-000088A10000}"/>
    <cellStyle name="40% - Accent6 35 2 2" xfId="39170" xr:uid="{00000000-0005-0000-0000-000089A10000}"/>
    <cellStyle name="40% - Accent6 35 2 3" xfId="39171" xr:uid="{00000000-0005-0000-0000-00008AA10000}"/>
    <cellStyle name="40% - Accent6 35 3" xfId="39172" xr:uid="{00000000-0005-0000-0000-00008BA10000}"/>
    <cellStyle name="40% - Accent6 35 4" xfId="39173" xr:uid="{00000000-0005-0000-0000-00008CA10000}"/>
    <cellStyle name="40% - Accent6 35 5" xfId="39174" xr:uid="{00000000-0005-0000-0000-00008DA10000}"/>
    <cellStyle name="40% - Accent6 35_Sheet2" xfId="62397" xr:uid="{00000000-0005-0000-0000-00008EA10000}"/>
    <cellStyle name="40% - Accent6 36" xfId="39175" xr:uid="{00000000-0005-0000-0000-00008FA10000}"/>
    <cellStyle name="40% - Accent6 36 2" xfId="39176" xr:uid="{00000000-0005-0000-0000-000090A10000}"/>
    <cellStyle name="40% - Accent6 36 2 2" xfId="39177" xr:uid="{00000000-0005-0000-0000-000091A10000}"/>
    <cellStyle name="40% - Accent6 36 2 3" xfId="39178" xr:uid="{00000000-0005-0000-0000-000092A10000}"/>
    <cellStyle name="40% - Accent6 36 3" xfId="39179" xr:uid="{00000000-0005-0000-0000-000093A10000}"/>
    <cellStyle name="40% - Accent6 36 4" xfId="39180" xr:uid="{00000000-0005-0000-0000-000094A10000}"/>
    <cellStyle name="40% - Accent6 36 5" xfId="39181" xr:uid="{00000000-0005-0000-0000-000095A10000}"/>
    <cellStyle name="40% - Accent6 36_Sheet2" xfId="62398" xr:uid="{00000000-0005-0000-0000-000096A10000}"/>
    <cellStyle name="40% - Accent6 37" xfId="39182" xr:uid="{00000000-0005-0000-0000-000097A10000}"/>
    <cellStyle name="40% - Accent6 37 2" xfId="39183" xr:uid="{00000000-0005-0000-0000-000098A10000}"/>
    <cellStyle name="40% - Accent6 37 2 2" xfId="39184" xr:uid="{00000000-0005-0000-0000-000099A10000}"/>
    <cellStyle name="40% - Accent6 37 2 3" xfId="39185" xr:uid="{00000000-0005-0000-0000-00009AA10000}"/>
    <cellStyle name="40% - Accent6 37 3" xfId="39186" xr:uid="{00000000-0005-0000-0000-00009BA10000}"/>
    <cellStyle name="40% - Accent6 37 4" xfId="39187" xr:uid="{00000000-0005-0000-0000-00009CA10000}"/>
    <cellStyle name="40% - Accent6 37 5" xfId="39188" xr:uid="{00000000-0005-0000-0000-00009DA10000}"/>
    <cellStyle name="40% - Accent6 37_Sheet2" xfId="62399" xr:uid="{00000000-0005-0000-0000-00009EA10000}"/>
    <cellStyle name="40% - Accent6 38" xfId="39189" xr:uid="{00000000-0005-0000-0000-00009FA10000}"/>
    <cellStyle name="40% - Accent6 38 2" xfId="39190" xr:uid="{00000000-0005-0000-0000-0000A0A10000}"/>
    <cellStyle name="40% - Accent6 38 2 2" xfId="39191" xr:uid="{00000000-0005-0000-0000-0000A1A10000}"/>
    <cellStyle name="40% - Accent6 38 2 3" xfId="39192" xr:uid="{00000000-0005-0000-0000-0000A2A10000}"/>
    <cellStyle name="40% - Accent6 38 3" xfId="39193" xr:uid="{00000000-0005-0000-0000-0000A3A10000}"/>
    <cellStyle name="40% - Accent6 38 4" xfId="39194" xr:uid="{00000000-0005-0000-0000-0000A4A10000}"/>
    <cellStyle name="40% - Accent6 38 5" xfId="39195" xr:uid="{00000000-0005-0000-0000-0000A5A10000}"/>
    <cellStyle name="40% - Accent6 38_Sheet2" xfId="62400" xr:uid="{00000000-0005-0000-0000-0000A6A10000}"/>
    <cellStyle name="40% - Accent6 39" xfId="39196" xr:uid="{00000000-0005-0000-0000-0000A7A10000}"/>
    <cellStyle name="40% - Accent6 39 2" xfId="39197" xr:uid="{00000000-0005-0000-0000-0000A8A10000}"/>
    <cellStyle name="40% - Accent6 39 2 2" xfId="39198" xr:uid="{00000000-0005-0000-0000-0000A9A10000}"/>
    <cellStyle name="40% - Accent6 39 2 2 2" xfId="39199" xr:uid="{00000000-0005-0000-0000-0000AAA10000}"/>
    <cellStyle name="40% - Accent6 39 2 3" xfId="39200" xr:uid="{00000000-0005-0000-0000-0000ABA10000}"/>
    <cellStyle name="40% - Accent6 39 2 4" xfId="39201" xr:uid="{00000000-0005-0000-0000-0000ACA10000}"/>
    <cellStyle name="40% - Accent6 39 2 5" xfId="39202" xr:uid="{00000000-0005-0000-0000-0000ADA10000}"/>
    <cellStyle name="40% - Accent6 39 3" xfId="39203" xr:uid="{00000000-0005-0000-0000-0000AEA10000}"/>
    <cellStyle name="40% - Accent6 39 3 2" xfId="39204" xr:uid="{00000000-0005-0000-0000-0000AFA10000}"/>
    <cellStyle name="40% - Accent6 39 3 2 2" xfId="39205" xr:uid="{00000000-0005-0000-0000-0000B0A10000}"/>
    <cellStyle name="40% - Accent6 39 3 3" xfId="39206" xr:uid="{00000000-0005-0000-0000-0000B1A10000}"/>
    <cellStyle name="40% - Accent6 39 3 4" xfId="39207" xr:uid="{00000000-0005-0000-0000-0000B2A10000}"/>
    <cellStyle name="40% - Accent6 39 4" xfId="39208" xr:uid="{00000000-0005-0000-0000-0000B3A10000}"/>
    <cellStyle name="40% - Accent6 39 4 2" xfId="39209" xr:uid="{00000000-0005-0000-0000-0000B4A10000}"/>
    <cellStyle name="40% - Accent6 39 5" xfId="39210" xr:uid="{00000000-0005-0000-0000-0000B5A10000}"/>
    <cellStyle name="40% - Accent6 39 6" xfId="39211" xr:uid="{00000000-0005-0000-0000-0000B6A10000}"/>
    <cellStyle name="40% - Accent6 39 7" xfId="39212" xr:uid="{00000000-0005-0000-0000-0000B7A10000}"/>
    <cellStyle name="40% - Accent6 39 8" xfId="39213" xr:uid="{00000000-0005-0000-0000-0000B8A10000}"/>
    <cellStyle name="40% - Accent6 39_Sheet2" xfId="62401" xr:uid="{00000000-0005-0000-0000-0000B9A10000}"/>
    <cellStyle name="40% - Accent6 4" xfId="39214" xr:uid="{00000000-0005-0000-0000-0000BAA10000}"/>
    <cellStyle name="40% - Accent6 4 10" xfId="39215" xr:uid="{00000000-0005-0000-0000-0000BBA10000}"/>
    <cellStyle name="40% - Accent6 4 10 2" xfId="62402" xr:uid="{00000000-0005-0000-0000-0000BCA10000}"/>
    <cellStyle name="40% - Accent6 4 10 2 2" xfId="62403" xr:uid="{00000000-0005-0000-0000-0000BDA10000}"/>
    <cellStyle name="40% - Accent6 4 10 3" xfId="62404" xr:uid="{00000000-0005-0000-0000-0000BEA10000}"/>
    <cellStyle name="40% - Accent6 4 11" xfId="39216" xr:uid="{00000000-0005-0000-0000-0000BFA10000}"/>
    <cellStyle name="40% - Accent6 4 11 2" xfId="62405" xr:uid="{00000000-0005-0000-0000-0000C0A10000}"/>
    <cellStyle name="40% - Accent6 4 11 2 2" xfId="62406" xr:uid="{00000000-0005-0000-0000-0000C1A10000}"/>
    <cellStyle name="40% - Accent6 4 11 3" xfId="62407" xr:uid="{00000000-0005-0000-0000-0000C2A10000}"/>
    <cellStyle name="40% - Accent6 4 12" xfId="39217" xr:uid="{00000000-0005-0000-0000-0000C3A10000}"/>
    <cellStyle name="40% - Accent6 4 12 2" xfId="62408" xr:uid="{00000000-0005-0000-0000-0000C4A10000}"/>
    <cellStyle name="40% - Accent6 4 13" xfId="39218" xr:uid="{00000000-0005-0000-0000-0000C5A10000}"/>
    <cellStyle name="40% - Accent6 4 14" xfId="39219" xr:uid="{00000000-0005-0000-0000-0000C6A10000}"/>
    <cellStyle name="40% - Accent6 4 2" xfId="39220" xr:uid="{00000000-0005-0000-0000-0000C7A10000}"/>
    <cellStyle name="40% - Accent6 4 2 10" xfId="39221" xr:uid="{00000000-0005-0000-0000-0000C8A10000}"/>
    <cellStyle name="40% - Accent6 4 2 11" xfId="62409" xr:uid="{00000000-0005-0000-0000-0000C9A10000}"/>
    <cellStyle name="40% - Accent6 4 2 2" xfId="39222" xr:uid="{00000000-0005-0000-0000-0000CAA10000}"/>
    <cellStyle name="40% - Accent6 4 2 2 2" xfId="39223" xr:uid="{00000000-0005-0000-0000-0000CBA10000}"/>
    <cellStyle name="40% - Accent6 4 2 2 2 2" xfId="39224" xr:uid="{00000000-0005-0000-0000-0000CCA10000}"/>
    <cellStyle name="40% - Accent6 4 2 2 2 3" xfId="39225" xr:uid="{00000000-0005-0000-0000-0000CDA10000}"/>
    <cellStyle name="40% - Accent6 4 2 2 3" xfId="39226" xr:uid="{00000000-0005-0000-0000-0000CEA10000}"/>
    <cellStyle name="40% - Accent6 4 2 2 3 2" xfId="62410" xr:uid="{00000000-0005-0000-0000-0000CFA10000}"/>
    <cellStyle name="40% - Accent6 4 2 2 4" xfId="39227" xr:uid="{00000000-0005-0000-0000-0000D0A10000}"/>
    <cellStyle name="40% - Accent6 4 2 2 5" xfId="39228" xr:uid="{00000000-0005-0000-0000-0000D1A10000}"/>
    <cellStyle name="40% - Accent6 4 2 2 6" xfId="39229" xr:uid="{00000000-0005-0000-0000-0000D2A10000}"/>
    <cellStyle name="40% - Accent6 4 2 3" xfId="39230" xr:uid="{00000000-0005-0000-0000-0000D3A10000}"/>
    <cellStyle name="40% - Accent6 4 2 3 2" xfId="39231" xr:uid="{00000000-0005-0000-0000-0000D4A10000}"/>
    <cellStyle name="40% - Accent6 4 2 3 2 2" xfId="62411" xr:uid="{00000000-0005-0000-0000-0000D5A10000}"/>
    <cellStyle name="40% - Accent6 4 2 3 3" xfId="39232" xr:uid="{00000000-0005-0000-0000-0000D6A10000}"/>
    <cellStyle name="40% - Accent6 4 2 3 4" xfId="39233" xr:uid="{00000000-0005-0000-0000-0000D7A10000}"/>
    <cellStyle name="40% - Accent6 4 2 4" xfId="39234" xr:uid="{00000000-0005-0000-0000-0000D8A10000}"/>
    <cellStyle name="40% - Accent6 4 2 4 2" xfId="39235" xr:uid="{00000000-0005-0000-0000-0000D9A10000}"/>
    <cellStyle name="40% - Accent6 4 2 5" xfId="39236" xr:uid="{00000000-0005-0000-0000-0000DAA10000}"/>
    <cellStyle name="40% - Accent6 4 2 5 2" xfId="62412" xr:uid="{00000000-0005-0000-0000-0000DBA10000}"/>
    <cellStyle name="40% - Accent6 4 2 6" xfId="39237" xr:uid="{00000000-0005-0000-0000-0000DCA10000}"/>
    <cellStyle name="40% - Accent6 4 2 7" xfId="39238" xr:uid="{00000000-0005-0000-0000-0000DDA10000}"/>
    <cellStyle name="40% - Accent6 4 2 8" xfId="39239" xr:uid="{00000000-0005-0000-0000-0000DEA10000}"/>
    <cellStyle name="40% - Accent6 4 2 9" xfId="39240" xr:uid="{00000000-0005-0000-0000-0000DFA10000}"/>
    <cellStyle name="40% - Accent6 4 2_Sheet2" xfId="62413" xr:uid="{00000000-0005-0000-0000-0000E0A10000}"/>
    <cellStyle name="40% - Accent6 4 3" xfId="39241" xr:uid="{00000000-0005-0000-0000-0000E1A10000}"/>
    <cellStyle name="40% - Accent6 4 3 2" xfId="39242" xr:uid="{00000000-0005-0000-0000-0000E2A10000}"/>
    <cellStyle name="40% - Accent6 4 3 2 2" xfId="39243" xr:uid="{00000000-0005-0000-0000-0000E3A10000}"/>
    <cellStyle name="40% - Accent6 4 3 2 2 2" xfId="62414" xr:uid="{00000000-0005-0000-0000-0000E4A10000}"/>
    <cellStyle name="40% - Accent6 4 3 2 3" xfId="39244" xr:uid="{00000000-0005-0000-0000-0000E5A10000}"/>
    <cellStyle name="40% - Accent6 4 3 3" xfId="39245" xr:uid="{00000000-0005-0000-0000-0000E6A10000}"/>
    <cellStyle name="40% - Accent6 4 3 3 2" xfId="39246" xr:uid="{00000000-0005-0000-0000-0000E7A10000}"/>
    <cellStyle name="40% - Accent6 4 3 3 2 2" xfId="62415" xr:uid="{00000000-0005-0000-0000-0000E8A10000}"/>
    <cellStyle name="40% - Accent6 4 3 3 3" xfId="62416" xr:uid="{00000000-0005-0000-0000-0000E9A10000}"/>
    <cellStyle name="40% - Accent6 4 3 4" xfId="39247" xr:uid="{00000000-0005-0000-0000-0000EAA10000}"/>
    <cellStyle name="40% - Accent6 4 3 4 2" xfId="62417" xr:uid="{00000000-0005-0000-0000-0000EBA10000}"/>
    <cellStyle name="40% - Accent6 4 3 5" xfId="39248" xr:uid="{00000000-0005-0000-0000-0000ECA10000}"/>
    <cellStyle name="40% - Accent6 4 3 5 2" xfId="62418" xr:uid="{00000000-0005-0000-0000-0000EDA10000}"/>
    <cellStyle name="40% - Accent6 4 3 6" xfId="39249" xr:uid="{00000000-0005-0000-0000-0000EEA10000}"/>
    <cellStyle name="40% - Accent6 4 3 7" xfId="62419" xr:uid="{00000000-0005-0000-0000-0000EFA10000}"/>
    <cellStyle name="40% - Accent6 4 3_Sheet2" xfId="62420" xr:uid="{00000000-0005-0000-0000-0000F0A10000}"/>
    <cellStyle name="40% - Accent6 4 4" xfId="39250" xr:uid="{00000000-0005-0000-0000-0000F1A10000}"/>
    <cellStyle name="40% - Accent6 4 4 2" xfId="39251" xr:uid="{00000000-0005-0000-0000-0000F2A10000}"/>
    <cellStyle name="40% - Accent6 4 4 2 2" xfId="59688" xr:uid="{00000000-0005-0000-0000-0000F3A10000}"/>
    <cellStyle name="40% - Accent6 4 4 3" xfId="39252" xr:uid="{00000000-0005-0000-0000-0000F4A10000}"/>
    <cellStyle name="40% - Accent6 4 4 4" xfId="39253" xr:uid="{00000000-0005-0000-0000-0000F5A10000}"/>
    <cellStyle name="40% - Accent6 4 4 5" xfId="39254" xr:uid="{00000000-0005-0000-0000-0000F6A10000}"/>
    <cellStyle name="40% - Accent6 4 5" xfId="39255" xr:uid="{00000000-0005-0000-0000-0000F7A10000}"/>
    <cellStyle name="40% - Accent6 4 5 2" xfId="39256" xr:uid="{00000000-0005-0000-0000-0000F8A10000}"/>
    <cellStyle name="40% - Accent6 4 5 2 2" xfId="62421" xr:uid="{00000000-0005-0000-0000-0000F9A10000}"/>
    <cellStyle name="40% - Accent6 4 5 3" xfId="39257" xr:uid="{00000000-0005-0000-0000-0000FAA10000}"/>
    <cellStyle name="40% - Accent6 4 6" xfId="39258" xr:uid="{00000000-0005-0000-0000-0000FBA10000}"/>
    <cellStyle name="40% - Accent6 4 6 2" xfId="39259" xr:uid="{00000000-0005-0000-0000-0000FCA10000}"/>
    <cellStyle name="40% - Accent6 4 6 2 2" xfId="62422" xr:uid="{00000000-0005-0000-0000-0000FDA10000}"/>
    <cellStyle name="40% - Accent6 4 6 3" xfId="39260" xr:uid="{00000000-0005-0000-0000-0000FEA10000}"/>
    <cellStyle name="40% - Accent6 4 7" xfId="39261" xr:uid="{00000000-0005-0000-0000-0000FFA10000}"/>
    <cellStyle name="40% - Accent6 4 7 2" xfId="62423" xr:uid="{00000000-0005-0000-0000-000000A20000}"/>
    <cellStyle name="40% - Accent6 4 7 2 2" xfId="62424" xr:uid="{00000000-0005-0000-0000-000001A20000}"/>
    <cellStyle name="40% - Accent6 4 7 3" xfId="62425" xr:uid="{00000000-0005-0000-0000-000002A20000}"/>
    <cellStyle name="40% - Accent6 4 8" xfId="39262" xr:uid="{00000000-0005-0000-0000-000003A20000}"/>
    <cellStyle name="40% - Accent6 4 8 2" xfId="62426" xr:uid="{00000000-0005-0000-0000-000004A20000}"/>
    <cellStyle name="40% - Accent6 4 8 2 2" xfId="62427" xr:uid="{00000000-0005-0000-0000-000005A20000}"/>
    <cellStyle name="40% - Accent6 4 8 3" xfId="62428" xr:uid="{00000000-0005-0000-0000-000006A20000}"/>
    <cellStyle name="40% - Accent6 4 9" xfId="39263" xr:uid="{00000000-0005-0000-0000-000007A20000}"/>
    <cellStyle name="40% - Accent6 4 9 2" xfId="62429" xr:uid="{00000000-0005-0000-0000-000008A20000}"/>
    <cellStyle name="40% - Accent6 4 9 2 2" xfId="62430" xr:uid="{00000000-0005-0000-0000-000009A20000}"/>
    <cellStyle name="40% - Accent6 4 9 3" xfId="62431" xr:uid="{00000000-0005-0000-0000-00000AA20000}"/>
    <cellStyle name="40% - Accent6 4_Sheet2" xfId="62432" xr:uid="{00000000-0005-0000-0000-00000BA20000}"/>
    <cellStyle name="40% - Accent6 40" xfId="39264" xr:uid="{00000000-0005-0000-0000-00000CA20000}"/>
    <cellStyle name="40% - Accent6 40 2" xfId="39265" xr:uid="{00000000-0005-0000-0000-00000DA20000}"/>
    <cellStyle name="40% - Accent6 40 2 2" xfId="39266" xr:uid="{00000000-0005-0000-0000-00000EA20000}"/>
    <cellStyle name="40% - Accent6 40 3" xfId="39267" xr:uid="{00000000-0005-0000-0000-00000FA20000}"/>
    <cellStyle name="40% - Accent6 40 4" xfId="39268" xr:uid="{00000000-0005-0000-0000-000010A20000}"/>
    <cellStyle name="40% - Accent6 40 5" xfId="39269" xr:uid="{00000000-0005-0000-0000-000011A20000}"/>
    <cellStyle name="40% - Accent6 41" xfId="39270" xr:uid="{00000000-0005-0000-0000-000012A20000}"/>
    <cellStyle name="40% - Accent6 41 2" xfId="39271" xr:uid="{00000000-0005-0000-0000-000013A20000}"/>
    <cellStyle name="40% - Accent6 41 2 2" xfId="39272" xr:uid="{00000000-0005-0000-0000-000014A20000}"/>
    <cellStyle name="40% - Accent6 41 3" xfId="39273" xr:uid="{00000000-0005-0000-0000-000015A20000}"/>
    <cellStyle name="40% - Accent6 41 4" xfId="39274" xr:uid="{00000000-0005-0000-0000-000016A20000}"/>
    <cellStyle name="40% - Accent6 41 5" xfId="39275" xr:uid="{00000000-0005-0000-0000-000017A20000}"/>
    <cellStyle name="40% - Accent6 42" xfId="39276" xr:uid="{00000000-0005-0000-0000-000018A20000}"/>
    <cellStyle name="40% - Accent6 42 2" xfId="39277" xr:uid="{00000000-0005-0000-0000-000019A20000}"/>
    <cellStyle name="40% - Accent6 42 3" xfId="39278" xr:uid="{00000000-0005-0000-0000-00001AA20000}"/>
    <cellStyle name="40% - Accent6 42 4" xfId="39279" xr:uid="{00000000-0005-0000-0000-00001BA20000}"/>
    <cellStyle name="40% - Accent6 42 5" xfId="39280" xr:uid="{00000000-0005-0000-0000-00001CA20000}"/>
    <cellStyle name="40% - Accent6 42 6" xfId="39281" xr:uid="{00000000-0005-0000-0000-00001DA20000}"/>
    <cellStyle name="40% - Accent6 43" xfId="39282" xr:uid="{00000000-0005-0000-0000-00001EA20000}"/>
    <cellStyle name="40% - Accent6 44" xfId="39283" xr:uid="{00000000-0005-0000-0000-00001FA20000}"/>
    <cellStyle name="40% - Accent6 45" xfId="39284" xr:uid="{00000000-0005-0000-0000-000020A20000}"/>
    <cellStyle name="40% - Accent6 46" xfId="39285" xr:uid="{00000000-0005-0000-0000-000021A20000}"/>
    <cellStyle name="40% - Accent6 5" xfId="39286" xr:uid="{00000000-0005-0000-0000-000022A20000}"/>
    <cellStyle name="40% - Accent6 5 10" xfId="39287" xr:uid="{00000000-0005-0000-0000-000023A20000}"/>
    <cellStyle name="40% - Accent6 5 10 2" xfId="62433" xr:uid="{00000000-0005-0000-0000-000024A20000}"/>
    <cellStyle name="40% - Accent6 5 10 2 2" xfId="62434" xr:uid="{00000000-0005-0000-0000-000025A20000}"/>
    <cellStyle name="40% - Accent6 5 10 3" xfId="62435" xr:uid="{00000000-0005-0000-0000-000026A20000}"/>
    <cellStyle name="40% - Accent6 5 11" xfId="39288" xr:uid="{00000000-0005-0000-0000-000027A20000}"/>
    <cellStyle name="40% - Accent6 5 11 2" xfId="62436" xr:uid="{00000000-0005-0000-0000-000028A20000}"/>
    <cellStyle name="40% - Accent6 5 11 2 2" xfId="62437" xr:uid="{00000000-0005-0000-0000-000029A20000}"/>
    <cellStyle name="40% - Accent6 5 11 3" xfId="62438" xr:uid="{00000000-0005-0000-0000-00002AA20000}"/>
    <cellStyle name="40% - Accent6 5 12" xfId="39289" xr:uid="{00000000-0005-0000-0000-00002BA20000}"/>
    <cellStyle name="40% - Accent6 5 12 2" xfId="62439" xr:uid="{00000000-0005-0000-0000-00002CA20000}"/>
    <cellStyle name="40% - Accent6 5 13" xfId="39290" xr:uid="{00000000-0005-0000-0000-00002DA20000}"/>
    <cellStyle name="40% - Accent6 5 14" xfId="39291" xr:uid="{00000000-0005-0000-0000-00002EA20000}"/>
    <cellStyle name="40% - Accent6 5 2" xfId="39292" xr:uid="{00000000-0005-0000-0000-00002FA20000}"/>
    <cellStyle name="40% - Accent6 5 2 10" xfId="39293" xr:uid="{00000000-0005-0000-0000-000030A20000}"/>
    <cellStyle name="40% - Accent6 5 2 11" xfId="62440" xr:uid="{00000000-0005-0000-0000-000031A20000}"/>
    <cellStyle name="40% - Accent6 5 2 2" xfId="39294" xr:uid="{00000000-0005-0000-0000-000032A20000}"/>
    <cellStyle name="40% - Accent6 5 2 2 2" xfId="39295" xr:uid="{00000000-0005-0000-0000-000033A20000}"/>
    <cellStyle name="40% - Accent6 5 2 2 2 2" xfId="39296" xr:uid="{00000000-0005-0000-0000-000034A20000}"/>
    <cellStyle name="40% - Accent6 5 2 2 2 3" xfId="39297" xr:uid="{00000000-0005-0000-0000-000035A20000}"/>
    <cellStyle name="40% - Accent6 5 2 2 3" xfId="39298" xr:uid="{00000000-0005-0000-0000-000036A20000}"/>
    <cellStyle name="40% - Accent6 5 2 2 3 2" xfId="62441" xr:uid="{00000000-0005-0000-0000-000037A20000}"/>
    <cellStyle name="40% - Accent6 5 2 2 4" xfId="39299" xr:uid="{00000000-0005-0000-0000-000038A20000}"/>
    <cellStyle name="40% - Accent6 5 2 2 5" xfId="39300" xr:uid="{00000000-0005-0000-0000-000039A20000}"/>
    <cellStyle name="40% - Accent6 5 2 2 6" xfId="39301" xr:uid="{00000000-0005-0000-0000-00003AA20000}"/>
    <cellStyle name="40% - Accent6 5 2 3" xfId="39302" xr:uid="{00000000-0005-0000-0000-00003BA20000}"/>
    <cellStyle name="40% - Accent6 5 2 3 2" xfId="39303" xr:uid="{00000000-0005-0000-0000-00003CA20000}"/>
    <cellStyle name="40% - Accent6 5 2 3 2 2" xfId="62442" xr:uid="{00000000-0005-0000-0000-00003DA20000}"/>
    <cellStyle name="40% - Accent6 5 2 3 3" xfId="39304" xr:uid="{00000000-0005-0000-0000-00003EA20000}"/>
    <cellStyle name="40% - Accent6 5 2 3 4" xfId="39305" xr:uid="{00000000-0005-0000-0000-00003FA20000}"/>
    <cellStyle name="40% - Accent6 5 2 4" xfId="39306" xr:uid="{00000000-0005-0000-0000-000040A20000}"/>
    <cellStyle name="40% - Accent6 5 2 4 2" xfId="39307" xr:uid="{00000000-0005-0000-0000-000041A20000}"/>
    <cellStyle name="40% - Accent6 5 2 5" xfId="39308" xr:uid="{00000000-0005-0000-0000-000042A20000}"/>
    <cellStyle name="40% - Accent6 5 2 5 2" xfId="62443" xr:uid="{00000000-0005-0000-0000-000043A20000}"/>
    <cellStyle name="40% - Accent6 5 2 6" xfId="39309" xr:uid="{00000000-0005-0000-0000-000044A20000}"/>
    <cellStyle name="40% - Accent6 5 2 7" xfId="39310" xr:uid="{00000000-0005-0000-0000-000045A20000}"/>
    <cellStyle name="40% - Accent6 5 2 8" xfId="39311" xr:uid="{00000000-0005-0000-0000-000046A20000}"/>
    <cellStyle name="40% - Accent6 5 2 9" xfId="39312" xr:uid="{00000000-0005-0000-0000-000047A20000}"/>
    <cellStyle name="40% - Accent6 5 2_Sheet2" xfId="62444" xr:uid="{00000000-0005-0000-0000-000048A20000}"/>
    <cellStyle name="40% - Accent6 5 3" xfId="39313" xr:uid="{00000000-0005-0000-0000-000049A20000}"/>
    <cellStyle name="40% - Accent6 5 3 2" xfId="39314" xr:uid="{00000000-0005-0000-0000-00004AA20000}"/>
    <cellStyle name="40% - Accent6 5 3 2 2" xfId="39315" xr:uid="{00000000-0005-0000-0000-00004BA20000}"/>
    <cellStyle name="40% - Accent6 5 3 2 2 2" xfId="62445" xr:uid="{00000000-0005-0000-0000-00004CA20000}"/>
    <cellStyle name="40% - Accent6 5 3 2 3" xfId="39316" xr:uid="{00000000-0005-0000-0000-00004DA20000}"/>
    <cellStyle name="40% - Accent6 5 3 3" xfId="39317" xr:uid="{00000000-0005-0000-0000-00004EA20000}"/>
    <cellStyle name="40% - Accent6 5 3 3 2" xfId="39318" xr:uid="{00000000-0005-0000-0000-00004FA20000}"/>
    <cellStyle name="40% - Accent6 5 3 3 2 2" xfId="62446" xr:uid="{00000000-0005-0000-0000-000050A20000}"/>
    <cellStyle name="40% - Accent6 5 3 3 3" xfId="62447" xr:uid="{00000000-0005-0000-0000-000051A20000}"/>
    <cellStyle name="40% - Accent6 5 3 4" xfId="39319" xr:uid="{00000000-0005-0000-0000-000052A20000}"/>
    <cellStyle name="40% - Accent6 5 3 4 2" xfId="62448" xr:uid="{00000000-0005-0000-0000-000053A20000}"/>
    <cellStyle name="40% - Accent6 5 3 5" xfId="39320" xr:uid="{00000000-0005-0000-0000-000054A20000}"/>
    <cellStyle name="40% - Accent6 5 3 5 2" xfId="62449" xr:uid="{00000000-0005-0000-0000-000055A20000}"/>
    <cellStyle name="40% - Accent6 5 3 6" xfId="39321" xr:uid="{00000000-0005-0000-0000-000056A20000}"/>
    <cellStyle name="40% - Accent6 5 3 7" xfId="62450" xr:uid="{00000000-0005-0000-0000-000057A20000}"/>
    <cellStyle name="40% - Accent6 5 3_Sheet2" xfId="62451" xr:uid="{00000000-0005-0000-0000-000058A20000}"/>
    <cellStyle name="40% - Accent6 5 4" xfId="39322" xr:uid="{00000000-0005-0000-0000-000059A20000}"/>
    <cellStyle name="40% - Accent6 5 4 2" xfId="39323" xr:uid="{00000000-0005-0000-0000-00005AA20000}"/>
    <cellStyle name="40% - Accent6 5 4 2 2" xfId="59689" xr:uid="{00000000-0005-0000-0000-00005BA20000}"/>
    <cellStyle name="40% - Accent6 5 4 3" xfId="39324" xr:uid="{00000000-0005-0000-0000-00005CA20000}"/>
    <cellStyle name="40% - Accent6 5 4 4" xfId="39325" xr:uid="{00000000-0005-0000-0000-00005DA20000}"/>
    <cellStyle name="40% - Accent6 5 4 5" xfId="39326" xr:uid="{00000000-0005-0000-0000-00005EA20000}"/>
    <cellStyle name="40% - Accent6 5 5" xfId="39327" xr:uid="{00000000-0005-0000-0000-00005FA20000}"/>
    <cellStyle name="40% - Accent6 5 5 2" xfId="39328" xr:uid="{00000000-0005-0000-0000-000060A20000}"/>
    <cellStyle name="40% - Accent6 5 5 2 2" xfId="62452" xr:uid="{00000000-0005-0000-0000-000061A20000}"/>
    <cellStyle name="40% - Accent6 5 5 3" xfId="39329" xr:uid="{00000000-0005-0000-0000-000062A20000}"/>
    <cellStyle name="40% - Accent6 5 6" xfId="39330" xr:uid="{00000000-0005-0000-0000-000063A20000}"/>
    <cellStyle name="40% - Accent6 5 6 2" xfId="39331" xr:uid="{00000000-0005-0000-0000-000064A20000}"/>
    <cellStyle name="40% - Accent6 5 6 2 2" xfId="62453" xr:uid="{00000000-0005-0000-0000-000065A20000}"/>
    <cellStyle name="40% - Accent6 5 6 3" xfId="39332" xr:uid="{00000000-0005-0000-0000-000066A20000}"/>
    <cellStyle name="40% - Accent6 5 7" xfId="39333" xr:uid="{00000000-0005-0000-0000-000067A20000}"/>
    <cellStyle name="40% - Accent6 5 7 2" xfId="62454" xr:uid="{00000000-0005-0000-0000-000068A20000}"/>
    <cellStyle name="40% - Accent6 5 7 2 2" xfId="62455" xr:uid="{00000000-0005-0000-0000-000069A20000}"/>
    <cellStyle name="40% - Accent6 5 7 3" xfId="62456" xr:uid="{00000000-0005-0000-0000-00006AA20000}"/>
    <cellStyle name="40% - Accent6 5 8" xfId="39334" xr:uid="{00000000-0005-0000-0000-00006BA20000}"/>
    <cellStyle name="40% - Accent6 5 8 2" xfId="62457" xr:uid="{00000000-0005-0000-0000-00006CA20000}"/>
    <cellStyle name="40% - Accent6 5 8 2 2" xfId="62458" xr:uid="{00000000-0005-0000-0000-00006DA20000}"/>
    <cellStyle name="40% - Accent6 5 8 3" xfId="62459" xr:uid="{00000000-0005-0000-0000-00006EA20000}"/>
    <cellStyle name="40% - Accent6 5 9" xfId="39335" xr:uid="{00000000-0005-0000-0000-00006FA20000}"/>
    <cellStyle name="40% - Accent6 5 9 2" xfId="62460" xr:uid="{00000000-0005-0000-0000-000070A20000}"/>
    <cellStyle name="40% - Accent6 5 9 2 2" xfId="62461" xr:uid="{00000000-0005-0000-0000-000071A20000}"/>
    <cellStyle name="40% - Accent6 5 9 3" xfId="62462" xr:uid="{00000000-0005-0000-0000-000072A20000}"/>
    <cellStyle name="40% - Accent6 5_Sheet2" xfId="62463" xr:uid="{00000000-0005-0000-0000-000073A20000}"/>
    <cellStyle name="40% - Accent6 6" xfId="39336" xr:uid="{00000000-0005-0000-0000-000074A20000}"/>
    <cellStyle name="40% - Accent6 6 10" xfId="39337" xr:uid="{00000000-0005-0000-0000-000075A20000}"/>
    <cellStyle name="40% - Accent6 6 10 2" xfId="62464" xr:uid="{00000000-0005-0000-0000-000076A20000}"/>
    <cellStyle name="40% - Accent6 6 10 2 2" xfId="62465" xr:uid="{00000000-0005-0000-0000-000077A20000}"/>
    <cellStyle name="40% - Accent6 6 10 3" xfId="62466" xr:uid="{00000000-0005-0000-0000-000078A20000}"/>
    <cellStyle name="40% - Accent6 6 11" xfId="39338" xr:uid="{00000000-0005-0000-0000-000079A20000}"/>
    <cellStyle name="40% - Accent6 6 11 2" xfId="62467" xr:uid="{00000000-0005-0000-0000-00007AA20000}"/>
    <cellStyle name="40% - Accent6 6 11 2 2" xfId="62468" xr:uid="{00000000-0005-0000-0000-00007BA20000}"/>
    <cellStyle name="40% - Accent6 6 11 3" xfId="62469" xr:uid="{00000000-0005-0000-0000-00007CA20000}"/>
    <cellStyle name="40% - Accent6 6 12" xfId="39339" xr:uid="{00000000-0005-0000-0000-00007DA20000}"/>
    <cellStyle name="40% - Accent6 6 12 2" xfId="62470" xr:uid="{00000000-0005-0000-0000-00007EA20000}"/>
    <cellStyle name="40% - Accent6 6 13" xfId="39340" xr:uid="{00000000-0005-0000-0000-00007FA20000}"/>
    <cellStyle name="40% - Accent6 6 14" xfId="39341" xr:uid="{00000000-0005-0000-0000-000080A20000}"/>
    <cellStyle name="40% - Accent6 6 2" xfId="39342" xr:uid="{00000000-0005-0000-0000-000081A20000}"/>
    <cellStyle name="40% - Accent6 6 2 10" xfId="39343" xr:uid="{00000000-0005-0000-0000-000082A20000}"/>
    <cellStyle name="40% - Accent6 6 2 11" xfId="62471" xr:uid="{00000000-0005-0000-0000-000083A20000}"/>
    <cellStyle name="40% - Accent6 6 2 2" xfId="39344" xr:uid="{00000000-0005-0000-0000-000084A20000}"/>
    <cellStyle name="40% - Accent6 6 2 2 2" xfId="39345" xr:uid="{00000000-0005-0000-0000-000085A20000}"/>
    <cellStyle name="40% - Accent6 6 2 2 2 2" xfId="39346" xr:uid="{00000000-0005-0000-0000-000086A20000}"/>
    <cellStyle name="40% - Accent6 6 2 2 2 3" xfId="39347" xr:uid="{00000000-0005-0000-0000-000087A20000}"/>
    <cellStyle name="40% - Accent6 6 2 2 3" xfId="39348" xr:uid="{00000000-0005-0000-0000-000088A20000}"/>
    <cellStyle name="40% - Accent6 6 2 2 3 2" xfId="62472" xr:uid="{00000000-0005-0000-0000-000089A20000}"/>
    <cellStyle name="40% - Accent6 6 2 2 4" xfId="39349" xr:uid="{00000000-0005-0000-0000-00008AA20000}"/>
    <cellStyle name="40% - Accent6 6 2 2 5" xfId="39350" xr:uid="{00000000-0005-0000-0000-00008BA20000}"/>
    <cellStyle name="40% - Accent6 6 2 2 6" xfId="39351" xr:uid="{00000000-0005-0000-0000-00008CA20000}"/>
    <cellStyle name="40% - Accent6 6 2 3" xfId="39352" xr:uid="{00000000-0005-0000-0000-00008DA20000}"/>
    <cellStyle name="40% - Accent6 6 2 3 2" xfId="39353" xr:uid="{00000000-0005-0000-0000-00008EA20000}"/>
    <cellStyle name="40% - Accent6 6 2 3 2 2" xfId="62473" xr:uid="{00000000-0005-0000-0000-00008FA20000}"/>
    <cellStyle name="40% - Accent6 6 2 3 3" xfId="39354" xr:uid="{00000000-0005-0000-0000-000090A20000}"/>
    <cellStyle name="40% - Accent6 6 2 3 4" xfId="39355" xr:uid="{00000000-0005-0000-0000-000091A20000}"/>
    <cellStyle name="40% - Accent6 6 2 4" xfId="39356" xr:uid="{00000000-0005-0000-0000-000092A20000}"/>
    <cellStyle name="40% - Accent6 6 2 4 2" xfId="39357" xr:uid="{00000000-0005-0000-0000-000093A20000}"/>
    <cellStyle name="40% - Accent6 6 2 5" xfId="39358" xr:uid="{00000000-0005-0000-0000-000094A20000}"/>
    <cellStyle name="40% - Accent6 6 2 5 2" xfId="62474" xr:uid="{00000000-0005-0000-0000-000095A20000}"/>
    <cellStyle name="40% - Accent6 6 2 6" xfId="39359" xr:uid="{00000000-0005-0000-0000-000096A20000}"/>
    <cellStyle name="40% - Accent6 6 2 7" xfId="39360" xr:uid="{00000000-0005-0000-0000-000097A20000}"/>
    <cellStyle name="40% - Accent6 6 2 8" xfId="39361" xr:uid="{00000000-0005-0000-0000-000098A20000}"/>
    <cellStyle name="40% - Accent6 6 2 9" xfId="39362" xr:uid="{00000000-0005-0000-0000-000099A20000}"/>
    <cellStyle name="40% - Accent6 6 2_Sheet2" xfId="62475" xr:uid="{00000000-0005-0000-0000-00009AA20000}"/>
    <cellStyle name="40% - Accent6 6 3" xfId="39363" xr:uid="{00000000-0005-0000-0000-00009BA20000}"/>
    <cellStyle name="40% - Accent6 6 3 2" xfId="39364" xr:uid="{00000000-0005-0000-0000-00009CA20000}"/>
    <cellStyle name="40% - Accent6 6 3 2 2" xfId="39365" xr:uid="{00000000-0005-0000-0000-00009DA20000}"/>
    <cellStyle name="40% - Accent6 6 3 2 2 2" xfId="62476" xr:uid="{00000000-0005-0000-0000-00009EA20000}"/>
    <cellStyle name="40% - Accent6 6 3 2 3" xfId="39366" xr:uid="{00000000-0005-0000-0000-00009FA20000}"/>
    <cellStyle name="40% - Accent6 6 3 3" xfId="39367" xr:uid="{00000000-0005-0000-0000-0000A0A20000}"/>
    <cellStyle name="40% - Accent6 6 3 3 2" xfId="39368" xr:uid="{00000000-0005-0000-0000-0000A1A20000}"/>
    <cellStyle name="40% - Accent6 6 3 3 2 2" xfId="62477" xr:uid="{00000000-0005-0000-0000-0000A2A20000}"/>
    <cellStyle name="40% - Accent6 6 3 3 3" xfId="62478" xr:uid="{00000000-0005-0000-0000-0000A3A20000}"/>
    <cellStyle name="40% - Accent6 6 3 4" xfId="39369" xr:uid="{00000000-0005-0000-0000-0000A4A20000}"/>
    <cellStyle name="40% - Accent6 6 3 4 2" xfId="62479" xr:uid="{00000000-0005-0000-0000-0000A5A20000}"/>
    <cellStyle name="40% - Accent6 6 3 5" xfId="39370" xr:uid="{00000000-0005-0000-0000-0000A6A20000}"/>
    <cellStyle name="40% - Accent6 6 3 5 2" xfId="62480" xr:uid="{00000000-0005-0000-0000-0000A7A20000}"/>
    <cellStyle name="40% - Accent6 6 3 6" xfId="39371" xr:uid="{00000000-0005-0000-0000-0000A8A20000}"/>
    <cellStyle name="40% - Accent6 6 3 7" xfId="62481" xr:uid="{00000000-0005-0000-0000-0000A9A20000}"/>
    <cellStyle name="40% - Accent6 6 3_Sheet2" xfId="62482" xr:uid="{00000000-0005-0000-0000-0000AAA20000}"/>
    <cellStyle name="40% - Accent6 6 4" xfId="39372" xr:uid="{00000000-0005-0000-0000-0000ABA20000}"/>
    <cellStyle name="40% - Accent6 6 4 2" xfId="39373" xr:uid="{00000000-0005-0000-0000-0000ACA20000}"/>
    <cellStyle name="40% - Accent6 6 4 2 2" xfId="59690" xr:uid="{00000000-0005-0000-0000-0000ADA20000}"/>
    <cellStyle name="40% - Accent6 6 4 3" xfId="39374" xr:uid="{00000000-0005-0000-0000-0000AEA20000}"/>
    <cellStyle name="40% - Accent6 6 4 4" xfId="39375" xr:uid="{00000000-0005-0000-0000-0000AFA20000}"/>
    <cellStyle name="40% - Accent6 6 4 5" xfId="39376" xr:uid="{00000000-0005-0000-0000-0000B0A20000}"/>
    <cellStyle name="40% - Accent6 6 5" xfId="39377" xr:uid="{00000000-0005-0000-0000-0000B1A20000}"/>
    <cellStyle name="40% - Accent6 6 5 2" xfId="39378" xr:uid="{00000000-0005-0000-0000-0000B2A20000}"/>
    <cellStyle name="40% - Accent6 6 5 2 2" xfId="62483" xr:uid="{00000000-0005-0000-0000-0000B3A20000}"/>
    <cellStyle name="40% - Accent6 6 5 3" xfId="39379" xr:uid="{00000000-0005-0000-0000-0000B4A20000}"/>
    <cellStyle name="40% - Accent6 6 6" xfId="39380" xr:uid="{00000000-0005-0000-0000-0000B5A20000}"/>
    <cellStyle name="40% - Accent6 6 6 2" xfId="39381" xr:uid="{00000000-0005-0000-0000-0000B6A20000}"/>
    <cellStyle name="40% - Accent6 6 6 2 2" xfId="62484" xr:uid="{00000000-0005-0000-0000-0000B7A20000}"/>
    <cellStyle name="40% - Accent6 6 6 3" xfId="39382" xr:uid="{00000000-0005-0000-0000-0000B8A20000}"/>
    <cellStyle name="40% - Accent6 6 7" xfId="39383" xr:uid="{00000000-0005-0000-0000-0000B9A20000}"/>
    <cellStyle name="40% - Accent6 6 7 2" xfId="62485" xr:uid="{00000000-0005-0000-0000-0000BAA20000}"/>
    <cellStyle name="40% - Accent6 6 7 2 2" xfId="62486" xr:uid="{00000000-0005-0000-0000-0000BBA20000}"/>
    <cellStyle name="40% - Accent6 6 7 3" xfId="62487" xr:uid="{00000000-0005-0000-0000-0000BCA20000}"/>
    <cellStyle name="40% - Accent6 6 8" xfId="39384" xr:uid="{00000000-0005-0000-0000-0000BDA20000}"/>
    <cellStyle name="40% - Accent6 6 8 2" xfId="62488" xr:uid="{00000000-0005-0000-0000-0000BEA20000}"/>
    <cellStyle name="40% - Accent6 6 8 2 2" xfId="62489" xr:uid="{00000000-0005-0000-0000-0000BFA20000}"/>
    <cellStyle name="40% - Accent6 6 8 3" xfId="62490" xr:uid="{00000000-0005-0000-0000-0000C0A20000}"/>
    <cellStyle name="40% - Accent6 6 9" xfId="39385" xr:uid="{00000000-0005-0000-0000-0000C1A20000}"/>
    <cellStyle name="40% - Accent6 6 9 2" xfId="62491" xr:uid="{00000000-0005-0000-0000-0000C2A20000}"/>
    <cellStyle name="40% - Accent6 6 9 2 2" xfId="62492" xr:uid="{00000000-0005-0000-0000-0000C3A20000}"/>
    <cellStyle name="40% - Accent6 6 9 3" xfId="62493" xr:uid="{00000000-0005-0000-0000-0000C4A20000}"/>
    <cellStyle name="40% - Accent6 6_Sheet2" xfId="62494" xr:uid="{00000000-0005-0000-0000-0000C5A20000}"/>
    <cellStyle name="40% - Accent6 7" xfId="39386" xr:uid="{00000000-0005-0000-0000-0000C6A20000}"/>
    <cellStyle name="40% - Accent6 7 10" xfId="39387" xr:uid="{00000000-0005-0000-0000-0000C7A20000}"/>
    <cellStyle name="40% - Accent6 7 10 2" xfId="62495" xr:uid="{00000000-0005-0000-0000-0000C8A20000}"/>
    <cellStyle name="40% - Accent6 7 10 2 2" xfId="62496" xr:uid="{00000000-0005-0000-0000-0000C9A20000}"/>
    <cellStyle name="40% - Accent6 7 10 3" xfId="62497" xr:uid="{00000000-0005-0000-0000-0000CAA20000}"/>
    <cellStyle name="40% - Accent6 7 11" xfId="39388" xr:uid="{00000000-0005-0000-0000-0000CBA20000}"/>
    <cellStyle name="40% - Accent6 7 11 2" xfId="62498" xr:uid="{00000000-0005-0000-0000-0000CCA20000}"/>
    <cellStyle name="40% - Accent6 7 11 2 2" xfId="62499" xr:uid="{00000000-0005-0000-0000-0000CDA20000}"/>
    <cellStyle name="40% - Accent6 7 11 3" xfId="62500" xr:uid="{00000000-0005-0000-0000-0000CEA20000}"/>
    <cellStyle name="40% - Accent6 7 12" xfId="39389" xr:uid="{00000000-0005-0000-0000-0000CFA20000}"/>
    <cellStyle name="40% - Accent6 7 12 2" xfId="62501" xr:uid="{00000000-0005-0000-0000-0000D0A20000}"/>
    <cellStyle name="40% - Accent6 7 13" xfId="39390" xr:uid="{00000000-0005-0000-0000-0000D1A20000}"/>
    <cellStyle name="40% - Accent6 7 14" xfId="39391" xr:uid="{00000000-0005-0000-0000-0000D2A20000}"/>
    <cellStyle name="40% - Accent6 7 2" xfId="39392" xr:uid="{00000000-0005-0000-0000-0000D3A20000}"/>
    <cellStyle name="40% - Accent6 7 2 10" xfId="39393" xr:uid="{00000000-0005-0000-0000-0000D4A20000}"/>
    <cellStyle name="40% - Accent6 7 2 11" xfId="62502" xr:uid="{00000000-0005-0000-0000-0000D5A20000}"/>
    <cellStyle name="40% - Accent6 7 2 2" xfId="39394" xr:uid="{00000000-0005-0000-0000-0000D6A20000}"/>
    <cellStyle name="40% - Accent6 7 2 2 2" xfId="39395" xr:uid="{00000000-0005-0000-0000-0000D7A20000}"/>
    <cellStyle name="40% - Accent6 7 2 2 2 2" xfId="39396" xr:uid="{00000000-0005-0000-0000-0000D8A20000}"/>
    <cellStyle name="40% - Accent6 7 2 2 2 3" xfId="39397" xr:uid="{00000000-0005-0000-0000-0000D9A20000}"/>
    <cellStyle name="40% - Accent6 7 2 2 3" xfId="39398" xr:uid="{00000000-0005-0000-0000-0000DAA20000}"/>
    <cellStyle name="40% - Accent6 7 2 2 3 2" xfId="62503" xr:uid="{00000000-0005-0000-0000-0000DBA20000}"/>
    <cellStyle name="40% - Accent6 7 2 2 4" xfId="39399" xr:uid="{00000000-0005-0000-0000-0000DCA20000}"/>
    <cellStyle name="40% - Accent6 7 2 2 5" xfId="39400" xr:uid="{00000000-0005-0000-0000-0000DDA20000}"/>
    <cellStyle name="40% - Accent6 7 2 2 6" xfId="39401" xr:uid="{00000000-0005-0000-0000-0000DEA20000}"/>
    <cellStyle name="40% - Accent6 7 2 3" xfId="39402" xr:uid="{00000000-0005-0000-0000-0000DFA20000}"/>
    <cellStyle name="40% - Accent6 7 2 3 2" xfId="39403" xr:uid="{00000000-0005-0000-0000-0000E0A20000}"/>
    <cellStyle name="40% - Accent6 7 2 3 2 2" xfId="62504" xr:uid="{00000000-0005-0000-0000-0000E1A20000}"/>
    <cellStyle name="40% - Accent6 7 2 3 3" xfId="39404" xr:uid="{00000000-0005-0000-0000-0000E2A20000}"/>
    <cellStyle name="40% - Accent6 7 2 3 4" xfId="39405" xr:uid="{00000000-0005-0000-0000-0000E3A20000}"/>
    <cellStyle name="40% - Accent6 7 2 4" xfId="39406" xr:uid="{00000000-0005-0000-0000-0000E4A20000}"/>
    <cellStyle name="40% - Accent6 7 2 4 2" xfId="39407" xr:uid="{00000000-0005-0000-0000-0000E5A20000}"/>
    <cellStyle name="40% - Accent6 7 2 5" xfId="39408" xr:uid="{00000000-0005-0000-0000-0000E6A20000}"/>
    <cellStyle name="40% - Accent6 7 2 5 2" xfId="62505" xr:uid="{00000000-0005-0000-0000-0000E7A20000}"/>
    <cellStyle name="40% - Accent6 7 2 6" xfId="39409" xr:uid="{00000000-0005-0000-0000-0000E8A20000}"/>
    <cellStyle name="40% - Accent6 7 2 7" xfId="39410" xr:uid="{00000000-0005-0000-0000-0000E9A20000}"/>
    <cellStyle name="40% - Accent6 7 2 8" xfId="39411" xr:uid="{00000000-0005-0000-0000-0000EAA20000}"/>
    <cellStyle name="40% - Accent6 7 2 9" xfId="39412" xr:uid="{00000000-0005-0000-0000-0000EBA20000}"/>
    <cellStyle name="40% - Accent6 7 2_Sheet2" xfId="62506" xr:uid="{00000000-0005-0000-0000-0000ECA20000}"/>
    <cellStyle name="40% - Accent6 7 3" xfId="39413" xr:uid="{00000000-0005-0000-0000-0000EDA20000}"/>
    <cellStyle name="40% - Accent6 7 3 2" xfId="39414" xr:uid="{00000000-0005-0000-0000-0000EEA20000}"/>
    <cellStyle name="40% - Accent6 7 3 2 2" xfId="39415" xr:uid="{00000000-0005-0000-0000-0000EFA20000}"/>
    <cellStyle name="40% - Accent6 7 3 2 2 2" xfId="62507" xr:uid="{00000000-0005-0000-0000-0000F0A20000}"/>
    <cellStyle name="40% - Accent6 7 3 2 3" xfId="39416" xr:uid="{00000000-0005-0000-0000-0000F1A20000}"/>
    <cellStyle name="40% - Accent6 7 3 3" xfId="39417" xr:uid="{00000000-0005-0000-0000-0000F2A20000}"/>
    <cellStyle name="40% - Accent6 7 3 3 2" xfId="39418" xr:uid="{00000000-0005-0000-0000-0000F3A20000}"/>
    <cellStyle name="40% - Accent6 7 3 3 2 2" xfId="62508" xr:uid="{00000000-0005-0000-0000-0000F4A20000}"/>
    <cellStyle name="40% - Accent6 7 3 3 3" xfId="62509" xr:uid="{00000000-0005-0000-0000-0000F5A20000}"/>
    <cellStyle name="40% - Accent6 7 3 4" xfId="39419" xr:uid="{00000000-0005-0000-0000-0000F6A20000}"/>
    <cellStyle name="40% - Accent6 7 3 4 2" xfId="62510" xr:uid="{00000000-0005-0000-0000-0000F7A20000}"/>
    <cellStyle name="40% - Accent6 7 3 5" xfId="39420" xr:uid="{00000000-0005-0000-0000-0000F8A20000}"/>
    <cellStyle name="40% - Accent6 7 3 5 2" xfId="62511" xr:uid="{00000000-0005-0000-0000-0000F9A20000}"/>
    <cellStyle name="40% - Accent6 7 3 6" xfId="39421" xr:uid="{00000000-0005-0000-0000-0000FAA20000}"/>
    <cellStyle name="40% - Accent6 7 3 7" xfId="62512" xr:uid="{00000000-0005-0000-0000-0000FBA20000}"/>
    <cellStyle name="40% - Accent6 7 3_Sheet2" xfId="62513" xr:uid="{00000000-0005-0000-0000-0000FCA20000}"/>
    <cellStyle name="40% - Accent6 7 4" xfId="39422" xr:uid="{00000000-0005-0000-0000-0000FDA20000}"/>
    <cellStyle name="40% - Accent6 7 4 2" xfId="39423" xr:uid="{00000000-0005-0000-0000-0000FEA20000}"/>
    <cellStyle name="40% - Accent6 7 4 2 2" xfId="62514" xr:uid="{00000000-0005-0000-0000-0000FFA20000}"/>
    <cellStyle name="40% - Accent6 7 4 3" xfId="39424" xr:uid="{00000000-0005-0000-0000-000000A30000}"/>
    <cellStyle name="40% - Accent6 7 4 4" xfId="39425" xr:uid="{00000000-0005-0000-0000-000001A30000}"/>
    <cellStyle name="40% - Accent6 7 4 5" xfId="39426" xr:uid="{00000000-0005-0000-0000-000002A30000}"/>
    <cellStyle name="40% - Accent6 7 5" xfId="39427" xr:uid="{00000000-0005-0000-0000-000003A30000}"/>
    <cellStyle name="40% - Accent6 7 5 2" xfId="39428" xr:uid="{00000000-0005-0000-0000-000004A30000}"/>
    <cellStyle name="40% - Accent6 7 5 2 2" xfId="62515" xr:uid="{00000000-0005-0000-0000-000005A30000}"/>
    <cellStyle name="40% - Accent6 7 5 3" xfId="39429" xr:uid="{00000000-0005-0000-0000-000006A30000}"/>
    <cellStyle name="40% - Accent6 7 6" xfId="39430" xr:uid="{00000000-0005-0000-0000-000007A30000}"/>
    <cellStyle name="40% - Accent6 7 6 2" xfId="39431" xr:uid="{00000000-0005-0000-0000-000008A30000}"/>
    <cellStyle name="40% - Accent6 7 6 2 2" xfId="62516" xr:uid="{00000000-0005-0000-0000-000009A30000}"/>
    <cellStyle name="40% - Accent6 7 6 3" xfId="39432" xr:uid="{00000000-0005-0000-0000-00000AA30000}"/>
    <cellStyle name="40% - Accent6 7 7" xfId="39433" xr:uid="{00000000-0005-0000-0000-00000BA30000}"/>
    <cellStyle name="40% - Accent6 7 7 2" xfId="62517" xr:uid="{00000000-0005-0000-0000-00000CA30000}"/>
    <cellStyle name="40% - Accent6 7 7 2 2" xfId="62518" xr:uid="{00000000-0005-0000-0000-00000DA30000}"/>
    <cellStyle name="40% - Accent6 7 7 3" xfId="62519" xr:uid="{00000000-0005-0000-0000-00000EA30000}"/>
    <cellStyle name="40% - Accent6 7 8" xfId="39434" xr:uid="{00000000-0005-0000-0000-00000FA30000}"/>
    <cellStyle name="40% - Accent6 7 8 2" xfId="62520" xr:uid="{00000000-0005-0000-0000-000010A30000}"/>
    <cellStyle name="40% - Accent6 7 8 2 2" xfId="62521" xr:uid="{00000000-0005-0000-0000-000011A30000}"/>
    <cellStyle name="40% - Accent6 7 8 3" xfId="62522" xr:uid="{00000000-0005-0000-0000-000012A30000}"/>
    <cellStyle name="40% - Accent6 7 9" xfId="39435" xr:uid="{00000000-0005-0000-0000-000013A30000}"/>
    <cellStyle name="40% - Accent6 7 9 2" xfId="62523" xr:uid="{00000000-0005-0000-0000-000014A30000}"/>
    <cellStyle name="40% - Accent6 7 9 2 2" xfId="62524" xr:uid="{00000000-0005-0000-0000-000015A30000}"/>
    <cellStyle name="40% - Accent6 7 9 3" xfId="62525" xr:uid="{00000000-0005-0000-0000-000016A30000}"/>
    <cellStyle name="40% - Accent6 7_Sheet2" xfId="62526" xr:uid="{00000000-0005-0000-0000-000017A30000}"/>
    <cellStyle name="40% - Accent6 8" xfId="39436" xr:uid="{00000000-0005-0000-0000-000018A30000}"/>
    <cellStyle name="40% - Accent6 8 10" xfId="39437" xr:uid="{00000000-0005-0000-0000-000019A30000}"/>
    <cellStyle name="40% - Accent6 8 10 2" xfId="62527" xr:uid="{00000000-0005-0000-0000-00001AA30000}"/>
    <cellStyle name="40% - Accent6 8 10 2 2" xfId="62528" xr:uid="{00000000-0005-0000-0000-00001BA30000}"/>
    <cellStyle name="40% - Accent6 8 10 3" xfId="62529" xr:uid="{00000000-0005-0000-0000-00001CA30000}"/>
    <cellStyle name="40% - Accent6 8 11" xfId="39438" xr:uid="{00000000-0005-0000-0000-00001DA30000}"/>
    <cellStyle name="40% - Accent6 8 11 2" xfId="62530" xr:uid="{00000000-0005-0000-0000-00001EA30000}"/>
    <cellStyle name="40% - Accent6 8 11 2 2" xfId="62531" xr:uid="{00000000-0005-0000-0000-00001FA30000}"/>
    <cellStyle name="40% - Accent6 8 11 3" xfId="62532" xr:uid="{00000000-0005-0000-0000-000020A30000}"/>
    <cellStyle name="40% - Accent6 8 12" xfId="39439" xr:uid="{00000000-0005-0000-0000-000021A30000}"/>
    <cellStyle name="40% - Accent6 8 12 2" xfId="62533" xr:uid="{00000000-0005-0000-0000-000022A30000}"/>
    <cellStyle name="40% - Accent6 8 13" xfId="39440" xr:uid="{00000000-0005-0000-0000-000023A30000}"/>
    <cellStyle name="40% - Accent6 8 14" xfId="39441" xr:uid="{00000000-0005-0000-0000-000024A30000}"/>
    <cellStyle name="40% - Accent6 8 2" xfId="39442" xr:uid="{00000000-0005-0000-0000-000025A30000}"/>
    <cellStyle name="40% - Accent6 8 2 10" xfId="39443" xr:uid="{00000000-0005-0000-0000-000026A30000}"/>
    <cellStyle name="40% - Accent6 8 2 11" xfId="62534" xr:uid="{00000000-0005-0000-0000-000027A30000}"/>
    <cellStyle name="40% - Accent6 8 2 2" xfId="39444" xr:uid="{00000000-0005-0000-0000-000028A30000}"/>
    <cellStyle name="40% - Accent6 8 2 2 2" xfId="39445" xr:uid="{00000000-0005-0000-0000-000029A30000}"/>
    <cellStyle name="40% - Accent6 8 2 2 2 2" xfId="39446" xr:uid="{00000000-0005-0000-0000-00002AA30000}"/>
    <cellStyle name="40% - Accent6 8 2 2 2 3" xfId="39447" xr:uid="{00000000-0005-0000-0000-00002BA30000}"/>
    <cellStyle name="40% - Accent6 8 2 2 3" xfId="39448" xr:uid="{00000000-0005-0000-0000-00002CA30000}"/>
    <cellStyle name="40% - Accent6 8 2 2 3 2" xfId="62535" xr:uid="{00000000-0005-0000-0000-00002DA30000}"/>
    <cellStyle name="40% - Accent6 8 2 2 4" xfId="39449" xr:uid="{00000000-0005-0000-0000-00002EA30000}"/>
    <cellStyle name="40% - Accent6 8 2 2 5" xfId="39450" xr:uid="{00000000-0005-0000-0000-00002FA30000}"/>
    <cellStyle name="40% - Accent6 8 2 2 6" xfId="39451" xr:uid="{00000000-0005-0000-0000-000030A30000}"/>
    <cellStyle name="40% - Accent6 8 2 3" xfId="39452" xr:uid="{00000000-0005-0000-0000-000031A30000}"/>
    <cellStyle name="40% - Accent6 8 2 3 2" xfId="39453" xr:uid="{00000000-0005-0000-0000-000032A30000}"/>
    <cellStyle name="40% - Accent6 8 2 3 2 2" xfId="62536" xr:uid="{00000000-0005-0000-0000-000033A30000}"/>
    <cellStyle name="40% - Accent6 8 2 3 3" xfId="39454" xr:uid="{00000000-0005-0000-0000-000034A30000}"/>
    <cellStyle name="40% - Accent6 8 2 3 4" xfId="39455" xr:uid="{00000000-0005-0000-0000-000035A30000}"/>
    <cellStyle name="40% - Accent6 8 2 4" xfId="39456" xr:uid="{00000000-0005-0000-0000-000036A30000}"/>
    <cellStyle name="40% - Accent6 8 2 4 2" xfId="39457" xr:uid="{00000000-0005-0000-0000-000037A30000}"/>
    <cellStyle name="40% - Accent6 8 2 5" xfId="39458" xr:uid="{00000000-0005-0000-0000-000038A30000}"/>
    <cellStyle name="40% - Accent6 8 2 5 2" xfId="62537" xr:uid="{00000000-0005-0000-0000-000039A30000}"/>
    <cellStyle name="40% - Accent6 8 2 6" xfId="39459" xr:uid="{00000000-0005-0000-0000-00003AA30000}"/>
    <cellStyle name="40% - Accent6 8 2 7" xfId="39460" xr:uid="{00000000-0005-0000-0000-00003BA30000}"/>
    <cellStyle name="40% - Accent6 8 2 8" xfId="39461" xr:uid="{00000000-0005-0000-0000-00003CA30000}"/>
    <cellStyle name="40% - Accent6 8 2 9" xfId="39462" xr:uid="{00000000-0005-0000-0000-00003DA30000}"/>
    <cellStyle name="40% - Accent6 8 2_Sheet2" xfId="62538" xr:uid="{00000000-0005-0000-0000-00003EA30000}"/>
    <cellStyle name="40% - Accent6 8 3" xfId="39463" xr:uid="{00000000-0005-0000-0000-00003FA30000}"/>
    <cellStyle name="40% - Accent6 8 3 2" xfId="39464" xr:uid="{00000000-0005-0000-0000-000040A30000}"/>
    <cellStyle name="40% - Accent6 8 3 2 2" xfId="39465" xr:uid="{00000000-0005-0000-0000-000041A30000}"/>
    <cellStyle name="40% - Accent6 8 3 2 2 2" xfId="62539" xr:uid="{00000000-0005-0000-0000-000042A30000}"/>
    <cellStyle name="40% - Accent6 8 3 2 3" xfId="39466" xr:uid="{00000000-0005-0000-0000-000043A30000}"/>
    <cellStyle name="40% - Accent6 8 3 3" xfId="39467" xr:uid="{00000000-0005-0000-0000-000044A30000}"/>
    <cellStyle name="40% - Accent6 8 3 3 2" xfId="39468" xr:uid="{00000000-0005-0000-0000-000045A30000}"/>
    <cellStyle name="40% - Accent6 8 3 3 2 2" xfId="62540" xr:uid="{00000000-0005-0000-0000-000046A30000}"/>
    <cellStyle name="40% - Accent6 8 3 3 3" xfId="62541" xr:uid="{00000000-0005-0000-0000-000047A30000}"/>
    <cellStyle name="40% - Accent6 8 3 4" xfId="39469" xr:uid="{00000000-0005-0000-0000-000048A30000}"/>
    <cellStyle name="40% - Accent6 8 3 4 2" xfId="62542" xr:uid="{00000000-0005-0000-0000-000049A30000}"/>
    <cellStyle name="40% - Accent6 8 3 5" xfId="39470" xr:uid="{00000000-0005-0000-0000-00004AA30000}"/>
    <cellStyle name="40% - Accent6 8 3 5 2" xfId="62543" xr:uid="{00000000-0005-0000-0000-00004BA30000}"/>
    <cellStyle name="40% - Accent6 8 3 6" xfId="39471" xr:uid="{00000000-0005-0000-0000-00004CA30000}"/>
    <cellStyle name="40% - Accent6 8 3 7" xfId="62544" xr:uid="{00000000-0005-0000-0000-00004DA30000}"/>
    <cellStyle name="40% - Accent6 8 3_Sheet2" xfId="62545" xr:uid="{00000000-0005-0000-0000-00004EA30000}"/>
    <cellStyle name="40% - Accent6 8 4" xfId="39472" xr:uid="{00000000-0005-0000-0000-00004FA30000}"/>
    <cellStyle name="40% - Accent6 8 4 2" xfId="39473" xr:uid="{00000000-0005-0000-0000-000050A30000}"/>
    <cellStyle name="40% - Accent6 8 4 2 2" xfId="62546" xr:uid="{00000000-0005-0000-0000-000051A30000}"/>
    <cellStyle name="40% - Accent6 8 4 3" xfId="39474" xr:uid="{00000000-0005-0000-0000-000052A30000}"/>
    <cellStyle name="40% - Accent6 8 4 4" xfId="39475" xr:uid="{00000000-0005-0000-0000-000053A30000}"/>
    <cellStyle name="40% - Accent6 8 4 5" xfId="39476" xr:uid="{00000000-0005-0000-0000-000054A30000}"/>
    <cellStyle name="40% - Accent6 8 5" xfId="39477" xr:uid="{00000000-0005-0000-0000-000055A30000}"/>
    <cellStyle name="40% - Accent6 8 5 2" xfId="39478" xr:uid="{00000000-0005-0000-0000-000056A30000}"/>
    <cellStyle name="40% - Accent6 8 5 2 2" xfId="62547" xr:uid="{00000000-0005-0000-0000-000057A30000}"/>
    <cellStyle name="40% - Accent6 8 5 3" xfId="39479" xr:uid="{00000000-0005-0000-0000-000058A30000}"/>
    <cellStyle name="40% - Accent6 8 6" xfId="39480" xr:uid="{00000000-0005-0000-0000-000059A30000}"/>
    <cellStyle name="40% - Accent6 8 6 2" xfId="39481" xr:uid="{00000000-0005-0000-0000-00005AA30000}"/>
    <cellStyle name="40% - Accent6 8 6 2 2" xfId="62548" xr:uid="{00000000-0005-0000-0000-00005BA30000}"/>
    <cellStyle name="40% - Accent6 8 6 3" xfId="39482" xr:uid="{00000000-0005-0000-0000-00005CA30000}"/>
    <cellStyle name="40% - Accent6 8 7" xfId="39483" xr:uid="{00000000-0005-0000-0000-00005DA30000}"/>
    <cellStyle name="40% - Accent6 8 7 2" xfId="62549" xr:uid="{00000000-0005-0000-0000-00005EA30000}"/>
    <cellStyle name="40% - Accent6 8 7 2 2" xfId="62550" xr:uid="{00000000-0005-0000-0000-00005FA30000}"/>
    <cellStyle name="40% - Accent6 8 7 3" xfId="62551" xr:uid="{00000000-0005-0000-0000-000060A30000}"/>
    <cellStyle name="40% - Accent6 8 8" xfId="39484" xr:uid="{00000000-0005-0000-0000-000061A30000}"/>
    <cellStyle name="40% - Accent6 8 8 2" xfId="62552" xr:uid="{00000000-0005-0000-0000-000062A30000}"/>
    <cellStyle name="40% - Accent6 8 8 2 2" xfId="62553" xr:uid="{00000000-0005-0000-0000-000063A30000}"/>
    <cellStyle name="40% - Accent6 8 8 3" xfId="62554" xr:uid="{00000000-0005-0000-0000-000064A30000}"/>
    <cellStyle name="40% - Accent6 8 9" xfId="39485" xr:uid="{00000000-0005-0000-0000-000065A30000}"/>
    <cellStyle name="40% - Accent6 8 9 2" xfId="62555" xr:uid="{00000000-0005-0000-0000-000066A30000}"/>
    <cellStyle name="40% - Accent6 8 9 2 2" xfId="62556" xr:uid="{00000000-0005-0000-0000-000067A30000}"/>
    <cellStyle name="40% - Accent6 8 9 3" xfId="62557" xr:uid="{00000000-0005-0000-0000-000068A30000}"/>
    <cellStyle name="40% - Accent6 8_Sheet2" xfId="62558" xr:uid="{00000000-0005-0000-0000-000069A30000}"/>
    <cellStyle name="40% - Accent6 9" xfId="39486" xr:uid="{00000000-0005-0000-0000-00006AA30000}"/>
    <cellStyle name="40% - Accent6 9 10" xfId="39487" xr:uid="{00000000-0005-0000-0000-00006BA30000}"/>
    <cellStyle name="40% - Accent6 9 10 2" xfId="62559" xr:uid="{00000000-0005-0000-0000-00006CA30000}"/>
    <cellStyle name="40% - Accent6 9 10 2 2" xfId="62560" xr:uid="{00000000-0005-0000-0000-00006DA30000}"/>
    <cellStyle name="40% - Accent6 9 10 3" xfId="62561" xr:uid="{00000000-0005-0000-0000-00006EA30000}"/>
    <cellStyle name="40% - Accent6 9 11" xfId="39488" xr:uid="{00000000-0005-0000-0000-00006FA30000}"/>
    <cellStyle name="40% - Accent6 9 11 2" xfId="62562" xr:uid="{00000000-0005-0000-0000-000070A30000}"/>
    <cellStyle name="40% - Accent6 9 11 2 2" xfId="62563" xr:uid="{00000000-0005-0000-0000-000071A30000}"/>
    <cellStyle name="40% - Accent6 9 11 3" xfId="62564" xr:uid="{00000000-0005-0000-0000-000072A30000}"/>
    <cellStyle name="40% - Accent6 9 12" xfId="39489" xr:uid="{00000000-0005-0000-0000-000073A30000}"/>
    <cellStyle name="40% - Accent6 9 12 2" xfId="62565" xr:uid="{00000000-0005-0000-0000-000074A30000}"/>
    <cellStyle name="40% - Accent6 9 13" xfId="39490" xr:uid="{00000000-0005-0000-0000-000075A30000}"/>
    <cellStyle name="40% - Accent6 9 14" xfId="39491" xr:uid="{00000000-0005-0000-0000-000076A30000}"/>
    <cellStyle name="40% - Accent6 9 2" xfId="39492" xr:uid="{00000000-0005-0000-0000-000077A30000}"/>
    <cellStyle name="40% - Accent6 9 2 10" xfId="39493" xr:uid="{00000000-0005-0000-0000-000078A30000}"/>
    <cellStyle name="40% - Accent6 9 2 11" xfId="62566" xr:uid="{00000000-0005-0000-0000-000079A30000}"/>
    <cellStyle name="40% - Accent6 9 2 2" xfId="39494" xr:uid="{00000000-0005-0000-0000-00007AA30000}"/>
    <cellStyle name="40% - Accent6 9 2 2 2" xfId="39495" xr:uid="{00000000-0005-0000-0000-00007BA30000}"/>
    <cellStyle name="40% - Accent6 9 2 2 2 2" xfId="39496" xr:uid="{00000000-0005-0000-0000-00007CA30000}"/>
    <cellStyle name="40% - Accent6 9 2 2 2 3" xfId="39497" xr:uid="{00000000-0005-0000-0000-00007DA30000}"/>
    <cellStyle name="40% - Accent6 9 2 2 3" xfId="39498" xr:uid="{00000000-0005-0000-0000-00007EA30000}"/>
    <cellStyle name="40% - Accent6 9 2 2 3 2" xfId="62567" xr:uid="{00000000-0005-0000-0000-00007FA30000}"/>
    <cellStyle name="40% - Accent6 9 2 2 4" xfId="39499" xr:uid="{00000000-0005-0000-0000-000080A30000}"/>
    <cellStyle name="40% - Accent6 9 2 2 5" xfId="39500" xr:uid="{00000000-0005-0000-0000-000081A30000}"/>
    <cellStyle name="40% - Accent6 9 2 2 6" xfId="39501" xr:uid="{00000000-0005-0000-0000-000082A30000}"/>
    <cellStyle name="40% - Accent6 9 2 3" xfId="39502" xr:uid="{00000000-0005-0000-0000-000083A30000}"/>
    <cellStyle name="40% - Accent6 9 2 3 2" xfId="39503" xr:uid="{00000000-0005-0000-0000-000084A30000}"/>
    <cellStyle name="40% - Accent6 9 2 3 2 2" xfId="62568" xr:uid="{00000000-0005-0000-0000-000085A30000}"/>
    <cellStyle name="40% - Accent6 9 2 3 3" xfId="39504" xr:uid="{00000000-0005-0000-0000-000086A30000}"/>
    <cellStyle name="40% - Accent6 9 2 3 4" xfId="39505" xr:uid="{00000000-0005-0000-0000-000087A30000}"/>
    <cellStyle name="40% - Accent6 9 2 4" xfId="39506" xr:uid="{00000000-0005-0000-0000-000088A30000}"/>
    <cellStyle name="40% - Accent6 9 2 4 2" xfId="39507" xr:uid="{00000000-0005-0000-0000-000089A30000}"/>
    <cellStyle name="40% - Accent6 9 2 5" xfId="39508" xr:uid="{00000000-0005-0000-0000-00008AA30000}"/>
    <cellStyle name="40% - Accent6 9 2 5 2" xfId="62569" xr:uid="{00000000-0005-0000-0000-00008BA30000}"/>
    <cellStyle name="40% - Accent6 9 2 6" xfId="39509" xr:uid="{00000000-0005-0000-0000-00008CA30000}"/>
    <cellStyle name="40% - Accent6 9 2 7" xfId="39510" xr:uid="{00000000-0005-0000-0000-00008DA30000}"/>
    <cellStyle name="40% - Accent6 9 2 8" xfId="39511" xr:uid="{00000000-0005-0000-0000-00008EA30000}"/>
    <cellStyle name="40% - Accent6 9 2 9" xfId="39512" xr:uid="{00000000-0005-0000-0000-00008FA30000}"/>
    <cellStyle name="40% - Accent6 9 2_Sheet2" xfId="62570" xr:uid="{00000000-0005-0000-0000-000090A30000}"/>
    <cellStyle name="40% - Accent6 9 3" xfId="39513" xr:uid="{00000000-0005-0000-0000-000091A30000}"/>
    <cellStyle name="40% - Accent6 9 3 2" xfId="39514" xr:uid="{00000000-0005-0000-0000-000092A30000}"/>
    <cellStyle name="40% - Accent6 9 3 2 2" xfId="39515" xr:uid="{00000000-0005-0000-0000-000093A30000}"/>
    <cellStyle name="40% - Accent6 9 3 2 2 2" xfId="62571" xr:uid="{00000000-0005-0000-0000-000094A30000}"/>
    <cellStyle name="40% - Accent6 9 3 2 3" xfId="39516" xr:uid="{00000000-0005-0000-0000-000095A30000}"/>
    <cellStyle name="40% - Accent6 9 3 3" xfId="39517" xr:uid="{00000000-0005-0000-0000-000096A30000}"/>
    <cellStyle name="40% - Accent6 9 3 3 2" xfId="39518" xr:uid="{00000000-0005-0000-0000-000097A30000}"/>
    <cellStyle name="40% - Accent6 9 3 3 2 2" xfId="62572" xr:uid="{00000000-0005-0000-0000-000098A30000}"/>
    <cellStyle name="40% - Accent6 9 3 3 3" xfId="62573" xr:uid="{00000000-0005-0000-0000-000099A30000}"/>
    <cellStyle name="40% - Accent6 9 3 4" xfId="39519" xr:uid="{00000000-0005-0000-0000-00009AA30000}"/>
    <cellStyle name="40% - Accent6 9 3 4 2" xfId="62574" xr:uid="{00000000-0005-0000-0000-00009BA30000}"/>
    <cellStyle name="40% - Accent6 9 3 5" xfId="39520" xr:uid="{00000000-0005-0000-0000-00009CA30000}"/>
    <cellStyle name="40% - Accent6 9 3 5 2" xfId="62575" xr:uid="{00000000-0005-0000-0000-00009DA30000}"/>
    <cellStyle name="40% - Accent6 9 3 6" xfId="39521" xr:uid="{00000000-0005-0000-0000-00009EA30000}"/>
    <cellStyle name="40% - Accent6 9 3 7" xfId="62576" xr:uid="{00000000-0005-0000-0000-00009FA30000}"/>
    <cellStyle name="40% - Accent6 9 3_Sheet2" xfId="62577" xr:uid="{00000000-0005-0000-0000-0000A0A30000}"/>
    <cellStyle name="40% - Accent6 9 4" xfId="39522" xr:uid="{00000000-0005-0000-0000-0000A1A30000}"/>
    <cellStyle name="40% - Accent6 9 4 2" xfId="39523" xr:uid="{00000000-0005-0000-0000-0000A2A30000}"/>
    <cellStyle name="40% - Accent6 9 4 2 2" xfId="62578" xr:uid="{00000000-0005-0000-0000-0000A3A30000}"/>
    <cellStyle name="40% - Accent6 9 4 3" xfId="39524" xr:uid="{00000000-0005-0000-0000-0000A4A30000}"/>
    <cellStyle name="40% - Accent6 9 4 4" xfId="39525" xr:uid="{00000000-0005-0000-0000-0000A5A30000}"/>
    <cellStyle name="40% - Accent6 9 4 5" xfId="39526" xr:uid="{00000000-0005-0000-0000-0000A6A30000}"/>
    <cellStyle name="40% - Accent6 9 5" xfId="39527" xr:uid="{00000000-0005-0000-0000-0000A7A30000}"/>
    <cellStyle name="40% - Accent6 9 5 2" xfId="39528" xr:uid="{00000000-0005-0000-0000-0000A8A30000}"/>
    <cellStyle name="40% - Accent6 9 5 2 2" xfId="62579" xr:uid="{00000000-0005-0000-0000-0000A9A30000}"/>
    <cellStyle name="40% - Accent6 9 5 3" xfId="39529" xr:uid="{00000000-0005-0000-0000-0000AAA30000}"/>
    <cellStyle name="40% - Accent6 9 6" xfId="39530" xr:uid="{00000000-0005-0000-0000-0000ABA30000}"/>
    <cellStyle name="40% - Accent6 9 6 2" xfId="39531" xr:uid="{00000000-0005-0000-0000-0000ACA30000}"/>
    <cellStyle name="40% - Accent6 9 6 2 2" xfId="62580" xr:uid="{00000000-0005-0000-0000-0000ADA30000}"/>
    <cellStyle name="40% - Accent6 9 6 3" xfId="39532" xr:uid="{00000000-0005-0000-0000-0000AEA30000}"/>
    <cellStyle name="40% - Accent6 9 7" xfId="39533" xr:uid="{00000000-0005-0000-0000-0000AFA30000}"/>
    <cellStyle name="40% - Accent6 9 7 2" xfId="62581" xr:uid="{00000000-0005-0000-0000-0000B0A30000}"/>
    <cellStyle name="40% - Accent6 9 7 2 2" xfId="62582" xr:uid="{00000000-0005-0000-0000-0000B1A30000}"/>
    <cellStyle name="40% - Accent6 9 7 3" xfId="62583" xr:uid="{00000000-0005-0000-0000-0000B2A30000}"/>
    <cellStyle name="40% - Accent6 9 8" xfId="39534" xr:uid="{00000000-0005-0000-0000-0000B3A30000}"/>
    <cellStyle name="40% - Accent6 9 8 2" xfId="62584" xr:uid="{00000000-0005-0000-0000-0000B4A30000}"/>
    <cellStyle name="40% - Accent6 9 8 2 2" xfId="62585" xr:uid="{00000000-0005-0000-0000-0000B5A30000}"/>
    <cellStyle name="40% - Accent6 9 8 3" xfId="62586" xr:uid="{00000000-0005-0000-0000-0000B6A30000}"/>
    <cellStyle name="40% - Accent6 9 9" xfId="39535" xr:uid="{00000000-0005-0000-0000-0000B7A30000}"/>
    <cellStyle name="40% - Accent6 9 9 2" xfId="62587" xr:uid="{00000000-0005-0000-0000-0000B8A30000}"/>
    <cellStyle name="40% - Accent6 9 9 2 2" xfId="62588" xr:uid="{00000000-0005-0000-0000-0000B9A30000}"/>
    <cellStyle name="40% - Accent6 9 9 3" xfId="62589" xr:uid="{00000000-0005-0000-0000-0000BAA30000}"/>
    <cellStyle name="40% - Accent6 9_Sheet2" xfId="62590" xr:uid="{00000000-0005-0000-0000-0000BBA30000}"/>
    <cellStyle name="40% - 强调文字颜色 1" xfId="62591" xr:uid="{00000000-0005-0000-0000-0000BCA30000}"/>
    <cellStyle name="40% - 强调文字颜色 2" xfId="62592" xr:uid="{00000000-0005-0000-0000-0000BDA30000}"/>
    <cellStyle name="40% - 强调文字颜色 3" xfId="62593" xr:uid="{00000000-0005-0000-0000-0000BEA30000}"/>
    <cellStyle name="40% - 强调文字颜色 4" xfId="62594" xr:uid="{00000000-0005-0000-0000-0000BFA30000}"/>
    <cellStyle name="40% - 强调文字颜色 5" xfId="62595" xr:uid="{00000000-0005-0000-0000-0000C0A30000}"/>
    <cellStyle name="40% - 强调文字颜色 6" xfId="62596" xr:uid="{00000000-0005-0000-0000-0000C1A30000}"/>
    <cellStyle name="60% - Accent1 2" xfId="39536" xr:uid="{00000000-0005-0000-0000-0000C2A30000}"/>
    <cellStyle name="60% - Accent1 2 2" xfId="39537" xr:uid="{00000000-0005-0000-0000-0000C3A30000}"/>
    <cellStyle name="60% - Accent1 2 2 2" xfId="59691" xr:uid="{00000000-0005-0000-0000-0000C4A30000}"/>
    <cellStyle name="60% - Accent1 2 2_Sheet2" xfId="62597" xr:uid="{00000000-0005-0000-0000-0000C5A30000}"/>
    <cellStyle name="60% - Accent1 2 3" xfId="39538" xr:uid="{00000000-0005-0000-0000-0000C6A30000}"/>
    <cellStyle name="60% - Accent1 2 4" xfId="39539" xr:uid="{00000000-0005-0000-0000-0000C7A30000}"/>
    <cellStyle name="60% - Accent1 2 5" xfId="39540" xr:uid="{00000000-0005-0000-0000-0000C8A30000}"/>
    <cellStyle name="60% - Accent1 2 6" xfId="39541" xr:uid="{00000000-0005-0000-0000-0000C9A30000}"/>
    <cellStyle name="60% - Accent1 2 7" xfId="39542" xr:uid="{00000000-0005-0000-0000-0000CAA30000}"/>
    <cellStyle name="60% - Accent1 2_Sheet2" xfId="62598" xr:uid="{00000000-0005-0000-0000-0000CBA30000}"/>
    <cellStyle name="60% - Accent1 3" xfId="39543" xr:uid="{00000000-0005-0000-0000-0000CCA30000}"/>
    <cellStyle name="60% - Accent1 3 2" xfId="39544" xr:uid="{00000000-0005-0000-0000-0000CDA30000}"/>
    <cellStyle name="60% - Accent1 3 3" xfId="39545" xr:uid="{00000000-0005-0000-0000-0000CEA30000}"/>
    <cellStyle name="60% - Accent1 4" xfId="39546" xr:uid="{00000000-0005-0000-0000-0000CFA30000}"/>
    <cellStyle name="60% - Accent1 4 2" xfId="39547" xr:uid="{00000000-0005-0000-0000-0000D0A30000}"/>
    <cellStyle name="60% - Accent1 4 3" xfId="39548" xr:uid="{00000000-0005-0000-0000-0000D1A30000}"/>
    <cellStyle name="60% - Accent1 5" xfId="39549" xr:uid="{00000000-0005-0000-0000-0000D2A30000}"/>
    <cellStyle name="60% - Accent1 6" xfId="39550" xr:uid="{00000000-0005-0000-0000-0000D3A30000}"/>
    <cellStyle name="60% - Accent2 2" xfId="39551" xr:uid="{00000000-0005-0000-0000-0000D4A30000}"/>
    <cellStyle name="60% - Accent2 2 2" xfId="39552" xr:uid="{00000000-0005-0000-0000-0000D5A30000}"/>
    <cellStyle name="60% - Accent2 2 2 2" xfId="59692" xr:uid="{00000000-0005-0000-0000-0000D6A30000}"/>
    <cellStyle name="60% - Accent2 2 2_Sheet2" xfId="62599" xr:uid="{00000000-0005-0000-0000-0000D7A30000}"/>
    <cellStyle name="60% - Accent2 2 3" xfId="39553" xr:uid="{00000000-0005-0000-0000-0000D8A30000}"/>
    <cellStyle name="60% - Accent2 2 4" xfId="39554" xr:uid="{00000000-0005-0000-0000-0000D9A30000}"/>
    <cellStyle name="60% - Accent2 2 5" xfId="39555" xr:uid="{00000000-0005-0000-0000-0000DAA30000}"/>
    <cellStyle name="60% - Accent2 2 6" xfId="39556" xr:uid="{00000000-0005-0000-0000-0000DBA30000}"/>
    <cellStyle name="60% - Accent2 2 7" xfId="39557" xr:uid="{00000000-0005-0000-0000-0000DCA30000}"/>
    <cellStyle name="60% - Accent2 2_Sheet2" xfId="62600" xr:uid="{00000000-0005-0000-0000-0000DDA30000}"/>
    <cellStyle name="60% - Accent2 3" xfId="39558" xr:uid="{00000000-0005-0000-0000-0000DEA30000}"/>
    <cellStyle name="60% - Accent2 3 2" xfId="39559" xr:uid="{00000000-0005-0000-0000-0000DFA30000}"/>
    <cellStyle name="60% - Accent2 3 3" xfId="39560" xr:uid="{00000000-0005-0000-0000-0000E0A30000}"/>
    <cellStyle name="60% - Accent2 4" xfId="39561" xr:uid="{00000000-0005-0000-0000-0000E1A30000}"/>
    <cellStyle name="60% - Accent2 4 2" xfId="39562" xr:uid="{00000000-0005-0000-0000-0000E2A30000}"/>
    <cellStyle name="60% - Accent2 4 3" xfId="39563" xr:uid="{00000000-0005-0000-0000-0000E3A30000}"/>
    <cellStyle name="60% - Accent2 5" xfId="39564" xr:uid="{00000000-0005-0000-0000-0000E4A30000}"/>
    <cellStyle name="60% - Accent2 6" xfId="39565" xr:uid="{00000000-0005-0000-0000-0000E5A30000}"/>
    <cellStyle name="60% - Accent3 2" xfId="39566" xr:uid="{00000000-0005-0000-0000-0000E6A30000}"/>
    <cellStyle name="60% - Accent3 2 2" xfId="39567" xr:uid="{00000000-0005-0000-0000-0000E7A30000}"/>
    <cellStyle name="60% - Accent3 2 2 2" xfId="59693" xr:uid="{00000000-0005-0000-0000-0000E8A30000}"/>
    <cellStyle name="60% - Accent3 2 2_Sheet2" xfId="62601" xr:uid="{00000000-0005-0000-0000-0000E9A30000}"/>
    <cellStyle name="60% - Accent3 2 3" xfId="39568" xr:uid="{00000000-0005-0000-0000-0000EAA30000}"/>
    <cellStyle name="60% - Accent3 2 4" xfId="39569" xr:uid="{00000000-0005-0000-0000-0000EBA30000}"/>
    <cellStyle name="60% - Accent3 2 5" xfId="39570" xr:uid="{00000000-0005-0000-0000-0000ECA30000}"/>
    <cellStyle name="60% - Accent3 2 6" xfId="39571" xr:uid="{00000000-0005-0000-0000-0000EDA30000}"/>
    <cellStyle name="60% - Accent3 2 7" xfId="39572" xr:uid="{00000000-0005-0000-0000-0000EEA30000}"/>
    <cellStyle name="60% - Accent3 2_Sheet2" xfId="62602" xr:uid="{00000000-0005-0000-0000-0000EFA30000}"/>
    <cellStyle name="60% - Accent3 3" xfId="39573" xr:uid="{00000000-0005-0000-0000-0000F0A30000}"/>
    <cellStyle name="60% - Accent3 3 2" xfId="39574" xr:uid="{00000000-0005-0000-0000-0000F1A30000}"/>
    <cellStyle name="60% - Accent3 3 3" xfId="39575" xr:uid="{00000000-0005-0000-0000-0000F2A30000}"/>
    <cellStyle name="60% - Accent3 4" xfId="39576" xr:uid="{00000000-0005-0000-0000-0000F3A30000}"/>
    <cellStyle name="60% - Accent3 4 2" xfId="39577" xr:uid="{00000000-0005-0000-0000-0000F4A30000}"/>
    <cellStyle name="60% - Accent3 4 3" xfId="39578" xr:uid="{00000000-0005-0000-0000-0000F5A30000}"/>
    <cellStyle name="60% - Accent3 5" xfId="39579" xr:uid="{00000000-0005-0000-0000-0000F6A30000}"/>
    <cellStyle name="60% - Accent3 6" xfId="39580" xr:uid="{00000000-0005-0000-0000-0000F7A30000}"/>
    <cellStyle name="60% - Accent4 2" xfId="39581" xr:uid="{00000000-0005-0000-0000-0000F8A30000}"/>
    <cellStyle name="60% - Accent4 2 2" xfId="39582" xr:uid="{00000000-0005-0000-0000-0000F9A30000}"/>
    <cellStyle name="60% - Accent4 2 2 2" xfId="59694" xr:uid="{00000000-0005-0000-0000-0000FAA30000}"/>
    <cellStyle name="60% - Accent4 2 2_Sheet2" xfId="62603" xr:uid="{00000000-0005-0000-0000-0000FBA30000}"/>
    <cellStyle name="60% - Accent4 2 3" xfId="39583" xr:uid="{00000000-0005-0000-0000-0000FCA30000}"/>
    <cellStyle name="60% - Accent4 2 4" xfId="39584" xr:uid="{00000000-0005-0000-0000-0000FDA30000}"/>
    <cellStyle name="60% - Accent4 2 5" xfId="39585" xr:uid="{00000000-0005-0000-0000-0000FEA30000}"/>
    <cellStyle name="60% - Accent4 2 6" xfId="39586" xr:uid="{00000000-0005-0000-0000-0000FFA30000}"/>
    <cellStyle name="60% - Accent4 2 7" xfId="39587" xr:uid="{00000000-0005-0000-0000-000000A40000}"/>
    <cellStyle name="60% - Accent4 2_Sheet2" xfId="62604" xr:uid="{00000000-0005-0000-0000-000001A40000}"/>
    <cellStyle name="60% - Accent4 3" xfId="39588" xr:uid="{00000000-0005-0000-0000-000002A40000}"/>
    <cellStyle name="60% - Accent4 3 2" xfId="39589" xr:uid="{00000000-0005-0000-0000-000003A40000}"/>
    <cellStyle name="60% - Accent4 3 3" xfId="39590" xr:uid="{00000000-0005-0000-0000-000004A40000}"/>
    <cellStyle name="60% - Accent4 4" xfId="39591" xr:uid="{00000000-0005-0000-0000-000005A40000}"/>
    <cellStyle name="60% - Accent4 4 2" xfId="39592" xr:uid="{00000000-0005-0000-0000-000006A40000}"/>
    <cellStyle name="60% - Accent4 4 3" xfId="39593" xr:uid="{00000000-0005-0000-0000-000007A40000}"/>
    <cellStyle name="60% - Accent4 5" xfId="39594" xr:uid="{00000000-0005-0000-0000-000008A40000}"/>
    <cellStyle name="60% - Accent4 6" xfId="39595" xr:uid="{00000000-0005-0000-0000-000009A40000}"/>
    <cellStyle name="60% - Accent5 2" xfId="39596" xr:uid="{00000000-0005-0000-0000-00000AA40000}"/>
    <cellStyle name="60% - Accent5 2 2" xfId="39597" xr:uid="{00000000-0005-0000-0000-00000BA40000}"/>
    <cellStyle name="60% - Accent5 2 2 2" xfId="59695" xr:uid="{00000000-0005-0000-0000-00000CA40000}"/>
    <cellStyle name="60% - Accent5 2 2_Sheet2" xfId="62605" xr:uid="{00000000-0005-0000-0000-00000DA40000}"/>
    <cellStyle name="60% - Accent5 2 3" xfId="39598" xr:uid="{00000000-0005-0000-0000-00000EA40000}"/>
    <cellStyle name="60% - Accent5 2 4" xfId="39599" xr:uid="{00000000-0005-0000-0000-00000FA40000}"/>
    <cellStyle name="60% - Accent5 2 5" xfId="39600" xr:uid="{00000000-0005-0000-0000-000010A40000}"/>
    <cellStyle name="60% - Accent5 2 6" xfId="39601" xr:uid="{00000000-0005-0000-0000-000011A40000}"/>
    <cellStyle name="60% - Accent5 2 7" xfId="39602" xr:uid="{00000000-0005-0000-0000-000012A40000}"/>
    <cellStyle name="60% - Accent5 2_Sheet2" xfId="62606" xr:uid="{00000000-0005-0000-0000-000013A40000}"/>
    <cellStyle name="60% - Accent5 3" xfId="39603" xr:uid="{00000000-0005-0000-0000-000014A40000}"/>
    <cellStyle name="60% - Accent5 3 2" xfId="39604" xr:uid="{00000000-0005-0000-0000-000015A40000}"/>
    <cellStyle name="60% - Accent5 3 3" xfId="39605" xr:uid="{00000000-0005-0000-0000-000016A40000}"/>
    <cellStyle name="60% - Accent5 4" xfId="39606" xr:uid="{00000000-0005-0000-0000-000017A40000}"/>
    <cellStyle name="60% - Accent5 4 2" xfId="39607" xr:uid="{00000000-0005-0000-0000-000018A40000}"/>
    <cellStyle name="60% - Accent5 4 3" xfId="39608" xr:uid="{00000000-0005-0000-0000-000019A40000}"/>
    <cellStyle name="60% - Accent5 5" xfId="39609" xr:uid="{00000000-0005-0000-0000-00001AA40000}"/>
    <cellStyle name="60% - Accent5 6" xfId="39610" xr:uid="{00000000-0005-0000-0000-00001BA40000}"/>
    <cellStyle name="60% - Accent6 2" xfId="39611" xr:uid="{00000000-0005-0000-0000-00001CA40000}"/>
    <cellStyle name="60% - Accent6 2 2" xfId="39612" xr:uid="{00000000-0005-0000-0000-00001DA40000}"/>
    <cellStyle name="60% - Accent6 2 2 2" xfId="59696" xr:uid="{00000000-0005-0000-0000-00001EA40000}"/>
    <cellStyle name="60% - Accent6 2 2_Sheet2" xfId="62607" xr:uid="{00000000-0005-0000-0000-00001FA40000}"/>
    <cellStyle name="60% - Accent6 2 3" xfId="39613" xr:uid="{00000000-0005-0000-0000-000020A40000}"/>
    <cellStyle name="60% - Accent6 2 4" xfId="39614" xr:uid="{00000000-0005-0000-0000-000021A40000}"/>
    <cellStyle name="60% - Accent6 2 5" xfId="39615" xr:uid="{00000000-0005-0000-0000-000022A40000}"/>
    <cellStyle name="60% - Accent6 2 6" xfId="39616" xr:uid="{00000000-0005-0000-0000-000023A40000}"/>
    <cellStyle name="60% - Accent6 2 7" xfId="39617" xr:uid="{00000000-0005-0000-0000-000024A40000}"/>
    <cellStyle name="60% - Accent6 2_Sheet2" xfId="62608" xr:uid="{00000000-0005-0000-0000-000025A40000}"/>
    <cellStyle name="60% - Accent6 3" xfId="39618" xr:uid="{00000000-0005-0000-0000-000026A40000}"/>
    <cellStyle name="60% - Accent6 3 2" xfId="39619" xr:uid="{00000000-0005-0000-0000-000027A40000}"/>
    <cellStyle name="60% - Accent6 3 3" xfId="39620" xr:uid="{00000000-0005-0000-0000-000028A40000}"/>
    <cellStyle name="60% - Accent6 4" xfId="39621" xr:uid="{00000000-0005-0000-0000-000029A40000}"/>
    <cellStyle name="60% - Accent6 4 2" xfId="39622" xr:uid="{00000000-0005-0000-0000-00002AA40000}"/>
    <cellStyle name="60% - Accent6 4 3" xfId="39623" xr:uid="{00000000-0005-0000-0000-00002BA40000}"/>
    <cellStyle name="60% - Accent6 5" xfId="39624" xr:uid="{00000000-0005-0000-0000-00002CA40000}"/>
    <cellStyle name="60% - Accent6 6" xfId="39625" xr:uid="{00000000-0005-0000-0000-00002DA40000}"/>
    <cellStyle name="60% - 强调文字颜色 1" xfId="62609" xr:uid="{00000000-0005-0000-0000-00002EA40000}"/>
    <cellStyle name="60% - 强调文字颜色 2" xfId="62610" xr:uid="{00000000-0005-0000-0000-00002FA40000}"/>
    <cellStyle name="60% - 强调文字颜色 3" xfId="62611" xr:uid="{00000000-0005-0000-0000-000030A40000}"/>
    <cellStyle name="60% - 强调文字颜色 4" xfId="62612" xr:uid="{00000000-0005-0000-0000-000031A40000}"/>
    <cellStyle name="60% - 强调文字颜色 5" xfId="62613" xr:uid="{00000000-0005-0000-0000-000032A40000}"/>
    <cellStyle name="60% - 强调文字颜色 6" xfId="62614" xr:uid="{00000000-0005-0000-0000-000033A40000}"/>
    <cellStyle name="A" xfId="39626" xr:uid="{00000000-0005-0000-0000-000034A40000}"/>
    <cellStyle name="A_Sheet2" xfId="62615" xr:uid="{00000000-0005-0000-0000-000035A40000}"/>
    <cellStyle name="Accent1 2" xfId="39627" xr:uid="{00000000-0005-0000-0000-000036A40000}"/>
    <cellStyle name="Accent1 2 2" xfId="39628" xr:uid="{00000000-0005-0000-0000-000037A40000}"/>
    <cellStyle name="Accent1 2 2 2" xfId="59697" xr:uid="{00000000-0005-0000-0000-000038A40000}"/>
    <cellStyle name="Accent1 2 2_Sheet2" xfId="62616" xr:uid="{00000000-0005-0000-0000-000039A40000}"/>
    <cellStyle name="Accent1 2 3" xfId="39629" xr:uid="{00000000-0005-0000-0000-00003AA40000}"/>
    <cellStyle name="Accent1 2 4" xfId="39630" xr:uid="{00000000-0005-0000-0000-00003BA40000}"/>
    <cellStyle name="Accent1 2 5" xfId="39631" xr:uid="{00000000-0005-0000-0000-00003CA40000}"/>
    <cellStyle name="Accent1 2 6" xfId="39632" xr:uid="{00000000-0005-0000-0000-00003DA40000}"/>
    <cellStyle name="Accent1 2 7" xfId="39633" xr:uid="{00000000-0005-0000-0000-00003EA40000}"/>
    <cellStyle name="Accent1 2_Sheet2" xfId="62617" xr:uid="{00000000-0005-0000-0000-00003FA40000}"/>
    <cellStyle name="Accent1 3" xfId="39634" xr:uid="{00000000-0005-0000-0000-000040A40000}"/>
    <cellStyle name="Accent1 3 2" xfId="39635" xr:uid="{00000000-0005-0000-0000-000041A40000}"/>
    <cellStyle name="Accent1 3 3" xfId="39636" xr:uid="{00000000-0005-0000-0000-000042A40000}"/>
    <cellStyle name="Accent1 4" xfId="39637" xr:uid="{00000000-0005-0000-0000-000043A40000}"/>
    <cellStyle name="Accent1 4 2" xfId="39638" xr:uid="{00000000-0005-0000-0000-000044A40000}"/>
    <cellStyle name="Accent1 4 3" xfId="39639" xr:uid="{00000000-0005-0000-0000-000045A40000}"/>
    <cellStyle name="Accent1 5" xfId="39640" xr:uid="{00000000-0005-0000-0000-000046A40000}"/>
    <cellStyle name="Accent1 6" xfId="39641" xr:uid="{00000000-0005-0000-0000-000047A40000}"/>
    <cellStyle name="Accent2 2" xfId="39642" xr:uid="{00000000-0005-0000-0000-000048A40000}"/>
    <cellStyle name="Accent2 2 2" xfId="39643" xr:uid="{00000000-0005-0000-0000-000049A40000}"/>
    <cellStyle name="Accent2 2 2 2" xfId="59698" xr:uid="{00000000-0005-0000-0000-00004AA40000}"/>
    <cellStyle name="Accent2 2 2_Sheet2" xfId="62618" xr:uid="{00000000-0005-0000-0000-00004BA40000}"/>
    <cellStyle name="Accent2 2 3" xfId="39644" xr:uid="{00000000-0005-0000-0000-00004CA40000}"/>
    <cellStyle name="Accent2 2 4" xfId="39645" xr:uid="{00000000-0005-0000-0000-00004DA40000}"/>
    <cellStyle name="Accent2 2 5" xfId="39646" xr:uid="{00000000-0005-0000-0000-00004EA40000}"/>
    <cellStyle name="Accent2 2 6" xfId="39647" xr:uid="{00000000-0005-0000-0000-00004FA40000}"/>
    <cellStyle name="Accent2 2 7" xfId="39648" xr:uid="{00000000-0005-0000-0000-000050A40000}"/>
    <cellStyle name="Accent2 2_Sheet2" xfId="62619" xr:uid="{00000000-0005-0000-0000-000051A40000}"/>
    <cellStyle name="Accent2 3" xfId="39649" xr:uid="{00000000-0005-0000-0000-000052A40000}"/>
    <cellStyle name="Accent2 3 2" xfId="39650" xr:uid="{00000000-0005-0000-0000-000053A40000}"/>
    <cellStyle name="Accent2 3 3" xfId="39651" xr:uid="{00000000-0005-0000-0000-000054A40000}"/>
    <cellStyle name="Accent2 4" xfId="39652" xr:uid="{00000000-0005-0000-0000-000055A40000}"/>
    <cellStyle name="Accent2 4 2" xfId="39653" xr:uid="{00000000-0005-0000-0000-000056A40000}"/>
    <cellStyle name="Accent2 4 3" xfId="39654" xr:uid="{00000000-0005-0000-0000-000057A40000}"/>
    <cellStyle name="Accent2 5" xfId="39655" xr:uid="{00000000-0005-0000-0000-000058A40000}"/>
    <cellStyle name="Accent2 6" xfId="39656" xr:uid="{00000000-0005-0000-0000-000059A40000}"/>
    <cellStyle name="Accent3 2" xfId="39657" xr:uid="{00000000-0005-0000-0000-00005AA40000}"/>
    <cellStyle name="Accent3 2 2" xfId="39658" xr:uid="{00000000-0005-0000-0000-00005BA40000}"/>
    <cellStyle name="Accent3 2 2 2" xfId="59699" xr:uid="{00000000-0005-0000-0000-00005CA40000}"/>
    <cellStyle name="Accent3 2 2_Sheet2" xfId="62620" xr:uid="{00000000-0005-0000-0000-00005DA40000}"/>
    <cellStyle name="Accent3 2 3" xfId="39659" xr:uid="{00000000-0005-0000-0000-00005EA40000}"/>
    <cellStyle name="Accent3 2 4" xfId="39660" xr:uid="{00000000-0005-0000-0000-00005FA40000}"/>
    <cellStyle name="Accent3 2 5" xfId="39661" xr:uid="{00000000-0005-0000-0000-000060A40000}"/>
    <cellStyle name="Accent3 2 6" xfId="39662" xr:uid="{00000000-0005-0000-0000-000061A40000}"/>
    <cellStyle name="Accent3 2 7" xfId="39663" xr:uid="{00000000-0005-0000-0000-000062A40000}"/>
    <cellStyle name="Accent3 2_Sheet2" xfId="62621" xr:uid="{00000000-0005-0000-0000-000063A40000}"/>
    <cellStyle name="Accent3 3" xfId="39664" xr:uid="{00000000-0005-0000-0000-000064A40000}"/>
    <cellStyle name="Accent3 3 2" xfId="39665" xr:uid="{00000000-0005-0000-0000-000065A40000}"/>
    <cellStyle name="Accent3 3 3" xfId="39666" xr:uid="{00000000-0005-0000-0000-000066A40000}"/>
    <cellStyle name="Accent3 4" xfId="39667" xr:uid="{00000000-0005-0000-0000-000067A40000}"/>
    <cellStyle name="Accent3 4 2" xfId="39668" xr:uid="{00000000-0005-0000-0000-000068A40000}"/>
    <cellStyle name="Accent3 4 3" xfId="39669" xr:uid="{00000000-0005-0000-0000-000069A40000}"/>
    <cellStyle name="Accent3 5" xfId="39670" xr:uid="{00000000-0005-0000-0000-00006AA40000}"/>
    <cellStyle name="Accent3 6" xfId="39671" xr:uid="{00000000-0005-0000-0000-00006BA40000}"/>
    <cellStyle name="Accent4 2" xfId="39672" xr:uid="{00000000-0005-0000-0000-00006CA40000}"/>
    <cellStyle name="Accent4 2 2" xfId="39673" xr:uid="{00000000-0005-0000-0000-00006DA40000}"/>
    <cellStyle name="Accent4 2 2 2" xfId="59700" xr:uid="{00000000-0005-0000-0000-00006EA40000}"/>
    <cellStyle name="Accent4 2 2_Sheet2" xfId="62622" xr:uid="{00000000-0005-0000-0000-00006FA40000}"/>
    <cellStyle name="Accent4 2 3" xfId="39674" xr:uid="{00000000-0005-0000-0000-000070A40000}"/>
    <cellStyle name="Accent4 2 4" xfId="39675" xr:uid="{00000000-0005-0000-0000-000071A40000}"/>
    <cellStyle name="Accent4 2 5" xfId="39676" xr:uid="{00000000-0005-0000-0000-000072A40000}"/>
    <cellStyle name="Accent4 2 6" xfId="39677" xr:uid="{00000000-0005-0000-0000-000073A40000}"/>
    <cellStyle name="Accent4 2 7" xfId="39678" xr:uid="{00000000-0005-0000-0000-000074A40000}"/>
    <cellStyle name="Accent4 2_Sheet2" xfId="62623" xr:uid="{00000000-0005-0000-0000-000075A40000}"/>
    <cellStyle name="Accent4 3" xfId="39679" xr:uid="{00000000-0005-0000-0000-000076A40000}"/>
    <cellStyle name="Accent4 3 2" xfId="39680" xr:uid="{00000000-0005-0000-0000-000077A40000}"/>
    <cellStyle name="Accent4 3 3" xfId="39681" xr:uid="{00000000-0005-0000-0000-000078A40000}"/>
    <cellStyle name="Accent4 4" xfId="39682" xr:uid="{00000000-0005-0000-0000-000079A40000}"/>
    <cellStyle name="Accent4 4 2" xfId="39683" xr:uid="{00000000-0005-0000-0000-00007AA40000}"/>
    <cellStyle name="Accent4 4 3" xfId="39684" xr:uid="{00000000-0005-0000-0000-00007BA40000}"/>
    <cellStyle name="Accent4 5" xfId="39685" xr:uid="{00000000-0005-0000-0000-00007CA40000}"/>
    <cellStyle name="Accent4 6" xfId="39686" xr:uid="{00000000-0005-0000-0000-00007DA40000}"/>
    <cellStyle name="Accent5 2" xfId="39687" xr:uid="{00000000-0005-0000-0000-00007EA40000}"/>
    <cellStyle name="Accent5 2 2" xfId="39688" xr:uid="{00000000-0005-0000-0000-00007FA40000}"/>
    <cellStyle name="Accent5 2 2 2" xfId="59701" xr:uid="{00000000-0005-0000-0000-000080A40000}"/>
    <cellStyle name="Accent5 2 2_Sheet2" xfId="62624" xr:uid="{00000000-0005-0000-0000-000081A40000}"/>
    <cellStyle name="Accent5 2 3" xfId="39689" xr:uid="{00000000-0005-0000-0000-000082A40000}"/>
    <cellStyle name="Accent5 2 4" xfId="39690" xr:uid="{00000000-0005-0000-0000-000083A40000}"/>
    <cellStyle name="Accent5 2 5" xfId="39691" xr:uid="{00000000-0005-0000-0000-000084A40000}"/>
    <cellStyle name="Accent5 2_Sheet2" xfId="62625" xr:uid="{00000000-0005-0000-0000-000085A40000}"/>
    <cellStyle name="Accent5 3" xfId="39692" xr:uid="{00000000-0005-0000-0000-000086A40000}"/>
    <cellStyle name="Accent5 3 2" xfId="39693" xr:uid="{00000000-0005-0000-0000-000087A40000}"/>
    <cellStyle name="Accent5 3 3" xfId="39694" xr:uid="{00000000-0005-0000-0000-000088A40000}"/>
    <cellStyle name="Accent5 4" xfId="39695" xr:uid="{00000000-0005-0000-0000-000089A40000}"/>
    <cellStyle name="Accent5 4 2" xfId="39696" xr:uid="{00000000-0005-0000-0000-00008AA40000}"/>
    <cellStyle name="Accent5 4 3" xfId="39697" xr:uid="{00000000-0005-0000-0000-00008BA40000}"/>
    <cellStyle name="Accent5 5" xfId="39698" xr:uid="{00000000-0005-0000-0000-00008CA40000}"/>
    <cellStyle name="Accent5 6" xfId="39699" xr:uid="{00000000-0005-0000-0000-00008DA40000}"/>
    <cellStyle name="Accent5 7" xfId="39700" xr:uid="{00000000-0005-0000-0000-00008EA40000}"/>
    <cellStyle name="Accent6 2" xfId="39701" xr:uid="{00000000-0005-0000-0000-00008FA40000}"/>
    <cellStyle name="Accent6 2 2" xfId="39702" xr:uid="{00000000-0005-0000-0000-000090A40000}"/>
    <cellStyle name="Accent6 2 2 2" xfId="59702" xr:uid="{00000000-0005-0000-0000-000091A40000}"/>
    <cellStyle name="Accent6 2 2_Sheet2" xfId="62626" xr:uid="{00000000-0005-0000-0000-000092A40000}"/>
    <cellStyle name="Accent6 2 3" xfId="39703" xr:uid="{00000000-0005-0000-0000-000093A40000}"/>
    <cellStyle name="Accent6 2 4" xfId="39704" xr:uid="{00000000-0005-0000-0000-000094A40000}"/>
    <cellStyle name="Accent6 2 5" xfId="39705" xr:uid="{00000000-0005-0000-0000-000095A40000}"/>
    <cellStyle name="Accent6 2 6" xfId="39706" xr:uid="{00000000-0005-0000-0000-000096A40000}"/>
    <cellStyle name="Accent6 2 7" xfId="39707" xr:uid="{00000000-0005-0000-0000-000097A40000}"/>
    <cellStyle name="Accent6 2_Sheet2" xfId="62627" xr:uid="{00000000-0005-0000-0000-000098A40000}"/>
    <cellStyle name="Accent6 3" xfId="39708" xr:uid="{00000000-0005-0000-0000-000099A40000}"/>
    <cellStyle name="Accent6 3 2" xfId="39709" xr:uid="{00000000-0005-0000-0000-00009AA40000}"/>
    <cellStyle name="Accent6 3 3" xfId="39710" xr:uid="{00000000-0005-0000-0000-00009BA40000}"/>
    <cellStyle name="Accent6 4" xfId="39711" xr:uid="{00000000-0005-0000-0000-00009CA40000}"/>
    <cellStyle name="Accent6 4 2" xfId="39712" xr:uid="{00000000-0005-0000-0000-00009DA40000}"/>
    <cellStyle name="Accent6 4 3" xfId="39713" xr:uid="{00000000-0005-0000-0000-00009EA40000}"/>
    <cellStyle name="Accent6 5" xfId="39714" xr:uid="{00000000-0005-0000-0000-00009FA40000}"/>
    <cellStyle name="Accent6 6" xfId="39715" xr:uid="{00000000-0005-0000-0000-0000A0A40000}"/>
    <cellStyle name="args.style" xfId="39716" xr:uid="{00000000-0005-0000-0000-0000A1A40000}"/>
    <cellStyle name="args.style 2" xfId="39717" xr:uid="{00000000-0005-0000-0000-0000A2A40000}"/>
    <cellStyle name="args.style 3" xfId="62628" xr:uid="{00000000-0005-0000-0000-0000A3A40000}"/>
    <cellStyle name="AUD" xfId="62629" xr:uid="{00000000-0005-0000-0000-0000A4A40000}"/>
    <cellStyle name="Bad 2" xfId="39718" xr:uid="{00000000-0005-0000-0000-0000A5A40000}"/>
    <cellStyle name="Bad 2 2" xfId="39719" xr:uid="{00000000-0005-0000-0000-0000A6A40000}"/>
    <cellStyle name="Bad 2 2 2" xfId="59703" xr:uid="{00000000-0005-0000-0000-0000A7A40000}"/>
    <cellStyle name="Bad 2 2_Sheet2" xfId="62630" xr:uid="{00000000-0005-0000-0000-0000A8A40000}"/>
    <cellStyle name="Bad 2 3" xfId="39720" xr:uid="{00000000-0005-0000-0000-0000A9A40000}"/>
    <cellStyle name="Bad 2 4" xfId="39721" xr:uid="{00000000-0005-0000-0000-0000AAA40000}"/>
    <cellStyle name="Bad 2 5" xfId="39722" xr:uid="{00000000-0005-0000-0000-0000ABA40000}"/>
    <cellStyle name="Bad 2 6" xfId="39723" xr:uid="{00000000-0005-0000-0000-0000ACA40000}"/>
    <cellStyle name="Bad 2 7" xfId="39724" xr:uid="{00000000-0005-0000-0000-0000ADA40000}"/>
    <cellStyle name="Bad 2_Sheet2" xfId="62631" xr:uid="{00000000-0005-0000-0000-0000AEA40000}"/>
    <cellStyle name="Bad 3" xfId="39725" xr:uid="{00000000-0005-0000-0000-0000AFA40000}"/>
    <cellStyle name="Bad 3 2" xfId="39726" xr:uid="{00000000-0005-0000-0000-0000B0A40000}"/>
    <cellStyle name="Bad 3 3" xfId="39727" xr:uid="{00000000-0005-0000-0000-0000B1A40000}"/>
    <cellStyle name="Bad 4" xfId="39728" xr:uid="{00000000-0005-0000-0000-0000B2A40000}"/>
    <cellStyle name="Bad 4 2" xfId="39729" xr:uid="{00000000-0005-0000-0000-0000B3A40000}"/>
    <cellStyle name="Bad 4 3" xfId="39730" xr:uid="{00000000-0005-0000-0000-0000B4A40000}"/>
    <cellStyle name="Bad 5" xfId="39731" xr:uid="{00000000-0005-0000-0000-0000B5A40000}"/>
    <cellStyle name="Bad 6" xfId="39732" xr:uid="{00000000-0005-0000-0000-0000B6A40000}"/>
    <cellStyle name="Body" xfId="39733" xr:uid="{00000000-0005-0000-0000-0000B7A40000}"/>
    <cellStyle name="Body 2" xfId="39734" xr:uid="{00000000-0005-0000-0000-0000B8A40000}"/>
    <cellStyle name="Body 3" xfId="62632" xr:uid="{00000000-0005-0000-0000-0000B9A40000}"/>
    <cellStyle name="BoldItalicNoUnderline" xfId="62633" xr:uid="{00000000-0005-0000-0000-0000BAA40000}"/>
    <cellStyle name="BoldSDoubUnderlineBack" xfId="62634" xr:uid="{00000000-0005-0000-0000-0000BBA40000}"/>
    <cellStyle name="BoldSingUnderline" xfId="62635" xr:uid="{00000000-0005-0000-0000-0000BCA40000}"/>
    <cellStyle name="bottomHeavy" xfId="62636" xr:uid="{00000000-0005-0000-0000-0000BDA40000}"/>
    <cellStyle name="bottomHeavy-w-left" xfId="62637" xr:uid="{00000000-0005-0000-0000-0000BEA40000}"/>
    <cellStyle name="Calc Currency (0)" xfId="39735" xr:uid="{00000000-0005-0000-0000-0000BFA40000}"/>
    <cellStyle name="Calc Currency (0) 2" xfId="39736" xr:uid="{00000000-0005-0000-0000-0000C0A40000}"/>
    <cellStyle name="Calc Currency (0) 3" xfId="62638" xr:uid="{00000000-0005-0000-0000-0000C1A40000}"/>
    <cellStyle name="Calc Currency (2)" xfId="39737" xr:uid="{00000000-0005-0000-0000-0000C2A40000}"/>
    <cellStyle name="Calc Currency (2) 2" xfId="39738" xr:uid="{00000000-0005-0000-0000-0000C3A40000}"/>
    <cellStyle name="Calc Currency (2) 3" xfId="62639" xr:uid="{00000000-0005-0000-0000-0000C4A40000}"/>
    <cellStyle name="Calc Percent (0)" xfId="39739" xr:uid="{00000000-0005-0000-0000-0000C5A40000}"/>
    <cellStyle name="Calc Percent (0) 2" xfId="39740" xr:uid="{00000000-0005-0000-0000-0000C6A40000}"/>
    <cellStyle name="Calc Percent (0) 3" xfId="62640" xr:uid="{00000000-0005-0000-0000-0000C7A40000}"/>
    <cellStyle name="Calc Percent (1)" xfId="39741" xr:uid="{00000000-0005-0000-0000-0000C8A40000}"/>
    <cellStyle name="Calc Percent (2)" xfId="39742" xr:uid="{00000000-0005-0000-0000-0000C9A40000}"/>
    <cellStyle name="Calc Percent (2) 2" xfId="39743" xr:uid="{00000000-0005-0000-0000-0000CAA40000}"/>
    <cellStyle name="Calc Percent (2) 3" xfId="62641" xr:uid="{00000000-0005-0000-0000-0000CBA40000}"/>
    <cellStyle name="Calc Units (0)" xfId="39744" xr:uid="{00000000-0005-0000-0000-0000CCA40000}"/>
    <cellStyle name="Calc Units (0) 2" xfId="39745" xr:uid="{00000000-0005-0000-0000-0000CDA40000}"/>
    <cellStyle name="Calc Units (0) 3" xfId="62642" xr:uid="{00000000-0005-0000-0000-0000CEA40000}"/>
    <cellStyle name="Calc Units (1)" xfId="39746" xr:uid="{00000000-0005-0000-0000-0000CFA40000}"/>
    <cellStyle name="Calc Units (1) 2" xfId="39747" xr:uid="{00000000-0005-0000-0000-0000D0A40000}"/>
    <cellStyle name="Calc Units (1) 3" xfId="62643" xr:uid="{00000000-0005-0000-0000-0000D1A40000}"/>
    <cellStyle name="Calc Units (2)" xfId="39748" xr:uid="{00000000-0005-0000-0000-0000D2A40000}"/>
    <cellStyle name="Calc Units (2) 2" xfId="39749" xr:uid="{00000000-0005-0000-0000-0000D3A40000}"/>
    <cellStyle name="Calc Units (2) 3" xfId="62644" xr:uid="{00000000-0005-0000-0000-0000D4A40000}"/>
    <cellStyle name="Calculation 10" xfId="39750" xr:uid="{00000000-0005-0000-0000-0000D5A40000}"/>
    <cellStyle name="Calculation 10 2" xfId="39751" xr:uid="{00000000-0005-0000-0000-0000D6A40000}"/>
    <cellStyle name="Calculation 10 3" xfId="39752" xr:uid="{00000000-0005-0000-0000-0000D7A40000}"/>
    <cellStyle name="Calculation 11" xfId="39753" xr:uid="{00000000-0005-0000-0000-0000D8A40000}"/>
    <cellStyle name="Calculation 11 2" xfId="59704" xr:uid="{00000000-0005-0000-0000-0000D9A40000}"/>
    <cellStyle name="Calculation 12" xfId="39754" xr:uid="{00000000-0005-0000-0000-0000DAA40000}"/>
    <cellStyle name="Calculation 12 2" xfId="59705" xr:uid="{00000000-0005-0000-0000-0000DBA40000}"/>
    <cellStyle name="Calculation 13" xfId="39755" xr:uid="{00000000-0005-0000-0000-0000DCA40000}"/>
    <cellStyle name="Calculation 13 2" xfId="59706" xr:uid="{00000000-0005-0000-0000-0000DDA40000}"/>
    <cellStyle name="Calculation 14" xfId="39756" xr:uid="{00000000-0005-0000-0000-0000DEA40000}"/>
    <cellStyle name="Calculation 14 2" xfId="59707" xr:uid="{00000000-0005-0000-0000-0000DFA40000}"/>
    <cellStyle name="Calculation 15" xfId="39757" xr:uid="{00000000-0005-0000-0000-0000E0A40000}"/>
    <cellStyle name="Calculation 15 2" xfId="59708" xr:uid="{00000000-0005-0000-0000-0000E1A40000}"/>
    <cellStyle name="Calculation 16" xfId="39758" xr:uid="{00000000-0005-0000-0000-0000E2A40000}"/>
    <cellStyle name="Calculation 16 2" xfId="59709" xr:uid="{00000000-0005-0000-0000-0000E3A40000}"/>
    <cellStyle name="Calculation 17" xfId="39759" xr:uid="{00000000-0005-0000-0000-0000E4A40000}"/>
    <cellStyle name="Calculation 17 2" xfId="59710" xr:uid="{00000000-0005-0000-0000-0000E5A40000}"/>
    <cellStyle name="Calculation 18" xfId="39760" xr:uid="{00000000-0005-0000-0000-0000E6A40000}"/>
    <cellStyle name="Calculation 18 2" xfId="59711" xr:uid="{00000000-0005-0000-0000-0000E7A40000}"/>
    <cellStyle name="Calculation 19" xfId="39761" xr:uid="{00000000-0005-0000-0000-0000E8A40000}"/>
    <cellStyle name="Calculation 19 2" xfId="59712" xr:uid="{00000000-0005-0000-0000-0000E9A40000}"/>
    <cellStyle name="Calculation 2" xfId="39762" xr:uid="{00000000-0005-0000-0000-0000EAA40000}"/>
    <cellStyle name="Calculation 2 10" xfId="39763" xr:uid="{00000000-0005-0000-0000-0000EBA40000}"/>
    <cellStyle name="Calculation 2 10 2" xfId="39764" xr:uid="{00000000-0005-0000-0000-0000ECA40000}"/>
    <cellStyle name="Calculation 2 10 2 2" xfId="39765" xr:uid="{00000000-0005-0000-0000-0000EDA40000}"/>
    <cellStyle name="Calculation 2 10 2 3" xfId="39766" xr:uid="{00000000-0005-0000-0000-0000EEA40000}"/>
    <cellStyle name="Calculation 2 10 2 4" xfId="39767" xr:uid="{00000000-0005-0000-0000-0000EFA40000}"/>
    <cellStyle name="Calculation 2 10 2 5" xfId="39768" xr:uid="{00000000-0005-0000-0000-0000F0A40000}"/>
    <cellStyle name="Calculation 2 10 2 6" xfId="39769" xr:uid="{00000000-0005-0000-0000-0000F1A40000}"/>
    <cellStyle name="Calculation 2 10 2 7" xfId="39770" xr:uid="{00000000-0005-0000-0000-0000F2A40000}"/>
    <cellStyle name="Calculation 2 10 3" xfId="39771" xr:uid="{00000000-0005-0000-0000-0000F3A40000}"/>
    <cellStyle name="Calculation 2 10 4" xfId="39772" xr:uid="{00000000-0005-0000-0000-0000F4A40000}"/>
    <cellStyle name="Calculation 2 10 5" xfId="39773" xr:uid="{00000000-0005-0000-0000-0000F5A40000}"/>
    <cellStyle name="Calculation 2 10 6" xfId="39774" xr:uid="{00000000-0005-0000-0000-0000F6A40000}"/>
    <cellStyle name="Calculation 2 10 7" xfId="39775" xr:uid="{00000000-0005-0000-0000-0000F7A40000}"/>
    <cellStyle name="Calculation 2 10 8" xfId="39776" xr:uid="{00000000-0005-0000-0000-0000F8A40000}"/>
    <cellStyle name="Calculation 2 10 9" xfId="39777" xr:uid="{00000000-0005-0000-0000-0000F9A40000}"/>
    <cellStyle name="Calculation 2 11" xfId="39778" xr:uid="{00000000-0005-0000-0000-0000FAA40000}"/>
    <cellStyle name="Calculation 2 11 2" xfId="39779" xr:uid="{00000000-0005-0000-0000-0000FBA40000}"/>
    <cellStyle name="Calculation 2 11 2 2" xfId="39780" xr:uid="{00000000-0005-0000-0000-0000FCA40000}"/>
    <cellStyle name="Calculation 2 11 2 3" xfId="39781" xr:uid="{00000000-0005-0000-0000-0000FDA40000}"/>
    <cellStyle name="Calculation 2 11 2 4" xfId="39782" xr:uid="{00000000-0005-0000-0000-0000FEA40000}"/>
    <cellStyle name="Calculation 2 11 2 5" xfId="39783" xr:uid="{00000000-0005-0000-0000-0000FFA40000}"/>
    <cellStyle name="Calculation 2 11 2 6" xfId="39784" xr:uid="{00000000-0005-0000-0000-000000A50000}"/>
    <cellStyle name="Calculation 2 11 2 7" xfId="39785" xr:uid="{00000000-0005-0000-0000-000001A50000}"/>
    <cellStyle name="Calculation 2 11 3" xfId="39786" xr:uid="{00000000-0005-0000-0000-000002A50000}"/>
    <cellStyle name="Calculation 2 11 4" xfId="39787" xr:uid="{00000000-0005-0000-0000-000003A50000}"/>
    <cellStyle name="Calculation 2 11 5" xfId="39788" xr:uid="{00000000-0005-0000-0000-000004A50000}"/>
    <cellStyle name="Calculation 2 11 6" xfId="39789" xr:uid="{00000000-0005-0000-0000-000005A50000}"/>
    <cellStyle name="Calculation 2 11 7" xfId="39790" xr:uid="{00000000-0005-0000-0000-000006A50000}"/>
    <cellStyle name="Calculation 2 11 8" xfId="39791" xr:uid="{00000000-0005-0000-0000-000007A50000}"/>
    <cellStyle name="Calculation 2 11 9" xfId="39792" xr:uid="{00000000-0005-0000-0000-000008A50000}"/>
    <cellStyle name="Calculation 2 12" xfId="39793" xr:uid="{00000000-0005-0000-0000-000009A50000}"/>
    <cellStyle name="Calculation 2 12 2" xfId="39794" xr:uid="{00000000-0005-0000-0000-00000AA50000}"/>
    <cellStyle name="Calculation 2 12 2 2" xfId="39795" xr:uid="{00000000-0005-0000-0000-00000BA50000}"/>
    <cellStyle name="Calculation 2 12 2 3" xfId="39796" xr:uid="{00000000-0005-0000-0000-00000CA50000}"/>
    <cellStyle name="Calculation 2 12 2 4" xfId="39797" xr:uid="{00000000-0005-0000-0000-00000DA50000}"/>
    <cellStyle name="Calculation 2 12 2 5" xfId="39798" xr:uid="{00000000-0005-0000-0000-00000EA50000}"/>
    <cellStyle name="Calculation 2 12 2 6" xfId="39799" xr:uid="{00000000-0005-0000-0000-00000FA50000}"/>
    <cellStyle name="Calculation 2 12 2 7" xfId="39800" xr:uid="{00000000-0005-0000-0000-000010A50000}"/>
    <cellStyle name="Calculation 2 12 3" xfId="39801" xr:uid="{00000000-0005-0000-0000-000011A50000}"/>
    <cellStyle name="Calculation 2 12 4" xfId="39802" xr:uid="{00000000-0005-0000-0000-000012A50000}"/>
    <cellStyle name="Calculation 2 12 5" xfId="39803" xr:uid="{00000000-0005-0000-0000-000013A50000}"/>
    <cellStyle name="Calculation 2 12 6" xfId="39804" xr:uid="{00000000-0005-0000-0000-000014A50000}"/>
    <cellStyle name="Calculation 2 12 7" xfId="39805" xr:uid="{00000000-0005-0000-0000-000015A50000}"/>
    <cellStyle name="Calculation 2 12 8" xfId="39806" xr:uid="{00000000-0005-0000-0000-000016A50000}"/>
    <cellStyle name="Calculation 2 12 9" xfId="39807" xr:uid="{00000000-0005-0000-0000-000017A50000}"/>
    <cellStyle name="Calculation 2 13" xfId="39808" xr:uid="{00000000-0005-0000-0000-000018A50000}"/>
    <cellStyle name="Calculation 2 13 2" xfId="39809" xr:uid="{00000000-0005-0000-0000-000019A50000}"/>
    <cellStyle name="Calculation 2 13 3" xfId="39810" xr:uid="{00000000-0005-0000-0000-00001AA50000}"/>
    <cellStyle name="Calculation 2 13 4" xfId="39811" xr:uid="{00000000-0005-0000-0000-00001BA50000}"/>
    <cellStyle name="Calculation 2 13 5" xfId="39812" xr:uid="{00000000-0005-0000-0000-00001CA50000}"/>
    <cellStyle name="Calculation 2 13 6" xfId="39813" xr:uid="{00000000-0005-0000-0000-00001DA50000}"/>
    <cellStyle name="Calculation 2 13 7" xfId="39814" xr:uid="{00000000-0005-0000-0000-00001EA50000}"/>
    <cellStyle name="Calculation 2 14" xfId="39815" xr:uid="{00000000-0005-0000-0000-00001FA50000}"/>
    <cellStyle name="Calculation 2 15" xfId="39816" xr:uid="{00000000-0005-0000-0000-000020A50000}"/>
    <cellStyle name="Calculation 2 16" xfId="39817" xr:uid="{00000000-0005-0000-0000-000021A50000}"/>
    <cellStyle name="Calculation 2 17" xfId="39818" xr:uid="{00000000-0005-0000-0000-000022A50000}"/>
    <cellStyle name="Calculation 2 18" xfId="39819" xr:uid="{00000000-0005-0000-0000-000023A50000}"/>
    <cellStyle name="Calculation 2 19" xfId="39820" xr:uid="{00000000-0005-0000-0000-000024A50000}"/>
    <cellStyle name="Calculation 2 2" xfId="39821" xr:uid="{00000000-0005-0000-0000-000025A50000}"/>
    <cellStyle name="Calculation 2 2 10" xfId="39822" xr:uid="{00000000-0005-0000-0000-000026A50000}"/>
    <cellStyle name="Calculation 2 2 10 2" xfId="39823" xr:uid="{00000000-0005-0000-0000-000027A50000}"/>
    <cellStyle name="Calculation 2 2 10 2 2" xfId="39824" xr:uid="{00000000-0005-0000-0000-000028A50000}"/>
    <cellStyle name="Calculation 2 2 10 2 3" xfId="39825" xr:uid="{00000000-0005-0000-0000-000029A50000}"/>
    <cellStyle name="Calculation 2 2 10 2 4" xfId="39826" xr:uid="{00000000-0005-0000-0000-00002AA50000}"/>
    <cellStyle name="Calculation 2 2 10 2 5" xfId="39827" xr:uid="{00000000-0005-0000-0000-00002BA50000}"/>
    <cellStyle name="Calculation 2 2 10 2 6" xfId="39828" xr:uid="{00000000-0005-0000-0000-00002CA50000}"/>
    <cellStyle name="Calculation 2 2 10 2 7" xfId="39829" xr:uid="{00000000-0005-0000-0000-00002DA50000}"/>
    <cellStyle name="Calculation 2 2 10 3" xfId="39830" xr:uid="{00000000-0005-0000-0000-00002EA50000}"/>
    <cellStyle name="Calculation 2 2 10 4" xfId="39831" xr:uid="{00000000-0005-0000-0000-00002FA50000}"/>
    <cellStyle name="Calculation 2 2 10 5" xfId="39832" xr:uid="{00000000-0005-0000-0000-000030A50000}"/>
    <cellStyle name="Calculation 2 2 10 6" xfId="39833" xr:uid="{00000000-0005-0000-0000-000031A50000}"/>
    <cellStyle name="Calculation 2 2 10 7" xfId="39834" xr:uid="{00000000-0005-0000-0000-000032A50000}"/>
    <cellStyle name="Calculation 2 2 10 8" xfId="39835" xr:uid="{00000000-0005-0000-0000-000033A50000}"/>
    <cellStyle name="Calculation 2 2 10 9" xfId="39836" xr:uid="{00000000-0005-0000-0000-000034A50000}"/>
    <cellStyle name="Calculation 2 2 11" xfId="39837" xr:uid="{00000000-0005-0000-0000-000035A50000}"/>
    <cellStyle name="Calculation 2 2 11 2" xfId="39838" xr:uid="{00000000-0005-0000-0000-000036A50000}"/>
    <cellStyle name="Calculation 2 2 11 2 2" xfId="39839" xr:uid="{00000000-0005-0000-0000-000037A50000}"/>
    <cellStyle name="Calculation 2 2 11 2 3" xfId="39840" xr:uid="{00000000-0005-0000-0000-000038A50000}"/>
    <cellStyle name="Calculation 2 2 11 2 4" xfId="39841" xr:uid="{00000000-0005-0000-0000-000039A50000}"/>
    <cellStyle name="Calculation 2 2 11 2 5" xfId="39842" xr:uid="{00000000-0005-0000-0000-00003AA50000}"/>
    <cellStyle name="Calculation 2 2 11 2 6" xfId="39843" xr:uid="{00000000-0005-0000-0000-00003BA50000}"/>
    <cellStyle name="Calculation 2 2 11 2 7" xfId="39844" xr:uid="{00000000-0005-0000-0000-00003CA50000}"/>
    <cellStyle name="Calculation 2 2 11 3" xfId="39845" xr:uid="{00000000-0005-0000-0000-00003DA50000}"/>
    <cellStyle name="Calculation 2 2 11 4" xfId="39846" xr:uid="{00000000-0005-0000-0000-00003EA50000}"/>
    <cellStyle name="Calculation 2 2 11 5" xfId="39847" xr:uid="{00000000-0005-0000-0000-00003FA50000}"/>
    <cellStyle name="Calculation 2 2 11 6" xfId="39848" xr:uid="{00000000-0005-0000-0000-000040A50000}"/>
    <cellStyle name="Calculation 2 2 11 7" xfId="39849" xr:uid="{00000000-0005-0000-0000-000041A50000}"/>
    <cellStyle name="Calculation 2 2 11 8" xfId="39850" xr:uid="{00000000-0005-0000-0000-000042A50000}"/>
    <cellStyle name="Calculation 2 2 11 9" xfId="39851" xr:uid="{00000000-0005-0000-0000-000043A50000}"/>
    <cellStyle name="Calculation 2 2 12" xfId="39852" xr:uid="{00000000-0005-0000-0000-000044A50000}"/>
    <cellStyle name="Calculation 2 2 12 2" xfId="39853" xr:uid="{00000000-0005-0000-0000-000045A50000}"/>
    <cellStyle name="Calculation 2 2 12 2 2" xfId="39854" xr:uid="{00000000-0005-0000-0000-000046A50000}"/>
    <cellStyle name="Calculation 2 2 12 2 3" xfId="39855" xr:uid="{00000000-0005-0000-0000-000047A50000}"/>
    <cellStyle name="Calculation 2 2 12 2 4" xfId="39856" xr:uid="{00000000-0005-0000-0000-000048A50000}"/>
    <cellStyle name="Calculation 2 2 12 2 5" xfId="39857" xr:uid="{00000000-0005-0000-0000-000049A50000}"/>
    <cellStyle name="Calculation 2 2 12 2 6" xfId="39858" xr:uid="{00000000-0005-0000-0000-00004AA50000}"/>
    <cellStyle name="Calculation 2 2 12 2 7" xfId="39859" xr:uid="{00000000-0005-0000-0000-00004BA50000}"/>
    <cellStyle name="Calculation 2 2 12 3" xfId="39860" xr:uid="{00000000-0005-0000-0000-00004CA50000}"/>
    <cellStyle name="Calculation 2 2 12 4" xfId="39861" xr:uid="{00000000-0005-0000-0000-00004DA50000}"/>
    <cellStyle name="Calculation 2 2 12 5" xfId="39862" xr:uid="{00000000-0005-0000-0000-00004EA50000}"/>
    <cellStyle name="Calculation 2 2 12 6" xfId="39863" xr:uid="{00000000-0005-0000-0000-00004FA50000}"/>
    <cellStyle name="Calculation 2 2 12 7" xfId="39864" xr:uid="{00000000-0005-0000-0000-000050A50000}"/>
    <cellStyle name="Calculation 2 2 12 8" xfId="39865" xr:uid="{00000000-0005-0000-0000-000051A50000}"/>
    <cellStyle name="Calculation 2 2 12 9" xfId="39866" xr:uid="{00000000-0005-0000-0000-000052A50000}"/>
    <cellStyle name="Calculation 2 2 13" xfId="39867" xr:uid="{00000000-0005-0000-0000-000053A50000}"/>
    <cellStyle name="Calculation 2 2 13 2" xfId="39868" xr:uid="{00000000-0005-0000-0000-000054A50000}"/>
    <cellStyle name="Calculation 2 2 13 3" xfId="39869" xr:uid="{00000000-0005-0000-0000-000055A50000}"/>
    <cellStyle name="Calculation 2 2 13 4" xfId="39870" xr:uid="{00000000-0005-0000-0000-000056A50000}"/>
    <cellStyle name="Calculation 2 2 13 5" xfId="39871" xr:uid="{00000000-0005-0000-0000-000057A50000}"/>
    <cellStyle name="Calculation 2 2 14" xfId="39872" xr:uid="{00000000-0005-0000-0000-000058A50000}"/>
    <cellStyle name="Calculation 2 2 14 2" xfId="39873" xr:uid="{00000000-0005-0000-0000-000059A50000}"/>
    <cellStyle name="Calculation 2 2 14 3" xfId="39874" xr:uid="{00000000-0005-0000-0000-00005AA50000}"/>
    <cellStyle name="Calculation 2 2 14 4" xfId="39875" xr:uid="{00000000-0005-0000-0000-00005BA50000}"/>
    <cellStyle name="Calculation 2 2 14 5" xfId="39876" xr:uid="{00000000-0005-0000-0000-00005CA50000}"/>
    <cellStyle name="Calculation 2 2 14 6" xfId="39877" xr:uid="{00000000-0005-0000-0000-00005DA50000}"/>
    <cellStyle name="Calculation 2 2 14 7" xfId="39878" xr:uid="{00000000-0005-0000-0000-00005EA50000}"/>
    <cellStyle name="Calculation 2 2 15" xfId="39879" xr:uid="{00000000-0005-0000-0000-00005FA50000}"/>
    <cellStyle name="Calculation 2 2 15 2" xfId="39880" xr:uid="{00000000-0005-0000-0000-000060A50000}"/>
    <cellStyle name="Calculation 2 2 15 3" xfId="39881" xr:uid="{00000000-0005-0000-0000-000061A50000}"/>
    <cellStyle name="Calculation 2 2 15 4" xfId="39882" xr:uid="{00000000-0005-0000-0000-000062A50000}"/>
    <cellStyle name="Calculation 2 2 15 5" xfId="39883" xr:uid="{00000000-0005-0000-0000-000063A50000}"/>
    <cellStyle name="Calculation 2 2 15 6" xfId="39884" xr:uid="{00000000-0005-0000-0000-000064A50000}"/>
    <cellStyle name="Calculation 2 2 16" xfId="39885" xr:uid="{00000000-0005-0000-0000-000065A50000}"/>
    <cellStyle name="Calculation 2 2 17" xfId="39886" xr:uid="{00000000-0005-0000-0000-000066A50000}"/>
    <cellStyle name="Calculation 2 2 18" xfId="39887" xr:uid="{00000000-0005-0000-0000-000067A50000}"/>
    <cellStyle name="Calculation 2 2 19" xfId="39888" xr:uid="{00000000-0005-0000-0000-000068A50000}"/>
    <cellStyle name="Calculation 2 2 2" xfId="39889" xr:uid="{00000000-0005-0000-0000-000069A50000}"/>
    <cellStyle name="Calculation 2 2 2 2" xfId="39890" xr:uid="{00000000-0005-0000-0000-00006AA50000}"/>
    <cellStyle name="Calculation 2 2 2 2 2" xfId="39891" xr:uid="{00000000-0005-0000-0000-00006BA50000}"/>
    <cellStyle name="Calculation 2 2 2 2 2 2" xfId="39892" xr:uid="{00000000-0005-0000-0000-00006CA50000}"/>
    <cellStyle name="Calculation 2 2 2 2 2 3" xfId="39893" xr:uid="{00000000-0005-0000-0000-00006DA50000}"/>
    <cellStyle name="Calculation 2 2 2 2 2 4" xfId="39894" xr:uid="{00000000-0005-0000-0000-00006EA50000}"/>
    <cellStyle name="Calculation 2 2 2 2 2 5" xfId="39895" xr:uid="{00000000-0005-0000-0000-00006FA50000}"/>
    <cellStyle name="Calculation 2 2 2 2 2 6" xfId="39896" xr:uid="{00000000-0005-0000-0000-000070A50000}"/>
    <cellStyle name="Calculation 2 2 2 2 2 7" xfId="39897" xr:uid="{00000000-0005-0000-0000-000071A50000}"/>
    <cellStyle name="Calculation 2 2 2 2 3" xfId="39898" xr:uid="{00000000-0005-0000-0000-000072A50000}"/>
    <cellStyle name="Calculation 2 2 2 2 4" xfId="39899" xr:uid="{00000000-0005-0000-0000-000073A50000}"/>
    <cellStyle name="Calculation 2 2 2 2 5" xfId="39900" xr:uid="{00000000-0005-0000-0000-000074A50000}"/>
    <cellStyle name="Calculation 2 2 2 2 6" xfId="39901" xr:uid="{00000000-0005-0000-0000-000075A50000}"/>
    <cellStyle name="Calculation 2 2 2 2 7" xfId="39902" xr:uid="{00000000-0005-0000-0000-000076A50000}"/>
    <cellStyle name="Calculation 2 2 2 2 8" xfId="39903" xr:uid="{00000000-0005-0000-0000-000077A50000}"/>
    <cellStyle name="Calculation 2 2 2 3" xfId="39904" xr:uid="{00000000-0005-0000-0000-000078A50000}"/>
    <cellStyle name="Calculation 2 2 2 3 2" xfId="39905" xr:uid="{00000000-0005-0000-0000-000079A50000}"/>
    <cellStyle name="Calculation 2 2 2 3 3" xfId="39906" xr:uid="{00000000-0005-0000-0000-00007AA50000}"/>
    <cellStyle name="Calculation 2 2 2 3 4" xfId="39907" xr:uid="{00000000-0005-0000-0000-00007BA50000}"/>
    <cellStyle name="Calculation 2 2 2 3 5" xfId="39908" xr:uid="{00000000-0005-0000-0000-00007CA50000}"/>
    <cellStyle name="Calculation 2 2 2 3 6" xfId="39909" xr:uid="{00000000-0005-0000-0000-00007DA50000}"/>
    <cellStyle name="Calculation 2 2 2 3 7" xfId="39910" xr:uid="{00000000-0005-0000-0000-00007EA50000}"/>
    <cellStyle name="Calculation 2 2 2 4" xfId="39911" xr:uid="{00000000-0005-0000-0000-00007FA50000}"/>
    <cellStyle name="Calculation 2 2 2 5" xfId="39912" xr:uid="{00000000-0005-0000-0000-000080A50000}"/>
    <cellStyle name="Calculation 2 2 2 6" xfId="39913" xr:uid="{00000000-0005-0000-0000-000081A50000}"/>
    <cellStyle name="Calculation 2 2 2 7" xfId="39914" xr:uid="{00000000-0005-0000-0000-000082A50000}"/>
    <cellStyle name="Calculation 2 2 2 8" xfId="39915" xr:uid="{00000000-0005-0000-0000-000083A50000}"/>
    <cellStyle name="Calculation 2 2 2 9" xfId="39916" xr:uid="{00000000-0005-0000-0000-000084A50000}"/>
    <cellStyle name="Calculation 2 2 20" xfId="39917" xr:uid="{00000000-0005-0000-0000-000085A50000}"/>
    <cellStyle name="Calculation 2 2 21" xfId="39918" xr:uid="{00000000-0005-0000-0000-000086A50000}"/>
    <cellStyle name="Calculation 2 2 22" xfId="39919" xr:uid="{00000000-0005-0000-0000-000087A50000}"/>
    <cellStyle name="Calculation 2 2 3" xfId="39920" xr:uid="{00000000-0005-0000-0000-000088A50000}"/>
    <cellStyle name="Calculation 2 2 3 2" xfId="39921" xr:uid="{00000000-0005-0000-0000-000089A50000}"/>
    <cellStyle name="Calculation 2 2 3 2 2" xfId="39922" xr:uid="{00000000-0005-0000-0000-00008AA50000}"/>
    <cellStyle name="Calculation 2 2 3 2 2 2" xfId="39923" xr:uid="{00000000-0005-0000-0000-00008BA50000}"/>
    <cellStyle name="Calculation 2 2 3 2 2 3" xfId="39924" xr:uid="{00000000-0005-0000-0000-00008CA50000}"/>
    <cellStyle name="Calculation 2 2 3 2 2 4" xfId="39925" xr:uid="{00000000-0005-0000-0000-00008DA50000}"/>
    <cellStyle name="Calculation 2 2 3 2 2 5" xfId="39926" xr:uid="{00000000-0005-0000-0000-00008EA50000}"/>
    <cellStyle name="Calculation 2 2 3 2 2 6" xfId="39927" xr:uid="{00000000-0005-0000-0000-00008FA50000}"/>
    <cellStyle name="Calculation 2 2 3 2 2 7" xfId="39928" xr:uid="{00000000-0005-0000-0000-000090A50000}"/>
    <cellStyle name="Calculation 2 2 3 2 3" xfId="39929" xr:uid="{00000000-0005-0000-0000-000091A50000}"/>
    <cellStyle name="Calculation 2 2 3 2 4" xfId="39930" xr:uid="{00000000-0005-0000-0000-000092A50000}"/>
    <cellStyle name="Calculation 2 2 3 2 5" xfId="39931" xr:uid="{00000000-0005-0000-0000-000093A50000}"/>
    <cellStyle name="Calculation 2 2 3 2 6" xfId="39932" xr:uid="{00000000-0005-0000-0000-000094A50000}"/>
    <cellStyle name="Calculation 2 2 3 2 7" xfId="39933" xr:uid="{00000000-0005-0000-0000-000095A50000}"/>
    <cellStyle name="Calculation 2 2 3 2 8" xfId="39934" xr:uid="{00000000-0005-0000-0000-000096A50000}"/>
    <cellStyle name="Calculation 2 2 3 2 9" xfId="39935" xr:uid="{00000000-0005-0000-0000-000097A50000}"/>
    <cellStyle name="Calculation 2 2 3 3" xfId="39936" xr:uid="{00000000-0005-0000-0000-000098A50000}"/>
    <cellStyle name="Calculation 2 2 3 3 2" xfId="39937" xr:uid="{00000000-0005-0000-0000-000099A50000}"/>
    <cellStyle name="Calculation 2 2 3 3 3" xfId="39938" xr:uid="{00000000-0005-0000-0000-00009AA50000}"/>
    <cellStyle name="Calculation 2 2 3 3 4" xfId="39939" xr:uid="{00000000-0005-0000-0000-00009BA50000}"/>
    <cellStyle name="Calculation 2 2 3 3 5" xfId="39940" xr:uid="{00000000-0005-0000-0000-00009CA50000}"/>
    <cellStyle name="Calculation 2 2 3 3 6" xfId="39941" xr:uid="{00000000-0005-0000-0000-00009DA50000}"/>
    <cellStyle name="Calculation 2 2 3 3 7" xfId="39942" xr:uid="{00000000-0005-0000-0000-00009EA50000}"/>
    <cellStyle name="Calculation 2 2 3 4" xfId="39943" xr:uid="{00000000-0005-0000-0000-00009FA50000}"/>
    <cellStyle name="Calculation 2 2 3 5" xfId="39944" xr:uid="{00000000-0005-0000-0000-0000A0A50000}"/>
    <cellStyle name="Calculation 2 2 3 6" xfId="39945" xr:uid="{00000000-0005-0000-0000-0000A1A50000}"/>
    <cellStyle name="Calculation 2 2 3 7" xfId="39946" xr:uid="{00000000-0005-0000-0000-0000A2A50000}"/>
    <cellStyle name="Calculation 2 2 3 8" xfId="39947" xr:uid="{00000000-0005-0000-0000-0000A3A50000}"/>
    <cellStyle name="Calculation 2 2 3 9" xfId="39948" xr:uid="{00000000-0005-0000-0000-0000A4A50000}"/>
    <cellStyle name="Calculation 2 2 4" xfId="39949" xr:uid="{00000000-0005-0000-0000-0000A5A50000}"/>
    <cellStyle name="Calculation 2 2 4 2" xfId="39950" xr:uid="{00000000-0005-0000-0000-0000A6A50000}"/>
    <cellStyle name="Calculation 2 2 4 2 2" xfId="39951" xr:uid="{00000000-0005-0000-0000-0000A7A50000}"/>
    <cellStyle name="Calculation 2 2 4 2 3" xfId="39952" xr:uid="{00000000-0005-0000-0000-0000A8A50000}"/>
    <cellStyle name="Calculation 2 2 4 2 4" xfId="39953" xr:uid="{00000000-0005-0000-0000-0000A9A50000}"/>
    <cellStyle name="Calculation 2 2 4 2 5" xfId="39954" xr:uid="{00000000-0005-0000-0000-0000AAA50000}"/>
    <cellStyle name="Calculation 2 2 4 2 6" xfId="39955" xr:uid="{00000000-0005-0000-0000-0000ABA50000}"/>
    <cellStyle name="Calculation 2 2 4 2 7" xfId="39956" xr:uid="{00000000-0005-0000-0000-0000ACA50000}"/>
    <cellStyle name="Calculation 2 2 4 3" xfId="39957" xr:uid="{00000000-0005-0000-0000-0000ADA50000}"/>
    <cellStyle name="Calculation 2 2 4 4" xfId="39958" xr:uid="{00000000-0005-0000-0000-0000AEA50000}"/>
    <cellStyle name="Calculation 2 2 4 5" xfId="39959" xr:uid="{00000000-0005-0000-0000-0000AFA50000}"/>
    <cellStyle name="Calculation 2 2 4 6" xfId="39960" xr:uid="{00000000-0005-0000-0000-0000B0A50000}"/>
    <cellStyle name="Calculation 2 2 4 7" xfId="39961" xr:uid="{00000000-0005-0000-0000-0000B1A50000}"/>
    <cellStyle name="Calculation 2 2 4 8" xfId="39962" xr:uid="{00000000-0005-0000-0000-0000B2A50000}"/>
    <cellStyle name="Calculation 2 2 4 9" xfId="39963" xr:uid="{00000000-0005-0000-0000-0000B3A50000}"/>
    <cellStyle name="Calculation 2 2 5" xfId="39964" xr:uid="{00000000-0005-0000-0000-0000B4A50000}"/>
    <cellStyle name="Calculation 2 2 5 2" xfId="39965" xr:uid="{00000000-0005-0000-0000-0000B5A50000}"/>
    <cellStyle name="Calculation 2 2 5 2 2" xfId="39966" xr:uid="{00000000-0005-0000-0000-0000B6A50000}"/>
    <cellStyle name="Calculation 2 2 5 2 3" xfId="39967" xr:uid="{00000000-0005-0000-0000-0000B7A50000}"/>
    <cellStyle name="Calculation 2 2 5 2 4" xfId="39968" xr:uid="{00000000-0005-0000-0000-0000B8A50000}"/>
    <cellStyle name="Calculation 2 2 5 2 5" xfId="39969" xr:uid="{00000000-0005-0000-0000-0000B9A50000}"/>
    <cellStyle name="Calculation 2 2 5 2 6" xfId="39970" xr:uid="{00000000-0005-0000-0000-0000BAA50000}"/>
    <cellStyle name="Calculation 2 2 5 2 7" xfId="39971" xr:uid="{00000000-0005-0000-0000-0000BBA50000}"/>
    <cellStyle name="Calculation 2 2 5 3" xfId="39972" xr:uid="{00000000-0005-0000-0000-0000BCA50000}"/>
    <cellStyle name="Calculation 2 2 5 4" xfId="39973" xr:uid="{00000000-0005-0000-0000-0000BDA50000}"/>
    <cellStyle name="Calculation 2 2 5 5" xfId="39974" xr:uid="{00000000-0005-0000-0000-0000BEA50000}"/>
    <cellStyle name="Calculation 2 2 5 6" xfId="39975" xr:uid="{00000000-0005-0000-0000-0000BFA50000}"/>
    <cellStyle name="Calculation 2 2 5 7" xfId="39976" xr:uid="{00000000-0005-0000-0000-0000C0A50000}"/>
    <cellStyle name="Calculation 2 2 5 8" xfId="39977" xr:uid="{00000000-0005-0000-0000-0000C1A50000}"/>
    <cellStyle name="Calculation 2 2 5 9" xfId="39978" xr:uid="{00000000-0005-0000-0000-0000C2A50000}"/>
    <cellStyle name="Calculation 2 2 6" xfId="39979" xr:uid="{00000000-0005-0000-0000-0000C3A50000}"/>
    <cellStyle name="Calculation 2 2 6 2" xfId="39980" xr:uid="{00000000-0005-0000-0000-0000C4A50000}"/>
    <cellStyle name="Calculation 2 2 6 2 2" xfId="39981" xr:uid="{00000000-0005-0000-0000-0000C5A50000}"/>
    <cellStyle name="Calculation 2 2 6 2 3" xfId="39982" xr:uid="{00000000-0005-0000-0000-0000C6A50000}"/>
    <cellStyle name="Calculation 2 2 6 2 4" xfId="39983" xr:uid="{00000000-0005-0000-0000-0000C7A50000}"/>
    <cellStyle name="Calculation 2 2 6 2 5" xfId="39984" xr:uid="{00000000-0005-0000-0000-0000C8A50000}"/>
    <cellStyle name="Calculation 2 2 6 2 6" xfId="39985" xr:uid="{00000000-0005-0000-0000-0000C9A50000}"/>
    <cellStyle name="Calculation 2 2 6 2 7" xfId="39986" xr:uid="{00000000-0005-0000-0000-0000CAA50000}"/>
    <cellStyle name="Calculation 2 2 6 3" xfId="39987" xr:uid="{00000000-0005-0000-0000-0000CBA50000}"/>
    <cellStyle name="Calculation 2 2 6 4" xfId="39988" xr:uid="{00000000-0005-0000-0000-0000CCA50000}"/>
    <cellStyle name="Calculation 2 2 6 5" xfId="39989" xr:uid="{00000000-0005-0000-0000-0000CDA50000}"/>
    <cellStyle name="Calculation 2 2 6 6" xfId="39990" xr:uid="{00000000-0005-0000-0000-0000CEA50000}"/>
    <cellStyle name="Calculation 2 2 6 7" xfId="39991" xr:uid="{00000000-0005-0000-0000-0000CFA50000}"/>
    <cellStyle name="Calculation 2 2 6 8" xfId="39992" xr:uid="{00000000-0005-0000-0000-0000D0A50000}"/>
    <cellStyle name="Calculation 2 2 6 9" xfId="39993" xr:uid="{00000000-0005-0000-0000-0000D1A50000}"/>
    <cellStyle name="Calculation 2 2 7" xfId="39994" xr:uid="{00000000-0005-0000-0000-0000D2A50000}"/>
    <cellStyle name="Calculation 2 2 7 2" xfId="39995" xr:uid="{00000000-0005-0000-0000-0000D3A50000}"/>
    <cellStyle name="Calculation 2 2 7 2 2" xfId="39996" xr:uid="{00000000-0005-0000-0000-0000D4A50000}"/>
    <cellStyle name="Calculation 2 2 7 2 3" xfId="39997" xr:uid="{00000000-0005-0000-0000-0000D5A50000}"/>
    <cellStyle name="Calculation 2 2 7 2 4" xfId="39998" xr:uid="{00000000-0005-0000-0000-0000D6A50000}"/>
    <cellStyle name="Calculation 2 2 7 2 5" xfId="39999" xr:uid="{00000000-0005-0000-0000-0000D7A50000}"/>
    <cellStyle name="Calculation 2 2 7 2 6" xfId="40000" xr:uid="{00000000-0005-0000-0000-0000D8A50000}"/>
    <cellStyle name="Calculation 2 2 7 2 7" xfId="40001" xr:uid="{00000000-0005-0000-0000-0000D9A50000}"/>
    <cellStyle name="Calculation 2 2 7 3" xfId="40002" xr:uid="{00000000-0005-0000-0000-0000DAA50000}"/>
    <cellStyle name="Calculation 2 2 7 4" xfId="40003" xr:uid="{00000000-0005-0000-0000-0000DBA50000}"/>
    <cellStyle name="Calculation 2 2 7 5" xfId="40004" xr:uid="{00000000-0005-0000-0000-0000DCA50000}"/>
    <cellStyle name="Calculation 2 2 7 6" xfId="40005" xr:uid="{00000000-0005-0000-0000-0000DDA50000}"/>
    <cellStyle name="Calculation 2 2 7 7" xfId="40006" xr:uid="{00000000-0005-0000-0000-0000DEA50000}"/>
    <cellStyle name="Calculation 2 2 7 8" xfId="40007" xr:uid="{00000000-0005-0000-0000-0000DFA50000}"/>
    <cellStyle name="Calculation 2 2 7 9" xfId="40008" xr:uid="{00000000-0005-0000-0000-0000E0A50000}"/>
    <cellStyle name="Calculation 2 2 8" xfId="40009" xr:uid="{00000000-0005-0000-0000-0000E1A50000}"/>
    <cellStyle name="Calculation 2 2 8 2" xfId="40010" xr:uid="{00000000-0005-0000-0000-0000E2A50000}"/>
    <cellStyle name="Calculation 2 2 8 2 2" xfId="40011" xr:uid="{00000000-0005-0000-0000-0000E3A50000}"/>
    <cellStyle name="Calculation 2 2 8 2 3" xfId="40012" xr:uid="{00000000-0005-0000-0000-0000E4A50000}"/>
    <cellStyle name="Calculation 2 2 8 2 4" xfId="40013" xr:uid="{00000000-0005-0000-0000-0000E5A50000}"/>
    <cellStyle name="Calculation 2 2 8 2 5" xfId="40014" xr:uid="{00000000-0005-0000-0000-0000E6A50000}"/>
    <cellStyle name="Calculation 2 2 8 2 6" xfId="40015" xr:uid="{00000000-0005-0000-0000-0000E7A50000}"/>
    <cellStyle name="Calculation 2 2 8 2 7" xfId="40016" xr:uid="{00000000-0005-0000-0000-0000E8A50000}"/>
    <cellStyle name="Calculation 2 2 8 3" xfId="40017" xr:uid="{00000000-0005-0000-0000-0000E9A50000}"/>
    <cellStyle name="Calculation 2 2 8 4" xfId="40018" xr:uid="{00000000-0005-0000-0000-0000EAA50000}"/>
    <cellStyle name="Calculation 2 2 8 5" xfId="40019" xr:uid="{00000000-0005-0000-0000-0000EBA50000}"/>
    <cellStyle name="Calculation 2 2 8 6" xfId="40020" xr:uid="{00000000-0005-0000-0000-0000ECA50000}"/>
    <cellStyle name="Calculation 2 2 8 7" xfId="40021" xr:uid="{00000000-0005-0000-0000-0000EDA50000}"/>
    <cellStyle name="Calculation 2 2 8 8" xfId="40022" xr:uid="{00000000-0005-0000-0000-0000EEA50000}"/>
    <cellStyle name="Calculation 2 2 8 9" xfId="40023" xr:uid="{00000000-0005-0000-0000-0000EFA50000}"/>
    <cellStyle name="Calculation 2 2 9" xfId="40024" xr:uid="{00000000-0005-0000-0000-0000F0A50000}"/>
    <cellStyle name="Calculation 2 2 9 2" xfId="40025" xr:uid="{00000000-0005-0000-0000-0000F1A50000}"/>
    <cellStyle name="Calculation 2 2 9 2 2" xfId="40026" xr:uid="{00000000-0005-0000-0000-0000F2A50000}"/>
    <cellStyle name="Calculation 2 2 9 2 3" xfId="40027" xr:uid="{00000000-0005-0000-0000-0000F3A50000}"/>
    <cellStyle name="Calculation 2 2 9 2 4" xfId="40028" xr:uid="{00000000-0005-0000-0000-0000F4A50000}"/>
    <cellStyle name="Calculation 2 2 9 2 5" xfId="40029" xr:uid="{00000000-0005-0000-0000-0000F5A50000}"/>
    <cellStyle name="Calculation 2 2 9 2 6" xfId="40030" xr:uid="{00000000-0005-0000-0000-0000F6A50000}"/>
    <cellStyle name="Calculation 2 2 9 2 7" xfId="40031" xr:uid="{00000000-0005-0000-0000-0000F7A50000}"/>
    <cellStyle name="Calculation 2 2 9 3" xfId="40032" xr:uid="{00000000-0005-0000-0000-0000F8A50000}"/>
    <cellStyle name="Calculation 2 2 9 4" xfId="40033" xr:uid="{00000000-0005-0000-0000-0000F9A50000}"/>
    <cellStyle name="Calculation 2 2 9 5" xfId="40034" xr:uid="{00000000-0005-0000-0000-0000FAA50000}"/>
    <cellStyle name="Calculation 2 2 9 6" xfId="40035" xr:uid="{00000000-0005-0000-0000-0000FBA50000}"/>
    <cellStyle name="Calculation 2 2 9 7" xfId="40036" xr:uid="{00000000-0005-0000-0000-0000FCA50000}"/>
    <cellStyle name="Calculation 2 2 9 8" xfId="40037" xr:uid="{00000000-0005-0000-0000-0000FDA50000}"/>
    <cellStyle name="Calculation 2 2 9 9" xfId="40038" xr:uid="{00000000-0005-0000-0000-0000FEA50000}"/>
    <cellStyle name="Calculation 2 2_Sheet2" xfId="62645" xr:uid="{00000000-0005-0000-0000-0000FFA50000}"/>
    <cellStyle name="Calculation 2 20" xfId="40039" xr:uid="{00000000-0005-0000-0000-000000A60000}"/>
    <cellStyle name="Calculation 2 3" xfId="40040" xr:uid="{00000000-0005-0000-0000-000001A60000}"/>
    <cellStyle name="Calculation 2 3 10" xfId="40041" xr:uid="{00000000-0005-0000-0000-000002A60000}"/>
    <cellStyle name="Calculation 2 3 10 2" xfId="40042" xr:uid="{00000000-0005-0000-0000-000003A60000}"/>
    <cellStyle name="Calculation 2 3 10 2 2" xfId="40043" xr:uid="{00000000-0005-0000-0000-000004A60000}"/>
    <cellStyle name="Calculation 2 3 10 2 3" xfId="40044" xr:uid="{00000000-0005-0000-0000-000005A60000}"/>
    <cellStyle name="Calculation 2 3 10 2 4" xfId="40045" xr:uid="{00000000-0005-0000-0000-000006A60000}"/>
    <cellStyle name="Calculation 2 3 10 2 5" xfId="40046" xr:uid="{00000000-0005-0000-0000-000007A60000}"/>
    <cellStyle name="Calculation 2 3 10 2 6" xfId="40047" xr:uid="{00000000-0005-0000-0000-000008A60000}"/>
    <cellStyle name="Calculation 2 3 10 2 7" xfId="40048" xr:uid="{00000000-0005-0000-0000-000009A60000}"/>
    <cellStyle name="Calculation 2 3 10 3" xfId="40049" xr:uid="{00000000-0005-0000-0000-00000AA60000}"/>
    <cellStyle name="Calculation 2 3 10 4" xfId="40050" xr:uid="{00000000-0005-0000-0000-00000BA60000}"/>
    <cellStyle name="Calculation 2 3 10 5" xfId="40051" xr:uid="{00000000-0005-0000-0000-00000CA60000}"/>
    <cellStyle name="Calculation 2 3 10 6" xfId="40052" xr:uid="{00000000-0005-0000-0000-00000DA60000}"/>
    <cellStyle name="Calculation 2 3 10 7" xfId="40053" xr:uid="{00000000-0005-0000-0000-00000EA60000}"/>
    <cellStyle name="Calculation 2 3 10 8" xfId="40054" xr:uid="{00000000-0005-0000-0000-00000FA60000}"/>
    <cellStyle name="Calculation 2 3 10 9" xfId="40055" xr:uid="{00000000-0005-0000-0000-000010A60000}"/>
    <cellStyle name="Calculation 2 3 11" xfId="40056" xr:uid="{00000000-0005-0000-0000-000011A60000}"/>
    <cellStyle name="Calculation 2 3 11 2" xfId="40057" xr:uid="{00000000-0005-0000-0000-000012A60000}"/>
    <cellStyle name="Calculation 2 3 11 2 2" xfId="40058" xr:uid="{00000000-0005-0000-0000-000013A60000}"/>
    <cellStyle name="Calculation 2 3 11 2 3" xfId="40059" xr:uid="{00000000-0005-0000-0000-000014A60000}"/>
    <cellStyle name="Calculation 2 3 11 2 4" xfId="40060" xr:uid="{00000000-0005-0000-0000-000015A60000}"/>
    <cellStyle name="Calculation 2 3 11 2 5" xfId="40061" xr:uid="{00000000-0005-0000-0000-000016A60000}"/>
    <cellStyle name="Calculation 2 3 11 2 6" xfId="40062" xr:uid="{00000000-0005-0000-0000-000017A60000}"/>
    <cellStyle name="Calculation 2 3 11 2 7" xfId="40063" xr:uid="{00000000-0005-0000-0000-000018A60000}"/>
    <cellStyle name="Calculation 2 3 11 3" xfId="40064" xr:uid="{00000000-0005-0000-0000-000019A60000}"/>
    <cellStyle name="Calculation 2 3 11 4" xfId="40065" xr:uid="{00000000-0005-0000-0000-00001AA60000}"/>
    <cellStyle name="Calculation 2 3 11 5" xfId="40066" xr:uid="{00000000-0005-0000-0000-00001BA60000}"/>
    <cellStyle name="Calculation 2 3 11 6" xfId="40067" xr:uid="{00000000-0005-0000-0000-00001CA60000}"/>
    <cellStyle name="Calculation 2 3 11 7" xfId="40068" xr:uid="{00000000-0005-0000-0000-00001DA60000}"/>
    <cellStyle name="Calculation 2 3 11 8" xfId="40069" xr:uid="{00000000-0005-0000-0000-00001EA60000}"/>
    <cellStyle name="Calculation 2 3 11 9" xfId="40070" xr:uid="{00000000-0005-0000-0000-00001FA60000}"/>
    <cellStyle name="Calculation 2 3 12" xfId="40071" xr:uid="{00000000-0005-0000-0000-000020A60000}"/>
    <cellStyle name="Calculation 2 3 12 2" xfId="40072" xr:uid="{00000000-0005-0000-0000-000021A60000}"/>
    <cellStyle name="Calculation 2 3 12 2 2" xfId="40073" xr:uid="{00000000-0005-0000-0000-000022A60000}"/>
    <cellStyle name="Calculation 2 3 12 2 3" xfId="40074" xr:uid="{00000000-0005-0000-0000-000023A60000}"/>
    <cellStyle name="Calculation 2 3 12 2 4" xfId="40075" xr:uid="{00000000-0005-0000-0000-000024A60000}"/>
    <cellStyle name="Calculation 2 3 12 2 5" xfId="40076" xr:uid="{00000000-0005-0000-0000-000025A60000}"/>
    <cellStyle name="Calculation 2 3 12 2 6" xfId="40077" xr:uid="{00000000-0005-0000-0000-000026A60000}"/>
    <cellStyle name="Calculation 2 3 12 2 7" xfId="40078" xr:uid="{00000000-0005-0000-0000-000027A60000}"/>
    <cellStyle name="Calculation 2 3 12 3" xfId="40079" xr:uid="{00000000-0005-0000-0000-000028A60000}"/>
    <cellStyle name="Calculation 2 3 12 4" xfId="40080" xr:uid="{00000000-0005-0000-0000-000029A60000}"/>
    <cellStyle name="Calculation 2 3 12 5" xfId="40081" xr:uid="{00000000-0005-0000-0000-00002AA60000}"/>
    <cellStyle name="Calculation 2 3 12 6" xfId="40082" xr:uid="{00000000-0005-0000-0000-00002BA60000}"/>
    <cellStyle name="Calculation 2 3 12 7" xfId="40083" xr:uid="{00000000-0005-0000-0000-00002CA60000}"/>
    <cellStyle name="Calculation 2 3 12 8" xfId="40084" xr:uid="{00000000-0005-0000-0000-00002DA60000}"/>
    <cellStyle name="Calculation 2 3 12 9" xfId="40085" xr:uid="{00000000-0005-0000-0000-00002EA60000}"/>
    <cellStyle name="Calculation 2 3 13" xfId="40086" xr:uid="{00000000-0005-0000-0000-00002FA60000}"/>
    <cellStyle name="Calculation 2 3 13 2" xfId="40087" xr:uid="{00000000-0005-0000-0000-000030A60000}"/>
    <cellStyle name="Calculation 2 3 13 3" xfId="40088" xr:uid="{00000000-0005-0000-0000-000031A60000}"/>
    <cellStyle name="Calculation 2 3 13 4" xfId="40089" xr:uid="{00000000-0005-0000-0000-000032A60000}"/>
    <cellStyle name="Calculation 2 3 13 5" xfId="40090" xr:uid="{00000000-0005-0000-0000-000033A60000}"/>
    <cellStyle name="Calculation 2 3 13 6" xfId="40091" xr:uid="{00000000-0005-0000-0000-000034A60000}"/>
    <cellStyle name="Calculation 2 3 13 7" xfId="40092" xr:uid="{00000000-0005-0000-0000-000035A60000}"/>
    <cellStyle name="Calculation 2 3 14" xfId="40093" xr:uid="{00000000-0005-0000-0000-000036A60000}"/>
    <cellStyle name="Calculation 2 3 15" xfId="40094" xr:uid="{00000000-0005-0000-0000-000037A60000}"/>
    <cellStyle name="Calculation 2 3 16" xfId="40095" xr:uid="{00000000-0005-0000-0000-000038A60000}"/>
    <cellStyle name="Calculation 2 3 17" xfId="40096" xr:uid="{00000000-0005-0000-0000-000039A60000}"/>
    <cellStyle name="Calculation 2 3 18" xfId="40097" xr:uid="{00000000-0005-0000-0000-00003AA60000}"/>
    <cellStyle name="Calculation 2 3 19" xfId="40098" xr:uid="{00000000-0005-0000-0000-00003BA60000}"/>
    <cellStyle name="Calculation 2 3 2" xfId="40099" xr:uid="{00000000-0005-0000-0000-00003CA60000}"/>
    <cellStyle name="Calculation 2 3 2 2" xfId="40100" xr:uid="{00000000-0005-0000-0000-00003DA60000}"/>
    <cellStyle name="Calculation 2 3 2 2 2" xfId="40101" xr:uid="{00000000-0005-0000-0000-00003EA60000}"/>
    <cellStyle name="Calculation 2 3 2 2 2 2" xfId="40102" xr:uid="{00000000-0005-0000-0000-00003FA60000}"/>
    <cellStyle name="Calculation 2 3 2 2 2 3" xfId="40103" xr:uid="{00000000-0005-0000-0000-000040A60000}"/>
    <cellStyle name="Calculation 2 3 2 2 2 4" xfId="40104" xr:uid="{00000000-0005-0000-0000-000041A60000}"/>
    <cellStyle name="Calculation 2 3 2 2 2 5" xfId="40105" xr:uid="{00000000-0005-0000-0000-000042A60000}"/>
    <cellStyle name="Calculation 2 3 2 2 2 6" xfId="40106" xr:uid="{00000000-0005-0000-0000-000043A60000}"/>
    <cellStyle name="Calculation 2 3 2 2 2 7" xfId="40107" xr:uid="{00000000-0005-0000-0000-000044A60000}"/>
    <cellStyle name="Calculation 2 3 2 2 3" xfId="40108" xr:uid="{00000000-0005-0000-0000-000045A60000}"/>
    <cellStyle name="Calculation 2 3 2 2 4" xfId="40109" xr:uid="{00000000-0005-0000-0000-000046A60000}"/>
    <cellStyle name="Calculation 2 3 2 2 5" xfId="40110" xr:uid="{00000000-0005-0000-0000-000047A60000}"/>
    <cellStyle name="Calculation 2 3 2 2 6" xfId="40111" xr:uid="{00000000-0005-0000-0000-000048A60000}"/>
    <cellStyle name="Calculation 2 3 2 2 7" xfId="40112" xr:uid="{00000000-0005-0000-0000-000049A60000}"/>
    <cellStyle name="Calculation 2 3 2 2 8" xfId="40113" xr:uid="{00000000-0005-0000-0000-00004AA60000}"/>
    <cellStyle name="Calculation 2 3 2 3" xfId="40114" xr:uid="{00000000-0005-0000-0000-00004BA60000}"/>
    <cellStyle name="Calculation 2 3 2 3 2" xfId="40115" xr:uid="{00000000-0005-0000-0000-00004CA60000}"/>
    <cellStyle name="Calculation 2 3 2 3 3" xfId="40116" xr:uid="{00000000-0005-0000-0000-00004DA60000}"/>
    <cellStyle name="Calculation 2 3 2 3 4" xfId="40117" xr:uid="{00000000-0005-0000-0000-00004EA60000}"/>
    <cellStyle name="Calculation 2 3 2 3 5" xfId="40118" xr:uid="{00000000-0005-0000-0000-00004FA60000}"/>
    <cellStyle name="Calculation 2 3 2 3 6" xfId="40119" xr:uid="{00000000-0005-0000-0000-000050A60000}"/>
    <cellStyle name="Calculation 2 3 2 3 7" xfId="40120" xr:uid="{00000000-0005-0000-0000-000051A60000}"/>
    <cellStyle name="Calculation 2 3 2 4" xfId="40121" xr:uid="{00000000-0005-0000-0000-000052A60000}"/>
    <cellStyle name="Calculation 2 3 2 5" xfId="40122" xr:uid="{00000000-0005-0000-0000-000053A60000}"/>
    <cellStyle name="Calculation 2 3 2 6" xfId="40123" xr:uid="{00000000-0005-0000-0000-000054A60000}"/>
    <cellStyle name="Calculation 2 3 2 7" xfId="40124" xr:uid="{00000000-0005-0000-0000-000055A60000}"/>
    <cellStyle name="Calculation 2 3 2 8" xfId="40125" xr:uid="{00000000-0005-0000-0000-000056A60000}"/>
    <cellStyle name="Calculation 2 3 2 9" xfId="40126" xr:uid="{00000000-0005-0000-0000-000057A60000}"/>
    <cellStyle name="Calculation 2 3 20" xfId="40127" xr:uid="{00000000-0005-0000-0000-000058A60000}"/>
    <cellStyle name="Calculation 2 3 3" xfId="40128" xr:uid="{00000000-0005-0000-0000-000059A60000}"/>
    <cellStyle name="Calculation 2 3 3 2" xfId="40129" xr:uid="{00000000-0005-0000-0000-00005AA60000}"/>
    <cellStyle name="Calculation 2 3 3 2 2" xfId="40130" xr:uid="{00000000-0005-0000-0000-00005BA60000}"/>
    <cellStyle name="Calculation 2 3 3 2 2 2" xfId="40131" xr:uid="{00000000-0005-0000-0000-00005CA60000}"/>
    <cellStyle name="Calculation 2 3 3 2 2 3" xfId="40132" xr:uid="{00000000-0005-0000-0000-00005DA60000}"/>
    <cellStyle name="Calculation 2 3 3 2 2 4" xfId="40133" xr:uid="{00000000-0005-0000-0000-00005EA60000}"/>
    <cellStyle name="Calculation 2 3 3 2 2 5" xfId="40134" xr:uid="{00000000-0005-0000-0000-00005FA60000}"/>
    <cellStyle name="Calculation 2 3 3 2 2 6" xfId="40135" xr:uid="{00000000-0005-0000-0000-000060A60000}"/>
    <cellStyle name="Calculation 2 3 3 2 2 7" xfId="40136" xr:uid="{00000000-0005-0000-0000-000061A60000}"/>
    <cellStyle name="Calculation 2 3 3 2 3" xfId="40137" xr:uid="{00000000-0005-0000-0000-000062A60000}"/>
    <cellStyle name="Calculation 2 3 3 2 4" xfId="40138" xr:uid="{00000000-0005-0000-0000-000063A60000}"/>
    <cellStyle name="Calculation 2 3 3 2 5" xfId="40139" xr:uid="{00000000-0005-0000-0000-000064A60000}"/>
    <cellStyle name="Calculation 2 3 3 2 6" xfId="40140" xr:uid="{00000000-0005-0000-0000-000065A60000}"/>
    <cellStyle name="Calculation 2 3 3 2 7" xfId="40141" xr:uid="{00000000-0005-0000-0000-000066A60000}"/>
    <cellStyle name="Calculation 2 3 3 2 8" xfId="40142" xr:uid="{00000000-0005-0000-0000-000067A60000}"/>
    <cellStyle name="Calculation 2 3 3 2 9" xfId="40143" xr:uid="{00000000-0005-0000-0000-000068A60000}"/>
    <cellStyle name="Calculation 2 3 3 3" xfId="40144" xr:uid="{00000000-0005-0000-0000-000069A60000}"/>
    <cellStyle name="Calculation 2 3 3 3 2" xfId="40145" xr:uid="{00000000-0005-0000-0000-00006AA60000}"/>
    <cellStyle name="Calculation 2 3 3 3 3" xfId="40146" xr:uid="{00000000-0005-0000-0000-00006BA60000}"/>
    <cellStyle name="Calculation 2 3 3 3 4" xfId="40147" xr:uid="{00000000-0005-0000-0000-00006CA60000}"/>
    <cellStyle name="Calculation 2 3 3 3 5" xfId="40148" xr:uid="{00000000-0005-0000-0000-00006DA60000}"/>
    <cellStyle name="Calculation 2 3 3 3 6" xfId="40149" xr:uid="{00000000-0005-0000-0000-00006EA60000}"/>
    <cellStyle name="Calculation 2 3 3 3 7" xfId="40150" xr:uid="{00000000-0005-0000-0000-00006FA60000}"/>
    <cellStyle name="Calculation 2 3 3 4" xfId="40151" xr:uid="{00000000-0005-0000-0000-000070A60000}"/>
    <cellStyle name="Calculation 2 3 3 5" xfId="40152" xr:uid="{00000000-0005-0000-0000-000071A60000}"/>
    <cellStyle name="Calculation 2 3 3 6" xfId="40153" xr:uid="{00000000-0005-0000-0000-000072A60000}"/>
    <cellStyle name="Calculation 2 3 3 7" xfId="40154" xr:uid="{00000000-0005-0000-0000-000073A60000}"/>
    <cellStyle name="Calculation 2 3 3 8" xfId="40155" xr:uid="{00000000-0005-0000-0000-000074A60000}"/>
    <cellStyle name="Calculation 2 3 3 9" xfId="40156" xr:uid="{00000000-0005-0000-0000-000075A60000}"/>
    <cellStyle name="Calculation 2 3 4" xfId="40157" xr:uid="{00000000-0005-0000-0000-000076A60000}"/>
    <cellStyle name="Calculation 2 3 4 2" xfId="40158" xr:uid="{00000000-0005-0000-0000-000077A60000}"/>
    <cellStyle name="Calculation 2 3 4 2 2" xfId="40159" xr:uid="{00000000-0005-0000-0000-000078A60000}"/>
    <cellStyle name="Calculation 2 3 4 2 3" xfId="40160" xr:uid="{00000000-0005-0000-0000-000079A60000}"/>
    <cellStyle name="Calculation 2 3 4 2 4" xfId="40161" xr:uid="{00000000-0005-0000-0000-00007AA60000}"/>
    <cellStyle name="Calculation 2 3 4 2 5" xfId="40162" xr:uid="{00000000-0005-0000-0000-00007BA60000}"/>
    <cellStyle name="Calculation 2 3 4 2 6" xfId="40163" xr:uid="{00000000-0005-0000-0000-00007CA60000}"/>
    <cellStyle name="Calculation 2 3 4 2 7" xfId="40164" xr:uid="{00000000-0005-0000-0000-00007DA60000}"/>
    <cellStyle name="Calculation 2 3 4 3" xfId="40165" xr:uid="{00000000-0005-0000-0000-00007EA60000}"/>
    <cellStyle name="Calculation 2 3 4 4" xfId="40166" xr:uid="{00000000-0005-0000-0000-00007FA60000}"/>
    <cellStyle name="Calculation 2 3 4 5" xfId="40167" xr:uid="{00000000-0005-0000-0000-000080A60000}"/>
    <cellStyle name="Calculation 2 3 4 6" xfId="40168" xr:uid="{00000000-0005-0000-0000-000081A60000}"/>
    <cellStyle name="Calculation 2 3 4 7" xfId="40169" xr:uid="{00000000-0005-0000-0000-000082A60000}"/>
    <cellStyle name="Calculation 2 3 4 8" xfId="40170" xr:uid="{00000000-0005-0000-0000-000083A60000}"/>
    <cellStyle name="Calculation 2 3 4 9" xfId="40171" xr:uid="{00000000-0005-0000-0000-000084A60000}"/>
    <cellStyle name="Calculation 2 3 5" xfId="40172" xr:uid="{00000000-0005-0000-0000-000085A60000}"/>
    <cellStyle name="Calculation 2 3 5 2" xfId="40173" xr:uid="{00000000-0005-0000-0000-000086A60000}"/>
    <cellStyle name="Calculation 2 3 5 2 2" xfId="40174" xr:uid="{00000000-0005-0000-0000-000087A60000}"/>
    <cellStyle name="Calculation 2 3 5 2 3" xfId="40175" xr:uid="{00000000-0005-0000-0000-000088A60000}"/>
    <cellStyle name="Calculation 2 3 5 2 4" xfId="40176" xr:uid="{00000000-0005-0000-0000-000089A60000}"/>
    <cellStyle name="Calculation 2 3 5 2 5" xfId="40177" xr:uid="{00000000-0005-0000-0000-00008AA60000}"/>
    <cellStyle name="Calculation 2 3 5 2 6" xfId="40178" xr:uid="{00000000-0005-0000-0000-00008BA60000}"/>
    <cellStyle name="Calculation 2 3 5 2 7" xfId="40179" xr:uid="{00000000-0005-0000-0000-00008CA60000}"/>
    <cellStyle name="Calculation 2 3 5 3" xfId="40180" xr:uid="{00000000-0005-0000-0000-00008DA60000}"/>
    <cellStyle name="Calculation 2 3 5 4" xfId="40181" xr:uid="{00000000-0005-0000-0000-00008EA60000}"/>
    <cellStyle name="Calculation 2 3 5 5" xfId="40182" xr:uid="{00000000-0005-0000-0000-00008FA60000}"/>
    <cellStyle name="Calculation 2 3 5 6" xfId="40183" xr:uid="{00000000-0005-0000-0000-000090A60000}"/>
    <cellStyle name="Calculation 2 3 5 7" xfId="40184" xr:uid="{00000000-0005-0000-0000-000091A60000}"/>
    <cellStyle name="Calculation 2 3 5 8" xfId="40185" xr:uid="{00000000-0005-0000-0000-000092A60000}"/>
    <cellStyle name="Calculation 2 3 5 9" xfId="40186" xr:uid="{00000000-0005-0000-0000-000093A60000}"/>
    <cellStyle name="Calculation 2 3 6" xfId="40187" xr:uid="{00000000-0005-0000-0000-000094A60000}"/>
    <cellStyle name="Calculation 2 3 6 2" xfId="40188" xr:uid="{00000000-0005-0000-0000-000095A60000}"/>
    <cellStyle name="Calculation 2 3 6 2 2" xfId="40189" xr:uid="{00000000-0005-0000-0000-000096A60000}"/>
    <cellStyle name="Calculation 2 3 6 2 3" xfId="40190" xr:uid="{00000000-0005-0000-0000-000097A60000}"/>
    <cellStyle name="Calculation 2 3 6 2 4" xfId="40191" xr:uid="{00000000-0005-0000-0000-000098A60000}"/>
    <cellStyle name="Calculation 2 3 6 2 5" xfId="40192" xr:uid="{00000000-0005-0000-0000-000099A60000}"/>
    <cellStyle name="Calculation 2 3 6 2 6" xfId="40193" xr:uid="{00000000-0005-0000-0000-00009AA60000}"/>
    <cellStyle name="Calculation 2 3 6 2 7" xfId="40194" xr:uid="{00000000-0005-0000-0000-00009BA60000}"/>
    <cellStyle name="Calculation 2 3 6 3" xfId="40195" xr:uid="{00000000-0005-0000-0000-00009CA60000}"/>
    <cellStyle name="Calculation 2 3 6 4" xfId="40196" xr:uid="{00000000-0005-0000-0000-00009DA60000}"/>
    <cellStyle name="Calculation 2 3 6 5" xfId="40197" xr:uid="{00000000-0005-0000-0000-00009EA60000}"/>
    <cellStyle name="Calculation 2 3 6 6" xfId="40198" xr:uid="{00000000-0005-0000-0000-00009FA60000}"/>
    <cellStyle name="Calculation 2 3 6 7" xfId="40199" xr:uid="{00000000-0005-0000-0000-0000A0A60000}"/>
    <cellStyle name="Calculation 2 3 6 8" xfId="40200" xr:uid="{00000000-0005-0000-0000-0000A1A60000}"/>
    <cellStyle name="Calculation 2 3 6 9" xfId="40201" xr:uid="{00000000-0005-0000-0000-0000A2A60000}"/>
    <cellStyle name="Calculation 2 3 7" xfId="40202" xr:uid="{00000000-0005-0000-0000-0000A3A60000}"/>
    <cellStyle name="Calculation 2 3 7 2" xfId="40203" xr:uid="{00000000-0005-0000-0000-0000A4A60000}"/>
    <cellStyle name="Calculation 2 3 7 2 2" xfId="40204" xr:uid="{00000000-0005-0000-0000-0000A5A60000}"/>
    <cellStyle name="Calculation 2 3 7 2 3" xfId="40205" xr:uid="{00000000-0005-0000-0000-0000A6A60000}"/>
    <cellStyle name="Calculation 2 3 7 2 4" xfId="40206" xr:uid="{00000000-0005-0000-0000-0000A7A60000}"/>
    <cellStyle name="Calculation 2 3 7 2 5" xfId="40207" xr:uid="{00000000-0005-0000-0000-0000A8A60000}"/>
    <cellStyle name="Calculation 2 3 7 2 6" xfId="40208" xr:uid="{00000000-0005-0000-0000-0000A9A60000}"/>
    <cellStyle name="Calculation 2 3 7 2 7" xfId="40209" xr:uid="{00000000-0005-0000-0000-0000AAA60000}"/>
    <cellStyle name="Calculation 2 3 7 3" xfId="40210" xr:uid="{00000000-0005-0000-0000-0000ABA60000}"/>
    <cellStyle name="Calculation 2 3 7 4" xfId="40211" xr:uid="{00000000-0005-0000-0000-0000ACA60000}"/>
    <cellStyle name="Calculation 2 3 7 5" xfId="40212" xr:uid="{00000000-0005-0000-0000-0000ADA60000}"/>
    <cellStyle name="Calculation 2 3 7 6" xfId="40213" xr:uid="{00000000-0005-0000-0000-0000AEA60000}"/>
    <cellStyle name="Calculation 2 3 7 7" xfId="40214" xr:uid="{00000000-0005-0000-0000-0000AFA60000}"/>
    <cellStyle name="Calculation 2 3 7 8" xfId="40215" xr:uid="{00000000-0005-0000-0000-0000B0A60000}"/>
    <cellStyle name="Calculation 2 3 7 9" xfId="40216" xr:uid="{00000000-0005-0000-0000-0000B1A60000}"/>
    <cellStyle name="Calculation 2 3 8" xfId="40217" xr:uid="{00000000-0005-0000-0000-0000B2A60000}"/>
    <cellStyle name="Calculation 2 3 8 2" xfId="40218" xr:uid="{00000000-0005-0000-0000-0000B3A60000}"/>
    <cellStyle name="Calculation 2 3 8 2 2" xfId="40219" xr:uid="{00000000-0005-0000-0000-0000B4A60000}"/>
    <cellStyle name="Calculation 2 3 8 2 3" xfId="40220" xr:uid="{00000000-0005-0000-0000-0000B5A60000}"/>
    <cellStyle name="Calculation 2 3 8 2 4" xfId="40221" xr:uid="{00000000-0005-0000-0000-0000B6A60000}"/>
    <cellStyle name="Calculation 2 3 8 2 5" xfId="40222" xr:uid="{00000000-0005-0000-0000-0000B7A60000}"/>
    <cellStyle name="Calculation 2 3 8 2 6" xfId="40223" xr:uid="{00000000-0005-0000-0000-0000B8A60000}"/>
    <cellStyle name="Calculation 2 3 8 2 7" xfId="40224" xr:uid="{00000000-0005-0000-0000-0000B9A60000}"/>
    <cellStyle name="Calculation 2 3 8 3" xfId="40225" xr:uid="{00000000-0005-0000-0000-0000BAA60000}"/>
    <cellStyle name="Calculation 2 3 8 4" xfId="40226" xr:uid="{00000000-0005-0000-0000-0000BBA60000}"/>
    <cellStyle name="Calculation 2 3 8 5" xfId="40227" xr:uid="{00000000-0005-0000-0000-0000BCA60000}"/>
    <cellStyle name="Calculation 2 3 8 6" xfId="40228" xr:uid="{00000000-0005-0000-0000-0000BDA60000}"/>
    <cellStyle name="Calculation 2 3 8 7" xfId="40229" xr:uid="{00000000-0005-0000-0000-0000BEA60000}"/>
    <cellStyle name="Calculation 2 3 8 8" xfId="40230" xr:uid="{00000000-0005-0000-0000-0000BFA60000}"/>
    <cellStyle name="Calculation 2 3 8 9" xfId="40231" xr:uid="{00000000-0005-0000-0000-0000C0A60000}"/>
    <cellStyle name="Calculation 2 3 9" xfId="40232" xr:uid="{00000000-0005-0000-0000-0000C1A60000}"/>
    <cellStyle name="Calculation 2 3 9 2" xfId="40233" xr:uid="{00000000-0005-0000-0000-0000C2A60000}"/>
    <cellStyle name="Calculation 2 3 9 2 2" xfId="40234" xr:uid="{00000000-0005-0000-0000-0000C3A60000}"/>
    <cellStyle name="Calculation 2 3 9 2 3" xfId="40235" xr:uid="{00000000-0005-0000-0000-0000C4A60000}"/>
    <cellStyle name="Calculation 2 3 9 2 4" xfId="40236" xr:uid="{00000000-0005-0000-0000-0000C5A60000}"/>
    <cellStyle name="Calculation 2 3 9 2 5" xfId="40237" xr:uid="{00000000-0005-0000-0000-0000C6A60000}"/>
    <cellStyle name="Calculation 2 3 9 2 6" xfId="40238" xr:uid="{00000000-0005-0000-0000-0000C7A60000}"/>
    <cellStyle name="Calculation 2 3 9 2 7" xfId="40239" xr:uid="{00000000-0005-0000-0000-0000C8A60000}"/>
    <cellStyle name="Calculation 2 3 9 3" xfId="40240" xr:uid="{00000000-0005-0000-0000-0000C9A60000}"/>
    <cellStyle name="Calculation 2 3 9 4" xfId="40241" xr:uid="{00000000-0005-0000-0000-0000CAA60000}"/>
    <cellStyle name="Calculation 2 3 9 5" xfId="40242" xr:uid="{00000000-0005-0000-0000-0000CBA60000}"/>
    <cellStyle name="Calculation 2 3 9 6" xfId="40243" xr:uid="{00000000-0005-0000-0000-0000CCA60000}"/>
    <cellStyle name="Calculation 2 3 9 7" xfId="40244" xr:uid="{00000000-0005-0000-0000-0000CDA60000}"/>
    <cellStyle name="Calculation 2 3 9 8" xfId="40245" xr:uid="{00000000-0005-0000-0000-0000CEA60000}"/>
    <cellStyle name="Calculation 2 3 9 9" xfId="40246" xr:uid="{00000000-0005-0000-0000-0000CFA60000}"/>
    <cellStyle name="Calculation 2 3_Sheet2" xfId="62646" xr:uid="{00000000-0005-0000-0000-0000D0A60000}"/>
    <cellStyle name="Calculation 2 4" xfId="40247" xr:uid="{00000000-0005-0000-0000-0000D1A60000}"/>
    <cellStyle name="Calculation 2 4 2" xfId="40248" xr:uid="{00000000-0005-0000-0000-0000D2A60000}"/>
    <cellStyle name="Calculation 2 4 2 2" xfId="40249" xr:uid="{00000000-0005-0000-0000-0000D3A60000}"/>
    <cellStyle name="Calculation 2 4 2 2 2" xfId="40250" xr:uid="{00000000-0005-0000-0000-0000D4A60000}"/>
    <cellStyle name="Calculation 2 4 2 2 3" xfId="40251" xr:uid="{00000000-0005-0000-0000-0000D5A60000}"/>
    <cellStyle name="Calculation 2 4 2 2 4" xfId="40252" xr:uid="{00000000-0005-0000-0000-0000D6A60000}"/>
    <cellStyle name="Calculation 2 4 2 2 5" xfId="40253" xr:uid="{00000000-0005-0000-0000-0000D7A60000}"/>
    <cellStyle name="Calculation 2 4 2 2 6" xfId="40254" xr:uid="{00000000-0005-0000-0000-0000D8A60000}"/>
    <cellStyle name="Calculation 2 4 2 2 7" xfId="40255" xr:uid="{00000000-0005-0000-0000-0000D9A60000}"/>
    <cellStyle name="Calculation 2 4 2 3" xfId="40256" xr:uid="{00000000-0005-0000-0000-0000DAA60000}"/>
    <cellStyle name="Calculation 2 4 2 4" xfId="40257" xr:uid="{00000000-0005-0000-0000-0000DBA60000}"/>
    <cellStyle name="Calculation 2 4 2 5" xfId="40258" xr:uid="{00000000-0005-0000-0000-0000DCA60000}"/>
    <cellStyle name="Calculation 2 4 2 6" xfId="40259" xr:uid="{00000000-0005-0000-0000-0000DDA60000}"/>
    <cellStyle name="Calculation 2 4 2 7" xfId="40260" xr:uid="{00000000-0005-0000-0000-0000DEA60000}"/>
    <cellStyle name="Calculation 2 4 2 8" xfId="40261" xr:uid="{00000000-0005-0000-0000-0000DFA60000}"/>
    <cellStyle name="Calculation 2 4 2 9" xfId="40262" xr:uid="{00000000-0005-0000-0000-0000E0A60000}"/>
    <cellStyle name="Calculation 2 4 3" xfId="40263" xr:uid="{00000000-0005-0000-0000-0000E1A60000}"/>
    <cellStyle name="Calculation 2 4 3 2" xfId="40264" xr:uid="{00000000-0005-0000-0000-0000E2A60000}"/>
    <cellStyle name="Calculation 2 4 3 3" xfId="40265" xr:uid="{00000000-0005-0000-0000-0000E3A60000}"/>
    <cellStyle name="Calculation 2 4 3 4" xfId="40266" xr:uid="{00000000-0005-0000-0000-0000E4A60000}"/>
    <cellStyle name="Calculation 2 4 3 5" xfId="40267" xr:uid="{00000000-0005-0000-0000-0000E5A60000}"/>
    <cellStyle name="Calculation 2 4 3 6" xfId="40268" xr:uid="{00000000-0005-0000-0000-0000E6A60000}"/>
    <cellStyle name="Calculation 2 4 3 7" xfId="40269" xr:uid="{00000000-0005-0000-0000-0000E7A60000}"/>
    <cellStyle name="Calculation 2 4 4" xfId="40270" xr:uid="{00000000-0005-0000-0000-0000E8A60000}"/>
    <cellStyle name="Calculation 2 4 5" xfId="40271" xr:uid="{00000000-0005-0000-0000-0000E9A60000}"/>
    <cellStyle name="Calculation 2 4 6" xfId="40272" xr:uid="{00000000-0005-0000-0000-0000EAA60000}"/>
    <cellStyle name="Calculation 2 4 7" xfId="40273" xr:uid="{00000000-0005-0000-0000-0000EBA60000}"/>
    <cellStyle name="Calculation 2 4 8" xfId="40274" xr:uid="{00000000-0005-0000-0000-0000ECA60000}"/>
    <cellStyle name="Calculation 2 4 9" xfId="40275" xr:uid="{00000000-0005-0000-0000-0000EDA60000}"/>
    <cellStyle name="Calculation 2 5" xfId="40276" xr:uid="{00000000-0005-0000-0000-0000EEA60000}"/>
    <cellStyle name="Calculation 2 5 2" xfId="40277" xr:uid="{00000000-0005-0000-0000-0000EFA60000}"/>
    <cellStyle name="Calculation 2 5 2 2" xfId="40278" xr:uid="{00000000-0005-0000-0000-0000F0A60000}"/>
    <cellStyle name="Calculation 2 5 2 3" xfId="40279" xr:uid="{00000000-0005-0000-0000-0000F1A60000}"/>
    <cellStyle name="Calculation 2 5 2 4" xfId="40280" xr:uid="{00000000-0005-0000-0000-0000F2A60000}"/>
    <cellStyle name="Calculation 2 5 2 5" xfId="40281" xr:uid="{00000000-0005-0000-0000-0000F3A60000}"/>
    <cellStyle name="Calculation 2 5 2 6" xfId="40282" xr:uid="{00000000-0005-0000-0000-0000F4A60000}"/>
    <cellStyle name="Calculation 2 5 2 7" xfId="40283" xr:uid="{00000000-0005-0000-0000-0000F5A60000}"/>
    <cellStyle name="Calculation 2 5 3" xfId="40284" xr:uid="{00000000-0005-0000-0000-0000F6A60000}"/>
    <cellStyle name="Calculation 2 5 4" xfId="40285" xr:uid="{00000000-0005-0000-0000-0000F7A60000}"/>
    <cellStyle name="Calculation 2 5 5" xfId="40286" xr:uid="{00000000-0005-0000-0000-0000F8A60000}"/>
    <cellStyle name="Calculation 2 5 6" xfId="40287" xr:uid="{00000000-0005-0000-0000-0000F9A60000}"/>
    <cellStyle name="Calculation 2 5 7" xfId="40288" xr:uid="{00000000-0005-0000-0000-0000FAA60000}"/>
    <cellStyle name="Calculation 2 5 8" xfId="40289" xr:uid="{00000000-0005-0000-0000-0000FBA60000}"/>
    <cellStyle name="Calculation 2 6" xfId="40290" xr:uid="{00000000-0005-0000-0000-0000FCA60000}"/>
    <cellStyle name="Calculation 2 6 2" xfId="40291" xr:uid="{00000000-0005-0000-0000-0000FDA60000}"/>
    <cellStyle name="Calculation 2 6 2 2" xfId="40292" xr:uid="{00000000-0005-0000-0000-0000FEA60000}"/>
    <cellStyle name="Calculation 2 6 2 3" xfId="40293" xr:uid="{00000000-0005-0000-0000-0000FFA60000}"/>
    <cellStyle name="Calculation 2 6 2 4" xfId="40294" xr:uid="{00000000-0005-0000-0000-000000A70000}"/>
    <cellStyle name="Calculation 2 6 2 5" xfId="40295" xr:uid="{00000000-0005-0000-0000-000001A70000}"/>
    <cellStyle name="Calculation 2 6 2 6" xfId="40296" xr:uid="{00000000-0005-0000-0000-000002A70000}"/>
    <cellStyle name="Calculation 2 6 2 7" xfId="40297" xr:uid="{00000000-0005-0000-0000-000003A70000}"/>
    <cellStyle name="Calculation 2 6 3" xfId="40298" xr:uid="{00000000-0005-0000-0000-000004A70000}"/>
    <cellStyle name="Calculation 2 6 4" xfId="40299" xr:uid="{00000000-0005-0000-0000-000005A70000}"/>
    <cellStyle name="Calculation 2 6 5" xfId="40300" xr:uid="{00000000-0005-0000-0000-000006A70000}"/>
    <cellStyle name="Calculation 2 6 6" xfId="40301" xr:uid="{00000000-0005-0000-0000-000007A70000}"/>
    <cellStyle name="Calculation 2 6 7" xfId="40302" xr:uid="{00000000-0005-0000-0000-000008A70000}"/>
    <cellStyle name="Calculation 2 6 8" xfId="40303" xr:uid="{00000000-0005-0000-0000-000009A70000}"/>
    <cellStyle name="Calculation 2 6 9" xfId="40304" xr:uid="{00000000-0005-0000-0000-00000AA70000}"/>
    <cellStyle name="Calculation 2 7" xfId="40305" xr:uid="{00000000-0005-0000-0000-00000BA70000}"/>
    <cellStyle name="Calculation 2 7 2" xfId="40306" xr:uid="{00000000-0005-0000-0000-00000CA70000}"/>
    <cellStyle name="Calculation 2 7 2 2" xfId="40307" xr:uid="{00000000-0005-0000-0000-00000DA70000}"/>
    <cellStyle name="Calculation 2 7 2 3" xfId="40308" xr:uid="{00000000-0005-0000-0000-00000EA70000}"/>
    <cellStyle name="Calculation 2 7 2 4" xfId="40309" xr:uid="{00000000-0005-0000-0000-00000FA70000}"/>
    <cellStyle name="Calculation 2 7 2 5" xfId="40310" xr:uid="{00000000-0005-0000-0000-000010A70000}"/>
    <cellStyle name="Calculation 2 7 2 6" xfId="40311" xr:uid="{00000000-0005-0000-0000-000011A70000}"/>
    <cellStyle name="Calculation 2 7 2 7" xfId="40312" xr:uid="{00000000-0005-0000-0000-000012A70000}"/>
    <cellStyle name="Calculation 2 7 3" xfId="40313" xr:uid="{00000000-0005-0000-0000-000013A70000}"/>
    <cellStyle name="Calculation 2 7 4" xfId="40314" xr:uid="{00000000-0005-0000-0000-000014A70000}"/>
    <cellStyle name="Calculation 2 7 5" xfId="40315" xr:uid="{00000000-0005-0000-0000-000015A70000}"/>
    <cellStyle name="Calculation 2 7 6" xfId="40316" xr:uid="{00000000-0005-0000-0000-000016A70000}"/>
    <cellStyle name="Calculation 2 7 7" xfId="40317" xr:uid="{00000000-0005-0000-0000-000017A70000}"/>
    <cellStyle name="Calculation 2 7 8" xfId="40318" xr:uid="{00000000-0005-0000-0000-000018A70000}"/>
    <cellStyle name="Calculation 2 7 9" xfId="40319" xr:uid="{00000000-0005-0000-0000-000019A70000}"/>
    <cellStyle name="Calculation 2 8" xfId="40320" xr:uid="{00000000-0005-0000-0000-00001AA70000}"/>
    <cellStyle name="Calculation 2 9" xfId="40321" xr:uid="{00000000-0005-0000-0000-00001BA70000}"/>
    <cellStyle name="Calculation 2 9 2" xfId="40322" xr:uid="{00000000-0005-0000-0000-00001CA70000}"/>
    <cellStyle name="Calculation 2 9 2 2" xfId="40323" xr:uid="{00000000-0005-0000-0000-00001DA70000}"/>
    <cellStyle name="Calculation 2 9 2 3" xfId="40324" xr:uid="{00000000-0005-0000-0000-00001EA70000}"/>
    <cellStyle name="Calculation 2 9 2 4" xfId="40325" xr:uid="{00000000-0005-0000-0000-00001FA70000}"/>
    <cellStyle name="Calculation 2 9 2 5" xfId="40326" xr:uid="{00000000-0005-0000-0000-000020A70000}"/>
    <cellStyle name="Calculation 2 9 2 6" xfId="40327" xr:uid="{00000000-0005-0000-0000-000021A70000}"/>
    <cellStyle name="Calculation 2 9 2 7" xfId="40328" xr:uid="{00000000-0005-0000-0000-000022A70000}"/>
    <cellStyle name="Calculation 2 9 3" xfId="40329" xr:uid="{00000000-0005-0000-0000-000023A70000}"/>
    <cellStyle name="Calculation 2 9 4" xfId="40330" xr:uid="{00000000-0005-0000-0000-000024A70000}"/>
    <cellStyle name="Calculation 2 9 5" xfId="40331" xr:uid="{00000000-0005-0000-0000-000025A70000}"/>
    <cellStyle name="Calculation 2 9 6" xfId="40332" xr:uid="{00000000-0005-0000-0000-000026A70000}"/>
    <cellStyle name="Calculation 2 9 7" xfId="40333" xr:uid="{00000000-0005-0000-0000-000027A70000}"/>
    <cellStyle name="Calculation 2 9 8" xfId="40334" xr:uid="{00000000-0005-0000-0000-000028A70000}"/>
    <cellStyle name="Calculation 2 9 9" xfId="40335" xr:uid="{00000000-0005-0000-0000-000029A70000}"/>
    <cellStyle name="Calculation 2_Sheet2" xfId="62647" xr:uid="{00000000-0005-0000-0000-00002AA70000}"/>
    <cellStyle name="Calculation 20" xfId="40336" xr:uid="{00000000-0005-0000-0000-00002BA70000}"/>
    <cellStyle name="Calculation 20 2" xfId="59713" xr:uid="{00000000-0005-0000-0000-00002CA70000}"/>
    <cellStyle name="Calculation 21" xfId="40337" xr:uid="{00000000-0005-0000-0000-00002DA70000}"/>
    <cellStyle name="Calculation 21 2" xfId="59714" xr:uid="{00000000-0005-0000-0000-00002EA70000}"/>
    <cellStyle name="Calculation 22" xfId="40338" xr:uid="{00000000-0005-0000-0000-00002FA70000}"/>
    <cellStyle name="Calculation 22 2" xfId="59715" xr:uid="{00000000-0005-0000-0000-000030A70000}"/>
    <cellStyle name="Calculation 3" xfId="40339" xr:uid="{00000000-0005-0000-0000-000031A70000}"/>
    <cellStyle name="Calculation 3 10" xfId="40340" xr:uid="{00000000-0005-0000-0000-000032A70000}"/>
    <cellStyle name="Calculation 3 10 2" xfId="40341" xr:uid="{00000000-0005-0000-0000-000033A70000}"/>
    <cellStyle name="Calculation 3 10 2 2" xfId="40342" xr:uid="{00000000-0005-0000-0000-000034A70000}"/>
    <cellStyle name="Calculation 3 10 2 3" xfId="40343" xr:uid="{00000000-0005-0000-0000-000035A70000}"/>
    <cellStyle name="Calculation 3 10 2 4" xfId="40344" xr:uid="{00000000-0005-0000-0000-000036A70000}"/>
    <cellStyle name="Calculation 3 10 2 5" xfId="40345" xr:uid="{00000000-0005-0000-0000-000037A70000}"/>
    <cellStyle name="Calculation 3 10 2 6" xfId="40346" xr:uid="{00000000-0005-0000-0000-000038A70000}"/>
    <cellStyle name="Calculation 3 10 2 7" xfId="40347" xr:uid="{00000000-0005-0000-0000-000039A70000}"/>
    <cellStyle name="Calculation 3 10 3" xfId="40348" xr:uid="{00000000-0005-0000-0000-00003AA70000}"/>
    <cellStyle name="Calculation 3 10 4" xfId="40349" xr:uid="{00000000-0005-0000-0000-00003BA70000}"/>
    <cellStyle name="Calculation 3 10 5" xfId="40350" xr:uid="{00000000-0005-0000-0000-00003CA70000}"/>
    <cellStyle name="Calculation 3 10 6" xfId="40351" xr:uid="{00000000-0005-0000-0000-00003DA70000}"/>
    <cellStyle name="Calculation 3 10 7" xfId="40352" xr:uid="{00000000-0005-0000-0000-00003EA70000}"/>
    <cellStyle name="Calculation 3 10 8" xfId="40353" xr:uid="{00000000-0005-0000-0000-00003FA70000}"/>
    <cellStyle name="Calculation 3 10 9" xfId="40354" xr:uid="{00000000-0005-0000-0000-000040A70000}"/>
    <cellStyle name="Calculation 3 11" xfId="40355" xr:uid="{00000000-0005-0000-0000-000041A70000}"/>
    <cellStyle name="Calculation 3 11 2" xfId="40356" xr:uid="{00000000-0005-0000-0000-000042A70000}"/>
    <cellStyle name="Calculation 3 11 2 2" xfId="40357" xr:uid="{00000000-0005-0000-0000-000043A70000}"/>
    <cellStyle name="Calculation 3 11 2 3" xfId="40358" xr:uid="{00000000-0005-0000-0000-000044A70000}"/>
    <cellStyle name="Calculation 3 11 2 4" xfId="40359" xr:uid="{00000000-0005-0000-0000-000045A70000}"/>
    <cellStyle name="Calculation 3 11 2 5" xfId="40360" xr:uid="{00000000-0005-0000-0000-000046A70000}"/>
    <cellStyle name="Calculation 3 11 2 6" xfId="40361" xr:uid="{00000000-0005-0000-0000-000047A70000}"/>
    <cellStyle name="Calculation 3 11 2 7" xfId="40362" xr:uid="{00000000-0005-0000-0000-000048A70000}"/>
    <cellStyle name="Calculation 3 11 3" xfId="40363" xr:uid="{00000000-0005-0000-0000-000049A70000}"/>
    <cellStyle name="Calculation 3 11 4" xfId="40364" xr:uid="{00000000-0005-0000-0000-00004AA70000}"/>
    <cellStyle name="Calculation 3 11 5" xfId="40365" xr:uid="{00000000-0005-0000-0000-00004BA70000}"/>
    <cellStyle name="Calculation 3 11 6" xfId="40366" xr:uid="{00000000-0005-0000-0000-00004CA70000}"/>
    <cellStyle name="Calculation 3 11 7" xfId="40367" xr:uid="{00000000-0005-0000-0000-00004DA70000}"/>
    <cellStyle name="Calculation 3 11 8" xfId="40368" xr:uid="{00000000-0005-0000-0000-00004EA70000}"/>
    <cellStyle name="Calculation 3 11 9" xfId="40369" xr:uid="{00000000-0005-0000-0000-00004FA70000}"/>
    <cellStyle name="Calculation 3 12" xfId="40370" xr:uid="{00000000-0005-0000-0000-000050A70000}"/>
    <cellStyle name="Calculation 3 12 2" xfId="40371" xr:uid="{00000000-0005-0000-0000-000051A70000}"/>
    <cellStyle name="Calculation 3 12 3" xfId="40372" xr:uid="{00000000-0005-0000-0000-000052A70000}"/>
    <cellStyle name="Calculation 3 12 4" xfId="40373" xr:uid="{00000000-0005-0000-0000-000053A70000}"/>
    <cellStyle name="Calculation 3 12 5" xfId="40374" xr:uid="{00000000-0005-0000-0000-000054A70000}"/>
    <cellStyle name="Calculation 3 13" xfId="40375" xr:uid="{00000000-0005-0000-0000-000055A70000}"/>
    <cellStyle name="Calculation 3 13 2" xfId="40376" xr:uid="{00000000-0005-0000-0000-000056A70000}"/>
    <cellStyle name="Calculation 3 13 3" xfId="40377" xr:uid="{00000000-0005-0000-0000-000057A70000}"/>
    <cellStyle name="Calculation 3 13 4" xfId="40378" xr:uid="{00000000-0005-0000-0000-000058A70000}"/>
    <cellStyle name="Calculation 3 13 5" xfId="40379" xr:uid="{00000000-0005-0000-0000-000059A70000}"/>
    <cellStyle name="Calculation 3 13 6" xfId="40380" xr:uid="{00000000-0005-0000-0000-00005AA70000}"/>
    <cellStyle name="Calculation 3 13 7" xfId="40381" xr:uid="{00000000-0005-0000-0000-00005BA70000}"/>
    <cellStyle name="Calculation 3 14" xfId="40382" xr:uid="{00000000-0005-0000-0000-00005CA70000}"/>
    <cellStyle name="Calculation 3 15" xfId="40383" xr:uid="{00000000-0005-0000-0000-00005DA70000}"/>
    <cellStyle name="Calculation 3 16" xfId="40384" xr:uid="{00000000-0005-0000-0000-00005EA70000}"/>
    <cellStyle name="Calculation 3 17" xfId="40385" xr:uid="{00000000-0005-0000-0000-00005FA70000}"/>
    <cellStyle name="Calculation 3 18" xfId="40386" xr:uid="{00000000-0005-0000-0000-000060A70000}"/>
    <cellStyle name="Calculation 3 19" xfId="40387" xr:uid="{00000000-0005-0000-0000-000061A70000}"/>
    <cellStyle name="Calculation 3 2" xfId="40388" xr:uid="{00000000-0005-0000-0000-000062A70000}"/>
    <cellStyle name="Calculation 3 2 10" xfId="40389" xr:uid="{00000000-0005-0000-0000-000063A70000}"/>
    <cellStyle name="Calculation 3 2 10 2" xfId="40390" xr:uid="{00000000-0005-0000-0000-000064A70000}"/>
    <cellStyle name="Calculation 3 2 10 2 2" xfId="40391" xr:uid="{00000000-0005-0000-0000-000065A70000}"/>
    <cellStyle name="Calculation 3 2 10 2 3" xfId="40392" xr:uid="{00000000-0005-0000-0000-000066A70000}"/>
    <cellStyle name="Calculation 3 2 10 2 4" xfId="40393" xr:uid="{00000000-0005-0000-0000-000067A70000}"/>
    <cellStyle name="Calculation 3 2 10 2 5" xfId="40394" xr:uid="{00000000-0005-0000-0000-000068A70000}"/>
    <cellStyle name="Calculation 3 2 10 2 6" xfId="40395" xr:uid="{00000000-0005-0000-0000-000069A70000}"/>
    <cellStyle name="Calculation 3 2 10 2 7" xfId="40396" xr:uid="{00000000-0005-0000-0000-00006AA70000}"/>
    <cellStyle name="Calculation 3 2 10 3" xfId="40397" xr:uid="{00000000-0005-0000-0000-00006BA70000}"/>
    <cellStyle name="Calculation 3 2 10 4" xfId="40398" xr:uid="{00000000-0005-0000-0000-00006CA70000}"/>
    <cellStyle name="Calculation 3 2 10 5" xfId="40399" xr:uid="{00000000-0005-0000-0000-00006DA70000}"/>
    <cellStyle name="Calculation 3 2 10 6" xfId="40400" xr:uid="{00000000-0005-0000-0000-00006EA70000}"/>
    <cellStyle name="Calculation 3 2 10 7" xfId="40401" xr:uid="{00000000-0005-0000-0000-00006FA70000}"/>
    <cellStyle name="Calculation 3 2 10 8" xfId="40402" xr:uid="{00000000-0005-0000-0000-000070A70000}"/>
    <cellStyle name="Calculation 3 2 10 9" xfId="40403" xr:uid="{00000000-0005-0000-0000-000071A70000}"/>
    <cellStyle name="Calculation 3 2 11" xfId="40404" xr:uid="{00000000-0005-0000-0000-000072A70000}"/>
    <cellStyle name="Calculation 3 2 11 2" xfId="40405" xr:uid="{00000000-0005-0000-0000-000073A70000}"/>
    <cellStyle name="Calculation 3 2 11 2 2" xfId="40406" xr:uid="{00000000-0005-0000-0000-000074A70000}"/>
    <cellStyle name="Calculation 3 2 11 2 3" xfId="40407" xr:uid="{00000000-0005-0000-0000-000075A70000}"/>
    <cellStyle name="Calculation 3 2 11 2 4" xfId="40408" xr:uid="{00000000-0005-0000-0000-000076A70000}"/>
    <cellStyle name="Calculation 3 2 11 2 5" xfId="40409" xr:uid="{00000000-0005-0000-0000-000077A70000}"/>
    <cellStyle name="Calculation 3 2 11 2 6" xfId="40410" xr:uid="{00000000-0005-0000-0000-000078A70000}"/>
    <cellStyle name="Calculation 3 2 11 2 7" xfId="40411" xr:uid="{00000000-0005-0000-0000-000079A70000}"/>
    <cellStyle name="Calculation 3 2 11 3" xfId="40412" xr:uid="{00000000-0005-0000-0000-00007AA70000}"/>
    <cellStyle name="Calculation 3 2 11 4" xfId="40413" xr:uid="{00000000-0005-0000-0000-00007BA70000}"/>
    <cellStyle name="Calculation 3 2 11 5" xfId="40414" xr:uid="{00000000-0005-0000-0000-00007CA70000}"/>
    <cellStyle name="Calculation 3 2 11 6" xfId="40415" xr:uid="{00000000-0005-0000-0000-00007DA70000}"/>
    <cellStyle name="Calculation 3 2 11 7" xfId="40416" xr:uid="{00000000-0005-0000-0000-00007EA70000}"/>
    <cellStyle name="Calculation 3 2 11 8" xfId="40417" xr:uid="{00000000-0005-0000-0000-00007FA70000}"/>
    <cellStyle name="Calculation 3 2 11 9" xfId="40418" xr:uid="{00000000-0005-0000-0000-000080A70000}"/>
    <cellStyle name="Calculation 3 2 12" xfId="40419" xr:uid="{00000000-0005-0000-0000-000081A70000}"/>
    <cellStyle name="Calculation 3 2 12 2" xfId="40420" xr:uid="{00000000-0005-0000-0000-000082A70000}"/>
    <cellStyle name="Calculation 3 2 12 2 2" xfId="40421" xr:uid="{00000000-0005-0000-0000-000083A70000}"/>
    <cellStyle name="Calculation 3 2 12 2 3" xfId="40422" xr:uid="{00000000-0005-0000-0000-000084A70000}"/>
    <cellStyle name="Calculation 3 2 12 2 4" xfId="40423" xr:uid="{00000000-0005-0000-0000-000085A70000}"/>
    <cellStyle name="Calculation 3 2 12 2 5" xfId="40424" xr:uid="{00000000-0005-0000-0000-000086A70000}"/>
    <cellStyle name="Calculation 3 2 12 2 6" xfId="40425" xr:uid="{00000000-0005-0000-0000-000087A70000}"/>
    <cellStyle name="Calculation 3 2 12 2 7" xfId="40426" xr:uid="{00000000-0005-0000-0000-000088A70000}"/>
    <cellStyle name="Calculation 3 2 12 3" xfId="40427" xr:uid="{00000000-0005-0000-0000-000089A70000}"/>
    <cellStyle name="Calculation 3 2 12 4" xfId="40428" xr:uid="{00000000-0005-0000-0000-00008AA70000}"/>
    <cellStyle name="Calculation 3 2 12 5" xfId="40429" xr:uid="{00000000-0005-0000-0000-00008BA70000}"/>
    <cellStyle name="Calculation 3 2 12 6" xfId="40430" xr:uid="{00000000-0005-0000-0000-00008CA70000}"/>
    <cellStyle name="Calculation 3 2 12 7" xfId="40431" xr:uid="{00000000-0005-0000-0000-00008DA70000}"/>
    <cellStyle name="Calculation 3 2 12 8" xfId="40432" xr:uid="{00000000-0005-0000-0000-00008EA70000}"/>
    <cellStyle name="Calculation 3 2 12 9" xfId="40433" xr:uid="{00000000-0005-0000-0000-00008FA70000}"/>
    <cellStyle name="Calculation 3 2 13" xfId="40434" xr:uid="{00000000-0005-0000-0000-000090A70000}"/>
    <cellStyle name="Calculation 3 2 13 2" xfId="40435" xr:uid="{00000000-0005-0000-0000-000091A70000}"/>
    <cellStyle name="Calculation 3 2 13 3" xfId="40436" xr:uid="{00000000-0005-0000-0000-000092A70000}"/>
    <cellStyle name="Calculation 3 2 13 4" xfId="40437" xr:uid="{00000000-0005-0000-0000-000093A70000}"/>
    <cellStyle name="Calculation 3 2 13 5" xfId="40438" xr:uid="{00000000-0005-0000-0000-000094A70000}"/>
    <cellStyle name="Calculation 3 2 14" xfId="40439" xr:uid="{00000000-0005-0000-0000-000095A70000}"/>
    <cellStyle name="Calculation 3 2 14 2" xfId="40440" xr:uid="{00000000-0005-0000-0000-000096A70000}"/>
    <cellStyle name="Calculation 3 2 14 3" xfId="40441" xr:uid="{00000000-0005-0000-0000-000097A70000}"/>
    <cellStyle name="Calculation 3 2 14 4" xfId="40442" xr:uid="{00000000-0005-0000-0000-000098A70000}"/>
    <cellStyle name="Calculation 3 2 14 5" xfId="40443" xr:uid="{00000000-0005-0000-0000-000099A70000}"/>
    <cellStyle name="Calculation 3 2 14 6" xfId="40444" xr:uid="{00000000-0005-0000-0000-00009AA70000}"/>
    <cellStyle name="Calculation 3 2 14 7" xfId="40445" xr:uid="{00000000-0005-0000-0000-00009BA70000}"/>
    <cellStyle name="Calculation 3 2 15" xfId="40446" xr:uid="{00000000-0005-0000-0000-00009CA70000}"/>
    <cellStyle name="Calculation 3 2 15 2" xfId="40447" xr:uid="{00000000-0005-0000-0000-00009DA70000}"/>
    <cellStyle name="Calculation 3 2 15 3" xfId="40448" xr:uid="{00000000-0005-0000-0000-00009EA70000}"/>
    <cellStyle name="Calculation 3 2 15 4" xfId="40449" xr:uid="{00000000-0005-0000-0000-00009FA70000}"/>
    <cellStyle name="Calculation 3 2 15 5" xfId="40450" xr:uid="{00000000-0005-0000-0000-0000A0A70000}"/>
    <cellStyle name="Calculation 3 2 15 6" xfId="40451" xr:uid="{00000000-0005-0000-0000-0000A1A70000}"/>
    <cellStyle name="Calculation 3 2 16" xfId="40452" xr:uid="{00000000-0005-0000-0000-0000A2A70000}"/>
    <cellStyle name="Calculation 3 2 17" xfId="40453" xr:uid="{00000000-0005-0000-0000-0000A3A70000}"/>
    <cellStyle name="Calculation 3 2 18" xfId="40454" xr:uid="{00000000-0005-0000-0000-0000A4A70000}"/>
    <cellStyle name="Calculation 3 2 19" xfId="40455" xr:uid="{00000000-0005-0000-0000-0000A5A70000}"/>
    <cellStyle name="Calculation 3 2 2" xfId="40456" xr:uid="{00000000-0005-0000-0000-0000A6A70000}"/>
    <cellStyle name="Calculation 3 2 2 2" xfId="40457" xr:uid="{00000000-0005-0000-0000-0000A7A70000}"/>
    <cellStyle name="Calculation 3 2 2 2 2" xfId="40458" xr:uid="{00000000-0005-0000-0000-0000A8A70000}"/>
    <cellStyle name="Calculation 3 2 2 2 2 2" xfId="40459" xr:uid="{00000000-0005-0000-0000-0000A9A70000}"/>
    <cellStyle name="Calculation 3 2 2 2 2 3" xfId="40460" xr:uid="{00000000-0005-0000-0000-0000AAA70000}"/>
    <cellStyle name="Calculation 3 2 2 2 2 4" xfId="40461" xr:uid="{00000000-0005-0000-0000-0000ABA70000}"/>
    <cellStyle name="Calculation 3 2 2 2 2 5" xfId="40462" xr:uid="{00000000-0005-0000-0000-0000ACA70000}"/>
    <cellStyle name="Calculation 3 2 2 2 2 6" xfId="40463" xr:uid="{00000000-0005-0000-0000-0000ADA70000}"/>
    <cellStyle name="Calculation 3 2 2 2 2 7" xfId="40464" xr:uid="{00000000-0005-0000-0000-0000AEA70000}"/>
    <cellStyle name="Calculation 3 2 2 2 3" xfId="40465" xr:uid="{00000000-0005-0000-0000-0000AFA70000}"/>
    <cellStyle name="Calculation 3 2 2 2 4" xfId="40466" xr:uid="{00000000-0005-0000-0000-0000B0A70000}"/>
    <cellStyle name="Calculation 3 2 2 2 5" xfId="40467" xr:uid="{00000000-0005-0000-0000-0000B1A70000}"/>
    <cellStyle name="Calculation 3 2 2 2 6" xfId="40468" xr:uid="{00000000-0005-0000-0000-0000B2A70000}"/>
    <cellStyle name="Calculation 3 2 2 2 7" xfId="40469" xr:uid="{00000000-0005-0000-0000-0000B3A70000}"/>
    <cellStyle name="Calculation 3 2 2 2 8" xfId="40470" xr:uid="{00000000-0005-0000-0000-0000B4A70000}"/>
    <cellStyle name="Calculation 3 2 2 3" xfId="40471" xr:uid="{00000000-0005-0000-0000-0000B5A70000}"/>
    <cellStyle name="Calculation 3 2 2 3 2" xfId="40472" xr:uid="{00000000-0005-0000-0000-0000B6A70000}"/>
    <cellStyle name="Calculation 3 2 2 3 3" xfId="40473" xr:uid="{00000000-0005-0000-0000-0000B7A70000}"/>
    <cellStyle name="Calculation 3 2 2 3 4" xfId="40474" xr:uid="{00000000-0005-0000-0000-0000B8A70000}"/>
    <cellStyle name="Calculation 3 2 2 3 5" xfId="40475" xr:uid="{00000000-0005-0000-0000-0000B9A70000}"/>
    <cellStyle name="Calculation 3 2 2 3 6" xfId="40476" xr:uid="{00000000-0005-0000-0000-0000BAA70000}"/>
    <cellStyle name="Calculation 3 2 2 3 7" xfId="40477" xr:uid="{00000000-0005-0000-0000-0000BBA70000}"/>
    <cellStyle name="Calculation 3 2 2 4" xfId="40478" xr:uid="{00000000-0005-0000-0000-0000BCA70000}"/>
    <cellStyle name="Calculation 3 2 2 5" xfId="40479" xr:uid="{00000000-0005-0000-0000-0000BDA70000}"/>
    <cellStyle name="Calculation 3 2 2 6" xfId="40480" xr:uid="{00000000-0005-0000-0000-0000BEA70000}"/>
    <cellStyle name="Calculation 3 2 2 7" xfId="40481" xr:uid="{00000000-0005-0000-0000-0000BFA70000}"/>
    <cellStyle name="Calculation 3 2 2 8" xfId="40482" xr:uid="{00000000-0005-0000-0000-0000C0A70000}"/>
    <cellStyle name="Calculation 3 2 2 9" xfId="40483" xr:uid="{00000000-0005-0000-0000-0000C1A70000}"/>
    <cellStyle name="Calculation 3 2 20" xfId="40484" xr:uid="{00000000-0005-0000-0000-0000C2A70000}"/>
    <cellStyle name="Calculation 3 2 21" xfId="40485" xr:uid="{00000000-0005-0000-0000-0000C3A70000}"/>
    <cellStyle name="Calculation 3 2 22" xfId="40486" xr:uid="{00000000-0005-0000-0000-0000C4A70000}"/>
    <cellStyle name="Calculation 3 2 3" xfId="40487" xr:uid="{00000000-0005-0000-0000-0000C5A70000}"/>
    <cellStyle name="Calculation 3 2 3 2" xfId="40488" xr:uid="{00000000-0005-0000-0000-0000C6A70000}"/>
    <cellStyle name="Calculation 3 2 3 2 2" xfId="40489" xr:uid="{00000000-0005-0000-0000-0000C7A70000}"/>
    <cellStyle name="Calculation 3 2 3 2 2 2" xfId="40490" xr:uid="{00000000-0005-0000-0000-0000C8A70000}"/>
    <cellStyle name="Calculation 3 2 3 2 2 3" xfId="40491" xr:uid="{00000000-0005-0000-0000-0000C9A70000}"/>
    <cellStyle name="Calculation 3 2 3 2 2 4" xfId="40492" xr:uid="{00000000-0005-0000-0000-0000CAA70000}"/>
    <cellStyle name="Calculation 3 2 3 2 2 5" xfId="40493" xr:uid="{00000000-0005-0000-0000-0000CBA70000}"/>
    <cellStyle name="Calculation 3 2 3 2 2 6" xfId="40494" xr:uid="{00000000-0005-0000-0000-0000CCA70000}"/>
    <cellStyle name="Calculation 3 2 3 2 2 7" xfId="40495" xr:uid="{00000000-0005-0000-0000-0000CDA70000}"/>
    <cellStyle name="Calculation 3 2 3 2 3" xfId="40496" xr:uid="{00000000-0005-0000-0000-0000CEA70000}"/>
    <cellStyle name="Calculation 3 2 3 2 4" xfId="40497" xr:uid="{00000000-0005-0000-0000-0000CFA70000}"/>
    <cellStyle name="Calculation 3 2 3 2 5" xfId="40498" xr:uid="{00000000-0005-0000-0000-0000D0A70000}"/>
    <cellStyle name="Calculation 3 2 3 2 6" xfId="40499" xr:uid="{00000000-0005-0000-0000-0000D1A70000}"/>
    <cellStyle name="Calculation 3 2 3 2 7" xfId="40500" xr:uid="{00000000-0005-0000-0000-0000D2A70000}"/>
    <cellStyle name="Calculation 3 2 3 2 8" xfId="40501" xr:uid="{00000000-0005-0000-0000-0000D3A70000}"/>
    <cellStyle name="Calculation 3 2 3 2 9" xfId="40502" xr:uid="{00000000-0005-0000-0000-0000D4A70000}"/>
    <cellStyle name="Calculation 3 2 3 3" xfId="40503" xr:uid="{00000000-0005-0000-0000-0000D5A70000}"/>
    <cellStyle name="Calculation 3 2 3 3 2" xfId="40504" xr:uid="{00000000-0005-0000-0000-0000D6A70000}"/>
    <cellStyle name="Calculation 3 2 3 3 3" xfId="40505" xr:uid="{00000000-0005-0000-0000-0000D7A70000}"/>
    <cellStyle name="Calculation 3 2 3 3 4" xfId="40506" xr:uid="{00000000-0005-0000-0000-0000D8A70000}"/>
    <cellStyle name="Calculation 3 2 3 3 5" xfId="40507" xr:uid="{00000000-0005-0000-0000-0000D9A70000}"/>
    <cellStyle name="Calculation 3 2 3 3 6" xfId="40508" xr:uid="{00000000-0005-0000-0000-0000DAA70000}"/>
    <cellStyle name="Calculation 3 2 3 3 7" xfId="40509" xr:uid="{00000000-0005-0000-0000-0000DBA70000}"/>
    <cellStyle name="Calculation 3 2 3 4" xfId="40510" xr:uid="{00000000-0005-0000-0000-0000DCA70000}"/>
    <cellStyle name="Calculation 3 2 3 5" xfId="40511" xr:uid="{00000000-0005-0000-0000-0000DDA70000}"/>
    <cellStyle name="Calculation 3 2 3 6" xfId="40512" xr:uid="{00000000-0005-0000-0000-0000DEA70000}"/>
    <cellStyle name="Calculation 3 2 3 7" xfId="40513" xr:uid="{00000000-0005-0000-0000-0000DFA70000}"/>
    <cellStyle name="Calculation 3 2 3 8" xfId="40514" xr:uid="{00000000-0005-0000-0000-0000E0A70000}"/>
    <cellStyle name="Calculation 3 2 3 9" xfId="40515" xr:uid="{00000000-0005-0000-0000-0000E1A70000}"/>
    <cellStyle name="Calculation 3 2 4" xfId="40516" xr:uid="{00000000-0005-0000-0000-0000E2A70000}"/>
    <cellStyle name="Calculation 3 2 4 2" xfId="40517" xr:uid="{00000000-0005-0000-0000-0000E3A70000}"/>
    <cellStyle name="Calculation 3 2 4 2 2" xfId="40518" xr:uid="{00000000-0005-0000-0000-0000E4A70000}"/>
    <cellStyle name="Calculation 3 2 4 2 3" xfId="40519" xr:uid="{00000000-0005-0000-0000-0000E5A70000}"/>
    <cellStyle name="Calculation 3 2 4 2 4" xfId="40520" xr:uid="{00000000-0005-0000-0000-0000E6A70000}"/>
    <cellStyle name="Calculation 3 2 4 2 5" xfId="40521" xr:uid="{00000000-0005-0000-0000-0000E7A70000}"/>
    <cellStyle name="Calculation 3 2 4 2 6" xfId="40522" xr:uid="{00000000-0005-0000-0000-0000E8A70000}"/>
    <cellStyle name="Calculation 3 2 4 2 7" xfId="40523" xr:uid="{00000000-0005-0000-0000-0000E9A70000}"/>
    <cellStyle name="Calculation 3 2 4 3" xfId="40524" xr:uid="{00000000-0005-0000-0000-0000EAA70000}"/>
    <cellStyle name="Calculation 3 2 4 4" xfId="40525" xr:uid="{00000000-0005-0000-0000-0000EBA70000}"/>
    <cellStyle name="Calculation 3 2 4 5" xfId="40526" xr:uid="{00000000-0005-0000-0000-0000ECA70000}"/>
    <cellStyle name="Calculation 3 2 4 6" xfId="40527" xr:uid="{00000000-0005-0000-0000-0000EDA70000}"/>
    <cellStyle name="Calculation 3 2 4 7" xfId="40528" xr:uid="{00000000-0005-0000-0000-0000EEA70000}"/>
    <cellStyle name="Calculation 3 2 4 8" xfId="40529" xr:uid="{00000000-0005-0000-0000-0000EFA70000}"/>
    <cellStyle name="Calculation 3 2 4 9" xfId="40530" xr:uid="{00000000-0005-0000-0000-0000F0A70000}"/>
    <cellStyle name="Calculation 3 2 5" xfId="40531" xr:uid="{00000000-0005-0000-0000-0000F1A70000}"/>
    <cellStyle name="Calculation 3 2 5 2" xfId="40532" xr:uid="{00000000-0005-0000-0000-0000F2A70000}"/>
    <cellStyle name="Calculation 3 2 5 2 2" xfId="40533" xr:uid="{00000000-0005-0000-0000-0000F3A70000}"/>
    <cellStyle name="Calculation 3 2 5 2 3" xfId="40534" xr:uid="{00000000-0005-0000-0000-0000F4A70000}"/>
    <cellStyle name="Calculation 3 2 5 2 4" xfId="40535" xr:uid="{00000000-0005-0000-0000-0000F5A70000}"/>
    <cellStyle name="Calculation 3 2 5 2 5" xfId="40536" xr:uid="{00000000-0005-0000-0000-0000F6A70000}"/>
    <cellStyle name="Calculation 3 2 5 2 6" xfId="40537" xr:uid="{00000000-0005-0000-0000-0000F7A70000}"/>
    <cellStyle name="Calculation 3 2 5 2 7" xfId="40538" xr:uid="{00000000-0005-0000-0000-0000F8A70000}"/>
    <cellStyle name="Calculation 3 2 5 3" xfId="40539" xr:uid="{00000000-0005-0000-0000-0000F9A70000}"/>
    <cellStyle name="Calculation 3 2 5 4" xfId="40540" xr:uid="{00000000-0005-0000-0000-0000FAA70000}"/>
    <cellStyle name="Calculation 3 2 5 5" xfId="40541" xr:uid="{00000000-0005-0000-0000-0000FBA70000}"/>
    <cellStyle name="Calculation 3 2 5 6" xfId="40542" xr:uid="{00000000-0005-0000-0000-0000FCA70000}"/>
    <cellStyle name="Calculation 3 2 5 7" xfId="40543" xr:uid="{00000000-0005-0000-0000-0000FDA70000}"/>
    <cellStyle name="Calculation 3 2 5 8" xfId="40544" xr:uid="{00000000-0005-0000-0000-0000FEA70000}"/>
    <cellStyle name="Calculation 3 2 5 9" xfId="40545" xr:uid="{00000000-0005-0000-0000-0000FFA70000}"/>
    <cellStyle name="Calculation 3 2 6" xfId="40546" xr:uid="{00000000-0005-0000-0000-000000A80000}"/>
    <cellStyle name="Calculation 3 2 6 2" xfId="40547" xr:uid="{00000000-0005-0000-0000-000001A80000}"/>
    <cellStyle name="Calculation 3 2 6 2 2" xfId="40548" xr:uid="{00000000-0005-0000-0000-000002A80000}"/>
    <cellStyle name="Calculation 3 2 6 2 3" xfId="40549" xr:uid="{00000000-0005-0000-0000-000003A80000}"/>
    <cellStyle name="Calculation 3 2 6 2 4" xfId="40550" xr:uid="{00000000-0005-0000-0000-000004A80000}"/>
    <cellStyle name="Calculation 3 2 6 2 5" xfId="40551" xr:uid="{00000000-0005-0000-0000-000005A80000}"/>
    <cellStyle name="Calculation 3 2 6 2 6" xfId="40552" xr:uid="{00000000-0005-0000-0000-000006A80000}"/>
    <cellStyle name="Calculation 3 2 6 2 7" xfId="40553" xr:uid="{00000000-0005-0000-0000-000007A80000}"/>
    <cellStyle name="Calculation 3 2 6 3" xfId="40554" xr:uid="{00000000-0005-0000-0000-000008A80000}"/>
    <cellStyle name="Calculation 3 2 6 4" xfId="40555" xr:uid="{00000000-0005-0000-0000-000009A80000}"/>
    <cellStyle name="Calculation 3 2 6 5" xfId="40556" xr:uid="{00000000-0005-0000-0000-00000AA80000}"/>
    <cellStyle name="Calculation 3 2 6 6" xfId="40557" xr:uid="{00000000-0005-0000-0000-00000BA80000}"/>
    <cellStyle name="Calculation 3 2 6 7" xfId="40558" xr:uid="{00000000-0005-0000-0000-00000CA80000}"/>
    <cellStyle name="Calculation 3 2 6 8" xfId="40559" xr:uid="{00000000-0005-0000-0000-00000DA80000}"/>
    <cellStyle name="Calculation 3 2 6 9" xfId="40560" xr:uid="{00000000-0005-0000-0000-00000EA80000}"/>
    <cellStyle name="Calculation 3 2 7" xfId="40561" xr:uid="{00000000-0005-0000-0000-00000FA80000}"/>
    <cellStyle name="Calculation 3 2 7 2" xfId="40562" xr:uid="{00000000-0005-0000-0000-000010A80000}"/>
    <cellStyle name="Calculation 3 2 7 2 2" xfId="40563" xr:uid="{00000000-0005-0000-0000-000011A80000}"/>
    <cellStyle name="Calculation 3 2 7 2 3" xfId="40564" xr:uid="{00000000-0005-0000-0000-000012A80000}"/>
    <cellStyle name="Calculation 3 2 7 2 4" xfId="40565" xr:uid="{00000000-0005-0000-0000-000013A80000}"/>
    <cellStyle name="Calculation 3 2 7 2 5" xfId="40566" xr:uid="{00000000-0005-0000-0000-000014A80000}"/>
    <cellStyle name="Calculation 3 2 7 2 6" xfId="40567" xr:uid="{00000000-0005-0000-0000-000015A80000}"/>
    <cellStyle name="Calculation 3 2 7 2 7" xfId="40568" xr:uid="{00000000-0005-0000-0000-000016A80000}"/>
    <cellStyle name="Calculation 3 2 7 3" xfId="40569" xr:uid="{00000000-0005-0000-0000-000017A80000}"/>
    <cellStyle name="Calculation 3 2 7 4" xfId="40570" xr:uid="{00000000-0005-0000-0000-000018A80000}"/>
    <cellStyle name="Calculation 3 2 7 5" xfId="40571" xr:uid="{00000000-0005-0000-0000-000019A80000}"/>
    <cellStyle name="Calculation 3 2 7 6" xfId="40572" xr:uid="{00000000-0005-0000-0000-00001AA80000}"/>
    <cellStyle name="Calculation 3 2 7 7" xfId="40573" xr:uid="{00000000-0005-0000-0000-00001BA80000}"/>
    <cellStyle name="Calculation 3 2 7 8" xfId="40574" xr:uid="{00000000-0005-0000-0000-00001CA80000}"/>
    <cellStyle name="Calculation 3 2 7 9" xfId="40575" xr:uid="{00000000-0005-0000-0000-00001DA80000}"/>
    <cellStyle name="Calculation 3 2 8" xfId="40576" xr:uid="{00000000-0005-0000-0000-00001EA80000}"/>
    <cellStyle name="Calculation 3 2 8 2" xfId="40577" xr:uid="{00000000-0005-0000-0000-00001FA80000}"/>
    <cellStyle name="Calculation 3 2 8 2 2" xfId="40578" xr:uid="{00000000-0005-0000-0000-000020A80000}"/>
    <cellStyle name="Calculation 3 2 8 2 3" xfId="40579" xr:uid="{00000000-0005-0000-0000-000021A80000}"/>
    <cellStyle name="Calculation 3 2 8 2 4" xfId="40580" xr:uid="{00000000-0005-0000-0000-000022A80000}"/>
    <cellStyle name="Calculation 3 2 8 2 5" xfId="40581" xr:uid="{00000000-0005-0000-0000-000023A80000}"/>
    <cellStyle name="Calculation 3 2 8 2 6" xfId="40582" xr:uid="{00000000-0005-0000-0000-000024A80000}"/>
    <cellStyle name="Calculation 3 2 8 2 7" xfId="40583" xr:uid="{00000000-0005-0000-0000-000025A80000}"/>
    <cellStyle name="Calculation 3 2 8 3" xfId="40584" xr:uid="{00000000-0005-0000-0000-000026A80000}"/>
    <cellStyle name="Calculation 3 2 8 4" xfId="40585" xr:uid="{00000000-0005-0000-0000-000027A80000}"/>
    <cellStyle name="Calculation 3 2 8 5" xfId="40586" xr:uid="{00000000-0005-0000-0000-000028A80000}"/>
    <cellStyle name="Calculation 3 2 8 6" xfId="40587" xr:uid="{00000000-0005-0000-0000-000029A80000}"/>
    <cellStyle name="Calculation 3 2 8 7" xfId="40588" xr:uid="{00000000-0005-0000-0000-00002AA80000}"/>
    <cellStyle name="Calculation 3 2 8 8" xfId="40589" xr:uid="{00000000-0005-0000-0000-00002BA80000}"/>
    <cellStyle name="Calculation 3 2 8 9" xfId="40590" xr:uid="{00000000-0005-0000-0000-00002CA80000}"/>
    <cellStyle name="Calculation 3 2 9" xfId="40591" xr:uid="{00000000-0005-0000-0000-00002DA80000}"/>
    <cellStyle name="Calculation 3 2 9 2" xfId="40592" xr:uid="{00000000-0005-0000-0000-00002EA80000}"/>
    <cellStyle name="Calculation 3 2 9 2 2" xfId="40593" xr:uid="{00000000-0005-0000-0000-00002FA80000}"/>
    <cellStyle name="Calculation 3 2 9 2 3" xfId="40594" xr:uid="{00000000-0005-0000-0000-000030A80000}"/>
    <cellStyle name="Calculation 3 2 9 2 4" xfId="40595" xr:uid="{00000000-0005-0000-0000-000031A80000}"/>
    <cellStyle name="Calculation 3 2 9 2 5" xfId="40596" xr:uid="{00000000-0005-0000-0000-000032A80000}"/>
    <cellStyle name="Calculation 3 2 9 2 6" xfId="40597" xr:uid="{00000000-0005-0000-0000-000033A80000}"/>
    <cellStyle name="Calculation 3 2 9 2 7" xfId="40598" xr:uid="{00000000-0005-0000-0000-000034A80000}"/>
    <cellStyle name="Calculation 3 2 9 3" xfId="40599" xr:uid="{00000000-0005-0000-0000-000035A80000}"/>
    <cellStyle name="Calculation 3 2 9 4" xfId="40600" xr:uid="{00000000-0005-0000-0000-000036A80000}"/>
    <cellStyle name="Calculation 3 2 9 5" xfId="40601" xr:uid="{00000000-0005-0000-0000-000037A80000}"/>
    <cellStyle name="Calculation 3 2 9 6" xfId="40602" xr:uid="{00000000-0005-0000-0000-000038A80000}"/>
    <cellStyle name="Calculation 3 2 9 7" xfId="40603" xr:uid="{00000000-0005-0000-0000-000039A80000}"/>
    <cellStyle name="Calculation 3 2 9 8" xfId="40604" xr:uid="{00000000-0005-0000-0000-00003AA80000}"/>
    <cellStyle name="Calculation 3 2 9 9" xfId="40605" xr:uid="{00000000-0005-0000-0000-00003BA80000}"/>
    <cellStyle name="Calculation 3 2_Sheet2" xfId="62648" xr:uid="{00000000-0005-0000-0000-00003CA80000}"/>
    <cellStyle name="Calculation 3 3" xfId="40606" xr:uid="{00000000-0005-0000-0000-00003DA80000}"/>
    <cellStyle name="Calculation 3 3 2" xfId="40607" xr:uid="{00000000-0005-0000-0000-00003EA80000}"/>
    <cellStyle name="Calculation 3 3 2 2" xfId="40608" xr:uid="{00000000-0005-0000-0000-00003FA80000}"/>
    <cellStyle name="Calculation 3 3 2 2 2" xfId="59716" xr:uid="{00000000-0005-0000-0000-000040A80000}"/>
    <cellStyle name="Calculation 3 3 2 2 3" xfId="59717" xr:uid="{00000000-0005-0000-0000-000041A80000}"/>
    <cellStyle name="Calculation 3 3 2 3" xfId="40609" xr:uid="{00000000-0005-0000-0000-000042A80000}"/>
    <cellStyle name="Calculation 3 3 2 4" xfId="40610" xr:uid="{00000000-0005-0000-0000-000043A80000}"/>
    <cellStyle name="Calculation 3 3 2 5" xfId="40611" xr:uid="{00000000-0005-0000-0000-000044A80000}"/>
    <cellStyle name="Calculation 3 3 2 6" xfId="40612" xr:uid="{00000000-0005-0000-0000-000045A80000}"/>
    <cellStyle name="Calculation 3 3 2 7" xfId="40613" xr:uid="{00000000-0005-0000-0000-000046A80000}"/>
    <cellStyle name="Calculation 3 3 2 8" xfId="40614" xr:uid="{00000000-0005-0000-0000-000047A80000}"/>
    <cellStyle name="Calculation 3 3 3" xfId="40615" xr:uid="{00000000-0005-0000-0000-000048A80000}"/>
    <cellStyle name="Calculation 3 3 3 2" xfId="59718" xr:uid="{00000000-0005-0000-0000-000049A80000}"/>
    <cellStyle name="Calculation 3 3 3 3" xfId="59719" xr:uid="{00000000-0005-0000-0000-00004AA80000}"/>
    <cellStyle name="Calculation 3 3 4" xfId="40616" xr:uid="{00000000-0005-0000-0000-00004BA80000}"/>
    <cellStyle name="Calculation 3 3 5" xfId="40617" xr:uid="{00000000-0005-0000-0000-00004CA80000}"/>
    <cellStyle name="Calculation 3 3 6" xfId="40618" xr:uid="{00000000-0005-0000-0000-00004DA80000}"/>
    <cellStyle name="Calculation 3 3 7" xfId="40619" xr:uid="{00000000-0005-0000-0000-00004EA80000}"/>
    <cellStyle name="Calculation 3 3 8" xfId="40620" xr:uid="{00000000-0005-0000-0000-00004FA80000}"/>
    <cellStyle name="Calculation 3 4" xfId="40621" xr:uid="{00000000-0005-0000-0000-000050A80000}"/>
    <cellStyle name="Calculation 3 4 2" xfId="40622" xr:uid="{00000000-0005-0000-0000-000051A80000}"/>
    <cellStyle name="Calculation 3 4 2 2" xfId="40623" xr:uid="{00000000-0005-0000-0000-000052A80000}"/>
    <cellStyle name="Calculation 3 4 2 2 2" xfId="59720" xr:uid="{00000000-0005-0000-0000-000053A80000}"/>
    <cellStyle name="Calculation 3 4 2 2 3" xfId="59721" xr:uid="{00000000-0005-0000-0000-000054A80000}"/>
    <cellStyle name="Calculation 3 4 2 3" xfId="40624" xr:uid="{00000000-0005-0000-0000-000055A80000}"/>
    <cellStyle name="Calculation 3 4 2 4" xfId="40625" xr:uid="{00000000-0005-0000-0000-000056A80000}"/>
    <cellStyle name="Calculation 3 4 2 5" xfId="40626" xr:uid="{00000000-0005-0000-0000-000057A80000}"/>
    <cellStyle name="Calculation 3 4 2 6" xfId="40627" xr:uid="{00000000-0005-0000-0000-000058A80000}"/>
    <cellStyle name="Calculation 3 4 2 7" xfId="40628" xr:uid="{00000000-0005-0000-0000-000059A80000}"/>
    <cellStyle name="Calculation 3 4 3" xfId="40629" xr:uid="{00000000-0005-0000-0000-00005AA80000}"/>
    <cellStyle name="Calculation 3 4 3 2" xfId="59722" xr:uid="{00000000-0005-0000-0000-00005BA80000}"/>
    <cellStyle name="Calculation 3 4 3 3" xfId="59723" xr:uid="{00000000-0005-0000-0000-00005CA80000}"/>
    <cellStyle name="Calculation 3 4 4" xfId="40630" xr:uid="{00000000-0005-0000-0000-00005DA80000}"/>
    <cellStyle name="Calculation 3 4 5" xfId="40631" xr:uid="{00000000-0005-0000-0000-00005EA80000}"/>
    <cellStyle name="Calculation 3 4 6" xfId="40632" xr:uid="{00000000-0005-0000-0000-00005FA80000}"/>
    <cellStyle name="Calculation 3 4 7" xfId="40633" xr:uid="{00000000-0005-0000-0000-000060A80000}"/>
    <cellStyle name="Calculation 3 4 8" xfId="40634" xr:uid="{00000000-0005-0000-0000-000061A80000}"/>
    <cellStyle name="Calculation 3 5" xfId="40635" xr:uid="{00000000-0005-0000-0000-000062A80000}"/>
    <cellStyle name="Calculation 3 5 2" xfId="40636" xr:uid="{00000000-0005-0000-0000-000063A80000}"/>
    <cellStyle name="Calculation 3 5 2 2" xfId="40637" xr:uid="{00000000-0005-0000-0000-000064A80000}"/>
    <cellStyle name="Calculation 3 5 2 3" xfId="40638" xr:uid="{00000000-0005-0000-0000-000065A80000}"/>
    <cellStyle name="Calculation 3 5 2 4" xfId="40639" xr:uid="{00000000-0005-0000-0000-000066A80000}"/>
    <cellStyle name="Calculation 3 5 2 5" xfId="40640" xr:uid="{00000000-0005-0000-0000-000067A80000}"/>
    <cellStyle name="Calculation 3 5 2 6" xfId="40641" xr:uid="{00000000-0005-0000-0000-000068A80000}"/>
    <cellStyle name="Calculation 3 5 2 7" xfId="40642" xr:uid="{00000000-0005-0000-0000-000069A80000}"/>
    <cellStyle name="Calculation 3 5 3" xfId="40643" xr:uid="{00000000-0005-0000-0000-00006AA80000}"/>
    <cellStyle name="Calculation 3 5 4" xfId="40644" xr:uid="{00000000-0005-0000-0000-00006BA80000}"/>
    <cellStyle name="Calculation 3 5 5" xfId="40645" xr:uid="{00000000-0005-0000-0000-00006CA80000}"/>
    <cellStyle name="Calculation 3 5 6" xfId="40646" xr:uid="{00000000-0005-0000-0000-00006DA80000}"/>
    <cellStyle name="Calculation 3 5 7" xfId="40647" xr:uid="{00000000-0005-0000-0000-00006EA80000}"/>
    <cellStyle name="Calculation 3 5 8" xfId="40648" xr:uid="{00000000-0005-0000-0000-00006FA80000}"/>
    <cellStyle name="Calculation 3 6" xfId="40649" xr:uid="{00000000-0005-0000-0000-000070A80000}"/>
    <cellStyle name="Calculation 3 6 2" xfId="40650" xr:uid="{00000000-0005-0000-0000-000071A80000}"/>
    <cellStyle name="Calculation 3 6 2 2" xfId="40651" xr:uid="{00000000-0005-0000-0000-000072A80000}"/>
    <cellStyle name="Calculation 3 6 2 3" xfId="40652" xr:uid="{00000000-0005-0000-0000-000073A80000}"/>
    <cellStyle name="Calculation 3 6 2 4" xfId="40653" xr:uid="{00000000-0005-0000-0000-000074A80000}"/>
    <cellStyle name="Calculation 3 6 2 5" xfId="40654" xr:uid="{00000000-0005-0000-0000-000075A80000}"/>
    <cellStyle name="Calculation 3 6 2 6" xfId="40655" xr:uid="{00000000-0005-0000-0000-000076A80000}"/>
    <cellStyle name="Calculation 3 6 2 7" xfId="40656" xr:uid="{00000000-0005-0000-0000-000077A80000}"/>
    <cellStyle name="Calculation 3 6 3" xfId="40657" xr:uid="{00000000-0005-0000-0000-000078A80000}"/>
    <cellStyle name="Calculation 3 6 4" xfId="40658" xr:uid="{00000000-0005-0000-0000-000079A80000}"/>
    <cellStyle name="Calculation 3 6 5" xfId="40659" xr:uid="{00000000-0005-0000-0000-00007AA80000}"/>
    <cellStyle name="Calculation 3 6 6" xfId="40660" xr:uid="{00000000-0005-0000-0000-00007BA80000}"/>
    <cellStyle name="Calculation 3 6 7" xfId="40661" xr:uid="{00000000-0005-0000-0000-00007CA80000}"/>
    <cellStyle name="Calculation 3 6 8" xfId="40662" xr:uid="{00000000-0005-0000-0000-00007DA80000}"/>
    <cellStyle name="Calculation 3 6 9" xfId="40663" xr:uid="{00000000-0005-0000-0000-00007EA80000}"/>
    <cellStyle name="Calculation 3 7" xfId="40664" xr:uid="{00000000-0005-0000-0000-00007FA80000}"/>
    <cellStyle name="Calculation 3 7 2" xfId="40665" xr:uid="{00000000-0005-0000-0000-000080A80000}"/>
    <cellStyle name="Calculation 3 7 2 2" xfId="40666" xr:uid="{00000000-0005-0000-0000-000081A80000}"/>
    <cellStyle name="Calculation 3 7 2 3" xfId="40667" xr:uid="{00000000-0005-0000-0000-000082A80000}"/>
    <cellStyle name="Calculation 3 7 2 4" xfId="40668" xr:uid="{00000000-0005-0000-0000-000083A80000}"/>
    <cellStyle name="Calculation 3 7 2 5" xfId="40669" xr:uid="{00000000-0005-0000-0000-000084A80000}"/>
    <cellStyle name="Calculation 3 7 2 6" xfId="40670" xr:uid="{00000000-0005-0000-0000-000085A80000}"/>
    <cellStyle name="Calculation 3 7 2 7" xfId="40671" xr:uid="{00000000-0005-0000-0000-000086A80000}"/>
    <cellStyle name="Calculation 3 7 3" xfId="40672" xr:uid="{00000000-0005-0000-0000-000087A80000}"/>
    <cellStyle name="Calculation 3 7 4" xfId="40673" xr:uid="{00000000-0005-0000-0000-000088A80000}"/>
    <cellStyle name="Calculation 3 7 5" xfId="40674" xr:uid="{00000000-0005-0000-0000-000089A80000}"/>
    <cellStyle name="Calculation 3 7 6" xfId="40675" xr:uid="{00000000-0005-0000-0000-00008AA80000}"/>
    <cellStyle name="Calculation 3 7 7" xfId="40676" xr:uid="{00000000-0005-0000-0000-00008BA80000}"/>
    <cellStyle name="Calculation 3 7 8" xfId="40677" xr:uid="{00000000-0005-0000-0000-00008CA80000}"/>
    <cellStyle name="Calculation 3 7 9" xfId="40678" xr:uid="{00000000-0005-0000-0000-00008DA80000}"/>
    <cellStyle name="Calculation 3 8" xfId="40679" xr:uid="{00000000-0005-0000-0000-00008EA80000}"/>
    <cellStyle name="Calculation 3 8 2" xfId="40680" xr:uid="{00000000-0005-0000-0000-00008FA80000}"/>
    <cellStyle name="Calculation 3 8 2 2" xfId="40681" xr:uid="{00000000-0005-0000-0000-000090A80000}"/>
    <cellStyle name="Calculation 3 8 2 3" xfId="40682" xr:uid="{00000000-0005-0000-0000-000091A80000}"/>
    <cellStyle name="Calculation 3 8 2 4" xfId="40683" xr:uid="{00000000-0005-0000-0000-000092A80000}"/>
    <cellStyle name="Calculation 3 8 2 5" xfId="40684" xr:uid="{00000000-0005-0000-0000-000093A80000}"/>
    <cellStyle name="Calculation 3 8 2 6" xfId="40685" xr:uid="{00000000-0005-0000-0000-000094A80000}"/>
    <cellStyle name="Calculation 3 8 2 7" xfId="40686" xr:uid="{00000000-0005-0000-0000-000095A80000}"/>
    <cellStyle name="Calculation 3 8 3" xfId="40687" xr:uid="{00000000-0005-0000-0000-000096A80000}"/>
    <cellStyle name="Calculation 3 8 4" xfId="40688" xr:uid="{00000000-0005-0000-0000-000097A80000}"/>
    <cellStyle name="Calculation 3 8 5" xfId="40689" xr:uid="{00000000-0005-0000-0000-000098A80000}"/>
    <cellStyle name="Calculation 3 8 6" xfId="40690" xr:uid="{00000000-0005-0000-0000-000099A80000}"/>
    <cellStyle name="Calculation 3 8 7" xfId="40691" xr:uid="{00000000-0005-0000-0000-00009AA80000}"/>
    <cellStyle name="Calculation 3 8 8" xfId="40692" xr:uid="{00000000-0005-0000-0000-00009BA80000}"/>
    <cellStyle name="Calculation 3 8 9" xfId="40693" xr:uid="{00000000-0005-0000-0000-00009CA80000}"/>
    <cellStyle name="Calculation 3 9" xfId="40694" xr:uid="{00000000-0005-0000-0000-00009DA80000}"/>
    <cellStyle name="Calculation 3 9 2" xfId="40695" xr:uid="{00000000-0005-0000-0000-00009EA80000}"/>
    <cellStyle name="Calculation 3 9 2 2" xfId="40696" xr:uid="{00000000-0005-0000-0000-00009FA80000}"/>
    <cellStyle name="Calculation 3 9 2 3" xfId="40697" xr:uid="{00000000-0005-0000-0000-0000A0A80000}"/>
    <cellStyle name="Calculation 3 9 2 4" xfId="40698" xr:uid="{00000000-0005-0000-0000-0000A1A80000}"/>
    <cellStyle name="Calculation 3 9 2 5" xfId="40699" xr:uid="{00000000-0005-0000-0000-0000A2A80000}"/>
    <cellStyle name="Calculation 3 9 2 6" xfId="40700" xr:uid="{00000000-0005-0000-0000-0000A3A80000}"/>
    <cellStyle name="Calculation 3 9 2 7" xfId="40701" xr:uid="{00000000-0005-0000-0000-0000A4A80000}"/>
    <cellStyle name="Calculation 3 9 3" xfId="40702" xr:uid="{00000000-0005-0000-0000-0000A5A80000}"/>
    <cellStyle name="Calculation 3 9 4" xfId="40703" xr:uid="{00000000-0005-0000-0000-0000A6A80000}"/>
    <cellStyle name="Calculation 3 9 5" xfId="40704" xr:uid="{00000000-0005-0000-0000-0000A7A80000}"/>
    <cellStyle name="Calculation 3 9 6" xfId="40705" xr:uid="{00000000-0005-0000-0000-0000A8A80000}"/>
    <cellStyle name="Calculation 3 9 7" xfId="40706" xr:uid="{00000000-0005-0000-0000-0000A9A80000}"/>
    <cellStyle name="Calculation 3 9 8" xfId="40707" xr:uid="{00000000-0005-0000-0000-0000AAA80000}"/>
    <cellStyle name="Calculation 3 9 9" xfId="40708" xr:uid="{00000000-0005-0000-0000-0000ABA80000}"/>
    <cellStyle name="Calculation 3_Sheet2" xfId="62649" xr:uid="{00000000-0005-0000-0000-0000ACA80000}"/>
    <cellStyle name="Calculation 4" xfId="40709" xr:uid="{00000000-0005-0000-0000-0000ADA80000}"/>
    <cellStyle name="Calculation 4 10" xfId="40710" xr:uid="{00000000-0005-0000-0000-0000AEA80000}"/>
    <cellStyle name="Calculation 4 10 2" xfId="40711" xr:uid="{00000000-0005-0000-0000-0000AFA80000}"/>
    <cellStyle name="Calculation 4 10 2 2" xfId="40712" xr:uid="{00000000-0005-0000-0000-0000B0A80000}"/>
    <cellStyle name="Calculation 4 10 2 3" xfId="40713" xr:uid="{00000000-0005-0000-0000-0000B1A80000}"/>
    <cellStyle name="Calculation 4 10 2 4" xfId="40714" xr:uid="{00000000-0005-0000-0000-0000B2A80000}"/>
    <cellStyle name="Calculation 4 10 2 5" xfId="40715" xr:uid="{00000000-0005-0000-0000-0000B3A80000}"/>
    <cellStyle name="Calculation 4 10 2 6" xfId="40716" xr:uid="{00000000-0005-0000-0000-0000B4A80000}"/>
    <cellStyle name="Calculation 4 10 2 7" xfId="40717" xr:uid="{00000000-0005-0000-0000-0000B5A80000}"/>
    <cellStyle name="Calculation 4 10 3" xfId="40718" xr:uid="{00000000-0005-0000-0000-0000B6A80000}"/>
    <cellStyle name="Calculation 4 10 4" xfId="40719" xr:uid="{00000000-0005-0000-0000-0000B7A80000}"/>
    <cellStyle name="Calculation 4 10 5" xfId="40720" xr:uid="{00000000-0005-0000-0000-0000B8A80000}"/>
    <cellStyle name="Calculation 4 10 6" xfId="40721" xr:uid="{00000000-0005-0000-0000-0000B9A80000}"/>
    <cellStyle name="Calculation 4 10 7" xfId="40722" xr:uid="{00000000-0005-0000-0000-0000BAA80000}"/>
    <cellStyle name="Calculation 4 10 8" xfId="40723" xr:uid="{00000000-0005-0000-0000-0000BBA80000}"/>
    <cellStyle name="Calculation 4 10 9" xfId="40724" xr:uid="{00000000-0005-0000-0000-0000BCA80000}"/>
    <cellStyle name="Calculation 4 11" xfId="40725" xr:uid="{00000000-0005-0000-0000-0000BDA80000}"/>
    <cellStyle name="Calculation 4 11 2" xfId="40726" xr:uid="{00000000-0005-0000-0000-0000BEA80000}"/>
    <cellStyle name="Calculation 4 11 2 2" xfId="40727" xr:uid="{00000000-0005-0000-0000-0000BFA80000}"/>
    <cellStyle name="Calculation 4 11 2 3" xfId="40728" xr:uid="{00000000-0005-0000-0000-0000C0A80000}"/>
    <cellStyle name="Calculation 4 11 2 4" xfId="40729" xr:uid="{00000000-0005-0000-0000-0000C1A80000}"/>
    <cellStyle name="Calculation 4 11 2 5" xfId="40730" xr:uid="{00000000-0005-0000-0000-0000C2A80000}"/>
    <cellStyle name="Calculation 4 11 2 6" xfId="40731" xr:uid="{00000000-0005-0000-0000-0000C3A80000}"/>
    <cellStyle name="Calculation 4 11 2 7" xfId="40732" xr:uid="{00000000-0005-0000-0000-0000C4A80000}"/>
    <cellStyle name="Calculation 4 11 3" xfId="40733" xr:uid="{00000000-0005-0000-0000-0000C5A80000}"/>
    <cellStyle name="Calculation 4 11 4" xfId="40734" xr:uid="{00000000-0005-0000-0000-0000C6A80000}"/>
    <cellStyle name="Calculation 4 11 5" xfId="40735" xr:uid="{00000000-0005-0000-0000-0000C7A80000}"/>
    <cellStyle name="Calculation 4 11 6" xfId="40736" xr:uid="{00000000-0005-0000-0000-0000C8A80000}"/>
    <cellStyle name="Calculation 4 11 7" xfId="40737" xr:uid="{00000000-0005-0000-0000-0000C9A80000}"/>
    <cellStyle name="Calculation 4 11 8" xfId="40738" xr:uid="{00000000-0005-0000-0000-0000CAA80000}"/>
    <cellStyle name="Calculation 4 11 9" xfId="40739" xr:uid="{00000000-0005-0000-0000-0000CBA80000}"/>
    <cellStyle name="Calculation 4 12" xfId="40740" xr:uid="{00000000-0005-0000-0000-0000CCA80000}"/>
    <cellStyle name="Calculation 4 12 2" xfId="40741" xr:uid="{00000000-0005-0000-0000-0000CDA80000}"/>
    <cellStyle name="Calculation 4 12 3" xfId="40742" xr:uid="{00000000-0005-0000-0000-0000CEA80000}"/>
    <cellStyle name="Calculation 4 12 4" xfId="40743" xr:uid="{00000000-0005-0000-0000-0000CFA80000}"/>
    <cellStyle name="Calculation 4 12 5" xfId="40744" xr:uid="{00000000-0005-0000-0000-0000D0A80000}"/>
    <cellStyle name="Calculation 4 13" xfId="40745" xr:uid="{00000000-0005-0000-0000-0000D1A80000}"/>
    <cellStyle name="Calculation 4 13 2" xfId="40746" xr:uid="{00000000-0005-0000-0000-0000D2A80000}"/>
    <cellStyle name="Calculation 4 13 3" xfId="40747" xr:uid="{00000000-0005-0000-0000-0000D3A80000}"/>
    <cellStyle name="Calculation 4 13 4" xfId="40748" xr:uid="{00000000-0005-0000-0000-0000D4A80000}"/>
    <cellStyle name="Calculation 4 13 5" xfId="40749" xr:uid="{00000000-0005-0000-0000-0000D5A80000}"/>
    <cellStyle name="Calculation 4 13 6" xfId="40750" xr:uid="{00000000-0005-0000-0000-0000D6A80000}"/>
    <cellStyle name="Calculation 4 13 7" xfId="40751" xr:uid="{00000000-0005-0000-0000-0000D7A80000}"/>
    <cellStyle name="Calculation 4 14" xfId="40752" xr:uid="{00000000-0005-0000-0000-0000D8A80000}"/>
    <cellStyle name="Calculation 4 15" xfId="40753" xr:uid="{00000000-0005-0000-0000-0000D9A80000}"/>
    <cellStyle name="Calculation 4 16" xfId="40754" xr:uid="{00000000-0005-0000-0000-0000DAA80000}"/>
    <cellStyle name="Calculation 4 17" xfId="40755" xr:uid="{00000000-0005-0000-0000-0000DBA80000}"/>
    <cellStyle name="Calculation 4 18" xfId="40756" xr:uid="{00000000-0005-0000-0000-0000DCA80000}"/>
    <cellStyle name="Calculation 4 19" xfId="40757" xr:uid="{00000000-0005-0000-0000-0000DDA80000}"/>
    <cellStyle name="Calculation 4 2" xfId="40758" xr:uid="{00000000-0005-0000-0000-0000DEA80000}"/>
    <cellStyle name="Calculation 4 2 10" xfId="40759" xr:uid="{00000000-0005-0000-0000-0000DFA80000}"/>
    <cellStyle name="Calculation 4 2 10 2" xfId="40760" xr:uid="{00000000-0005-0000-0000-0000E0A80000}"/>
    <cellStyle name="Calculation 4 2 10 2 2" xfId="40761" xr:uid="{00000000-0005-0000-0000-0000E1A80000}"/>
    <cellStyle name="Calculation 4 2 10 2 3" xfId="40762" xr:uid="{00000000-0005-0000-0000-0000E2A80000}"/>
    <cellStyle name="Calculation 4 2 10 2 4" xfId="40763" xr:uid="{00000000-0005-0000-0000-0000E3A80000}"/>
    <cellStyle name="Calculation 4 2 10 2 5" xfId="40764" xr:uid="{00000000-0005-0000-0000-0000E4A80000}"/>
    <cellStyle name="Calculation 4 2 10 2 6" xfId="40765" xr:uid="{00000000-0005-0000-0000-0000E5A80000}"/>
    <cellStyle name="Calculation 4 2 10 2 7" xfId="40766" xr:uid="{00000000-0005-0000-0000-0000E6A80000}"/>
    <cellStyle name="Calculation 4 2 10 3" xfId="40767" xr:uid="{00000000-0005-0000-0000-0000E7A80000}"/>
    <cellStyle name="Calculation 4 2 10 4" xfId="40768" xr:uid="{00000000-0005-0000-0000-0000E8A80000}"/>
    <cellStyle name="Calculation 4 2 10 5" xfId="40769" xr:uid="{00000000-0005-0000-0000-0000E9A80000}"/>
    <cellStyle name="Calculation 4 2 10 6" xfId="40770" xr:uid="{00000000-0005-0000-0000-0000EAA80000}"/>
    <cellStyle name="Calculation 4 2 10 7" xfId="40771" xr:uid="{00000000-0005-0000-0000-0000EBA80000}"/>
    <cellStyle name="Calculation 4 2 10 8" xfId="40772" xr:uid="{00000000-0005-0000-0000-0000ECA80000}"/>
    <cellStyle name="Calculation 4 2 10 9" xfId="40773" xr:uid="{00000000-0005-0000-0000-0000EDA80000}"/>
    <cellStyle name="Calculation 4 2 11" xfId="40774" xr:uid="{00000000-0005-0000-0000-0000EEA80000}"/>
    <cellStyle name="Calculation 4 2 11 2" xfId="40775" xr:uid="{00000000-0005-0000-0000-0000EFA80000}"/>
    <cellStyle name="Calculation 4 2 11 2 2" xfId="40776" xr:uid="{00000000-0005-0000-0000-0000F0A80000}"/>
    <cellStyle name="Calculation 4 2 11 2 3" xfId="40777" xr:uid="{00000000-0005-0000-0000-0000F1A80000}"/>
    <cellStyle name="Calculation 4 2 11 2 4" xfId="40778" xr:uid="{00000000-0005-0000-0000-0000F2A80000}"/>
    <cellStyle name="Calculation 4 2 11 2 5" xfId="40779" xr:uid="{00000000-0005-0000-0000-0000F3A80000}"/>
    <cellStyle name="Calculation 4 2 11 2 6" xfId="40780" xr:uid="{00000000-0005-0000-0000-0000F4A80000}"/>
    <cellStyle name="Calculation 4 2 11 2 7" xfId="40781" xr:uid="{00000000-0005-0000-0000-0000F5A80000}"/>
    <cellStyle name="Calculation 4 2 11 3" xfId="40782" xr:uid="{00000000-0005-0000-0000-0000F6A80000}"/>
    <cellStyle name="Calculation 4 2 11 4" xfId="40783" xr:uid="{00000000-0005-0000-0000-0000F7A80000}"/>
    <cellStyle name="Calculation 4 2 11 5" xfId="40784" xr:uid="{00000000-0005-0000-0000-0000F8A80000}"/>
    <cellStyle name="Calculation 4 2 11 6" xfId="40785" xr:uid="{00000000-0005-0000-0000-0000F9A80000}"/>
    <cellStyle name="Calculation 4 2 11 7" xfId="40786" xr:uid="{00000000-0005-0000-0000-0000FAA80000}"/>
    <cellStyle name="Calculation 4 2 11 8" xfId="40787" xr:uid="{00000000-0005-0000-0000-0000FBA80000}"/>
    <cellStyle name="Calculation 4 2 11 9" xfId="40788" xr:uid="{00000000-0005-0000-0000-0000FCA80000}"/>
    <cellStyle name="Calculation 4 2 12" xfId="40789" xr:uid="{00000000-0005-0000-0000-0000FDA80000}"/>
    <cellStyle name="Calculation 4 2 12 2" xfId="40790" xr:uid="{00000000-0005-0000-0000-0000FEA80000}"/>
    <cellStyle name="Calculation 4 2 12 2 2" xfId="40791" xr:uid="{00000000-0005-0000-0000-0000FFA80000}"/>
    <cellStyle name="Calculation 4 2 12 2 3" xfId="40792" xr:uid="{00000000-0005-0000-0000-000000A90000}"/>
    <cellStyle name="Calculation 4 2 12 2 4" xfId="40793" xr:uid="{00000000-0005-0000-0000-000001A90000}"/>
    <cellStyle name="Calculation 4 2 12 2 5" xfId="40794" xr:uid="{00000000-0005-0000-0000-000002A90000}"/>
    <cellStyle name="Calculation 4 2 12 2 6" xfId="40795" xr:uid="{00000000-0005-0000-0000-000003A90000}"/>
    <cellStyle name="Calculation 4 2 12 2 7" xfId="40796" xr:uid="{00000000-0005-0000-0000-000004A90000}"/>
    <cellStyle name="Calculation 4 2 12 3" xfId="40797" xr:uid="{00000000-0005-0000-0000-000005A90000}"/>
    <cellStyle name="Calculation 4 2 12 4" xfId="40798" xr:uid="{00000000-0005-0000-0000-000006A90000}"/>
    <cellStyle name="Calculation 4 2 12 5" xfId="40799" xr:uid="{00000000-0005-0000-0000-000007A90000}"/>
    <cellStyle name="Calculation 4 2 12 6" xfId="40800" xr:uid="{00000000-0005-0000-0000-000008A90000}"/>
    <cellStyle name="Calculation 4 2 12 7" xfId="40801" xr:uid="{00000000-0005-0000-0000-000009A90000}"/>
    <cellStyle name="Calculation 4 2 12 8" xfId="40802" xr:uid="{00000000-0005-0000-0000-00000AA90000}"/>
    <cellStyle name="Calculation 4 2 12 9" xfId="40803" xr:uid="{00000000-0005-0000-0000-00000BA90000}"/>
    <cellStyle name="Calculation 4 2 13" xfId="40804" xr:uid="{00000000-0005-0000-0000-00000CA90000}"/>
    <cellStyle name="Calculation 4 2 13 2" xfId="40805" xr:uid="{00000000-0005-0000-0000-00000DA90000}"/>
    <cellStyle name="Calculation 4 2 13 3" xfId="40806" xr:uid="{00000000-0005-0000-0000-00000EA90000}"/>
    <cellStyle name="Calculation 4 2 13 4" xfId="40807" xr:uid="{00000000-0005-0000-0000-00000FA90000}"/>
    <cellStyle name="Calculation 4 2 13 5" xfId="40808" xr:uid="{00000000-0005-0000-0000-000010A90000}"/>
    <cellStyle name="Calculation 4 2 14" xfId="40809" xr:uid="{00000000-0005-0000-0000-000011A90000}"/>
    <cellStyle name="Calculation 4 2 14 2" xfId="40810" xr:uid="{00000000-0005-0000-0000-000012A90000}"/>
    <cellStyle name="Calculation 4 2 14 3" xfId="40811" xr:uid="{00000000-0005-0000-0000-000013A90000}"/>
    <cellStyle name="Calculation 4 2 14 4" xfId="40812" xr:uid="{00000000-0005-0000-0000-000014A90000}"/>
    <cellStyle name="Calculation 4 2 14 5" xfId="40813" xr:uid="{00000000-0005-0000-0000-000015A90000}"/>
    <cellStyle name="Calculation 4 2 14 6" xfId="40814" xr:uid="{00000000-0005-0000-0000-000016A90000}"/>
    <cellStyle name="Calculation 4 2 14 7" xfId="40815" xr:uid="{00000000-0005-0000-0000-000017A90000}"/>
    <cellStyle name="Calculation 4 2 15" xfId="40816" xr:uid="{00000000-0005-0000-0000-000018A90000}"/>
    <cellStyle name="Calculation 4 2 15 2" xfId="40817" xr:uid="{00000000-0005-0000-0000-000019A90000}"/>
    <cellStyle name="Calculation 4 2 15 3" xfId="40818" xr:uid="{00000000-0005-0000-0000-00001AA90000}"/>
    <cellStyle name="Calculation 4 2 15 4" xfId="40819" xr:uid="{00000000-0005-0000-0000-00001BA90000}"/>
    <cellStyle name="Calculation 4 2 15 5" xfId="40820" xr:uid="{00000000-0005-0000-0000-00001CA90000}"/>
    <cellStyle name="Calculation 4 2 15 6" xfId="40821" xr:uid="{00000000-0005-0000-0000-00001DA90000}"/>
    <cellStyle name="Calculation 4 2 16" xfId="40822" xr:uid="{00000000-0005-0000-0000-00001EA90000}"/>
    <cellStyle name="Calculation 4 2 17" xfId="40823" xr:uid="{00000000-0005-0000-0000-00001FA90000}"/>
    <cellStyle name="Calculation 4 2 18" xfId="40824" xr:uid="{00000000-0005-0000-0000-000020A90000}"/>
    <cellStyle name="Calculation 4 2 19" xfId="40825" xr:uid="{00000000-0005-0000-0000-000021A90000}"/>
    <cellStyle name="Calculation 4 2 2" xfId="40826" xr:uid="{00000000-0005-0000-0000-000022A90000}"/>
    <cellStyle name="Calculation 4 2 2 2" xfId="40827" xr:uid="{00000000-0005-0000-0000-000023A90000}"/>
    <cellStyle name="Calculation 4 2 2 2 2" xfId="40828" xr:uid="{00000000-0005-0000-0000-000024A90000}"/>
    <cellStyle name="Calculation 4 2 2 2 2 2" xfId="40829" xr:uid="{00000000-0005-0000-0000-000025A90000}"/>
    <cellStyle name="Calculation 4 2 2 2 2 3" xfId="40830" xr:uid="{00000000-0005-0000-0000-000026A90000}"/>
    <cellStyle name="Calculation 4 2 2 2 2 4" xfId="40831" xr:uid="{00000000-0005-0000-0000-000027A90000}"/>
    <cellStyle name="Calculation 4 2 2 2 2 5" xfId="40832" xr:uid="{00000000-0005-0000-0000-000028A90000}"/>
    <cellStyle name="Calculation 4 2 2 2 2 6" xfId="40833" xr:uid="{00000000-0005-0000-0000-000029A90000}"/>
    <cellStyle name="Calculation 4 2 2 2 2 7" xfId="40834" xr:uid="{00000000-0005-0000-0000-00002AA90000}"/>
    <cellStyle name="Calculation 4 2 2 2 3" xfId="40835" xr:uid="{00000000-0005-0000-0000-00002BA90000}"/>
    <cellStyle name="Calculation 4 2 2 2 4" xfId="40836" xr:uid="{00000000-0005-0000-0000-00002CA90000}"/>
    <cellStyle name="Calculation 4 2 2 2 5" xfId="40837" xr:uid="{00000000-0005-0000-0000-00002DA90000}"/>
    <cellStyle name="Calculation 4 2 2 2 6" xfId="40838" xr:uid="{00000000-0005-0000-0000-00002EA90000}"/>
    <cellStyle name="Calculation 4 2 2 2 7" xfId="40839" xr:uid="{00000000-0005-0000-0000-00002FA90000}"/>
    <cellStyle name="Calculation 4 2 2 2 8" xfId="40840" xr:uid="{00000000-0005-0000-0000-000030A90000}"/>
    <cellStyle name="Calculation 4 2 2 3" xfId="40841" xr:uid="{00000000-0005-0000-0000-000031A90000}"/>
    <cellStyle name="Calculation 4 2 2 3 2" xfId="40842" xr:uid="{00000000-0005-0000-0000-000032A90000}"/>
    <cellStyle name="Calculation 4 2 2 3 3" xfId="40843" xr:uid="{00000000-0005-0000-0000-000033A90000}"/>
    <cellStyle name="Calculation 4 2 2 3 4" xfId="40844" xr:uid="{00000000-0005-0000-0000-000034A90000}"/>
    <cellStyle name="Calculation 4 2 2 3 5" xfId="40845" xr:uid="{00000000-0005-0000-0000-000035A90000}"/>
    <cellStyle name="Calculation 4 2 2 3 6" xfId="40846" xr:uid="{00000000-0005-0000-0000-000036A90000}"/>
    <cellStyle name="Calculation 4 2 2 3 7" xfId="40847" xr:uid="{00000000-0005-0000-0000-000037A90000}"/>
    <cellStyle name="Calculation 4 2 2 4" xfId="40848" xr:uid="{00000000-0005-0000-0000-000038A90000}"/>
    <cellStyle name="Calculation 4 2 2 5" xfId="40849" xr:uid="{00000000-0005-0000-0000-000039A90000}"/>
    <cellStyle name="Calculation 4 2 2 6" xfId="40850" xr:uid="{00000000-0005-0000-0000-00003AA90000}"/>
    <cellStyle name="Calculation 4 2 2 7" xfId="40851" xr:uid="{00000000-0005-0000-0000-00003BA90000}"/>
    <cellStyle name="Calculation 4 2 2 8" xfId="40852" xr:uid="{00000000-0005-0000-0000-00003CA90000}"/>
    <cellStyle name="Calculation 4 2 2 9" xfId="40853" xr:uid="{00000000-0005-0000-0000-00003DA90000}"/>
    <cellStyle name="Calculation 4 2 20" xfId="40854" xr:uid="{00000000-0005-0000-0000-00003EA90000}"/>
    <cellStyle name="Calculation 4 2 21" xfId="40855" xr:uid="{00000000-0005-0000-0000-00003FA90000}"/>
    <cellStyle name="Calculation 4 2 22" xfId="40856" xr:uid="{00000000-0005-0000-0000-000040A90000}"/>
    <cellStyle name="Calculation 4 2 3" xfId="40857" xr:uid="{00000000-0005-0000-0000-000041A90000}"/>
    <cellStyle name="Calculation 4 2 3 2" xfId="40858" xr:uid="{00000000-0005-0000-0000-000042A90000}"/>
    <cellStyle name="Calculation 4 2 3 2 2" xfId="40859" xr:uid="{00000000-0005-0000-0000-000043A90000}"/>
    <cellStyle name="Calculation 4 2 3 2 2 2" xfId="40860" xr:uid="{00000000-0005-0000-0000-000044A90000}"/>
    <cellStyle name="Calculation 4 2 3 2 2 3" xfId="40861" xr:uid="{00000000-0005-0000-0000-000045A90000}"/>
    <cellStyle name="Calculation 4 2 3 2 2 4" xfId="40862" xr:uid="{00000000-0005-0000-0000-000046A90000}"/>
    <cellStyle name="Calculation 4 2 3 2 2 5" xfId="40863" xr:uid="{00000000-0005-0000-0000-000047A90000}"/>
    <cellStyle name="Calculation 4 2 3 2 2 6" xfId="40864" xr:uid="{00000000-0005-0000-0000-000048A90000}"/>
    <cellStyle name="Calculation 4 2 3 2 2 7" xfId="40865" xr:uid="{00000000-0005-0000-0000-000049A90000}"/>
    <cellStyle name="Calculation 4 2 3 2 3" xfId="40866" xr:uid="{00000000-0005-0000-0000-00004AA90000}"/>
    <cellStyle name="Calculation 4 2 3 2 4" xfId="40867" xr:uid="{00000000-0005-0000-0000-00004BA90000}"/>
    <cellStyle name="Calculation 4 2 3 2 5" xfId="40868" xr:uid="{00000000-0005-0000-0000-00004CA90000}"/>
    <cellStyle name="Calculation 4 2 3 2 6" xfId="40869" xr:uid="{00000000-0005-0000-0000-00004DA90000}"/>
    <cellStyle name="Calculation 4 2 3 2 7" xfId="40870" xr:uid="{00000000-0005-0000-0000-00004EA90000}"/>
    <cellStyle name="Calculation 4 2 3 2 8" xfId="40871" xr:uid="{00000000-0005-0000-0000-00004FA90000}"/>
    <cellStyle name="Calculation 4 2 3 2 9" xfId="40872" xr:uid="{00000000-0005-0000-0000-000050A90000}"/>
    <cellStyle name="Calculation 4 2 3 3" xfId="40873" xr:uid="{00000000-0005-0000-0000-000051A90000}"/>
    <cellStyle name="Calculation 4 2 3 3 2" xfId="40874" xr:uid="{00000000-0005-0000-0000-000052A90000}"/>
    <cellStyle name="Calculation 4 2 3 3 3" xfId="40875" xr:uid="{00000000-0005-0000-0000-000053A90000}"/>
    <cellStyle name="Calculation 4 2 3 3 4" xfId="40876" xr:uid="{00000000-0005-0000-0000-000054A90000}"/>
    <cellStyle name="Calculation 4 2 3 3 5" xfId="40877" xr:uid="{00000000-0005-0000-0000-000055A90000}"/>
    <cellStyle name="Calculation 4 2 3 3 6" xfId="40878" xr:uid="{00000000-0005-0000-0000-000056A90000}"/>
    <cellStyle name="Calculation 4 2 3 3 7" xfId="40879" xr:uid="{00000000-0005-0000-0000-000057A90000}"/>
    <cellStyle name="Calculation 4 2 3 4" xfId="40880" xr:uid="{00000000-0005-0000-0000-000058A90000}"/>
    <cellStyle name="Calculation 4 2 3 5" xfId="40881" xr:uid="{00000000-0005-0000-0000-000059A90000}"/>
    <cellStyle name="Calculation 4 2 3 6" xfId="40882" xr:uid="{00000000-0005-0000-0000-00005AA90000}"/>
    <cellStyle name="Calculation 4 2 3 7" xfId="40883" xr:uid="{00000000-0005-0000-0000-00005BA90000}"/>
    <cellStyle name="Calculation 4 2 3 8" xfId="40884" xr:uid="{00000000-0005-0000-0000-00005CA90000}"/>
    <cellStyle name="Calculation 4 2 3 9" xfId="40885" xr:uid="{00000000-0005-0000-0000-00005DA90000}"/>
    <cellStyle name="Calculation 4 2 4" xfId="40886" xr:uid="{00000000-0005-0000-0000-00005EA90000}"/>
    <cellStyle name="Calculation 4 2 4 2" xfId="40887" xr:uid="{00000000-0005-0000-0000-00005FA90000}"/>
    <cellStyle name="Calculation 4 2 4 2 2" xfId="40888" xr:uid="{00000000-0005-0000-0000-000060A90000}"/>
    <cellStyle name="Calculation 4 2 4 2 3" xfId="40889" xr:uid="{00000000-0005-0000-0000-000061A90000}"/>
    <cellStyle name="Calculation 4 2 4 2 4" xfId="40890" xr:uid="{00000000-0005-0000-0000-000062A90000}"/>
    <cellStyle name="Calculation 4 2 4 2 5" xfId="40891" xr:uid="{00000000-0005-0000-0000-000063A90000}"/>
    <cellStyle name="Calculation 4 2 4 2 6" xfId="40892" xr:uid="{00000000-0005-0000-0000-000064A90000}"/>
    <cellStyle name="Calculation 4 2 4 2 7" xfId="40893" xr:uid="{00000000-0005-0000-0000-000065A90000}"/>
    <cellStyle name="Calculation 4 2 4 3" xfId="40894" xr:uid="{00000000-0005-0000-0000-000066A90000}"/>
    <cellStyle name="Calculation 4 2 4 4" xfId="40895" xr:uid="{00000000-0005-0000-0000-000067A90000}"/>
    <cellStyle name="Calculation 4 2 4 5" xfId="40896" xr:uid="{00000000-0005-0000-0000-000068A90000}"/>
    <cellStyle name="Calculation 4 2 4 6" xfId="40897" xr:uid="{00000000-0005-0000-0000-000069A90000}"/>
    <cellStyle name="Calculation 4 2 4 7" xfId="40898" xr:uid="{00000000-0005-0000-0000-00006AA90000}"/>
    <cellStyle name="Calculation 4 2 4 8" xfId="40899" xr:uid="{00000000-0005-0000-0000-00006BA90000}"/>
    <cellStyle name="Calculation 4 2 4 9" xfId="40900" xr:uid="{00000000-0005-0000-0000-00006CA90000}"/>
    <cellStyle name="Calculation 4 2 5" xfId="40901" xr:uid="{00000000-0005-0000-0000-00006DA90000}"/>
    <cellStyle name="Calculation 4 2 5 2" xfId="40902" xr:uid="{00000000-0005-0000-0000-00006EA90000}"/>
    <cellStyle name="Calculation 4 2 5 2 2" xfId="40903" xr:uid="{00000000-0005-0000-0000-00006FA90000}"/>
    <cellStyle name="Calculation 4 2 5 2 3" xfId="40904" xr:uid="{00000000-0005-0000-0000-000070A90000}"/>
    <cellStyle name="Calculation 4 2 5 2 4" xfId="40905" xr:uid="{00000000-0005-0000-0000-000071A90000}"/>
    <cellStyle name="Calculation 4 2 5 2 5" xfId="40906" xr:uid="{00000000-0005-0000-0000-000072A90000}"/>
    <cellStyle name="Calculation 4 2 5 2 6" xfId="40907" xr:uid="{00000000-0005-0000-0000-000073A90000}"/>
    <cellStyle name="Calculation 4 2 5 2 7" xfId="40908" xr:uid="{00000000-0005-0000-0000-000074A90000}"/>
    <cellStyle name="Calculation 4 2 5 3" xfId="40909" xr:uid="{00000000-0005-0000-0000-000075A90000}"/>
    <cellStyle name="Calculation 4 2 5 4" xfId="40910" xr:uid="{00000000-0005-0000-0000-000076A90000}"/>
    <cellStyle name="Calculation 4 2 5 5" xfId="40911" xr:uid="{00000000-0005-0000-0000-000077A90000}"/>
    <cellStyle name="Calculation 4 2 5 6" xfId="40912" xr:uid="{00000000-0005-0000-0000-000078A90000}"/>
    <cellStyle name="Calculation 4 2 5 7" xfId="40913" xr:uid="{00000000-0005-0000-0000-000079A90000}"/>
    <cellStyle name="Calculation 4 2 5 8" xfId="40914" xr:uid="{00000000-0005-0000-0000-00007AA90000}"/>
    <cellStyle name="Calculation 4 2 5 9" xfId="40915" xr:uid="{00000000-0005-0000-0000-00007BA90000}"/>
    <cellStyle name="Calculation 4 2 6" xfId="40916" xr:uid="{00000000-0005-0000-0000-00007CA90000}"/>
    <cellStyle name="Calculation 4 2 6 2" xfId="40917" xr:uid="{00000000-0005-0000-0000-00007DA90000}"/>
    <cellStyle name="Calculation 4 2 6 2 2" xfId="40918" xr:uid="{00000000-0005-0000-0000-00007EA90000}"/>
    <cellStyle name="Calculation 4 2 6 2 3" xfId="40919" xr:uid="{00000000-0005-0000-0000-00007FA90000}"/>
    <cellStyle name="Calculation 4 2 6 2 4" xfId="40920" xr:uid="{00000000-0005-0000-0000-000080A90000}"/>
    <cellStyle name="Calculation 4 2 6 2 5" xfId="40921" xr:uid="{00000000-0005-0000-0000-000081A90000}"/>
    <cellStyle name="Calculation 4 2 6 2 6" xfId="40922" xr:uid="{00000000-0005-0000-0000-000082A90000}"/>
    <cellStyle name="Calculation 4 2 6 2 7" xfId="40923" xr:uid="{00000000-0005-0000-0000-000083A90000}"/>
    <cellStyle name="Calculation 4 2 6 3" xfId="40924" xr:uid="{00000000-0005-0000-0000-000084A90000}"/>
    <cellStyle name="Calculation 4 2 6 4" xfId="40925" xr:uid="{00000000-0005-0000-0000-000085A90000}"/>
    <cellStyle name="Calculation 4 2 6 5" xfId="40926" xr:uid="{00000000-0005-0000-0000-000086A90000}"/>
    <cellStyle name="Calculation 4 2 6 6" xfId="40927" xr:uid="{00000000-0005-0000-0000-000087A90000}"/>
    <cellStyle name="Calculation 4 2 6 7" xfId="40928" xr:uid="{00000000-0005-0000-0000-000088A90000}"/>
    <cellStyle name="Calculation 4 2 6 8" xfId="40929" xr:uid="{00000000-0005-0000-0000-000089A90000}"/>
    <cellStyle name="Calculation 4 2 6 9" xfId="40930" xr:uid="{00000000-0005-0000-0000-00008AA90000}"/>
    <cellStyle name="Calculation 4 2 7" xfId="40931" xr:uid="{00000000-0005-0000-0000-00008BA90000}"/>
    <cellStyle name="Calculation 4 2 7 2" xfId="40932" xr:uid="{00000000-0005-0000-0000-00008CA90000}"/>
    <cellStyle name="Calculation 4 2 7 2 2" xfId="40933" xr:uid="{00000000-0005-0000-0000-00008DA90000}"/>
    <cellStyle name="Calculation 4 2 7 2 3" xfId="40934" xr:uid="{00000000-0005-0000-0000-00008EA90000}"/>
    <cellStyle name="Calculation 4 2 7 2 4" xfId="40935" xr:uid="{00000000-0005-0000-0000-00008FA90000}"/>
    <cellStyle name="Calculation 4 2 7 2 5" xfId="40936" xr:uid="{00000000-0005-0000-0000-000090A90000}"/>
    <cellStyle name="Calculation 4 2 7 2 6" xfId="40937" xr:uid="{00000000-0005-0000-0000-000091A90000}"/>
    <cellStyle name="Calculation 4 2 7 2 7" xfId="40938" xr:uid="{00000000-0005-0000-0000-000092A90000}"/>
    <cellStyle name="Calculation 4 2 7 3" xfId="40939" xr:uid="{00000000-0005-0000-0000-000093A90000}"/>
    <cellStyle name="Calculation 4 2 7 4" xfId="40940" xr:uid="{00000000-0005-0000-0000-000094A90000}"/>
    <cellStyle name="Calculation 4 2 7 5" xfId="40941" xr:uid="{00000000-0005-0000-0000-000095A90000}"/>
    <cellStyle name="Calculation 4 2 7 6" xfId="40942" xr:uid="{00000000-0005-0000-0000-000096A90000}"/>
    <cellStyle name="Calculation 4 2 7 7" xfId="40943" xr:uid="{00000000-0005-0000-0000-000097A90000}"/>
    <cellStyle name="Calculation 4 2 7 8" xfId="40944" xr:uid="{00000000-0005-0000-0000-000098A90000}"/>
    <cellStyle name="Calculation 4 2 7 9" xfId="40945" xr:uid="{00000000-0005-0000-0000-000099A90000}"/>
    <cellStyle name="Calculation 4 2 8" xfId="40946" xr:uid="{00000000-0005-0000-0000-00009AA90000}"/>
    <cellStyle name="Calculation 4 2 8 2" xfId="40947" xr:uid="{00000000-0005-0000-0000-00009BA90000}"/>
    <cellStyle name="Calculation 4 2 8 2 2" xfId="40948" xr:uid="{00000000-0005-0000-0000-00009CA90000}"/>
    <cellStyle name="Calculation 4 2 8 2 3" xfId="40949" xr:uid="{00000000-0005-0000-0000-00009DA90000}"/>
    <cellStyle name="Calculation 4 2 8 2 4" xfId="40950" xr:uid="{00000000-0005-0000-0000-00009EA90000}"/>
    <cellStyle name="Calculation 4 2 8 2 5" xfId="40951" xr:uid="{00000000-0005-0000-0000-00009FA90000}"/>
    <cellStyle name="Calculation 4 2 8 2 6" xfId="40952" xr:uid="{00000000-0005-0000-0000-0000A0A90000}"/>
    <cellStyle name="Calculation 4 2 8 2 7" xfId="40953" xr:uid="{00000000-0005-0000-0000-0000A1A90000}"/>
    <cellStyle name="Calculation 4 2 8 3" xfId="40954" xr:uid="{00000000-0005-0000-0000-0000A2A90000}"/>
    <cellStyle name="Calculation 4 2 8 4" xfId="40955" xr:uid="{00000000-0005-0000-0000-0000A3A90000}"/>
    <cellStyle name="Calculation 4 2 8 5" xfId="40956" xr:uid="{00000000-0005-0000-0000-0000A4A90000}"/>
    <cellStyle name="Calculation 4 2 8 6" xfId="40957" xr:uid="{00000000-0005-0000-0000-0000A5A90000}"/>
    <cellStyle name="Calculation 4 2 8 7" xfId="40958" xr:uid="{00000000-0005-0000-0000-0000A6A90000}"/>
    <cellStyle name="Calculation 4 2 8 8" xfId="40959" xr:uid="{00000000-0005-0000-0000-0000A7A90000}"/>
    <cellStyle name="Calculation 4 2 8 9" xfId="40960" xr:uid="{00000000-0005-0000-0000-0000A8A90000}"/>
    <cellStyle name="Calculation 4 2 9" xfId="40961" xr:uid="{00000000-0005-0000-0000-0000A9A90000}"/>
    <cellStyle name="Calculation 4 2 9 2" xfId="40962" xr:uid="{00000000-0005-0000-0000-0000AAA90000}"/>
    <cellStyle name="Calculation 4 2 9 2 2" xfId="40963" xr:uid="{00000000-0005-0000-0000-0000ABA90000}"/>
    <cellStyle name="Calculation 4 2 9 2 3" xfId="40964" xr:uid="{00000000-0005-0000-0000-0000ACA90000}"/>
    <cellStyle name="Calculation 4 2 9 2 4" xfId="40965" xr:uid="{00000000-0005-0000-0000-0000ADA90000}"/>
    <cellStyle name="Calculation 4 2 9 2 5" xfId="40966" xr:uid="{00000000-0005-0000-0000-0000AEA90000}"/>
    <cellStyle name="Calculation 4 2 9 2 6" xfId="40967" xr:uid="{00000000-0005-0000-0000-0000AFA90000}"/>
    <cellStyle name="Calculation 4 2 9 2 7" xfId="40968" xr:uid="{00000000-0005-0000-0000-0000B0A90000}"/>
    <cellStyle name="Calculation 4 2 9 3" xfId="40969" xr:uid="{00000000-0005-0000-0000-0000B1A90000}"/>
    <cellStyle name="Calculation 4 2 9 4" xfId="40970" xr:uid="{00000000-0005-0000-0000-0000B2A90000}"/>
    <cellStyle name="Calculation 4 2 9 5" xfId="40971" xr:uid="{00000000-0005-0000-0000-0000B3A90000}"/>
    <cellStyle name="Calculation 4 2 9 6" xfId="40972" xr:uid="{00000000-0005-0000-0000-0000B4A90000}"/>
    <cellStyle name="Calculation 4 2 9 7" xfId="40973" xr:uid="{00000000-0005-0000-0000-0000B5A90000}"/>
    <cellStyle name="Calculation 4 2 9 8" xfId="40974" xr:uid="{00000000-0005-0000-0000-0000B6A90000}"/>
    <cellStyle name="Calculation 4 2 9 9" xfId="40975" xr:uid="{00000000-0005-0000-0000-0000B7A90000}"/>
    <cellStyle name="Calculation 4 2_Sheet2" xfId="62650" xr:uid="{00000000-0005-0000-0000-0000B8A90000}"/>
    <cellStyle name="Calculation 4 3" xfId="40976" xr:uid="{00000000-0005-0000-0000-0000B9A90000}"/>
    <cellStyle name="Calculation 4 3 2" xfId="40977" xr:uid="{00000000-0005-0000-0000-0000BAA90000}"/>
    <cellStyle name="Calculation 4 3 2 2" xfId="40978" xr:uid="{00000000-0005-0000-0000-0000BBA90000}"/>
    <cellStyle name="Calculation 4 3 2 3" xfId="40979" xr:uid="{00000000-0005-0000-0000-0000BCA90000}"/>
    <cellStyle name="Calculation 4 3 2 4" xfId="40980" xr:uid="{00000000-0005-0000-0000-0000BDA90000}"/>
    <cellStyle name="Calculation 4 3 2 5" xfId="40981" xr:uid="{00000000-0005-0000-0000-0000BEA90000}"/>
    <cellStyle name="Calculation 4 3 2 6" xfId="40982" xr:uid="{00000000-0005-0000-0000-0000BFA90000}"/>
    <cellStyle name="Calculation 4 3 2 7" xfId="40983" xr:uid="{00000000-0005-0000-0000-0000C0A90000}"/>
    <cellStyle name="Calculation 4 3 2 8" xfId="40984" xr:uid="{00000000-0005-0000-0000-0000C1A90000}"/>
    <cellStyle name="Calculation 4 3 3" xfId="40985" xr:uid="{00000000-0005-0000-0000-0000C2A90000}"/>
    <cellStyle name="Calculation 4 3 4" xfId="40986" xr:uid="{00000000-0005-0000-0000-0000C3A90000}"/>
    <cellStyle name="Calculation 4 3 5" xfId="40987" xr:uid="{00000000-0005-0000-0000-0000C4A90000}"/>
    <cellStyle name="Calculation 4 3 6" xfId="40988" xr:uid="{00000000-0005-0000-0000-0000C5A90000}"/>
    <cellStyle name="Calculation 4 3 7" xfId="40989" xr:uid="{00000000-0005-0000-0000-0000C6A90000}"/>
    <cellStyle name="Calculation 4 3 8" xfId="40990" xr:uid="{00000000-0005-0000-0000-0000C7A90000}"/>
    <cellStyle name="Calculation 4 4" xfId="40991" xr:uid="{00000000-0005-0000-0000-0000C8A90000}"/>
    <cellStyle name="Calculation 4 4 2" xfId="40992" xr:uid="{00000000-0005-0000-0000-0000C9A90000}"/>
    <cellStyle name="Calculation 4 4 2 2" xfId="40993" xr:uid="{00000000-0005-0000-0000-0000CAA90000}"/>
    <cellStyle name="Calculation 4 4 2 3" xfId="40994" xr:uid="{00000000-0005-0000-0000-0000CBA90000}"/>
    <cellStyle name="Calculation 4 4 2 4" xfId="40995" xr:uid="{00000000-0005-0000-0000-0000CCA90000}"/>
    <cellStyle name="Calculation 4 4 2 5" xfId="40996" xr:uid="{00000000-0005-0000-0000-0000CDA90000}"/>
    <cellStyle name="Calculation 4 4 2 6" xfId="40997" xr:uid="{00000000-0005-0000-0000-0000CEA90000}"/>
    <cellStyle name="Calculation 4 4 2 7" xfId="40998" xr:uid="{00000000-0005-0000-0000-0000CFA90000}"/>
    <cellStyle name="Calculation 4 4 3" xfId="40999" xr:uid="{00000000-0005-0000-0000-0000D0A90000}"/>
    <cellStyle name="Calculation 4 4 4" xfId="41000" xr:uid="{00000000-0005-0000-0000-0000D1A90000}"/>
    <cellStyle name="Calculation 4 4 5" xfId="41001" xr:uid="{00000000-0005-0000-0000-0000D2A90000}"/>
    <cellStyle name="Calculation 4 4 6" xfId="41002" xr:uid="{00000000-0005-0000-0000-0000D3A90000}"/>
    <cellStyle name="Calculation 4 4 7" xfId="41003" xr:uid="{00000000-0005-0000-0000-0000D4A90000}"/>
    <cellStyle name="Calculation 4 4 8" xfId="41004" xr:uid="{00000000-0005-0000-0000-0000D5A90000}"/>
    <cellStyle name="Calculation 4 5" xfId="41005" xr:uid="{00000000-0005-0000-0000-0000D6A90000}"/>
    <cellStyle name="Calculation 4 5 2" xfId="41006" xr:uid="{00000000-0005-0000-0000-0000D7A90000}"/>
    <cellStyle name="Calculation 4 5 2 2" xfId="41007" xr:uid="{00000000-0005-0000-0000-0000D8A90000}"/>
    <cellStyle name="Calculation 4 5 2 3" xfId="41008" xr:uid="{00000000-0005-0000-0000-0000D9A90000}"/>
    <cellStyle name="Calculation 4 5 2 4" xfId="41009" xr:uid="{00000000-0005-0000-0000-0000DAA90000}"/>
    <cellStyle name="Calculation 4 5 2 5" xfId="41010" xr:uid="{00000000-0005-0000-0000-0000DBA90000}"/>
    <cellStyle name="Calculation 4 5 2 6" xfId="41011" xr:uid="{00000000-0005-0000-0000-0000DCA90000}"/>
    <cellStyle name="Calculation 4 5 2 7" xfId="41012" xr:uid="{00000000-0005-0000-0000-0000DDA90000}"/>
    <cellStyle name="Calculation 4 5 3" xfId="41013" xr:uid="{00000000-0005-0000-0000-0000DEA90000}"/>
    <cellStyle name="Calculation 4 5 4" xfId="41014" xr:uid="{00000000-0005-0000-0000-0000DFA90000}"/>
    <cellStyle name="Calculation 4 5 5" xfId="41015" xr:uid="{00000000-0005-0000-0000-0000E0A90000}"/>
    <cellStyle name="Calculation 4 5 6" xfId="41016" xr:uid="{00000000-0005-0000-0000-0000E1A90000}"/>
    <cellStyle name="Calculation 4 5 7" xfId="41017" xr:uid="{00000000-0005-0000-0000-0000E2A90000}"/>
    <cellStyle name="Calculation 4 5 8" xfId="41018" xr:uid="{00000000-0005-0000-0000-0000E3A90000}"/>
    <cellStyle name="Calculation 4 6" xfId="41019" xr:uid="{00000000-0005-0000-0000-0000E4A90000}"/>
    <cellStyle name="Calculation 4 6 2" xfId="41020" xr:uid="{00000000-0005-0000-0000-0000E5A90000}"/>
    <cellStyle name="Calculation 4 6 2 2" xfId="41021" xr:uid="{00000000-0005-0000-0000-0000E6A90000}"/>
    <cellStyle name="Calculation 4 6 2 3" xfId="41022" xr:uid="{00000000-0005-0000-0000-0000E7A90000}"/>
    <cellStyle name="Calculation 4 6 2 4" xfId="41023" xr:uid="{00000000-0005-0000-0000-0000E8A90000}"/>
    <cellStyle name="Calculation 4 6 2 5" xfId="41024" xr:uid="{00000000-0005-0000-0000-0000E9A90000}"/>
    <cellStyle name="Calculation 4 6 2 6" xfId="41025" xr:uid="{00000000-0005-0000-0000-0000EAA90000}"/>
    <cellStyle name="Calculation 4 6 2 7" xfId="41026" xr:uid="{00000000-0005-0000-0000-0000EBA90000}"/>
    <cellStyle name="Calculation 4 6 3" xfId="41027" xr:uid="{00000000-0005-0000-0000-0000ECA90000}"/>
    <cellStyle name="Calculation 4 6 4" xfId="41028" xr:uid="{00000000-0005-0000-0000-0000EDA90000}"/>
    <cellStyle name="Calculation 4 6 5" xfId="41029" xr:uid="{00000000-0005-0000-0000-0000EEA90000}"/>
    <cellStyle name="Calculation 4 6 6" xfId="41030" xr:uid="{00000000-0005-0000-0000-0000EFA90000}"/>
    <cellStyle name="Calculation 4 6 7" xfId="41031" xr:uid="{00000000-0005-0000-0000-0000F0A90000}"/>
    <cellStyle name="Calculation 4 6 8" xfId="41032" xr:uid="{00000000-0005-0000-0000-0000F1A90000}"/>
    <cellStyle name="Calculation 4 6 9" xfId="41033" xr:uid="{00000000-0005-0000-0000-0000F2A90000}"/>
    <cellStyle name="Calculation 4 7" xfId="41034" xr:uid="{00000000-0005-0000-0000-0000F3A90000}"/>
    <cellStyle name="Calculation 4 7 2" xfId="41035" xr:uid="{00000000-0005-0000-0000-0000F4A90000}"/>
    <cellStyle name="Calculation 4 7 2 2" xfId="41036" xr:uid="{00000000-0005-0000-0000-0000F5A90000}"/>
    <cellStyle name="Calculation 4 7 2 3" xfId="41037" xr:uid="{00000000-0005-0000-0000-0000F6A90000}"/>
    <cellStyle name="Calculation 4 7 2 4" xfId="41038" xr:uid="{00000000-0005-0000-0000-0000F7A90000}"/>
    <cellStyle name="Calculation 4 7 2 5" xfId="41039" xr:uid="{00000000-0005-0000-0000-0000F8A90000}"/>
    <cellStyle name="Calculation 4 7 2 6" xfId="41040" xr:uid="{00000000-0005-0000-0000-0000F9A90000}"/>
    <cellStyle name="Calculation 4 7 2 7" xfId="41041" xr:uid="{00000000-0005-0000-0000-0000FAA90000}"/>
    <cellStyle name="Calculation 4 7 3" xfId="41042" xr:uid="{00000000-0005-0000-0000-0000FBA90000}"/>
    <cellStyle name="Calculation 4 7 4" xfId="41043" xr:uid="{00000000-0005-0000-0000-0000FCA90000}"/>
    <cellStyle name="Calculation 4 7 5" xfId="41044" xr:uid="{00000000-0005-0000-0000-0000FDA90000}"/>
    <cellStyle name="Calculation 4 7 6" xfId="41045" xr:uid="{00000000-0005-0000-0000-0000FEA90000}"/>
    <cellStyle name="Calculation 4 7 7" xfId="41046" xr:uid="{00000000-0005-0000-0000-0000FFA90000}"/>
    <cellStyle name="Calculation 4 7 8" xfId="41047" xr:uid="{00000000-0005-0000-0000-000000AA0000}"/>
    <cellStyle name="Calculation 4 7 9" xfId="41048" xr:uid="{00000000-0005-0000-0000-000001AA0000}"/>
    <cellStyle name="Calculation 4 8" xfId="41049" xr:uid="{00000000-0005-0000-0000-000002AA0000}"/>
    <cellStyle name="Calculation 4 8 2" xfId="41050" xr:uid="{00000000-0005-0000-0000-000003AA0000}"/>
    <cellStyle name="Calculation 4 8 2 2" xfId="41051" xr:uid="{00000000-0005-0000-0000-000004AA0000}"/>
    <cellStyle name="Calculation 4 8 2 3" xfId="41052" xr:uid="{00000000-0005-0000-0000-000005AA0000}"/>
    <cellStyle name="Calculation 4 8 2 4" xfId="41053" xr:uid="{00000000-0005-0000-0000-000006AA0000}"/>
    <cellStyle name="Calculation 4 8 2 5" xfId="41054" xr:uid="{00000000-0005-0000-0000-000007AA0000}"/>
    <cellStyle name="Calculation 4 8 2 6" xfId="41055" xr:uid="{00000000-0005-0000-0000-000008AA0000}"/>
    <cellStyle name="Calculation 4 8 2 7" xfId="41056" xr:uid="{00000000-0005-0000-0000-000009AA0000}"/>
    <cellStyle name="Calculation 4 8 3" xfId="41057" xr:uid="{00000000-0005-0000-0000-00000AAA0000}"/>
    <cellStyle name="Calculation 4 8 4" xfId="41058" xr:uid="{00000000-0005-0000-0000-00000BAA0000}"/>
    <cellStyle name="Calculation 4 8 5" xfId="41059" xr:uid="{00000000-0005-0000-0000-00000CAA0000}"/>
    <cellStyle name="Calculation 4 8 6" xfId="41060" xr:uid="{00000000-0005-0000-0000-00000DAA0000}"/>
    <cellStyle name="Calculation 4 8 7" xfId="41061" xr:uid="{00000000-0005-0000-0000-00000EAA0000}"/>
    <cellStyle name="Calculation 4 8 8" xfId="41062" xr:uid="{00000000-0005-0000-0000-00000FAA0000}"/>
    <cellStyle name="Calculation 4 8 9" xfId="41063" xr:uid="{00000000-0005-0000-0000-000010AA0000}"/>
    <cellStyle name="Calculation 4 9" xfId="41064" xr:uid="{00000000-0005-0000-0000-000011AA0000}"/>
    <cellStyle name="Calculation 4 9 2" xfId="41065" xr:uid="{00000000-0005-0000-0000-000012AA0000}"/>
    <cellStyle name="Calculation 4 9 2 2" xfId="41066" xr:uid="{00000000-0005-0000-0000-000013AA0000}"/>
    <cellStyle name="Calculation 4 9 2 3" xfId="41067" xr:uid="{00000000-0005-0000-0000-000014AA0000}"/>
    <cellStyle name="Calculation 4 9 2 4" xfId="41068" xr:uid="{00000000-0005-0000-0000-000015AA0000}"/>
    <cellStyle name="Calculation 4 9 2 5" xfId="41069" xr:uid="{00000000-0005-0000-0000-000016AA0000}"/>
    <cellStyle name="Calculation 4 9 2 6" xfId="41070" xr:uid="{00000000-0005-0000-0000-000017AA0000}"/>
    <cellStyle name="Calculation 4 9 2 7" xfId="41071" xr:uid="{00000000-0005-0000-0000-000018AA0000}"/>
    <cellStyle name="Calculation 4 9 3" xfId="41072" xr:uid="{00000000-0005-0000-0000-000019AA0000}"/>
    <cellStyle name="Calculation 4 9 4" xfId="41073" xr:uid="{00000000-0005-0000-0000-00001AAA0000}"/>
    <cellStyle name="Calculation 4 9 5" xfId="41074" xr:uid="{00000000-0005-0000-0000-00001BAA0000}"/>
    <cellStyle name="Calculation 4 9 6" xfId="41075" xr:uid="{00000000-0005-0000-0000-00001CAA0000}"/>
    <cellStyle name="Calculation 4 9 7" xfId="41076" xr:uid="{00000000-0005-0000-0000-00001DAA0000}"/>
    <cellStyle name="Calculation 4 9 8" xfId="41077" xr:uid="{00000000-0005-0000-0000-00001EAA0000}"/>
    <cellStyle name="Calculation 4 9 9" xfId="41078" xr:uid="{00000000-0005-0000-0000-00001FAA0000}"/>
    <cellStyle name="Calculation 4_Sheet2" xfId="62651" xr:uid="{00000000-0005-0000-0000-000020AA0000}"/>
    <cellStyle name="Calculation 5" xfId="41079" xr:uid="{00000000-0005-0000-0000-000021AA0000}"/>
    <cellStyle name="Calculation 5 10" xfId="41080" xr:uid="{00000000-0005-0000-0000-000022AA0000}"/>
    <cellStyle name="Calculation 5 10 2" xfId="41081" xr:uid="{00000000-0005-0000-0000-000023AA0000}"/>
    <cellStyle name="Calculation 5 10 2 2" xfId="41082" xr:uid="{00000000-0005-0000-0000-000024AA0000}"/>
    <cellStyle name="Calculation 5 10 2 3" xfId="41083" xr:uid="{00000000-0005-0000-0000-000025AA0000}"/>
    <cellStyle name="Calculation 5 10 2 4" xfId="41084" xr:uid="{00000000-0005-0000-0000-000026AA0000}"/>
    <cellStyle name="Calculation 5 10 2 5" xfId="41085" xr:uid="{00000000-0005-0000-0000-000027AA0000}"/>
    <cellStyle name="Calculation 5 10 2 6" xfId="41086" xr:uid="{00000000-0005-0000-0000-000028AA0000}"/>
    <cellStyle name="Calculation 5 10 2 7" xfId="41087" xr:uid="{00000000-0005-0000-0000-000029AA0000}"/>
    <cellStyle name="Calculation 5 10 3" xfId="41088" xr:uid="{00000000-0005-0000-0000-00002AAA0000}"/>
    <cellStyle name="Calculation 5 10 4" xfId="41089" xr:uid="{00000000-0005-0000-0000-00002BAA0000}"/>
    <cellStyle name="Calculation 5 10 5" xfId="41090" xr:uid="{00000000-0005-0000-0000-00002CAA0000}"/>
    <cellStyle name="Calculation 5 10 6" xfId="41091" xr:uid="{00000000-0005-0000-0000-00002DAA0000}"/>
    <cellStyle name="Calculation 5 10 7" xfId="41092" xr:uid="{00000000-0005-0000-0000-00002EAA0000}"/>
    <cellStyle name="Calculation 5 10 8" xfId="41093" xr:uid="{00000000-0005-0000-0000-00002FAA0000}"/>
    <cellStyle name="Calculation 5 10 9" xfId="41094" xr:uid="{00000000-0005-0000-0000-000030AA0000}"/>
    <cellStyle name="Calculation 5 11" xfId="41095" xr:uid="{00000000-0005-0000-0000-000031AA0000}"/>
    <cellStyle name="Calculation 5 11 2" xfId="41096" xr:uid="{00000000-0005-0000-0000-000032AA0000}"/>
    <cellStyle name="Calculation 5 11 2 2" xfId="41097" xr:uid="{00000000-0005-0000-0000-000033AA0000}"/>
    <cellStyle name="Calculation 5 11 2 3" xfId="41098" xr:uid="{00000000-0005-0000-0000-000034AA0000}"/>
    <cellStyle name="Calculation 5 11 2 4" xfId="41099" xr:uid="{00000000-0005-0000-0000-000035AA0000}"/>
    <cellStyle name="Calculation 5 11 2 5" xfId="41100" xr:uid="{00000000-0005-0000-0000-000036AA0000}"/>
    <cellStyle name="Calculation 5 11 2 6" xfId="41101" xr:uid="{00000000-0005-0000-0000-000037AA0000}"/>
    <cellStyle name="Calculation 5 11 2 7" xfId="41102" xr:uid="{00000000-0005-0000-0000-000038AA0000}"/>
    <cellStyle name="Calculation 5 11 3" xfId="41103" xr:uid="{00000000-0005-0000-0000-000039AA0000}"/>
    <cellStyle name="Calculation 5 11 4" xfId="41104" xr:uid="{00000000-0005-0000-0000-00003AAA0000}"/>
    <cellStyle name="Calculation 5 11 5" xfId="41105" xr:uid="{00000000-0005-0000-0000-00003BAA0000}"/>
    <cellStyle name="Calculation 5 11 6" xfId="41106" xr:uid="{00000000-0005-0000-0000-00003CAA0000}"/>
    <cellStyle name="Calculation 5 11 7" xfId="41107" xr:uid="{00000000-0005-0000-0000-00003DAA0000}"/>
    <cellStyle name="Calculation 5 11 8" xfId="41108" xr:uid="{00000000-0005-0000-0000-00003EAA0000}"/>
    <cellStyle name="Calculation 5 11 9" xfId="41109" xr:uid="{00000000-0005-0000-0000-00003FAA0000}"/>
    <cellStyle name="Calculation 5 12" xfId="41110" xr:uid="{00000000-0005-0000-0000-000040AA0000}"/>
    <cellStyle name="Calculation 5 12 2" xfId="41111" xr:uid="{00000000-0005-0000-0000-000041AA0000}"/>
    <cellStyle name="Calculation 5 12 2 2" xfId="41112" xr:uid="{00000000-0005-0000-0000-000042AA0000}"/>
    <cellStyle name="Calculation 5 12 2 3" xfId="41113" xr:uid="{00000000-0005-0000-0000-000043AA0000}"/>
    <cellStyle name="Calculation 5 12 2 4" xfId="41114" xr:uid="{00000000-0005-0000-0000-000044AA0000}"/>
    <cellStyle name="Calculation 5 12 2 5" xfId="41115" xr:uid="{00000000-0005-0000-0000-000045AA0000}"/>
    <cellStyle name="Calculation 5 12 2 6" xfId="41116" xr:uid="{00000000-0005-0000-0000-000046AA0000}"/>
    <cellStyle name="Calculation 5 12 2 7" xfId="41117" xr:uid="{00000000-0005-0000-0000-000047AA0000}"/>
    <cellStyle name="Calculation 5 12 3" xfId="41118" xr:uid="{00000000-0005-0000-0000-000048AA0000}"/>
    <cellStyle name="Calculation 5 12 4" xfId="41119" xr:uid="{00000000-0005-0000-0000-000049AA0000}"/>
    <cellStyle name="Calculation 5 12 5" xfId="41120" xr:uid="{00000000-0005-0000-0000-00004AAA0000}"/>
    <cellStyle name="Calculation 5 12 6" xfId="41121" xr:uid="{00000000-0005-0000-0000-00004BAA0000}"/>
    <cellStyle name="Calculation 5 12 7" xfId="41122" xr:uid="{00000000-0005-0000-0000-00004CAA0000}"/>
    <cellStyle name="Calculation 5 12 8" xfId="41123" xr:uid="{00000000-0005-0000-0000-00004DAA0000}"/>
    <cellStyle name="Calculation 5 12 9" xfId="41124" xr:uid="{00000000-0005-0000-0000-00004EAA0000}"/>
    <cellStyle name="Calculation 5 13" xfId="41125" xr:uid="{00000000-0005-0000-0000-00004FAA0000}"/>
    <cellStyle name="Calculation 5 13 2" xfId="41126" xr:uid="{00000000-0005-0000-0000-000050AA0000}"/>
    <cellStyle name="Calculation 5 13 3" xfId="41127" xr:uid="{00000000-0005-0000-0000-000051AA0000}"/>
    <cellStyle name="Calculation 5 13 4" xfId="41128" xr:uid="{00000000-0005-0000-0000-000052AA0000}"/>
    <cellStyle name="Calculation 5 13 5" xfId="41129" xr:uid="{00000000-0005-0000-0000-000053AA0000}"/>
    <cellStyle name="Calculation 5 14" xfId="41130" xr:uid="{00000000-0005-0000-0000-000054AA0000}"/>
    <cellStyle name="Calculation 5 14 2" xfId="41131" xr:uid="{00000000-0005-0000-0000-000055AA0000}"/>
    <cellStyle name="Calculation 5 14 3" xfId="41132" xr:uid="{00000000-0005-0000-0000-000056AA0000}"/>
    <cellStyle name="Calculation 5 14 4" xfId="41133" xr:uid="{00000000-0005-0000-0000-000057AA0000}"/>
    <cellStyle name="Calculation 5 14 5" xfId="41134" xr:uid="{00000000-0005-0000-0000-000058AA0000}"/>
    <cellStyle name="Calculation 5 14 6" xfId="41135" xr:uid="{00000000-0005-0000-0000-000059AA0000}"/>
    <cellStyle name="Calculation 5 14 7" xfId="41136" xr:uid="{00000000-0005-0000-0000-00005AAA0000}"/>
    <cellStyle name="Calculation 5 15" xfId="41137" xr:uid="{00000000-0005-0000-0000-00005BAA0000}"/>
    <cellStyle name="Calculation 5 16" xfId="41138" xr:uid="{00000000-0005-0000-0000-00005CAA0000}"/>
    <cellStyle name="Calculation 5 17" xfId="41139" xr:uid="{00000000-0005-0000-0000-00005DAA0000}"/>
    <cellStyle name="Calculation 5 2" xfId="41140" xr:uid="{00000000-0005-0000-0000-00005EAA0000}"/>
    <cellStyle name="Calculation 5 2 2" xfId="41141" xr:uid="{00000000-0005-0000-0000-00005FAA0000}"/>
    <cellStyle name="Calculation 5 2 2 2" xfId="41142" xr:uid="{00000000-0005-0000-0000-000060AA0000}"/>
    <cellStyle name="Calculation 5 2 2 2 2" xfId="41143" xr:uid="{00000000-0005-0000-0000-000061AA0000}"/>
    <cellStyle name="Calculation 5 2 2 2 3" xfId="41144" xr:uid="{00000000-0005-0000-0000-000062AA0000}"/>
    <cellStyle name="Calculation 5 2 2 2 4" xfId="41145" xr:uid="{00000000-0005-0000-0000-000063AA0000}"/>
    <cellStyle name="Calculation 5 2 2 2 5" xfId="41146" xr:uid="{00000000-0005-0000-0000-000064AA0000}"/>
    <cellStyle name="Calculation 5 2 2 2 6" xfId="41147" xr:uid="{00000000-0005-0000-0000-000065AA0000}"/>
    <cellStyle name="Calculation 5 2 2 2 7" xfId="41148" xr:uid="{00000000-0005-0000-0000-000066AA0000}"/>
    <cellStyle name="Calculation 5 2 2 3" xfId="41149" xr:uid="{00000000-0005-0000-0000-000067AA0000}"/>
    <cellStyle name="Calculation 5 2 2 4" xfId="41150" xr:uid="{00000000-0005-0000-0000-000068AA0000}"/>
    <cellStyle name="Calculation 5 2 2 5" xfId="41151" xr:uid="{00000000-0005-0000-0000-000069AA0000}"/>
    <cellStyle name="Calculation 5 2 2 6" xfId="41152" xr:uid="{00000000-0005-0000-0000-00006AAA0000}"/>
    <cellStyle name="Calculation 5 2 2 7" xfId="41153" xr:uid="{00000000-0005-0000-0000-00006BAA0000}"/>
    <cellStyle name="Calculation 5 2 2 8" xfId="41154" xr:uid="{00000000-0005-0000-0000-00006CAA0000}"/>
    <cellStyle name="Calculation 5 2 2 9" xfId="41155" xr:uid="{00000000-0005-0000-0000-00006DAA0000}"/>
    <cellStyle name="Calculation 5 2 3" xfId="41156" xr:uid="{00000000-0005-0000-0000-00006EAA0000}"/>
    <cellStyle name="Calculation 5 2 3 2" xfId="41157" xr:uid="{00000000-0005-0000-0000-00006FAA0000}"/>
    <cellStyle name="Calculation 5 2 3 3" xfId="41158" xr:uid="{00000000-0005-0000-0000-000070AA0000}"/>
    <cellStyle name="Calculation 5 2 3 4" xfId="41159" xr:uid="{00000000-0005-0000-0000-000071AA0000}"/>
    <cellStyle name="Calculation 5 2 3 5" xfId="41160" xr:uid="{00000000-0005-0000-0000-000072AA0000}"/>
    <cellStyle name="Calculation 5 2 3 6" xfId="41161" xr:uid="{00000000-0005-0000-0000-000073AA0000}"/>
    <cellStyle name="Calculation 5 2 3 7" xfId="41162" xr:uid="{00000000-0005-0000-0000-000074AA0000}"/>
    <cellStyle name="Calculation 5 2 4" xfId="41163" xr:uid="{00000000-0005-0000-0000-000075AA0000}"/>
    <cellStyle name="Calculation 5 2 5" xfId="41164" xr:uid="{00000000-0005-0000-0000-000076AA0000}"/>
    <cellStyle name="Calculation 5 2 6" xfId="41165" xr:uid="{00000000-0005-0000-0000-000077AA0000}"/>
    <cellStyle name="Calculation 5 2 7" xfId="41166" xr:uid="{00000000-0005-0000-0000-000078AA0000}"/>
    <cellStyle name="Calculation 5 2 8" xfId="41167" xr:uid="{00000000-0005-0000-0000-000079AA0000}"/>
    <cellStyle name="Calculation 5 2 9" xfId="41168" xr:uid="{00000000-0005-0000-0000-00007AAA0000}"/>
    <cellStyle name="Calculation 5 3" xfId="41169" xr:uid="{00000000-0005-0000-0000-00007BAA0000}"/>
    <cellStyle name="Calculation 5 3 10" xfId="41170" xr:uid="{00000000-0005-0000-0000-00007CAA0000}"/>
    <cellStyle name="Calculation 5 3 2" xfId="41171" xr:uid="{00000000-0005-0000-0000-00007DAA0000}"/>
    <cellStyle name="Calculation 5 3 2 2" xfId="41172" xr:uid="{00000000-0005-0000-0000-00007EAA0000}"/>
    <cellStyle name="Calculation 5 3 2 2 2" xfId="41173" xr:uid="{00000000-0005-0000-0000-00007FAA0000}"/>
    <cellStyle name="Calculation 5 3 2 2 3" xfId="41174" xr:uid="{00000000-0005-0000-0000-000080AA0000}"/>
    <cellStyle name="Calculation 5 3 2 2 4" xfId="41175" xr:uid="{00000000-0005-0000-0000-000081AA0000}"/>
    <cellStyle name="Calculation 5 3 2 2 5" xfId="41176" xr:uid="{00000000-0005-0000-0000-000082AA0000}"/>
    <cellStyle name="Calculation 5 3 2 2 6" xfId="41177" xr:uid="{00000000-0005-0000-0000-000083AA0000}"/>
    <cellStyle name="Calculation 5 3 2 2 7" xfId="41178" xr:uid="{00000000-0005-0000-0000-000084AA0000}"/>
    <cellStyle name="Calculation 5 3 2 3" xfId="41179" xr:uid="{00000000-0005-0000-0000-000085AA0000}"/>
    <cellStyle name="Calculation 5 3 2 4" xfId="41180" xr:uid="{00000000-0005-0000-0000-000086AA0000}"/>
    <cellStyle name="Calculation 5 3 2 5" xfId="41181" xr:uid="{00000000-0005-0000-0000-000087AA0000}"/>
    <cellStyle name="Calculation 5 3 2 6" xfId="41182" xr:uid="{00000000-0005-0000-0000-000088AA0000}"/>
    <cellStyle name="Calculation 5 3 2 7" xfId="41183" xr:uid="{00000000-0005-0000-0000-000089AA0000}"/>
    <cellStyle name="Calculation 5 3 2 8" xfId="41184" xr:uid="{00000000-0005-0000-0000-00008AAA0000}"/>
    <cellStyle name="Calculation 5 3 2 9" xfId="41185" xr:uid="{00000000-0005-0000-0000-00008BAA0000}"/>
    <cellStyle name="Calculation 5 3 3" xfId="41186" xr:uid="{00000000-0005-0000-0000-00008CAA0000}"/>
    <cellStyle name="Calculation 5 3 3 2" xfId="41187" xr:uid="{00000000-0005-0000-0000-00008DAA0000}"/>
    <cellStyle name="Calculation 5 3 3 3" xfId="41188" xr:uid="{00000000-0005-0000-0000-00008EAA0000}"/>
    <cellStyle name="Calculation 5 3 3 4" xfId="41189" xr:uid="{00000000-0005-0000-0000-00008FAA0000}"/>
    <cellStyle name="Calculation 5 3 3 5" xfId="41190" xr:uid="{00000000-0005-0000-0000-000090AA0000}"/>
    <cellStyle name="Calculation 5 3 3 6" xfId="41191" xr:uid="{00000000-0005-0000-0000-000091AA0000}"/>
    <cellStyle name="Calculation 5 3 3 7" xfId="41192" xr:uid="{00000000-0005-0000-0000-000092AA0000}"/>
    <cellStyle name="Calculation 5 3 4" xfId="41193" xr:uid="{00000000-0005-0000-0000-000093AA0000}"/>
    <cellStyle name="Calculation 5 3 5" xfId="41194" xr:uid="{00000000-0005-0000-0000-000094AA0000}"/>
    <cellStyle name="Calculation 5 3 6" xfId="41195" xr:uid="{00000000-0005-0000-0000-000095AA0000}"/>
    <cellStyle name="Calculation 5 3 7" xfId="41196" xr:uid="{00000000-0005-0000-0000-000096AA0000}"/>
    <cellStyle name="Calculation 5 3 8" xfId="41197" xr:uid="{00000000-0005-0000-0000-000097AA0000}"/>
    <cellStyle name="Calculation 5 3 9" xfId="41198" xr:uid="{00000000-0005-0000-0000-000098AA0000}"/>
    <cellStyle name="Calculation 5 4" xfId="41199" xr:uid="{00000000-0005-0000-0000-000099AA0000}"/>
    <cellStyle name="Calculation 5 4 2" xfId="41200" xr:uid="{00000000-0005-0000-0000-00009AAA0000}"/>
    <cellStyle name="Calculation 5 4 2 2" xfId="41201" xr:uid="{00000000-0005-0000-0000-00009BAA0000}"/>
    <cellStyle name="Calculation 5 4 2 3" xfId="41202" xr:uid="{00000000-0005-0000-0000-00009CAA0000}"/>
    <cellStyle name="Calculation 5 4 2 4" xfId="41203" xr:uid="{00000000-0005-0000-0000-00009DAA0000}"/>
    <cellStyle name="Calculation 5 4 2 5" xfId="41204" xr:uid="{00000000-0005-0000-0000-00009EAA0000}"/>
    <cellStyle name="Calculation 5 4 2 6" xfId="41205" xr:uid="{00000000-0005-0000-0000-00009FAA0000}"/>
    <cellStyle name="Calculation 5 4 2 7" xfId="41206" xr:uid="{00000000-0005-0000-0000-0000A0AA0000}"/>
    <cellStyle name="Calculation 5 4 3" xfId="41207" xr:uid="{00000000-0005-0000-0000-0000A1AA0000}"/>
    <cellStyle name="Calculation 5 4 4" xfId="41208" xr:uid="{00000000-0005-0000-0000-0000A2AA0000}"/>
    <cellStyle name="Calculation 5 4 5" xfId="41209" xr:uid="{00000000-0005-0000-0000-0000A3AA0000}"/>
    <cellStyle name="Calculation 5 4 6" xfId="41210" xr:uid="{00000000-0005-0000-0000-0000A4AA0000}"/>
    <cellStyle name="Calculation 5 4 7" xfId="41211" xr:uid="{00000000-0005-0000-0000-0000A5AA0000}"/>
    <cellStyle name="Calculation 5 4 8" xfId="41212" xr:uid="{00000000-0005-0000-0000-0000A6AA0000}"/>
    <cellStyle name="Calculation 5 4 9" xfId="41213" xr:uid="{00000000-0005-0000-0000-0000A7AA0000}"/>
    <cellStyle name="Calculation 5 5" xfId="41214" xr:uid="{00000000-0005-0000-0000-0000A8AA0000}"/>
    <cellStyle name="Calculation 5 5 2" xfId="41215" xr:uid="{00000000-0005-0000-0000-0000A9AA0000}"/>
    <cellStyle name="Calculation 5 5 2 2" xfId="41216" xr:uid="{00000000-0005-0000-0000-0000AAAA0000}"/>
    <cellStyle name="Calculation 5 5 2 3" xfId="41217" xr:uid="{00000000-0005-0000-0000-0000ABAA0000}"/>
    <cellStyle name="Calculation 5 5 2 4" xfId="41218" xr:uid="{00000000-0005-0000-0000-0000ACAA0000}"/>
    <cellStyle name="Calculation 5 5 2 5" xfId="41219" xr:uid="{00000000-0005-0000-0000-0000ADAA0000}"/>
    <cellStyle name="Calculation 5 5 2 6" xfId="41220" xr:uid="{00000000-0005-0000-0000-0000AEAA0000}"/>
    <cellStyle name="Calculation 5 5 2 7" xfId="41221" xr:uid="{00000000-0005-0000-0000-0000AFAA0000}"/>
    <cellStyle name="Calculation 5 5 3" xfId="41222" xr:uid="{00000000-0005-0000-0000-0000B0AA0000}"/>
    <cellStyle name="Calculation 5 5 4" xfId="41223" xr:uid="{00000000-0005-0000-0000-0000B1AA0000}"/>
    <cellStyle name="Calculation 5 5 5" xfId="41224" xr:uid="{00000000-0005-0000-0000-0000B2AA0000}"/>
    <cellStyle name="Calculation 5 5 6" xfId="41225" xr:uid="{00000000-0005-0000-0000-0000B3AA0000}"/>
    <cellStyle name="Calculation 5 5 7" xfId="41226" xr:uid="{00000000-0005-0000-0000-0000B4AA0000}"/>
    <cellStyle name="Calculation 5 5 8" xfId="41227" xr:uid="{00000000-0005-0000-0000-0000B5AA0000}"/>
    <cellStyle name="Calculation 5 5 9" xfId="41228" xr:uid="{00000000-0005-0000-0000-0000B6AA0000}"/>
    <cellStyle name="Calculation 5 6" xfId="41229" xr:uid="{00000000-0005-0000-0000-0000B7AA0000}"/>
    <cellStyle name="Calculation 5 6 2" xfId="41230" xr:uid="{00000000-0005-0000-0000-0000B8AA0000}"/>
    <cellStyle name="Calculation 5 6 2 2" xfId="41231" xr:uid="{00000000-0005-0000-0000-0000B9AA0000}"/>
    <cellStyle name="Calculation 5 6 2 3" xfId="41232" xr:uid="{00000000-0005-0000-0000-0000BAAA0000}"/>
    <cellStyle name="Calculation 5 6 2 4" xfId="41233" xr:uid="{00000000-0005-0000-0000-0000BBAA0000}"/>
    <cellStyle name="Calculation 5 6 2 5" xfId="41234" xr:uid="{00000000-0005-0000-0000-0000BCAA0000}"/>
    <cellStyle name="Calculation 5 6 2 6" xfId="41235" xr:uid="{00000000-0005-0000-0000-0000BDAA0000}"/>
    <cellStyle name="Calculation 5 6 2 7" xfId="41236" xr:uid="{00000000-0005-0000-0000-0000BEAA0000}"/>
    <cellStyle name="Calculation 5 6 3" xfId="41237" xr:uid="{00000000-0005-0000-0000-0000BFAA0000}"/>
    <cellStyle name="Calculation 5 6 4" xfId="41238" xr:uid="{00000000-0005-0000-0000-0000C0AA0000}"/>
    <cellStyle name="Calculation 5 6 5" xfId="41239" xr:uid="{00000000-0005-0000-0000-0000C1AA0000}"/>
    <cellStyle name="Calculation 5 6 6" xfId="41240" xr:uid="{00000000-0005-0000-0000-0000C2AA0000}"/>
    <cellStyle name="Calculation 5 6 7" xfId="41241" xr:uid="{00000000-0005-0000-0000-0000C3AA0000}"/>
    <cellStyle name="Calculation 5 6 8" xfId="41242" xr:uid="{00000000-0005-0000-0000-0000C4AA0000}"/>
    <cellStyle name="Calculation 5 6 9" xfId="41243" xr:uid="{00000000-0005-0000-0000-0000C5AA0000}"/>
    <cellStyle name="Calculation 5 7" xfId="41244" xr:uid="{00000000-0005-0000-0000-0000C6AA0000}"/>
    <cellStyle name="Calculation 5 7 2" xfId="41245" xr:uid="{00000000-0005-0000-0000-0000C7AA0000}"/>
    <cellStyle name="Calculation 5 7 2 2" xfId="41246" xr:uid="{00000000-0005-0000-0000-0000C8AA0000}"/>
    <cellStyle name="Calculation 5 7 2 3" xfId="41247" xr:uid="{00000000-0005-0000-0000-0000C9AA0000}"/>
    <cellStyle name="Calculation 5 7 2 4" xfId="41248" xr:uid="{00000000-0005-0000-0000-0000CAAA0000}"/>
    <cellStyle name="Calculation 5 7 2 5" xfId="41249" xr:uid="{00000000-0005-0000-0000-0000CBAA0000}"/>
    <cellStyle name="Calculation 5 7 2 6" xfId="41250" xr:uid="{00000000-0005-0000-0000-0000CCAA0000}"/>
    <cellStyle name="Calculation 5 7 2 7" xfId="41251" xr:uid="{00000000-0005-0000-0000-0000CDAA0000}"/>
    <cellStyle name="Calculation 5 7 3" xfId="41252" xr:uid="{00000000-0005-0000-0000-0000CEAA0000}"/>
    <cellStyle name="Calculation 5 7 4" xfId="41253" xr:uid="{00000000-0005-0000-0000-0000CFAA0000}"/>
    <cellStyle name="Calculation 5 7 5" xfId="41254" xr:uid="{00000000-0005-0000-0000-0000D0AA0000}"/>
    <cellStyle name="Calculation 5 7 6" xfId="41255" xr:uid="{00000000-0005-0000-0000-0000D1AA0000}"/>
    <cellStyle name="Calculation 5 7 7" xfId="41256" xr:uid="{00000000-0005-0000-0000-0000D2AA0000}"/>
    <cellStyle name="Calculation 5 7 8" xfId="41257" xr:uid="{00000000-0005-0000-0000-0000D3AA0000}"/>
    <cellStyle name="Calculation 5 7 9" xfId="41258" xr:uid="{00000000-0005-0000-0000-0000D4AA0000}"/>
    <cellStyle name="Calculation 5 8" xfId="41259" xr:uid="{00000000-0005-0000-0000-0000D5AA0000}"/>
    <cellStyle name="Calculation 5 8 2" xfId="41260" xr:uid="{00000000-0005-0000-0000-0000D6AA0000}"/>
    <cellStyle name="Calculation 5 8 2 2" xfId="41261" xr:uid="{00000000-0005-0000-0000-0000D7AA0000}"/>
    <cellStyle name="Calculation 5 8 2 3" xfId="41262" xr:uid="{00000000-0005-0000-0000-0000D8AA0000}"/>
    <cellStyle name="Calculation 5 8 2 4" xfId="41263" xr:uid="{00000000-0005-0000-0000-0000D9AA0000}"/>
    <cellStyle name="Calculation 5 8 2 5" xfId="41264" xr:uid="{00000000-0005-0000-0000-0000DAAA0000}"/>
    <cellStyle name="Calculation 5 8 2 6" xfId="41265" xr:uid="{00000000-0005-0000-0000-0000DBAA0000}"/>
    <cellStyle name="Calculation 5 8 2 7" xfId="41266" xr:uid="{00000000-0005-0000-0000-0000DCAA0000}"/>
    <cellStyle name="Calculation 5 8 3" xfId="41267" xr:uid="{00000000-0005-0000-0000-0000DDAA0000}"/>
    <cellStyle name="Calculation 5 8 4" xfId="41268" xr:uid="{00000000-0005-0000-0000-0000DEAA0000}"/>
    <cellStyle name="Calculation 5 8 5" xfId="41269" xr:uid="{00000000-0005-0000-0000-0000DFAA0000}"/>
    <cellStyle name="Calculation 5 8 6" xfId="41270" xr:uid="{00000000-0005-0000-0000-0000E0AA0000}"/>
    <cellStyle name="Calculation 5 8 7" xfId="41271" xr:uid="{00000000-0005-0000-0000-0000E1AA0000}"/>
    <cellStyle name="Calculation 5 8 8" xfId="41272" xr:uid="{00000000-0005-0000-0000-0000E2AA0000}"/>
    <cellStyle name="Calculation 5 8 9" xfId="41273" xr:uid="{00000000-0005-0000-0000-0000E3AA0000}"/>
    <cellStyle name="Calculation 5 9" xfId="41274" xr:uid="{00000000-0005-0000-0000-0000E4AA0000}"/>
    <cellStyle name="Calculation 5 9 2" xfId="41275" xr:uid="{00000000-0005-0000-0000-0000E5AA0000}"/>
    <cellStyle name="Calculation 5 9 2 2" xfId="41276" xr:uid="{00000000-0005-0000-0000-0000E6AA0000}"/>
    <cellStyle name="Calculation 5 9 2 3" xfId="41277" xr:uid="{00000000-0005-0000-0000-0000E7AA0000}"/>
    <cellStyle name="Calculation 5 9 2 4" xfId="41278" xr:uid="{00000000-0005-0000-0000-0000E8AA0000}"/>
    <cellStyle name="Calculation 5 9 2 5" xfId="41279" xr:uid="{00000000-0005-0000-0000-0000E9AA0000}"/>
    <cellStyle name="Calculation 5 9 2 6" xfId="41280" xr:uid="{00000000-0005-0000-0000-0000EAAA0000}"/>
    <cellStyle name="Calculation 5 9 2 7" xfId="41281" xr:uid="{00000000-0005-0000-0000-0000EBAA0000}"/>
    <cellStyle name="Calculation 5 9 3" xfId="41282" xr:uid="{00000000-0005-0000-0000-0000ECAA0000}"/>
    <cellStyle name="Calculation 5 9 4" xfId="41283" xr:uid="{00000000-0005-0000-0000-0000EDAA0000}"/>
    <cellStyle name="Calculation 5 9 5" xfId="41284" xr:uid="{00000000-0005-0000-0000-0000EEAA0000}"/>
    <cellStyle name="Calculation 5 9 6" xfId="41285" xr:uid="{00000000-0005-0000-0000-0000EFAA0000}"/>
    <cellStyle name="Calculation 5 9 7" xfId="41286" xr:uid="{00000000-0005-0000-0000-0000F0AA0000}"/>
    <cellStyle name="Calculation 5 9 8" xfId="41287" xr:uid="{00000000-0005-0000-0000-0000F1AA0000}"/>
    <cellStyle name="Calculation 5 9 9" xfId="41288" xr:uid="{00000000-0005-0000-0000-0000F2AA0000}"/>
    <cellStyle name="Calculation 5_Sheet2" xfId="62652" xr:uid="{00000000-0005-0000-0000-0000F3AA0000}"/>
    <cellStyle name="Calculation 6" xfId="41289" xr:uid="{00000000-0005-0000-0000-0000F4AA0000}"/>
    <cellStyle name="Calculation 6 10" xfId="41290" xr:uid="{00000000-0005-0000-0000-0000F5AA0000}"/>
    <cellStyle name="Calculation 6 10 2" xfId="41291" xr:uid="{00000000-0005-0000-0000-0000F6AA0000}"/>
    <cellStyle name="Calculation 6 10 2 2" xfId="41292" xr:uid="{00000000-0005-0000-0000-0000F7AA0000}"/>
    <cellStyle name="Calculation 6 10 2 3" xfId="41293" xr:uid="{00000000-0005-0000-0000-0000F8AA0000}"/>
    <cellStyle name="Calculation 6 10 2 4" xfId="41294" xr:uid="{00000000-0005-0000-0000-0000F9AA0000}"/>
    <cellStyle name="Calculation 6 10 2 5" xfId="41295" xr:uid="{00000000-0005-0000-0000-0000FAAA0000}"/>
    <cellStyle name="Calculation 6 10 2 6" xfId="41296" xr:uid="{00000000-0005-0000-0000-0000FBAA0000}"/>
    <cellStyle name="Calculation 6 10 2 7" xfId="41297" xr:uid="{00000000-0005-0000-0000-0000FCAA0000}"/>
    <cellStyle name="Calculation 6 10 3" xfId="41298" xr:uid="{00000000-0005-0000-0000-0000FDAA0000}"/>
    <cellStyle name="Calculation 6 10 4" xfId="41299" xr:uid="{00000000-0005-0000-0000-0000FEAA0000}"/>
    <cellStyle name="Calculation 6 10 5" xfId="41300" xr:uid="{00000000-0005-0000-0000-0000FFAA0000}"/>
    <cellStyle name="Calculation 6 10 6" xfId="41301" xr:uid="{00000000-0005-0000-0000-000000AB0000}"/>
    <cellStyle name="Calculation 6 10 7" xfId="41302" xr:uid="{00000000-0005-0000-0000-000001AB0000}"/>
    <cellStyle name="Calculation 6 10 8" xfId="41303" xr:uid="{00000000-0005-0000-0000-000002AB0000}"/>
    <cellStyle name="Calculation 6 10 9" xfId="41304" xr:uid="{00000000-0005-0000-0000-000003AB0000}"/>
    <cellStyle name="Calculation 6 11" xfId="41305" xr:uid="{00000000-0005-0000-0000-000004AB0000}"/>
    <cellStyle name="Calculation 6 11 2" xfId="41306" xr:uid="{00000000-0005-0000-0000-000005AB0000}"/>
    <cellStyle name="Calculation 6 11 2 2" xfId="41307" xr:uid="{00000000-0005-0000-0000-000006AB0000}"/>
    <cellStyle name="Calculation 6 11 2 3" xfId="41308" xr:uid="{00000000-0005-0000-0000-000007AB0000}"/>
    <cellStyle name="Calculation 6 11 2 4" xfId="41309" xr:uid="{00000000-0005-0000-0000-000008AB0000}"/>
    <cellStyle name="Calculation 6 11 2 5" xfId="41310" xr:uid="{00000000-0005-0000-0000-000009AB0000}"/>
    <cellStyle name="Calculation 6 11 2 6" xfId="41311" xr:uid="{00000000-0005-0000-0000-00000AAB0000}"/>
    <cellStyle name="Calculation 6 11 2 7" xfId="41312" xr:uid="{00000000-0005-0000-0000-00000BAB0000}"/>
    <cellStyle name="Calculation 6 11 3" xfId="41313" xr:uid="{00000000-0005-0000-0000-00000CAB0000}"/>
    <cellStyle name="Calculation 6 11 4" xfId="41314" xr:uid="{00000000-0005-0000-0000-00000DAB0000}"/>
    <cellStyle name="Calculation 6 11 5" xfId="41315" xr:uid="{00000000-0005-0000-0000-00000EAB0000}"/>
    <cellStyle name="Calculation 6 11 6" xfId="41316" xr:uid="{00000000-0005-0000-0000-00000FAB0000}"/>
    <cellStyle name="Calculation 6 11 7" xfId="41317" xr:uid="{00000000-0005-0000-0000-000010AB0000}"/>
    <cellStyle name="Calculation 6 11 8" xfId="41318" xr:uid="{00000000-0005-0000-0000-000011AB0000}"/>
    <cellStyle name="Calculation 6 11 9" xfId="41319" xr:uid="{00000000-0005-0000-0000-000012AB0000}"/>
    <cellStyle name="Calculation 6 12" xfId="41320" xr:uid="{00000000-0005-0000-0000-000013AB0000}"/>
    <cellStyle name="Calculation 6 12 2" xfId="41321" xr:uid="{00000000-0005-0000-0000-000014AB0000}"/>
    <cellStyle name="Calculation 6 12 2 2" xfId="41322" xr:uid="{00000000-0005-0000-0000-000015AB0000}"/>
    <cellStyle name="Calculation 6 12 2 3" xfId="41323" xr:uid="{00000000-0005-0000-0000-000016AB0000}"/>
    <cellStyle name="Calculation 6 12 2 4" xfId="41324" xr:uid="{00000000-0005-0000-0000-000017AB0000}"/>
    <cellStyle name="Calculation 6 12 2 5" xfId="41325" xr:uid="{00000000-0005-0000-0000-000018AB0000}"/>
    <cellStyle name="Calculation 6 12 2 6" xfId="41326" xr:uid="{00000000-0005-0000-0000-000019AB0000}"/>
    <cellStyle name="Calculation 6 12 2 7" xfId="41327" xr:uid="{00000000-0005-0000-0000-00001AAB0000}"/>
    <cellStyle name="Calculation 6 12 3" xfId="41328" xr:uid="{00000000-0005-0000-0000-00001BAB0000}"/>
    <cellStyle name="Calculation 6 12 4" xfId="41329" xr:uid="{00000000-0005-0000-0000-00001CAB0000}"/>
    <cellStyle name="Calculation 6 12 5" xfId="41330" xr:uid="{00000000-0005-0000-0000-00001DAB0000}"/>
    <cellStyle name="Calculation 6 12 6" xfId="41331" xr:uid="{00000000-0005-0000-0000-00001EAB0000}"/>
    <cellStyle name="Calculation 6 12 7" xfId="41332" xr:uid="{00000000-0005-0000-0000-00001FAB0000}"/>
    <cellStyle name="Calculation 6 12 8" xfId="41333" xr:uid="{00000000-0005-0000-0000-000020AB0000}"/>
    <cellStyle name="Calculation 6 12 9" xfId="41334" xr:uid="{00000000-0005-0000-0000-000021AB0000}"/>
    <cellStyle name="Calculation 6 13" xfId="41335" xr:uid="{00000000-0005-0000-0000-000022AB0000}"/>
    <cellStyle name="Calculation 6 13 2" xfId="41336" xr:uid="{00000000-0005-0000-0000-000023AB0000}"/>
    <cellStyle name="Calculation 6 13 3" xfId="41337" xr:uid="{00000000-0005-0000-0000-000024AB0000}"/>
    <cellStyle name="Calculation 6 13 4" xfId="41338" xr:uid="{00000000-0005-0000-0000-000025AB0000}"/>
    <cellStyle name="Calculation 6 13 5" xfId="41339" xr:uid="{00000000-0005-0000-0000-000026AB0000}"/>
    <cellStyle name="Calculation 6 14" xfId="41340" xr:uid="{00000000-0005-0000-0000-000027AB0000}"/>
    <cellStyle name="Calculation 6 14 2" xfId="41341" xr:uid="{00000000-0005-0000-0000-000028AB0000}"/>
    <cellStyle name="Calculation 6 14 3" xfId="41342" xr:uid="{00000000-0005-0000-0000-000029AB0000}"/>
    <cellStyle name="Calculation 6 14 4" xfId="41343" xr:uid="{00000000-0005-0000-0000-00002AAB0000}"/>
    <cellStyle name="Calculation 6 14 5" xfId="41344" xr:uid="{00000000-0005-0000-0000-00002BAB0000}"/>
    <cellStyle name="Calculation 6 14 6" xfId="41345" xr:uid="{00000000-0005-0000-0000-00002CAB0000}"/>
    <cellStyle name="Calculation 6 14 7" xfId="41346" xr:uid="{00000000-0005-0000-0000-00002DAB0000}"/>
    <cellStyle name="Calculation 6 15" xfId="41347" xr:uid="{00000000-0005-0000-0000-00002EAB0000}"/>
    <cellStyle name="Calculation 6 15 2" xfId="41348" xr:uid="{00000000-0005-0000-0000-00002FAB0000}"/>
    <cellStyle name="Calculation 6 15 3" xfId="41349" xr:uid="{00000000-0005-0000-0000-000030AB0000}"/>
    <cellStyle name="Calculation 6 15 4" xfId="41350" xr:uid="{00000000-0005-0000-0000-000031AB0000}"/>
    <cellStyle name="Calculation 6 15 5" xfId="41351" xr:uid="{00000000-0005-0000-0000-000032AB0000}"/>
    <cellStyle name="Calculation 6 15 6" xfId="41352" xr:uid="{00000000-0005-0000-0000-000033AB0000}"/>
    <cellStyle name="Calculation 6 16" xfId="41353" xr:uid="{00000000-0005-0000-0000-000034AB0000}"/>
    <cellStyle name="Calculation 6 17" xfId="41354" xr:uid="{00000000-0005-0000-0000-000035AB0000}"/>
    <cellStyle name="Calculation 6 18" xfId="41355" xr:uid="{00000000-0005-0000-0000-000036AB0000}"/>
    <cellStyle name="Calculation 6 19" xfId="41356" xr:uid="{00000000-0005-0000-0000-000037AB0000}"/>
    <cellStyle name="Calculation 6 2" xfId="41357" xr:uid="{00000000-0005-0000-0000-000038AB0000}"/>
    <cellStyle name="Calculation 6 2 2" xfId="41358" xr:uid="{00000000-0005-0000-0000-000039AB0000}"/>
    <cellStyle name="Calculation 6 2 2 2" xfId="41359" xr:uid="{00000000-0005-0000-0000-00003AAB0000}"/>
    <cellStyle name="Calculation 6 2 2 2 2" xfId="41360" xr:uid="{00000000-0005-0000-0000-00003BAB0000}"/>
    <cellStyle name="Calculation 6 2 2 2 3" xfId="41361" xr:uid="{00000000-0005-0000-0000-00003CAB0000}"/>
    <cellStyle name="Calculation 6 2 2 2 4" xfId="41362" xr:uid="{00000000-0005-0000-0000-00003DAB0000}"/>
    <cellStyle name="Calculation 6 2 2 2 5" xfId="41363" xr:uid="{00000000-0005-0000-0000-00003EAB0000}"/>
    <cellStyle name="Calculation 6 2 2 2 6" xfId="41364" xr:uid="{00000000-0005-0000-0000-00003FAB0000}"/>
    <cellStyle name="Calculation 6 2 2 2 7" xfId="41365" xr:uid="{00000000-0005-0000-0000-000040AB0000}"/>
    <cellStyle name="Calculation 6 2 2 3" xfId="41366" xr:uid="{00000000-0005-0000-0000-000041AB0000}"/>
    <cellStyle name="Calculation 6 2 2 4" xfId="41367" xr:uid="{00000000-0005-0000-0000-000042AB0000}"/>
    <cellStyle name="Calculation 6 2 2 5" xfId="41368" xr:uid="{00000000-0005-0000-0000-000043AB0000}"/>
    <cellStyle name="Calculation 6 2 2 6" xfId="41369" xr:uid="{00000000-0005-0000-0000-000044AB0000}"/>
    <cellStyle name="Calculation 6 2 2 7" xfId="41370" xr:uid="{00000000-0005-0000-0000-000045AB0000}"/>
    <cellStyle name="Calculation 6 2 2 8" xfId="41371" xr:uid="{00000000-0005-0000-0000-000046AB0000}"/>
    <cellStyle name="Calculation 6 2 2 9" xfId="41372" xr:uid="{00000000-0005-0000-0000-000047AB0000}"/>
    <cellStyle name="Calculation 6 2 3" xfId="41373" xr:uid="{00000000-0005-0000-0000-000048AB0000}"/>
    <cellStyle name="Calculation 6 2 3 2" xfId="41374" xr:uid="{00000000-0005-0000-0000-000049AB0000}"/>
    <cellStyle name="Calculation 6 2 3 3" xfId="41375" xr:uid="{00000000-0005-0000-0000-00004AAB0000}"/>
    <cellStyle name="Calculation 6 2 3 4" xfId="41376" xr:uid="{00000000-0005-0000-0000-00004BAB0000}"/>
    <cellStyle name="Calculation 6 2 3 5" xfId="41377" xr:uid="{00000000-0005-0000-0000-00004CAB0000}"/>
    <cellStyle name="Calculation 6 2 3 6" xfId="41378" xr:uid="{00000000-0005-0000-0000-00004DAB0000}"/>
    <cellStyle name="Calculation 6 2 3 7" xfId="41379" xr:uid="{00000000-0005-0000-0000-00004EAB0000}"/>
    <cellStyle name="Calculation 6 2 4" xfId="41380" xr:uid="{00000000-0005-0000-0000-00004FAB0000}"/>
    <cellStyle name="Calculation 6 2 5" xfId="41381" xr:uid="{00000000-0005-0000-0000-000050AB0000}"/>
    <cellStyle name="Calculation 6 2 6" xfId="41382" xr:uid="{00000000-0005-0000-0000-000051AB0000}"/>
    <cellStyle name="Calculation 6 2 7" xfId="41383" xr:uid="{00000000-0005-0000-0000-000052AB0000}"/>
    <cellStyle name="Calculation 6 2 8" xfId="41384" xr:uid="{00000000-0005-0000-0000-000053AB0000}"/>
    <cellStyle name="Calculation 6 2 9" xfId="41385" xr:uid="{00000000-0005-0000-0000-000054AB0000}"/>
    <cellStyle name="Calculation 6 20" xfId="41386" xr:uid="{00000000-0005-0000-0000-000055AB0000}"/>
    <cellStyle name="Calculation 6 21" xfId="41387" xr:uid="{00000000-0005-0000-0000-000056AB0000}"/>
    <cellStyle name="Calculation 6 22" xfId="41388" xr:uid="{00000000-0005-0000-0000-000057AB0000}"/>
    <cellStyle name="Calculation 6 3" xfId="41389" xr:uid="{00000000-0005-0000-0000-000058AB0000}"/>
    <cellStyle name="Calculation 6 3 10" xfId="41390" xr:uid="{00000000-0005-0000-0000-000059AB0000}"/>
    <cellStyle name="Calculation 6 3 2" xfId="41391" xr:uid="{00000000-0005-0000-0000-00005AAB0000}"/>
    <cellStyle name="Calculation 6 3 2 2" xfId="41392" xr:uid="{00000000-0005-0000-0000-00005BAB0000}"/>
    <cellStyle name="Calculation 6 3 2 2 2" xfId="41393" xr:uid="{00000000-0005-0000-0000-00005CAB0000}"/>
    <cellStyle name="Calculation 6 3 2 2 3" xfId="41394" xr:uid="{00000000-0005-0000-0000-00005DAB0000}"/>
    <cellStyle name="Calculation 6 3 2 2 4" xfId="41395" xr:uid="{00000000-0005-0000-0000-00005EAB0000}"/>
    <cellStyle name="Calculation 6 3 2 2 5" xfId="41396" xr:uid="{00000000-0005-0000-0000-00005FAB0000}"/>
    <cellStyle name="Calculation 6 3 2 2 6" xfId="41397" xr:uid="{00000000-0005-0000-0000-000060AB0000}"/>
    <cellStyle name="Calculation 6 3 2 2 7" xfId="41398" xr:uid="{00000000-0005-0000-0000-000061AB0000}"/>
    <cellStyle name="Calculation 6 3 2 3" xfId="41399" xr:uid="{00000000-0005-0000-0000-000062AB0000}"/>
    <cellStyle name="Calculation 6 3 2 4" xfId="41400" xr:uid="{00000000-0005-0000-0000-000063AB0000}"/>
    <cellStyle name="Calculation 6 3 2 5" xfId="41401" xr:uid="{00000000-0005-0000-0000-000064AB0000}"/>
    <cellStyle name="Calculation 6 3 2 6" xfId="41402" xr:uid="{00000000-0005-0000-0000-000065AB0000}"/>
    <cellStyle name="Calculation 6 3 2 7" xfId="41403" xr:uid="{00000000-0005-0000-0000-000066AB0000}"/>
    <cellStyle name="Calculation 6 3 2 8" xfId="41404" xr:uid="{00000000-0005-0000-0000-000067AB0000}"/>
    <cellStyle name="Calculation 6 3 2 9" xfId="41405" xr:uid="{00000000-0005-0000-0000-000068AB0000}"/>
    <cellStyle name="Calculation 6 3 3" xfId="41406" xr:uid="{00000000-0005-0000-0000-000069AB0000}"/>
    <cellStyle name="Calculation 6 3 3 2" xfId="41407" xr:uid="{00000000-0005-0000-0000-00006AAB0000}"/>
    <cellStyle name="Calculation 6 3 3 3" xfId="41408" xr:uid="{00000000-0005-0000-0000-00006BAB0000}"/>
    <cellStyle name="Calculation 6 3 3 4" xfId="41409" xr:uid="{00000000-0005-0000-0000-00006CAB0000}"/>
    <cellStyle name="Calculation 6 3 3 5" xfId="41410" xr:uid="{00000000-0005-0000-0000-00006DAB0000}"/>
    <cellStyle name="Calculation 6 3 3 6" xfId="41411" xr:uid="{00000000-0005-0000-0000-00006EAB0000}"/>
    <cellStyle name="Calculation 6 3 3 7" xfId="41412" xr:uid="{00000000-0005-0000-0000-00006FAB0000}"/>
    <cellStyle name="Calculation 6 3 4" xfId="41413" xr:uid="{00000000-0005-0000-0000-000070AB0000}"/>
    <cellStyle name="Calculation 6 3 5" xfId="41414" xr:uid="{00000000-0005-0000-0000-000071AB0000}"/>
    <cellStyle name="Calculation 6 3 6" xfId="41415" xr:uid="{00000000-0005-0000-0000-000072AB0000}"/>
    <cellStyle name="Calculation 6 3 7" xfId="41416" xr:uid="{00000000-0005-0000-0000-000073AB0000}"/>
    <cellStyle name="Calculation 6 3 8" xfId="41417" xr:uid="{00000000-0005-0000-0000-000074AB0000}"/>
    <cellStyle name="Calculation 6 3 9" xfId="41418" xr:uid="{00000000-0005-0000-0000-000075AB0000}"/>
    <cellStyle name="Calculation 6 4" xfId="41419" xr:uid="{00000000-0005-0000-0000-000076AB0000}"/>
    <cellStyle name="Calculation 6 4 2" xfId="41420" xr:uid="{00000000-0005-0000-0000-000077AB0000}"/>
    <cellStyle name="Calculation 6 4 2 2" xfId="41421" xr:uid="{00000000-0005-0000-0000-000078AB0000}"/>
    <cellStyle name="Calculation 6 4 2 3" xfId="41422" xr:uid="{00000000-0005-0000-0000-000079AB0000}"/>
    <cellStyle name="Calculation 6 4 2 4" xfId="41423" xr:uid="{00000000-0005-0000-0000-00007AAB0000}"/>
    <cellStyle name="Calculation 6 4 2 5" xfId="41424" xr:uid="{00000000-0005-0000-0000-00007BAB0000}"/>
    <cellStyle name="Calculation 6 4 2 6" xfId="41425" xr:uid="{00000000-0005-0000-0000-00007CAB0000}"/>
    <cellStyle name="Calculation 6 4 2 7" xfId="41426" xr:uid="{00000000-0005-0000-0000-00007DAB0000}"/>
    <cellStyle name="Calculation 6 4 3" xfId="41427" xr:uid="{00000000-0005-0000-0000-00007EAB0000}"/>
    <cellStyle name="Calculation 6 4 4" xfId="41428" xr:uid="{00000000-0005-0000-0000-00007FAB0000}"/>
    <cellStyle name="Calculation 6 4 5" xfId="41429" xr:uid="{00000000-0005-0000-0000-000080AB0000}"/>
    <cellStyle name="Calculation 6 4 6" xfId="41430" xr:uid="{00000000-0005-0000-0000-000081AB0000}"/>
    <cellStyle name="Calculation 6 4 7" xfId="41431" xr:uid="{00000000-0005-0000-0000-000082AB0000}"/>
    <cellStyle name="Calculation 6 4 8" xfId="41432" xr:uid="{00000000-0005-0000-0000-000083AB0000}"/>
    <cellStyle name="Calculation 6 4 9" xfId="41433" xr:uid="{00000000-0005-0000-0000-000084AB0000}"/>
    <cellStyle name="Calculation 6 5" xfId="41434" xr:uid="{00000000-0005-0000-0000-000085AB0000}"/>
    <cellStyle name="Calculation 6 5 2" xfId="41435" xr:uid="{00000000-0005-0000-0000-000086AB0000}"/>
    <cellStyle name="Calculation 6 5 2 2" xfId="41436" xr:uid="{00000000-0005-0000-0000-000087AB0000}"/>
    <cellStyle name="Calculation 6 5 2 3" xfId="41437" xr:uid="{00000000-0005-0000-0000-000088AB0000}"/>
    <cellStyle name="Calculation 6 5 2 4" xfId="41438" xr:uid="{00000000-0005-0000-0000-000089AB0000}"/>
    <cellStyle name="Calculation 6 5 2 5" xfId="41439" xr:uid="{00000000-0005-0000-0000-00008AAB0000}"/>
    <cellStyle name="Calculation 6 5 2 6" xfId="41440" xr:uid="{00000000-0005-0000-0000-00008BAB0000}"/>
    <cellStyle name="Calculation 6 5 2 7" xfId="41441" xr:uid="{00000000-0005-0000-0000-00008CAB0000}"/>
    <cellStyle name="Calculation 6 5 3" xfId="41442" xr:uid="{00000000-0005-0000-0000-00008DAB0000}"/>
    <cellStyle name="Calculation 6 5 4" xfId="41443" xr:uid="{00000000-0005-0000-0000-00008EAB0000}"/>
    <cellStyle name="Calculation 6 5 5" xfId="41444" xr:uid="{00000000-0005-0000-0000-00008FAB0000}"/>
    <cellStyle name="Calculation 6 5 6" xfId="41445" xr:uid="{00000000-0005-0000-0000-000090AB0000}"/>
    <cellStyle name="Calculation 6 5 7" xfId="41446" xr:uid="{00000000-0005-0000-0000-000091AB0000}"/>
    <cellStyle name="Calculation 6 5 8" xfId="41447" xr:uid="{00000000-0005-0000-0000-000092AB0000}"/>
    <cellStyle name="Calculation 6 5 9" xfId="41448" xr:uid="{00000000-0005-0000-0000-000093AB0000}"/>
    <cellStyle name="Calculation 6 6" xfId="41449" xr:uid="{00000000-0005-0000-0000-000094AB0000}"/>
    <cellStyle name="Calculation 6 6 2" xfId="41450" xr:uid="{00000000-0005-0000-0000-000095AB0000}"/>
    <cellStyle name="Calculation 6 6 2 2" xfId="41451" xr:uid="{00000000-0005-0000-0000-000096AB0000}"/>
    <cellStyle name="Calculation 6 6 2 3" xfId="41452" xr:uid="{00000000-0005-0000-0000-000097AB0000}"/>
    <cellStyle name="Calculation 6 6 2 4" xfId="41453" xr:uid="{00000000-0005-0000-0000-000098AB0000}"/>
    <cellStyle name="Calculation 6 6 2 5" xfId="41454" xr:uid="{00000000-0005-0000-0000-000099AB0000}"/>
    <cellStyle name="Calculation 6 6 2 6" xfId="41455" xr:uid="{00000000-0005-0000-0000-00009AAB0000}"/>
    <cellStyle name="Calculation 6 6 2 7" xfId="41456" xr:uid="{00000000-0005-0000-0000-00009BAB0000}"/>
    <cellStyle name="Calculation 6 6 3" xfId="41457" xr:uid="{00000000-0005-0000-0000-00009CAB0000}"/>
    <cellStyle name="Calculation 6 6 4" xfId="41458" xr:uid="{00000000-0005-0000-0000-00009DAB0000}"/>
    <cellStyle name="Calculation 6 6 5" xfId="41459" xr:uid="{00000000-0005-0000-0000-00009EAB0000}"/>
    <cellStyle name="Calculation 6 6 6" xfId="41460" xr:uid="{00000000-0005-0000-0000-00009FAB0000}"/>
    <cellStyle name="Calculation 6 6 7" xfId="41461" xr:uid="{00000000-0005-0000-0000-0000A0AB0000}"/>
    <cellStyle name="Calculation 6 6 8" xfId="41462" xr:uid="{00000000-0005-0000-0000-0000A1AB0000}"/>
    <cellStyle name="Calculation 6 6 9" xfId="41463" xr:uid="{00000000-0005-0000-0000-0000A2AB0000}"/>
    <cellStyle name="Calculation 6 7" xfId="41464" xr:uid="{00000000-0005-0000-0000-0000A3AB0000}"/>
    <cellStyle name="Calculation 6 7 2" xfId="41465" xr:uid="{00000000-0005-0000-0000-0000A4AB0000}"/>
    <cellStyle name="Calculation 6 7 2 2" xfId="41466" xr:uid="{00000000-0005-0000-0000-0000A5AB0000}"/>
    <cellStyle name="Calculation 6 7 2 3" xfId="41467" xr:uid="{00000000-0005-0000-0000-0000A6AB0000}"/>
    <cellStyle name="Calculation 6 7 2 4" xfId="41468" xr:uid="{00000000-0005-0000-0000-0000A7AB0000}"/>
    <cellStyle name="Calculation 6 7 2 5" xfId="41469" xr:uid="{00000000-0005-0000-0000-0000A8AB0000}"/>
    <cellStyle name="Calculation 6 7 2 6" xfId="41470" xr:uid="{00000000-0005-0000-0000-0000A9AB0000}"/>
    <cellStyle name="Calculation 6 7 2 7" xfId="41471" xr:uid="{00000000-0005-0000-0000-0000AAAB0000}"/>
    <cellStyle name="Calculation 6 7 3" xfId="41472" xr:uid="{00000000-0005-0000-0000-0000ABAB0000}"/>
    <cellStyle name="Calculation 6 7 4" xfId="41473" xr:uid="{00000000-0005-0000-0000-0000ACAB0000}"/>
    <cellStyle name="Calculation 6 7 5" xfId="41474" xr:uid="{00000000-0005-0000-0000-0000ADAB0000}"/>
    <cellStyle name="Calculation 6 7 6" xfId="41475" xr:uid="{00000000-0005-0000-0000-0000AEAB0000}"/>
    <cellStyle name="Calculation 6 7 7" xfId="41476" xr:uid="{00000000-0005-0000-0000-0000AFAB0000}"/>
    <cellStyle name="Calculation 6 7 8" xfId="41477" xr:uid="{00000000-0005-0000-0000-0000B0AB0000}"/>
    <cellStyle name="Calculation 6 7 9" xfId="41478" xr:uid="{00000000-0005-0000-0000-0000B1AB0000}"/>
    <cellStyle name="Calculation 6 8" xfId="41479" xr:uid="{00000000-0005-0000-0000-0000B2AB0000}"/>
    <cellStyle name="Calculation 6 8 2" xfId="41480" xr:uid="{00000000-0005-0000-0000-0000B3AB0000}"/>
    <cellStyle name="Calculation 6 8 2 2" xfId="41481" xr:uid="{00000000-0005-0000-0000-0000B4AB0000}"/>
    <cellStyle name="Calculation 6 8 2 3" xfId="41482" xr:uid="{00000000-0005-0000-0000-0000B5AB0000}"/>
    <cellStyle name="Calculation 6 8 2 4" xfId="41483" xr:uid="{00000000-0005-0000-0000-0000B6AB0000}"/>
    <cellStyle name="Calculation 6 8 2 5" xfId="41484" xr:uid="{00000000-0005-0000-0000-0000B7AB0000}"/>
    <cellStyle name="Calculation 6 8 2 6" xfId="41485" xr:uid="{00000000-0005-0000-0000-0000B8AB0000}"/>
    <cellStyle name="Calculation 6 8 2 7" xfId="41486" xr:uid="{00000000-0005-0000-0000-0000B9AB0000}"/>
    <cellStyle name="Calculation 6 8 3" xfId="41487" xr:uid="{00000000-0005-0000-0000-0000BAAB0000}"/>
    <cellStyle name="Calculation 6 8 4" xfId="41488" xr:uid="{00000000-0005-0000-0000-0000BBAB0000}"/>
    <cellStyle name="Calculation 6 8 5" xfId="41489" xr:uid="{00000000-0005-0000-0000-0000BCAB0000}"/>
    <cellStyle name="Calculation 6 8 6" xfId="41490" xr:uid="{00000000-0005-0000-0000-0000BDAB0000}"/>
    <cellStyle name="Calculation 6 8 7" xfId="41491" xr:uid="{00000000-0005-0000-0000-0000BEAB0000}"/>
    <cellStyle name="Calculation 6 8 8" xfId="41492" xr:uid="{00000000-0005-0000-0000-0000BFAB0000}"/>
    <cellStyle name="Calculation 6 8 9" xfId="41493" xr:uid="{00000000-0005-0000-0000-0000C0AB0000}"/>
    <cellStyle name="Calculation 6 9" xfId="41494" xr:uid="{00000000-0005-0000-0000-0000C1AB0000}"/>
    <cellStyle name="Calculation 6 9 2" xfId="41495" xr:uid="{00000000-0005-0000-0000-0000C2AB0000}"/>
    <cellStyle name="Calculation 6 9 2 2" xfId="41496" xr:uid="{00000000-0005-0000-0000-0000C3AB0000}"/>
    <cellStyle name="Calculation 6 9 2 3" xfId="41497" xr:uid="{00000000-0005-0000-0000-0000C4AB0000}"/>
    <cellStyle name="Calculation 6 9 2 4" xfId="41498" xr:uid="{00000000-0005-0000-0000-0000C5AB0000}"/>
    <cellStyle name="Calculation 6 9 2 5" xfId="41499" xr:uid="{00000000-0005-0000-0000-0000C6AB0000}"/>
    <cellStyle name="Calculation 6 9 2 6" xfId="41500" xr:uid="{00000000-0005-0000-0000-0000C7AB0000}"/>
    <cellStyle name="Calculation 6 9 2 7" xfId="41501" xr:uid="{00000000-0005-0000-0000-0000C8AB0000}"/>
    <cellStyle name="Calculation 6 9 3" xfId="41502" xr:uid="{00000000-0005-0000-0000-0000C9AB0000}"/>
    <cellStyle name="Calculation 6 9 4" xfId="41503" xr:uid="{00000000-0005-0000-0000-0000CAAB0000}"/>
    <cellStyle name="Calculation 6 9 5" xfId="41504" xr:uid="{00000000-0005-0000-0000-0000CBAB0000}"/>
    <cellStyle name="Calculation 6 9 6" xfId="41505" xr:uid="{00000000-0005-0000-0000-0000CCAB0000}"/>
    <cellStyle name="Calculation 6 9 7" xfId="41506" xr:uid="{00000000-0005-0000-0000-0000CDAB0000}"/>
    <cellStyle name="Calculation 6 9 8" xfId="41507" xr:uid="{00000000-0005-0000-0000-0000CEAB0000}"/>
    <cellStyle name="Calculation 6 9 9" xfId="41508" xr:uid="{00000000-0005-0000-0000-0000CFAB0000}"/>
    <cellStyle name="Calculation 6_Sheet2" xfId="62653" xr:uid="{00000000-0005-0000-0000-0000D0AB0000}"/>
    <cellStyle name="Calculation 7" xfId="41509" xr:uid="{00000000-0005-0000-0000-0000D1AB0000}"/>
    <cellStyle name="Calculation 7 10" xfId="41510" xr:uid="{00000000-0005-0000-0000-0000D2AB0000}"/>
    <cellStyle name="Calculation 7 10 2" xfId="41511" xr:uid="{00000000-0005-0000-0000-0000D3AB0000}"/>
    <cellStyle name="Calculation 7 10 2 2" xfId="41512" xr:uid="{00000000-0005-0000-0000-0000D4AB0000}"/>
    <cellStyle name="Calculation 7 10 2 3" xfId="41513" xr:uid="{00000000-0005-0000-0000-0000D5AB0000}"/>
    <cellStyle name="Calculation 7 10 2 4" xfId="41514" xr:uid="{00000000-0005-0000-0000-0000D6AB0000}"/>
    <cellStyle name="Calculation 7 10 2 5" xfId="41515" xr:uid="{00000000-0005-0000-0000-0000D7AB0000}"/>
    <cellStyle name="Calculation 7 10 2 6" xfId="41516" xr:uid="{00000000-0005-0000-0000-0000D8AB0000}"/>
    <cellStyle name="Calculation 7 10 2 7" xfId="41517" xr:uid="{00000000-0005-0000-0000-0000D9AB0000}"/>
    <cellStyle name="Calculation 7 10 3" xfId="41518" xr:uid="{00000000-0005-0000-0000-0000DAAB0000}"/>
    <cellStyle name="Calculation 7 10 4" xfId="41519" xr:uid="{00000000-0005-0000-0000-0000DBAB0000}"/>
    <cellStyle name="Calculation 7 10 5" xfId="41520" xr:uid="{00000000-0005-0000-0000-0000DCAB0000}"/>
    <cellStyle name="Calculation 7 10 6" xfId="41521" xr:uid="{00000000-0005-0000-0000-0000DDAB0000}"/>
    <cellStyle name="Calculation 7 10 7" xfId="41522" xr:uid="{00000000-0005-0000-0000-0000DEAB0000}"/>
    <cellStyle name="Calculation 7 10 8" xfId="41523" xr:uid="{00000000-0005-0000-0000-0000DFAB0000}"/>
    <cellStyle name="Calculation 7 10 9" xfId="41524" xr:uid="{00000000-0005-0000-0000-0000E0AB0000}"/>
    <cellStyle name="Calculation 7 11" xfId="41525" xr:uid="{00000000-0005-0000-0000-0000E1AB0000}"/>
    <cellStyle name="Calculation 7 11 2" xfId="41526" xr:uid="{00000000-0005-0000-0000-0000E2AB0000}"/>
    <cellStyle name="Calculation 7 11 2 2" xfId="41527" xr:uid="{00000000-0005-0000-0000-0000E3AB0000}"/>
    <cellStyle name="Calculation 7 11 2 3" xfId="41528" xr:uid="{00000000-0005-0000-0000-0000E4AB0000}"/>
    <cellStyle name="Calculation 7 11 2 4" xfId="41529" xr:uid="{00000000-0005-0000-0000-0000E5AB0000}"/>
    <cellStyle name="Calculation 7 11 2 5" xfId="41530" xr:uid="{00000000-0005-0000-0000-0000E6AB0000}"/>
    <cellStyle name="Calculation 7 11 2 6" xfId="41531" xr:uid="{00000000-0005-0000-0000-0000E7AB0000}"/>
    <cellStyle name="Calculation 7 11 2 7" xfId="41532" xr:uid="{00000000-0005-0000-0000-0000E8AB0000}"/>
    <cellStyle name="Calculation 7 11 3" xfId="41533" xr:uid="{00000000-0005-0000-0000-0000E9AB0000}"/>
    <cellStyle name="Calculation 7 11 4" xfId="41534" xr:uid="{00000000-0005-0000-0000-0000EAAB0000}"/>
    <cellStyle name="Calculation 7 11 5" xfId="41535" xr:uid="{00000000-0005-0000-0000-0000EBAB0000}"/>
    <cellStyle name="Calculation 7 11 6" xfId="41536" xr:uid="{00000000-0005-0000-0000-0000ECAB0000}"/>
    <cellStyle name="Calculation 7 11 7" xfId="41537" xr:uid="{00000000-0005-0000-0000-0000EDAB0000}"/>
    <cellStyle name="Calculation 7 11 8" xfId="41538" xr:uid="{00000000-0005-0000-0000-0000EEAB0000}"/>
    <cellStyle name="Calculation 7 11 9" xfId="41539" xr:uid="{00000000-0005-0000-0000-0000EFAB0000}"/>
    <cellStyle name="Calculation 7 12" xfId="41540" xr:uid="{00000000-0005-0000-0000-0000F0AB0000}"/>
    <cellStyle name="Calculation 7 12 2" xfId="41541" xr:uid="{00000000-0005-0000-0000-0000F1AB0000}"/>
    <cellStyle name="Calculation 7 12 3" xfId="41542" xr:uid="{00000000-0005-0000-0000-0000F2AB0000}"/>
    <cellStyle name="Calculation 7 12 4" xfId="41543" xr:uid="{00000000-0005-0000-0000-0000F3AB0000}"/>
    <cellStyle name="Calculation 7 12 5" xfId="41544" xr:uid="{00000000-0005-0000-0000-0000F4AB0000}"/>
    <cellStyle name="Calculation 7 12 6" xfId="41545" xr:uid="{00000000-0005-0000-0000-0000F5AB0000}"/>
    <cellStyle name="Calculation 7 12 7" xfId="41546" xr:uid="{00000000-0005-0000-0000-0000F6AB0000}"/>
    <cellStyle name="Calculation 7 13" xfId="41547" xr:uid="{00000000-0005-0000-0000-0000F7AB0000}"/>
    <cellStyle name="Calculation 7 14" xfId="41548" xr:uid="{00000000-0005-0000-0000-0000F8AB0000}"/>
    <cellStyle name="Calculation 7 15" xfId="41549" xr:uid="{00000000-0005-0000-0000-0000F9AB0000}"/>
    <cellStyle name="Calculation 7 16" xfId="41550" xr:uid="{00000000-0005-0000-0000-0000FAAB0000}"/>
    <cellStyle name="Calculation 7 17" xfId="41551" xr:uid="{00000000-0005-0000-0000-0000FBAB0000}"/>
    <cellStyle name="Calculation 7 18" xfId="41552" xr:uid="{00000000-0005-0000-0000-0000FCAB0000}"/>
    <cellStyle name="Calculation 7 19" xfId="41553" xr:uid="{00000000-0005-0000-0000-0000FDAB0000}"/>
    <cellStyle name="Calculation 7 2" xfId="41554" xr:uid="{00000000-0005-0000-0000-0000FEAB0000}"/>
    <cellStyle name="Calculation 7 2 2" xfId="41555" xr:uid="{00000000-0005-0000-0000-0000FFAB0000}"/>
    <cellStyle name="Calculation 7 2 2 2" xfId="41556" xr:uid="{00000000-0005-0000-0000-000000AC0000}"/>
    <cellStyle name="Calculation 7 2 2 3" xfId="41557" xr:uid="{00000000-0005-0000-0000-000001AC0000}"/>
    <cellStyle name="Calculation 7 2 2 4" xfId="41558" xr:uid="{00000000-0005-0000-0000-000002AC0000}"/>
    <cellStyle name="Calculation 7 2 2 5" xfId="41559" xr:uid="{00000000-0005-0000-0000-000003AC0000}"/>
    <cellStyle name="Calculation 7 2 2 6" xfId="41560" xr:uid="{00000000-0005-0000-0000-000004AC0000}"/>
    <cellStyle name="Calculation 7 2 2 7" xfId="41561" xr:uid="{00000000-0005-0000-0000-000005AC0000}"/>
    <cellStyle name="Calculation 7 2 3" xfId="41562" xr:uid="{00000000-0005-0000-0000-000006AC0000}"/>
    <cellStyle name="Calculation 7 2 4" xfId="41563" xr:uid="{00000000-0005-0000-0000-000007AC0000}"/>
    <cellStyle name="Calculation 7 2 5" xfId="41564" xr:uid="{00000000-0005-0000-0000-000008AC0000}"/>
    <cellStyle name="Calculation 7 2 6" xfId="41565" xr:uid="{00000000-0005-0000-0000-000009AC0000}"/>
    <cellStyle name="Calculation 7 2 7" xfId="41566" xr:uid="{00000000-0005-0000-0000-00000AAC0000}"/>
    <cellStyle name="Calculation 7 2 8" xfId="41567" xr:uid="{00000000-0005-0000-0000-00000BAC0000}"/>
    <cellStyle name="Calculation 7 2 9" xfId="41568" xr:uid="{00000000-0005-0000-0000-00000CAC0000}"/>
    <cellStyle name="Calculation 7 20" xfId="41569" xr:uid="{00000000-0005-0000-0000-00000DAC0000}"/>
    <cellStyle name="Calculation 7 3" xfId="41570" xr:uid="{00000000-0005-0000-0000-00000EAC0000}"/>
    <cellStyle name="Calculation 7 3 2" xfId="41571" xr:uid="{00000000-0005-0000-0000-00000FAC0000}"/>
    <cellStyle name="Calculation 7 3 2 2" xfId="41572" xr:uid="{00000000-0005-0000-0000-000010AC0000}"/>
    <cellStyle name="Calculation 7 3 2 3" xfId="41573" xr:uid="{00000000-0005-0000-0000-000011AC0000}"/>
    <cellStyle name="Calculation 7 3 2 4" xfId="41574" xr:uid="{00000000-0005-0000-0000-000012AC0000}"/>
    <cellStyle name="Calculation 7 3 2 5" xfId="41575" xr:uid="{00000000-0005-0000-0000-000013AC0000}"/>
    <cellStyle name="Calculation 7 3 2 6" xfId="41576" xr:uid="{00000000-0005-0000-0000-000014AC0000}"/>
    <cellStyle name="Calculation 7 3 2 7" xfId="41577" xr:uid="{00000000-0005-0000-0000-000015AC0000}"/>
    <cellStyle name="Calculation 7 3 3" xfId="41578" xr:uid="{00000000-0005-0000-0000-000016AC0000}"/>
    <cellStyle name="Calculation 7 3 4" xfId="41579" xr:uid="{00000000-0005-0000-0000-000017AC0000}"/>
    <cellStyle name="Calculation 7 3 5" xfId="41580" xr:uid="{00000000-0005-0000-0000-000018AC0000}"/>
    <cellStyle name="Calculation 7 3 6" xfId="41581" xr:uid="{00000000-0005-0000-0000-000019AC0000}"/>
    <cellStyle name="Calculation 7 3 7" xfId="41582" xr:uid="{00000000-0005-0000-0000-00001AAC0000}"/>
    <cellStyle name="Calculation 7 3 8" xfId="41583" xr:uid="{00000000-0005-0000-0000-00001BAC0000}"/>
    <cellStyle name="Calculation 7 3 9" xfId="41584" xr:uid="{00000000-0005-0000-0000-00001CAC0000}"/>
    <cellStyle name="Calculation 7 4" xfId="41585" xr:uid="{00000000-0005-0000-0000-00001DAC0000}"/>
    <cellStyle name="Calculation 7 4 2" xfId="41586" xr:uid="{00000000-0005-0000-0000-00001EAC0000}"/>
    <cellStyle name="Calculation 7 4 2 2" xfId="41587" xr:uid="{00000000-0005-0000-0000-00001FAC0000}"/>
    <cellStyle name="Calculation 7 4 2 3" xfId="41588" xr:uid="{00000000-0005-0000-0000-000020AC0000}"/>
    <cellStyle name="Calculation 7 4 2 4" xfId="41589" xr:uid="{00000000-0005-0000-0000-000021AC0000}"/>
    <cellStyle name="Calculation 7 4 2 5" xfId="41590" xr:uid="{00000000-0005-0000-0000-000022AC0000}"/>
    <cellStyle name="Calculation 7 4 2 6" xfId="41591" xr:uid="{00000000-0005-0000-0000-000023AC0000}"/>
    <cellStyle name="Calculation 7 4 2 7" xfId="41592" xr:uid="{00000000-0005-0000-0000-000024AC0000}"/>
    <cellStyle name="Calculation 7 4 3" xfId="41593" xr:uid="{00000000-0005-0000-0000-000025AC0000}"/>
    <cellStyle name="Calculation 7 4 4" xfId="41594" xr:uid="{00000000-0005-0000-0000-000026AC0000}"/>
    <cellStyle name="Calculation 7 4 5" xfId="41595" xr:uid="{00000000-0005-0000-0000-000027AC0000}"/>
    <cellStyle name="Calculation 7 4 6" xfId="41596" xr:uid="{00000000-0005-0000-0000-000028AC0000}"/>
    <cellStyle name="Calculation 7 4 7" xfId="41597" xr:uid="{00000000-0005-0000-0000-000029AC0000}"/>
    <cellStyle name="Calculation 7 4 8" xfId="41598" xr:uid="{00000000-0005-0000-0000-00002AAC0000}"/>
    <cellStyle name="Calculation 7 4 9" xfId="41599" xr:uid="{00000000-0005-0000-0000-00002BAC0000}"/>
    <cellStyle name="Calculation 7 5" xfId="41600" xr:uid="{00000000-0005-0000-0000-00002CAC0000}"/>
    <cellStyle name="Calculation 7 5 2" xfId="41601" xr:uid="{00000000-0005-0000-0000-00002DAC0000}"/>
    <cellStyle name="Calculation 7 5 2 2" xfId="41602" xr:uid="{00000000-0005-0000-0000-00002EAC0000}"/>
    <cellStyle name="Calculation 7 5 2 3" xfId="41603" xr:uid="{00000000-0005-0000-0000-00002FAC0000}"/>
    <cellStyle name="Calculation 7 5 2 4" xfId="41604" xr:uid="{00000000-0005-0000-0000-000030AC0000}"/>
    <cellStyle name="Calculation 7 5 2 5" xfId="41605" xr:uid="{00000000-0005-0000-0000-000031AC0000}"/>
    <cellStyle name="Calculation 7 5 2 6" xfId="41606" xr:uid="{00000000-0005-0000-0000-000032AC0000}"/>
    <cellStyle name="Calculation 7 5 2 7" xfId="41607" xr:uid="{00000000-0005-0000-0000-000033AC0000}"/>
    <cellStyle name="Calculation 7 5 3" xfId="41608" xr:uid="{00000000-0005-0000-0000-000034AC0000}"/>
    <cellStyle name="Calculation 7 5 4" xfId="41609" xr:uid="{00000000-0005-0000-0000-000035AC0000}"/>
    <cellStyle name="Calculation 7 5 5" xfId="41610" xr:uid="{00000000-0005-0000-0000-000036AC0000}"/>
    <cellStyle name="Calculation 7 5 6" xfId="41611" xr:uid="{00000000-0005-0000-0000-000037AC0000}"/>
    <cellStyle name="Calculation 7 5 7" xfId="41612" xr:uid="{00000000-0005-0000-0000-000038AC0000}"/>
    <cellStyle name="Calculation 7 5 8" xfId="41613" xr:uid="{00000000-0005-0000-0000-000039AC0000}"/>
    <cellStyle name="Calculation 7 5 9" xfId="41614" xr:uid="{00000000-0005-0000-0000-00003AAC0000}"/>
    <cellStyle name="Calculation 7 6" xfId="41615" xr:uid="{00000000-0005-0000-0000-00003BAC0000}"/>
    <cellStyle name="Calculation 7 6 2" xfId="41616" xr:uid="{00000000-0005-0000-0000-00003CAC0000}"/>
    <cellStyle name="Calculation 7 6 2 2" xfId="41617" xr:uid="{00000000-0005-0000-0000-00003DAC0000}"/>
    <cellStyle name="Calculation 7 6 2 3" xfId="41618" xr:uid="{00000000-0005-0000-0000-00003EAC0000}"/>
    <cellStyle name="Calculation 7 6 2 4" xfId="41619" xr:uid="{00000000-0005-0000-0000-00003FAC0000}"/>
    <cellStyle name="Calculation 7 6 2 5" xfId="41620" xr:uid="{00000000-0005-0000-0000-000040AC0000}"/>
    <cellStyle name="Calculation 7 6 2 6" xfId="41621" xr:uid="{00000000-0005-0000-0000-000041AC0000}"/>
    <cellStyle name="Calculation 7 6 2 7" xfId="41622" xr:uid="{00000000-0005-0000-0000-000042AC0000}"/>
    <cellStyle name="Calculation 7 6 3" xfId="41623" xr:uid="{00000000-0005-0000-0000-000043AC0000}"/>
    <cellStyle name="Calculation 7 6 4" xfId="41624" xr:uid="{00000000-0005-0000-0000-000044AC0000}"/>
    <cellStyle name="Calculation 7 6 5" xfId="41625" xr:uid="{00000000-0005-0000-0000-000045AC0000}"/>
    <cellStyle name="Calculation 7 6 6" xfId="41626" xr:uid="{00000000-0005-0000-0000-000046AC0000}"/>
    <cellStyle name="Calculation 7 6 7" xfId="41627" xr:uid="{00000000-0005-0000-0000-000047AC0000}"/>
    <cellStyle name="Calculation 7 6 8" xfId="41628" xr:uid="{00000000-0005-0000-0000-000048AC0000}"/>
    <cellStyle name="Calculation 7 6 9" xfId="41629" xr:uid="{00000000-0005-0000-0000-000049AC0000}"/>
    <cellStyle name="Calculation 7 7" xfId="41630" xr:uid="{00000000-0005-0000-0000-00004AAC0000}"/>
    <cellStyle name="Calculation 7 7 2" xfId="41631" xr:uid="{00000000-0005-0000-0000-00004BAC0000}"/>
    <cellStyle name="Calculation 7 7 2 2" xfId="41632" xr:uid="{00000000-0005-0000-0000-00004CAC0000}"/>
    <cellStyle name="Calculation 7 7 2 3" xfId="41633" xr:uid="{00000000-0005-0000-0000-00004DAC0000}"/>
    <cellStyle name="Calculation 7 7 2 4" xfId="41634" xr:uid="{00000000-0005-0000-0000-00004EAC0000}"/>
    <cellStyle name="Calculation 7 7 2 5" xfId="41635" xr:uid="{00000000-0005-0000-0000-00004FAC0000}"/>
    <cellStyle name="Calculation 7 7 2 6" xfId="41636" xr:uid="{00000000-0005-0000-0000-000050AC0000}"/>
    <cellStyle name="Calculation 7 7 2 7" xfId="41637" xr:uid="{00000000-0005-0000-0000-000051AC0000}"/>
    <cellStyle name="Calculation 7 7 3" xfId="41638" xr:uid="{00000000-0005-0000-0000-000052AC0000}"/>
    <cellStyle name="Calculation 7 7 4" xfId="41639" xr:uid="{00000000-0005-0000-0000-000053AC0000}"/>
    <cellStyle name="Calculation 7 7 5" xfId="41640" xr:uid="{00000000-0005-0000-0000-000054AC0000}"/>
    <cellStyle name="Calculation 7 7 6" xfId="41641" xr:uid="{00000000-0005-0000-0000-000055AC0000}"/>
    <cellStyle name="Calculation 7 7 7" xfId="41642" xr:uid="{00000000-0005-0000-0000-000056AC0000}"/>
    <cellStyle name="Calculation 7 7 8" xfId="41643" xr:uid="{00000000-0005-0000-0000-000057AC0000}"/>
    <cellStyle name="Calculation 7 7 9" xfId="41644" xr:uid="{00000000-0005-0000-0000-000058AC0000}"/>
    <cellStyle name="Calculation 7 8" xfId="41645" xr:uid="{00000000-0005-0000-0000-000059AC0000}"/>
    <cellStyle name="Calculation 7 8 2" xfId="41646" xr:uid="{00000000-0005-0000-0000-00005AAC0000}"/>
    <cellStyle name="Calculation 7 8 2 2" xfId="41647" xr:uid="{00000000-0005-0000-0000-00005BAC0000}"/>
    <cellStyle name="Calculation 7 8 2 3" xfId="41648" xr:uid="{00000000-0005-0000-0000-00005CAC0000}"/>
    <cellStyle name="Calculation 7 8 2 4" xfId="41649" xr:uid="{00000000-0005-0000-0000-00005DAC0000}"/>
    <cellStyle name="Calculation 7 8 2 5" xfId="41650" xr:uid="{00000000-0005-0000-0000-00005EAC0000}"/>
    <cellStyle name="Calculation 7 8 2 6" xfId="41651" xr:uid="{00000000-0005-0000-0000-00005FAC0000}"/>
    <cellStyle name="Calculation 7 8 2 7" xfId="41652" xr:uid="{00000000-0005-0000-0000-000060AC0000}"/>
    <cellStyle name="Calculation 7 8 3" xfId="41653" xr:uid="{00000000-0005-0000-0000-000061AC0000}"/>
    <cellStyle name="Calculation 7 8 4" xfId="41654" xr:uid="{00000000-0005-0000-0000-000062AC0000}"/>
    <cellStyle name="Calculation 7 8 5" xfId="41655" xr:uid="{00000000-0005-0000-0000-000063AC0000}"/>
    <cellStyle name="Calculation 7 8 6" xfId="41656" xr:uid="{00000000-0005-0000-0000-000064AC0000}"/>
    <cellStyle name="Calculation 7 8 7" xfId="41657" xr:uid="{00000000-0005-0000-0000-000065AC0000}"/>
    <cellStyle name="Calculation 7 8 8" xfId="41658" xr:uid="{00000000-0005-0000-0000-000066AC0000}"/>
    <cellStyle name="Calculation 7 8 9" xfId="41659" xr:uid="{00000000-0005-0000-0000-000067AC0000}"/>
    <cellStyle name="Calculation 7 9" xfId="41660" xr:uid="{00000000-0005-0000-0000-000068AC0000}"/>
    <cellStyle name="Calculation 7 9 2" xfId="41661" xr:uid="{00000000-0005-0000-0000-000069AC0000}"/>
    <cellStyle name="Calculation 7 9 2 2" xfId="41662" xr:uid="{00000000-0005-0000-0000-00006AAC0000}"/>
    <cellStyle name="Calculation 7 9 2 3" xfId="41663" xr:uid="{00000000-0005-0000-0000-00006BAC0000}"/>
    <cellStyle name="Calculation 7 9 2 4" xfId="41664" xr:uid="{00000000-0005-0000-0000-00006CAC0000}"/>
    <cellStyle name="Calculation 7 9 2 5" xfId="41665" xr:uid="{00000000-0005-0000-0000-00006DAC0000}"/>
    <cellStyle name="Calculation 7 9 2 6" xfId="41666" xr:uid="{00000000-0005-0000-0000-00006EAC0000}"/>
    <cellStyle name="Calculation 7 9 2 7" xfId="41667" xr:uid="{00000000-0005-0000-0000-00006FAC0000}"/>
    <cellStyle name="Calculation 7 9 3" xfId="41668" xr:uid="{00000000-0005-0000-0000-000070AC0000}"/>
    <cellStyle name="Calculation 7 9 4" xfId="41669" xr:uid="{00000000-0005-0000-0000-000071AC0000}"/>
    <cellStyle name="Calculation 7 9 5" xfId="41670" xr:uid="{00000000-0005-0000-0000-000072AC0000}"/>
    <cellStyle name="Calculation 7 9 6" xfId="41671" xr:uid="{00000000-0005-0000-0000-000073AC0000}"/>
    <cellStyle name="Calculation 7 9 7" xfId="41672" xr:uid="{00000000-0005-0000-0000-000074AC0000}"/>
    <cellStyle name="Calculation 7 9 8" xfId="41673" xr:uid="{00000000-0005-0000-0000-000075AC0000}"/>
    <cellStyle name="Calculation 7 9 9" xfId="41674" xr:uid="{00000000-0005-0000-0000-000076AC0000}"/>
    <cellStyle name="Calculation 8" xfId="41675" xr:uid="{00000000-0005-0000-0000-000077AC0000}"/>
    <cellStyle name="Calculation 8 2" xfId="41676" xr:uid="{00000000-0005-0000-0000-000078AC0000}"/>
    <cellStyle name="Calculation 8 2 2" xfId="41677" xr:uid="{00000000-0005-0000-0000-000079AC0000}"/>
    <cellStyle name="Calculation 8 2 3" xfId="41678" xr:uid="{00000000-0005-0000-0000-00007AAC0000}"/>
    <cellStyle name="Calculation 8 2 4" xfId="41679" xr:uid="{00000000-0005-0000-0000-00007BAC0000}"/>
    <cellStyle name="Calculation 8 2 5" xfId="41680" xr:uid="{00000000-0005-0000-0000-00007CAC0000}"/>
    <cellStyle name="Calculation 8 2 6" xfId="41681" xr:uid="{00000000-0005-0000-0000-00007DAC0000}"/>
    <cellStyle name="Calculation 8 2 7" xfId="41682" xr:uid="{00000000-0005-0000-0000-00007EAC0000}"/>
    <cellStyle name="Calculation 8 3" xfId="41683" xr:uid="{00000000-0005-0000-0000-00007FAC0000}"/>
    <cellStyle name="Calculation 8 4" xfId="41684" xr:uid="{00000000-0005-0000-0000-000080AC0000}"/>
    <cellStyle name="Calculation 8 5" xfId="41685" xr:uid="{00000000-0005-0000-0000-000081AC0000}"/>
    <cellStyle name="Calculation 8 6" xfId="41686" xr:uid="{00000000-0005-0000-0000-000082AC0000}"/>
    <cellStyle name="Calculation 8 7" xfId="41687" xr:uid="{00000000-0005-0000-0000-000083AC0000}"/>
    <cellStyle name="Calculation 8 8" xfId="41688" xr:uid="{00000000-0005-0000-0000-000084AC0000}"/>
    <cellStyle name="Calculation 8 9" xfId="41689" xr:uid="{00000000-0005-0000-0000-000085AC0000}"/>
    <cellStyle name="Calculation 9" xfId="41690" xr:uid="{00000000-0005-0000-0000-000086AC0000}"/>
    <cellStyle name="Calculation 9 2" xfId="41691" xr:uid="{00000000-0005-0000-0000-000087AC0000}"/>
    <cellStyle name="Calculation 9 3" xfId="41692" xr:uid="{00000000-0005-0000-0000-000088AC0000}"/>
    <cellStyle name="CBRE Light Green" xfId="59724" xr:uid="{00000000-0005-0000-0000-000089AC0000}"/>
    <cellStyle name="Change A&amp;ll" xfId="41693" xr:uid="{00000000-0005-0000-0000-00008AAC0000}"/>
    <cellStyle name="Check Cell 2" xfId="41694" xr:uid="{00000000-0005-0000-0000-00008BAC0000}"/>
    <cellStyle name="Check Cell 2 2" xfId="41695" xr:uid="{00000000-0005-0000-0000-00008CAC0000}"/>
    <cellStyle name="Check Cell 2 2 2" xfId="41696" xr:uid="{00000000-0005-0000-0000-00008DAC0000}"/>
    <cellStyle name="Check Cell 2 2 2 2" xfId="41697" xr:uid="{00000000-0005-0000-0000-00008EAC0000}"/>
    <cellStyle name="Check Cell 2 2 3" xfId="41698" xr:uid="{00000000-0005-0000-0000-00008FAC0000}"/>
    <cellStyle name="Check Cell 2 2 4" xfId="62654" xr:uid="{00000000-0005-0000-0000-000090AC0000}"/>
    <cellStyle name="Check Cell 2 2_Sheet2" xfId="62655" xr:uid="{00000000-0005-0000-0000-000091AC0000}"/>
    <cellStyle name="Check Cell 2 3" xfId="41699" xr:uid="{00000000-0005-0000-0000-000092AC0000}"/>
    <cellStyle name="Check Cell 2 3 2" xfId="41700" xr:uid="{00000000-0005-0000-0000-000093AC0000}"/>
    <cellStyle name="Check Cell 2 3 2 2" xfId="41701" xr:uid="{00000000-0005-0000-0000-000094AC0000}"/>
    <cellStyle name="Check Cell 2 3 3" xfId="41702" xr:uid="{00000000-0005-0000-0000-000095AC0000}"/>
    <cellStyle name="Check Cell 2 4" xfId="41703" xr:uid="{00000000-0005-0000-0000-000096AC0000}"/>
    <cellStyle name="Check Cell 2 4 2" xfId="41704" xr:uid="{00000000-0005-0000-0000-000097AC0000}"/>
    <cellStyle name="Check Cell 2 5" xfId="41705" xr:uid="{00000000-0005-0000-0000-000098AC0000}"/>
    <cellStyle name="Check Cell 2 6" xfId="41706" xr:uid="{00000000-0005-0000-0000-000099AC0000}"/>
    <cellStyle name="Check Cell 2 7" xfId="41707" xr:uid="{00000000-0005-0000-0000-00009AAC0000}"/>
    <cellStyle name="Check Cell 2 8" xfId="41708" xr:uid="{00000000-0005-0000-0000-00009BAC0000}"/>
    <cellStyle name="Check Cell 2_Sheet2" xfId="62656" xr:uid="{00000000-0005-0000-0000-00009CAC0000}"/>
    <cellStyle name="Check Cell 3" xfId="41709" xr:uid="{00000000-0005-0000-0000-00009DAC0000}"/>
    <cellStyle name="Check Cell 3 2" xfId="41710" xr:uid="{00000000-0005-0000-0000-00009EAC0000}"/>
    <cellStyle name="Check Cell 3 2 2" xfId="41711" xr:uid="{00000000-0005-0000-0000-00009FAC0000}"/>
    <cellStyle name="Check Cell 3 2 2 2" xfId="41712" xr:uid="{00000000-0005-0000-0000-0000A0AC0000}"/>
    <cellStyle name="Check Cell 3 2 3" xfId="41713" xr:uid="{00000000-0005-0000-0000-0000A1AC0000}"/>
    <cellStyle name="Check Cell 3 3" xfId="41714" xr:uid="{00000000-0005-0000-0000-0000A2AC0000}"/>
    <cellStyle name="Check Cell 3 3 2" xfId="41715" xr:uid="{00000000-0005-0000-0000-0000A3AC0000}"/>
    <cellStyle name="Check Cell 3 3 2 2" xfId="41716" xr:uid="{00000000-0005-0000-0000-0000A4AC0000}"/>
    <cellStyle name="Check Cell 3 3 3" xfId="41717" xr:uid="{00000000-0005-0000-0000-0000A5AC0000}"/>
    <cellStyle name="Check Cell 3 4" xfId="41718" xr:uid="{00000000-0005-0000-0000-0000A6AC0000}"/>
    <cellStyle name="Check Cell 3 4 2" xfId="41719" xr:uid="{00000000-0005-0000-0000-0000A7AC0000}"/>
    <cellStyle name="Check Cell 3 5" xfId="41720" xr:uid="{00000000-0005-0000-0000-0000A8AC0000}"/>
    <cellStyle name="Check Cell 3 6" xfId="41721" xr:uid="{00000000-0005-0000-0000-0000A9AC0000}"/>
    <cellStyle name="Check Cell 4" xfId="41722" xr:uid="{00000000-0005-0000-0000-0000AAAC0000}"/>
    <cellStyle name="Check Cell 4 2" xfId="41723" xr:uid="{00000000-0005-0000-0000-0000ABAC0000}"/>
    <cellStyle name="Check Cell 4 2 2" xfId="41724" xr:uid="{00000000-0005-0000-0000-0000ACAC0000}"/>
    <cellStyle name="Check Cell 4 2 2 2" xfId="41725" xr:uid="{00000000-0005-0000-0000-0000ADAC0000}"/>
    <cellStyle name="Check Cell 4 2 3" xfId="41726" xr:uid="{00000000-0005-0000-0000-0000AEAC0000}"/>
    <cellStyle name="Check Cell 4 3" xfId="41727" xr:uid="{00000000-0005-0000-0000-0000AFAC0000}"/>
    <cellStyle name="Check Cell 4 3 2" xfId="41728" xr:uid="{00000000-0005-0000-0000-0000B0AC0000}"/>
    <cellStyle name="Check Cell 4 3 2 2" xfId="41729" xr:uid="{00000000-0005-0000-0000-0000B1AC0000}"/>
    <cellStyle name="Check Cell 4 3 3" xfId="41730" xr:uid="{00000000-0005-0000-0000-0000B2AC0000}"/>
    <cellStyle name="Check Cell 4 4" xfId="41731" xr:uid="{00000000-0005-0000-0000-0000B3AC0000}"/>
    <cellStyle name="Check Cell 4 4 2" xfId="41732" xr:uid="{00000000-0005-0000-0000-0000B4AC0000}"/>
    <cellStyle name="Check Cell 4 5" xfId="41733" xr:uid="{00000000-0005-0000-0000-0000B5AC0000}"/>
    <cellStyle name="Check Cell 4 5 2" xfId="41734" xr:uid="{00000000-0005-0000-0000-0000B6AC0000}"/>
    <cellStyle name="Check Cell 4 6" xfId="41735" xr:uid="{00000000-0005-0000-0000-0000B7AC0000}"/>
    <cellStyle name="Check Cell 4 7" xfId="41736" xr:uid="{00000000-0005-0000-0000-0000B8AC0000}"/>
    <cellStyle name="Check Cell 4_Sheet2" xfId="62657" xr:uid="{00000000-0005-0000-0000-0000B9AC0000}"/>
    <cellStyle name="Check Cell 5" xfId="41737" xr:uid="{00000000-0005-0000-0000-0000BAAC0000}"/>
    <cellStyle name="Check Cell 6" xfId="41738" xr:uid="{00000000-0005-0000-0000-0000BBAC0000}"/>
    <cellStyle name="Check Cell 7" xfId="41739" xr:uid="{00000000-0005-0000-0000-0000BCAC0000}"/>
    <cellStyle name="Check Cell 8" xfId="41740" xr:uid="{00000000-0005-0000-0000-0000BDAC0000}"/>
    <cellStyle name="CoGs%" xfId="62658" xr:uid="{00000000-0005-0000-0000-0000BEAC0000}"/>
    <cellStyle name="ColumnHeading" xfId="41741" xr:uid="{00000000-0005-0000-0000-0000BFAC0000}"/>
    <cellStyle name="Comma  - Style1" xfId="41742" xr:uid="{00000000-0005-0000-0000-0000C1AC0000}"/>
    <cellStyle name="Comma  - Style1 2" xfId="62659" xr:uid="{00000000-0005-0000-0000-0000C2AC0000}"/>
    <cellStyle name="Comma  - Style2" xfId="41743" xr:uid="{00000000-0005-0000-0000-0000C3AC0000}"/>
    <cellStyle name="Comma  - Style2 2" xfId="62660" xr:uid="{00000000-0005-0000-0000-0000C4AC0000}"/>
    <cellStyle name="Comma  - Style3" xfId="41744" xr:uid="{00000000-0005-0000-0000-0000C5AC0000}"/>
    <cellStyle name="Comma  - Style3 2" xfId="62661" xr:uid="{00000000-0005-0000-0000-0000C6AC0000}"/>
    <cellStyle name="Comma  - Style4" xfId="41745" xr:uid="{00000000-0005-0000-0000-0000C7AC0000}"/>
    <cellStyle name="Comma  - Style4 2" xfId="62662" xr:uid="{00000000-0005-0000-0000-0000C8AC0000}"/>
    <cellStyle name="Comma  - Style5" xfId="41746" xr:uid="{00000000-0005-0000-0000-0000C9AC0000}"/>
    <cellStyle name="Comma  - Style5 2" xfId="62663" xr:uid="{00000000-0005-0000-0000-0000CAAC0000}"/>
    <cellStyle name="Comma  - Style6" xfId="41747" xr:uid="{00000000-0005-0000-0000-0000CBAC0000}"/>
    <cellStyle name="Comma  - Style6 2" xfId="62664" xr:uid="{00000000-0005-0000-0000-0000CCAC0000}"/>
    <cellStyle name="Comma  - Style7" xfId="41748" xr:uid="{00000000-0005-0000-0000-0000CDAC0000}"/>
    <cellStyle name="Comma  - Style7 2" xfId="62665" xr:uid="{00000000-0005-0000-0000-0000CEAC0000}"/>
    <cellStyle name="Comma  - Style8" xfId="41749" xr:uid="{00000000-0005-0000-0000-0000CFAC0000}"/>
    <cellStyle name="Comma  - Style8 2" xfId="62666" xr:uid="{00000000-0005-0000-0000-0000D0AC0000}"/>
    <cellStyle name="Comma [0] 2" xfId="62667" xr:uid="{00000000-0005-0000-0000-0000D1AC0000}"/>
    <cellStyle name="Comma [0] 2 2" xfId="62668" xr:uid="{00000000-0005-0000-0000-0000D2AC0000}"/>
    <cellStyle name="Comma [0] 2 3" xfId="62669" xr:uid="{00000000-0005-0000-0000-0000D3AC0000}"/>
    <cellStyle name="Comma [0] 3" xfId="62670" xr:uid="{00000000-0005-0000-0000-0000D4AC0000}"/>
    <cellStyle name="Comma [0] 3 2" xfId="62671" xr:uid="{00000000-0005-0000-0000-0000D5AC0000}"/>
    <cellStyle name="Comma [0] 3 2 2" xfId="62672" xr:uid="{00000000-0005-0000-0000-0000D6AC0000}"/>
    <cellStyle name="Comma [0] 4" xfId="62673" xr:uid="{00000000-0005-0000-0000-0000D7AC0000}"/>
    <cellStyle name="Comma [0] 4 2" xfId="62674" xr:uid="{00000000-0005-0000-0000-0000D8AC0000}"/>
    <cellStyle name="Comma [0] 5" xfId="62675" xr:uid="{00000000-0005-0000-0000-0000D9AC0000}"/>
    <cellStyle name="Comma [0] 5 2" xfId="62676" xr:uid="{00000000-0005-0000-0000-0000DAAC0000}"/>
    <cellStyle name="Comma [0] 6" xfId="62677" xr:uid="{00000000-0005-0000-0000-0000DBAC0000}"/>
    <cellStyle name="Comma [0] 6 2" xfId="62678" xr:uid="{00000000-0005-0000-0000-0000DCAC0000}"/>
    <cellStyle name="Comma [0] 6 3" xfId="62679" xr:uid="{00000000-0005-0000-0000-0000DDAC0000}"/>
    <cellStyle name="Comma [0] 6 3 2" xfId="62680" xr:uid="{00000000-0005-0000-0000-0000DEAC0000}"/>
    <cellStyle name="Comma [0] 6 3 3" xfId="62681" xr:uid="{00000000-0005-0000-0000-0000DFAC0000}"/>
    <cellStyle name="Comma [0] 6 3 4" xfId="62682" xr:uid="{00000000-0005-0000-0000-0000E0AC0000}"/>
    <cellStyle name="Comma [0] 6 4" xfId="62683" xr:uid="{00000000-0005-0000-0000-0000E1AC0000}"/>
    <cellStyle name="Comma [0] 6 5" xfId="62684" xr:uid="{00000000-0005-0000-0000-0000E2AC0000}"/>
    <cellStyle name="Comma [0] 6 6" xfId="62685" xr:uid="{00000000-0005-0000-0000-0000E3AC0000}"/>
    <cellStyle name="Comma [0] 7" xfId="62686" xr:uid="{00000000-0005-0000-0000-0000E4AC0000}"/>
    <cellStyle name="Comma [0] 8" xfId="62687" xr:uid="{00000000-0005-0000-0000-0000E5AC0000}"/>
    <cellStyle name="Comma [0] 8 2" xfId="62688" xr:uid="{00000000-0005-0000-0000-0000E6AC0000}"/>
    <cellStyle name="Comma [0] 8 3" xfId="62689" xr:uid="{00000000-0005-0000-0000-0000E7AC0000}"/>
    <cellStyle name="Comma [0] 8 4" xfId="62690" xr:uid="{00000000-0005-0000-0000-0000E8AC0000}"/>
    <cellStyle name="Comma [0] 9" xfId="62691" xr:uid="{00000000-0005-0000-0000-0000E9AC0000}"/>
    <cellStyle name="Comma [0] 9 2" xfId="62692" xr:uid="{00000000-0005-0000-0000-0000EAAC0000}"/>
    <cellStyle name="Comma [0] 9 3" xfId="62693" xr:uid="{00000000-0005-0000-0000-0000EBAC0000}"/>
    <cellStyle name="Comma [00]" xfId="41750" xr:uid="{00000000-0005-0000-0000-0000ECAC0000}"/>
    <cellStyle name="Comma [00] 2" xfId="41751" xr:uid="{00000000-0005-0000-0000-0000EDAC0000}"/>
    <cellStyle name="Comma [00] 3" xfId="62694" xr:uid="{00000000-0005-0000-0000-0000EEAC0000}"/>
    <cellStyle name="Comma 10" xfId="41752" xr:uid="{00000000-0005-0000-0000-0000EFAC0000}"/>
    <cellStyle name="Comma 10 10" xfId="41753" xr:uid="{00000000-0005-0000-0000-0000F0AC0000}"/>
    <cellStyle name="Comma 10 11" xfId="41754" xr:uid="{00000000-0005-0000-0000-0000F1AC0000}"/>
    <cellStyle name="Comma 10 12" xfId="62695" xr:uid="{00000000-0005-0000-0000-0000F2AC0000}"/>
    <cellStyle name="Comma 10 13" xfId="62696" xr:uid="{00000000-0005-0000-0000-0000F3AC0000}"/>
    <cellStyle name="Comma 10 2" xfId="41755" xr:uid="{00000000-0005-0000-0000-0000F4AC0000}"/>
    <cellStyle name="Comma 10 2 2" xfId="41756" xr:uid="{00000000-0005-0000-0000-0000F5AC0000}"/>
    <cellStyle name="Comma 10 2 2 2" xfId="59725" xr:uid="{00000000-0005-0000-0000-0000F6AC0000}"/>
    <cellStyle name="Comma 10 2 3" xfId="41757" xr:uid="{00000000-0005-0000-0000-0000F7AC0000}"/>
    <cellStyle name="Comma 10 2 4" xfId="41758" xr:uid="{00000000-0005-0000-0000-0000F8AC0000}"/>
    <cellStyle name="Comma 10 2 5" xfId="41759" xr:uid="{00000000-0005-0000-0000-0000F9AC0000}"/>
    <cellStyle name="Comma 10 2 6" xfId="62697" xr:uid="{00000000-0005-0000-0000-0000FAAC0000}"/>
    <cellStyle name="Comma 10 2_Sheet2" xfId="62698" xr:uid="{00000000-0005-0000-0000-0000FBAC0000}"/>
    <cellStyle name="Comma 10 3" xfId="41760" xr:uid="{00000000-0005-0000-0000-0000FCAC0000}"/>
    <cellStyle name="Comma 10 3 2" xfId="62699" xr:uid="{00000000-0005-0000-0000-0000FDAC0000}"/>
    <cellStyle name="Comma 10 3 3" xfId="62700" xr:uid="{00000000-0005-0000-0000-0000FEAC0000}"/>
    <cellStyle name="Comma 10 4" xfId="41761" xr:uid="{00000000-0005-0000-0000-0000FFAC0000}"/>
    <cellStyle name="Comma 10 4 2" xfId="62701" xr:uid="{00000000-0005-0000-0000-000000AD0000}"/>
    <cellStyle name="Comma 10 4 3" xfId="62702" xr:uid="{00000000-0005-0000-0000-000001AD0000}"/>
    <cellStyle name="Comma 10 5" xfId="41762" xr:uid="{00000000-0005-0000-0000-000002AD0000}"/>
    <cellStyle name="Comma 10 5 2" xfId="62703" xr:uid="{00000000-0005-0000-0000-000003AD0000}"/>
    <cellStyle name="Comma 10 6" xfId="41763" xr:uid="{00000000-0005-0000-0000-000004AD0000}"/>
    <cellStyle name="Comma 10 6 2" xfId="62704" xr:uid="{00000000-0005-0000-0000-000005AD0000}"/>
    <cellStyle name="Comma 10 7" xfId="41764" xr:uid="{00000000-0005-0000-0000-000006AD0000}"/>
    <cellStyle name="Comma 10 8" xfId="41765" xr:uid="{00000000-0005-0000-0000-000007AD0000}"/>
    <cellStyle name="Comma 10 9" xfId="41766" xr:uid="{00000000-0005-0000-0000-000008AD0000}"/>
    <cellStyle name="Comma 10_Sheet2" xfId="62705" xr:uid="{00000000-0005-0000-0000-000009AD0000}"/>
    <cellStyle name="Comma 100" xfId="62706" xr:uid="{00000000-0005-0000-0000-00000AAD0000}"/>
    <cellStyle name="Comma 101" xfId="62707" xr:uid="{00000000-0005-0000-0000-00000BAD0000}"/>
    <cellStyle name="Comma 102" xfId="62708" xr:uid="{00000000-0005-0000-0000-00000CAD0000}"/>
    <cellStyle name="Comma 103" xfId="62709" xr:uid="{00000000-0005-0000-0000-00000DAD0000}"/>
    <cellStyle name="Comma 104" xfId="62710" xr:uid="{00000000-0005-0000-0000-00000EAD0000}"/>
    <cellStyle name="Comma 105" xfId="62711" xr:uid="{00000000-0005-0000-0000-00000FAD0000}"/>
    <cellStyle name="Comma 106" xfId="62712" xr:uid="{00000000-0005-0000-0000-000010AD0000}"/>
    <cellStyle name="Comma 107" xfId="62713" xr:uid="{00000000-0005-0000-0000-000011AD0000}"/>
    <cellStyle name="Comma 108" xfId="62714" xr:uid="{00000000-0005-0000-0000-000012AD0000}"/>
    <cellStyle name="Comma 109" xfId="62715" xr:uid="{00000000-0005-0000-0000-000013AD0000}"/>
    <cellStyle name="Comma 11" xfId="41767" xr:uid="{00000000-0005-0000-0000-000014AD0000}"/>
    <cellStyle name="Comma 11 10" xfId="59726" xr:uid="{00000000-0005-0000-0000-000015AD0000}"/>
    <cellStyle name="Comma 11 11" xfId="62716" xr:uid="{00000000-0005-0000-0000-000016AD0000}"/>
    <cellStyle name="Comma 11 12" xfId="62717" xr:uid="{00000000-0005-0000-0000-000017AD0000}"/>
    <cellStyle name="Comma 11 13" xfId="62718" xr:uid="{00000000-0005-0000-0000-000018AD0000}"/>
    <cellStyle name="Comma 11 2" xfId="41768" xr:uid="{00000000-0005-0000-0000-000019AD0000}"/>
    <cellStyle name="Comma 11 2 2" xfId="59727" xr:uid="{00000000-0005-0000-0000-00001AAD0000}"/>
    <cellStyle name="Comma 11 2_Sheet2" xfId="62719" xr:uid="{00000000-0005-0000-0000-00001BAD0000}"/>
    <cellStyle name="Comma 11 3" xfId="41769" xr:uid="{00000000-0005-0000-0000-00001CAD0000}"/>
    <cellStyle name="Comma 11 4" xfId="41770" xr:uid="{00000000-0005-0000-0000-00001DAD0000}"/>
    <cellStyle name="Comma 11 5" xfId="41771" xr:uid="{00000000-0005-0000-0000-00001EAD0000}"/>
    <cellStyle name="Comma 11 6" xfId="41772" xr:uid="{00000000-0005-0000-0000-00001FAD0000}"/>
    <cellStyle name="Comma 11 7" xfId="41773" xr:uid="{00000000-0005-0000-0000-000020AD0000}"/>
    <cellStyle name="Comma 11 8" xfId="41774" xr:uid="{00000000-0005-0000-0000-000021AD0000}"/>
    <cellStyle name="Comma 11 9" xfId="41775" xr:uid="{00000000-0005-0000-0000-000022AD0000}"/>
    <cellStyle name="Comma 11_Sheet2" xfId="62720" xr:uid="{00000000-0005-0000-0000-000023AD0000}"/>
    <cellStyle name="Comma 110" xfId="62721" xr:uid="{00000000-0005-0000-0000-000024AD0000}"/>
    <cellStyle name="Comma 111" xfId="62722" xr:uid="{00000000-0005-0000-0000-000025AD0000}"/>
    <cellStyle name="Comma 112" xfId="62723" xr:uid="{00000000-0005-0000-0000-000026AD0000}"/>
    <cellStyle name="Comma 113" xfId="62724" xr:uid="{00000000-0005-0000-0000-000027AD0000}"/>
    <cellStyle name="Comma 114" xfId="62725" xr:uid="{00000000-0005-0000-0000-000028AD0000}"/>
    <cellStyle name="Comma 115" xfId="62726" xr:uid="{00000000-0005-0000-0000-000029AD0000}"/>
    <cellStyle name="Comma 116" xfId="62727" xr:uid="{00000000-0005-0000-0000-00002AAD0000}"/>
    <cellStyle name="Comma 117" xfId="62728" xr:uid="{00000000-0005-0000-0000-00002BAD0000}"/>
    <cellStyle name="Comma 118" xfId="62729" xr:uid="{00000000-0005-0000-0000-00002CAD0000}"/>
    <cellStyle name="Comma 119" xfId="62730" xr:uid="{00000000-0005-0000-0000-00002DAD0000}"/>
    <cellStyle name="Comma 12" xfId="41776" xr:uid="{00000000-0005-0000-0000-00002EAD0000}"/>
    <cellStyle name="Comma 12 10" xfId="62731" xr:uid="{00000000-0005-0000-0000-00002FAD0000}"/>
    <cellStyle name="Comma 12 11" xfId="62732" xr:uid="{00000000-0005-0000-0000-000030AD0000}"/>
    <cellStyle name="Comma 12 12" xfId="62733" xr:uid="{00000000-0005-0000-0000-000031AD0000}"/>
    <cellStyle name="Comma 12 2" xfId="41777" xr:uid="{00000000-0005-0000-0000-000032AD0000}"/>
    <cellStyle name="Comma 12 2 2" xfId="41778" xr:uid="{00000000-0005-0000-0000-000033AD0000}"/>
    <cellStyle name="Comma 12 2 3" xfId="62734" xr:uid="{00000000-0005-0000-0000-000034AD0000}"/>
    <cellStyle name="Comma 12 3" xfId="41779" xr:uid="{00000000-0005-0000-0000-000035AD0000}"/>
    <cellStyle name="Comma 12 4" xfId="41780" xr:uid="{00000000-0005-0000-0000-000036AD0000}"/>
    <cellStyle name="Comma 12 5" xfId="41781" xr:uid="{00000000-0005-0000-0000-000037AD0000}"/>
    <cellStyle name="Comma 12 6" xfId="41782" xr:uid="{00000000-0005-0000-0000-000038AD0000}"/>
    <cellStyle name="Comma 12 7" xfId="41783" xr:uid="{00000000-0005-0000-0000-000039AD0000}"/>
    <cellStyle name="Comma 12 8" xfId="41784" xr:uid="{00000000-0005-0000-0000-00003AAD0000}"/>
    <cellStyle name="Comma 12 9" xfId="41785" xr:uid="{00000000-0005-0000-0000-00003BAD0000}"/>
    <cellStyle name="Comma 12_Sheet2" xfId="62735" xr:uid="{00000000-0005-0000-0000-00003CAD0000}"/>
    <cellStyle name="Comma 120" xfId="62736" xr:uid="{00000000-0005-0000-0000-00003DAD0000}"/>
    <cellStyle name="Comma 121" xfId="62737" xr:uid="{00000000-0005-0000-0000-00003EAD0000}"/>
    <cellStyle name="Comma 122" xfId="62738" xr:uid="{00000000-0005-0000-0000-00003FAD0000}"/>
    <cellStyle name="Comma 122 2" xfId="62739" xr:uid="{00000000-0005-0000-0000-000040AD0000}"/>
    <cellStyle name="Comma 122 3" xfId="62740" xr:uid="{00000000-0005-0000-0000-000041AD0000}"/>
    <cellStyle name="Comma 122 4" xfId="62741" xr:uid="{00000000-0005-0000-0000-000042AD0000}"/>
    <cellStyle name="Comma 123" xfId="62742" xr:uid="{00000000-0005-0000-0000-000043AD0000}"/>
    <cellStyle name="Comma 123 2" xfId="62743" xr:uid="{00000000-0005-0000-0000-000044AD0000}"/>
    <cellStyle name="Comma 123 3" xfId="62744" xr:uid="{00000000-0005-0000-0000-000045AD0000}"/>
    <cellStyle name="Comma 123 4" xfId="62745" xr:uid="{00000000-0005-0000-0000-000046AD0000}"/>
    <cellStyle name="Comma 124" xfId="62746" xr:uid="{00000000-0005-0000-0000-000047AD0000}"/>
    <cellStyle name="Comma 124 2" xfId="62747" xr:uid="{00000000-0005-0000-0000-000048AD0000}"/>
    <cellStyle name="Comma 124 2 2" xfId="62748" xr:uid="{00000000-0005-0000-0000-000049AD0000}"/>
    <cellStyle name="Comma 124 3" xfId="62749" xr:uid="{00000000-0005-0000-0000-00004AAD0000}"/>
    <cellStyle name="Comma 124 4" xfId="62750" xr:uid="{00000000-0005-0000-0000-00004BAD0000}"/>
    <cellStyle name="Comma 125" xfId="62751" xr:uid="{00000000-0005-0000-0000-00004CAD0000}"/>
    <cellStyle name="Comma 125 2" xfId="62752" xr:uid="{00000000-0005-0000-0000-00004DAD0000}"/>
    <cellStyle name="Comma 125 2 2" xfId="62753" xr:uid="{00000000-0005-0000-0000-00004EAD0000}"/>
    <cellStyle name="Comma 125 3" xfId="62754" xr:uid="{00000000-0005-0000-0000-00004FAD0000}"/>
    <cellStyle name="Comma 126" xfId="62755" xr:uid="{00000000-0005-0000-0000-000050AD0000}"/>
    <cellStyle name="Comma 126 2" xfId="62756" xr:uid="{00000000-0005-0000-0000-000051AD0000}"/>
    <cellStyle name="Comma 126 2 2" xfId="62757" xr:uid="{00000000-0005-0000-0000-000052AD0000}"/>
    <cellStyle name="Comma 126 3" xfId="62758" xr:uid="{00000000-0005-0000-0000-000053AD0000}"/>
    <cellStyle name="Comma 127" xfId="62759" xr:uid="{00000000-0005-0000-0000-000054AD0000}"/>
    <cellStyle name="Comma 127 2" xfId="62760" xr:uid="{00000000-0005-0000-0000-000055AD0000}"/>
    <cellStyle name="Comma 127 2 2" xfId="62761" xr:uid="{00000000-0005-0000-0000-000056AD0000}"/>
    <cellStyle name="Comma 127 3" xfId="62762" xr:uid="{00000000-0005-0000-0000-000057AD0000}"/>
    <cellStyle name="Comma 128" xfId="62763" xr:uid="{00000000-0005-0000-0000-000058AD0000}"/>
    <cellStyle name="Comma 128 2" xfId="62764" xr:uid="{00000000-0005-0000-0000-000059AD0000}"/>
    <cellStyle name="Comma 128 2 2" xfId="62765" xr:uid="{00000000-0005-0000-0000-00005AAD0000}"/>
    <cellStyle name="Comma 128 3" xfId="62766" xr:uid="{00000000-0005-0000-0000-00005BAD0000}"/>
    <cellStyle name="Comma 129" xfId="62767" xr:uid="{00000000-0005-0000-0000-00005CAD0000}"/>
    <cellStyle name="Comma 129 2" xfId="62768" xr:uid="{00000000-0005-0000-0000-00005DAD0000}"/>
    <cellStyle name="Comma 129 2 2" xfId="62769" xr:uid="{00000000-0005-0000-0000-00005EAD0000}"/>
    <cellStyle name="Comma 129 3" xfId="62770" xr:uid="{00000000-0005-0000-0000-00005FAD0000}"/>
    <cellStyle name="Comma 13" xfId="41786" xr:uid="{00000000-0005-0000-0000-000060AD0000}"/>
    <cellStyle name="Comma 13 10" xfId="41787" xr:uid="{00000000-0005-0000-0000-000061AD0000}"/>
    <cellStyle name="Comma 13 11" xfId="62771" xr:uid="{00000000-0005-0000-0000-000062AD0000}"/>
    <cellStyle name="Comma 13 12" xfId="62772" xr:uid="{00000000-0005-0000-0000-000063AD0000}"/>
    <cellStyle name="Comma 13 2" xfId="41788" xr:uid="{00000000-0005-0000-0000-000064AD0000}"/>
    <cellStyle name="Comma 13 2 2" xfId="41789" xr:uid="{00000000-0005-0000-0000-000065AD0000}"/>
    <cellStyle name="Comma 13 2 3" xfId="62773" xr:uid="{00000000-0005-0000-0000-000066AD0000}"/>
    <cellStyle name="Comma 13 3" xfId="41790" xr:uid="{00000000-0005-0000-0000-000067AD0000}"/>
    <cellStyle name="Comma 13 4" xfId="41791" xr:uid="{00000000-0005-0000-0000-000068AD0000}"/>
    <cellStyle name="Comma 13 5" xfId="41792" xr:uid="{00000000-0005-0000-0000-000069AD0000}"/>
    <cellStyle name="Comma 13 6" xfId="41793" xr:uid="{00000000-0005-0000-0000-00006AAD0000}"/>
    <cellStyle name="Comma 13 7" xfId="41794" xr:uid="{00000000-0005-0000-0000-00006BAD0000}"/>
    <cellStyle name="Comma 13 8" xfId="41795" xr:uid="{00000000-0005-0000-0000-00006CAD0000}"/>
    <cellStyle name="Comma 13 9" xfId="59728" xr:uid="{00000000-0005-0000-0000-00006DAD0000}"/>
    <cellStyle name="Comma 13_Sheet2" xfId="62774" xr:uid="{00000000-0005-0000-0000-00006EAD0000}"/>
    <cellStyle name="Comma 130" xfId="62775" xr:uid="{00000000-0005-0000-0000-00006FAD0000}"/>
    <cellStyle name="Comma 130 2" xfId="62776" xr:uid="{00000000-0005-0000-0000-000070AD0000}"/>
    <cellStyle name="Comma 130 2 2" xfId="62777" xr:uid="{00000000-0005-0000-0000-000071AD0000}"/>
    <cellStyle name="Comma 130 3" xfId="62778" xr:uid="{00000000-0005-0000-0000-000072AD0000}"/>
    <cellStyle name="Comma 131" xfId="62779" xr:uid="{00000000-0005-0000-0000-000073AD0000}"/>
    <cellStyle name="Comma 131 2" xfId="62780" xr:uid="{00000000-0005-0000-0000-000074AD0000}"/>
    <cellStyle name="Comma 131 2 2" xfId="62781" xr:uid="{00000000-0005-0000-0000-000075AD0000}"/>
    <cellStyle name="Comma 131 3" xfId="62782" xr:uid="{00000000-0005-0000-0000-000076AD0000}"/>
    <cellStyle name="Comma 132" xfId="62783" xr:uid="{00000000-0005-0000-0000-000077AD0000}"/>
    <cellStyle name="Comma 132 2" xfId="62784" xr:uid="{00000000-0005-0000-0000-000078AD0000}"/>
    <cellStyle name="Comma 132 3" xfId="62785" xr:uid="{00000000-0005-0000-0000-000079AD0000}"/>
    <cellStyle name="Comma 133" xfId="62786" xr:uid="{00000000-0005-0000-0000-00007AAD0000}"/>
    <cellStyle name="Comma 133 2" xfId="62787" xr:uid="{00000000-0005-0000-0000-00007BAD0000}"/>
    <cellStyle name="Comma 133 3" xfId="62788" xr:uid="{00000000-0005-0000-0000-00007CAD0000}"/>
    <cellStyle name="Comma 133 4" xfId="62789" xr:uid="{00000000-0005-0000-0000-00007DAD0000}"/>
    <cellStyle name="Comma 133 4 2" xfId="62790" xr:uid="{00000000-0005-0000-0000-00007EAD0000}"/>
    <cellStyle name="Comma 133 5" xfId="62791" xr:uid="{00000000-0005-0000-0000-00007FAD0000}"/>
    <cellStyle name="Comma 134" xfId="62792" xr:uid="{00000000-0005-0000-0000-000080AD0000}"/>
    <cellStyle name="Comma 134 2" xfId="62793" xr:uid="{00000000-0005-0000-0000-000081AD0000}"/>
    <cellStyle name="Comma 134 2 2" xfId="62794" xr:uid="{00000000-0005-0000-0000-000082AD0000}"/>
    <cellStyle name="Comma 134 3" xfId="62795" xr:uid="{00000000-0005-0000-0000-000083AD0000}"/>
    <cellStyle name="Comma 134 4" xfId="62796" xr:uid="{00000000-0005-0000-0000-000084AD0000}"/>
    <cellStyle name="Comma 134 4 2" xfId="62797" xr:uid="{00000000-0005-0000-0000-000085AD0000}"/>
    <cellStyle name="Comma 134 5" xfId="62798" xr:uid="{00000000-0005-0000-0000-000086AD0000}"/>
    <cellStyle name="Comma 135" xfId="62799" xr:uid="{00000000-0005-0000-0000-000087AD0000}"/>
    <cellStyle name="Comma 135 2" xfId="62800" xr:uid="{00000000-0005-0000-0000-000088AD0000}"/>
    <cellStyle name="Comma 135 2 2" xfId="62801" xr:uid="{00000000-0005-0000-0000-000089AD0000}"/>
    <cellStyle name="Comma 135 3" xfId="62802" xr:uid="{00000000-0005-0000-0000-00008AAD0000}"/>
    <cellStyle name="Comma 135 4" xfId="62803" xr:uid="{00000000-0005-0000-0000-00008BAD0000}"/>
    <cellStyle name="Comma 135 4 2" xfId="62804" xr:uid="{00000000-0005-0000-0000-00008CAD0000}"/>
    <cellStyle name="Comma 135 5" xfId="62805" xr:uid="{00000000-0005-0000-0000-00008DAD0000}"/>
    <cellStyle name="Comma 136" xfId="62806" xr:uid="{00000000-0005-0000-0000-00008EAD0000}"/>
    <cellStyle name="Comma 136 2" xfId="62807" xr:uid="{00000000-0005-0000-0000-00008FAD0000}"/>
    <cellStyle name="Comma 136 2 2" xfId="62808" xr:uid="{00000000-0005-0000-0000-000090AD0000}"/>
    <cellStyle name="Comma 136 3" xfId="62809" xr:uid="{00000000-0005-0000-0000-000091AD0000}"/>
    <cellStyle name="Comma 136 4" xfId="62810" xr:uid="{00000000-0005-0000-0000-000092AD0000}"/>
    <cellStyle name="Comma 136 4 2" xfId="62811" xr:uid="{00000000-0005-0000-0000-000093AD0000}"/>
    <cellStyle name="Comma 136 5" xfId="62812" xr:uid="{00000000-0005-0000-0000-000094AD0000}"/>
    <cellStyle name="Comma 137" xfId="62813" xr:uid="{00000000-0005-0000-0000-000095AD0000}"/>
    <cellStyle name="Comma 137 2" xfId="62814" xr:uid="{00000000-0005-0000-0000-000096AD0000}"/>
    <cellStyle name="Comma 137 2 2" xfId="62815" xr:uid="{00000000-0005-0000-0000-000097AD0000}"/>
    <cellStyle name="Comma 137 3" xfId="62816" xr:uid="{00000000-0005-0000-0000-000098AD0000}"/>
    <cellStyle name="Comma 137 4" xfId="62817" xr:uid="{00000000-0005-0000-0000-000099AD0000}"/>
    <cellStyle name="Comma 137 4 2" xfId="62818" xr:uid="{00000000-0005-0000-0000-00009AAD0000}"/>
    <cellStyle name="Comma 137 5" xfId="62819" xr:uid="{00000000-0005-0000-0000-00009BAD0000}"/>
    <cellStyle name="Comma 138" xfId="62820" xr:uid="{00000000-0005-0000-0000-00009CAD0000}"/>
    <cellStyle name="Comma 138 2" xfId="62821" xr:uid="{00000000-0005-0000-0000-00009DAD0000}"/>
    <cellStyle name="Comma 138 2 2" xfId="62822" xr:uid="{00000000-0005-0000-0000-00009EAD0000}"/>
    <cellStyle name="Comma 138 3" xfId="62823" xr:uid="{00000000-0005-0000-0000-00009FAD0000}"/>
    <cellStyle name="Comma 138 4" xfId="62824" xr:uid="{00000000-0005-0000-0000-0000A0AD0000}"/>
    <cellStyle name="Comma 138 4 2" xfId="62825" xr:uid="{00000000-0005-0000-0000-0000A1AD0000}"/>
    <cellStyle name="Comma 138 5" xfId="62826" xr:uid="{00000000-0005-0000-0000-0000A2AD0000}"/>
    <cellStyle name="Comma 139" xfId="62827" xr:uid="{00000000-0005-0000-0000-0000A3AD0000}"/>
    <cellStyle name="Comma 139 2" xfId="62828" xr:uid="{00000000-0005-0000-0000-0000A4AD0000}"/>
    <cellStyle name="Comma 139 2 2" xfId="62829" xr:uid="{00000000-0005-0000-0000-0000A5AD0000}"/>
    <cellStyle name="Comma 139 3" xfId="62830" xr:uid="{00000000-0005-0000-0000-0000A6AD0000}"/>
    <cellStyle name="Comma 139 4" xfId="62831" xr:uid="{00000000-0005-0000-0000-0000A7AD0000}"/>
    <cellStyle name="Comma 139 4 2" xfId="62832" xr:uid="{00000000-0005-0000-0000-0000A8AD0000}"/>
    <cellStyle name="Comma 139 5" xfId="62833" xr:uid="{00000000-0005-0000-0000-0000A9AD0000}"/>
    <cellStyle name="Comma 14" xfId="11" xr:uid="{00000000-0005-0000-0000-0000AAAD0000}"/>
    <cellStyle name="Comma 14 10" xfId="62834" xr:uid="{00000000-0005-0000-0000-0000ABAD0000}"/>
    <cellStyle name="Comma 14 11" xfId="62835" xr:uid="{00000000-0005-0000-0000-0000ACAD0000}"/>
    <cellStyle name="Comma 14 2" xfId="41796" xr:uid="{00000000-0005-0000-0000-0000ADAD0000}"/>
    <cellStyle name="Comma 14 2 2" xfId="41797" xr:uid="{00000000-0005-0000-0000-0000AEAD0000}"/>
    <cellStyle name="Comma 14 2 3" xfId="62836" xr:uid="{00000000-0005-0000-0000-0000AFAD0000}"/>
    <cellStyle name="Comma 14 3" xfId="41798" xr:uid="{00000000-0005-0000-0000-0000B0AD0000}"/>
    <cellStyle name="Comma 14 4" xfId="41799" xr:uid="{00000000-0005-0000-0000-0000B1AD0000}"/>
    <cellStyle name="Comma 14 5" xfId="41800" xr:uid="{00000000-0005-0000-0000-0000B2AD0000}"/>
    <cellStyle name="Comma 14 6" xfId="41801" xr:uid="{00000000-0005-0000-0000-0000B3AD0000}"/>
    <cellStyle name="Comma 14 7" xfId="41802" xr:uid="{00000000-0005-0000-0000-0000B4AD0000}"/>
    <cellStyle name="Comma 14 8" xfId="41803" xr:uid="{00000000-0005-0000-0000-0000B5AD0000}"/>
    <cellStyle name="Comma 14 9" xfId="41804" xr:uid="{00000000-0005-0000-0000-0000B6AD0000}"/>
    <cellStyle name="Comma 14_Sheet2" xfId="62837" xr:uid="{00000000-0005-0000-0000-0000B7AD0000}"/>
    <cellStyle name="Comma 140" xfId="62838" xr:uid="{00000000-0005-0000-0000-0000B8AD0000}"/>
    <cellStyle name="Comma 140 2" xfId="62839" xr:uid="{00000000-0005-0000-0000-0000B9AD0000}"/>
    <cellStyle name="Comma 140 2 2" xfId="62840" xr:uid="{00000000-0005-0000-0000-0000BAAD0000}"/>
    <cellStyle name="Comma 140 3" xfId="62841" xr:uid="{00000000-0005-0000-0000-0000BBAD0000}"/>
    <cellStyle name="Comma 140 4" xfId="62842" xr:uid="{00000000-0005-0000-0000-0000BCAD0000}"/>
    <cellStyle name="Comma 140 4 2" xfId="62843" xr:uid="{00000000-0005-0000-0000-0000BDAD0000}"/>
    <cellStyle name="Comma 140 5" xfId="62844" xr:uid="{00000000-0005-0000-0000-0000BEAD0000}"/>
    <cellStyle name="Comma 141" xfId="62845" xr:uid="{00000000-0005-0000-0000-0000BFAD0000}"/>
    <cellStyle name="Comma 141 2" xfId="62846" xr:uid="{00000000-0005-0000-0000-0000C0AD0000}"/>
    <cellStyle name="Comma 141 2 2" xfId="62847" xr:uid="{00000000-0005-0000-0000-0000C1AD0000}"/>
    <cellStyle name="Comma 141 3" xfId="62848" xr:uid="{00000000-0005-0000-0000-0000C2AD0000}"/>
    <cellStyle name="Comma 142" xfId="62849" xr:uid="{00000000-0005-0000-0000-0000C3AD0000}"/>
    <cellStyle name="Comma 142 2" xfId="62850" xr:uid="{00000000-0005-0000-0000-0000C4AD0000}"/>
    <cellStyle name="Comma 142 2 2" xfId="62851" xr:uid="{00000000-0005-0000-0000-0000C5AD0000}"/>
    <cellStyle name="Comma 142 3" xfId="62852" xr:uid="{00000000-0005-0000-0000-0000C6AD0000}"/>
    <cellStyle name="Comma 143" xfId="62853" xr:uid="{00000000-0005-0000-0000-0000C7AD0000}"/>
    <cellStyle name="Comma 143 2" xfId="62854" xr:uid="{00000000-0005-0000-0000-0000C8AD0000}"/>
    <cellStyle name="Comma 143 2 2" xfId="62855" xr:uid="{00000000-0005-0000-0000-0000C9AD0000}"/>
    <cellStyle name="Comma 143 3" xfId="62856" xr:uid="{00000000-0005-0000-0000-0000CAAD0000}"/>
    <cellStyle name="Comma 144" xfId="62857" xr:uid="{00000000-0005-0000-0000-0000CBAD0000}"/>
    <cellStyle name="Comma 144 2" xfId="62858" xr:uid="{00000000-0005-0000-0000-0000CCAD0000}"/>
    <cellStyle name="Comma 144 2 2" xfId="62859" xr:uid="{00000000-0005-0000-0000-0000CDAD0000}"/>
    <cellStyle name="Comma 144 3" xfId="62860" xr:uid="{00000000-0005-0000-0000-0000CEAD0000}"/>
    <cellStyle name="Comma 145" xfId="62861" xr:uid="{00000000-0005-0000-0000-0000CFAD0000}"/>
    <cellStyle name="Comma 145 2" xfId="62862" xr:uid="{00000000-0005-0000-0000-0000D0AD0000}"/>
    <cellStyle name="Comma 145 3" xfId="62863" xr:uid="{00000000-0005-0000-0000-0000D1AD0000}"/>
    <cellStyle name="Comma 145 3 2" xfId="62864" xr:uid="{00000000-0005-0000-0000-0000D2AD0000}"/>
    <cellStyle name="Comma 145 4" xfId="62865" xr:uid="{00000000-0005-0000-0000-0000D3AD0000}"/>
    <cellStyle name="Comma 146" xfId="62866" xr:uid="{00000000-0005-0000-0000-0000D4AD0000}"/>
    <cellStyle name="Comma 146 2" xfId="62867" xr:uid="{00000000-0005-0000-0000-0000D5AD0000}"/>
    <cellStyle name="Comma 146 3" xfId="62868" xr:uid="{00000000-0005-0000-0000-0000D6AD0000}"/>
    <cellStyle name="Comma 146 3 2" xfId="62869" xr:uid="{00000000-0005-0000-0000-0000D7AD0000}"/>
    <cellStyle name="Comma 146 4" xfId="62870" xr:uid="{00000000-0005-0000-0000-0000D8AD0000}"/>
    <cellStyle name="Comma 147" xfId="62871" xr:uid="{00000000-0005-0000-0000-0000D9AD0000}"/>
    <cellStyle name="Comma 147 2" xfId="62872" xr:uid="{00000000-0005-0000-0000-0000DAAD0000}"/>
    <cellStyle name="Comma 147 3" xfId="62873" xr:uid="{00000000-0005-0000-0000-0000DBAD0000}"/>
    <cellStyle name="Comma 147 3 2" xfId="62874" xr:uid="{00000000-0005-0000-0000-0000DCAD0000}"/>
    <cellStyle name="Comma 147 4" xfId="62875" xr:uid="{00000000-0005-0000-0000-0000DDAD0000}"/>
    <cellStyle name="Comma 148" xfId="62876" xr:uid="{00000000-0005-0000-0000-0000DEAD0000}"/>
    <cellStyle name="Comma 148 2" xfId="62877" xr:uid="{00000000-0005-0000-0000-0000DFAD0000}"/>
    <cellStyle name="Comma 148 3" xfId="62878" xr:uid="{00000000-0005-0000-0000-0000E0AD0000}"/>
    <cellStyle name="Comma 149" xfId="62879" xr:uid="{00000000-0005-0000-0000-0000E1AD0000}"/>
    <cellStyle name="Comma 149 2" xfId="62880" xr:uid="{00000000-0005-0000-0000-0000E2AD0000}"/>
    <cellStyle name="Comma 149 3" xfId="62881" xr:uid="{00000000-0005-0000-0000-0000E3AD0000}"/>
    <cellStyle name="Comma 15" xfId="41805" xr:uid="{00000000-0005-0000-0000-0000E4AD0000}"/>
    <cellStyle name="Comma 15 10" xfId="62882" xr:uid="{00000000-0005-0000-0000-0000E5AD0000}"/>
    <cellStyle name="Comma 15 11" xfId="62883" xr:uid="{00000000-0005-0000-0000-0000E6AD0000}"/>
    <cellStyle name="Comma 15 12" xfId="62884" xr:uid="{00000000-0005-0000-0000-0000E7AD0000}"/>
    <cellStyle name="Comma 15 2" xfId="41806" xr:uid="{00000000-0005-0000-0000-0000E8AD0000}"/>
    <cellStyle name="Comma 15 2 2" xfId="41807" xr:uid="{00000000-0005-0000-0000-0000E9AD0000}"/>
    <cellStyle name="Comma 15 2 3" xfId="62885" xr:uid="{00000000-0005-0000-0000-0000EAAD0000}"/>
    <cellStyle name="Comma 15 3" xfId="41808" xr:uid="{00000000-0005-0000-0000-0000EBAD0000}"/>
    <cellStyle name="Comma 15 4" xfId="41809" xr:uid="{00000000-0005-0000-0000-0000ECAD0000}"/>
    <cellStyle name="Comma 15 5" xfId="41810" xr:uid="{00000000-0005-0000-0000-0000EDAD0000}"/>
    <cellStyle name="Comma 15 6" xfId="41811" xr:uid="{00000000-0005-0000-0000-0000EEAD0000}"/>
    <cellStyle name="Comma 15 7" xfId="41812" xr:uid="{00000000-0005-0000-0000-0000EFAD0000}"/>
    <cellStyle name="Comma 15 8" xfId="41813" xr:uid="{00000000-0005-0000-0000-0000F0AD0000}"/>
    <cellStyle name="Comma 15 9" xfId="59729" xr:uid="{00000000-0005-0000-0000-0000F1AD0000}"/>
    <cellStyle name="Comma 15_Sheet2" xfId="62886" xr:uid="{00000000-0005-0000-0000-0000F2AD0000}"/>
    <cellStyle name="Comma 150" xfId="62887" xr:uid="{00000000-0005-0000-0000-0000F3AD0000}"/>
    <cellStyle name="Comma 150 2" xfId="62888" xr:uid="{00000000-0005-0000-0000-0000F4AD0000}"/>
    <cellStyle name="Comma 150 3" xfId="62889" xr:uid="{00000000-0005-0000-0000-0000F5AD0000}"/>
    <cellStyle name="Comma 151" xfId="62890" xr:uid="{00000000-0005-0000-0000-0000F6AD0000}"/>
    <cellStyle name="Comma 151 2" xfId="62891" xr:uid="{00000000-0005-0000-0000-0000F7AD0000}"/>
    <cellStyle name="Comma 151 3" xfId="62892" xr:uid="{00000000-0005-0000-0000-0000F8AD0000}"/>
    <cellStyle name="Comma 152" xfId="62893" xr:uid="{00000000-0005-0000-0000-0000F9AD0000}"/>
    <cellStyle name="Comma 152 2" xfId="62894" xr:uid="{00000000-0005-0000-0000-0000FAAD0000}"/>
    <cellStyle name="Comma 152 3" xfId="62895" xr:uid="{00000000-0005-0000-0000-0000FBAD0000}"/>
    <cellStyle name="Comma 153" xfId="62896" xr:uid="{00000000-0005-0000-0000-0000FCAD0000}"/>
    <cellStyle name="Comma 153 2" xfId="62897" xr:uid="{00000000-0005-0000-0000-0000FDAD0000}"/>
    <cellStyle name="Comma 153 3" xfId="62898" xr:uid="{00000000-0005-0000-0000-0000FEAD0000}"/>
    <cellStyle name="Comma 154" xfId="62899" xr:uid="{00000000-0005-0000-0000-0000FFAD0000}"/>
    <cellStyle name="Comma 154 2" xfId="62900" xr:uid="{00000000-0005-0000-0000-000000AE0000}"/>
    <cellStyle name="Comma 154 3" xfId="62901" xr:uid="{00000000-0005-0000-0000-000001AE0000}"/>
    <cellStyle name="Comma 155" xfId="62902" xr:uid="{00000000-0005-0000-0000-000002AE0000}"/>
    <cellStyle name="Comma 155 2" xfId="62903" xr:uid="{00000000-0005-0000-0000-000003AE0000}"/>
    <cellStyle name="Comma 155 3" xfId="62904" xr:uid="{00000000-0005-0000-0000-000004AE0000}"/>
    <cellStyle name="Comma 156" xfId="62905" xr:uid="{00000000-0005-0000-0000-000005AE0000}"/>
    <cellStyle name="Comma 156 2" xfId="62906" xr:uid="{00000000-0005-0000-0000-000006AE0000}"/>
    <cellStyle name="Comma 157" xfId="62907" xr:uid="{00000000-0005-0000-0000-000007AE0000}"/>
    <cellStyle name="Comma 157 2" xfId="62908" xr:uid="{00000000-0005-0000-0000-000008AE0000}"/>
    <cellStyle name="Comma 158" xfId="62909" xr:uid="{00000000-0005-0000-0000-000009AE0000}"/>
    <cellStyle name="Comma 158 2" xfId="62910" xr:uid="{00000000-0005-0000-0000-00000AAE0000}"/>
    <cellStyle name="Comma 159" xfId="62911" xr:uid="{00000000-0005-0000-0000-00000BAE0000}"/>
    <cellStyle name="Comma 159 2" xfId="62912" xr:uid="{00000000-0005-0000-0000-00000CAE0000}"/>
    <cellStyle name="Comma 16" xfId="41814" xr:uid="{00000000-0005-0000-0000-00000DAE0000}"/>
    <cellStyle name="Comma 16 10" xfId="62913" xr:uid="{00000000-0005-0000-0000-00000EAE0000}"/>
    <cellStyle name="Comma 16 11" xfId="62914" xr:uid="{00000000-0005-0000-0000-00000FAE0000}"/>
    <cellStyle name="Comma 16 2" xfId="41815" xr:uid="{00000000-0005-0000-0000-000010AE0000}"/>
    <cellStyle name="Comma 16 2 2" xfId="41816" xr:uid="{00000000-0005-0000-0000-000011AE0000}"/>
    <cellStyle name="Comma 16 2 3" xfId="62915" xr:uid="{00000000-0005-0000-0000-000012AE0000}"/>
    <cellStyle name="Comma 16 3" xfId="41817" xr:uid="{00000000-0005-0000-0000-000013AE0000}"/>
    <cellStyle name="Comma 16 4" xfId="41818" xr:uid="{00000000-0005-0000-0000-000014AE0000}"/>
    <cellStyle name="Comma 16 5" xfId="41819" xr:uid="{00000000-0005-0000-0000-000015AE0000}"/>
    <cellStyle name="Comma 16 6" xfId="41820" xr:uid="{00000000-0005-0000-0000-000016AE0000}"/>
    <cellStyle name="Comma 16 7" xfId="41821" xr:uid="{00000000-0005-0000-0000-000017AE0000}"/>
    <cellStyle name="Comma 16 8" xfId="41822" xr:uid="{00000000-0005-0000-0000-000018AE0000}"/>
    <cellStyle name="Comma 16 9" xfId="59730" xr:uid="{00000000-0005-0000-0000-000019AE0000}"/>
    <cellStyle name="Comma 16_Sheet2" xfId="62916" xr:uid="{00000000-0005-0000-0000-00001AAE0000}"/>
    <cellStyle name="Comma 160" xfId="62917" xr:uid="{00000000-0005-0000-0000-00001BAE0000}"/>
    <cellStyle name="Comma 161" xfId="62918" xr:uid="{00000000-0005-0000-0000-00001CAE0000}"/>
    <cellStyle name="Comma 162" xfId="62919" xr:uid="{00000000-0005-0000-0000-00001DAE0000}"/>
    <cellStyle name="Comma 163" xfId="62920" xr:uid="{00000000-0005-0000-0000-00001EAE0000}"/>
    <cellStyle name="Comma 164" xfId="62921" xr:uid="{00000000-0005-0000-0000-00001FAE0000}"/>
    <cellStyle name="Comma 165" xfId="62922" xr:uid="{00000000-0005-0000-0000-000020AE0000}"/>
    <cellStyle name="Comma 166" xfId="62923" xr:uid="{00000000-0005-0000-0000-000021AE0000}"/>
    <cellStyle name="Comma 167" xfId="62924" xr:uid="{00000000-0005-0000-0000-000022AE0000}"/>
    <cellStyle name="Comma 168" xfId="62925" xr:uid="{00000000-0005-0000-0000-000023AE0000}"/>
    <cellStyle name="Comma 169" xfId="62926" xr:uid="{00000000-0005-0000-0000-000024AE0000}"/>
    <cellStyle name="Comma 17" xfId="41823" xr:uid="{00000000-0005-0000-0000-000025AE0000}"/>
    <cellStyle name="Comma 17 10" xfId="62927" xr:uid="{00000000-0005-0000-0000-000026AE0000}"/>
    <cellStyle name="Comma 17 11" xfId="62928" xr:uid="{00000000-0005-0000-0000-000027AE0000}"/>
    <cellStyle name="Comma 17 2" xfId="41824" xr:uid="{00000000-0005-0000-0000-000028AE0000}"/>
    <cellStyle name="Comma 17 2 2" xfId="41825" xr:uid="{00000000-0005-0000-0000-000029AE0000}"/>
    <cellStyle name="Comma 17 2 3" xfId="62929" xr:uid="{00000000-0005-0000-0000-00002AAE0000}"/>
    <cellStyle name="Comma 17 3" xfId="41826" xr:uid="{00000000-0005-0000-0000-00002BAE0000}"/>
    <cellStyle name="Comma 17 4" xfId="41827" xr:uid="{00000000-0005-0000-0000-00002CAE0000}"/>
    <cellStyle name="Comma 17 5" xfId="41828" xr:uid="{00000000-0005-0000-0000-00002DAE0000}"/>
    <cellStyle name="Comma 17 6" xfId="41829" xr:uid="{00000000-0005-0000-0000-00002EAE0000}"/>
    <cellStyle name="Comma 17 7" xfId="41830" xr:uid="{00000000-0005-0000-0000-00002FAE0000}"/>
    <cellStyle name="Comma 17 8" xfId="41831" xr:uid="{00000000-0005-0000-0000-000030AE0000}"/>
    <cellStyle name="Comma 17 9" xfId="59731" xr:uid="{00000000-0005-0000-0000-000031AE0000}"/>
    <cellStyle name="Comma 17_Sheet2" xfId="62930" xr:uid="{00000000-0005-0000-0000-000032AE0000}"/>
    <cellStyle name="Comma 170" xfId="62931" xr:uid="{00000000-0005-0000-0000-000033AE0000}"/>
    <cellStyle name="Comma 171" xfId="62932" xr:uid="{00000000-0005-0000-0000-000034AE0000}"/>
    <cellStyle name="Comma 172" xfId="62933" xr:uid="{00000000-0005-0000-0000-000035AE0000}"/>
    <cellStyle name="Comma 173" xfId="62934" xr:uid="{00000000-0005-0000-0000-000036AE0000}"/>
    <cellStyle name="Comma 173 2" xfId="62935" xr:uid="{00000000-0005-0000-0000-000037AE0000}"/>
    <cellStyle name="Comma 173 2 2" xfId="62936" xr:uid="{00000000-0005-0000-0000-000038AE0000}"/>
    <cellStyle name="Comma 174" xfId="62937" xr:uid="{00000000-0005-0000-0000-000039AE0000}"/>
    <cellStyle name="Comma 175" xfId="62938" xr:uid="{00000000-0005-0000-0000-00003AAE0000}"/>
    <cellStyle name="Comma 176" xfId="62939" xr:uid="{00000000-0005-0000-0000-00003BAE0000}"/>
    <cellStyle name="Comma 177" xfId="62940" xr:uid="{00000000-0005-0000-0000-00003CAE0000}"/>
    <cellStyle name="Comma 178" xfId="62941" xr:uid="{00000000-0005-0000-0000-00003DAE0000}"/>
    <cellStyle name="Comma 179" xfId="62942" xr:uid="{00000000-0005-0000-0000-00003EAE0000}"/>
    <cellStyle name="Comma 18" xfId="41832" xr:uid="{00000000-0005-0000-0000-00003FAE0000}"/>
    <cellStyle name="Comma 18 10" xfId="62943" xr:uid="{00000000-0005-0000-0000-000040AE0000}"/>
    <cellStyle name="Comma 18 11" xfId="62944" xr:uid="{00000000-0005-0000-0000-000041AE0000}"/>
    <cellStyle name="Comma 18 2" xfId="41833" xr:uid="{00000000-0005-0000-0000-000042AE0000}"/>
    <cellStyle name="Comma 18 2 2" xfId="41834" xr:uid="{00000000-0005-0000-0000-000043AE0000}"/>
    <cellStyle name="Comma 18 2 3" xfId="62945" xr:uid="{00000000-0005-0000-0000-000044AE0000}"/>
    <cellStyle name="Comma 18 3" xfId="41835" xr:uid="{00000000-0005-0000-0000-000045AE0000}"/>
    <cellStyle name="Comma 18 3 2" xfId="62946" xr:uid="{00000000-0005-0000-0000-000046AE0000}"/>
    <cellStyle name="Comma 18 4" xfId="41836" xr:uid="{00000000-0005-0000-0000-000047AE0000}"/>
    <cellStyle name="Comma 18 5" xfId="41837" xr:uid="{00000000-0005-0000-0000-000048AE0000}"/>
    <cellStyle name="Comma 18 6" xfId="41838" xr:uid="{00000000-0005-0000-0000-000049AE0000}"/>
    <cellStyle name="Comma 18 7" xfId="41839" xr:uid="{00000000-0005-0000-0000-00004AAE0000}"/>
    <cellStyle name="Comma 18 8" xfId="41840" xr:uid="{00000000-0005-0000-0000-00004BAE0000}"/>
    <cellStyle name="Comma 18 9" xfId="41841" xr:uid="{00000000-0005-0000-0000-00004CAE0000}"/>
    <cellStyle name="Comma 18_Sheet2" xfId="62947" xr:uid="{00000000-0005-0000-0000-00004DAE0000}"/>
    <cellStyle name="Comma 180" xfId="62948" xr:uid="{00000000-0005-0000-0000-00004EAE0000}"/>
    <cellStyle name="Comma 181" xfId="62949" xr:uid="{00000000-0005-0000-0000-00004FAE0000}"/>
    <cellStyle name="Comma 182" xfId="62950" xr:uid="{00000000-0005-0000-0000-000050AE0000}"/>
    <cellStyle name="Comma 183" xfId="62951" xr:uid="{00000000-0005-0000-0000-000051AE0000}"/>
    <cellStyle name="Comma 184" xfId="62952" xr:uid="{00000000-0005-0000-0000-000052AE0000}"/>
    <cellStyle name="Comma 185" xfId="62953" xr:uid="{00000000-0005-0000-0000-000053AE0000}"/>
    <cellStyle name="Comma 186" xfId="62954" xr:uid="{00000000-0005-0000-0000-000054AE0000}"/>
    <cellStyle name="Comma 187" xfId="62955" xr:uid="{00000000-0005-0000-0000-000055AE0000}"/>
    <cellStyle name="Comma 188" xfId="62956" xr:uid="{00000000-0005-0000-0000-000056AE0000}"/>
    <cellStyle name="Comma 189" xfId="62957" xr:uid="{00000000-0005-0000-0000-000057AE0000}"/>
    <cellStyle name="Comma 19" xfId="41842" xr:uid="{00000000-0005-0000-0000-000058AE0000}"/>
    <cellStyle name="Comma 19 10" xfId="62958" xr:uid="{00000000-0005-0000-0000-000059AE0000}"/>
    <cellStyle name="Comma 19 11" xfId="62959" xr:uid="{00000000-0005-0000-0000-00005AAE0000}"/>
    <cellStyle name="Comma 19 2" xfId="41843" xr:uid="{00000000-0005-0000-0000-00005BAE0000}"/>
    <cellStyle name="Comma 19 2 2" xfId="41844" xr:uid="{00000000-0005-0000-0000-00005CAE0000}"/>
    <cellStyle name="Comma 19 2 3" xfId="62960" xr:uid="{00000000-0005-0000-0000-00005DAE0000}"/>
    <cellStyle name="Comma 19 3" xfId="41845" xr:uid="{00000000-0005-0000-0000-00005EAE0000}"/>
    <cellStyle name="Comma 19 4" xfId="41846" xr:uid="{00000000-0005-0000-0000-00005FAE0000}"/>
    <cellStyle name="Comma 19 5" xfId="41847" xr:uid="{00000000-0005-0000-0000-000060AE0000}"/>
    <cellStyle name="Comma 19 6" xfId="41848" xr:uid="{00000000-0005-0000-0000-000061AE0000}"/>
    <cellStyle name="Comma 19 7" xfId="41849" xr:uid="{00000000-0005-0000-0000-000062AE0000}"/>
    <cellStyle name="Comma 19 8" xfId="41850" xr:uid="{00000000-0005-0000-0000-000063AE0000}"/>
    <cellStyle name="Comma 19 9" xfId="41851" xr:uid="{00000000-0005-0000-0000-000064AE0000}"/>
    <cellStyle name="Comma 19_Sheet2" xfId="62961" xr:uid="{00000000-0005-0000-0000-000065AE0000}"/>
    <cellStyle name="Comma 190" xfId="62962" xr:uid="{00000000-0005-0000-0000-000066AE0000}"/>
    <cellStyle name="Comma 191" xfId="62963" xr:uid="{00000000-0005-0000-0000-000067AE0000}"/>
    <cellStyle name="Comma 191 2" xfId="62964" xr:uid="{00000000-0005-0000-0000-000068AE0000}"/>
    <cellStyle name="Comma 192" xfId="62965" xr:uid="{00000000-0005-0000-0000-000069AE0000}"/>
    <cellStyle name="Comma 192 2" xfId="62966" xr:uid="{00000000-0005-0000-0000-00006AAE0000}"/>
    <cellStyle name="Comma 193" xfId="62967" xr:uid="{00000000-0005-0000-0000-00006BAE0000}"/>
    <cellStyle name="Comma 193 2" xfId="62968" xr:uid="{00000000-0005-0000-0000-00006CAE0000}"/>
    <cellStyle name="Comma 194" xfId="62969" xr:uid="{00000000-0005-0000-0000-00006DAE0000}"/>
    <cellStyle name="Comma 194 2" xfId="62970" xr:uid="{00000000-0005-0000-0000-00006EAE0000}"/>
    <cellStyle name="Comma 195" xfId="62971" xr:uid="{00000000-0005-0000-0000-00006FAE0000}"/>
    <cellStyle name="Comma 195 2" xfId="62972" xr:uid="{00000000-0005-0000-0000-000070AE0000}"/>
    <cellStyle name="Comma 196" xfId="62973" xr:uid="{00000000-0005-0000-0000-000071AE0000}"/>
    <cellStyle name="Comma 196 2" xfId="62974" xr:uid="{00000000-0005-0000-0000-000072AE0000}"/>
    <cellStyle name="Comma 197" xfId="62975" xr:uid="{00000000-0005-0000-0000-000073AE0000}"/>
    <cellStyle name="Comma 197 2" xfId="62976" xr:uid="{00000000-0005-0000-0000-000074AE0000}"/>
    <cellStyle name="Comma 198" xfId="62977" xr:uid="{00000000-0005-0000-0000-000075AE0000}"/>
    <cellStyle name="Comma 198 2" xfId="62978" xr:uid="{00000000-0005-0000-0000-000076AE0000}"/>
    <cellStyle name="Comma 199" xfId="62979" xr:uid="{00000000-0005-0000-0000-000077AE0000}"/>
    <cellStyle name="Comma 199 2" xfId="62980" xr:uid="{00000000-0005-0000-0000-000078AE0000}"/>
    <cellStyle name="Comma 2" xfId="9" xr:uid="{00000000-0005-0000-0000-000079AE0000}"/>
    <cellStyle name="Comma 2 10" xfId="41852" xr:uid="{00000000-0005-0000-0000-00007AAE0000}"/>
    <cellStyle name="Comma 2 10 2" xfId="41853" xr:uid="{00000000-0005-0000-0000-00007BAE0000}"/>
    <cellStyle name="Comma 2 10 3" xfId="41854" xr:uid="{00000000-0005-0000-0000-00007CAE0000}"/>
    <cellStyle name="Comma 2 10 4" xfId="62981" xr:uid="{00000000-0005-0000-0000-00007DAE0000}"/>
    <cellStyle name="Comma 2 11" xfId="41855" xr:uid="{00000000-0005-0000-0000-00007EAE0000}"/>
    <cellStyle name="Comma 2 11 2" xfId="41856" xr:uid="{00000000-0005-0000-0000-00007FAE0000}"/>
    <cellStyle name="Comma 2 11 3" xfId="41857" xr:uid="{00000000-0005-0000-0000-000080AE0000}"/>
    <cellStyle name="Comma 2 11 4" xfId="62982" xr:uid="{00000000-0005-0000-0000-000081AE0000}"/>
    <cellStyle name="Comma 2 12" xfId="41858" xr:uid="{00000000-0005-0000-0000-000082AE0000}"/>
    <cellStyle name="Comma 2 12 2" xfId="41859" xr:uid="{00000000-0005-0000-0000-000083AE0000}"/>
    <cellStyle name="Comma 2 12 3" xfId="41860" xr:uid="{00000000-0005-0000-0000-000084AE0000}"/>
    <cellStyle name="Comma 2 12 4" xfId="62983" xr:uid="{00000000-0005-0000-0000-000085AE0000}"/>
    <cellStyle name="Comma 2 13" xfId="41861" xr:uid="{00000000-0005-0000-0000-000086AE0000}"/>
    <cellStyle name="Comma 2 13 2" xfId="41862" xr:uid="{00000000-0005-0000-0000-000087AE0000}"/>
    <cellStyle name="Comma 2 13 3" xfId="41863" xr:uid="{00000000-0005-0000-0000-000088AE0000}"/>
    <cellStyle name="Comma 2 13 4" xfId="62984" xr:uid="{00000000-0005-0000-0000-000089AE0000}"/>
    <cellStyle name="Comma 2 14" xfId="41864" xr:uid="{00000000-0005-0000-0000-00008AAE0000}"/>
    <cellStyle name="Comma 2 14 2" xfId="41865" xr:uid="{00000000-0005-0000-0000-00008BAE0000}"/>
    <cellStyle name="Comma 2 14 3" xfId="41866" xr:uid="{00000000-0005-0000-0000-00008CAE0000}"/>
    <cellStyle name="Comma 2 14 4" xfId="62985" xr:uid="{00000000-0005-0000-0000-00008DAE0000}"/>
    <cellStyle name="Comma 2 15" xfId="41867" xr:uid="{00000000-0005-0000-0000-00008EAE0000}"/>
    <cellStyle name="Comma 2 15 2" xfId="41868" xr:uid="{00000000-0005-0000-0000-00008FAE0000}"/>
    <cellStyle name="Comma 2 15 3" xfId="41869" xr:uid="{00000000-0005-0000-0000-000090AE0000}"/>
    <cellStyle name="Comma 2 15 4" xfId="62986" xr:uid="{00000000-0005-0000-0000-000091AE0000}"/>
    <cellStyle name="Comma 2 16" xfId="41870" xr:uid="{00000000-0005-0000-0000-000092AE0000}"/>
    <cellStyle name="Comma 2 17" xfId="41871" xr:uid="{00000000-0005-0000-0000-000093AE0000}"/>
    <cellStyle name="Comma 2 17 2" xfId="41872" xr:uid="{00000000-0005-0000-0000-000094AE0000}"/>
    <cellStyle name="Comma 2 17 3" xfId="62987" xr:uid="{00000000-0005-0000-0000-000095AE0000}"/>
    <cellStyle name="Comma 2 18" xfId="41873" xr:uid="{00000000-0005-0000-0000-000096AE0000}"/>
    <cellStyle name="Comma 2 18 2" xfId="41874" xr:uid="{00000000-0005-0000-0000-000097AE0000}"/>
    <cellStyle name="Comma 2 18 3" xfId="62988" xr:uid="{00000000-0005-0000-0000-000098AE0000}"/>
    <cellStyle name="Comma 2 19" xfId="41875" xr:uid="{00000000-0005-0000-0000-000099AE0000}"/>
    <cellStyle name="Comma 2 2" xfId="41876" xr:uid="{00000000-0005-0000-0000-00009AAE0000}"/>
    <cellStyle name="Comma 2 2 10" xfId="41877" xr:uid="{00000000-0005-0000-0000-00009BAE0000}"/>
    <cellStyle name="Comma 2 2 11" xfId="41878" xr:uid="{00000000-0005-0000-0000-00009CAE0000}"/>
    <cellStyle name="Comma 2 2 12" xfId="41879" xr:uid="{00000000-0005-0000-0000-00009DAE0000}"/>
    <cellStyle name="Comma 2 2 13" xfId="41880" xr:uid="{00000000-0005-0000-0000-00009EAE0000}"/>
    <cellStyle name="Comma 2 2 14" xfId="41881" xr:uid="{00000000-0005-0000-0000-00009FAE0000}"/>
    <cellStyle name="Comma 2 2 15" xfId="41882" xr:uid="{00000000-0005-0000-0000-0000A0AE0000}"/>
    <cellStyle name="Comma 2 2 16" xfId="41883" xr:uid="{00000000-0005-0000-0000-0000A1AE0000}"/>
    <cellStyle name="Comma 2 2 17" xfId="41884" xr:uid="{00000000-0005-0000-0000-0000A2AE0000}"/>
    <cellStyle name="Comma 2 2 18" xfId="41885" xr:uid="{00000000-0005-0000-0000-0000A3AE0000}"/>
    <cellStyle name="Comma 2 2 19" xfId="41886" xr:uid="{00000000-0005-0000-0000-0000A4AE0000}"/>
    <cellStyle name="Comma 2 2 2" xfId="41887" xr:uid="{00000000-0005-0000-0000-0000A5AE0000}"/>
    <cellStyle name="Comma 2 2 2 10" xfId="41888" xr:uid="{00000000-0005-0000-0000-0000A6AE0000}"/>
    <cellStyle name="Comma 2 2 2 11" xfId="41889" xr:uid="{00000000-0005-0000-0000-0000A7AE0000}"/>
    <cellStyle name="Comma 2 2 2 12" xfId="41890" xr:uid="{00000000-0005-0000-0000-0000A8AE0000}"/>
    <cellStyle name="Comma 2 2 2 13" xfId="41891" xr:uid="{00000000-0005-0000-0000-0000A9AE0000}"/>
    <cellStyle name="Comma 2 2 2 14" xfId="41892" xr:uid="{00000000-0005-0000-0000-0000AAAE0000}"/>
    <cellStyle name="Comma 2 2 2 15" xfId="41893" xr:uid="{00000000-0005-0000-0000-0000ABAE0000}"/>
    <cellStyle name="Comma 2 2 2 16" xfId="41894" xr:uid="{00000000-0005-0000-0000-0000ACAE0000}"/>
    <cellStyle name="Comma 2 2 2 17" xfId="41895" xr:uid="{00000000-0005-0000-0000-0000ADAE0000}"/>
    <cellStyle name="Comma 2 2 2 18" xfId="41896" xr:uid="{00000000-0005-0000-0000-0000AEAE0000}"/>
    <cellStyle name="Comma 2 2 2 19" xfId="41897" xr:uid="{00000000-0005-0000-0000-0000AFAE0000}"/>
    <cellStyle name="Comma 2 2 2 2" xfId="41898" xr:uid="{00000000-0005-0000-0000-0000B0AE0000}"/>
    <cellStyle name="Comma 2 2 2 2 2" xfId="41899" xr:uid="{00000000-0005-0000-0000-0000B1AE0000}"/>
    <cellStyle name="Comma 2 2 2 2_Sheet2" xfId="62989" xr:uid="{00000000-0005-0000-0000-0000B2AE0000}"/>
    <cellStyle name="Comma 2 2 2 20" xfId="41900" xr:uid="{00000000-0005-0000-0000-0000B3AE0000}"/>
    <cellStyle name="Comma 2 2 2 21" xfId="41901" xr:uid="{00000000-0005-0000-0000-0000B4AE0000}"/>
    <cellStyle name="Comma 2 2 2 22" xfId="41902" xr:uid="{00000000-0005-0000-0000-0000B5AE0000}"/>
    <cellStyle name="Comma 2 2 2 23" xfId="41903" xr:uid="{00000000-0005-0000-0000-0000B6AE0000}"/>
    <cellStyle name="Comma 2 2 2 24" xfId="41904" xr:uid="{00000000-0005-0000-0000-0000B7AE0000}"/>
    <cellStyle name="Comma 2 2 2 25" xfId="41905" xr:uid="{00000000-0005-0000-0000-0000B8AE0000}"/>
    <cellStyle name="Comma 2 2 2 26" xfId="41906" xr:uid="{00000000-0005-0000-0000-0000B9AE0000}"/>
    <cellStyle name="Comma 2 2 2 27" xfId="41907" xr:uid="{00000000-0005-0000-0000-0000BAAE0000}"/>
    <cellStyle name="Comma 2 2 2 28" xfId="41908" xr:uid="{00000000-0005-0000-0000-0000BBAE0000}"/>
    <cellStyle name="Comma 2 2 2 29" xfId="41909" xr:uid="{00000000-0005-0000-0000-0000BCAE0000}"/>
    <cellStyle name="Comma 2 2 2 3" xfId="41910" xr:uid="{00000000-0005-0000-0000-0000BDAE0000}"/>
    <cellStyle name="Comma 2 2 2 3 2" xfId="59732" xr:uid="{00000000-0005-0000-0000-0000BEAE0000}"/>
    <cellStyle name="Comma 2 2 2 3_Sheet2" xfId="62990" xr:uid="{00000000-0005-0000-0000-0000BFAE0000}"/>
    <cellStyle name="Comma 2 2 2 30" xfId="41911" xr:uid="{00000000-0005-0000-0000-0000C0AE0000}"/>
    <cellStyle name="Comma 2 2 2 31" xfId="41912" xr:uid="{00000000-0005-0000-0000-0000C1AE0000}"/>
    <cellStyle name="Comma 2 2 2 32" xfId="41913" xr:uid="{00000000-0005-0000-0000-0000C2AE0000}"/>
    <cellStyle name="Comma 2 2 2 33" xfId="41914" xr:uid="{00000000-0005-0000-0000-0000C3AE0000}"/>
    <cellStyle name="Comma 2 2 2 34" xfId="41915" xr:uid="{00000000-0005-0000-0000-0000C4AE0000}"/>
    <cellStyle name="Comma 2 2 2 35" xfId="41916" xr:uid="{00000000-0005-0000-0000-0000C5AE0000}"/>
    <cellStyle name="Comma 2 2 2 36" xfId="41917" xr:uid="{00000000-0005-0000-0000-0000C6AE0000}"/>
    <cellStyle name="Comma 2 2 2 37" xfId="59733" xr:uid="{00000000-0005-0000-0000-0000C7AE0000}"/>
    <cellStyle name="Comma 2 2 2 38" xfId="62991" xr:uid="{00000000-0005-0000-0000-0000C8AE0000}"/>
    <cellStyle name="Comma 2 2 2 4" xfId="41918" xr:uid="{00000000-0005-0000-0000-0000C9AE0000}"/>
    <cellStyle name="Comma 2 2 2 4 2" xfId="59734" xr:uid="{00000000-0005-0000-0000-0000CAAE0000}"/>
    <cellStyle name="Comma 2 2 2 4_Sheet2" xfId="62992" xr:uid="{00000000-0005-0000-0000-0000CBAE0000}"/>
    <cellStyle name="Comma 2 2 2 5" xfId="41919" xr:uid="{00000000-0005-0000-0000-0000CCAE0000}"/>
    <cellStyle name="Comma 2 2 2 6" xfId="41920" xr:uid="{00000000-0005-0000-0000-0000CDAE0000}"/>
    <cellStyle name="Comma 2 2 2 7" xfId="41921" xr:uid="{00000000-0005-0000-0000-0000CEAE0000}"/>
    <cellStyle name="Comma 2 2 2 8" xfId="41922" xr:uid="{00000000-0005-0000-0000-0000CFAE0000}"/>
    <cellStyle name="Comma 2 2 2 9" xfId="41923" xr:uid="{00000000-0005-0000-0000-0000D0AE0000}"/>
    <cellStyle name="Comma 2 2 2_Sheet2" xfId="62993" xr:uid="{00000000-0005-0000-0000-0000D1AE0000}"/>
    <cellStyle name="Comma 2 2 20" xfId="41924" xr:uid="{00000000-0005-0000-0000-0000D2AE0000}"/>
    <cellStyle name="Comma 2 2 21" xfId="41925" xr:uid="{00000000-0005-0000-0000-0000D3AE0000}"/>
    <cellStyle name="Comma 2 2 22" xfId="41926" xr:uid="{00000000-0005-0000-0000-0000D4AE0000}"/>
    <cellStyle name="Comma 2 2 23" xfId="41927" xr:uid="{00000000-0005-0000-0000-0000D5AE0000}"/>
    <cellStyle name="Comma 2 2 24" xfId="41928" xr:uid="{00000000-0005-0000-0000-0000D6AE0000}"/>
    <cellStyle name="Comma 2 2 25" xfId="41929" xr:uid="{00000000-0005-0000-0000-0000D7AE0000}"/>
    <cellStyle name="Comma 2 2 26" xfId="41930" xr:uid="{00000000-0005-0000-0000-0000D8AE0000}"/>
    <cellStyle name="Comma 2 2 27" xfId="41931" xr:uid="{00000000-0005-0000-0000-0000D9AE0000}"/>
    <cellStyle name="Comma 2 2 28" xfId="41932" xr:uid="{00000000-0005-0000-0000-0000DAAE0000}"/>
    <cellStyle name="Comma 2 2 29" xfId="41933" xr:uid="{00000000-0005-0000-0000-0000DBAE0000}"/>
    <cellStyle name="Comma 2 2 3" xfId="41934" xr:uid="{00000000-0005-0000-0000-0000DCAE0000}"/>
    <cellStyle name="Comma 2 2 3 2" xfId="41935" xr:uid="{00000000-0005-0000-0000-0000DDAE0000}"/>
    <cellStyle name="Comma 2 2 3 3" xfId="41936" xr:uid="{00000000-0005-0000-0000-0000DEAE0000}"/>
    <cellStyle name="Comma 2 2 3_Sheet2" xfId="62994" xr:uid="{00000000-0005-0000-0000-0000DFAE0000}"/>
    <cellStyle name="Comma 2 2 30" xfId="41937" xr:uid="{00000000-0005-0000-0000-0000E0AE0000}"/>
    <cellStyle name="Comma 2 2 31" xfId="41938" xr:uid="{00000000-0005-0000-0000-0000E1AE0000}"/>
    <cellStyle name="Comma 2 2 32" xfId="41939" xr:uid="{00000000-0005-0000-0000-0000E2AE0000}"/>
    <cellStyle name="Comma 2 2 33" xfId="41940" xr:uid="{00000000-0005-0000-0000-0000E3AE0000}"/>
    <cellStyle name="Comma 2 2 34" xfId="41941" xr:uid="{00000000-0005-0000-0000-0000E4AE0000}"/>
    <cellStyle name="Comma 2 2 34 2" xfId="41942" xr:uid="{00000000-0005-0000-0000-0000E5AE0000}"/>
    <cellStyle name="Comma 2 2 35" xfId="41943" xr:uid="{00000000-0005-0000-0000-0000E6AE0000}"/>
    <cellStyle name="Comma 2 2 36" xfId="41944" xr:uid="{00000000-0005-0000-0000-0000E7AE0000}"/>
    <cellStyle name="Comma 2 2 37" xfId="41945" xr:uid="{00000000-0005-0000-0000-0000E8AE0000}"/>
    <cellStyle name="Comma 2 2 38" xfId="41946" xr:uid="{00000000-0005-0000-0000-0000E9AE0000}"/>
    <cellStyle name="Comma 2 2 39" xfId="41947" xr:uid="{00000000-0005-0000-0000-0000EAAE0000}"/>
    <cellStyle name="Comma 2 2 4" xfId="41948" xr:uid="{00000000-0005-0000-0000-0000EBAE0000}"/>
    <cellStyle name="Comma 2 2 4 2" xfId="59735" xr:uid="{00000000-0005-0000-0000-0000ECAE0000}"/>
    <cellStyle name="Comma 2 2 4_Sheet2" xfId="62995" xr:uid="{00000000-0005-0000-0000-0000EDAE0000}"/>
    <cellStyle name="Comma 2 2 40" xfId="41949" xr:uid="{00000000-0005-0000-0000-0000EEAE0000}"/>
    <cellStyle name="Comma 2 2 41" xfId="41950" xr:uid="{00000000-0005-0000-0000-0000EFAE0000}"/>
    <cellStyle name="Comma 2 2 42" xfId="62996" xr:uid="{00000000-0005-0000-0000-0000F0AE0000}"/>
    <cellStyle name="Comma 2 2 5" xfId="41951" xr:uid="{00000000-0005-0000-0000-0000F1AE0000}"/>
    <cellStyle name="Comma 2 2 5 2" xfId="59736" xr:uid="{00000000-0005-0000-0000-0000F2AE0000}"/>
    <cellStyle name="Comma 2 2 5_Sheet2" xfId="62997" xr:uid="{00000000-0005-0000-0000-0000F3AE0000}"/>
    <cellStyle name="Comma 2 2 6" xfId="41952" xr:uid="{00000000-0005-0000-0000-0000F4AE0000}"/>
    <cellStyle name="Comma 2 2 6 2" xfId="59737" xr:uid="{00000000-0005-0000-0000-0000F5AE0000}"/>
    <cellStyle name="Comma 2 2 6 3" xfId="59738" xr:uid="{00000000-0005-0000-0000-0000F6AE0000}"/>
    <cellStyle name="Comma 2 2 6_Sheet2" xfId="62998" xr:uid="{00000000-0005-0000-0000-0000F7AE0000}"/>
    <cellStyle name="Comma 2 2 7" xfId="41953" xr:uid="{00000000-0005-0000-0000-0000F8AE0000}"/>
    <cellStyle name="Comma 2 2 8" xfId="41954" xr:uid="{00000000-0005-0000-0000-0000F9AE0000}"/>
    <cellStyle name="Comma 2 2 9" xfId="41955" xr:uid="{00000000-0005-0000-0000-0000FAAE0000}"/>
    <cellStyle name="Comma 2 2_Sheet2" xfId="62999" xr:uid="{00000000-0005-0000-0000-0000FBAE0000}"/>
    <cellStyle name="Comma 2 20" xfId="41956" xr:uid="{00000000-0005-0000-0000-0000FCAE0000}"/>
    <cellStyle name="Comma 2 21" xfId="41957" xr:uid="{00000000-0005-0000-0000-0000FDAE0000}"/>
    <cellStyle name="Comma 2 22" xfId="41958" xr:uid="{00000000-0005-0000-0000-0000FEAE0000}"/>
    <cellStyle name="Comma 2 23" xfId="41959" xr:uid="{00000000-0005-0000-0000-0000FFAE0000}"/>
    <cellStyle name="Comma 2 24" xfId="41960" xr:uid="{00000000-0005-0000-0000-000000AF0000}"/>
    <cellStyle name="Comma 2 25" xfId="41961" xr:uid="{00000000-0005-0000-0000-000001AF0000}"/>
    <cellStyle name="Comma 2 26" xfId="41962" xr:uid="{00000000-0005-0000-0000-000002AF0000}"/>
    <cellStyle name="Comma 2 27" xfId="41963" xr:uid="{00000000-0005-0000-0000-000003AF0000}"/>
    <cellStyle name="Comma 2 28" xfId="41964" xr:uid="{00000000-0005-0000-0000-000004AF0000}"/>
    <cellStyle name="Comma 2 29" xfId="41965" xr:uid="{00000000-0005-0000-0000-000005AF0000}"/>
    <cellStyle name="Comma 2 3" xfId="41966" xr:uid="{00000000-0005-0000-0000-000006AF0000}"/>
    <cellStyle name="Comma 2 3 10" xfId="41967" xr:uid="{00000000-0005-0000-0000-000007AF0000}"/>
    <cellStyle name="Comma 2 3 11" xfId="41968" xr:uid="{00000000-0005-0000-0000-000008AF0000}"/>
    <cellStyle name="Comma 2 3 12" xfId="41969" xr:uid="{00000000-0005-0000-0000-000009AF0000}"/>
    <cellStyle name="Comma 2 3 13" xfId="41970" xr:uid="{00000000-0005-0000-0000-00000AAF0000}"/>
    <cellStyle name="Comma 2 3 14" xfId="41971" xr:uid="{00000000-0005-0000-0000-00000BAF0000}"/>
    <cellStyle name="Comma 2 3 15" xfId="41972" xr:uid="{00000000-0005-0000-0000-00000CAF0000}"/>
    <cellStyle name="Comma 2 3 16" xfId="41973" xr:uid="{00000000-0005-0000-0000-00000DAF0000}"/>
    <cellStyle name="Comma 2 3 17" xfId="41974" xr:uid="{00000000-0005-0000-0000-00000EAF0000}"/>
    <cellStyle name="Comma 2 3 18" xfId="41975" xr:uid="{00000000-0005-0000-0000-00000FAF0000}"/>
    <cellStyle name="Comma 2 3 19" xfId="41976" xr:uid="{00000000-0005-0000-0000-000010AF0000}"/>
    <cellStyle name="Comma 2 3 2" xfId="41977" xr:uid="{00000000-0005-0000-0000-000011AF0000}"/>
    <cellStyle name="Comma 2 3 2 2" xfId="41978" xr:uid="{00000000-0005-0000-0000-000012AF0000}"/>
    <cellStyle name="Comma 2 3 2 3" xfId="63000" xr:uid="{00000000-0005-0000-0000-000013AF0000}"/>
    <cellStyle name="Comma 2 3 2_Sheet2" xfId="63001" xr:uid="{00000000-0005-0000-0000-000014AF0000}"/>
    <cellStyle name="Comma 2 3 20" xfId="41979" xr:uid="{00000000-0005-0000-0000-000015AF0000}"/>
    <cellStyle name="Comma 2 3 21" xfId="41980" xr:uid="{00000000-0005-0000-0000-000016AF0000}"/>
    <cellStyle name="Comma 2 3 22" xfId="41981" xr:uid="{00000000-0005-0000-0000-000017AF0000}"/>
    <cellStyle name="Comma 2 3 23" xfId="41982" xr:uid="{00000000-0005-0000-0000-000018AF0000}"/>
    <cellStyle name="Comma 2 3 24" xfId="41983" xr:uid="{00000000-0005-0000-0000-000019AF0000}"/>
    <cellStyle name="Comma 2 3 25" xfId="41984" xr:uid="{00000000-0005-0000-0000-00001AAF0000}"/>
    <cellStyle name="Comma 2 3 26" xfId="41985" xr:uid="{00000000-0005-0000-0000-00001BAF0000}"/>
    <cellStyle name="Comma 2 3 27" xfId="41986" xr:uid="{00000000-0005-0000-0000-00001CAF0000}"/>
    <cellStyle name="Comma 2 3 28" xfId="41987" xr:uid="{00000000-0005-0000-0000-00001DAF0000}"/>
    <cellStyle name="Comma 2 3 29" xfId="41988" xr:uid="{00000000-0005-0000-0000-00001EAF0000}"/>
    <cellStyle name="Comma 2 3 3" xfId="41989" xr:uid="{00000000-0005-0000-0000-00001FAF0000}"/>
    <cellStyle name="Comma 2 3 3 2" xfId="63002" xr:uid="{00000000-0005-0000-0000-000020AF0000}"/>
    <cellStyle name="Comma 2 3 30" xfId="41990" xr:uid="{00000000-0005-0000-0000-000021AF0000}"/>
    <cellStyle name="Comma 2 3 31" xfId="41991" xr:uid="{00000000-0005-0000-0000-000022AF0000}"/>
    <cellStyle name="Comma 2 3 32" xfId="41992" xr:uid="{00000000-0005-0000-0000-000023AF0000}"/>
    <cellStyle name="Comma 2 3 33" xfId="41993" xr:uid="{00000000-0005-0000-0000-000024AF0000}"/>
    <cellStyle name="Comma 2 3 34" xfId="41994" xr:uid="{00000000-0005-0000-0000-000025AF0000}"/>
    <cellStyle name="Comma 2 3 35" xfId="41995" xr:uid="{00000000-0005-0000-0000-000026AF0000}"/>
    <cellStyle name="Comma 2 3 36" xfId="41996" xr:uid="{00000000-0005-0000-0000-000027AF0000}"/>
    <cellStyle name="Comma 2 3 37" xfId="59739" xr:uid="{00000000-0005-0000-0000-000028AF0000}"/>
    <cellStyle name="Comma 2 3 38" xfId="59740" xr:uid="{00000000-0005-0000-0000-000029AF0000}"/>
    <cellStyle name="Comma 2 3 39" xfId="63003" xr:uid="{00000000-0005-0000-0000-00002AAF0000}"/>
    <cellStyle name="Comma 2 3 4" xfId="41997" xr:uid="{00000000-0005-0000-0000-00002BAF0000}"/>
    <cellStyle name="Comma 2 3 5" xfId="41998" xr:uid="{00000000-0005-0000-0000-00002CAF0000}"/>
    <cellStyle name="Comma 2 3 6" xfId="41999" xr:uid="{00000000-0005-0000-0000-00002DAF0000}"/>
    <cellStyle name="Comma 2 3 7" xfId="42000" xr:uid="{00000000-0005-0000-0000-00002EAF0000}"/>
    <cellStyle name="Comma 2 3 8" xfId="42001" xr:uid="{00000000-0005-0000-0000-00002FAF0000}"/>
    <cellStyle name="Comma 2 3 9" xfId="42002" xr:uid="{00000000-0005-0000-0000-000030AF0000}"/>
    <cellStyle name="Comma 2 3_Sheet2" xfId="63004" xr:uid="{00000000-0005-0000-0000-000031AF0000}"/>
    <cellStyle name="Comma 2 30" xfId="42003" xr:uid="{00000000-0005-0000-0000-000032AF0000}"/>
    <cellStyle name="Comma 2 31" xfId="42004" xr:uid="{00000000-0005-0000-0000-000033AF0000}"/>
    <cellStyle name="Comma 2 32" xfId="42005" xr:uid="{00000000-0005-0000-0000-000034AF0000}"/>
    <cellStyle name="Comma 2 33" xfId="42006" xr:uid="{00000000-0005-0000-0000-000035AF0000}"/>
    <cellStyle name="Comma 2 34" xfId="42007" xr:uid="{00000000-0005-0000-0000-000036AF0000}"/>
    <cellStyle name="Comma 2 35" xfId="42008" xr:uid="{00000000-0005-0000-0000-000037AF0000}"/>
    <cellStyle name="Comma 2 36" xfId="42009" xr:uid="{00000000-0005-0000-0000-000038AF0000}"/>
    <cellStyle name="Comma 2 37" xfId="42010" xr:uid="{00000000-0005-0000-0000-000039AF0000}"/>
    <cellStyle name="Comma 2 38" xfId="42011" xr:uid="{00000000-0005-0000-0000-00003AAF0000}"/>
    <cellStyle name="Comma 2 39" xfId="42012" xr:uid="{00000000-0005-0000-0000-00003BAF0000}"/>
    <cellStyle name="Comma 2 4" xfId="42013" xr:uid="{00000000-0005-0000-0000-00003CAF0000}"/>
    <cellStyle name="Comma 2 4 2" xfId="42014" xr:uid="{00000000-0005-0000-0000-00003DAF0000}"/>
    <cellStyle name="Comma 2 4 2 2" xfId="42015" xr:uid="{00000000-0005-0000-0000-00003EAF0000}"/>
    <cellStyle name="Comma 2 4 2 2 2" xfId="42016" xr:uid="{00000000-0005-0000-0000-00003FAF0000}"/>
    <cellStyle name="Comma 2 4 2 3" xfId="42017" xr:uid="{00000000-0005-0000-0000-000040AF0000}"/>
    <cellStyle name="Comma 2 4 2 4" xfId="42018" xr:uid="{00000000-0005-0000-0000-000041AF0000}"/>
    <cellStyle name="Comma 2 4 2 5" xfId="42019" xr:uid="{00000000-0005-0000-0000-000042AF0000}"/>
    <cellStyle name="Comma 2 4 2 6" xfId="63005" xr:uid="{00000000-0005-0000-0000-000043AF0000}"/>
    <cellStyle name="Comma 2 4 2_Sheet2" xfId="63006" xr:uid="{00000000-0005-0000-0000-000044AF0000}"/>
    <cellStyle name="Comma 2 4 3" xfId="42020" xr:uid="{00000000-0005-0000-0000-000045AF0000}"/>
    <cellStyle name="Comma 2 4 3 2" xfId="63007" xr:uid="{00000000-0005-0000-0000-000046AF0000}"/>
    <cellStyle name="Comma 2 4 4" xfId="42021" xr:uid="{00000000-0005-0000-0000-000047AF0000}"/>
    <cellStyle name="Comma 2 4 5" xfId="42022" xr:uid="{00000000-0005-0000-0000-000048AF0000}"/>
    <cellStyle name="Comma 2 4 6" xfId="42023" xr:uid="{00000000-0005-0000-0000-000049AF0000}"/>
    <cellStyle name="Comma 2 4 7" xfId="42024" xr:uid="{00000000-0005-0000-0000-00004AAF0000}"/>
    <cellStyle name="Comma 2 4 8" xfId="63008" xr:uid="{00000000-0005-0000-0000-00004BAF0000}"/>
    <cellStyle name="Comma 2 4_Sheet2" xfId="63009" xr:uid="{00000000-0005-0000-0000-00004CAF0000}"/>
    <cellStyle name="Comma 2 40" xfId="42025" xr:uid="{00000000-0005-0000-0000-00004DAF0000}"/>
    <cellStyle name="Comma 2 41" xfId="42026" xr:uid="{00000000-0005-0000-0000-00004EAF0000}"/>
    <cellStyle name="Comma 2 42" xfId="42027" xr:uid="{00000000-0005-0000-0000-00004FAF0000}"/>
    <cellStyle name="Comma 2 43" xfId="42028" xr:uid="{00000000-0005-0000-0000-000050AF0000}"/>
    <cellStyle name="Comma 2 44" xfId="42029" xr:uid="{00000000-0005-0000-0000-000051AF0000}"/>
    <cellStyle name="Comma 2 45" xfId="42030" xr:uid="{00000000-0005-0000-0000-000052AF0000}"/>
    <cellStyle name="Comma 2 46" xfId="42031" xr:uid="{00000000-0005-0000-0000-000053AF0000}"/>
    <cellStyle name="Comma 2 47" xfId="42032" xr:uid="{00000000-0005-0000-0000-000054AF0000}"/>
    <cellStyle name="Comma 2 48" xfId="42033" xr:uid="{00000000-0005-0000-0000-000055AF0000}"/>
    <cellStyle name="Comma 2 49" xfId="42034" xr:uid="{00000000-0005-0000-0000-000056AF0000}"/>
    <cellStyle name="Comma 2 5" xfId="42035" xr:uid="{00000000-0005-0000-0000-000057AF0000}"/>
    <cellStyle name="Comma 2 5 2" xfId="42036" xr:uid="{00000000-0005-0000-0000-000058AF0000}"/>
    <cellStyle name="Comma 2 5 2 2" xfId="59741" xr:uid="{00000000-0005-0000-0000-000059AF0000}"/>
    <cellStyle name="Comma 2 5 2 3" xfId="59742" xr:uid="{00000000-0005-0000-0000-00005AAF0000}"/>
    <cellStyle name="Comma 2 5 2_Sheet2" xfId="63010" xr:uid="{00000000-0005-0000-0000-00005BAF0000}"/>
    <cellStyle name="Comma 2 5 3" xfId="42037" xr:uid="{00000000-0005-0000-0000-00005CAF0000}"/>
    <cellStyle name="Comma 2 5 4" xfId="63011" xr:uid="{00000000-0005-0000-0000-00005DAF0000}"/>
    <cellStyle name="Comma 2 5_Sheet2" xfId="63012" xr:uid="{00000000-0005-0000-0000-00005EAF0000}"/>
    <cellStyle name="Comma 2 50" xfId="42038" xr:uid="{00000000-0005-0000-0000-00005FAF0000}"/>
    <cellStyle name="Comma 2 51" xfId="63013" xr:uid="{00000000-0005-0000-0000-000060AF0000}"/>
    <cellStyle name="Comma 2 52" xfId="63014" xr:uid="{00000000-0005-0000-0000-000061AF0000}"/>
    <cellStyle name="Comma 2 6" xfId="42039" xr:uid="{00000000-0005-0000-0000-000062AF0000}"/>
    <cellStyle name="Comma 2 6 2" xfId="42040" xr:uid="{00000000-0005-0000-0000-000063AF0000}"/>
    <cellStyle name="Comma 2 6 3" xfId="42041" xr:uid="{00000000-0005-0000-0000-000064AF0000}"/>
    <cellStyle name="Comma 2 6 4" xfId="63015" xr:uid="{00000000-0005-0000-0000-000065AF0000}"/>
    <cellStyle name="Comma 2 7" xfId="42042" xr:uid="{00000000-0005-0000-0000-000066AF0000}"/>
    <cellStyle name="Comma 2 7 2" xfId="42043" xr:uid="{00000000-0005-0000-0000-000067AF0000}"/>
    <cellStyle name="Comma 2 7 3" xfId="42044" xr:uid="{00000000-0005-0000-0000-000068AF0000}"/>
    <cellStyle name="Comma 2 7 4" xfId="63016" xr:uid="{00000000-0005-0000-0000-000069AF0000}"/>
    <cellStyle name="Comma 2 8" xfId="42045" xr:uid="{00000000-0005-0000-0000-00006AAF0000}"/>
    <cellStyle name="Comma 2 8 2" xfId="42046" xr:uid="{00000000-0005-0000-0000-00006BAF0000}"/>
    <cellStyle name="Comma 2 8 3" xfId="42047" xr:uid="{00000000-0005-0000-0000-00006CAF0000}"/>
    <cellStyle name="Comma 2 8 4" xfId="63017" xr:uid="{00000000-0005-0000-0000-00006DAF0000}"/>
    <cellStyle name="Comma 2 9" xfId="42048" xr:uid="{00000000-0005-0000-0000-00006EAF0000}"/>
    <cellStyle name="Comma 2 9 2" xfId="42049" xr:uid="{00000000-0005-0000-0000-00006FAF0000}"/>
    <cellStyle name="Comma 2 9 3" xfId="42050" xr:uid="{00000000-0005-0000-0000-000070AF0000}"/>
    <cellStyle name="Comma 2 9 4" xfId="63018" xr:uid="{00000000-0005-0000-0000-000071AF0000}"/>
    <cellStyle name="Comma 2_Sheet2" xfId="63019" xr:uid="{00000000-0005-0000-0000-000072AF0000}"/>
    <cellStyle name="Comma 20" xfId="42051" xr:uid="{00000000-0005-0000-0000-000073AF0000}"/>
    <cellStyle name="Comma 20 10" xfId="63020" xr:uid="{00000000-0005-0000-0000-000074AF0000}"/>
    <cellStyle name="Comma 20 11" xfId="63021" xr:uid="{00000000-0005-0000-0000-000075AF0000}"/>
    <cellStyle name="Comma 20 2" xfId="42052" xr:uid="{00000000-0005-0000-0000-000076AF0000}"/>
    <cellStyle name="Comma 20 2 2" xfId="63022" xr:uid="{00000000-0005-0000-0000-000077AF0000}"/>
    <cellStyle name="Comma 20 3" xfId="42053" xr:uid="{00000000-0005-0000-0000-000078AF0000}"/>
    <cellStyle name="Comma 20 4" xfId="42054" xr:uid="{00000000-0005-0000-0000-000079AF0000}"/>
    <cellStyle name="Comma 20 5" xfId="42055" xr:uid="{00000000-0005-0000-0000-00007AAF0000}"/>
    <cellStyle name="Comma 20 6" xfId="42056" xr:uid="{00000000-0005-0000-0000-00007BAF0000}"/>
    <cellStyle name="Comma 20 7" xfId="42057" xr:uid="{00000000-0005-0000-0000-00007CAF0000}"/>
    <cellStyle name="Comma 20 8" xfId="42058" xr:uid="{00000000-0005-0000-0000-00007DAF0000}"/>
    <cellStyle name="Comma 20 9" xfId="42059" xr:uid="{00000000-0005-0000-0000-00007EAF0000}"/>
    <cellStyle name="Comma 20_Sheet2" xfId="63023" xr:uid="{00000000-0005-0000-0000-00007FAF0000}"/>
    <cellStyle name="Comma 200" xfId="63024" xr:uid="{00000000-0005-0000-0000-000080AF0000}"/>
    <cellStyle name="Comma 200 2" xfId="63025" xr:uid="{00000000-0005-0000-0000-000081AF0000}"/>
    <cellStyle name="Comma 201" xfId="63026" xr:uid="{00000000-0005-0000-0000-000082AF0000}"/>
    <cellStyle name="Comma 201 2" xfId="63027" xr:uid="{00000000-0005-0000-0000-000083AF0000}"/>
    <cellStyle name="Comma 202" xfId="63028" xr:uid="{00000000-0005-0000-0000-000084AF0000}"/>
    <cellStyle name="Comma 202 2" xfId="63029" xr:uid="{00000000-0005-0000-0000-000085AF0000}"/>
    <cellStyle name="Comma 203" xfId="63030" xr:uid="{00000000-0005-0000-0000-000086AF0000}"/>
    <cellStyle name="Comma 203 2" xfId="63031" xr:uid="{00000000-0005-0000-0000-000087AF0000}"/>
    <cellStyle name="Comma 204" xfId="63032" xr:uid="{00000000-0005-0000-0000-000088AF0000}"/>
    <cellStyle name="Comma 204 2" xfId="63033" xr:uid="{00000000-0005-0000-0000-000089AF0000}"/>
    <cellStyle name="Comma 205" xfId="63034" xr:uid="{00000000-0005-0000-0000-00008AAF0000}"/>
    <cellStyle name="Comma 205 2" xfId="63035" xr:uid="{00000000-0005-0000-0000-00008BAF0000}"/>
    <cellStyle name="Comma 206" xfId="63036" xr:uid="{00000000-0005-0000-0000-00008CAF0000}"/>
    <cellStyle name="Comma 206 2" xfId="63037" xr:uid="{00000000-0005-0000-0000-00008DAF0000}"/>
    <cellStyle name="Comma 207" xfId="63038" xr:uid="{00000000-0005-0000-0000-00008EAF0000}"/>
    <cellStyle name="Comma 208" xfId="63039" xr:uid="{00000000-0005-0000-0000-00008FAF0000}"/>
    <cellStyle name="Comma 208 2" xfId="63040" xr:uid="{00000000-0005-0000-0000-000090AF0000}"/>
    <cellStyle name="Comma 209" xfId="63041" xr:uid="{00000000-0005-0000-0000-000091AF0000}"/>
    <cellStyle name="Comma 209 2" xfId="63042" xr:uid="{00000000-0005-0000-0000-000092AF0000}"/>
    <cellStyle name="Comma 21" xfId="42060" xr:uid="{00000000-0005-0000-0000-000093AF0000}"/>
    <cellStyle name="Comma 21 10" xfId="63043" xr:uid="{00000000-0005-0000-0000-000094AF0000}"/>
    <cellStyle name="Comma 21 11" xfId="63044" xr:uid="{00000000-0005-0000-0000-000095AF0000}"/>
    <cellStyle name="Comma 21 2" xfId="42061" xr:uid="{00000000-0005-0000-0000-000096AF0000}"/>
    <cellStyle name="Comma 21 2 2" xfId="63045" xr:uid="{00000000-0005-0000-0000-000097AF0000}"/>
    <cellStyle name="Comma 21 3" xfId="42062" xr:uid="{00000000-0005-0000-0000-000098AF0000}"/>
    <cellStyle name="Comma 21 4" xfId="42063" xr:uid="{00000000-0005-0000-0000-000099AF0000}"/>
    <cellStyle name="Comma 21 5" xfId="42064" xr:uid="{00000000-0005-0000-0000-00009AAF0000}"/>
    <cellStyle name="Comma 21 6" xfId="42065" xr:uid="{00000000-0005-0000-0000-00009BAF0000}"/>
    <cellStyle name="Comma 21 7" xfId="42066" xr:uid="{00000000-0005-0000-0000-00009CAF0000}"/>
    <cellStyle name="Comma 21 8" xfId="42067" xr:uid="{00000000-0005-0000-0000-00009DAF0000}"/>
    <cellStyle name="Comma 21 9" xfId="59743" xr:uid="{00000000-0005-0000-0000-00009EAF0000}"/>
    <cellStyle name="Comma 21_Sheet2" xfId="63046" xr:uid="{00000000-0005-0000-0000-00009FAF0000}"/>
    <cellStyle name="Comma 210" xfId="63047" xr:uid="{00000000-0005-0000-0000-0000A0AF0000}"/>
    <cellStyle name="Comma 210 2" xfId="63048" xr:uid="{00000000-0005-0000-0000-0000A1AF0000}"/>
    <cellStyle name="Comma 211" xfId="63049" xr:uid="{00000000-0005-0000-0000-0000A2AF0000}"/>
    <cellStyle name="Comma 211 2" xfId="63050" xr:uid="{00000000-0005-0000-0000-0000A3AF0000}"/>
    <cellStyle name="Comma 212" xfId="63051" xr:uid="{00000000-0005-0000-0000-0000A4AF0000}"/>
    <cellStyle name="Comma 212 2" xfId="63052" xr:uid="{00000000-0005-0000-0000-0000A5AF0000}"/>
    <cellStyle name="Comma 213" xfId="63053" xr:uid="{00000000-0005-0000-0000-0000A6AF0000}"/>
    <cellStyle name="Comma 213 2" xfId="63054" xr:uid="{00000000-0005-0000-0000-0000A7AF0000}"/>
    <cellStyle name="Comma 214" xfId="63055" xr:uid="{00000000-0005-0000-0000-0000A8AF0000}"/>
    <cellStyle name="Comma 214 2" xfId="63056" xr:uid="{00000000-0005-0000-0000-0000A9AF0000}"/>
    <cellStyle name="Comma 215" xfId="63057" xr:uid="{00000000-0005-0000-0000-0000AAAF0000}"/>
    <cellStyle name="Comma 215 2" xfId="63058" xr:uid="{00000000-0005-0000-0000-0000ABAF0000}"/>
    <cellStyle name="Comma 216" xfId="63059" xr:uid="{00000000-0005-0000-0000-0000ACAF0000}"/>
    <cellStyle name="Comma 216 2" xfId="63060" xr:uid="{00000000-0005-0000-0000-0000ADAF0000}"/>
    <cellStyle name="Comma 217" xfId="63061" xr:uid="{00000000-0005-0000-0000-0000AEAF0000}"/>
    <cellStyle name="Comma 217 2" xfId="63062" xr:uid="{00000000-0005-0000-0000-0000AFAF0000}"/>
    <cellStyle name="Comma 218" xfId="63063" xr:uid="{00000000-0005-0000-0000-0000B0AF0000}"/>
    <cellStyle name="Comma 218 2" xfId="63064" xr:uid="{00000000-0005-0000-0000-0000B1AF0000}"/>
    <cellStyle name="Comma 219" xfId="63065" xr:uid="{00000000-0005-0000-0000-0000B2AF0000}"/>
    <cellStyle name="Comma 22" xfId="42068" xr:uid="{00000000-0005-0000-0000-0000B3AF0000}"/>
    <cellStyle name="Comma 22 10" xfId="63066" xr:uid="{00000000-0005-0000-0000-0000B4AF0000}"/>
    <cellStyle name="Comma 22 11" xfId="63067" xr:uid="{00000000-0005-0000-0000-0000B5AF0000}"/>
    <cellStyle name="Comma 22 2" xfId="42069" xr:uid="{00000000-0005-0000-0000-0000B6AF0000}"/>
    <cellStyle name="Comma 22 2 2" xfId="63068" xr:uid="{00000000-0005-0000-0000-0000B7AF0000}"/>
    <cellStyle name="Comma 22 3" xfId="42070" xr:uid="{00000000-0005-0000-0000-0000B8AF0000}"/>
    <cellStyle name="Comma 22 4" xfId="42071" xr:uid="{00000000-0005-0000-0000-0000B9AF0000}"/>
    <cellStyle name="Comma 22 5" xfId="42072" xr:uid="{00000000-0005-0000-0000-0000BAAF0000}"/>
    <cellStyle name="Comma 22 6" xfId="42073" xr:uid="{00000000-0005-0000-0000-0000BBAF0000}"/>
    <cellStyle name="Comma 22 7" xfId="42074" xr:uid="{00000000-0005-0000-0000-0000BCAF0000}"/>
    <cellStyle name="Comma 22 8" xfId="42075" xr:uid="{00000000-0005-0000-0000-0000BDAF0000}"/>
    <cellStyle name="Comma 22 9" xfId="59744" xr:uid="{00000000-0005-0000-0000-0000BEAF0000}"/>
    <cellStyle name="Comma 22_Sheet2" xfId="63069" xr:uid="{00000000-0005-0000-0000-0000BFAF0000}"/>
    <cellStyle name="Comma 220" xfId="63070" xr:uid="{00000000-0005-0000-0000-0000C0AF0000}"/>
    <cellStyle name="Comma 220 2" xfId="63071" xr:uid="{00000000-0005-0000-0000-0000C1AF0000}"/>
    <cellStyle name="Comma 221" xfId="63072" xr:uid="{00000000-0005-0000-0000-0000C2AF0000}"/>
    <cellStyle name="Comma 221 2" xfId="63073" xr:uid="{00000000-0005-0000-0000-0000C3AF0000}"/>
    <cellStyle name="Comma 221 3" xfId="63074" xr:uid="{00000000-0005-0000-0000-0000C4AF0000}"/>
    <cellStyle name="Comma 221 3 2" xfId="63075" xr:uid="{00000000-0005-0000-0000-0000C5AF0000}"/>
    <cellStyle name="Comma 221 3 3" xfId="63076" xr:uid="{00000000-0005-0000-0000-0000C6AF0000}"/>
    <cellStyle name="Comma 221 3 4" xfId="63077" xr:uid="{00000000-0005-0000-0000-0000C7AF0000}"/>
    <cellStyle name="Comma 221 4" xfId="63078" xr:uid="{00000000-0005-0000-0000-0000C8AF0000}"/>
    <cellStyle name="Comma 221 5" xfId="63079" xr:uid="{00000000-0005-0000-0000-0000C9AF0000}"/>
    <cellStyle name="Comma 221 6" xfId="63080" xr:uid="{00000000-0005-0000-0000-0000CAAF0000}"/>
    <cellStyle name="Comma 222" xfId="63081" xr:uid="{00000000-0005-0000-0000-0000CBAF0000}"/>
    <cellStyle name="Comma 222 2" xfId="63082" xr:uid="{00000000-0005-0000-0000-0000CCAF0000}"/>
    <cellStyle name="Comma 222 3" xfId="63083" xr:uid="{00000000-0005-0000-0000-0000CDAF0000}"/>
    <cellStyle name="Comma 222 3 2" xfId="63084" xr:uid="{00000000-0005-0000-0000-0000CEAF0000}"/>
    <cellStyle name="Comma 222 3 3" xfId="63085" xr:uid="{00000000-0005-0000-0000-0000CFAF0000}"/>
    <cellStyle name="Comma 222 3 4" xfId="63086" xr:uid="{00000000-0005-0000-0000-0000D0AF0000}"/>
    <cellStyle name="Comma 222 4" xfId="63087" xr:uid="{00000000-0005-0000-0000-0000D1AF0000}"/>
    <cellStyle name="Comma 222 5" xfId="63088" xr:uid="{00000000-0005-0000-0000-0000D2AF0000}"/>
    <cellStyle name="Comma 222 6" xfId="63089" xr:uid="{00000000-0005-0000-0000-0000D3AF0000}"/>
    <cellStyle name="Comma 223" xfId="63090" xr:uid="{00000000-0005-0000-0000-0000D4AF0000}"/>
    <cellStyle name="Comma 223 2" xfId="63091" xr:uid="{00000000-0005-0000-0000-0000D5AF0000}"/>
    <cellStyle name="Comma 223 3" xfId="63092" xr:uid="{00000000-0005-0000-0000-0000D6AF0000}"/>
    <cellStyle name="Comma 223 3 2" xfId="63093" xr:uid="{00000000-0005-0000-0000-0000D7AF0000}"/>
    <cellStyle name="Comma 223 3 3" xfId="63094" xr:uid="{00000000-0005-0000-0000-0000D8AF0000}"/>
    <cellStyle name="Comma 223 3 4" xfId="63095" xr:uid="{00000000-0005-0000-0000-0000D9AF0000}"/>
    <cellStyle name="Comma 223 4" xfId="63096" xr:uid="{00000000-0005-0000-0000-0000DAAF0000}"/>
    <cellStyle name="Comma 223 5" xfId="63097" xr:uid="{00000000-0005-0000-0000-0000DBAF0000}"/>
    <cellStyle name="Comma 223 6" xfId="63098" xr:uid="{00000000-0005-0000-0000-0000DCAF0000}"/>
    <cellStyle name="Comma 224" xfId="63099" xr:uid="{00000000-0005-0000-0000-0000DDAF0000}"/>
    <cellStyle name="Comma 224 2" xfId="63100" xr:uid="{00000000-0005-0000-0000-0000DEAF0000}"/>
    <cellStyle name="Comma 224 3" xfId="63101" xr:uid="{00000000-0005-0000-0000-0000DFAF0000}"/>
    <cellStyle name="Comma 224 3 2" xfId="63102" xr:uid="{00000000-0005-0000-0000-0000E0AF0000}"/>
    <cellStyle name="Comma 224 3 3" xfId="63103" xr:uid="{00000000-0005-0000-0000-0000E1AF0000}"/>
    <cellStyle name="Comma 224 3 4" xfId="63104" xr:uid="{00000000-0005-0000-0000-0000E2AF0000}"/>
    <cellStyle name="Comma 224 4" xfId="63105" xr:uid="{00000000-0005-0000-0000-0000E3AF0000}"/>
    <cellStyle name="Comma 224 5" xfId="63106" xr:uid="{00000000-0005-0000-0000-0000E4AF0000}"/>
    <cellStyle name="Comma 224 6" xfId="63107" xr:uid="{00000000-0005-0000-0000-0000E5AF0000}"/>
    <cellStyle name="Comma 225" xfId="63108" xr:uid="{00000000-0005-0000-0000-0000E6AF0000}"/>
    <cellStyle name="Comma 225 2" xfId="63109" xr:uid="{00000000-0005-0000-0000-0000E7AF0000}"/>
    <cellStyle name="Comma 225 3" xfId="63110" xr:uid="{00000000-0005-0000-0000-0000E8AF0000}"/>
    <cellStyle name="Comma 225 3 2" xfId="63111" xr:uid="{00000000-0005-0000-0000-0000E9AF0000}"/>
    <cellStyle name="Comma 225 3 3" xfId="63112" xr:uid="{00000000-0005-0000-0000-0000EAAF0000}"/>
    <cellStyle name="Comma 225 3 4" xfId="63113" xr:uid="{00000000-0005-0000-0000-0000EBAF0000}"/>
    <cellStyle name="Comma 225 4" xfId="63114" xr:uid="{00000000-0005-0000-0000-0000ECAF0000}"/>
    <cellStyle name="Comma 225 5" xfId="63115" xr:uid="{00000000-0005-0000-0000-0000EDAF0000}"/>
    <cellStyle name="Comma 225 6" xfId="63116" xr:uid="{00000000-0005-0000-0000-0000EEAF0000}"/>
    <cellStyle name="Comma 226" xfId="63117" xr:uid="{00000000-0005-0000-0000-0000EFAF0000}"/>
    <cellStyle name="Comma 226 2" xfId="63118" xr:uid="{00000000-0005-0000-0000-0000F0AF0000}"/>
    <cellStyle name="Comma 226 3" xfId="63119" xr:uid="{00000000-0005-0000-0000-0000F1AF0000}"/>
    <cellStyle name="Comma 226 3 2" xfId="63120" xr:uid="{00000000-0005-0000-0000-0000F2AF0000}"/>
    <cellStyle name="Comma 226 3 3" xfId="63121" xr:uid="{00000000-0005-0000-0000-0000F3AF0000}"/>
    <cellStyle name="Comma 226 3 4" xfId="63122" xr:uid="{00000000-0005-0000-0000-0000F4AF0000}"/>
    <cellStyle name="Comma 226 4" xfId="63123" xr:uid="{00000000-0005-0000-0000-0000F5AF0000}"/>
    <cellStyle name="Comma 226 5" xfId="63124" xr:uid="{00000000-0005-0000-0000-0000F6AF0000}"/>
    <cellStyle name="Comma 226 6" xfId="63125" xr:uid="{00000000-0005-0000-0000-0000F7AF0000}"/>
    <cellStyle name="Comma 227" xfId="63126" xr:uid="{00000000-0005-0000-0000-0000F8AF0000}"/>
    <cellStyle name="Comma 227 2" xfId="63127" xr:uid="{00000000-0005-0000-0000-0000F9AF0000}"/>
    <cellStyle name="Comma 227 3" xfId="63128" xr:uid="{00000000-0005-0000-0000-0000FAAF0000}"/>
    <cellStyle name="Comma 227 3 2" xfId="63129" xr:uid="{00000000-0005-0000-0000-0000FBAF0000}"/>
    <cellStyle name="Comma 227 3 3" xfId="63130" xr:uid="{00000000-0005-0000-0000-0000FCAF0000}"/>
    <cellStyle name="Comma 227 3 4" xfId="63131" xr:uid="{00000000-0005-0000-0000-0000FDAF0000}"/>
    <cellStyle name="Comma 227 4" xfId="63132" xr:uid="{00000000-0005-0000-0000-0000FEAF0000}"/>
    <cellStyle name="Comma 227 5" xfId="63133" xr:uid="{00000000-0005-0000-0000-0000FFAF0000}"/>
    <cellStyle name="Comma 227 6" xfId="63134" xr:uid="{00000000-0005-0000-0000-000000B00000}"/>
    <cellStyle name="Comma 228" xfId="63135" xr:uid="{00000000-0005-0000-0000-000001B00000}"/>
    <cellStyle name="Comma 228 2" xfId="63136" xr:uid="{00000000-0005-0000-0000-000002B00000}"/>
    <cellStyle name="Comma 228 3" xfId="63137" xr:uid="{00000000-0005-0000-0000-000003B00000}"/>
    <cellStyle name="Comma 228 3 2" xfId="63138" xr:uid="{00000000-0005-0000-0000-000004B00000}"/>
    <cellStyle name="Comma 228 3 3" xfId="63139" xr:uid="{00000000-0005-0000-0000-000005B00000}"/>
    <cellStyle name="Comma 228 3 4" xfId="63140" xr:uid="{00000000-0005-0000-0000-000006B00000}"/>
    <cellStyle name="Comma 228 4" xfId="63141" xr:uid="{00000000-0005-0000-0000-000007B00000}"/>
    <cellStyle name="Comma 228 5" xfId="63142" xr:uid="{00000000-0005-0000-0000-000008B00000}"/>
    <cellStyle name="Comma 228 6" xfId="63143" xr:uid="{00000000-0005-0000-0000-000009B00000}"/>
    <cellStyle name="Comma 229" xfId="63144" xr:uid="{00000000-0005-0000-0000-00000AB00000}"/>
    <cellStyle name="Comma 229 2" xfId="63145" xr:uid="{00000000-0005-0000-0000-00000BB00000}"/>
    <cellStyle name="Comma 229 3" xfId="63146" xr:uid="{00000000-0005-0000-0000-00000CB00000}"/>
    <cellStyle name="Comma 229 3 2" xfId="63147" xr:uid="{00000000-0005-0000-0000-00000DB00000}"/>
    <cellStyle name="Comma 229 3 3" xfId="63148" xr:uid="{00000000-0005-0000-0000-00000EB00000}"/>
    <cellStyle name="Comma 229 3 4" xfId="63149" xr:uid="{00000000-0005-0000-0000-00000FB00000}"/>
    <cellStyle name="Comma 229 4" xfId="63150" xr:uid="{00000000-0005-0000-0000-000010B00000}"/>
    <cellStyle name="Comma 229 5" xfId="63151" xr:uid="{00000000-0005-0000-0000-000011B00000}"/>
    <cellStyle name="Comma 229 6" xfId="63152" xr:uid="{00000000-0005-0000-0000-000012B00000}"/>
    <cellStyle name="Comma 23" xfId="42076" xr:uid="{00000000-0005-0000-0000-000013B00000}"/>
    <cellStyle name="Comma 23 10" xfId="63153" xr:uid="{00000000-0005-0000-0000-000014B00000}"/>
    <cellStyle name="Comma 23 2" xfId="42077" xr:uid="{00000000-0005-0000-0000-000015B00000}"/>
    <cellStyle name="Comma 23 3" xfId="42078" xr:uid="{00000000-0005-0000-0000-000016B00000}"/>
    <cellStyle name="Comma 23 4" xfId="42079" xr:uid="{00000000-0005-0000-0000-000017B00000}"/>
    <cellStyle name="Comma 23 5" xfId="42080" xr:uid="{00000000-0005-0000-0000-000018B00000}"/>
    <cellStyle name="Comma 23 6" xfId="42081" xr:uid="{00000000-0005-0000-0000-000019B00000}"/>
    <cellStyle name="Comma 23 7" xfId="42082" xr:uid="{00000000-0005-0000-0000-00001AB00000}"/>
    <cellStyle name="Comma 23 8" xfId="42083" xr:uid="{00000000-0005-0000-0000-00001BB00000}"/>
    <cellStyle name="Comma 23 9" xfId="59745" xr:uid="{00000000-0005-0000-0000-00001CB00000}"/>
    <cellStyle name="Comma 23_Sheet2" xfId="63154" xr:uid="{00000000-0005-0000-0000-00001DB00000}"/>
    <cellStyle name="Comma 230" xfId="63155" xr:uid="{00000000-0005-0000-0000-00001EB00000}"/>
    <cellStyle name="Comma 230 2" xfId="63156" xr:uid="{00000000-0005-0000-0000-00001FB00000}"/>
    <cellStyle name="Comma 230 3" xfId="63157" xr:uid="{00000000-0005-0000-0000-000020B00000}"/>
    <cellStyle name="Comma 230 3 2" xfId="63158" xr:uid="{00000000-0005-0000-0000-000021B00000}"/>
    <cellStyle name="Comma 230 3 3" xfId="63159" xr:uid="{00000000-0005-0000-0000-000022B00000}"/>
    <cellStyle name="Comma 230 3 4" xfId="63160" xr:uid="{00000000-0005-0000-0000-000023B00000}"/>
    <cellStyle name="Comma 230 4" xfId="63161" xr:uid="{00000000-0005-0000-0000-000024B00000}"/>
    <cellStyle name="Comma 230 5" xfId="63162" xr:uid="{00000000-0005-0000-0000-000025B00000}"/>
    <cellStyle name="Comma 230 6" xfId="63163" xr:uid="{00000000-0005-0000-0000-000026B00000}"/>
    <cellStyle name="Comma 231" xfId="63164" xr:uid="{00000000-0005-0000-0000-000027B00000}"/>
    <cellStyle name="Comma 231 2" xfId="63165" xr:uid="{00000000-0005-0000-0000-000028B00000}"/>
    <cellStyle name="Comma 232" xfId="63166" xr:uid="{00000000-0005-0000-0000-000029B00000}"/>
    <cellStyle name="Comma 232 2" xfId="63167" xr:uid="{00000000-0005-0000-0000-00002AB00000}"/>
    <cellStyle name="Comma 233" xfId="63168" xr:uid="{00000000-0005-0000-0000-00002BB00000}"/>
    <cellStyle name="Comma 233 2" xfId="63169" xr:uid="{00000000-0005-0000-0000-00002CB00000}"/>
    <cellStyle name="Comma 234" xfId="63170" xr:uid="{00000000-0005-0000-0000-00002DB00000}"/>
    <cellStyle name="Comma 234 2" xfId="63171" xr:uid="{00000000-0005-0000-0000-00002EB00000}"/>
    <cellStyle name="Comma 235" xfId="63172" xr:uid="{00000000-0005-0000-0000-00002FB00000}"/>
    <cellStyle name="Comma 235 2" xfId="63173" xr:uid="{00000000-0005-0000-0000-000030B00000}"/>
    <cellStyle name="Comma 236" xfId="63174" xr:uid="{00000000-0005-0000-0000-000031B00000}"/>
    <cellStyle name="Comma 236 2" xfId="63175" xr:uid="{00000000-0005-0000-0000-000032B00000}"/>
    <cellStyle name="Comma 237" xfId="63176" xr:uid="{00000000-0005-0000-0000-000033B00000}"/>
    <cellStyle name="Comma 237 2" xfId="63177" xr:uid="{00000000-0005-0000-0000-000034B00000}"/>
    <cellStyle name="Comma 238" xfId="63178" xr:uid="{00000000-0005-0000-0000-000035B00000}"/>
    <cellStyle name="Comma 238 2" xfId="63179" xr:uid="{00000000-0005-0000-0000-000036B00000}"/>
    <cellStyle name="Comma 239" xfId="63180" xr:uid="{00000000-0005-0000-0000-000037B00000}"/>
    <cellStyle name="Comma 239 2" xfId="63181" xr:uid="{00000000-0005-0000-0000-000038B00000}"/>
    <cellStyle name="Comma 24" xfId="42084" xr:uid="{00000000-0005-0000-0000-000039B00000}"/>
    <cellStyle name="Comma 24 10" xfId="59746" xr:uid="{00000000-0005-0000-0000-00003AB00000}"/>
    <cellStyle name="Comma 24 2" xfId="42085" xr:uid="{00000000-0005-0000-0000-00003BB00000}"/>
    <cellStyle name="Comma 24 2 2" xfId="63182" xr:uid="{00000000-0005-0000-0000-00003CB00000}"/>
    <cellStyle name="Comma 24 2 2 2" xfId="63183" xr:uid="{00000000-0005-0000-0000-00003DB00000}"/>
    <cellStyle name="Comma 24 2 3" xfId="63184" xr:uid="{00000000-0005-0000-0000-00003EB00000}"/>
    <cellStyle name="Comma 24 3" xfId="42086" xr:uid="{00000000-0005-0000-0000-00003FB00000}"/>
    <cellStyle name="Comma 24 3 2" xfId="63185" xr:uid="{00000000-0005-0000-0000-000040B00000}"/>
    <cellStyle name="Comma 24 3 2 2" xfId="63186" xr:uid="{00000000-0005-0000-0000-000041B00000}"/>
    <cellStyle name="Comma 24 3 3" xfId="63187" xr:uid="{00000000-0005-0000-0000-000042B00000}"/>
    <cellStyle name="Comma 24 4" xfId="42087" xr:uid="{00000000-0005-0000-0000-000043B00000}"/>
    <cellStyle name="Comma 24 4 2" xfId="63188" xr:uid="{00000000-0005-0000-0000-000044B00000}"/>
    <cellStyle name="Comma 24 4 2 2" xfId="63189" xr:uid="{00000000-0005-0000-0000-000045B00000}"/>
    <cellStyle name="Comma 24 4 3" xfId="63190" xr:uid="{00000000-0005-0000-0000-000046B00000}"/>
    <cellStyle name="Comma 24 5" xfId="42088" xr:uid="{00000000-0005-0000-0000-000047B00000}"/>
    <cellStyle name="Comma 24 5 2" xfId="63191" xr:uid="{00000000-0005-0000-0000-000048B00000}"/>
    <cellStyle name="Comma 24 5 2 2" xfId="63192" xr:uid="{00000000-0005-0000-0000-000049B00000}"/>
    <cellStyle name="Comma 24 5 3" xfId="63193" xr:uid="{00000000-0005-0000-0000-00004AB00000}"/>
    <cellStyle name="Comma 24 6" xfId="42089" xr:uid="{00000000-0005-0000-0000-00004BB00000}"/>
    <cellStyle name="Comma 24 6 2" xfId="63194" xr:uid="{00000000-0005-0000-0000-00004CB00000}"/>
    <cellStyle name="Comma 24 6 2 2" xfId="63195" xr:uid="{00000000-0005-0000-0000-00004DB00000}"/>
    <cellStyle name="Comma 24 6 3" xfId="63196" xr:uid="{00000000-0005-0000-0000-00004EB00000}"/>
    <cellStyle name="Comma 24 7" xfId="42090" xr:uid="{00000000-0005-0000-0000-00004FB00000}"/>
    <cellStyle name="Comma 24 7 2" xfId="63197" xr:uid="{00000000-0005-0000-0000-000050B00000}"/>
    <cellStyle name="Comma 24 7 2 2" xfId="63198" xr:uid="{00000000-0005-0000-0000-000051B00000}"/>
    <cellStyle name="Comma 24 7 3" xfId="63199" xr:uid="{00000000-0005-0000-0000-000052B00000}"/>
    <cellStyle name="Comma 24 8" xfId="42091" xr:uid="{00000000-0005-0000-0000-000053B00000}"/>
    <cellStyle name="Comma 24 8 2" xfId="63200" xr:uid="{00000000-0005-0000-0000-000054B00000}"/>
    <cellStyle name="Comma 24 8 2 2" xfId="63201" xr:uid="{00000000-0005-0000-0000-000055B00000}"/>
    <cellStyle name="Comma 24 8 3" xfId="63202" xr:uid="{00000000-0005-0000-0000-000056B00000}"/>
    <cellStyle name="Comma 24 9" xfId="59747" xr:uid="{00000000-0005-0000-0000-000057B00000}"/>
    <cellStyle name="Comma 24 9 2" xfId="63203" xr:uid="{00000000-0005-0000-0000-000058B00000}"/>
    <cellStyle name="Comma 24_Sheet2" xfId="63204" xr:uid="{00000000-0005-0000-0000-000059B00000}"/>
    <cellStyle name="Comma 240" xfId="63205" xr:uid="{00000000-0005-0000-0000-00005AB00000}"/>
    <cellStyle name="Comma 240 2" xfId="63206" xr:uid="{00000000-0005-0000-0000-00005BB00000}"/>
    <cellStyle name="Comma 241" xfId="63207" xr:uid="{00000000-0005-0000-0000-00005CB00000}"/>
    <cellStyle name="Comma 241 2" xfId="63208" xr:uid="{00000000-0005-0000-0000-00005DB00000}"/>
    <cellStyle name="Comma 242" xfId="63209" xr:uid="{00000000-0005-0000-0000-00005EB00000}"/>
    <cellStyle name="Comma 242 2" xfId="63210" xr:uid="{00000000-0005-0000-0000-00005FB00000}"/>
    <cellStyle name="Comma 242 3" xfId="63211" xr:uid="{00000000-0005-0000-0000-000060B00000}"/>
    <cellStyle name="Comma 242 3 2" xfId="63212" xr:uid="{00000000-0005-0000-0000-000061B00000}"/>
    <cellStyle name="Comma 242 3 3" xfId="63213" xr:uid="{00000000-0005-0000-0000-000062B00000}"/>
    <cellStyle name="Comma 242 3 4" xfId="63214" xr:uid="{00000000-0005-0000-0000-000063B00000}"/>
    <cellStyle name="Comma 242 4" xfId="63215" xr:uid="{00000000-0005-0000-0000-000064B00000}"/>
    <cellStyle name="Comma 242 5" xfId="63216" xr:uid="{00000000-0005-0000-0000-000065B00000}"/>
    <cellStyle name="Comma 242 6" xfId="63217" xr:uid="{00000000-0005-0000-0000-000066B00000}"/>
    <cellStyle name="Comma 243" xfId="63218" xr:uid="{00000000-0005-0000-0000-000067B00000}"/>
    <cellStyle name="Comma 243 2" xfId="63219" xr:uid="{00000000-0005-0000-0000-000068B00000}"/>
    <cellStyle name="Comma 243 3" xfId="63220" xr:uid="{00000000-0005-0000-0000-000069B00000}"/>
    <cellStyle name="Comma 243 3 2" xfId="63221" xr:uid="{00000000-0005-0000-0000-00006AB00000}"/>
    <cellStyle name="Comma 243 3 3" xfId="63222" xr:uid="{00000000-0005-0000-0000-00006BB00000}"/>
    <cellStyle name="Comma 25" xfId="42092" xr:uid="{00000000-0005-0000-0000-00006CB00000}"/>
    <cellStyle name="Comma 25 2" xfId="42093" xr:uid="{00000000-0005-0000-0000-00006DB00000}"/>
    <cellStyle name="Comma 25 2 2" xfId="42094" xr:uid="{00000000-0005-0000-0000-00006EB00000}"/>
    <cellStyle name="Comma 25 3" xfId="59748" xr:uid="{00000000-0005-0000-0000-00006FB00000}"/>
    <cellStyle name="Comma 25_Sheet2" xfId="63223" xr:uid="{00000000-0005-0000-0000-000070B00000}"/>
    <cellStyle name="Comma 26" xfId="42095" xr:uid="{00000000-0005-0000-0000-000071B00000}"/>
    <cellStyle name="Comma 26 2" xfId="42096" xr:uid="{00000000-0005-0000-0000-000072B00000}"/>
    <cellStyle name="Comma 26 2 2" xfId="42097" xr:uid="{00000000-0005-0000-0000-000073B00000}"/>
    <cellStyle name="Comma 26 2 3" xfId="42098" xr:uid="{00000000-0005-0000-0000-000074B00000}"/>
    <cellStyle name="Comma 26 3" xfId="59749" xr:uid="{00000000-0005-0000-0000-000075B00000}"/>
    <cellStyle name="Comma 26 4" xfId="59750" xr:uid="{00000000-0005-0000-0000-000076B00000}"/>
    <cellStyle name="Comma 26_Sheet2" xfId="63224" xr:uid="{00000000-0005-0000-0000-000077B00000}"/>
    <cellStyle name="Comma 27" xfId="42099" xr:uid="{00000000-0005-0000-0000-000078B00000}"/>
    <cellStyle name="Comma 27 2" xfId="42100" xr:uid="{00000000-0005-0000-0000-000079B00000}"/>
    <cellStyle name="Comma 28" xfId="42101" xr:uid="{00000000-0005-0000-0000-00007AB00000}"/>
    <cellStyle name="Comma 28 2" xfId="59751" xr:uid="{00000000-0005-0000-0000-00007BB00000}"/>
    <cellStyle name="Comma 29" xfId="42102" xr:uid="{00000000-0005-0000-0000-00007CB00000}"/>
    <cellStyle name="Comma 29 2" xfId="59752" xr:uid="{00000000-0005-0000-0000-00007DB00000}"/>
    <cellStyle name="Comma 3" xfId="42103" xr:uid="{00000000-0005-0000-0000-00007EB00000}"/>
    <cellStyle name="Comma 3 10" xfId="42104" xr:uid="{00000000-0005-0000-0000-00007FB00000}"/>
    <cellStyle name="Comma 3 10 2" xfId="63225" xr:uid="{00000000-0005-0000-0000-000080B00000}"/>
    <cellStyle name="Comma 3 10 2 2" xfId="63226" xr:uid="{00000000-0005-0000-0000-000081B00000}"/>
    <cellStyle name="Comma 3 10 3" xfId="63227" xr:uid="{00000000-0005-0000-0000-000082B00000}"/>
    <cellStyle name="Comma 3 10 4" xfId="63228" xr:uid="{00000000-0005-0000-0000-000083B00000}"/>
    <cellStyle name="Comma 3 11" xfId="42105" xr:uid="{00000000-0005-0000-0000-000084B00000}"/>
    <cellStyle name="Comma 3 11 2" xfId="63229" xr:uid="{00000000-0005-0000-0000-000085B00000}"/>
    <cellStyle name="Comma 3 11 2 2" xfId="63230" xr:uid="{00000000-0005-0000-0000-000086B00000}"/>
    <cellStyle name="Comma 3 11 3" xfId="63231" xr:uid="{00000000-0005-0000-0000-000087B00000}"/>
    <cellStyle name="Comma 3 12" xfId="42106" xr:uid="{00000000-0005-0000-0000-000088B00000}"/>
    <cellStyle name="Comma 3 12 2" xfId="63232" xr:uid="{00000000-0005-0000-0000-000089B00000}"/>
    <cellStyle name="Comma 3 12 2 2" xfId="63233" xr:uid="{00000000-0005-0000-0000-00008AB00000}"/>
    <cellStyle name="Comma 3 12 3" xfId="63234" xr:uid="{00000000-0005-0000-0000-00008BB00000}"/>
    <cellStyle name="Comma 3 13" xfId="42107" xr:uid="{00000000-0005-0000-0000-00008CB00000}"/>
    <cellStyle name="Comma 3 13 2" xfId="63235" xr:uid="{00000000-0005-0000-0000-00008DB00000}"/>
    <cellStyle name="Comma 3 13 2 2" xfId="63236" xr:uid="{00000000-0005-0000-0000-00008EB00000}"/>
    <cellStyle name="Comma 3 13 3" xfId="63237" xr:uid="{00000000-0005-0000-0000-00008FB00000}"/>
    <cellStyle name="Comma 3 14" xfId="42108" xr:uid="{00000000-0005-0000-0000-000090B00000}"/>
    <cellStyle name="Comma 3 14 2" xfId="63238" xr:uid="{00000000-0005-0000-0000-000091B00000}"/>
    <cellStyle name="Comma 3 14 2 2" xfId="63239" xr:uid="{00000000-0005-0000-0000-000092B00000}"/>
    <cellStyle name="Comma 3 14 3" xfId="63240" xr:uid="{00000000-0005-0000-0000-000093B00000}"/>
    <cellStyle name="Comma 3 15" xfId="42109" xr:uid="{00000000-0005-0000-0000-000094B00000}"/>
    <cellStyle name="Comma 3 15 2" xfId="63241" xr:uid="{00000000-0005-0000-0000-000095B00000}"/>
    <cellStyle name="Comma 3 15 2 2" xfId="63242" xr:uid="{00000000-0005-0000-0000-000096B00000}"/>
    <cellStyle name="Comma 3 15 3" xfId="63243" xr:uid="{00000000-0005-0000-0000-000097B00000}"/>
    <cellStyle name="Comma 3 16" xfId="42110" xr:uid="{00000000-0005-0000-0000-000098B00000}"/>
    <cellStyle name="Comma 3 16 2" xfId="63244" xr:uid="{00000000-0005-0000-0000-000099B00000}"/>
    <cellStyle name="Comma 3 16 2 2" xfId="63245" xr:uid="{00000000-0005-0000-0000-00009AB00000}"/>
    <cellStyle name="Comma 3 16 3" xfId="63246" xr:uid="{00000000-0005-0000-0000-00009BB00000}"/>
    <cellStyle name="Comma 3 17" xfId="42111" xr:uid="{00000000-0005-0000-0000-00009CB00000}"/>
    <cellStyle name="Comma 3 18" xfId="42112" xr:uid="{00000000-0005-0000-0000-00009DB00000}"/>
    <cellStyle name="Comma 3 19" xfId="42113" xr:uid="{00000000-0005-0000-0000-00009EB00000}"/>
    <cellStyle name="Comma 3 2" xfId="42114" xr:uid="{00000000-0005-0000-0000-00009FB00000}"/>
    <cellStyle name="Comma 3 2 10" xfId="42115" xr:uid="{00000000-0005-0000-0000-0000A0B00000}"/>
    <cellStyle name="Comma 3 2 11" xfId="42116" xr:uid="{00000000-0005-0000-0000-0000A1B00000}"/>
    <cellStyle name="Comma 3 2 12" xfId="42117" xr:uid="{00000000-0005-0000-0000-0000A2B00000}"/>
    <cellStyle name="Comma 3 2 13" xfId="42118" xr:uid="{00000000-0005-0000-0000-0000A3B00000}"/>
    <cellStyle name="Comma 3 2 14" xfId="42119" xr:uid="{00000000-0005-0000-0000-0000A4B00000}"/>
    <cellStyle name="Comma 3 2 15" xfId="42120" xr:uid="{00000000-0005-0000-0000-0000A5B00000}"/>
    <cellStyle name="Comma 3 2 16" xfId="42121" xr:uid="{00000000-0005-0000-0000-0000A6B00000}"/>
    <cellStyle name="Comma 3 2 17" xfId="42122" xr:uid="{00000000-0005-0000-0000-0000A7B00000}"/>
    <cellStyle name="Comma 3 2 18" xfId="42123" xr:uid="{00000000-0005-0000-0000-0000A8B00000}"/>
    <cellStyle name="Comma 3 2 19" xfId="42124" xr:uid="{00000000-0005-0000-0000-0000A9B00000}"/>
    <cellStyle name="Comma 3 2 2" xfId="42125" xr:uid="{00000000-0005-0000-0000-0000AAB00000}"/>
    <cellStyle name="Comma 3 2 2 10" xfId="42126" xr:uid="{00000000-0005-0000-0000-0000ABB00000}"/>
    <cellStyle name="Comma 3 2 2 11" xfId="42127" xr:uid="{00000000-0005-0000-0000-0000ACB00000}"/>
    <cellStyle name="Comma 3 2 2 12" xfId="42128" xr:uid="{00000000-0005-0000-0000-0000ADB00000}"/>
    <cellStyle name="Comma 3 2 2 13" xfId="42129" xr:uid="{00000000-0005-0000-0000-0000AEB00000}"/>
    <cellStyle name="Comma 3 2 2 14" xfId="42130" xr:uid="{00000000-0005-0000-0000-0000AFB00000}"/>
    <cellStyle name="Comma 3 2 2 15" xfId="42131" xr:uid="{00000000-0005-0000-0000-0000B0B00000}"/>
    <cellStyle name="Comma 3 2 2 16" xfId="42132" xr:uid="{00000000-0005-0000-0000-0000B1B00000}"/>
    <cellStyle name="Comma 3 2 2 17" xfId="42133" xr:uid="{00000000-0005-0000-0000-0000B2B00000}"/>
    <cellStyle name="Comma 3 2 2 18" xfId="42134" xr:uid="{00000000-0005-0000-0000-0000B3B00000}"/>
    <cellStyle name="Comma 3 2 2 19" xfId="42135" xr:uid="{00000000-0005-0000-0000-0000B4B00000}"/>
    <cellStyle name="Comma 3 2 2 2" xfId="42136" xr:uid="{00000000-0005-0000-0000-0000B5B00000}"/>
    <cellStyle name="Comma 3 2 2 2 2" xfId="42137" xr:uid="{00000000-0005-0000-0000-0000B6B00000}"/>
    <cellStyle name="Comma 3 2 2 2 2 2" xfId="42138" xr:uid="{00000000-0005-0000-0000-0000B7B00000}"/>
    <cellStyle name="Comma 3 2 2 2 2_Sheet2" xfId="63247" xr:uid="{00000000-0005-0000-0000-0000B8B00000}"/>
    <cellStyle name="Comma 3 2 2 2 3" xfId="42139" xr:uid="{00000000-0005-0000-0000-0000B9B00000}"/>
    <cellStyle name="Comma 3 2 2 2 4" xfId="59753" xr:uid="{00000000-0005-0000-0000-0000BAB00000}"/>
    <cellStyle name="Comma 3 2 2 2 5" xfId="63248" xr:uid="{00000000-0005-0000-0000-0000BBB00000}"/>
    <cellStyle name="Comma 3 2 2 2_Sheet2" xfId="63249" xr:uid="{00000000-0005-0000-0000-0000BCB00000}"/>
    <cellStyle name="Comma 3 2 2 20" xfId="42140" xr:uid="{00000000-0005-0000-0000-0000BDB00000}"/>
    <cellStyle name="Comma 3 2 2 21" xfId="42141" xr:uid="{00000000-0005-0000-0000-0000BEB00000}"/>
    <cellStyle name="Comma 3 2 2 22" xfId="42142" xr:uid="{00000000-0005-0000-0000-0000BFB00000}"/>
    <cellStyle name="Comma 3 2 2 23" xfId="42143" xr:uid="{00000000-0005-0000-0000-0000C0B00000}"/>
    <cellStyle name="Comma 3 2 2 24" xfId="42144" xr:uid="{00000000-0005-0000-0000-0000C1B00000}"/>
    <cellStyle name="Comma 3 2 2 25" xfId="42145" xr:uid="{00000000-0005-0000-0000-0000C2B00000}"/>
    <cellStyle name="Comma 3 2 2 26" xfId="42146" xr:uid="{00000000-0005-0000-0000-0000C3B00000}"/>
    <cellStyle name="Comma 3 2 2 27" xfId="42147" xr:uid="{00000000-0005-0000-0000-0000C4B00000}"/>
    <cellStyle name="Comma 3 2 2 28" xfId="42148" xr:uid="{00000000-0005-0000-0000-0000C5B00000}"/>
    <cellStyle name="Comma 3 2 2 29" xfId="42149" xr:uid="{00000000-0005-0000-0000-0000C6B00000}"/>
    <cellStyle name="Comma 3 2 2 3" xfId="42150" xr:uid="{00000000-0005-0000-0000-0000C7B00000}"/>
    <cellStyle name="Comma 3 2 2 3 2" xfId="42151" xr:uid="{00000000-0005-0000-0000-0000C8B00000}"/>
    <cellStyle name="Comma 3 2 2 30" xfId="42152" xr:uid="{00000000-0005-0000-0000-0000C9B00000}"/>
    <cellStyle name="Comma 3 2 2 31" xfId="42153" xr:uid="{00000000-0005-0000-0000-0000CAB00000}"/>
    <cellStyle name="Comma 3 2 2 32" xfId="42154" xr:uid="{00000000-0005-0000-0000-0000CBB00000}"/>
    <cellStyle name="Comma 3 2 2 33" xfId="42155" xr:uid="{00000000-0005-0000-0000-0000CCB00000}"/>
    <cellStyle name="Comma 3 2 2 34" xfId="42156" xr:uid="{00000000-0005-0000-0000-0000CDB00000}"/>
    <cellStyle name="Comma 3 2 2 35" xfId="42157" xr:uid="{00000000-0005-0000-0000-0000CEB00000}"/>
    <cellStyle name="Comma 3 2 2 36" xfId="42158" xr:uid="{00000000-0005-0000-0000-0000CFB00000}"/>
    <cellStyle name="Comma 3 2 2 37" xfId="42159" xr:uid="{00000000-0005-0000-0000-0000D0B00000}"/>
    <cellStyle name="Comma 3 2 2 38" xfId="42160" xr:uid="{00000000-0005-0000-0000-0000D1B00000}"/>
    <cellStyle name="Comma 3 2 2 38 2" xfId="63250" xr:uid="{00000000-0005-0000-0000-0000D2B00000}"/>
    <cellStyle name="Comma 3 2 2 38 2 2" xfId="63251" xr:uid="{00000000-0005-0000-0000-0000D3B00000}"/>
    <cellStyle name="Comma 3 2 2 38 3" xfId="63252" xr:uid="{00000000-0005-0000-0000-0000D4B00000}"/>
    <cellStyle name="Comma 3 2 2 39" xfId="42161" xr:uid="{00000000-0005-0000-0000-0000D5B00000}"/>
    <cellStyle name="Comma 3 2 2 39 2" xfId="63253" xr:uid="{00000000-0005-0000-0000-0000D6B00000}"/>
    <cellStyle name="Comma 3 2 2 39 2 2" xfId="63254" xr:uid="{00000000-0005-0000-0000-0000D7B00000}"/>
    <cellStyle name="Comma 3 2 2 39 3" xfId="63255" xr:uid="{00000000-0005-0000-0000-0000D8B00000}"/>
    <cellStyle name="Comma 3 2 2 4" xfId="42162" xr:uid="{00000000-0005-0000-0000-0000D9B00000}"/>
    <cellStyle name="Comma 3 2 2 40" xfId="42163" xr:uid="{00000000-0005-0000-0000-0000DAB00000}"/>
    <cellStyle name="Comma 3 2 2 40 2" xfId="63256" xr:uid="{00000000-0005-0000-0000-0000DBB00000}"/>
    <cellStyle name="Comma 3 2 2 40 2 2" xfId="63257" xr:uid="{00000000-0005-0000-0000-0000DCB00000}"/>
    <cellStyle name="Comma 3 2 2 40 3" xfId="63258" xr:uid="{00000000-0005-0000-0000-0000DDB00000}"/>
    <cellStyle name="Comma 3 2 2 41" xfId="42164" xr:uid="{00000000-0005-0000-0000-0000DEB00000}"/>
    <cellStyle name="Comma 3 2 2 41 2" xfId="63259" xr:uid="{00000000-0005-0000-0000-0000DFB00000}"/>
    <cellStyle name="Comma 3 2 2 41 2 2" xfId="63260" xr:uid="{00000000-0005-0000-0000-0000E0B00000}"/>
    <cellStyle name="Comma 3 2 2 41 3" xfId="63261" xr:uid="{00000000-0005-0000-0000-0000E1B00000}"/>
    <cellStyle name="Comma 3 2 2 42" xfId="42165" xr:uid="{00000000-0005-0000-0000-0000E2B00000}"/>
    <cellStyle name="Comma 3 2 2 42 2" xfId="63262" xr:uid="{00000000-0005-0000-0000-0000E3B00000}"/>
    <cellStyle name="Comma 3 2 2 42 2 2" xfId="63263" xr:uid="{00000000-0005-0000-0000-0000E4B00000}"/>
    <cellStyle name="Comma 3 2 2 42 3" xfId="63264" xr:uid="{00000000-0005-0000-0000-0000E5B00000}"/>
    <cellStyle name="Comma 3 2 2 43" xfId="42166" xr:uid="{00000000-0005-0000-0000-0000E6B00000}"/>
    <cellStyle name="Comma 3 2 2 43 2" xfId="63265" xr:uid="{00000000-0005-0000-0000-0000E7B00000}"/>
    <cellStyle name="Comma 3 2 2 43 2 2" xfId="63266" xr:uid="{00000000-0005-0000-0000-0000E8B00000}"/>
    <cellStyle name="Comma 3 2 2 43 3" xfId="63267" xr:uid="{00000000-0005-0000-0000-0000E9B00000}"/>
    <cellStyle name="Comma 3 2 2 44" xfId="42167" xr:uid="{00000000-0005-0000-0000-0000EAB00000}"/>
    <cellStyle name="Comma 3 2 2 44 2" xfId="63268" xr:uid="{00000000-0005-0000-0000-0000EBB00000}"/>
    <cellStyle name="Comma 3 2 2 44 2 2" xfId="63269" xr:uid="{00000000-0005-0000-0000-0000ECB00000}"/>
    <cellStyle name="Comma 3 2 2 44 3" xfId="63270" xr:uid="{00000000-0005-0000-0000-0000EDB00000}"/>
    <cellStyle name="Comma 3 2 2 45" xfId="42168" xr:uid="{00000000-0005-0000-0000-0000EEB00000}"/>
    <cellStyle name="Comma 3 2 2 46" xfId="42169" xr:uid="{00000000-0005-0000-0000-0000EFB00000}"/>
    <cellStyle name="Comma 3 2 2 47" xfId="63271" xr:uid="{00000000-0005-0000-0000-0000F0B00000}"/>
    <cellStyle name="Comma 3 2 2 5" xfId="42170" xr:uid="{00000000-0005-0000-0000-0000F1B00000}"/>
    <cellStyle name="Comma 3 2 2 6" xfId="42171" xr:uid="{00000000-0005-0000-0000-0000F2B00000}"/>
    <cellStyle name="Comma 3 2 2 7" xfId="42172" xr:uid="{00000000-0005-0000-0000-0000F3B00000}"/>
    <cellStyle name="Comma 3 2 2 8" xfId="42173" xr:uid="{00000000-0005-0000-0000-0000F4B00000}"/>
    <cellStyle name="Comma 3 2 2 9" xfId="42174" xr:uid="{00000000-0005-0000-0000-0000F5B00000}"/>
    <cellStyle name="Comma 3 2 2_Sheet2" xfId="63272" xr:uid="{00000000-0005-0000-0000-0000F6B00000}"/>
    <cellStyle name="Comma 3 2 20" xfId="42175" xr:uid="{00000000-0005-0000-0000-0000F7B00000}"/>
    <cellStyle name="Comma 3 2 21" xfId="42176" xr:uid="{00000000-0005-0000-0000-0000F8B00000}"/>
    <cellStyle name="Comma 3 2 22" xfId="42177" xr:uid="{00000000-0005-0000-0000-0000F9B00000}"/>
    <cellStyle name="Comma 3 2 23" xfId="42178" xr:uid="{00000000-0005-0000-0000-0000FAB00000}"/>
    <cellStyle name="Comma 3 2 24" xfId="42179" xr:uid="{00000000-0005-0000-0000-0000FBB00000}"/>
    <cellStyle name="Comma 3 2 25" xfId="42180" xr:uid="{00000000-0005-0000-0000-0000FCB00000}"/>
    <cellStyle name="Comma 3 2 26" xfId="42181" xr:uid="{00000000-0005-0000-0000-0000FDB00000}"/>
    <cellStyle name="Comma 3 2 27" xfId="42182" xr:uid="{00000000-0005-0000-0000-0000FEB00000}"/>
    <cellStyle name="Comma 3 2 28" xfId="42183" xr:uid="{00000000-0005-0000-0000-0000FFB00000}"/>
    <cellStyle name="Comma 3 2 29" xfId="42184" xr:uid="{00000000-0005-0000-0000-000000B10000}"/>
    <cellStyle name="Comma 3 2 3" xfId="42185" xr:uid="{00000000-0005-0000-0000-000001B10000}"/>
    <cellStyle name="Comma 3 2 3 2" xfId="42186" xr:uid="{00000000-0005-0000-0000-000002B10000}"/>
    <cellStyle name="Comma 3 2 3 2 2" xfId="63273" xr:uid="{00000000-0005-0000-0000-000003B10000}"/>
    <cellStyle name="Comma 3 2 3 3" xfId="42187" xr:uid="{00000000-0005-0000-0000-000004B10000}"/>
    <cellStyle name="Comma 3 2 3 4" xfId="42188" xr:uid="{00000000-0005-0000-0000-000005B10000}"/>
    <cellStyle name="Comma 3 2 3 5" xfId="42189" xr:uid="{00000000-0005-0000-0000-000006B10000}"/>
    <cellStyle name="Comma 3 2 3 6" xfId="63274" xr:uid="{00000000-0005-0000-0000-000007B10000}"/>
    <cellStyle name="Comma 3 2 3_Sheet2" xfId="63275" xr:uid="{00000000-0005-0000-0000-000008B10000}"/>
    <cellStyle name="Comma 3 2 30" xfId="42190" xr:uid="{00000000-0005-0000-0000-000009B10000}"/>
    <cellStyle name="Comma 3 2 31" xfId="42191" xr:uid="{00000000-0005-0000-0000-00000AB10000}"/>
    <cellStyle name="Comma 3 2 32" xfId="42192" xr:uid="{00000000-0005-0000-0000-00000BB10000}"/>
    <cellStyle name="Comma 3 2 33" xfId="42193" xr:uid="{00000000-0005-0000-0000-00000CB10000}"/>
    <cellStyle name="Comma 3 2 34" xfId="42194" xr:uid="{00000000-0005-0000-0000-00000DB10000}"/>
    <cellStyle name="Comma 3 2 35" xfId="42195" xr:uid="{00000000-0005-0000-0000-00000EB10000}"/>
    <cellStyle name="Comma 3 2 36" xfId="42196" xr:uid="{00000000-0005-0000-0000-00000FB10000}"/>
    <cellStyle name="Comma 3 2 37" xfId="42197" xr:uid="{00000000-0005-0000-0000-000010B10000}"/>
    <cellStyle name="Comma 3 2 38" xfId="42198" xr:uid="{00000000-0005-0000-0000-000011B10000}"/>
    <cellStyle name="Comma 3 2 39" xfId="42199" xr:uid="{00000000-0005-0000-0000-000012B10000}"/>
    <cellStyle name="Comma 3 2 4" xfId="42200" xr:uid="{00000000-0005-0000-0000-000013B10000}"/>
    <cellStyle name="Comma 3 2 4 2" xfId="42201" xr:uid="{00000000-0005-0000-0000-000014B10000}"/>
    <cellStyle name="Comma 3 2 4 3" xfId="42202" xr:uid="{00000000-0005-0000-0000-000015B10000}"/>
    <cellStyle name="Comma 3 2 4_Sheet2" xfId="63276" xr:uid="{00000000-0005-0000-0000-000016B10000}"/>
    <cellStyle name="Comma 3 2 40" xfId="42203" xr:uid="{00000000-0005-0000-0000-000017B10000}"/>
    <cellStyle name="Comma 3 2 41" xfId="42204" xr:uid="{00000000-0005-0000-0000-000018B10000}"/>
    <cellStyle name="Comma 3 2 42" xfId="42205" xr:uid="{00000000-0005-0000-0000-000019B10000}"/>
    <cellStyle name="Comma 3 2 43" xfId="42206" xr:uid="{00000000-0005-0000-0000-00001AB10000}"/>
    <cellStyle name="Comma 3 2 44" xfId="42207" xr:uid="{00000000-0005-0000-0000-00001BB10000}"/>
    <cellStyle name="Comma 3 2 45" xfId="42208" xr:uid="{00000000-0005-0000-0000-00001CB10000}"/>
    <cellStyle name="Comma 3 2 46" xfId="42209" xr:uid="{00000000-0005-0000-0000-00001DB10000}"/>
    <cellStyle name="Comma 3 2 46 2" xfId="63277" xr:uid="{00000000-0005-0000-0000-00001EB10000}"/>
    <cellStyle name="Comma 3 2 47" xfId="42210" xr:uid="{00000000-0005-0000-0000-00001FB10000}"/>
    <cellStyle name="Comma 3 2 5" xfId="42211" xr:uid="{00000000-0005-0000-0000-000020B10000}"/>
    <cellStyle name="Comma 3 2 5 2" xfId="42212" xr:uid="{00000000-0005-0000-0000-000021B10000}"/>
    <cellStyle name="Comma 3 2 6" xfId="42213" xr:uid="{00000000-0005-0000-0000-000022B10000}"/>
    <cellStyle name="Comma 3 2 7" xfId="42214" xr:uid="{00000000-0005-0000-0000-000023B10000}"/>
    <cellStyle name="Comma 3 2 8" xfId="42215" xr:uid="{00000000-0005-0000-0000-000024B10000}"/>
    <cellStyle name="Comma 3 2 9" xfId="42216" xr:uid="{00000000-0005-0000-0000-000025B10000}"/>
    <cellStyle name="Comma 3 2_Sheet2" xfId="63278" xr:uid="{00000000-0005-0000-0000-000026B10000}"/>
    <cellStyle name="Comma 3 3" xfId="42217" xr:uid="{00000000-0005-0000-0000-000027B10000}"/>
    <cellStyle name="Comma 3 3 2" xfId="42218" xr:uid="{00000000-0005-0000-0000-000028B10000}"/>
    <cellStyle name="Comma 3 3 2 2" xfId="42219" xr:uid="{00000000-0005-0000-0000-000029B10000}"/>
    <cellStyle name="Comma 3 3 2 3" xfId="42220" xr:uid="{00000000-0005-0000-0000-00002AB10000}"/>
    <cellStyle name="Comma 3 3 2_Sheet2" xfId="63279" xr:uid="{00000000-0005-0000-0000-00002BB10000}"/>
    <cellStyle name="Comma 3 3 3" xfId="42221" xr:uid="{00000000-0005-0000-0000-00002CB10000}"/>
    <cellStyle name="Comma 3 3 3 2" xfId="42222" xr:uid="{00000000-0005-0000-0000-00002DB10000}"/>
    <cellStyle name="Comma 3 3 4" xfId="42223" xr:uid="{00000000-0005-0000-0000-00002EB10000}"/>
    <cellStyle name="Comma 3 3 5" xfId="42224" xr:uid="{00000000-0005-0000-0000-00002FB10000}"/>
    <cellStyle name="Comma 3 3_Sheet2" xfId="63280" xr:uid="{00000000-0005-0000-0000-000030B10000}"/>
    <cellStyle name="Comma 3 4" xfId="42225" xr:uid="{00000000-0005-0000-0000-000031B10000}"/>
    <cellStyle name="Comma 3 4 2" xfId="42226" xr:uid="{00000000-0005-0000-0000-000032B10000}"/>
    <cellStyle name="Comma 3 4 2 2" xfId="59754" xr:uid="{00000000-0005-0000-0000-000033B10000}"/>
    <cellStyle name="Comma 3 4 2_Sheet2" xfId="63281" xr:uid="{00000000-0005-0000-0000-000034B10000}"/>
    <cellStyle name="Comma 3 4 3" xfId="42227" xr:uid="{00000000-0005-0000-0000-000035B10000}"/>
    <cellStyle name="Comma 3 4 3 2" xfId="42228" xr:uid="{00000000-0005-0000-0000-000036B10000}"/>
    <cellStyle name="Comma 3 4 4" xfId="42229" xr:uid="{00000000-0005-0000-0000-000037B10000}"/>
    <cellStyle name="Comma 3 4 5" xfId="42230" xr:uid="{00000000-0005-0000-0000-000038B10000}"/>
    <cellStyle name="Comma 3 4 6" xfId="42231" xr:uid="{00000000-0005-0000-0000-000039B10000}"/>
    <cellStyle name="Comma 3 4 7" xfId="63282" xr:uid="{00000000-0005-0000-0000-00003AB10000}"/>
    <cellStyle name="Comma 3 4_Sheet2" xfId="63283" xr:uid="{00000000-0005-0000-0000-00003BB10000}"/>
    <cellStyle name="Comma 3 5" xfId="42232" xr:uid="{00000000-0005-0000-0000-00003CB10000}"/>
    <cellStyle name="Comma 3 5 2" xfId="42233" xr:uid="{00000000-0005-0000-0000-00003DB10000}"/>
    <cellStyle name="Comma 3 5 3" xfId="42234" xr:uid="{00000000-0005-0000-0000-00003EB10000}"/>
    <cellStyle name="Comma 3 5 4" xfId="42235" xr:uid="{00000000-0005-0000-0000-00003FB10000}"/>
    <cellStyle name="Comma 3 5 5" xfId="63284" xr:uid="{00000000-0005-0000-0000-000040B10000}"/>
    <cellStyle name="Comma 3 5_Sheet2" xfId="63285" xr:uid="{00000000-0005-0000-0000-000041B10000}"/>
    <cellStyle name="Comma 3 6" xfId="42236" xr:uid="{00000000-0005-0000-0000-000042B10000}"/>
    <cellStyle name="Comma 3 6 2" xfId="42237" xr:uid="{00000000-0005-0000-0000-000043B10000}"/>
    <cellStyle name="Comma 3 6 3" xfId="42238" xr:uid="{00000000-0005-0000-0000-000044B10000}"/>
    <cellStyle name="Comma 3 6 4" xfId="63286" xr:uid="{00000000-0005-0000-0000-000045B10000}"/>
    <cellStyle name="Comma 3 6_Sheet2" xfId="63287" xr:uid="{00000000-0005-0000-0000-000046B10000}"/>
    <cellStyle name="Comma 3 7" xfId="42239" xr:uid="{00000000-0005-0000-0000-000047B10000}"/>
    <cellStyle name="Comma 3 7 2" xfId="59755" xr:uid="{00000000-0005-0000-0000-000048B10000}"/>
    <cellStyle name="Comma 3 7 3" xfId="63288" xr:uid="{00000000-0005-0000-0000-000049B10000}"/>
    <cellStyle name="Comma 3 7_Sheet2" xfId="63289" xr:uid="{00000000-0005-0000-0000-00004AB10000}"/>
    <cellStyle name="Comma 3 8" xfId="42240" xr:uid="{00000000-0005-0000-0000-00004BB10000}"/>
    <cellStyle name="Comma 3 8 2" xfId="63290" xr:uid="{00000000-0005-0000-0000-00004CB10000}"/>
    <cellStyle name="Comma 3 9" xfId="42241" xr:uid="{00000000-0005-0000-0000-00004DB10000}"/>
    <cellStyle name="Comma 3 9 2" xfId="63291" xr:uid="{00000000-0005-0000-0000-00004EB10000}"/>
    <cellStyle name="Comma 3 9 2 2" xfId="63292" xr:uid="{00000000-0005-0000-0000-00004FB10000}"/>
    <cellStyle name="Comma 3 9 3" xfId="63293" xr:uid="{00000000-0005-0000-0000-000050B10000}"/>
    <cellStyle name="Comma 3 9 4" xfId="63294" xr:uid="{00000000-0005-0000-0000-000051B10000}"/>
    <cellStyle name="Comma 3_Sheet2" xfId="63295" xr:uid="{00000000-0005-0000-0000-000052B10000}"/>
    <cellStyle name="Comma 30" xfId="42242" xr:uid="{00000000-0005-0000-0000-000053B10000}"/>
    <cellStyle name="Comma 30 2" xfId="59756" xr:uid="{00000000-0005-0000-0000-000054B10000}"/>
    <cellStyle name="Comma 31" xfId="42243" xr:uid="{00000000-0005-0000-0000-000055B10000}"/>
    <cellStyle name="Comma 31 2" xfId="59757" xr:uid="{00000000-0005-0000-0000-000056B10000}"/>
    <cellStyle name="Comma 32" xfId="42244" xr:uid="{00000000-0005-0000-0000-000057B10000}"/>
    <cellStyle name="Comma 32 2" xfId="59758" xr:uid="{00000000-0005-0000-0000-000058B10000}"/>
    <cellStyle name="Comma 33" xfId="42245" xr:uid="{00000000-0005-0000-0000-000059B10000}"/>
    <cellStyle name="Comma 33 2" xfId="59759" xr:uid="{00000000-0005-0000-0000-00005AB10000}"/>
    <cellStyle name="Comma 34" xfId="42246" xr:uid="{00000000-0005-0000-0000-00005BB10000}"/>
    <cellStyle name="Comma 34 2" xfId="59760" xr:uid="{00000000-0005-0000-0000-00005CB10000}"/>
    <cellStyle name="Comma 35" xfId="42247" xr:uid="{00000000-0005-0000-0000-00005DB10000}"/>
    <cellStyle name="Comma 35 2" xfId="59761" xr:uid="{00000000-0005-0000-0000-00005EB10000}"/>
    <cellStyle name="Comma 36" xfId="42248" xr:uid="{00000000-0005-0000-0000-00005FB10000}"/>
    <cellStyle name="Comma 36 2" xfId="59762" xr:uid="{00000000-0005-0000-0000-000060B10000}"/>
    <cellStyle name="Comma 37" xfId="42249" xr:uid="{00000000-0005-0000-0000-000061B10000}"/>
    <cellStyle name="Comma 37 2" xfId="59763" xr:uid="{00000000-0005-0000-0000-000062B10000}"/>
    <cellStyle name="Comma 38" xfId="42250" xr:uid="{00000000-0005-0000-0000-000063B10000}"/>
    <cellStyle name="Comma 38 2" xfId="59764" xr:uid="{00000000-0005-0000-0000-000064B10000}"/>
    <cellStyle name="Comma 39" xfId="42251" xr:uid="{00000000-0005-0000-0000-000065B10000}"/>
    <cellStyle name="Comma 39 2" xfId="59765" xr:uid="{00000000-0005-0000-0000-000066B10000}"/>
    <cellStyle name="Comma 4" xfId="1" xr:uid="{00000000-0005-0000-0000-000067B10000}"/>
    <cellStyle name="Comma 4 10" xfId="42252" xr:uid="{00000000-0005-0000-0000-000068B10000}"/>
    <cellStyle name="Comma 4 11" xfId="42253" xr:uid="{00000000-0005-0000-0000-000069B10000}"/>
    <cellStyle name="Comma 4 12" xfId="42254" xr:uid="{00000000-0005-0000-0000-00006AB10000}"/>
    <cellStyle name="Comma 4 13" xfId="42255" xr:uid="{00000000-0005-0000-0000-00006BB10000}"/>
    <cellStyle name="Comma 4 14" xfId="42256" xr:uid="{00000000-0005-0000-0000-00006CB10000}"/>
    <cellStyle name="Comma 4 15" xfId="42257" xr:uid="{00000000-0005-0000-0000-00006DB10000}"/>
    <cellStyle name="Comma 4 16" xfId="42258" xr:uid="{00000000-0005-0000-0000-00006EB10000}"/>
    <cellStyle name="Comma 4 17" xfId="42259" xr:uid="{00000000-0005-0000-0000-00006FB10000}"/>
    <cellStyle name="Comma 4 18" xfId="42260" xr:uid="{00000000-0005-0000-0000-000070B10000}"/>
    <cellStyle name="Comma 4 19" xfId="42261" xr:uid="{00000000-0005-0000-0000-000071B10000}"/>
    <cellStyle name="Comma 4 2" xfId="42262" xr:uid="{00000000-0005-0000-0000-000072B10000}"/>
    <cellStyle name="Comma 4 2 10" xfId="42263" xr:uid="{00000000-0005-0000-0000-000073B10000}"/>
    <cellStyle name="Comma 4 2 11" xfId="59766" xr:uid="{00000000-0005-0000-0000-000074B10000}"/>
    <cellStyle name="Comma 4 2 12" xfId="63296" xr:uid="{00000000-0005-0000-0000-000075B10000}"/>
    <cellStyle name="Comma 4 2 2" xfId="42264" xr:uid="{00000000-0005-0000-0000-000076B10000}"/>
    <cellStyle name="Comma 4 2 2 10" xfId="59767" xr:uid="{00000000-0005-0000-0000-000077B10000}"/>
    <cellStyle name="Comma 4 2 2 11" xfId="63297" xr:uid="{00000000-0005-0000-0000-000078B10000}"/>
    <cellStyle name="Comma 4 2 2 2" xfId="42265" xr:uid="{00000000-0005-0000-0000-000079B10000}"/>
    <cellStyle name="Comma 4 2 2 2 2" xfId="59768" xr:uid="{00000000-0005-0000-0000-00007AB10000}"/>
    <cellStyle name="Comma 4 2 2 2 3" xfId="63298" xr:uid="{00000000-0005-0000-0000-00007BB10000}"/>
    <cellStyle name="Comma 4 2 2 2_Sheet2" xfId="63299" xr:uid="{00000000-0005-0000-0000-00007CB10000}"/>
    <cellStyle name="Comma 4 2 2 3" xfId="42266" xr:uid="{00000000-0005-0000-0000-00007DB10000}"/>
    <cellStyle name="Comma 4 2 2 4" xfId="42267" xr:uid="{00000000-0005-0000-0000-00007EB10000}"/>
    <cellStyle name="Comma 4 2 2 5" xfId="42268" xr:uid="{00000000-0005-0000-0000-00007FB10000}"/>
    <cellStyle name="Comma 4 2 2 6" xfId="42269" xr:uid="{00000000-0005-0000-0000-000080B10000}"/>
    <cellStyle name="Comma 4 2 2 7" xfId="42270" xr:uid="{00000000-0005-0000-0000-000081B10000}"/>
    <cellStyle name="Comma 4 2 2 8" xfId="42271" xr:uid="{00000000-0005-0000-0000-000082B10000}"/>
    <cellStyle name="Comma 4 2 2 9" xfId="59769" xr:uid="{00000000-0005-0000-0000-000083B10000}"/>
    <cellStyle name="Comma 4 2 2_Sheet2" xfId="63300" xr:uid="{00000000-0005-0000-0000-000084B10000}"/>
    <cellStyle name="Comma 4 2 3" xfId="42272" xr:uid="{00000000-0005-0000-0000-000085B10000}"/>
    <cellStyle name="Comma 4 2 3 2" xfId="59770" xr:uid="{00000000-0005-0000-0000-000086B10000}"/>
    <cellStyle name="Comma 4 2 3 3" xfId="63301" xr:uid="{00000000-0005-0000-0000-000087B10000}"/>
    <cellStyle name="Comma 4 2 3_Sheet2" xfId="63302" xr:uid="{00000000-0005-0000-0000-000088B10000}"/>
    <cellStyle name="Comma 4 2 4" xfId="42273" xr:uid="{00000000-0005-0000-0000-000089B10000}"/>
    <cellStyle name="Comma 4 2 5" xfId="42274" xr:uid="{00000000-0005-0000-0000-00008AB10000}"/>
    <cellStyle name="Comma 4 2 6" xfId="42275" xr:uid="{00000000-0005-0000-0000-00008BB10000}"/>
    <cellStyle name="Comma 4 2 7" xfId="42276" xr:uid="{00000000-0005-0000-0000-00008CB10000}"/>
    <cellStyle name="Comma 4 2 8" xfId="42277" xr:uid="{00000000-0005-0000-0000-00008DB10000}"/>
    <cellStyle name="Comma 4 2 9" xfId="42278" xr:uid="{00000000-0005-0000-0000-00008EB10000}"/>
    <cellStyle name="Comma 4 2_Sheet2" xfId="63303" xr:uid="{00000000-0005-0000-0000-00008FB10000}"/>
    <cellStyle name="Comma 4 20" xfId="42279" xr:uid="{00000000-0005-0000-0000-000090B10000}"/>
    <cellStyle name="Comma 4 21" xfId="42280" xr:uid="{00000000-0005-0000-0000-000091B10000}"/>
    <cellStyle name="Comma 4 22" xfId="42281" xr:uid="{00000000-0005-0000-0000-000092B10000}"/>
    <cellStyle name="Comma 4 23" xfId="42282" xr:uid="{00000000-0005-0000-0000-000093B10000}"/>
    <cellStyle name="Comma 4 24" xfId="42283" xr:uid="{00000000-0005-0000-0000-000094B10000}"/>
    <cellStyle name="Comma 4 25" xfId="42284" xr:uid="{00000000-0005-0000-0000-000095B10000}"/>
    <cellStyle name="Comma 4 26" xfId="42285" xr:uid="{00000000-0005-0000-0000-000096B10000}"/>
    <cellStyle name="Comma 4 27" xfId="42286" xr:uid="{00000000-0005-0000-0000-000097B10000}"/>
    <cellStyle name="Comma 4 28" xfId="42287" xr:uid="{00000000-0005-0000-0000-000098B10000}"/>
    <cellStyle name="Comma 4 3" xfId="5" xr:uid="{00000000-0005-0000-0000-000099B10000}"/>
    <cellStyle name="Comma 4 3 2" xfId="42288" xr:uid="{00000000-0005-0000-0000-00009AB10000}"/>
    <cellStyle name="Comma 4 3 2 2" xfId="42289" xr:uid="{00000000-0005-0000-0000-00009BB10000}"/>
    <cellStyle name="Comma 4 3 2 3" xfId="42290" xr:uid="{00000000-0005-0000-0000-00009CB10000}"/>
    <cellStyle name="Comma 4 3 2 4" xfId="42291" xr:uid="{00000000-0005-0000-0000-00009DB10000}"/>
    <cellStyle name="Comma 4 3 2_Sheet2" xfId="63304" xr:uid="{00000000-0005-0000-0000-00009EB10000}"/>
    <cellStyle name="Comma 4 3 3" xfId="42292" xr:uid="{00000000-0005-0000-0000-00009FB10000}"/>
    <cellStyle name="Comma 4 3 3 2" xfId="63305" xr:uid="{00000000-0005-0000-0000-0000A0B10000}"/>
    <cellStyle name="Comma 4 3 4" xfId="42293" xr:uid="{00000000-0005-0000-0000-0000A1B10000}"/>
    <cellStyle name="Comma 4 3 5" xfId="42294" xr:uid="{00000000-0005-0000-0000-0000A2B10000}"/>
    <cellStyle name="Comma 4 3 6" xfId="42295" xr:uid="{00000000-0005-0000-0000-0000A3B10000}"/>
    <cellStyle name="Comma 4 3 7" xfId="63306" xr:uid="{00000000-0005-0000-0000-0000A4B10000}"/>
    <cellStyle name="Comma 4 3_Sheet2" xfId="63307" xr:uid="{00000000-0005-0000-0000-0000A5B10000}"/>
    <cellStyle name="Comma 4 4" xfId="42296" xr:uid="{00000000-0005-0000-0000-0000A6B10000}"/>
    <cellStyle name="Comma 4 4 2" xfId="42297" xr:uid="{00000000-0005-0000-0000-0000A7B10000}"/>
    <cellStyle name="Comma 4 4 3" xfId="59771" xr:uid="{00000000-0005-0000-0000-0000A8B10000}"/>
    <cellStyle name="Comma 4 4_Sheet2" xfId="63308" xr:uid="{00000000-0005-0000-0000-0000A9B10000}"/>
    <cellStyle name="Comma 4 5" xfId="4" xr:uid="{00000000-0005-0000-0000-0000AAB10000}"/>
    <cellStyle name="Comma 4 5 2" xfId="42298" xr:uid="{00000000-0005-0000-0000-0000ABB10000}"/>
    <cellStyle name="Comma 4 5 3" xfId="63309" xr:uid="{00000000-0005-0000-0000-0000ACB10000}"/>
    <cellStyle name="Comma 4 5 4" xfId="63841" xr:uid="{00000000-0005-0000-0000-0000ADB10000}"/>
    <cellStyle name="Comma 4 5_Sheet2" xfId="63310" xr:uid="{00000000-0005-0000-0000-0000AEB10000}"/>
    <cellStyle name="Comma 4 6" xfId="42299" xr:uid="{00000000-0005-0000-0000-0000AFB10000}"/>
    <cellStyle name="Comma 4 6 2" xfId="59772" xr:uid="{00000000-0005-0000-0000-0000B0B10000}"/>
    <cellStyle name="Comma 4 6 3" xfId="59773" xr:uid="{00000000-0005-0000-0000-0000B1B10000}"/>
    <cellStyle name="Comma 4 6 4" xfId="63311" xr:uid="{00000000-0005-0000-0000-0000B2B10000}"/>
    <cellStyle name="Comma 4 6 5" xfId="63312" xr:uid="{00000000-0005-0000-0000-0000B3B10000}"/>
    <cellStyle name="Comma 4 6 6" xfId="63313" xr:uid="{00000000-0005-0000-0000-0000B4B10000}"/>
    <cellStyle name="Comma 4 6_Sheet2" xfId="63314" xr:uid="{00000000-0005-0000-0000-0000B5B10000}"/>
    <cellStyle name="Comma 4 7" xfId="42300" xr:uid="{00000000-0005-0000-0000-0000B6B10000}"/>
    <cellStyle name="Comma 4 7 2" xfId="59774" xr:uid="{00000000-0005-0000-0000-0000B7B10000}"/>
    <cellStyle name="Comma 4 7_Sheet2" xfId="63315" xr:uid="{00000000-0005-0000-0000-0000B8B10000}"/>
    <cellStyle name="Comma 4 8" xfId="42301" xr:uid="{00000000-0005-0000-0000-0000B9B10000}"/>
    <cellStyle name="Comma 4 9" xfId="42302" xr:uid="{00000000-0005-0000-0000-0000BAB10000}"/>
    <cellStyle name="Comma 4_Sheet2" xfId="63316" xr:uid="{00000000-0005-0000-0000-0000BBB10000}"/>
    <cellStyle name="Comma 40" xfId="42303" xr:uid="{00000000-0005-0000-0000-0000BCB10000}"/>
    <cellStyle name="Comma 40 2" xfId="59775" xr:uid="{00000000-0005-0000-0000-0000BDB10000}"/>
    <cellStyle name="Comma 41" xfId="42304" xr:uid="{00000000-0005-0000-0000-0000BEB10000}"/>
    <cellStyle name="Comma 41 2" xfId="59776" xr:uid="{00000000-0005-0000-0000-0000BFB10000}"/>
    <cellStyle name="Comma 42" xfId="42305" xr:uid="{00000000-0005-0000-0000-0000C0B10000}"/>
    <cellStyle name="Comma 42 2" xfId="59777" xr:uid="{00000000-0005-0000-0000-0000C1B10000}"/>
    <cellStyle name="Comma 43" xfId="42306" xr:uid="{00000000-0005-0000-0000-0000C2B10000}"/>
    <cellStyle name="Comma 43 2" xfId="59778" xr:uid="{00000000-0005-0000-0000-0000C3B10000}"/>
    <cellStyle name="Comma 44" xfId="42307" xr:uid="{00000000-0005-0000-0000-0000C4B10000}"/>
    <cellStyle name="Comma 44 2" xfId="59779" xr:uid="{00000000-0005-0000-0000-0000C5B10000}"/>
    <cellStyle name="Comma 45" xfId="42308" xr:uid="{00000000-0005-0000-0000-0000C6B10000}"/>
    <cellStyle name="Comma 45 2" xfId="59780" xr:uid="{00000000-0005-0000-0000-0000C7B10000}"/>
    <cellStyle name="Comma 46" xfId="42309" xr:uid="{00000000-0005-0000-0000-0000C8B10000}"/>
    <cellStyle name="Comma 46 2" xfId="59781" xr:uid="{00000000-0005-0000-0000-0000C9B10000}"/>
    <cellStyle name="Comma 47" xfId="42310" xr:uid="{00000000-0005-0000-0000-0000CAB10000}"/>
    <cellStyle name="Comma 47 2" xfId="59782" xr:uid="{00000000-0005-0000-0000-0000CBB10000}"/>
    <cellStyle name="Comma 48" xfId="42311" xr:uid="{00000000-0005-0000-0000-0000CCB10000}"/>
    <cellStyle name="Comma 48 2" xfId="59783" xr:uid="{00000000-0005-0000-0000-0000CDB10000}"/>
    <cellStyle name="Comma 49" xfId="42312" xr:uid="{00000000-0005-0000-0000-0000CEB10000}"/>
    <cellStyle name="Comma 49 2" xfId="59784" xr:uid="{00000000-0005-0000-0000-0000CFB10000}"/>
    <cellStyle name="Comma 5" xfId="42313" xr:uid="{00000000-0005-0000-0000-0000D0B10000}"/>
    <cellStyle name="Comma 5 10" xfId="42314" xr:uid="{00000000-0005-0000-0000-0000D1B10000}"/>
    <cellStyle name="Comma 5 10 2" xfId="63317" xr:uid="{00000000-0005-0000-0000-0000D2B10000}"/>
    <cellStyle name="Comma 5 10 2 2" xfId="63318" xr:uid="{00000000-0005-0000-0000-0000D3B10000}"/>
    <cellStyle name="Comma 5 10 3" xfId="63319" xr:uid="{00000000-0005-0000-0000-0000D4B10000}"/>
    <cellStyle name="Comma 5 11" xfId="42315" xr:uid="{00000000-0005-0000-0000-0000D5B10000}"/>
    <cellStyle name="Comma 5 11 2" xfId="63320" xr:uid="{00000000-0005-0000-0000-0000D6B10000}"/>
    <cellStyle name="Comma 5 11 2 2" xfId="63321" xr:uid="{00000000-0005-0000-0000-0000D7B10000}"/>
    <cellStyle name="Comma 5 11 3" xfId="63322" xr:uid="{00000000-0005-0000-0000-0000D8B10000}"/>
    <cellStyle name="Comma 5 12" xfId="42316" xr:uid="{00000000-0005-0000-0000-0000D9B10000}"/>
    <cellStyle name="Comma 5 12 2" xfId="63323" xr:uid="{00000000-0005-0000-0000-0000DAB10000}"/>
    <cellStyle name="Comma 5 12 2 2" xfId="63324" xr:uid="{00000000-0005-0000-0000-0000DBB10000}"/>
    <cellStyle name="Comma 5 12 3" xfId="63325" xr:uid="{00000000-0005-0000-0000-0000DCB10000}"/>
    <cellStyle name="Comma 5 13" xfId="42317" xr:uid="{00000000-0005-0000-0000-0000DDB10000}"/>
    <cellStyle name="Comma 5 13 2" xfId="63326" xr:uid="{00000000-0005-0000-0000-0000DEB10000}"/>
    <cellStyle name="Comma 5 13 2 2" xfId="63327" xr:uid="{00000000-0005-0000-0000-0000DFB10000}"/>
    <cellStyle name="Comma 5 13 3" xfId="63328" xr:uid="{00000000-0005-0000-0000-0000E0B10000}"/>
    <cellStyle name="Comma 5 14" xfId="42318" xr:uid="{00000000-0005-0000-0000-0000E1B10000}"/>
    <cellStyle name="Comma 5 14 2" xfId="63329" xr:uid="{00000000-0005-0000-0000-0000E2B10000}"/>
    <cellStyle name="Comma 5 14 2 2" xfId="63330" xr:uid="{00000000-0005-0000-0000-0000E3B10000}"/>
    <cellStyle name="Comma 5 14 3" xfId="63331" xr:uid="{00000000-0005-0000-0000-0000E4B10000}"/>
    <cellStyle name="Comma 5 15" xfId="42319" xr:uid="{00000000-0005-0000-0000-0000E5B10000}"/>
    <cellStyle name="Comma 5 15 2" xfId="63332" xr:uid="{00000000-0005-0000-0000-0000E6B10000}"/>
    <cellStyle name="Comma 5 16" xfId="59785" xr:uid="{00000000-0005-0000-0000-0000E7B10000}"/>
    <cellStyle name="Comma 5 17" xfId="59786" xr:uid="{00000000-0005-0000-0000-0000E8B10000}"/>
    <cellStyle name="Comma 5 2" xfId="42320" xr:uid="{00000000-0005-0000-0000-0000E9B10000}"/>
    <cellStyle name="Comma 5 2 10" xfId="63333" xr:uid="{00000000-0005-0000-0000-0000EAB10000}"/>
    <cellStyle name="Comma 5 2 2" xfId="42321" xr:uid="{00000000-0005-0000-0000-0000EBB10000}"/>
    <cellStyle name="Comma 5 2 2 2" xfId="42322" xr:uid="{00000000-0005-0000-0000-0000ECB10000}"/>
    <cellStyle name="Comma 5 2 2 3" xfId="42323" xr:uid="{00000000-0005-0000-0000-0000EDB10000}"/>
    <cellStyle name="Comma 5 2 2 4" xfId="42324" xr:uid="{00000000-0005-0000-0000-0000EEB10000}"/>
    <cellStyle name="Comma 5 2 3" xfId="42325" xr:uid="{00000000-0005-0000-0000-0000EFB10000}"/>
    <cellStyle name="Comma 5 2 3 2" xfId="42326" xr:uid="{00000000-0005-0000-0000-0000F0B10000}"/>
    <cellStyle name="Comma 5 2 4" xfId="42327" xr:uid="{00000000-0005-0000-0000-0000F1B10000}"/>
    <cellStyle name="Comma 5 2 5" xfId="42328" xr:uid="{00000000-0005-0000-0000-0000F2B10000}"/>
    <cellStyle name="Comma 5 2 6" xfId="42329" xr:uid="{00000000-0005-0000-0000-0000F3B10000}"/>
    <cellStyle name="Comma 5 2 7" xfId="42330" xr:uid="{00000000-0005-0000-0000-0000F4B10000}"/>
    <cellStyle name="Comma 5 2 8" xfId="42331" xr:uid="{00000000-0005-0000-0000-0000F5B10000}"/>
    <cellStyle name="Comma 5 2 9" xfId="42332" xr:uid="{00000000-0005-0000-0000-0000F6B10000}"/>
    <cellStyle name="Comma 5 2_Sheet2" xfId="63334" xr:uid="{00000000-0005-0000-0000-0000F7B10000}"/>
    <cellStyle name="Comma 5 3" xfId="42333" xr:uid="{00000000-0005-0000-0000-0000F8B10000}"/>
    <cellStyle name="Comma 5 3 2" xfId="42334" xr:uid="{00000000-0005-0000-0000-0000F9B10000}"/>
    <cellStyle name="Comma 5 3 2 2" xfId="42335" xr:uid="{00000000-0005-0000-0000-0000FAB10000}"/>
    <cellStyle name="Comma 5 3 3" xfId="42336" xr:uid="{00000000-0005-0000-0000-0000FBB10000}"/>
    <cellStyle name="Comma 5 3 4" xfId="42337" xr:uid="{00000000-0005-0000-0000-0000FCB10000}"/>
    <cellStyle name="Comma 5 4" xfId="42338" xr:uid="{00000000-0005-0000-0000-0000FDB10000}"/>
    <cellStyle name="Comma 5 4 2" xfId="42339" xr:uid="{00000000-0005-0000-0000-0000FEB10000}"/>
    <cellStyle name="Comma 5 4 3" xfId="63335" xr:uid="{00000000-0005-0000-0000-0000FFB10000}"/>
    <cellStyle name="Comma 5 4 4" xfId="63336" xr:uid="{00000000-0005-0000-0000-000000B20000}"/>
    <cellStyle name="Comma 5 4_Sheet2" xfId="63337" xr:uid="{00000000-0005-0000-0000-000001B20000}"/>
    <cellStyle name="Comma 5 5" xfId="42340" xr:uid="{00000000-0005-0000-0000-000002B20000}"/>
    <cellStyle name="Comma 5 5 2" xfId="63338" xr:uid="{00000000-0005-0000-0000-000003B20000}"/>
    <cellStyle name="Comma 5 5 2 2" xfId="63339" xr:uid="{00000000-0005-0000-0000-000004B20000}"/>
    <cellStyle name="Comma 5 5 3" xfId="63340" xr:uid="{00000000-0005-0000-0000-000005B20000}"/>
    <cellStyle name="Comma 5 6" xfId="42341" xr:uid="{00000000-0005-0000-0000-000006B20000}"/>
    <cellStyle name="Comma 5 6 2" xfId="63341" xr:uid="{00000000-0005-0000-0000-000007B20000}"/>
    <cellStyle name="Comma 5 6 2 2" xfId="63342" xr:uid="{00000000-0005-0000-0000-000008B20000}"/>
    <cellStyle name="Comma 5 6 3" xfId="63343" xr:uid="{00000000-0005-0000-0000-000009B20000}"/>
    <cellStyle name="Comma 5 7" xfId="42342" xr:uid="{00000000-0005-0000-0000-00000AB20000}"/>
    <cellStyle name="Comma 5 7 2" xfId="63344" xr:uid="{00000000-0005-0000-0000-00000BB20000}"/>
    <cellStyle name="Comma 5 7 2 2" xfId="63345" xr:uid="{00000000-0005-0000-0000-00000CB20000}"/>
    <cellStyle name="Comma 5 7 3" xfId="63346" xr:uid="{00000000-0005-0000-0000-00000DB20000}"/>
    <cellStyle name="Comma 5 8" xfId="42343" xr:uid="{00000000-0005-0000-0000-00000EB20000}"/>
    <cellStyle name="Comma 5 8 2" xfId="63347" xr:uid="{00000000-0005-0000-0000-00000FB20000}"/>
    <cellStyle name="Comma 5 8 2 2" xfId="63348" xr:uid="{00000000-0005-0000-0000-000010B20000}"/>
    <cellStyle name="Comma 5 8 3" xfId="63349" xr:uid="{00000000-0005-0000-0000-000011B20000}"/>
    <cellStyle name="Comma 5 9" xfId="42344" xr:uid="{00000000-0005-0000-0000-000012B20000}"/>
    <cellStyle name="Comma 5 9 2" xfId="63350" xr:uid="{00000000-0005-0000-0000-000013B20000}"/>
    <cellStyle name="Comma 5 9 2 2" xfId="63351" xr:uid="{00000000-0005-0000-0000-000014B20000}"/>
    <cellStyle name="Comma 5 9 3" xfId="63352" xr:uid="{00000000-0005-0000-0000-000015B20000}"/>
    <cellStyle name="Comma 5_Sheet2" xfId="63353" xr:uid="{00000000-0005-0000-0000-000016B20000}"/>
    <cellStyle name="Comma 50" xfId="42345" xr:uid="{00000000-0005-0000-0000-000017B20000}"/>
    <cellStyle name="Comma 50 2" xfId="59787" xr:uid="{00000000-0005-0000-0000-000018B20000}"/>
    <cellStyle name="Comma 51" xfId="42346" xr:uid="{00000000-0005-0000-0000-000019B20000}"/>
    <cellStyle name="Comma 51 2" xfId="59788" xr:uid="{00000000-0005-0000-0000-00001AB20000}"/>
    <cellStyle name="Comma 52" xfId="42347" xr:uid="{00000000-0005-0000-0000-00001BB20000}"/>
    <cellStyle name="Comma 57" xfId="42348" xr:uid="{00000000-0005-0000-0000-00001CB20000}"/>
    <cellStyle name="Comma 6" xfId="42349" xr:uid="{00000000-0005-0000-0000-00001DB20000}"/>
    <cellStyle name="Comma 6 10" xfId="59789" xr:uid="{00000000-0005-0000-0000-00001EB20000}"/>
    <cellStyle name="Comma 6 10 2" xfId="63354" xr:uid="{00000000-0005-0000-0000-00001FB20000}"/>
    <cellStyle name="Comma 6 10 2 2" xfId="63355" xr:uid="{00000000-0005-0000-0000-000020B20000}"/>
    <cellStyle name="Comma 6 10 3" xfId="63356" xr:uid="{00000000-0005-0000-0000-000021B20000}"/>
    <cellStyle name="Comma 6 11" xfId="59790" xr:uid="{00000000-0005-0000-0000-000022B20000}"/>
    <cellStyle name="Comma 6 11 2" xfId="63357" xr:uid="{00000000-0005-0000-0000-000023B20000}"/>
    <cellStyle name="Comma 6 12" xfId="63358" xr:uid="{00000000-0005-0000-0000-000024B20000}"/>
    <cellStyle name="Comma 6 13" xfId="63359" xr:uid="{00000000-0005-0000-0000-000025B20000}"/>
    <cellStyle name="Comma 6 2" xfId="42350" xr:uid="{00000000-0005-0000-0000-000026B20000}"/>
    <cellStyle name="Comma 6 2 2" xfId="42351" xr:uid="{00000000-0005-0000-0000-000027B20000}"/>
    <cellStyle name="Comma 6 2 2 2" xfId="59791" xr:uid="{00000000-0005-0000-0000-000028B20000}"/>
    <cellStyle name="Comma 6 2 2 3" xfId="63360" xr:uid="{00000000-0005-0000-0000-000029B20000}"/>
    <cellStyle name="Comma 6 2 2_Sheet2" xfId="63361" xr:uid="{00000000-0005-0000-0000-00002AB20000}"/>
    <cellStyle name="Comma 6 2 3" xfId="59792" xr:uid="{00000000-0005-0000-0000-00002BB20000}"/>
    <cellStyle name="Comma 6 2_Sheet2" xfId="63362" xr:uid="{00000000-0005-0000-0000-00002CB20000}"/>
    <cellStyle name="Comma 6 3" xfId="42352" xr:uid="{00000000-0005-0000-0000-00002DB20000}"/>
    <cellStyle name="Comma 6 3 2" xfId="42353" xr:uid="{00000000-0005-0000-0000-00002EB20000}"/>
    <cellStyle name="Comma 6 3 2 2" xfId="63363" xr:uid="{00000000-0005-0000-0000-00002FB20000}"/>
    <cellStyle name="Comma 6 3 3" xfId="63364" xr:uid="{00000000-0005-0000-0000-000030B20000}"/>
    <cellStyle name="Comma 6 3_Sheet2" xfId="63365" xr:uid="{00000000-0005-0000-0000-000031B20000}"/>
    <cellStyle name="Comma 6 4" xfId="42354" xr:uid="{00000000-0005-0000-0000-000032B20000}"/>
    <cellStyle name="Comma 6 4 2" xfId="42355" xr:uid="{00000000-0005-0000-0000-000033B20000}"/>
    <cellStyle name="Comma 6 4 2 2" xfId="59793" xr:uid="{00000000-0005-0000-0000-000034B20000}"/>
    <cellStyle name="Comma 6 4 2 2 2" xfId="59794" xr:uid="{00000000-0005-0000-0000-000035B20000}"/>
    <cellStyle name="Comma 6 4 2 2 3" xfId="63366" xr:uid="{00000000-0005-0000-0000-000036B20000}"/>
    <cellStyle name="Comma 6 4 2 2_Sheet2" xfId="63367" xr:uid="{00000000-0005-0000-0000-000037B20000}"/>
    <cellStyle name="Comma 6 4 2 3" xfId="59795" xr:uid="{00000000-0005-0000-0000-000038B20000}"/>
    <cellStyle name="Comma 6 4 2_Sheet2" xfId="63368" xr:uid="{00000000-0005-0000-0000-000039B20000}"/>
    <cellStyle name="Comma 6 4 3" xfId="59796" xr:uid="{00000000-0005-0000-0000-00003AB20000}"/>
    <cellStyle name="Comma 6 4 4" xfId="59797" xr:uid="{00000000-0005-0000-0000-00003BB20000}"/>
    <cellStyle name="Comma 6 4 5" xfId="59798" xr:uid="{00000000-0005-0000-0000-00003CB20000}"/>
    <cellStyle name="Comma 6 4_Sheet2" xfId="63369" xr:uid="{00000000-0005-0000-0000-00003DB20000}"/>
    <cellStyle name="Comma 6 5" xfId="42356" xr:uid="{00000000-0005-0000-0000-00003EB20000}"/>
    <cellStyle name="Comma 6 5 2" xfId="59799" xr:uid="{00000000-0005-0000-0000-00003FB20000}"/>
    <cellStyle name="Comma 6 5 3" xfId="59800" xr:uid="{00000000-0005-0000-0000-000040B20000}"/>
    <cellStyle name="Comma 6 5_Sheet2" xfId="63370" xr:uid="{00000000-0005-0000-0000-000041B20000}"/>
    <cellStyle name="Comma 6 6" xfId="42357" xr:uid="{00000000-0005-0000-0000-000042B20000}"/>
    <cellStyle name="Comma 6 7" xfId="42358" xr:uid="{00000000-0005-0000-0000-000043B20000}"/>
    <cellStyle name="Comma 6 8" xfId="42359" xr:uid="{00000000-0005-0000-0000-000044B20000}"/>
    <cellStyle name="Comma 6 9" xfId="42360" xr:uid="{00000000-0005-0000-0000-000045B20000}"/>
    <cellStyle name="Comma 6_Sheet2" xfId="63371" xr:uid="{00000000-0005-0000-0000-000046B20000}"/>
    <cellStyle name="Comma 7" xfId="42361" xr:uid="{00000000-0005-0000-0000-000047B20000}"/>
    <cellStyle name="Comma 7 10" xfId="42362" xr:uid="{00000000-0005-0000-0000-000048B20000}"/>
    <cellStyle name="Comma 7 10 2" xfId="63372" xr:uid="{00000000-0005-0000-0000-000049B20000}"/>
    <cellStyle name="Comma 7 11" xfId="59801" xr:uid="{00000000-0005-0000-0000-00004AB20000}"/>
    <cellStyle name="Comma 7 12" xfId="59802" xr:uid="{00000000-0005-0000-0000-00004BB20000}"/>
    <cellStyle name="Comma 7 13" xfId="59803" xr:uid="{00000000-0005-0000-0000-00004CB20000}"/>
    <cellStyle name="Comma 7 14" xfId="59804" xr:uid="{00000000-0005-0000-0000-00004DB20000}"/>
    <cellStyle name="Comma 7 2" xfId="42363" xr:uid="{00000000-0005-0000-0000-00004EB20000}"/>
    <cellStyle name="Comma 7 2 2" xfId="42364" xr:uid="{00000000-0005-0000-0000-00004FB20000}"/>
    <cellStyle name="Comma 7 2 2 2" xfId="59805" xr:uid="{00000000-0005-0000-0000-000050B20000}"/>
    <cellStyle name="Comma 7 2 2 3" xfId="59806" xr:uid="{00000000-0005-0000-0000-000051B20000}"/>
    <cellStyle name="Comma 7 2 2 4" xfId="63373" xr:uid="{00000000-0005-0000-0000-000052B20000}"/>
    <cellStyle name="Comma 7 2 2_Sheet2" xfId="63374" xr:uid="{00000000-0005-0000-0000-000053B20000}"/>
    <cellStyle name="Comma 7 2 3" xfId="59807" xr:uid="{00000000-0005-0000-0000-000054B20000}"/>
    <cellStyle name="Comma 7 2 4" xfId="59808" xr:uid="{00000000-0005-0000-0000-000055B20000}"/>
    <cellStyle name="Comma 7 2_Sheet2" xfId="63375" xr:uid="{00000000-0005-0000-0000-000056B20000}"/>
    <cellStyle name="Comma 7 3" xfId="42365" xr:uid="{00000000-0005-0000-0000-000057B20000}"/>
    <cellStyle name="Comma 7 3 2" xfId="42366" xr:uid="{00000000-0005-0000-0000-000058B20000}"/>
    <cellStyle name="Comma 7 3 3" xfId="42367" xr:uid="{00000000-0005-0000-0000-000059B20000}"/>
    <cellStyle name="Comma 7 3 4" xfId="42368" xr:uid="{00000000-0005-0000-0000-00005AB20000}"/>
    <cellStyle name="Comma 7 3 5" xfId="42369" xr:uid="{00000000-0005-0000-0000-00005BB20000}"/>
    <cellStyle name="Comma 7 3 6" xfId="42370" xr:uid="{00000000-0005-0000-0000-00005CB20000}"/>
    <cellStyle name="Comma 7 3_Sheet2" xfId="63376" xr:uid="{00000000-0005-0000-0000-00005DB20000}"/>
    <cellStyle name="Comma 7 4" xfId="42371" xr:uid="{00000000-0005-0000-0000-00005EB20000}"/>
    <cellStyle name="Comma 7 4 2" xfId="63377" xr:uid="{00000000-0005-0000-0000-00005FB20000}"/>
    <cellStyle name="Comma 7 5" xfId="42372" xr:uid="{00000000-0005-0000-0000-000060B20000}"/>
    <cellStyle name="Comma 7 5 2" xfId="63378" xr:uid="{00000000-0005-0000-0000-000061B20000}"/>
    <cellStyle name="Comma 7 6" xfId="42373" xr:uid="{00000000-0005-0000-0000-000062B20000}"/>
    <cellStyle name="Comma 7 7" xfId="42374" xr:uid="{00000000-0005-0000-0000-000063B20000}"/>
    <cellStyle name="Comma 7 8" xfId="42375" xr:uid="{00000000-0005-0000-0000-000064B20000}"/>
    <cellStyle name="Comma 7 9" xfId="42376" xr:uid="{00000000-0005-0000-0000-000065B20000}"/>
    <cellStyle name="Comma 7_Sheet2" xfId="63379" xr:uid="{00000000-0005-0000-0000-000066B20000}"/>
    <cellStyle name="Comma 8" xfId="42377" xr:uid="{00000000-0005-0000-0000-000067B20000}"/>
    <cellStyle name="Comma 8 10" xfId="59809" xr:uid="{00000000-0005-0000-0000-000068B20000}"/>
    <cellStyle name="Comma 8 10 2" xfId="63380" xr:uid="{00000000-0005-0000-0000-000069B20000}"/>
    <cellStyle name="Comma 8 11" xfId="59810" xr:uid="{00000000-0005-0000-0000-00006AB20000}"/>
    <cellStyle name="Comma 8 12" xfId="59811" xr:uid="{00000000-0005-0000-0000-00006BB20000}"/>
    <cellStyle name="Comma 8 13" xfId="59812" xr:uid="{00000000-0005-0000-0000-00006CB20000}"/>
    <cellStyle name="Comma 8 14" xfId="63381" xr:uid="{00000000-0005-0000-0000-00006DB20000}"/>
    <cellStyle name="Comma 8 2" xfId="42378" xr:uid="{00000000-0005-0000-0000-00006EB20000}"/>
    <cellStyle name="Comma 8 2 2" xfId="59813" xr:uid="{00000000-0005-0000-0000-00006FB20000}"/>
    <cellStyle name="Comma 8 2 3" xfId="59814" xr:uid="{00000000-0005-0000-0000-000070B20000}"/>
    <cellStyle name="Comma 8 2_Sheet2" xfId="63382" xr:uid="{00000000-0005-0000-0000-000071B20000}"/>
    <cellStyle name="Comma 8 3" xfId="42379" xr:uid="{00000000-0005-0000-0000-000072B20000}"/>
    <cellStyle name="Comma 8 4" xfId="42380" xr:uid="{00000000-0005-0000-0000-000073B20000}"/>
    <cellStyle name="Comma 8 5" xfId="42381" xr:uid="{00000000-0005-0000-0000-000074B20000}"/>
    <cellStyle name="Comma 8 6" xfId="42382" xr:uid="{00000000-0005-0000-0000-000075B20000}"/>
    <cellStyle name="Comma 8 7" xfId="42383" xr:uid="{00000000-0005-0000-0000-000076B20000}"/>
    <cellStyle name="Comma 8 8" xfId="42384" xr:uid="{00000000-0005-0000-0000-000077B20000}"/>
    <cellStyle name="Comma 8 9" xfId="42385" xr:uid="{00000000-0005-0000-0000-000078B20000}"/>
    <cellStyle name="Comma 8_Sheet2" xfId="63383" xr:uid="{00000000-0005-0000-0000-000079B20000}"/>
    <cellStyle name="Comma 9" xfId="42386" xr:uid="{00000000-0005-0000-0000-00007AB20000}"/>
    <cellStyle name="Comma 9 10" xfId="59815" xr:uid="{00000000-0005-0000-0000-00007BB20000}"/>
    <cellStyle name="Comma 9 11" xfId="59816" xr:uid="{00000000-0005-0000-0000-00007CB20000}"/>
    <cellStyle name="Comma 9 12" xfId="63384" xr:uid="{00000000-0005-0000-0000-00007DB20000}"/>
    <cellStyle name="Comma 9 2" xfId="42387" xr:uid="{00000000-0005-0000-0000-00007EB20000}"/>
    <cellStyle name="Comma 9 2 2" xfId="59817" xr:uid="{00000000-0005-0000-0000-00007FB20000}"/>
    <cellStyle name="Comma 9 2 3" xfId="59818" xr:uid="{00000000-0005-0000-0000-000080B20000}"/>
    <cellStyle name="Comma 9 2_Sheet2" xfId="63385" xr:uid="{00000000-0005-0000-0000-000081B20000}"/>
    <cellStyle name="Comma 9 3" xfId="42388" xr:uid="{00000000-0005-0000-0000-000082B20000}"/>
    <cellStyle name="Comma 9 4" xfId="42389" xr:uid="{00000000-0005-0000-0000-000083B20000}"/>
    <cellStyle name="Comma 9 5" xfId="42390" xr:uid="{00000000-0005-0000-0000-000084B20000}"/>
    <cellStyle name="Comma 9 6" xfId="42391" xr:uid="{00000000-0005-0000-0000-000085B20000}"/>
    <cellStyle name="Comma 9 7" xfId="42392" xr:uid="{00000000-0005-0000-0000-000086B20000}"/>
    <cellStyle name="Comma 9 8" xfId="42393" xr:uid="{00000000-0005-0000-0000-000087B20000}"/>
    <cellStyle name="Comma 9 9" xfId="59819" xr:uid="{00000000-0005-0000-0000-000088B20000}"/>
    <cellStyle name="Comma 9_Sheet2" xfId="63386" xr:uid="{00000000-0005-0000-0000-000089B20000}"/>
    <cellStyle name="Comma0" xfId="63387" xr:uid="{00000000-0005-0000-0000-00008BB20000}"/>
    <cellStyle name="CommaFixed" xfId="63388" xr:uid="{00000000-0005-0000-0000-00008CB20000}"/>
    <cellStyle name="CommaNoDec" xfId="63389" xr:uid="{00000000-0005-0000-0000-00008DB20000}"/>
    <cellStyle name="CommaNoDecTot" xfId="63390" xr:uid="{00000000-0005-0000-0000-00008EB20000}"/>
    <cellStyle name="CommaTotTop" xfId="63391" xr:uid="{00000000-0005-0000-0000-00008FB20000}"/>
    <cellStyle name="CommaTotTopNoDec" xfId="63392" xr:uid="{00000000-0005-0000-0000-000090B20000}"/>
    <cellStyle name="Copied" xfId="42394" xr:uid="{00000000-0005-0000-0000-000091B20000}"/>
    <cellStyle name="Copied 2" xfId="42395" xr:uid="{00000000-0005-0000-0000-000092B20000}"/>
    <cellStyle name="Copied 3" xfId="63393" xr:uid="{00000000-0005-0000-0000-000093B20000}"/>
    <cellStyle name="Currency [00]" xfId="42396" xr:uid="{00000000-0005-0000-0000-000095B20000}"/>
    <cellStyle name="Currency [00] 2" xfId="42397" xr:uid="{00000000-0005-0000-0000-000096B20000}"/>
    <cellStyle name="Currency [00] 3" xfId="63394" xr:uid="{00000000-0005-0000-0000-000097B20000}"/>
    <cellStyle name="Currency 10" xfId="42398" xr:uid="{00000000-0005-0000-0000-000098B20000}"/>
    <cellStyle name="Currency 10 2" xfId="42399" xr:uid="{00000000-0005-0000-0000-000099B20000}"/>
    <cellStyle name="Currency 10 3" xfId="42400" xr:uid="{00000000-0005-0000-0000-00009AB20000}"/>
    <cellStyle name="Currency 10 4" xfId="59820" xr:uid="{00000000-0005-0000-0000-00009BB20000}"/>
    <cellStyle name="Currency 10 4 2" xfId="63395" xr:uid="{00000000-0005-0000-0000-00009CB20000}"/>
    <cellStyle name="Currency 10 5" xfId="59821" xr:uid="{00000000-0005-0000-0000-00009DB20000}"/>
    <cellStyle name="Currency 10_Sheet2" xfId="63396" xr:uid="{00000000-0005-0000-0000-00009EB20000}"/>
    <cellStyle name="Currency 11" xfId="42401" xr:uid="{00000000-0005-0000-0000-00009FB20000}"/>
    <cellStyle name="Currency 11 2" xfId="63397" xr:uid="{00000000-0005-0000-0000-0000A0B20000}"/>
    <cellStyle name="Currency 12" xfId="42402" xr:uid="{00000000-0005-0000-0000-0000A1B20000}"/>
    <cellStyle name="Currency 12 2" xfId="42403" xr:uid="{00000000-0005-0000-0000-0000A2B20000}"/>
    <cellStyle name="Currency 12 2 2" xfId="63398" xr:uid="{00000000-0005-0000-0000-0000A3B20000}"/>
    <cellStyle name="Currency 12 3" xfId="42404" xr:uid="{00000000-0005-0000-0000-0000A4B20000}"/>
    <cellStyle name="Currency 12 3 2" xfId="63399" xr:uid="{00000000-0005-0000-0000-0000A5B20000}"/>
    <cellStyle name="Currency 12 4" xfId="59822" xr:uid="{00000000-0005-0000-0000-0000A6B20000}"/>
    <cellStyle name="Currency 12 4 2" xfId="63400" xr:uid="{00000000-0005-0000-0000-0000A7B20000}"/>
    <cellStyle name="Currency 12 5" xfId="63401" xr:uid="{00000000-0005-0000-0000-0000A8B20000}"/>
    <cellStyle name="Currency 12_Sheet2" xfId="63402" xr:uid="{00000000-0005-0000-0000-0000A9B20000}"/>
    <cellStyle name="Currency 13" xfId="42405" xr:uid="{00000000-0005-0000-0000-0000AAB20000}"/>
    <cellStyle name="Currency 13 2" xfId="59823" xr:uid="{00000000-0005-0000-0000-0000ABB20000}"/>
    <cellStyle name="Currency 13 3" xfId="59824" xr:uid="{00000000-0005-0000-0000-0000ACB20000}"/>
    <cellStyle name="Currency 13 4" xfId="63403" xr:uid="{00000000-0005-0000-0000-0000ADB20000}"/>
    <cellStyle name="Currency 13 5" xfId="63404" xr:uid="{00000000-0005-0000-0000-0000AEB20000}"/>
    <cellStyle name="Currency 13_Sheet2" xfId="63405" xr:uid="{00000000-0005-0000-0000-0000AFB20000}"/>
    <cellStyle name="Currency 14" xfId="42406" xr:uid="{00000000-0005-0000-0000-0000B0B20000}"/>
    <cellStyle name="Currency 14 2" xfId="63406" xr:uid="{00000000-0005-0000-0000-0000B1B20000}"/>
    <cellStyle name="Currency 15" xfId="42407" xr:uid="{00000000-0005-0000-0000-0000B2B20000}"/>
    <cellStyle name="Currency 15 2" xfId="63407" xr:uid="{00000000-0005-0000-0000-0000B3B20000}"/>
    <cellStyle name="Currency 15 2 2" xfId="63408" xr:uid="{00000000-0005-0000-0000-0000B4B20000}"/>
    <cellStyle name="Currency 15 3" xfId="63409" xr:uid="{00000000-0005-0000-0000-0000B5B20000}"/>
    <cellStyle name="Currency 16" xfId="42408" xr:uid="{00000000-0005-0000-0000-0000B6B20000}"/>
    <cellStyle name="Currency 16 2" xfId="63410" xr:uid="{00000000-0005-0000-0000-0000B7B20000}"/>
    <cellStyle name="Currency 16 2 2" xfId="63411" xr:uid="{00000000-0005-0000-0000-0000B8B20000}"/>
    <cellStyle name="Currency 16 3" xfId="63412" xr:uid="{00000000-0005-0000-0000-0000B9B20000}"/>
    <cellStyle name="Currency 17" xfId="42409" xr:uid="{00000000-0005-0000-0000-0000BAB20000}"/>
    <cellStyle name="Currency 17 2" xfId="63413" xr:uid="{00000000-0005-0000-0000-0000BBB20000}"/>
    <cellStyle name="Currency 17 2 2" xfId="63414" xr:uid="{00000000-0005-0000-0000-0000BCB20000}"/>
    <cellStyle name="Currency 17 3" xfId="63415" xr:uid="{00000000-0005-0000-0000-0000BDB20000}"/>
    <cellStyle name="Currency 18" xfId="42410" xr:uid="{00000000-0005-0000-0000-0000BEB20000}"/>
    <cellStyle name="Currency 18 2" xfId="63416" xr:uid="{00000000-0005-0000-0000-0000BFB20000}"/>
    <cellStyle name="Currency 18 2 2" xfId="63417" xr:uid="{00000000-0005-0000-0000-0000C0B20000}"/>
    <cellStyle name="Currency 18 3" xfId="63418" xr:uid="{00000000-0005-0000-0000-0000C1B20000}"/>
    <cellStyle name="Currency 19" xfId="42411" xr:uid="{00000000-0005-0000-0000-0000C2B20000}"/>
    <cellStyle name="Currency 19 2" xfId="63419" xr:uid="{00000000-0005-0000-0000-0000C3B20000}"/>
    <cellStyle name="Currency 19 2 2" xfId="63420" xr:uid="{00000000-0005-0000-0000-0000C4B20000}"/>
    <cellStyle name="Currency 19 3" xfId="63421" xr:uid="{00000000-0005-0000-0000-0000C5B20000}"/>
    <cellStyle name="Currency 2" xfId="10" xr:uid="{00000000-0005-0000-0000-0000C6B20000}"/>
    <cellStyle name="Currency 2 10" xfId="42412" xr:uid="{00000000-0005-0000-0000-0000C7B20000}"/>
    <cellStyle name="Currency 2 10 10" xfId="42413" xr:uid="{00000000-0005-0000-0000-0000C8B20000}"/>
    <cellStyle name="Currency 2 10 11" xfId="42414" xr:uid="{00000000-0005-0000-0000-0000C9B20000}"/>
    <cellStyle name="Currency 2 10 12" xfId="42415" xr:uid="{00000000-0005-0000-0000-0000CAB20000}"/>
    <cellStyle name="Currency 2 10 13" xfId="42416" xr:uid="{00000000-0005-0000-0000-0000CBB20000}"/>
    <cellStyle name="Currency 2 10 14" xfId="42417" xr:uid="{00000000-0005-0000-0000-0000CCB20000}"/>
    <cellStyle name="Currency 2 10 15" xfId="42418" xr:uid="{00000000-0005-0000-0000-0000CDB20000}"/>
    <cellStyle name="Currency 2 10 16" xfId="42419" xr:uid="{00000000-0005-0000-0000-0000CEB20000}"/>
    <cellStyle name="Currency 2 10 17" xfId="42420" xr:uid="{00000000-0005-0000-0000-0000CFB20000}"/>
    <cellStyle name="Currency 2 10 18" xfId="42421" xr:uid="{00000000-0005-0000-0000-0000D0B20000}"/>
    <cellStyle name="Currency 2 10 19" xfId="42422" xr:uid="{00000000-0005-0000-0000-0000D1B20000}"/>
    <cellStyle name="Currency 2 10 2" xfId="42423" xr:uid="{00000000-0005-0000-0000-0000D2B20000}"/>
    <cellStyle name="Currency 2 10 2 10" xfId="42424" xr:uid="{00000000-0005-0000-0000-0000D3B20000}"/>
    <cellStyle name="Currency 2 10 2 11" xfId="42425" xr:uid="{00000000-0005-0000-0000-0000D4B20000}"/>
    <cellStyle name="Currency 2 10 2 12" xfId="42426" xr:uid="{00000000-0005-0000-0000-0000D5B20000}"/>
    <cellStyle name="Currency 2 10 2 13" xfId="42427" xr:uid="{00000000-0005-0000-0000-0000D6B20000}"/>
    <cellStyle name="Currency 2 10 2 14" xfId="42428" xr:uid="{00000000-0005-0000-0000-0000D7B20000}"/>
    <cellStyle name="Currency 2 10 2 15" xfId="42429" xr:uid="{00000000-0005-0000-0000-0000D8B20000}"/>
    <cellStyle name="Currency 2 10 2 16" xfId="42430" xr:uid="{00000000-0005-0000-0000-0000D9B20000}"/>
    <cellStyle name="Currency 2 10 2 17" xfId="42431" xr:uid="{00000000-0005-0000-0000-0000DAB20000}"/>
    <cellStyle name="Currency 2 10 2 18" xfId="42432" xr:uid="{00000000-0005-0000-0000-0000DBB20000}"/>
    <cellStyle name="Currency 2 10 2 19" xfId="42433" xr:uid="{00000000-0005-0000-0000-0000DCB20000}"/>
    <cellStyle name="Currency 2 10 2 2" xfId="42434" xr:uid="{00000000-0005-0000-0000-0000DDB20000}"/>
    <cellStyle name="Currency 2 10 2 2 2" xfId="42435" xr:uid="{00000000-0005-0000-0000-0000DEB20000}"/>
    <cellStyle name="Currency 2 10 2 2 3" xfId="42436" xr:uid="{00000000-0005-0000-0000-0000DFB20000}"/>
    <cellStyle name="Currency 2 10 2 2_Sheet2" xfId="63422" xr:uid="{00000000-0005-0000-0000-0000E0B20000}"/>
    <cellStyle name="Currency 2 10 2 20" xfId="42437" xr:uid="{00000000-0005-0000-0000-0000E1B20000}"/>
    <cellStyle name="Currency 2 10 2 21" xfId="42438" xr:uid="{00000000-0005-0000-0000-0000E2B20000}"/>
    <cellStyle name="Currency 2 10 2 22" xfId="42439" xr:uid="{00000000-0005-0000-0000-0000E3B20000}"/>
    <cellStyle name="Currency 2 10 2 23" xfId="42440" xr:uid="{00000000-0005-0000-0000-0000E4B20000}"/>
    <cellStyle name="Currency 2 10 2 24" xfId="42441" xr:uid="{00000000-0005-0000-0000-0000E5B20000}"/>
    <cellStyle name="Currency 2 10 2 25" xfId="42442" xr:uid="{00000000-0005-0000-0000-0000E6B20000}"/>
    <cellStyle name="Currency 2 10 2 26" xfId="42443" xr:uid="{00000000-0005-0000-0000-0000E7B20000}"/>
    <cellStyle name="Currency 2 10 2 27" xfId="42444" xr:uid="{00000000-0005-0000-0000-0000E8B20000}"/>
    <cellStyle name="Currency 2 10 2 28" xfId="42445" xr:uid="{00000000-0005-0000-0000-0000E9B20000}"/>
    <cellStyle name="Currency 2 10 2 29" xfId="42446" xr:uid="{00000000-0005-0000-0000-0000EAB20000}"/>
    <cellStyle name="Currency 2 10 2 3" xfId="42447" xr:uid="{00000000-0005-0000-0000-0000EBB20000}"/>
    <cellStyle name="Currency 2 10 2 30" xfId="42448" xr:uid="{00000000-0005-0000-0000-0000ECB20000}"/>
    <cellStyle name="Currency 2 10 2 31" xfId="42449" xr:uid="{00000000-0005-0000-0000-0000EDB20000}"/>
    <cellStyle name="Currency 2 10 2 32" xfId="42450" xr:uid="{00000000-0005-0000-0000-0000EEB20000}"/>
    <cellStyle name="Currency 2 10 2 33" xfId="42451" xr:uid="{00000000-0005-0000-0000-0000EFB20000}"/>
    <cellStyle name="Currency 2 10 2 34" xfId="42452" xr:uid="{00000000-0005-0000-0000-0000F0B20000}"/>
    <cellStyle name="Currency 2 10 2 35" xfId="42453" xr:uid="{00000000-0005-0000-0000-0000F1B20000}"/>
    <cellStyle name="Currency 2 10 2 36" xfId="42454" xr:uid="{00000000-0005-0000-0000-0000F2B20000}"/>
    <cellStyle name="Currency 2 10 2 37" xfId="42455" xr:uid="{00000000-0005-0000-0000-0000F3B20000}"/>
    <cellStyle name="Currency 2 10 2 38" xfId="59825" xr:uid="{00000000-0005-0000-0000-0000F4B20000}"/>
    <cellStyle name="Currency 2 10 2 39" xfId="63423" xr:uid="{00000000-0005-0000-0000-0000F5B20000}"/>
    <cellStyle name="Currency 2 10 2 4" xfId="42456" xr:uid="{00000000-0005-0000-0000-0000F6B20000}"/>
    <cellStyle name="Currency 2 10 2 5" xfId="42457" xr:uid="{00000000-0005-0000-0000-0000F7B20000}"/>
    <cellStyle name="Currency 2 10 2 6" xfId="42458" xr:uid="{00000000-0005-0000-0000-0000F8B20000}"/>
    <cellStyle name="Currency 2 10 2 7" xfId="42459" xr:uid="{00000000-0005-0000-0000-0000F9B20000}"/>
    <cellStyle name="Currency 2 10 2 8" xfId="42460" xr:uid="{00000000-0005-0000-0000-0000FAB20000}"/>
    <cellStyle name="Currency 2 10 2 9" xfId="42461" xr:uid="{00000000-0005-0000-0000-0000FBB20000}"/>
    <cellStyle name="Currency 2 10 2_Sheet2" xfId="63424" xr:uid="{00000000-0005-0000-0000-0000FCB20000}"/>
    <cellStyle name="Currency 2 10 20" xfId="42462" xr:uid="{00000000-0005-0000-0000-0000FDB20000}"/>
    <cellStyle name="Currency 2 10 21" xfId="42463" xr:uid="{00000000-0005-0000-0000-0000FEB20000}"/>
    <cellStyle name="Currency 2 10 22" xfId="42464" xr:uid="{00000000-0005-0000-0000-0000FFB20000}"/>
    <cellStyle name="Currency 2 10 23" xfId="42465" xr:uid="{00000000-0005-0000-0000-000000B30000}"/>
    <cellStyle name="Currency 2 10 24" xfId="42466" xr:uid="{00000000-0005-0000-0000-000001B30000}"/>
    <cellStyle name="Currency 2 10 25" xfId="42467" xr:uid="{00000000-0005-0000-0000-000002B30000}"/>
    <cellStyle name="Currency 2 10 26" xfId="42468" xr:uid="{00000000-0005-0000-0000-000003B30000}"/>
    <cellStyle name="Currency 2 10 27" xfId="42469" xr:uid="{00000000-0005-0000-0000-000004B30000}"/>
    <cellStyle name="Currency 2 10 28" xfId="42470" xr:uid="{00000000-0005-0000-0000-000005B30000}"/>
    <cellStyle name="Currency 2 10 29" xfId="42471" xr:uid="{00000000-0005-0000-0000-000006B30000}"/>
    <cellStyle name="Currency 2 10 3" xfId="42472" xr:uid="{00000000-0005-0000-0000-000007B30000}"/>
    <cellStyle name="Currency 2 10 3 2" xfId="42473" xr:uid="{00000000-0005-0000-0000-000008B30000}"/>
    <cellStyle name="Currency 2 10 3 3" xfId="42474" xr:uid="{00000000-0005-0000-0000-000009B30000}"/>
    <cellStyle name="Currency 2 10 3_Sheet2" xfId="63425" xr:uid="{00000000-0005-0000-0000-00000AB30000}"/>
    <cellStyle name="Currency 2 10 30" xfId="42475" xr:uid="{00000000-0005-0000-0000-00000BB30000}"/>
    <cellStyle name="Currency 2 10 31" xfId="42476" xr:uid="{00000000-0005-0000-0000-00000CB30000}"/>
    <cellStyle name="Currency 2 10 32" xfId="42477" xr:uid="{00000000-0005-0000-0000-00000DB30000}"/>
    <cellStyle name="Currency 2 10 33" xfId="42478" xr:uid="{00000000-0005-0000-0000-00000EB30000}"/>
    <cellStyle name="Currency 2 10 34" xfId="42479" xr:uid="{00000000-0005-0000-0000-00000FB30000}"/>
    <cellStyle name="Currency 2 10 35" xfId="42480" xr:uid="{00000000-0005-0000-0000-000010B30000}"/>
    <cellStyle name="Currency 2 10 36" xfId="42481" xr:uid="{00000000-0005-0000-0000-000011B30000}"/>
    <cellStyle name="Currency 2 10 37" xfId="42482" xr:uid="{00000000-0005-0000-0000-000012B30000}"/>
    <cellStyle name="Currency 2 10 38" xfId="42483" xr:uid="{00000000-0005-0000-0000-000013B30000}"/>
    <cellStyle name="Currency 2 10 39" xfId="42484" xr:uid="{00000000-0005-0000-0000-000014B30000}"/>
    <cellStyle name="Currency 2 10 4" xfId="42485" xr:uid="{00000000-0005-0000-0000-000015B30000}"/>
    <cellStyle name="Currency 2 10 40" xfId="59826" xr:uid="{00000000-0005-0000-0000-000016B30000}"/>
    <cellStyle name="Currency 2 10 5" xfId="42486" xr:uid="{00000000-0005-0000-0000-000017B30000}"/>
    <cellStyle name="Currency 2 10 6" xfId="42487" xr:uid="{00000000-0005-0000-0000-000018B30000}"/>
    <cellStyle name="Currency 2 10 7" xfId="42488" xr:uid="{00000000-0005-0000-0000-000019B30000}"/>
    <cellStyle name="Currency 2 10 8" xfId="42489" xr:uid="{00000000-0005-0000-0000-00001AB30000}"/>
    <cellStyle name="Currency 2 10 9" xfId="42490" xr:uid="{00000000-0005-0000-0000-00001BB30000}"/>
    <cellStyle name="Currency 2 10_Sheet2" xfId="63426" xr:uid="{00000000-0005-0000-0000-00001CB30000}"/>
    <cellStyle name="Currency 2 100" xfId="42491" xr:uid="{00000000-0005-0000-0000-00001DB30000}"/>
    <cellStyle name="Currency 2 101" xfId="42492" xr:uid="{00000000-0005-0000-0000-00001EB30000}"/>
    <cellStyle name="Currency 2 102" xfId="42493" xr:uid="{00000000-0005-0000-0000-00001FB30000}"/>
    <cellStyle name="Currency 2 103" xfId="42494" xr:uid="{00000000-0005-0000-0000-000020B30000}"/>
    <cellStyle name="Currency 2 104" xfId="42495" xr:uid="{00000000-0005-0000-0000-000021B30000}"/>
    <cellStyle name="Currency 2 105" xfId="42496" xr:uid="{00000000-0005-0000-0000-000022B30000}"/>
    <cellStyle name="Currency 2 106" xfId="42497" xr:uid="{00000000-0005-0000-0000-000023B30000}"/>
    <cellStyle name="Currency 2 107" xfId="42498" xr:uid="{00000000-0005-0000-0000-000024B30000}"/>
    <cellStyle name="Currency 2 108" xfId="42499" xr:uid="{00000000-0005-0000-0000-000025B30000}"/>
    <cellStyle name="Currency 2 109" xfId="42500" xr:uid="{00000000-0005-0000-0000-000026B30000}"/>
    <cellStyle name="Currency 2 11" xfId="42501" xr:uid="{00000000-0005-0000-0000-000027B30000}"/>
    <cellStyle name="Currency 2 11 10" xfId="42502" xr:uid="{00000000-0005-0000-0000-000028B30000}"/>
    <cellStyle name="Currency 2 11 11" xfId="42503" xr:uid="{00000000-0005-0000-0000-000029B30000}"/>
    <cellStyle name="Currency 2 11 12" xfId="42504" xr:uid="{00000000-0005-0000-0000-00002AB30000}"/>
    <cellStyle name="Currency 2 11 13" xfId="42505" xr:uid="{00000000-0005-0000-0000-00002BB30000}"/>
    <cellStyle name="Currency 2 11 14" xfId="42506" xr:uid="{00000000-0005-0000-0000-00002CB30000}"/>
    <cellStyle name="Currency 2 11 15" xfId="42507" xr:uid="{00000000-0005-0000-0000-00002DB30000}"/>
    <cellStyle name="Currency 2 11 16" xfId="42508" xr:uid="{00000000-0005-0000-0000-00002EB30000}"/>
    <cellStyle name="Currency 2 11 17" xfId="42509" xr:uid="{00000000-0005-0000-0000-00002FB30000}"/>
    <cellStyle name="Currency 2 11 18" xfId="42510" xr:uid="{00000000-0005-0000-0000-000030B30000}"/>
    <cellStyle name="Currency 2 11 19" xfId="42511" xr:uid="{00000000-0005-0000-0000-000031B30000}"/>
    <cellStyle name="Currency 2 11 2" xfId="42512" xr:uid="{00000000-0005-0000-0000-000032B30000}"/>
    <cellStyle name="Currency 2 11 2 10" xfId="42513" xr:uid="{00000000-0005-0000-0000-000033B30000}"/>
    <cellStyle name="Currency 2 11 2 11" xfId="42514" xr:uid="{00000000-0005-0000-0000-000034B30000}"/>
    <cellStyle name="Currency 2 11 2 12" xfId="42515" xr:uid="{00000000-0005-0000-0000-000035B30000}"/>
    <cellStyle name="Currency 2 11 2 13" xfId="42516" xr:uid="{00000000-0005-0000-0000-000036B30000}"/>
    <cellStyle name="Currency 2 11 2 14" xfId="42517" xr:uid="{00000000-0005-0000-0000-000037B30000}"/>
    <cellStyle name="Currency 2 11 2 15" xfId="42518" xr:uid="{00000000-0005-0000-0000-000038B30000}"/>
    <cellStyle name="Currency 2 11 2 16" xfId="42519" xr:uid="{00000000-0005-0000-0000-000039B30000}"/>
    <cellStyle name="Currency 2 11 2 17" xfId="42520" xr:uid="{00000000-0005-0000-0000-00003AB30000}"/>
    <cellStyle name="Currency 2 11 2 18" xfId="42521" xr:uid="{00000000-0005-0000-0000-00003BB30000}"/>
    <cellStyle name="Currency 2 11 2 19" xfId="42522" xr:uid="{00000000-0005-0000-0000-00003CB30000}"/>
    <cellStyle name="Currency 2 11 2 2" xfId="42523" xr:uid="{00000000-0005-0000-0000-00003DB30000}"/>
    <cellStyle name="Currency 2 11 2 2 2" xfId="42524" xr:uid="{00000000-0005-0000-0000-00003EB30000}"/>
    <cellStyle name="Currency 2 11 2 2 3" xfId="42525" xr:uid="{00000000-0005-0000-0000-00003FB30000}"/>
    <cellStyle name="Currency 2 11 2 2_Sheet2" xfId="63427" xr:uid="{00000000-0005-0000-0000-000040B30000}"/>
    <cellStyle name="Currency 2 11 2 20" xfId="42526" xr:uid="{00000000-0005-0000-0000-000041B30000}"/>
    <cellStyle name="Currency 2 11 2 21" xfId="42527" xr:uid="{00000000-0005-0000-0000-000042B30000}"/>
    <cellStyle name="Currency 2 11 2 22" xfId="42528" xr:uid="{00000000-0005-0000-0000-000043B30000}"/>
    <cellStyle name="Currency 2 11 2 23" xfId="42529" xr:uid="{00000000-0005-0000-0000-000044B30000}"/>
    <cellStyle name="Currency 2 11 2 24" xfId="42530" xr:uid="{00000000-0005-0000-0000-000045B30000}"/>
    <cellStyle name="Currency 2 11 2 25" xfId="42531" xr:uid="{00000000-0005-0000-0000-000046B30000}"/>
    <cellStyle name="Currency 2 11 2 26" xfId="42532" xr:uid="{00000000-0005-0000-0000-000047B30000}"/>
    <cellStyle name="Currency 2 11 2 27" xfId="42533" xr:uid="{00000000-0005-0000-0000-000048B30000}"/>
    <cellStyle name="Currency 2 11 2 28" xfId="42534" xr:uid="{00000000-0005-0000-0000-000049B30000}"/>
    <cellStyle name="Currency 2 11 2 29" xfId="42535" xr:uid="{00000000-0005-0000-0000-00004AB30000}"/>
    <cellStyle name="Currency 2 11 2 3" xfId="42536" xr:uid="{00000000-0005-0000-0000-00004BB30000}"/>
    <cellStyle name="Currency 2 11 2 30" xfId="42537" xr:uid="{00000000-0005-0000-0000-00004CB30000}"/>
    <cellStyle name="Currency 2 11 2 31" xfId="42538" xr:uid="{00000000-0005-0000-0000-00004DB30000}"/>
    <cellStyle name="Currency 2 11 2 32" xfId="42539" xr:uid="{00000000-0005-0000-0000-00004EB30000}"/>
    <cellStyle name="Currency 2 11 2 33" xfId="42540" xr:uid="{00000000-0005-0000-0000-00004FB30000}"/>
    <cellStyle name="Currency 2 11 2 34" xfId="42541" xr:uid="{00000000-0005-0000-0000-000050B30000}"/>
    <cellStyle name="Currency 2 11 2 35" xfId="42542" xr:uid="{00000000-0005-0000-0000-000051B30000}"/>
    <cellStyle name="Currency 2 11 2 36" xfId="42543" xr:uid="{00000000-0005-0000-0000-000052B30000}"/>
    <cellStyle name="Currency 2 11 2 37" xfId="42544" xr:uid="{00000000-0005-0000-0000-000053B30000}"/>
    <cellStyle name="Currency 2 11 2 38" xfId="59827" xr:uid="{00000000-0005-0000-0000-000054B30000}"/>
    <cellStyle name="Currency 2 11 2 4" xfId="42545" xr:uid="{00000000-0005-0000-0000-000055B30000}"/>
    <cellStyle name="Currency 2 11 2 5" xfId="42546" xr:uid="{00000000-0005-0000-0000-000056B30000}"/>
    <cellStyle name="Currency 2 11 2 6" xfId="42547" xr:uid="{00000000-0005-0000-0000-000057B30000}"/>
    <cellStyle name="Currency 2 11 2 7" xfId="42548" xr:uid="{00000000-0005-0000-0000-000058B30000}"/>
    <cellStyle name="Currency 2 11 2 8" xfId="42549" xr:uid="{00000000-0005-0000-0000-000059B30000}"/>
    <cellStyle name="Currency 2 11 2 9" xfId="42550" xr:uid="{00000000-0005-0000-0000-00005AB30000}"/>
    <cellStyle name="Currency 2 11 2_Sheet2" xfId="63428" xr:uid="{00000000-0005-0000-0000-00005BB30000}"/>
    <cellStyle name="Currency 2 11 20" xfId="42551" xr:uid="{00000000-0005-0000-0000-00005CB30000}"/>
    <cellStyle name="Currency 2 11 21" xfId="42552" xr:uid="{00000000-0005-0000-0000-00005DB30000}"/>
    <cellStyle name="Currency 2 11 22" xfId="42553" xr:uid="{00000000-0005-0000-0000-00005EB30000}"/>
    <cellStyle name="Currency 2 11 23" xfId="42554" xr:uid="{00000000-0005-0000-0000-00005FB30000}"/>
    <cellStyle name="Currency 2 11 24" xfId="42555" xr:uid="{00000000-0005-0000-0000-000060B30000}"/>
    <cellStyle name="Currency 2 11 25" xfId="42556" xr:uid="{00000000-0005-0000-0000-000061B30000}"/>
    <cellStyle name="Currency 2 11 26" xfId="42557" xr:uid="{00000000-0005-0000-0000-000062B30000}"/>
    <cellStyle name="Currency 2 11 27" xfId="42558" xr:uid="{00000000-0005-0000-0000-000063B30000}"/>
    <cellStyle name="Currency 2 11 28" xfId="42559" xr:uid="{00000000-0005-0000-0000-000064B30000}"/>
    <cellStyle name="Currency 2 11 29" xfId="42560" xr:uid="{00000000-0005-0000-0000-000065B30000}"/>
    <cellStyle name="Currency 2 11 3" xfId="42561" xr:uid="{00000000-0005-0000-0000-000066B30000}"/>
    <cellStyle name="Currency 2 11 3 2" xfId="42562" xr:uid="{00000000-0005-0000-0000-000067B30000}"/>
    <cellStyle name="Currency 2 11 3 3" xfId="42563" xr:uid="{00000000-0005-0000-0000-000068B30000}"/>
    <cellStyle name="Currency 2 11 3_Sheet2" xfId="63429" xr:uid="{00000000-0005-0000-0000-000069B30000}"/>
    <cellStyle name="Currency 2 11 30" xfId="42564" xr:uid="{00000000-0005-0000-0000-00006AB30000}"/>
    <cellStyle name="Currency 2 11 31" xfId="42565" xr:uid="{00000000-0005-0000-0000-00006BB30000}"/>
    <cellStyle name="Currency 2 11 32" xfId="42566" xr:uid="{00000000-0005-0000-0000-00006CB30000}"/>
    <cellStyle name="Currency 2 11 33" xfId="42567" xr:uid="{00000000-0005-0000-0000-00006DB30000}"/>
    <cellStyle name="Currency 2 11 34" xfId="42568" xr:uid="{00000000-0005-0000-0000-00006EB30000}"/>
    <cellStyle name="Currency 2 11 35" xfId="42569" xr:uid="{00000000-0005-0000-0000-00006FB30000}"/>
    <cellStyle name="Currency 2 11 36" xfId="42570" xr:uid="{00000000-0005-0000-0000-000070B30000}"/>
    <cellStyle name="Currency 2 11 37" xfId="42571" xr:uid="{00000000-0005-0000-0000-000071B30000}"/>
    <cellStyle name="Currency 2 11 38" xfId="42572" xr:uid="{00000000-0005-0000-0000-000072B30000}"/>
    <cellStyle name="Currency 2 11 39" xfId="42573" xr:uid="{00000000-0005-0000-0000-000073B30000}"/>
    <cellStyle name="Currency 2 11 4" xfId="42574" xr:uid="{00000000-0005-0000-0000-000074B30000}"/>
    <cellStyle name="Currency 2 11 40" xfId="59828" xr:uid="{00000000-0005-0000-0000-000075B30000}"/>
    <cellStyle name="Currency 2 11 5" xfId="42575" xr:uid="{00000000-0005-0000-0000-000076B30000}"/>
    <cellStyle name="Currency 2 11 6" xfId="42576" xr:uid="{00000000-0005-0000-0000-000077B30000}"/>
    <cellStyle name="Currency 2 11 7" xfId="42577" xr:uid="{00000000-0005-0000-0000-000078B30000}"/>
    <cellStyle name="Currency 2 11 8" xfId="42578" xr:uid="{00000000-0005-0000-0000-000079B30000}"/>
    <cellStyle name="Currency 2 11 9" xfId="42579" xr:uid="{00000000-0005-0000-0000-00007AB30000}"/>
    <cellStyle name="Currency 2 11_Sheet2" xfId="63430" xr:uid="{00000000-0005-0000-0000-00007BB30000}"/>
    <cellStyle name="Currency 2 110" xfId="42580" xr:uid="{00000000-0005-0000-0000-00007CB30000}"/>
    <cellStyle name="Currency 2 111" xfId="42581" xr:uid="{00000000-0005-0000-0000-00007DB30000}"/>
    <cellStyle name="Currency 2 112" xfId="42582" xr:uid="{00000000-0005-0000-0000-00007EB30000}"/>
    <cellStyle name="Currency 2 113" xfId="42583" xr:uid="{00000000-0005-0000-0000-00007FB30000}"/>
    <cellStyle name="Currency 2 114" xfId="42584" xr:uid="{00000000-0005-0000-0000-000080B30000}"/>
    <cellStyle name="Currency 2 115" xfId="42585" xr:uid="{00000000-0005-0000-0000-000081B30000}"/>
    <cellStyle name="Currency 2 116" xfId="42586" xr:uid="{00000000-0005-0000-0000-000082B30000}"/>
    <cellStyle name="Currency 2 117" xfId="42587" xr:uid="{00000000-0005-0000-0000-000083B30000}"/>
    <cellStyle name="Currency 2 118" xfId="42588" xr:uid="{00000000-0005-0000-0000-000084B30000}"/>
    <cellStyle name="Currency 2 119" xfId="42589" xr:uid="{00000000-0005-0000-0000-000085B30000}"/>
    <cellStyle name="Currency 2 12" xfId="42590" xr:uid="{00000000-0005-0000-0000-000086B30000}"/>
    <cellStyle name="Currency 2 12 10" xfId="42591" xr:uid="{00000000-0005-0000-0000-000087B30000}"/>
    <cellStyle name="Currency 2 12 11" xfId="42592" xr:uid="{00000000-0005-0000-0000-000088B30000}"/>
    <cellStyle name="Currency 2 12 12" xfId="42593" xr:uid="{00000000-0005-0000-0000-000089B30000}"/>
    <cellStyle name="Currency 2 12 13" xfId="42594" xr:uid="{00000000-0005-0000-0000-00008AB30000}"/>
    <cellStyle name="Currency 2 12 14" xfId="42595" xr:uid="{00000000-0005-0000-0000-00008BB30000}"/>
    <cellStyle name="Currency 2 12 15" xfId="42596" xr:uid="{00000000-0005-0000-0000-00008CB30000}"/>
    <cellStyle name="Currency 2 12 16" xfId="42597" xr:uid="{00000000-0005-0000-0000-00008DB30000}"/>
    <cellStyle name="Currency 2 12 17" xfId="42598" xr:uid="{00000000-0005-0000-0000-00008EB30000}"/>
    <cellStyle name="Currency 2 12 18" xfId="42599" xr:uid="{00000000-0005-0000-0000-00008FB30000}"/>
    <cellStyle name="Currency 2 12 19" xfId="42600" xr:uid="{00000000-0005-0000-0000-000090B30000}"/>
    <cellStyle name="Currency 2 12 2" xfId="42601" xr:uid="{00000000-0005-0000-0000-000091B30000}"/>
    <cellStyle name="Currency 2 12 2 10" xfId="42602" xr:uid="{00000000-0005-0000-0000-000092B30000}"/>
    <cellStyle name="Currency 2 12 2 11" xfId="42603" xr:uid="{00000000-0005-0000-0000-000093B30000}"/>
    <cellStyle name="Currency 2 12 2 12" xfId="42604" xr:uid="{00000000-0005-0000-0000-000094B30000}"/>
    <cellStyle name="Currency 2 12 2 13" xfId="42605" xr:uid="{00000000-0005-0000-0000-000095B30000}"/>
    <cellStyle name="Currency 2 12 2 14" xfId="42606" xr:uid="{00000000-0005-0000-0000-000096B30000}"/>
    <cellStyle name="Currency 2 12 2 15" xfId="42607" xr:uid="{00000000-0005-0000-0000-000097B30000}"/>
    <cellStyle name="Currency 2 12 2 16" xfId="42608" xr:uid="{00000000-0005-0000-0000-000098B30000}"/>
    <cellStyle name="Currency 2 12 2 17" xfId="42609" xr:uid="{00000000-0005-0000-0000-000099B30000}"/>
    <cellStyle name="Currency 2 12 2 18" xfId="42610" xr:uid="{00000000-0005-0000-0000-00009AB30000}"/>
    <cellStyle name="Currency 2 12 2 19" xfId="42611" xr:uid="{00000000-0005-0000-0000-00009BB30000}"/>
    <cellStyle name="Currency 2 12 2 2" xfId="42612" xr:uid="{00000000-0005-0000-0000-00009CB30000}"/>
    <cellStyle name="Currency 2 12 2 2 2" xfId="42613" xr:uid="{00000000-0005-0000-0000-00009DB30000}"/>
    <cellStyle name="Currency 2 12 2 2 3" xfId="42614" xr:uid="{00000000-0005-0000-0000-00009EB30000}"/>
    <cellStyle name="Currency 2 12 2 2_Sheet2" xfId="63431" xr:uid="{00000000-0005-0000-0000-00009FB30000}"/>
    <cellStyle name="Currency 2 12 2 20" xfId="42615" xr:uid="{00000000-0005-0000-0000-0000A0B30000}"/>
    <cellStyle name="Currency 2 12 2 21" xfId="42616" xr:uid="{00000000-0005-0000-0000-0000A1B30000}"/>
    <cellStyle name="Currency 2 12 2 22" xfId="42617" xr:uid="{00000000-0005-0000-0000-0000A2B30000}"/>
    <cellStyle name="Currency 2 12 2 23" xfId="42618" xr:uid="{00000000-0005-0000-0000-0000A3B30000}"/>
    <cellStyle name="Currency 2 12 2 24" xfId="42619" xr:uid="{00000000-0005-0000-0000-0000A4B30000}"/>
    <cellStyle name="Currency 2 12 2 25" xfId="42620" xr:uid="{00000000-0005-0000-0000-0000A5B30000}"/>
    <cellStyle name="Currency 2 12 2 26" xfId="42621" xr:uid="{00000000-0005-0000-0000-0000A6B30000}"/>
    <cellStyle name="Currency 2 12 2 27" xfId="42622" xr:uid="{00000000-0005-0000-0000-0000A7B30000}"/>
    <cellStyle name="Currency 2 12 2 28" xfId="42623" xr:uid="{00000000-0005-0000-0000-0000A8B30000}"/>
    <cellStyle name="Currency 2 12 2 29" xfId="42624" xr:uid="{00000000-0005-0000-0000-0000A9B30000}"/>
    <cellStyle name="Currency 2 12 2 3" xfId="42625" xr:uid="{00000000-0005-0000-0000-0000AAB30000}"/>
    <cellStyle name="Currency 2 12 2 30" xfId="42626" xr:uid="{00000000-0005-0000-0000-0000ABB30000}"/>
    <cellStyle name="Currency 2 12 2 31" xfId="42627" xr:uid="{00000000-0005-0000-0000-0000ACB30000}"/>
    <cellStyle name="Currency 2 12 2 32" xfId="42628" xr:uid="{00000000-0005-0000-0000-0000ADB30000}"/>
    <cellStyle name="Currency 2 12 2 33" xfId="42629" xr:uid="{00000000-0005-0000-0000-0000AEB30000}"/>
    <cellStyle name="Currency 2 12 2 34" xfId="42630" xr:uid="{00000000-0005-0000-0000-0000AFB30000}"/>
    <cellStyle name="Currency 2 12 2 35" xfId="42631" xr:uid="{00000000-0005-0000-0000-0000B0B30000}"/>
    <cellStyle name="Currency 2 12 2 36" xfId="42632" xr:uid="{00000000-0005-0000-0000-0000B1B30000}"/>
    <cellStyle name="Currency 2 12 2 37" xfId="42633" xr:uid="{00000000-0005-0000-0000-0000B2B30000}"/>
    <cellStyle name="Currency 2 12 2 4" xfId="42634" xr:uid="{00000000-0005-0000-0000-0000B3B30000}"/>
    <cellStyle name="Currency 2 12 2 5" xfId="42635" xr:uid="{00000000-0005-0000-0000-0000B4B30000}"/>
    <cellStyle name="Currency 2 12 2 6" xfId="42636" xr:uid="{00000000-0005-0000-0000-0000B5B30000}"/>
    <cellStyle name="Currency 2 12 2 7" xfId="42637" xr:uid="{00000000-0005-0000-0000-0000B6B30000}"/>
    <cellStyle name="Currency 2 12 2 8" xfId="42638" xr:uid="{00000000-0005-0000-0000-0000B7B30000}"/>
    <cellStyle name="Currency 2 12 2 9" xfId="42639" xr:uid="{00000000-0005-0000-0000-0000B8B30000}"/>
    <cellStyle name="Currency 2 12 2_Sheet2" xfId="63432" xr:uid="{00000000-0005-0000-0000-0000B9B30000}"/>
    <cellStyle name="Currency 2 12 20" xfId="42640" xr:uid="{00000000-0005-0000-0000-0000BAB30000}"/>
    <cellStyle name="Currency 2 12 21" xfId="42641" xr:uid="{00000000-0005-0000-0000-0000BBB30000}"/>
    <cellStyle name="Currency 2 12 22" xfId="42642" xr:uid="{00000000-0005-0000-0000-0000BCB30000}"/>
    <cellStyle name="Currency 2 12 23" xfId="42643" xr:uid="{00000000-0005-0000-0000-0000BDB30000}"/>
    <cellStyle name="Currency 2 12 24" xfId="42644" xr:uid="{00000000-0005-0000-0000-0000BEB30000}"/>
    <cellStyle name="Currency 2 12 25" xfId="42645" xr:uid="{00000000-0005-0000-0000-0000BFB30000}"/>
    <cellStyle name="Currency 2 12 26" xfId="42646" xr:uid="{00000000-0005-0000-0000-0000C0B30000}"/>
    <cellStyle name="Currency 2 12 27" xfId="42647" xr:uid="{00000000-0005-0000-0000-0000C1B30000}"/>
    <cellStyle name="Currency 2 12 28" xfId="42648" xr:uid="{00000000-0005-0000-0000-0000C2B30000}"/>
    <cellStyle name="Currency 2 12 29" xfId="42649" xr:uid="{00000000-0005-0000-0000-0000C3B30000}"/>
    <cellStyle name="Currency 2 12 3" xfId="42650" xr:uid="{00000000-0005-0000-0000-0000C4B30000}"/>
    <cellStyle name="Currency 2 12 3 2" xfId="42651" xr:uid="{00000000-0005-0000-0000-0000C5B30000}"/>
    <cellStyle name="Currency 2 12 3 3" xfId="42652" xr:uid="{00000000-0005-0000-0000-0000C6B30000}"/>
    <cellStyle name="Currency 2 12 3_Sheet2" xfId="63433" xr:uid="{00000000-0005-0000-0000-0000C7B30000}"/>
    <cellStyle name="Currency 2 12 30" xfId="42653" xr:uid="{00000000-0005-0000-0000-0000C8B30000}"/>
    <cellStyle name="Currency 2 12 31" xfId="42654" xr:uid="{00000000-0005-0000-0000-0000C9B30000}"/>
    <cellStyle name="Currency 2 12 32" xfId="42655" xr:uid="{00000000-0005-0000-0000-0000CAB30000}"/>
    <cellStyle name="Currency 2 12 33" xfId="42656" xr:uid="{00000000-0005-0000-0000-0000CBB30000}"/>
    <cellStyle name="Currency 2 12 34" xfId="42657" xr:uid="{00000000-0005-0000-0000-0000CCB30000}"/>
    <cellStyle name="Currency 2 12 35" xfId="42658" xr:uid="{00000000-0005-0000-0000-0000CDB30000}"/>
    <cellStyle name="Currency 2 12 36" xfId="42659" xr:uid="{00000000-0005-0000-0000-0000CEB30000}"/>
    <cellStyle name="Currency 2 12 37" xfId="42660" xr:uid="{00000000-0005-0000-0000-0000CFB30000}"/>
    <cellStyle name="Currency 2 12 38" xfId="42661" xr:uid="{00000000-0005-0000-0000-0000D0B30000}"/>
    <cellStyle name="Currency 2 12 39" xfId="42662" xr:uid="{00000000-0005-0000-0000-0000D1B30000}"/>
    <cellStyle name="Currency 2 12 4" xfId="42663" xr:uid="{00000000-0005-0000-0000-0000D2B30000}"/>
    <cellStyle name="Currency 2 12 40" xfId="59829" xr:uid="{00000000-0005-0000-0000-0000D3B30000}"/>
    <cellStyle name="Currency 2 12 5" xfId="42664" xr:uid="{00000000-0005-0000-0000-0000D4B30000}"/>
    <cellStyle name="Currency 2 12 6" xfId="42665" xr:uid="{00000000-0005-0000-0000-0000D5B30000}"/>
    <cellStyle name="Currency 2 12 7" xfId="42666" xr:uid="{00000000-0005-0000-0000-0000D6B30000}"/>
    <cellStyle name="Currency 2 12 8" xfId="42667" xr:uid="{00000000-0005-0000-0000-0000D7B30000}"/>
    <cellStyle name="Currency 2 12 9" xfId="42668" xr:uid="{00000000-0005-0000-0000-0000D8B30000}"/>
    <cellStyle name="Currency 2 12_Sheet2" xfId="63434" xr:uid="{00000000-0005-0000-0000-0000D9B30000}"/>
    <cellStyle name="Currency 2 120" xfId="42669" xr:uid="{00000000-0005-0000-0000-0000DAB30000}"/>
    <cellStyle name="Currency 2 121" xfId="42670" xr:uid="{00000000-0005-0000-0000-0000DBB30000}"/>
    <cellStyle name="Currency 2 122" xfId="42671" xr:uid="{00000000-0005-0000-0000-0000DCB30000}"/>
    <cellStyle name="Currency 2 123" xfId="42672" xr:uid="{00000000-0005-0000-0000-0000DDB30000}"/>
    <cellStyle name="Currency 2 124" xfId="42673" xr:uid="{00000000-0005-0000-0000-0000DEB30000}"/>
    <cellStyle name="Currency 2 125" xfId="42674" xr:uid="{00000000-0005-0000-0000-0000DFB30000}"/>
    <cellStyle name="Currency 2 126" xfId="42675" xr:uid="{00000000-0005-0000-0000-0000E0B30000}"/>
    <cellStyle name="Currency 2 127" xfId="42676" xr:uid="{00000000-0005-0000-0000-0000E1B30000}"/>
    <cellStyle name="Currency 2 128" xfId="42677" xr:uid="{00000000-0005-0000-0000-0000E2B30000}"/>
    <cellStyle name="Currency 2 129" xfId="42678" xr:uid="{00000000-0005-0000-0000-0000E3B30000}"/>
    <cellStyle name="Currency 2 13" xfId="42679" xr:uid="{00000000-0005-0000-0000-0000E4B30000}"/>
    <cellStyle name="Currency 2 13 10" xfId="42680" xr:uid="{00000000-0005-0000-0000-0000E5B30000}"/>
    <cellStyle name="Currency 2 13 11" xfId="42681" xr:uid="{00000000-0005-0000-0000-0000E6B30000}"/>
    <cellStyle name="Currency 2 13 12" xfId="42682" xr:uid="{00000000-0005-0000-0000-0000E7B30000}"/>
    <cellStyle name="Currency 2 13 13" xfId="42683" xr:uid="{00000000-0005-0000-0000-0000E8B30000}"/>
    <cellStyle name="Currency 2 13 14" xfId="42684" xr:uid="{00000000-0005-0000-0000-0000E9B30000}"/>
    <cellStyle name="Currency 2 13 15" xfId="42685" xr:uid="{00000000-0005-0000-0000-0000EAB30000}"/>
    <cellStyle name="Currency 2 13 16" xfId="42686" xr:uid="{00000000-0005-0000-0000-0000EBB30000}"/>
    <cellStyle name="Currency 2 13 17" xfId="42687" xr:uid="{00000000-0005-0000-0000-0000ECB30000}"/>
    <cellStyle name="Currency 2 13 18" xfId="42688" xr:uid="{00000000-0005-0000-0000-0000EDB30000}"/>
    <cellStyle name="Currency 2 13 19" xfId="42689" xr:uid="{00000000-0005-0000-0000-0000EEB30000}"/>
    <cellStyle name="Currency 2 13 2" xfId="42690" xr:uid="{00000000-0005-0000-0000-0000EFB30000}"/>
    <cellStyle name="Currency 2 13 2 10" xfId="42691" xr:uid="{00000000-0005-0000-0000-0000F0B30000}"/>
    <cellStyle name="Currency 2 13 2 11" xfId="42692" xr:uid="{00000000-0005-0000-0000-0000F1B30000}"/>
    <cellStyle name="Currency 2 13 2 12" xfId="42693" xr:uid="{00000000-0005-0000-0000-0000F2B30000}"/>
    <cellStyle name="Currency 2 13 2 13" xfId="42694" xr:uid="{00000000-0005-0000-0000-0000F3B30000}"/>
    <cellStyle name="Currency 2 13 2 14" xfId="42695" xr:uid="{00000000-0005-0000-0000-0000F4B30000}"/>
    <cellStyle name="Currency 2 13 2 15" xfId="42696" xr:uid="{00000000-0005-0000-0000-0000F5B30000}"/>
    <cellStyle name="Currency 2 13 2 16" xfId="42697" xr:uid="{00000000-0005-0000-0000-0000F6B30000}"/>
    <cellStyle name="Currency 2 13 2 17" xfId="42698" xr:uid="{00000000-0005-0000-0000-0000F7B30000}"/>
    <cellStyle name="Currency 2 13 2 18" xfId="42699" xr:uid="{00000000-0005-0000-0000-0000F8B30000}"/>
    <cellStyle name="Currency 2 13 2 19" xfId="42700" xr:uid="{00000000-0005-0000-0000-0000F9B30000}"/>
    <cellStyle name="Currency 2 13 2 2" xfId="42701" xr:uid="{00000000-0005-0000-0000-0000FAB30000}"/>
    <cellStyle name="Currency 2 13 2 2 2" xfId="42702" xr:uid="{00000000-0005-0000-0000-0000FBB30000}"/>
    <cellStyle name="Currency 2 13 2 2 3" xfId="42703" xr:uid="{00000000-0005-0000-0000-0000FCB30000}"/>
    <cellStyle name="Currency 2 13 2 2_Sheet2" xfId="63435" xr:uid="{00000000-0005-0000-0000-0000FDB30000}"/>
    <cellStyle name="Currency 2 13 2 20" xfId="42704" xr:uid="{00000000-0005-0000-0000-0000FEB30000}"/>
    <cellStyle name="Currency 2 13 2 21" xfId="42705" xr:uid="{00000000-0005-0000-0000-0000FFB30000}"/>
    <cellStyle name="Currency 2 13 2 22" xfId="42706" xr:uid="{00000000-0005-0000-0000-000000B40000}"/>
    <cellStyle name="Currency 2 13 2 23" xfId="42707" xr:uid="{00000000-0005-0000-0000-000001B40000}"/>
    <cellStyle name="Currency 2 13 2 24" xfId="42708" xr:uid="{00000000-0005-0000-0000-000002B40000}"/>
    <cellStyle name="Currency 2 13 2 25" xfId="42709" xr:uid="{00000000-0005-0000-0000-000003B40000}"/>
    <cellStyle name="Currency 2 13 2 26" xfId="42710" xr:uid="{00000000-0005-0000-0000-000004B40000}"/>
    <cellStyle name="Currency 2 13 2 27" xfId="42711" xr:uid="{00000000-0005-0000-0000-000005B40000}"/>
    <cellStyle name="Currency 2 13 2 28" xfId="42712" xr:uid="{00000000-0005-0000-0000-000006B40000}"/>
    <cellStyle name="Currency 2 13 2 29" xfId="42713" xr:uid="{00000000-0005-0000-0000-000007B40000}"/>
    <cellStyle name="Currency 2 13 2 3" xfId="42714" xr:uid="{00000000-0005-0000-0000-000008B40000}"/>
    <cellStyle name="Currency 2 13 2 30" xfId="42715" xr:uid="{00000000-0005-0000-0000-000009B40000}"/>
    <cellStyle name="Currency 2 13 2 31" xfId="42716" xr:uid="{00000000-0005-0000-0000-00000AB40000}"/>
    <cellStyle name="Currency 2 13 2 32" xfId="42717" xr:uid="{00000000-0005-0000-0000-00000BB40000}"/>
    <cellStyle name="Currency 2 13 2 33" xfId="42718" xr:uid="{00000000-0005-0000-0000-00000CB40000}"/>
    <cellStyle name="Currency 2 13 2 34" xfId="42719" xr:uid="{00000000-0005-0000-0000-00000DB40000}"/>
    <cellStyle name="Currency 2 13 2 35" xfId="42720" xr:uid="{00000000-0005-0000-0000-00000EB40000}"/>
    <cellStyle name="Currency 2 13 2 36" xfId="42721" xr:uid="{00000000-0005-0000-0000-00000FB40000}"/>
    <cellStyle name="Currency 2 13 2 37" xfId="42722" xr:uid="{00000000-0005-0000-0000-000010B40000}"/>
    <cellStyle name="Currency 2 13 2 4" xfId="42723" xr:uid="{00000000-0005-0000-0000-000011B40000}"/>
    <cellStyle name="Currency 2 13 2 5" xfId="42724" xr:uid="{00000000-0005-0000-0000-000012B40000}"/>
    <cellStyle name="Currency 2 13 2 6" xfId="42725" xr:uid="{00000000-0005-0000-0000-000013B40000}"/>
    <cellStyle name="Currency 2 13 2 7" xfId="42726" xr:uid="{00000000-0005-0000-0000-000014B40000}"/>
    <cellStyle name="Currency 2 13 2 8" xfId="42727" xr:uid="{00000000-0005-0000-0000-000015B40000}"/>
    <cellStyle name="Currency 2 13 2 9" xfId="42728" xr:uid="{00000000-0005-0000-0000-000016B40000}"/>
    <cellStyle name="Currency 2 13 2_Sheet2" xfId="63436" xr:uid="{00000000-0005-0000-0000-000017B40000}"/>
    <cellStyle name="Currency 2 13 20" xfId="42729" xr:uid="{00000000-0005-0000-0000-000018B40000}"/>
    <cellStyle name="Currency 2 13 21" xfId="42730" xr:uid="{00000000-0005-0000-0000-000019B40000}"/>
    <cellStyle name="Currency 2 13 22" xfId="42731" xr:uid="{00000000-0005-0000-0000-00001AB40000}"/>
    <cellStyle name="Currency 2 13 23" xfId="42732" xr:uid="{00000000-0005-0000-0000-00001BB40000}"/>
    <cellStyle name="Currency 2 13 24" xfId="42733" xr:uid="{00000000-0005-0000-0000-00001CB40000}"/>
    <cellStyle name="Currency 2 13 25" xfId="42734" xr:uid="{00000000-0005-0000-0000-00001DB40000}"/>
    <cellStyle name="Currency 2 13 26" xfId="42735" xr:uid="{00000000-0005-0000-0000-00001EB40000}"/>
    <cellStyle name="Currency 2 13 27" xfId="42736" xr:uid="{00000000-0005-0000-0000-00001FB40000}"/>
    <cellStyle name="Currency 2 13 28" xfId="42737" xr:uid="{00000000-0005-0000-0000-000020B40000}"/>
    <cellStyle name="Currency 2 13 29" xfId="42738" xr:uid="{00000000-0005-0000-0000-000021B40000}"/>
    <cellStyle name="Currency 2 13 3" xfId="42739" xr:uid="{00000000-0005-0000-0000-000022B40000}"/>
    <cellStyle name="Currency 2 13 3 2" xfId="42740" xr:uid="{00000000-0005-0000-0000-000023B40000}"/>
    <cellStyle name="Currency 2 13 3 3" xfId="42741" xr:uid="{00000000-0005-0000-0000-000024B40000}"/>
    <cellStyle name="Currency 2 13 3_Sheet2" xfId="63437" xr:uid="{00000000-0005-0000-0000-000025B40000}"/>
    <cellStyle name="Currency 2 13 30" xfId="42742" xr:uid="{00000000-0005-0000-0000-000026B40000}"/>
    <cellStyle name="Currency 2 13 31" xfId="42743" xr:uid="{00000000-0005-0000-0000-000027B40000}"/>
    <cellStyle name="Currency 2 13 32" xfId="42744" xr:uid="{00000000-0005-0000-0000-000028B40000}"/>
    <cellStyle name="Currency 2 13 33" xfId="42745" xr:uid="{00000000-0005-0000-0000-000029B40000}"/>
    <cellStyle name="Currency 2 13 34" xfId="42746" xr:uid="{00000000-0005-0000-0000-00002AB40000}"/>
    <cellStyle name="Currency 2 13 35" xfId="42747" xr:uid="{00000000-0005-0000-0000-00002BB40000}"/>
    <cellStyle name="Currency 2 13 36" xfId="42748" xr:uid="{00000000-0005-0000-0000-00002CB40000}"/>
    <cellStyle name="Currency 2 13 37" xfId="42749" xr:uid="{00000000-0005-0000-0000-00002DB40000}"/>
    <cellStyle name="Currency 2 13 38" xfId="59830" xr:uid="{00000000-0005-0000-0000-00002EB40000}"/>
    <cellStyle name="Currency 2 13 39" xfId="59831" xr:uid="{00000000-0005-0000-0000-00002FB40000}"/>
    <cellStyle name="Currency 2 13 4" xfId="42750" xr:uid="{00000000-0005-0000-0000-000030B40000}"/>
    <cellStyle name="Currency 2 13 5" xfId="42751" xr:uid="{00000000-0005-0000-0000-000031B40000}"/>
    <cellStyle name="Currency 2 13 6" xfId="42752" xr:uid="{00000000-0005-0000-0000-000032B40000}"/>
    <cellStyle name="Currency 2 13 7" xfId="42753" xr:uid="{00000000-0005-0000-0000-000033B40000}"/>
    <cellStyle name="Currency 2 13 8" xfId="42754" xr:uid="{00000000-0005-0000-0000-000034B40000}"/>
    <cellStyle name="Currency 2 13 9" xfId="42755" xr:uid="{00000000-0005-0000-0000-000035B40000}"/>
    <cellStyle name="Currency 2 13_Sheet2" xfId="63438" xr:uid="{00000000-0005-0000-0000-000036B40000}"/>
    <cellStyle name="Currency 2 130" xfId="42756" xr:uid="{00000000-0005-0000-0000-000037B40000}"/>
    <cellStyle name="Currency 2 131" xfId="42757" xr:uid="{00000000-0005-0000-0000-000038B40000}"/>
    <cellStyle name="Currency 2 132" xfId="42758" xr:uid="{00000000-0005-0000-0000-000039B40000}"/>
    <cellStyle name="Currency 2 133" xfId="42759" xr:uid="{00000000-0005-0000-0000-00003AB40000}"/>
    <cellStyle name="Currency 2 134" xfId="42760" xr:uid="{00000000-0005-0000-0000-00003BB40000}"/>
    <cellStyle name="Currency 2 135" xfId="42761" xr:uid="{00000000-0005-0000-0000-00003CB40000}"/>
    <cellStyle name="Currency 2 136" xfId="42762" xr:uid="{00000000-0005-0000-0000-00003DB40000}"/>
    <cellStyle name="Currency 2 137" xfId="42763" xr:uid="{00000000-0005-0000-0000-00003EB40000}"/>
    <cellStyle name="Currency 2 138" xfId="42764" xr:uid="{00000000-0005-0000-0000-00003FB40000}"/>
    <cellStyle name="Currency 2 139" xfId="63439" xr:uid="{00000000-0005-0000-0000-000040B40000}"/>
    <cellStyle name="Currency 2 14" xfId="42765" xr:uid="{00000000-0005-0000-0000-000041B40000}"/>
    <cellStyle name="Currency 2 14 10" xfId="42766" xr:uid="{00000000-0005-0000-0000-000042B40000}"/>
    <cellStyle name="Currency 2 14 11" xfId="42767" xr:uid="{00000000-0005-0000-0000-000043B40000}"/>
    <cellStyle name="Currency 2 14 12" xfId="42768" xr:uid="{00000000-0005-0000-0000-000044B40000}"/>
    <cellStyle name="Currency 2 14 13" xfId="42769" xr:uid="{00000000-0005-0000-0000-000045B40000}"/>
    <cellStyle name="Currency 2 14 14" xfId="42770" xr:uid="{00000000-0005-0000-0000-000046B40000}"/>
    <cellStyle name="Currency 2 14 15" xfId="42771" xr:uid="{00000000-0005-0000-0000-000047B40000}"/>
    <cellStyle name="Currency 2 14 16" xfId="42772" xr:uid="{00000000-0005-0000-0000-000048B40000}"/>
    <cellStyle name="Currency 2 14 17" xfId="42773" xr:uid="{00000000-0005-0000-0000-000049B40000}"/>
    <cellStyle name="Currency 2 14 18" xfId="42774" xr:uid="{00000000-0005-0000-0000-00004AB40000}"/>
    <cellStyle name="Currency 2 14 19" xfId="42775" xr:uid="{00000000-0005-0000-0000-00004BB40000}"/>
    <cellStyle name="Currency 2 14 2" xfId="42776" xr:uid="{00000000-0005-0000-0000-00004CB40000}"/>
    <cellStyle name="Currency 2 14 2 10" xfId="42777" xr:uid="{00000000-0005-0000-0000-00004DB40000}"/>
    <cellStyle name="Currency 2 14 2 11" xfId="42778" xr:uid="{00000000-0005-0000-0000-00004EB40000}"/>
    <cellStyle name="Currency 2 14 2 12" xfId="42779" xr:uid="{00000000-0005-0000-0000-00004FB40000}"/>
    <cellStyle name="Currency 2 14 2 13" xfId="42780" xr:uid="{00000000-0005-0000-0000-000050B40000}"/>
    <cellStyle name="Currency 2 14 2 14" xfId="42781" xr:uid="{00000000-0005-0000-0000-000051B40000}"/>
    <cellStyle name="Currency 2 14 2 15" xfId="42782" xr:uid="{00000000-0005-0000-0000-000052B40000}"/>
    <cellStyle name="Currency 2 14 2 16" xfId="42783" xr:uid="{00000000-0005-0000-0000-000053B40000}"/>
    <cellStyle name="Currency 2 14 2 17" xfId="42784" xr:uid="{00000000-0005-0000-0000-000054B40000}"/>
    <cellStyle name="Currency 2 14 2 18" xfId="42785" xr:uid="{00000000-0005-0000-0000-000055B40000}"/>
    <cellStyle name="Currency 2 14 2 19" xfId="42786" xr:uid="{00000000-0005-0000-0000-000056B40000}"/>
    <cellStyle name="Currency 2 14 2 2" xfId="42787" xr:uid="{00000000-0005-0000-0000-000057B40000}"/>
    <cellStyle name="Currency 2 14 2 2 2" xfId="42788" xr:uid="{00000000-0005-0000-0000-000058B40000}"/>
    <cellStyle name="Currency 2 14 2 2 3" xfId="42789" xr:uid="{00000000-0005-0000-0000-000059B40000}"/>
    <cellStyle name="Currency 2 14 2 2_Sheet2" xfId="63440" xr:uid="{00000000-0005-0000-0000-00005AB40000}"/>
    <cellStyle name="Currency 2 14 2 20" xfId="42790" xr:uid="{00000000-0005-0000-0000-00005BB40000}"/>
    <cellStyle name="Currency 2 14 2 21" xfId="42791" xr:uid="{00000000-0005-0000-0000-00005CB40000}"/>
    <cellStyle name="Currency 2 14 2 22" xfId="42792" xr:uid="{00000000-0005-0000-0000-00005DB40000}"/>
    <cellStyle name="Currency 2 14 2 23" xfId="42793" xr:uid="{00000000-0005-0000-0000-00005EB40000}"/>
    <cellStyle name="Currency 2 14 2 24" xfId="42794" xr:uid="{00000000-0005-0000-0000-00005FB40000}"/>
    <cellStyle name="Currency 2 14 2 25" xfId="42795" xr:uid="{00000000-0005-0000-0000-000060B40000}"/>
    <cellStyle name="Currency 2 14 2 26" xfId="42796" xr:uid="{00000000-0005-0000-0000-000061B40000}"/>
    <cellStyle name="Currency 2 14 2 27" xfId="42797" xr:uid="{00000000-0005-0000-0000-000062B40000}"/>
    <cellStyle name="Currency 2 14 2 28" xfId="42798" xr:uid="{00000000-0005-0000-0000-000063B40000}"/>
    <cellStyle name="Currency 2 14 2 29" xfId="42799" xr:uid="{00000000-0005-0000-0000-000064B40000}"/>
    <cellStyle name="Currency 2 14 2 3" xfId="42800" xr:uid="{00000000-0005-0000-0000-000065B40000}"/>
    <cellStyle name="Currency 2 14 2 30" xfId="42801" xr:uid="{00000000-0005-0000-0000-000066B40000}"/>
    <cellStyle name="Currency 2 14 2 31" xfId="42802" xr:uid="{00000000-0005-0000-0000-000067B40000}"/>
    <cellStyle name="Currency 2 14 2 32" xfId="42803" xr:uid="{00000000-0005-0000-0000-000068B40000}"/>
    <cellStyle name="Currency 2 14 2 33" xfId="42804" xr:uid="{00000000-0005-0000-0000-000069B40000}"/>
    <cellStyle name="Currency 2 14 2 34" xfId="42805" xr:uid="{00000000-0005-0000-0000-00006AB40000}"/>
    <cellStyle name="Currency 2 14 2 35" xfId="42806" xr:uid="{00000000-0005-0000-0000-00006BB40000}"/>
    <cellStyle name="Currency 2 14 2 36" xfId="42807" xr:uid="{00000000-0005-0000-0000-00006CB40000}"/>
    <cellStyle name="Currency 2 14 2 37" xfId="42808" xr:uid="{00000000-0005-0000-0000-00006DB40000}"/>
    <cellStyle name="Currency 2 14 2 4" xfId="42809" xr:uid="{00000000-0005-0000-0000-00006EB40000}"/>
    <cellStyle name="Currency 2 14 2 5" xfId="42810" xr:uid="{00000000-0005-0000-0000-00006FB40000}"/>
    <cellStyle name="Currency 2 14 2 6" xfId="42811" xr:uid="{00000000-0005-0000-0000-000070B40000}"/>
    <cellStyle name="Currency 2 14 2 7" xfId="42812" xr:uid="{00000000-0005-0000-0000-000071B40000}"/>
    <cellStyle name="Currency 2 14 2 8" xfId="42813" xr:uid="{00000000-0005-0000-0000-000072B40000}"/>
    <cellStyle name="Currency 2 14 2 9" xfId="42814" xr:uid="{00000000-0005-0000-0000-000073B40000}"/>
    <cellStyle name="Currency 2 14 2_Sheet2" xfId="63441" xr:uid="{00000000-0005-0000-0000-000074B40000}"/>
    <cellStyle name="Currency 2 14 20" xfId="42815" xr:uid="{00000000-0005-0000-0000-000075B40000}"/>
    <cellStyle name="Currency 2 14 21" xfId="42816" xr:uid="{00000000-0005-0000-0000-000076B40000}"/>
    <cellStyle name="Currency 2 14 22" xfId="42817" xr:uid="{00000000-0005-0000-0000-000077B40000}"/>
    <cellStyle name="Currency 2 14 23" xfId="42818" xr:uid="{00000000-0005-0000-0000-000078B40000}"/>
    <cellStyle name="Currency 2 14 24" xfId="42819" xr:uid="{00000000-0005-0000-0000-000079B40000}"/>
    <cellStyle name="Currency 2 14 25" xfId="42820" xr:uid="{00000000-0005-0000-0000-00007AB40000}"/>
    <cellStyle name="Currency 2 14 26" xfId="42821" xr:uid="{00000000-0005-0000-0000-00007BB40000}"/>
    <cellStyle name="Currency 2 14 27" xfId="42822" xr:uid="{00000000-0005-0000-0000-00007CB40000}"/>
    <cellStyle name="Currency 2 14 28" xfId="42823" xr:uid="{00000000-0005-0000-0000-00007DB40000}"/>
    <cellStyle name="Currency 2 14 29" xfId="42824" xr:uid="{00000000-0005-0000-0000-00007EB40000}"/>
    <cellStyle name="Currency 2 14 3" xfId="42825" xr:uid="{00000000-0005-0000-0000-00007FB40000}"/>
    <cellStyle name="Currency 2 14 3 2" xfId="42826" xr:uid="{00000000-0005-0000-0000-000080B40000}"/>
    <cellStyle name="Currency 2 14 3 3" xfId="42827" xr:uid="{00000000-0005-0000-0000-000081B40000}"/>
    <cellStyle name="Currency 2 14 3_Sheet2" xfId="63442" xr:uid="{00000000-0005-0000-0000-000082B40000}"/>
    <cellStyle name="Currency 2 14 30" xfId="42828" xr:uid="{00000000-0005-0000-0000-000083B40000}"/>
    <cellStyle name="Currency 2 14 31" xfId="42829" xr:uid="{00000000-0005-0000-0000-000084B40000}"/>
    <cellStyle name="Currency 2 14 32" xfId="42830" xr:uid="{00000000-0005-0000-0000-000085B40000}"/>
    <cellStyle name="Currency 2 14 33" xfId="42831" xr:uid="{00000000-0005-0000-0000-000086B40000}"/>
    <cellStyle name="Currency 2 14 34" xfId="42832" xr:uid="{00000000-0005-0000-0000-000087B40000}"/>
    <cellStyle name="Currency 2 14 35" xfId="42833" xr:uid="{00000000-0005-0000-0000-000088B40000}"/>
    <cellStyle name="Currency 2 14 36" xfId="42834" xr:uid="{00000000-0005-0000-0000-000089B40000}"/>
    <cellStyle name="Currency 2 14 37" xfId="42835" xr:uid="{00000000-0005-0000-0000-00008AB40000}"/>
    <cellStyle name="Currency 2 14 38" xfId="59832" xr:uid="{00000000-0005-0000-0000-00008BB40000}"/>
    <cellStyle name="Currency 2 14 4" xfId="42836" xr:uid="{00000000-0005-0000-0000-00008CB40000}"/>
    <cellStyle name="Currency 2 14 5" xfId="42837" xr:uid="{00000000-0005-0000-0000-00008DB40000}"/>
    <cellStyle name="Currency 2 14 6" xfId="42838" xr:uid="{00000000-0005-0000-0000-00008EB40000}"/>
    <cellStyle name="Currency 2 14 7" xfId="42839" xr:uid="{00000000-0005-0000-0000-00008FB40000}"/>
    <cellStyle name="Currency 2 14 8" xfId="42840" xr:uid="{00000000-0005-0000-0000-000090B40000}"/>
    <cellStyle name="Currency 2 14 9" xfId="42841" xr:uid="{00000000-0005-0000-0000-000091B40000}"/>
    <cellStyle name="Currency 2 14_Sheet2" xfId="63443" xr:uid="{00000000-0005-0000-0000-000092B40000}"/>
    <cellStyle name="Currency 2 140" xfId="63444" xr:uid="{00000000-0005-0000-0000-000093B40000}"/>
    <cellStyle name="Currency 2 15" xfId="42842" xr:uid="{00000000-0005-0000-0000-000094B40000}"/>
    <cellStyle name="Currency 2 15 10" xfId="42843" xr:uid="{00000000-0005-0000-0000-000095B40000}"/>
    <cellStyle name="Currency 2 15 11" xfId="42844" xr:uid="{00000000-0005-0000-0000-000096B40000}"/>
    <cellStyle name="Currency 2 15 12" xfId="42845" xr:uid="{00000000-0005-0000-0000-000097B40000}"/>
    <cellStyle name="Currency 2 15 13" xfId="42846" xr:uid="{00000000-0005-0000-0000-000098B40000}"/>
    <cellStyle name="Currency 2 15 14" xfId="42847" xr:uid="{00000000-0005-0000-0000-000099B40000}"/>
    <cellStyle name="Currency 2 15 15" xfId="42848" xr:uid="{00000000-0005-0000-0000-00009AB40000}"/>
    <cellStyle name="Currency 2 15 16" xfId="42849" xr:uid="{00000000-0005-0000-0000-00009BB40000}"/>
    <cellStyle name="Currency 2 15 17" xfId="42850" xr:uid="{00000000-0005-0000-0000-00009CB40000}"/>
    <cellStyle name="Currency 2 15 18" xfId="42851" xr:uid="{00000000-0005-0000-0000-00009DB40000}"/>
    <cellStyle name="Currency 2 15 19" xfId="42852" xr:uid="{00000000-0005-0000-0000-00009EB40000}"/>
    <cellStyle name="Currency 2 15 2" xfId="42853" xr:uid="{00000000-0005-0000-0000-00009FB40000}"/>
    <cellStyle name="Currency 2 15 2 10" xfId="42854" xr:uid="{00000000-0005-0000-0000-0000A0B40000}"/>
    <cellStyle name="Currency 2 15 2 11" xfId="42855" xr:uid="{00000000-0005-0000-0000-0000A1B40000}"/>
    <cellStyle name="Currency 2 15 2 12" xfId="42856" xr:uid="{00000000-0005-0000-0000-0000A2B40000}"/>
    <cellStyle name="Currency 2 15 2 13" xfId="42857" xr:uid="{00000000-0005-0000-0000-0000A3B40000}"/>
    <cellStyle name="Currency 2 15 2 14" xfId="42858" xr:uid="{00000000-0005-0000-0000-0000A4B40000}"/>
    <cellStyle name="Currency 2 15 2 15" xfId="42859" xr:uid="{00000000-0005-0000-0000-0000A5B40000}"/>
    <cellStyle name="Currency 2 15 2 16" xfId="42860" xr:uid="{00000000-0005-0000-0000-0000A6B40000}"/>
    <cellStyle name="Currency 2 15 2 17" xfId="42861" xr:uid="{00000000-0005-0000-0000-0000A7B40000}"/>
    <cellStyle name="Currency 2 15 2 18" xfId="42862" xr:uid="{00000000-0005-0000-0000-0000A8B40000}"/>
    <cellStyle name="Currency 2 15 2 19" xfId="42863" xr:uid="{00000000-0005-0000-0000-0000A9B40000}"/>
    <cellStyle name="Currency 2 15 2 2" xfId="42864" xr:uid="{00000000-0005-0000-0000-0000AAB40000}"/>
    <cellStyle name="Currency 2 15 2 2 2" xfId="42865" xr:uid="{00000000-0005-0000-0000-0000ABB40000}"/>
    <cellStyle name="Currency 2 15 2 2 3" xfId="42866" xr:uid="{00000000-0005-0000-0000-0000ACB40000}"/>
    <cellStyle name="Currency 2 15 2 2_Sheet2" xfId="63445" xr:uid="{00000000-0005-0000-0000-0000ADB40000}"/>
    <cellStyle name="Currency 2 15 2 20" xfId="42867" xr:uid="{00000000-0005-0000-0000-0000AEB40000}"/>
    <cellStyle name="Currency 2 15 2 21" xfId="42868" xr:uid="{00000000-0005-0000-0000-0000AFB40000}"/>
    <cellStyle name="Currency 2 15 2 22" xfId="42869" xr:uid="{00000000-0005-0000-0000-0000B0B40000}"/>
    <cellStyle name="Currency 2 15 2 23" xfId="42870" xr:uid="{00000000-0005-0000-0000-0000B1B40000}"/>
    <cellStyle name="Currency 2 15 2 24" xfId="42871" xr:uid="{00000000-0005-0000-0000-0000B2B40000}"/>
    <cellStyle name="Currency 2 15 2 25" xfId="42872" xr:uid="{00000000-0005-0000-0000-0000B3B40000}"/>
    <cellStyle name="Currency 2 15 2 26" xfId="42873" xr:uid="{00000000-0005-0000-0000-0000B4B40000}"/>
    <cellStyle name="Currency 2 15 2 27" xfId="42874" xr:uid="{00000000-0005-0000-0000-0000B5B40000}"/>
    <cellStyle name="Currency 2 15 2 28" xfId="42875" xr:uid="{00000000-0005-0000-0000-0000B6B40000}"/>
    <cellStyle name="Currency 2 15 2 29" xfId="42876" xr:uid="{00000000-0005-0000-0000-0000B7B40000}"/>
    <cellStyle name="Currency 2 15 2 3" xfId="42877" xr:uid="{00000000-0005-0000-0000-0000B8B40000}"/>
    <cellStyle name="Currency 2 15 2 30" xfId="42878" xr:uid="{00000000-0005-0000-0000-0000B9B40000}"/>
    <cellStyle name="Currency 2 15 2 31" xfId="42879" xr:uid="{00000000-0005-0000-0000-0000BAB40000}"/>
    <cellStyle name="Currency 2 15 2 32" xfId="42880" xr:uid="{00000000-0005-0000-0000-0000BBB40000}"/>
    <cellStyle name="Currency 2 15 2 33" xfId="42881" xr:uid="{00000000-0005-0000-0000-0000BCB40000}"/>
    <cellStyle name="Currency 2 15 2 34" xfId="42882" xr:uid="{00000000-0005-0000-0000-0000BDB40000}"/>
    <cellStyle name="Currency 2 15 2 35" xfId="42883" xr:uid="{00000000-0005-0000-0000-0000BEB40000}"/>
    <cellStyle name="Currency 2 15 2 36" xfId="42884" xr:uid="{00000000-0005-0000-0000-0000BFB40000}"/>
    <cellStyle name="Currency 2 15 2 37" xfId="42885" xr:uid="{00000000-0005-0000-0000-0000C0B40000}"/>
    <cellStyle name="Currency 2 15 2 4" xfId="42886" xr:uid="{00000000-0005-0000-0000-0000C1B40000}"/>
    <cellStyle name="Currency 2 15 2 5" xfId="42887" xr:uid="{00000000-0005-0000-0000-0000C2B40000}"/>
    <cellStyle name="Currency 2 15 2 6" xfId="42888" xr:uid="{00000000-0005-0000-0000-0000C3B40000}"/>
    <cellStyle name="Currency 2 15 2 7" xfId="42889" xr:uid="{00000000-0005-0000-0000-0000C4B40000}"/>
    <cellStyle name="Currency 2 15 2 8" xfId="42890" xr:uid="{00000000-0005-0000-0000-0000C5B40000}"/>
    <cellStyle name="Currency 2 15 2 9" xfId="42891" xr:uid="{00000000-0005-0000-0000-0000C6B40000}"/>
    <cellStyle name="Currency 2 15 2_Sheet2" xfId="63446" xr:uid="{00000000-0005-0000-0000-0000C7B40000}"/>
    <cellStyle name="Currency 2 15 20" xfId="42892" xr:uid="{00000000-0005-0000-0000-0000C8B40000}"/>
    <cellStyle name="Currency 2 15 21" xfId="42893" xr:uid="{00000000-0005-0000-0000-0000C9B40000}"/>
    <cellStyle name="Currency 2 15 22" xfId="42894" xr:uid="{00000000-0005-0000-0000-0000CAB40000}"/>
    <cellStyle name="Currency 2 15 23" xfId="42895" xr:uid="{00000000-0005-0000-0000-0000CBB40000}"/>
    <cellStyle name="Currency 2 15 24" xfId="42896" xr:uid="{00000000-0005-0000-0000-0000CCB40000}"/>
    <cellStyle name="Currency 2 15 25" xfId="42897" xr:uid="{00000000-0005-0000-0000-0000CDB40000}"/>
    <cellStyle name="Currency 2 15 26" xfId="42898" xr:uid="{00000000-0005-0000-0000-0000CEB40000}"/>
    <cellStyle name="Currency 2 15 27" xfId="42899" xr:uid="{00000000-0005-0000-0000-0000CFB40000}"/>
    <cellStyle name="Currency 2 15 28" xfId="42900" xr:uid="{00000000-0005-0000-0000-0000D0B40000}"/>
    <cellStyle name="Currency 2 15 29" xfId="42901" xr:uid="{00000000-0005-0000-0000-0000D1B40000}"/>
    <cellStyle name="Currency 2 15 3" xfId="42902" xr:uid="{00000000-0005-0000-0000-0000D2B40000}"/>
    <cellStyle name="Currency 2 15 3 2" xfId="42903" xr:uid="{00000000-0005-0000-0000-0000D3B40000}"/>
    <cellStyle name="Currency 2 15 3 3" xfId="42904" xr:uid="{00000000-0005-0000-0000-0000D4B40000}"/>
    <cellStyle name="Currency 2 15 3_Sheet2" xfId="63447" xr:uid="{00000000-0005-0000-0000-0000D5B40000}"/>
    <cellStyle name="Currency 2 15 30" xfId="42905" xr:uid="{00000000-0005-0000-0000-0000D6B40000}"/>
    <cellStyle name="Currency 2 15 31" xfId="42906" xr:uid="{00000000-0005-0000-0000-0000D7B40000}"/>
    <cellStyle name="Currency 2 15 32" xfId="42907" xr:uid="{00000000-0005-0000-0000-0000D8B40000}"/>
    <cellStyle name="Currency 2 15 33" xfId="42908" xr:uid="{00000000-0005-0000-0000-0000D9B40000}"/>
    <cellStyle name="Currency 2 15 34" xfId="42909" xr:uid="{00000000-0005-0000-0000-0000DAB40000}"/>
    <cellStyle name="Currency 2 15 35" xfId="42910" xr:uid="{00000000-0005-0000-0000-0000DBB40000}"/>
    <cellStyle name="Currency 2 15 36" xfId="42911" xr:uid="{00000000-0005-0000-0000-0000DCB40000}"/>
    <cellStyle name="Currency 2 15 37" xfId="42912" xr:uid="{00000000-0005-0000-0000-0000DDB40000}"/>
    <cellStyle name="Currency 2 15 4" xfId="42913" xr:uid="{00000000-0005-0000-0000-0000DEB40000}"/>
    <cellStyle name="Currency 2 15 5" xfId="42914" xr:uid="{00000000-0005-0000-0000-0000DFB40000}"/>
    <cellStyle name="Currency 2 15 6" xfId="42915" xr:uid="{00000000-0005-0000-0000-0000E0B40000}"/>
    <cellStyle name="Currency 2 15 7" xfId="42916" xr:uid="{00000000-0005-0000-0000-0000E1B40000}"/>
    <cellStyle name="Currency 2 15 8" xfId="42917" xr:uid="{00000000-0005-0000-0000-0000E2B40000}"/>
    <cellStyle name="Currency 2 15 9" xfId="42918" xr:uid="{00000000-0005-0000-0000-0000E3B40000}"/>
    <cellStyle name="Currency 2 15_Sheet2" xfId="63448" xr:uid="{00000000-0005-0000-0000-0000E4B40000}"/>
    <cellStyle name="Currency 2 16" xfId="42919" xr:uid="{00000000-0005-0000-0000-0000E5B40000}"/>
    <cellStyle name="Currency 2 16 10" xfId="42920" xr:uid="{00000000-0005-0000-0000-0000E6B40000}"/>
    <cellStyle name="Currency 2 16 11" xfId="42921" xr:uid="{00000000-0005-0000-0000-0000E7B40000}"/>
    <cellStyle name="Currency 2 16 12" xfId="42922" xr:uid="{00000000-0005-0000-0000-0000E8B40000}"/>
    <cellStyle name="Currency 2 16 13" xfId="42923" xr:uid="{00000000-0005-0000-0000-0000E9B40000}"/>
    <cellStyle name="Currency 2 16 14" xfId="42924" xr:uid="{00000000-0005-0000-0000-0000EAB40000}"/>
    <cellStyle name="Currency 2 16 15" xfId="42925" xr:uid="{00000000-0005-0000-0000-0000EBB40000}"/>
    <cellStyle name="Currency 2 16 16" xfId="42926" xr:uid="{00000000-0005-0000-0000-0000ECB40000}"/>
    <cellStyle name="Currency 2 16 17" xfId="42927" xr:uid="{00000000-0005-0000-0000-0000EDB40000}"/>
    <cellStyle name="Currency 2 16 18" xfId="42928" xr:uid="{00000000-0005-0000-0000-0000EEB40000}"/>
    <cellStyle name="Currency 2 16 19" xfId="42929" xr:uid="{00000000-0005-0000-0000-0000EFB40000}"/>
    <cellStyle name="Currency 2 16 2" xfId="42930" xr:uid="{00000000-0005-0000-0000-0000F0B40000}"/>
    <cellStyle name="Currency 2 16 2 10" xfId="42931" xr:uid="{00000000-0005-0000-0000-0000F1B40000}"/>
    <cellStyle name="Currency 2 16 2 11" xfId="42932" xr:uid="{00000000-0005-0000-0000-0000F2B40000}"/>
    <cellStyle name="Currency 2 16 2 12" xfId="42933" xr:uid="{00000000-0005-0000-0000-0000F3B40000}"/>
    <cellStyle name="Currency 2 16 2 13" xfId="42934" xr:uid="{00000000-0005-0000-0000-0000F4B40000}"/>
    <cellStyle name="Currency 2 16 2 14" xfId="42935" xr:uid="{00000000-0005-0000-0000-0000F5B40000}"/>
    <cellStyle name="Currency 2 16 2 15" xfId="42936" xr:uid="{00000000-0005-0000-0000-0000F6B40000}"/>
    <cellStyle name="Currency 2 16 2 16" xfId="42937" xr:uid="{00000000-0005-0000-0000-0000F7B40000}"/>
    <cellStyle name="Currency 2 16 2 17" xfId="42938" xr:uid="{00000000-0005-0000-0000-0000F8B40000}"/>
    <cellStyle name="Currency 2 16 2 18" xfId="42939" xr:uid="{00000000-0005-0000-0000-0000F9B40000}"/>
    <cellStyle name="Currency 2 16 2 19" xfId="42940" xr:uid="{00000000-0005-0000-0000-0000FAB40000}"/>
    <cellStyle name="Currency 2 16 2 2" xfId="42941" xr:uid="{00000000-0005-0000-0000-0000FBB40000}"/>
    <cellStyle name="Currency 2 16 2 2 2" xfId="42942" xr:uid="{00000000-0005-0000-0000-0000FCB40000}"/>
    <cellStyle name="Currency 2 16 2 2 3" xfId="42943" xr:uid="{00000000-0005-0000-0000-0000FDB40000}"/>
    <cellStyle name="Currency 2 16 2 2_Sheet2" xfId="63449" xr:uid="{00000000-0005-0000-0000-0000FEB40000}"/>
    <cellStyle name="Currency 2 16 2 20" xfId="42944" xr:uid="{00000000-0005-0000-0000-0000FFB40000}"/>
    <cellStyle name="Currency 2 16 2 21" xfId="42945" xr:uid="{00000000-0005-0000-0000-000000B50000}"/>
    <cellStyle name="Currency 2 16 2 22" xfId="42946" xr:uid="{00000000-0005-0000-0000-000001B50000}"/>
    <cellStyle name="Currency 2 16 2 23" xfId="42947" xr:uid="{00000000-0005-0000-0000-000002B50000}"/>
    <cellStyle name="Currency 2 16 2 24" xfId="42948" xr:uid="{00000000-0005-0000-0000-000003B50000}"/>
    <cellStyle name="Currency 2 16 2 25" xfId="42949" xr:uid="{00000000-0005-0000-0000-000004B50000}"/>
    <cellStyle name="Currency 2 16 2 26" xfId="42950" xr:uid="{00000000-0005-0000-0000-000005B50000}"/>
    <cellStyle name="Currency 2 16 2 27" xfId="42951" xr:uid="{00000000-0005-0000-0000-000006B50000}"/>
    <cellStyle name="Currency 2 16 2 28" xfId="42952" xr:uid="{00000000-0005-0000-0000-000007B50000}"/>
    <cellStyle name="Currency 2 16 2 29" xfId="42953" xr:uid="{00000000-0005-0000-0000-000008B50000}"/>
    <cellStyle name="Currency 2 16 2 3" xfId="42954" xr:uid="{00000000-0005-0000-0000-000009B50000}"/>
    <cellStyle name="Currency 2 16 2 30" xfId="42955" xr:uid="{00000000-0005-0000-0000-00000AB50000}"/>
    <cellStyle name="Currency 2 16 2 31" xfId="42956" xr:uid="{00000000-0005-0000-0000-00000BB50000}"/>
    <cellStyle name="Currency 2 16 2 32" xfId="42957" xr:uid="{00000000-0005-0000-0000-00000CB50000}"/>
    <cellStyle name="Currency 2 16 2 33" xfId="42958" xr:uid="{00000000-0005-0000-0000-00000DB50000}"/>
    <cellStyle name="Currency 2 16 2 34" xfId="42959" xr:uid="{00000000-0005-0000-0000-00000EB50000}"/>
    <cellStyle name="Currency 2 16 2 35" xfId="42960" xr:uid="{00000000-0005-0000-0000-00000FB50000}"/>
    <cellStyle name="Currency 2 16 2 36" xfId="42961" xr:uid="{00000000-0005-0000-0000-000010B50000}"/>
    <cellStyle name="Currency 2 16 2 37" xfId="42962" xr:uid="{00000000-0005-0000-0000-000011B50000}"/>
    <cellStyle name="Currency 2 16 2 4" xfId="42963" xr:uid="{00000000-0005-0000-0000-000012B50000}"/>
    <cellStyle name="Currency 2 16 2 5" xfId="42964" xr:uid="{00000000-0005-0000-0000-000013B50000}"/>
    <cellStyle name="Currency 2 16 2 6" xfId="42965" xr:uid="{00000000-0005-0000-0000-000014B50000}"/>
    <cellStyle name="Currency 2 16 2 7" xfId="42966" xr:uid="{00000000-0005-0000-0000-000015B50000}"/>
    <cellStyle name="Currency 2 16 2 8" xfId="42967" xr:uid="{00000000-0005-0000-0000-000016B50000}"/>
    <cellStyle name="Currency 2 16 2 9" xfId="42968" xr:uid="{00000000-0005-0000-0000-000017B50000}"/>
    <cellStyle name="Currency 2 16 2_Sheet2" xfId="63450" xr:uid="{00000000-0005-0000-0000-000018B50000}"/>
    <cellStyle name="Currency 2 16 20" xfId="42969" xr:uid="{00000000-0005-0000-0000-000019B50000}"/>
    <cellStyle name="Currency 2 16 21" xfId="42970" xr:uid="{00000000-0005-0000-0000-00001AB50000}"/>
    <cellStyle name="Currency 2 16 22" xfId="42971" xr:uid="{00000000-0005-0000-0000-00001BB50000}"/>
    <cellStyle name="Currency 2 16 23" xfId="42972" xr:uid="{00000000-0005-0000-0000-00001CB50000}"/>
    <cellStyle name="Currency 2 16 24" xfId="42973" xr:uid="{00000000-0005-0000-0000-00001DB50000}"/>
    <cellStyle name="Currency 2 16 25" xfId="42974" xr:uid="{00000000-0005-0000-0000-00001EB50000}"/>
    <cellStyle name="Currency 2 16 26" xfId="42975" xr:uid="{00000000-0005-0000-0000-00001FB50000}"/>
    <cellStyle name="Currency 2 16 27" xfId="42976" xr:uid="{00000000-0005-0000-0000-000020B50000}"/>
    <cellStyle name="Currency 2 16 28" xfId="42977" xr:uid="{00000000-0005-0000-0000-000021B50000}"/>
    <cellStyle name="Currency 2 16 29" xfId="42978" xr:uid="{00000000-0005-0000-0000-000022B50000}"/>
    <cellStyle name="Currency 2 16 3" xfId="42979" xr:uid="{00000000-0005-0000-0000-000023B50000}"/>
    <cellStyle name="Currency 2 16 3 2" xfId="42980" xr:uid="{00000000-0005-0000-0000-000024B50000}"/>
    <cellStyle name="Currency 2 16 3 3" xfId="42981" xr:uid="{00000000-0005-0000-0000-000025B50000}"/>
    <cellStyle name="Currency 2 16 3_Sheet2" xfId="63451" xr:uid="{00000000-0005-0000-0000-000026B50000}"/>
    <cellStyle name="Currency 2 16 30" xfId="42982" xr:uid="{00000000-0005-0000-0000-000027B50000}"/>
    <cellStyle name="Currency 2 16 31" xfId="42983" xr:uid="{00000000-0005-0000-0000-000028B50000}"/>
    <cellStyle name="Currency 2 16 32" xfId="42984" xr:uid="{00000000-0005-0000-0000-000029B50000}"/>
    <cellStyle name="Currency 2 16 33" xfId="42985" xr:uid="{00000000-0005-0000-0000-00002AB50000}"/>
    <cellStyle name="Currency 2 16 34" xfId="42986" xr:uid="{00000000-0005-0000-0000-00002BB50000}"/>
    <cellStyle name="Currency 2 16 35" xfId="42987" xr:uid="{00000000-0005-0000-0000-00002CB50000}"/>
    <cellStyle name="Currency 2 16 36" xfId="42988" xr:uid="{00000000-0005-0000-0000-00002DB50000}"/>
    <cellStyle name="Currency 2 16 37" xfId="42989" xr:uid="{00000000-0005-0000-0000-00002EB50000}"/>
    <cellStyle name="Currency 2 16 4" xfId="42990" xr:uid="{00000000-0005-0000-0000-00002FB50000}"/>
    <cellStyle name="Currency 2 16 5" xfId="42991" xr:uid="{00000000-0005-0000-0000-000030B50000}"/>
    <cellStyle name="Currency 2 16 6" xfId="42992" xr:uid="{00000000-0005-0000-0000-000031B50000}"/>
    <cellStyle name="Currency 2 16 7" xfId="42993" xr:uid="{00000000-0005-0000-0000-000032B50000}"/>
    <cellStyle name="Currency 2 16 8" xfId="42994" xr:uid="{00000000-0005-0000-0000-000033B50000}"/>
    <cellStyle name="Currency 2 16 9" xfId="42995" xr:uid="{00000000-0005-0000-0000-000034B50000}"/>
    <cellStyle name="Currency 2 16_Sheet2" xfId="63452" xr:uid="{00000000-0005-0000-0000-000035B50000}"/>
    <cellStyle name="Currency 2 17" xfId="42996" xr:uid="{00000000-0005-0000-0000-000036B50000}"/>
    <cellStyle name="Currency 2 17 10" xfId="42997" xr:uid="{00000000-0005-0000-0000-000037B50000}"/>
    <cellStyle name="Currency 2 17 11" xfId="42998" xr:uid="{00000000-0005-0000-0000-000038B50000}"/>
    <cellStyle name="Currency 2 17 12" xfId="42999" xr:uid="{00000000-0005-0000-0000-000039B50000}"/>
    <cellStyle name="Currency 2 17 13" xfId="43000" xr:uid="{00000000-0005-0000-0000-00003AB50000}"/>
    <cellStyle name="Currency 2 17 14" xfId="43001" xr:uid="{00000000-0005-0000-0000-00003BB50000}"/>
    <cellStyle name="Currency 2 17 15" xfId="43002" xr:uid="{00000000-0005-0000-0000-00003CB50000}"/>
    <cellStyle name="Currency 2 17 16" xfId="43003" xr:uid="{00000000-0005-0000-0000-00003DB50000}"/>
    <cellStyle name="Currency 2 17 17" xfId="43004" xr:uid="{00000000-0005-0000-0000-00003EB50000}"/>
    <cellStyle name="Currency 2 17 18" xfId="43005" xr:uid="{00000000-0005-0000-0000-00003FB50000}"/>
    <cellStyle name="Currency 2 17 19" xfId="43006" xr:uid="{00000000-0005-0000-0000-000040B50000}"/>
    <cellStyle name="Currency 2 17 2" xfId="43007" xr:uid="{00000000-0005-0000-0000-000041B50000}"/>
    <cellStyle name="Currency 2 17 2 10" xfId="43008" xr:uid="{00000000-0005-0000-0000-000042B50000}"/>
    <cellStyle name="Currency 2 17 2 11" xfId="43009" xr:uid="{00000000-0005-0000-0000-000043B50000}"/>
    <cellStyle name="Currency 2 17 2 12" xfId="43010" xr:uid="{00000000-0005-0000-0000-000044B50000}"/>
    <cellStyle name="Currency 2 17 2 13" xfId="43011" xr:uid="{00000000-0005-0000-0000-000045B50000}"/>
    <cellStyle name="Currency 2 17 2 14" xfId="43012" xr:uid="{00000000-0005-0000-0000-000046B50000}"/>
    <cellStyle name="Currency 2 17 2 15" xfId="43013" xr:uid="{00000000-0005-0000-0000-000047B50000}"/>
    <cellStyle name="Currency 2 17 2 16" xfId="43014" xr:uid="{00000000-0005-0000-0000-000048B50000}"/>
    <cellStyle name="Currency 2 17 2 17" xfId="43015" xr:uid="{00000000-0005-0000-0000-000049B50000}"/>
    <cellStyle name="Currency 2 17 2 18" xfId="43016" xr:uid="{00000000-0005-0000-0000-00004AB50000}"/>
    <cellStyle name="Currency 2 17 2 19" xfId="43017" xr:uid="{00000000-0005-0000-0000-00004BB50000}"/>
    <cellStyle name="Currency 2 17 2 2" xfId="43018" xr:uid="{00000000-0005-0000-0000-00004CB50000}"/>
    <cellStyle name="Currency 2 17 2 2 2" xfId="43019" xr:uid="{00000000-0005-0000-0000-00004DB50000}"/>
    <cellStyle name="Currency 2 17 2 2 3" xfId="43020" xr:uid="{00000000-0005-0000-0000-00004EB50000}"/>
    <cellStyle name="Currency 2 17 2 2_Sheet2" xfId="63453" xr:uid="{00000000-0005-0000-0000-00004FB50000}"/>
    <cellStyle name="Currency 2 17 2 20" xfId="43021" xr:uid="{00000000-0005-0000-0000-000050B50000}"/>
    <cellStyle name="Currency 2 17 2 21" xfId="43022" xr:uid="{00000000-0005-0000-0000-000051B50000}"/>
    <cellStyle name="Currency 2 17 2 22" xfId="43023" xr:uid="{00000000-0005-0000-0000-000052B50000}"/>
    <cellStyle name="Currency 2 17 2 23" xfId="43024" xr:uid="{00000000-0005-0000-0000-000053B50000}"/>
    <cellStyle name="Currency 2 17 2 24" xfId="43025" xr:uid="{00000000-0005-0000-0000-000054B50000}"/>
    <cellStyle name="Currency 2 17 2 25" xfId="43026" xr:uid="{00000000-0005-0000-0000-000055B50000}"/>
    <cellStyle name="Currency 2 17 2 26" xfId="43027" xr:uid="{00000000-0005-0000-0000-000056B50000}"/>
    <cellStyle name="Currency 2 17 2 27" xfId="43028" xr:uid="{00000000-0005-0000-0000-000057B50000}"/>
    <cellStyle name="Currency 2 17 2 28" xfId="43029" xr:uid="{00000000-0005-0000-0000-000058B50000}"/>
    <cellStyle name="Currency 2 17 2 29" xfId="43030" xr:uid="{00000000-0005-0000-0000-000059B50000}"/>
    <cellStyle name="Currency 2 17 2 3" xfId="43031" xr:uid="{00000000-0005-0000-0000-00005AB50000}"/>
    <cellStyle name="Currency 2 17 2 30" xfId="43032" xr:uid="{00000000-0005-0000-0000-00005BB50000}"/>
    <cellStyle name="Currency 2 17 2 31" xfId="43033" xr:uid="{00000000-0005-0000-0000-00005CB50000}"/>
    <cellStyle name="Currency 2 17 2 32" xfId="43034" xr:uid="{00000000-0005-0000-0000-00005DB50000}"/>
    <cellStyle name="Currency 2 17 2 33" xfId="43035" xr:uid="{00000000-0005-0000-0000-00005EB50000}"/>
    <cellStyle name="Currency 2 17 2 34" xfId="43036" xr:uid="{00000000-0005-0000-0000-00005FB50000}"/>
    <cellStyle name="Currency 2 17 2 35" xfId="43037" xr:uid="{00000000-0005-0000-0000-000060B50000}"/>
    <cellStyle name="Currency 2 17 2 36" xfId="43038" xr:uid="{00000000-0005-0000-0000-000061B50000}"/>
    <cellStyle name="Currency 2 17 2 37" xfId="43039" xr:uid="{00000000-0005-0000-0000-000062B50000}"/>
    <cellStyle name="Currency 2 17 2 4" xfId="43040" xr:uid="{00000000-0005-0000-0000-000063B50000}"/>
    <cellStyle name="Currency 2 17 2 5" xfId="43041" xr:uid="{00000000-0005-0000-0000-000064B50000}"/>
    <cellStyle name="Currency 2 17 2 6" xfId="43042" xr:uid="{00000000-0005-0000-0000-000065B50000}"/>
    <cellStyle name="Currency 2 17 2 7" xfId="43043" xr:uid="{00000000-0005-0000-0000-000066B50000}"/>
    <cellStyle name="Currency 2 17 2 8" xfId="43044" xr:uid="{00000000-0005-0000-0000-000067B50000}"/>
    <cellStyle name="Currency 2 17 2 9" xfId="43045" xr:uid="{00000000-0005-0000-0000-000068B50000}"/>
    <cellStyle name="Currency 2 17 2_Sheet2" xfId="63454" xr:uid="{00000000-0005-0000-0000-000069B50000}"/>
    <cellStyle name="Currency 2 17 20" xfId="43046" xr:uid="{00000000-0005-0000-0000-00006AB50000}"/>
    <cellStyle name="Currency 2 17 21" xfId="43047" xr:uid="{00000000-0005-0000-0000-00006BB50000}"/>
    <cellStyle name="Currency 2 17 22" xfId="43048" xr:uid="{00000000-0005-0000-0000-00006CB50000}"/>
    <cellStyle name="Currency 2 17 23" xfId="43049" xr:uid="{00000000-0005-0000-0000-00006DB50000}"/>
    <cellStyle name="Currency 2 17 24" xfId="43050" xr:uid="{00000000-0005-0000-0000-00006EB50000}"/>
    <cellStyle name="Currency 2 17 25" xfId="43051" xr:uid="{00000000-0005-0000-0000-00006FB50000}"/>
    <cellStyle name="Currency 2 17 26" xfId="43052" xr:uid="{00000000-0005-0000-0000-000070B50000}"/>
    <cellStyle name="Currency 2 17 27" xfId="43053" xr:uid="{00000000-0005-0000-0000-000071B50000}"/>
    <cellStyle name="Currency 2 17 28" xfId="43054" xr:uid="{00000000-0005-0000-0000-000072B50000}"/>
    <cellStyle name="Currency 2 17 29" xfId="43055" xr:uid="{00000000-0005-0000-0000-000073B50000}"/>
    <cellStyle name="Currency 2 17 3" xfId="43056" xr:uid="{00000000-0005-0000-0000-000074B50000}"/>
    <cellStyle name="Currency 2 17 3 2" xfId="43057" xr:uid="{00000000-0005-0000-0000-000075B50000}"/>
    <cellStyle name="Currency 2 17 3 3" xfId="43058" xr:uid="{00000000-0005-0000-0000-000076B50000}"/>
    <cellStyle name="Currency 2 17 3_Sheet2" xfId="63455" xr:uid="{00000000-0005-0000-0000-000077B50000}"/>
    <cellStyle name="Currency 2 17 30" xfId="43059" xr:uid="{00000000-0005-0000-0000-000078B50000}"/>
    <cellStyle name="Currency 2 17 31" xfId="43060" xr:uid="{00000000-0005-0000-0000-000079B50000}"/>
    <cellStyle name="Currency 2 17 32" xfId="43061" xr:uid="{00000000-0005-0000-0000-00007AB50000}"/>
    <cellStyle name="Currency 2 17 33" xfId="43062" xr:uid="{00000000-0005-0000-0000-00007BB50000}"/>
    <cellStyle name="Currency 2 17 34" xfId="43063" xr:uid="{00000000-0005-0000-0000-00007CB50000}"/>
    <cellStyle name="Currency 2 17 35" xfId="43064" xr:uid="{00000000-0005-0000-0000-00007DB50000}"/>
    <cellStyle name="Currency 2 17 36" xfId="43065" xr:uid="{00000000-0005-0000-0000-00007EB50000}"/>
    <cellStyle name="Currency 2 17 37" xfId="43066" xr:uid="{00000000-0005-0000-0000-00007FB50000}"/>
    <cellStyle name="Currency 2 17 4" xfId="43067" xr:uid="{00000000-0005-0000-0000-000080B50000}"/>
    <cellStyle name="Currency 2 17 5" xfId="43068" xr:uid="{00000000-0005-0000-0000-000081B50000}"/>
    <cellStyle name="Currency 2 17 6" xfId="43069" xr:uid="{00000000-0005-0000-0000-000082B50000}"/>
    <cellStyle name="Currency 2 17 7" xfId="43070" xr:uid="{00000000-0005-0000-0000-000083B50000}"/>
    <cellStyle name="Currency 2 17 8" xfId="43071" xr:uid="{00000000-0005-0000-0000-000084B50000}"/>
    <cellStyle name="Currency 2 17 9" xfId="43072" xr:uid="{00000000-0005-0000-0000-000085B50000}"/>
    <cellStyle name="Currency 2 17_Sheet2" xfId="63456" xr:uid="{00000000-0005-0000-0000-000086B50000}"/>
    <cellStyle name="Currency 2 18" xfId="43073" xr:uid="{00000000-0005-0000-0000-000087B50000}"/>
    <cellStyle name="Currency 2 18 10" xfId="43074" xr:uid="{00000000-0005-0000-0000-000088B50000}"/>
    <cellStyle name="Currency 2 18 11" xfId="43075" xr:uid="{00000000-0005-0000-0000-000089B50000}"/>
    <cellStyle name="Currency 2 18 12" xfId="43076" xr:uid="{00000000-0005-0000-0000-00008AB50000}"/>
    <cellStyle name="Currency 2 18 13" xfId="43077" xr:uid="{00000000-0005-0000-0000-00008BB50000}"/>
    <cellStyle name="Currency 2 18 14" xfId="43078" xr:uid="{00000000-0005-0000-0000-00008CB50000}"/>
    <cellStyle name="Currency 2 18 15" xfId="43079" xr:uid="{00000000-0005-0000-0000-00008DB50000}"/>
    <cellStyle name="Currency 2 18 16" xfId="43080" xr:uid="{00000000-0005-0000-0000-00008EB50000}"/>
    <cellStyle name="Currency 2 18 17" xfId="43081" xr:uid="{00000000-0005-0000-0000-00008FB50000}"/>
    <cellStyle name="Currency 2 18 18" xfId="43082" xr:uid="{00000000-0005-0000-0000-000090B50000}"/>
    <cellStyle name="Currency 2 18 19" xfId="43083" xr:uid="{00000000-0005-0000-0000-000091B50000}"/>
    <cellStyle name="Currency 2 18 2" xfId="43084" xr:uid="{00000000-0005-0000-0000-000092B50000}"/>
    <cellStyle name="Currency 2 18 2 10" xfId="43085" xr:uid="{00000000-0005-0000-0000-000093B50000}"/>
    <cellStyle name="Currency 2 18 2 11" xfId="43086" xr:uid="{00000000-0005-0000-0000-000094B50000}"/>
    <cellStyle name="Currency 2 18 2 12" xfId="43087" xr:uid="{00000000-0005-0000-0000-000095B50000}"/>
    <cellStyle name="Currency 2 18 2 13" xfId="43088" xr:uid="{00000000-0005-0000-0000-000096B50000}"/>
    <cellStyle name="Currency 2 18 2 14" xfId="43089" xr:uid="{00000000-0005-0000-0000-000097B50000}"/>
    <cellStyle name="Currency 2 18 2 15" xfId="43090" xr:uid="{00000000-0005-0000-0000-000098B50000}"/>
    <cellStyle name="Currency 2 18 2 16" xfId="43091" xr:uid="{00000000-0005-0000-0000-000099B50000}"/>
    <cellStyle name="Currency 2 18 2 17" xfId="43092" xr:uid="{00000000-0005-0000-0000-00009AB50000}"/>
    <cellStyle name="Currency 2 18 2 18" xfId="43093" xr:uid="{00000000-0005-0000-0000-00009BB50000}"/>
    <cellStyle name="Currency 2 18 2 19" xfId="43094" xr:uid="{00000000-0005-0000-0000-00009CB50000}"/>
    <cellStyle name="Currency 2 18 2 2" xfId="43095" xr:uid="{00000000-0005-0000-0000-00009DB50000}"/>
    <cellStyle name="Currency 2 18 2 2 2" xfId="43096" xr:uid="{00000000-0005-0000-0000-00009EB50000}"/>
    <cellStyle name="Currency 2 18 2 2 3" xfId="43097" xr:uid="{00000000-0005-0000-0000-00009FB50000}"/>
    <cellStyle name="Currency 2 18 2 2_Sheet2" xfId="63457" xr:uid="{00000000-0005-0000-0000-0000A0B50000}"/>
    <cellStyle name="Currency 2 18 2 20" xfId="43098" xr:uid="{00000000-0005-0000-0000-0000A1B50000}"/>
    <cellStyle name="Currency 2 18 2 21" xfId="43099" xr:uid="{00000000-0005-0000-0000-0000A2B50000}"/>
    <cellStyle name="Currency 2 18 2 22" xfId="43100" xr:uid="{00000000-0005-0000-0000-0000A3B50000}"/>
    <cellStyle name="Currency 2 18 2 23" xfId="43101" xr:uid="{00000000-0005-0000-0000-0000A4B50000}"/>
    <cellStyle name="Currency 2 18 2 24" xfId="43102" xr:uid="{00000000-0005-0000-0000-0000A5B50000}"/>
    <cellStyle name="Currency 2 18 2 25" xfId="43103" xr:uid="{00000000-0005-0000-0000-0000A6B50000}"/>
    <cellStyle name="Currency 2 18 2 26" xfId="43104" xr:uid="{00000000-0005-0000-0000-0000A7B50000}"/>
    <cellStyle name="Currency 2 18 2 27" xfId="43105" xr:uid="{00000000-0005-0000-0000-0000A8B50000}"/>
    <cellStyle name="Currency 2 18 2 28" xfId="43106" xr:uid="{00000000-0005-0000-0000-0000A9B50000}"/>
    <cellStyle name="Currency 2 18 2 29" xfId="43107" xr:uid="{00000000-0005-0000-0000-0000AAB50000}"/>
    <cellStyle name="Currency 2 18 2 3" xfId="43108" xr:uid="{00000000-0005-0000-0000-0000ABB50000}"/>
    <cellStyle name="Currency 2 18 2 30" xfId="43109" xr:uid="{00000000-0005-0000-0000-0000ACB50000}"/>
    <cellStyle name="Currency 2 18 2 31" xfId="43110" xr:uid="{00000000-0005-0000-0000-0000ADB50000}"/>
    <cellStyle name="Currency 2 18 2 32" xfId="43111" xr:uid="{00000000-0005-0000-0000-0000AEB50000}"/>
    <cellStyle name="Currency 2 18 2 33" xfId="43112" xr:uid="{00000000-0005-0000-0000-0000AFB50000}"/>
    <cellStyle name="Currency 2 18 2 34" xfId="43113" xr:uid="{00000000-0005-0000-0000-0000B0B50000}"/>
    <cellStyle name="Currency 2 18 2 35" xfId="43114" xr:uid="{00000000-0005-0000-0000-0000B1B50000}"/>
    <cellStyle name="Currency 2 18 2 36" xfId="43115" xr:uid="{00000000-0005-0000-0000-0000B2B50000}"/>
    <cellStyle name="Currency 2 18 2 37" xfId="43116" xr:uid="{00000000-0005-0000-0000-0000B3B50000}"/>
    <cellStyle name="Currency 2 18 2 4" xfId="43117" xr:uid="{00000000-0005-0000-0000-0000B4B50000}"/>
    <cellStyle name="Currency 2 18 2 5" xfId="43118" xr:uid="{00000000-0005-0000-0000-0000B5B50000}"/>
    <cellStyle name="Currency 2 18 2 6" xfId="43119" xr:uid="{00000000-0005-0000-0000-0000B6B50000}"/>
    <cellStyle name="Currency 2 18 2 7" xfId="43120" xr:uid="{00000000-0005-0000-0000-0000B7B50000}"/>
    <cellStyle name="Currency 2 18 2 8" xfId="43121" xr:uid="{00000000-0005-0000-0000-0000B8B50000}"/>
    <cellStyle name="Currency 2 18 2 9" xfId="43122" xr:uid="{00000000-0005-0000-0000-0000B9B50000}"/>
    <cellStyle name="Currency 2 18 2_Sheet2" xfId="63458" xr:uid="{00000000-0005-0000-0000-0000BAB50000}"/>
    <cellStyle name="Currency 2 18 20" xfId="43123" xr:uid="{00000000-0005-0000-0000-0000BBB50000}"/>
    <cellStyle name="Currency 2 18 21" xfId="43124" xr:uid="{00000000-0005-0000-0000-0000BCB50000}"/>
    <cellStyle name="Currency 2 18 22" xfId="43125" xr:uid="{00000000-0005-0000-0000-0000BDB50000}"/>
    <cellStyle name="Currency 2 18 23" xfId="43126" xr:uid="{00000000-0005-0000-0000-0000BEB50000}"/>
    <cellStyle name="Currency 2 18 24" xfId="43127" xr:uid="{00000000-0005-0000-0000-0000BFB50000}"/>
    <cellStyle name="Currency 2 18 25" xfId="43128" xr:uid="{00000000-0005-0000-0000-0000C0B50000}"/>
    <cellStyle name="Currency 2 18 26" xfId="43129" xr:uid="{00000000-0005-0000-0000-0000C1B50000}"/>
    <cellStyle name="Currency 2 18 27" xfId="43130" xr:uid="{00000000-0005-0000-0000-0000C2B50000}"/>
    <cellStyle name="Currency 2 18 28" xfId="43131" xr:uid="{00000000-0005-0000-0000-0000C3B50000}"/>
    <cellStyle name="Currency 2 18 29" xfId="43132" xr:uid="{00000000-0005-0000-0000-0000C4B50000}"/>
    <cellStyle name="Currency 2 18 3" xfId="43133" xr:uid="{00000000-0005-0000-0000-0000C5B50000}"/>
    <cellStyle name="Currency 2 18 3 2" xfId="43134" xr:uid="{00000000-0005-0000-0000-0000C6B50000}"/>
    <cellStyle name="Currency 2 18 3 3" xfId="43135" xr:uid="{00000000-0005-0000-0000-0000C7B50000}"/>
    <cellStyle name="Currency 2 18 3_Sheet2" xfId="63459" xr:uid="{00000000-0005-0000-0000-0000C8B50000}"/>
    <cellStyle name="Currency 2 18 30" xfId="43136" xr:uid="{00000000-0005-0000-0000-0000C9B50000}"/>
    <cellStyle name="Currency 2 18 31" xfId="43137" xr:uid="{00000000-0005-0000-0000-0000CAB50000}"/>
    <cellStyle name="Currency 2 18 32" xfId="43138" xr:uid="{00000000-0005-0000-0000-0000CBB50000}"/>
    <cellStyle name="Currency 2 18 33" xfId="43139" xr:uid="{00000000-0005-0000-0000-0000CCB50000}"/>
    <cellStyle name="Currency 2 18 34" xfId="43140" xr:uid="{00000000-0005-0000-0000-0000CDB50000}"/>
    <cellStyle name="Currency 2 18 35" xfId="43141" xr:uid="{00000000-0005-0000-0000-0000CEB50000}"/>
    <cellStyle name="Currency 2 18 36" xfId="43142" xr:uid="{00000000-0005-0000-0000-0000CFB50000}"/>
    <cellStyle name="Currency 2 18 37" xfId="43143" xr:uid="{00000000-0005-0000-0000-0000D0B50000}"/>
    <cellStyle name="Currency 2 18 4" xfId="43144" xr:uid="{00000000-0005-0000-0000-0000D1B50000}"/>
    <cellStyle name="Currency 2 18 5" xfId="43145" xr:uid="{00000000-0005-0000-0000-0000D2B50000}"/>
    <cellStyle name="Currency 2 18 6" xfId="43146" xr:uid="{00000000-0005-0000-0000-0000D3B50000}"/>
    <cellStyle name="Currency 2 18 7" xfId="43147" xr:uid="{00000000-0005-0000-0000-0000D4B50000}"/>
    <cellStyle name="Currency 2 18 8" xfId="43148" xr:uid="{00000000-0005-0000-0000-0000D5B50000}"/>
    <cellStyle name="Currency 2 18 9" xfId="43149" xr:uid="{00000000-0005-0000-0000-0000D6B50000}"/>
    <cellStyle name="Currency 2 18_Sheet2" xfId="63460" xr:uid="{00000000-0005-0000-0000-0000D7B50000}"/>
    <cellStyle name="Currency 2 19" xfId="43150" xr:uid="{00000000-0005-0000-0000-0000D8B50000}"/>
    <cellStyle name="Currency 2 2" xfId="43151" xr:uid="{00000000-0005-0000-0000-0000D9B50000}"/>
    <cellStyle name="Currency 2 2 10" xfId="43152" xr:uid="{00000000-0005-0000-0000-0000DAB50000}"/>
    <cellStyle name="Currency 2 2 100" xfId="43153" xr:uid="{00000000-0005-0000-0000-0000DBB50000}"/>
    <cellStyle name="Currency 2 2 101" xfId="43154" xr:uid="{00000000-0005-0000-0000-0000DCB50000}"/>
    <cellStyle name="Currency 2 2 102" xfId="43155" xr:uid="{00000000-0005-0000-0000-0000DDB50000}"/>
    <cellStyle name="Currency 2 2 103" xfId="43156" xr:uid="{00000000-0005-0000-0000-0000DEB50000}"/>
    <cellStyle name="Currency 2 2 104" xfId="43157" xr:uid="{00000000-0005-0000-0000-0000DFB50000}"/>
    <cellStyle name="Currency 2 2 105" xfId="43158" xr:uid="{00000000-0005-0000-0000-0000E0B50000}"/>
    <cellStyle name="Currency 2 2 106" xfId="43159" xr:uid="{00000000-0005-0000-0000-0000E1B50000}"/>
    <cellStyle name="Currency 2 2 107" xfId="43160" xr:uid="{00000000-0005-0000-0000-0000E2B50000}"/>
    <cellStyle name="Currency 2 2 108" xfId="43161" xr:uid="{00000000-0005-0000-0000-0000E3B50000}"/>
    <cellStyle name="Currency 2 2 109" xfId="43162" xr:uid="{00000000-0005-0000-0000-0000E4B50000}"/>
    <cellStyle name="Currency 2 2 11" xfId="43163" xr:uid="{00000000-0005-0000-0000-0000E5B50000}"/>
    <cellStyle name="Currency 2 2 110" xfId="43164" xr:uid="{00000000-0005-0000-0000-0000E6B50000}"/>
    <cellStyle name="Currency 2 2 111" xfId="43165" xr:uid="{00000000-0005-0000-0000-0000E7B50000}"/>
    <cellStyle name="Currency 2 2 112" xfId="43166" xr:uid="{00000000-0005-0000-0000-0000E8B50000}"/>
    <cellStyle name="Currency 2 2 113" xfId="43167" xr:uid="{00000000-0005-0000-0000-0000E9B50000}"/>
    <cellStyle name="Currency 2 2 114" xfId="43168" xr:uid="{00000000-0005-0000-0000-0000EAB50000}"/>
    <cellStyle name="Currency 2 2 115" xfId="43169" xr:uid="{00000000-0005-0000-0000-0000EBB50000}"/>
    <cellStyle name="Currency 2 2 116" xfId="43170" xr:uid="{00000000-0005-0000-0000-0000ECB50000}"/>
    <cellStyle name="Currency 2 2 117" xfId="43171" xr:uid="{00000000-0005-0000-0000-0000EDB50000}"/>
    <cellStyle name="Currency 2 2 118" xfId="43172" xr:uid="{00000000-0005-0000-0000-0000EEB50000}"/>
    <cellStyle name="Currency 2 2 119" xfId="43173" xr:uid="{00000000-0005-0000-0000-0000EFB50000}"/>
    <cellStyle name="Currency 2 2 12" xfId="43174" xr:uid="{00000000-0005-0000-0000-0000F0B50000}"/>
    <cellStyle name="Currency 2 2 120" xfId="43175" xr:uid="{00000000-0005-0000-0000-0000F1B50000}"/>
    <cellStyle name="Currency 2 2 121" xfId="43176" xr:uid="{00000000-0005-0000-0000-0000F2B50000}"/>
    <cellStyle name="Currency 2 2 122" xfId="59833" xr:uid="{00000000-0005-0000-0000-0000F3B50000}"/>
    <cellStyle name="Currency 2 2 13" xfId="43177" xr:uid="{00000000-0005-0000-0000-0000F4B50000}"/>
    <cellStyle name="Currency 2 2 14" xfId="43178" xr:uid="{00000000-0005-0000-0000-0000F5B50000}"/>
    <cellStyle name="Currency 2 2 15" xfId="43179" xr:uid="{00000000-0005-0000-0000-0000F6B50000}"/>
    <cellStyle name="Currency 2 2 16" xfId="43180" xr:uid="{00000000-0005-0000-0000-0000F7B50000}"/>
    <cellStyle name="Currency 2 2 17" xfId="43181" xr:uid="{00000000-0005-0000-0000-0000F8B50000}"/>
    <cellStyle name="Currency 2 2 18" xfId="43182" xr:uid="{00000000-0005-0000-0000-0000F9B50000}"/>
    <cellStyle name="Currency 2 2 19" xfId="43183" xr:uid="{00000000-0005-0000-0000-0000FAB50000}"/>
    <cellStyle name="Currency 2 2 2" xfId="43184" xr:uid="{00000000-0005-0000-0000-0000FBB50000}"/>
    <cellStyle name="Currency 2 2 2 10" xfId="43185" xr:uid="{00000000-0005-0000-0000-0000FCB50000}"/>
    <cellStyle name="Currency 2 2 2 11" xfId="43186" xr:uid="{00000000-0005-0000-0000-0000FDB50000}"/>
    <cellStyle name="Currency 2 2 2 12" xfId="43187" xr:uid="{00000000-0005-0000-0000-0000FEB50000}"/>
    <cellStyle name="Currency 2 2 2 13" xfId="43188" xr:uid="{00000000-0005-0000-0000-0000FFB50000}"/>
    <cellStyle name="Currency 2 2 2 14" xfId="43189" xr:uid="{00000000-0005-0000-0000-000000B60000}"/>
    <cellStyle name="Currency 2 2 2 15" xfId="43190" xr:uid="{00000000-0005-0000-0000-000001B60000}"/>
    <cellStyle name="Currency 2 2 2 16" xfId="43191" xr:uid="{00000000-0005-0000-0000-000002B60000}"/>
    <cellStyle name="Currency 2 2 2 17" xfId="43192" xr:uid="{00000000-0005-0000-0000-000003B60000}"/>
    <cellStyle name="Currency 2 2 2 18" xfId="43193" xr:uid="{00000000-0005-0000-0000-000004B60000}"/>
    <cellStyle name="Currency 2 2 2 19" xfId="43194" xr:uid="{00000000-0005-0000-0000-000005B60000}"/>
    <cellStyle name="Currency 2 2 2 2" xfId="43195" xr:uid="{00000000-0005-0000-0000-000006B60000}"/>
    <cellStyle name="Currency 2 2 2 2 10" xfId="43196" xr:uid="{00000000-0005-0000-0000-000007B60000}"/>
    <cellStyle name="Currency 2 2 2 2 11" xfId="43197" xr:uid="{00000000-0005-0000-0000-000008B60000}"/>
    <cellStyle name="Currency 2 2 2 2 12" xfId="43198" xr:uid="{00000000-0005-0000-0000-000009B60000}"/>
    <cellStyle name="Currency 2 2 2 2 13" xfId="43199" xr:uid="{00000000-0005-0000-0000-00000AB60000}"/>
    <cellStyle name="Currency 2 2 2 2 14" xfId="43200" xr:uid="{00000000-0005-0000-0000-00000BB60000}"/>
    <cellStyle name="Currency 2 2 2 2 15" xfId="43201" xr:uid="{00000000-0005-0000-0000-00000CB60000}"/>
    <cellStyle name="Currency 2 2 2 2 16" xfId="43202" xr:uid="{00000000-0005-0000-0000-00000DB60000}"/>
    <cellStyle name="Currency 2 2 2 2 17" xfId="43203" xr:uid="{00000000-0005-0000-0000-00000EB60000}"/>
    <cellStyle name="Currency 2 2 2 2 18" xfId="43204" xr:uid="{00000000-0005-0000-0000-00000FB60000}"/>
    <cellStyle name="Currency 2 2 2 2 19" xfId="43205" xr:uid="{00000000-0005-0000-0000-000010B60000}"/>
    <cellStyle name="Currency 2 2 2 2 2" xfId="43206" xr:uid="{00000000-0005-0000-0000-000011B60000}"/>
    <cellStyle name="Currency 2 2 2 2 2 10" xfId="43207" xr:uid="{00000000-0005-0000-0000-000012B60000}"/>
    <cellStyle name="Currency 2 2 2 2 2 11" xfId="43208" xr:uid="{00000000-0005-0000-0000-000013B60000}"/>
    <cellStyle name="Currency 2 2 2 2 2 12" xfId="43209" xr:uid="{00000000-0005-0000-0000-000014B60000}"/>
    <cellStyle name="Currency 2 2 2 2 2 13" xfId="43210" xr:uid="{00000000-0005-0000-0000-000015B60000}"/>
    <cellStyle name="Currency 2 2 2 2 2 14" xfId="43211" xr:uid="{00000000-0005-0000-0000-000016B60000}"/>
    <cellStyle name="Currency 2 2 2 2 2 15" xfId="43212" xr:uid="{00000000-0005-0000-0000-000017B60000}"/>
    <cellStyle name="Currency 2 2 2 2 2 16" xfId="43213" xr:uid="{00000000-0005-0000-0000-000018B60000}"/>
    <cellStyle name="Currency 2 2 2 2 2 17" xfId="43214" xr:uid="{00000000-0005-0000-0000-000019B60000}"/>
    <cellStyle name="Currency 2 2 2 2 2 18" xfId="43215" xr:uid="{00000000-0005-0000-0000-00001AB60000}"/>
    <cellStyle name="Currency 2 2 2 2 2 19" xfId="43216" xr:uid="{00000000-0005-0000-0000-00001BB60000}"/>
    <cellStyle name="Currency 2 2 2 2 2 2" xfId="43217" xr:uid="{00000000-0005-0000-0000-00001CB60000}"/>
    <cellStyle name="Currency 2 2 2 2 2 2 2" xfId="43218" xr:uid="{00000000-0005-0000-0000-00001DB60000}"/>
    <cellStyle name="Currency 2 2 2 2 2 2 2 2" xfId="43219" xr:uid="{00000000-0005-0000-0000-00001EB60000}"/>
    <cellStyle name="Currency 2 2 2 2 2 2 2_Sheet2" xfId="63461" xr:uid="{00000000-0005-0000-0000-00001FB60000}"/>
    <cellStyle name="Currency 2 2 2 2 2 2 3" xfId="43220" xr:uid="{00000000-0005-0000-0000-000020B60000}"/>
    <cellStyle name="Currency 2 2 2 2 2 2_Sheet2" xfId="63462" xr:uid="{00000000-0005-0000-0000-000021B60000}"/>
    <cellStyle name="Currency 2 2 2 2 2 20" xfId="43221" xr:uid="{00000000-0005-0000-0000-000022B60000}"/>
    <cellStyle name="Currency 2 2 2 2 2 21" xfId="43222" xr:uid="{00000000-0005-0000-0000-000023B60000}"/>
    <cellStyle name="Currency 2 2 2 2 2 22" xfId="43223" xr:uid="{00000000-0005-0000-0000-000024B60000}"/>
    <cellStyle name="Currency 2 2 2 2 2 23" xfId="43224" xr:uid="{00000000-0005-0000-0000-000025B60000}"/>
    <cellStyle name="Currency 2 2 2 2 2 24" xfId="43225" xr:uid="{00000000-0005-0000-0000-000026B60000}"/>
    <cellStyle name="Currency 2 2 2 2 2 25" xfId="43226" xr:uid="{00000000-0005-0000-0000-000027B60000}"/>
    <cellStyle name="Currency 2 2 2 2 2 26" xfId="43227" xr:uid="{00000000-0005-0000-0000-000028B60000}"/>
    <cellStyle name="Currency 2 2 2 2 2 27" xfId="43228" xr:uid="{00000000-0005-0000-0000-000029B60000}"/>
    <cellStyle name="Currency 2 2 2 2 2 28" xfId="43229" xr:uid="{00000000-0005-0000-0000-00002AB60000}"/>
    <cellStyle name="Currency 2 2 2 2 2 29" xfId="43230" xr:uid="{00000000-0005-0000-0000-00002BB60000}"/>
    <cellStyle name="Currency 2 2 2 2 2 3" xfId="43231" xr:uid="{00000000-0005-0000-0000-00002CB60000}"/>
    <cellStyle name="Currency 2 2 2 2 2 30" xfId="43232" xr:uid="{00000000-0005-0000-0000-00002DB60000}"/>
    <cellStyle name="Currency 2 2 2 2 2 31" xfId="43233" xr:uid="{00000000-0005-0000-0000-00002EB60000}"/>
    <cellStyle name="Currency 2 2 2 2 2 32" xfId="43234" xr:uid="{00000000-0005-0000-0000-00002FB60000}"/>
    <cellStyle name="Currency 2 2 2 2 2 33" xfId="43235" xr:uid="{00000000-0005-0000-0000-000030B60000}"/>
    <cellStyle name="Currency 2 2 2 2 2 34" xfId="43236" xr:uid="{00000000-0005-0000-0000-000031B60000}"/>
    <cellStyle name="Currency 2 2 2 2 2 35" xfId="43237" xr:uid="{00000000-0005-0000-0000-000032B60000}"/>
    <cellStyle name="Currency 2 2 2 2 2 36" xfId="43238" xr:uid="{00000000-0005-0000-0000-000033B60000}"/>
    <cellStyle name="Currency 2 2 2 2 2 37" xfId="43239" xr:uid="{00000000-0005-0000-0000-000034B60000}"/>
    <cellStyle name="Currency 2 2 2 2 2 4" xfId="43240" xr:uid="{00000000-0005-0000-0000-000035B60000}"/>
    <cellStyle name="Currency 2 2 2 2 2 5" xfId="43241" xr:uid="{00000000-0005-0000-0000-000036B60000}"/>
    <cellStyle name="Currency 2 2 2 2 2 6" xfId="43242" xr:uid="{00000000-0005-0000-0000-000037B60000}"/>
    <cellStyle name="Currency 2 2 2 2 2 7" xfId="43243" xr:uid="{00000000-0005-0000-0000-000038B60000}"/>
    <cellStyle name="Currency 2 2 2 2 2 8" xfId="43244" xr:uid="{00000000-0005-0000-0000-000039B60000}"/>
    <cellStyle name="Currency 2 2 2 2 2 9" xfId="43245" xr:uid="{00000000-0005-0000-0000-00003AB60000}"/>
    <cellStyle name="Currency 2 2 2 2 2_Sheet2" xfId="63463" xr:uid="{00000000-0005-0000-0000-00003BB60000}"/>
    <cellStyle name="Currency 2 2 2 2 20" xfId="43246" xr:uid="{00000000-0005-0000-0000-00003CB60000}"/>
    <cellStyle name="Currency 2 2 2 2 21" xfId="43247" xr:uid="{00000000-0005-0000-0000-00003DB60000}"/>
    <cellStyle name="Currency 2 2 2 2 22" xfId="43248" xr:uid="{00000000-0005-0000-0000-00003EB60000}"/>
    <cellStyle name="Currency 2 2 2 2 23" xfId="43249" xr:uid="{00000000-0005-0000-0000-00003FB60000}"/>
    <cellStyle name="Currency 2 2 2 2 24" xfId="43250" xr:uid="{00000000-0005-0000-0000-000040B60000}"/>
    <cellStyle name="Currency 2 2 2 2 25" xfId="43251" xr:uid="{00000000-0005-0000-0000-000041B60000}"/>
    <cellStyle name="Currency 2 2 2 2 26" xfId="43252" xr:uid="{00000000-0005-0000-0000-000042B60000}"/>
    <cellStyle name="Currency 2 2 2 2 27" xfId="43253" xr:uid="{00000000-0005-0000-0000-000043B60000}"/>
    <cellStyle name="Currency 2 2 2 2 28" xfId="43254" xr:uid="{00000000-0005-0000-0000-000044B60000}"/>
    <cellStyle name="Currency 2 2 2 2 29" xfId="43255" xr:uid="{00000000-0005-0000-0000-000045B60000}"/>
    <cellStyle name="Currency 2 2 2 2 3" xfId="43256" xr:uid="{00000000-0005-0000-0000-000046B60000}"/>
    <cellStyle name="Currency 2 2 2 2 3 2" xfId="43257" xr:uid="{00000000-0005-0000-0000-000047B60000}"/>
    <cellStyle name="Currency 2 2 2 2 3 3" xfId="43258" xr:uid="{00000000-0005-0000-0000-000048B60000}"/>
    <cellStyle name="Currency 2 2 2 2 3_Sheet2" xfId="63464" xr:uid="{00000000-0005-0000-0000-000049B60000}"/>
    <cellStyle name="Currency 2 2 2 2 30" xfId="43259" xr:uid="{00000000-0005-0000-0000-00004AB60000}"/>
    <cellStyle name="Currency 2 2 2 2 31" xfId="43260" xr:uid="{00000000-0005-0000-0000-00004BB60000}"/>
    <cellStyle name="Currency 2 2 2 2 32" xfId="43261" xr:uid="{00000000-0005-0000-0000-00004CB60000}"/>
    <cellStyle name="Currency 2 2 2 2 33" xfId="43262" xr:uid="{00000000-0005-0000-0000-00004DB60000}"/>
    <cellStyle name="Currency 2 2 2 2 34" xfId="43263" xr:uid="{00000000-0005-0000-0000-00004EB60000}"/>
    <cellStyle name="Currency 2 2 2 2 35" xfId="43264" xr:uid="{00000000-0005-0000-0000-00004FB60000}"/>
    <cellStyle name="Currency 2 2 2 2 36" xfId="43265" xr:uid="{00000000-0005-0000-0000-000050B60000}"/>
    <cellStyle name="Currency 2 2 2 2 37" xfId="43266" xr:uid="{00000000-0005-0000-0000-000051B60000}"/>
    <cellStyle name="Currency 2 2 2 2 38" xfId="59834" xr:uid="{00000000-0005-0000-0000-000052B60000}"/>
    <cellStyle name="Currency 2 2 2 2 39" xfId="63465" xr:uid="{00000000-0005-0000-0000-000053B60000}"/>
    <cellStyle name="Currency 2 2 2 2 4" xfId="43267" xr:uid="{00000000-0005-0000-0000-000054B60000}"/>
    <cellStyle name="Currency 2 2 2 2 5" xfId="43268" xr:uid="{00000000-0005-0000-0000-000055B60000}"/>
    <cellStyle name="Currency 2 2 2 2 6" xfId="43269" xr:uid="{00000000-0005-0000-0000-000056B60000}"/>
    <cellStyle name="Currency 2 2 2 2 7" xfId="43270" xr:uid="{00000000-0005-0000-0000-000057B60000}"/>
    <cellStyle name="Currency 2 2 2 2 8" xfId="43271" xr:uid="{00000000-0005-0000-0000-000058B60000}"/>
    <cellStyle name="Currency 2 2 2 2 9" xfId="43272" xr:uid="{00000000-0005-0000-0000-000059B60000}"/>
    <cellStyle name="Currency 2 2 2 2_Sheet2" xfId="63466" xr:uid="{00000000-0005-0000-0000-00005AB60000}"/>
    <cellStyle name="Currency 2 2 2 20" xfId="43273" xr:uid="{00000000-0005-0000-0000-00005BB60000}"/>
    <cellStyle name="Currency 2 2 2 21" xfId="43274" xr:uid="{00000000-0005-0000-0000-00005CB60000}"/>
    <cellStyle name="Currency 2 2 2 22" xfId="43275" xr:uid="{00000000-0005-0000-0000-00005DB60000}"/>
    <cellStyle name="Currency 2 2 2 23" xfId="43276" xr:uid="{00000000-0005-0000-0000-00005EB60000}"/>
    <cellStyle name="Currency 2 2 2 24" xfId="43277" xr:uid="{00000000-0005-0000-0000-00005FB60000}"/>
    <cellStyle name="Currency 2 2 2 25" xfId="43278" xr:uid="{00000000-0005-0000-0000-000060B60000}"/>
    <cellStyle name="Currency 2 2 2 26" xfId="43279" xr:uid="{00000000-0005-0000-0000-000061B60000}"/>
    <cellStyle name="Currency 2 2 2 27" xfId="43280" xr:uid="{00000000-0005-0000-0000-000062B60000}"/>
    <cellStyle name="Currency 2 2 2 28" xfId="43281" xr:uid="{00000000-0005-0000-0000-000063B60000}"/>
    <cellStyle name="Currency 2 2 2 29" xfId="43282" xr:uid="{00000000-0005-0000-0000-000064B60000}"/>
    <cellStyle name="Currency 2 2 2 3" xfId="43283" xr:uid="{00000000-0005-0000-0000-000065B60000}"/>
    <cellStyle name="Currency 2 2 2 30" xfId="43284" xr:uid="{00000000-0005-0000-0000-000066B60000}"/>
    <cellStyle name="Currency 2 2 2 31" xfId="43285" xr:uid="{00000000-0005-0000-0000-000067B60000}"/>
    <cellStyle name="Currency 2 2 2 32" xfId="43286" xr:uid="{00000000-0005-0000-0000-000068B60000}"/>
    <cellStyle name="Currency 2 2 2 33" xfId="43287" xr:uid="{00000000-0005-0000-0000-000069B60000}"/>
    <cellStyle name="Currency 2 2 2 34" xfId="43288" xr:uid="{00000000-0005-0000-0000-00006AB60000}"/>
    <cellStyle name="Currency 2 2 2 35" xfId="43289" xr:uid="{00000000-0005-0000-0000-00006BB60000}"/>
    <cellStyle name="Currency 2 2 2 36" xfId="43290" xr:uid="{00000000-0005-0000-0000-00006CB60000}"/>
    <cellStyle name="Currency 2 2 2 37" xfId="43291" xr:uid="{00000000-0005-0000-0000-00006DB60000}"/>
    <cellStyle name="Currency 2 2 2 38" xfId="43292" xr:uid="{00000000-0005-0000-0000-00006EB60000}"/>
    <cellStyle name="Currency 2 2 2 39" xfId="43293" xr:uid="{00000000-0005-0000-0000-00006FB60000}"/>
    <cellStyle name="Currency 2 2 2 4" xfId="43294" xr:uid="{00000000-0005-0000-0000-000070B60000}"/>
    <cellStyle name="Currency 2 2 2 40" xfId="43295" xr:uid="{00000000-0005-0000-0000-000071B60000}"/>
    <cellStyle name="Currency 2 2 2 41" xfId="43296" xr:uid="{00000000-0005-0000-0000-000072B60000}"/>
    <cellStyle name="Currency 2 2 2 42" xfId="43297" xr:uid="{00000000-0005-0000-0000-000073B60000}"/>
    <cellStyle name="Currency 2 2 2 42 2" xfId="43298" xr:uid="{00000000-0005-0000-0000-000074B60000}"/>
    <cellStyle name="Currency 2 2 2 42 3" xfId="43299" xr:uid="{00000000-0005-0000-0000-000075B60000}"/>
    <cellStyle name="Currency 2 2 2 42_Sheet2" xfId="63467" xr:uid="{00000000-0005-0000-0000-000076B60000}"/>
    <cellStyle name="Currency 2 2 2 43" xfId="43300" xr:uid="{00000000-0005-0000-0000-000077B60000}"/>
    <cellStyle name="Currency 2 2 2 44" xfId="43301" xr:uid="{00000000-0005-0000-0000-000078B60000}"/>
    <cellStyle name="Currency 2 2 2 45" xfId="43302" xr:uid="{00000000-0005-0000-0000-000079B60000}"/>
    <cellStyle name="Currency 2 2 2 46" xfId="43303" xr:uid="{00000000-0005-0000-0000-00007AB60000}"/>
    <cellStyle name="Currency 2 2 2 47" xfId="43304" xr:uid="{00000000-0005-0000-0000-00007BB60000}"/>
    <cellStyle name="Currency 2 2 2 48" xfId="43305" xr:uid="{00000000-0005-0000-0000-00007CB60000}"/>
    <cellStyle name="Currency 2 2 2 49" xfId="43306" xr:uid="{00000000-0005-0000-0000-00007DB60000}"/>
    <cellStyle name="Currency 2 2 2 5" xfId="43307" xr:uid="{00000000-0005-0000-0000-00007EB60000}"/>
    <cellStyle name="Currency 2 2 2 50" xfId="43308" xr:uid="{00000000-0005-0000-0000-00007FB60000}"/>
    <cellStyle name="Currency 2 2 2 51" xfId="43309" xr:uid="{00000000-0005-0000-0000-000080B60000}"/>
    <cellStyle name="Currency 2 2 2 52" xfId="43310" xr:uid="{00000000-0005-0000-0000-000081B60000}"/>
    <cellStyle name="Currency 2 2 2 53" xfId="43311" xr:uid="{00000000-0005-0000-0000-000082B60000}"/>
    <cellStyle name="Currency 2 2 2 54" xfId="43312" xr:uid="{00000000-0005-0000-0000-000083B60000}"/>
    <cellStyle name="Currency 2 2 2 55" xfId="43313" xr:uid="{00000000-0005-0000-0000-000084B60000}"/>
    <cellStyle name="Currency 2 2 2 56" xfId="43314" xr:uid="{00000000-0005-0000-0000-000085B60000}"/>
    <cellStyle name="Currency 2 2 2 57" xfId="43315" xr:uid="{00000000-0005-0000-0000-000086B60000}"/>
    <cellStyle name="Currency 2 2 2 58" xfId="43316" xr:uid="{00000000-0005-0000-0000-000087B60000}"/>
    <cellStyle name="Currency 2 2 2 59" xfId="43317" xr:uid="{00000000-0005-0000-0000-000088B60000}"/>
    <cellStyle name="Currency 2 2 2 6" xfId="43318" xr:uid="{00000000-0005-0000-0000-000089B60000}"/>
    <cellStyle name="Currency 2 2 2 60" xfId="43319" xr:uid="{00000000-0005-0000-0000-00008AB60000}"/>
    <cellStyle name="Currency 2 2 2 61" xfId="43320" xr:uid="{00000000-0005-0000-0000-00008BB60000}"/>
    <cellStyle name="Currency 2 2 2 62" xfId="43321" xr:uid="{00000000-0005-0000-0000-00008CB60000}"/>
    <cellStyle name="Currency 2 2 2 63" xfId="43322" xr:uid="{00000000-0005-0000-0000-00008DB60000}"/>
    <cellStyle name="Currency 2 2 2 64" xfId="43323" xr:uid="{00000000-0005-0000-0000-00008EB60000}"/>
    <cellStyle name="Currency 2 2 2 65" xfId="43324" xr:uid="{00000000-0005-0000-0000-00008FB60000}"/>
    <cellStyle name="Currency 2 2 2 66" xfId="43325" xr:uid="{00000000-0005-0000-0000-000090B60000}"/>
    <cellStyle name="Currency 2 2 2 67" xfId="43326" xr:uid="{00000000-0005-0000-0000-000091B60000}"/>
    <cellStyle name="Currency 2 2 2 68" xfId="43327" xr:uid="{00000000-0005-0000-0000-000092B60000}"/>
    <cellStyle name="Currency 2 2 2 69" xfId="43328" xr:uid="{00000000-0005-0000-0000-000093B60000}"/>
    <cellStyle name="Currency 2 2 2 7" xfId="43329" xr:uid="{00000000-0005-0000-0000-000094B60000}"/>
    <cellStyle name="Currency 2 2 2 70" xfId="43330" xr:uid="{00000000-0005-0000-0000-000095B60000}"/>
    <cellStyle name="Currency 2 2 2 71" xfId="43331" xr:uid="{00000000-0005-0000-0000-000096B60000}"/>
    <cellStyle name="Currency 2 2 2 72" xfId="43332" xr:uid="{00000000-0005-0000-0000-000097B60000}"/>
    <cellStyle name="Currency 2 2 2 73" xfId="43333" xr:uid="{00000000-0005-0000-0000-000098B60000}"/>
    <cellStyle name="Currency 2 2 2 74" xfId="43334" xr:uid="{00000000-0005-0000-0000-000099B60000}"/>
    <cellStyle name="Currency 2 2 2 75" xfId="43335" xr:uid="{00000000-0005-0000-0000-00009AB60000}"/>
    <cellStyle name="Currency 2 2 2 76" xfId="43336" xr:uid="{00000000-0005-0000-0000-00009BB60000}"/>
    <cellStyle name="Currency 2 2 2 77" xfId="43337" xr:uid="{00000000-0005-0000-0000-00009CB60000}"/>
    <cellStyle name="Currency 2 2 2 78" xfId="59835" xr:uid="{00000000-0005-0000-0000-00009DB60000}"/>
    <cellStyle name="Currency 2 2 2 79" xfId="59836" xr:uid="{00000000-0005-0000-0000-00009EB60000}"/>
    <cellStyle name="Currency 2 2 2 8" xfId="43338" xr:uid="{00000000-0005-0000-0000-00009FB60000}"/>
    <cellStyle name="Currency 2 2 2 9" xfId="43339" xr:uid="{00000000-0005-0000-0000-0000A0B60000}"/>
    <cellStyle name="Currency 2 2 2_Sheet2" xfId="63468" xr:uid="{00000000-0005-0000-0000-0000A1B60000}"/>
    <cellStyle name="Currency 2 2 20" xfId="43340" xr:uid="{00000000-0005-0000-0000-0000A2B60000}"/>
    <cellStyle name="Currency 2 2 21" xfId="43341" xr:uid="{00000000-0005-0000-0000-0000A3B60000}"/>
    <cellStyle name="Currency 2 2 22" xfId="43342" xr:uid="{00000000-0005-0000-0000-0000A4B60000}"/>
    <cellStyle name="Currency 2 2 23" xfId="43343" xr:uid="{00000000-0005-0000-0000-0000A5B60000}"/>
    <cellStyle name="Currency 2 2 24" xfId="43344" xr:uid="{00000000-0005-0000-0000-0000A6B60000}"/>
    <cellStyle name="Currency 2 2 25" xfId="43345" xr:uid="{00000000-0005-0000-0000-0000A7B60000}"/>
    <cellStyle name="Currency 2 2 26" xfId="43346" xr:uid="{00000000-0005-0000-0000-0000A8B60000}"/>
    <cellStyle name="Currency 2 2 27" xfId="43347" xr:uid="{00000000-0005-0000-0000-0000A9B60000}"/>
    <cellStyle name="Currency 2 2 28" xfId="43348" xr:uid="{00000000-0005-0000-0000-0000AAB60000}"/>
    <cellStyle name="Currency 2 2 29" xfId="43349" xr:uid="{00000000-0005-0000-0000-0000ABB60000}"/>
    <cellStyle name="Currency 2 2 3" xfId="43350" xr:uid="{00000000-0005-0000-0000-0000ACB60000}"/>
    <cellStyle name="Currency 2 2 3 2" xfId="59837" xr:uid="{00000000-0005-0000-0000-0000ADB60000}"/>
    <cellStyle name="Currency 2 2 3 3" xfId="59838" xr:uid="{00000000-0005-0000-0000-0000AEB60000}"/>
    <cellStyle name="Currency 2 2 3_Sheet2" xfId="63469" xr:uid="{00000000-0005-0000-0000-0000AFB60000}"/>
    <cellStyle name="Currency 2 2 30" xfId="43351" xr:uid="{00000000-0005-0000-0000-0000B0B60000}"/>
    <cellStyle name="Currency 2 2 31" xfId="43352" xr:uid="{00000000-0005-0000-0000-0000B1B60000}"/>
    <cellStyle name="Currency 2 2 32" xfId="43353" xr:uid="{00000000-0005-0000-0000-0000B2B60000}"/>
    <cellStyle name="Currency 2 2 33" xfId="43354" xr:uid="{00000000-0005-0000-0000-0000B3B60000}"/>
    <cellStyle name="Currency 2 2 34" xfId="43355" xr:uid="{00000000-0005-0000-0000-0000B4B60000}"/>
    <cellStyle name="Currency 2 2 35" xfId="43356" xr:uid="{00000000-0005-0000-0000-0000B5B60000}"/>
    <cellStyle name="Currency 2 2 36" xfId="43357" xr:uid="{00000000-0005-0000-0000-0000B6B60000}"/>
    <cellStyle name="Currency 2 2 37" xfId="43358" xr:uid="{00000000-0005-0000-0000-0000B7B60000}"/>
    <cellStyle name="Currency 2 2 38" xfId="43359" xr:uid="{00000000-0005-0000-0000-0000B8B60000}"/>
    <cellStyle name="Currency 2 2 39" xfId="43360" xr:uid="{00000000-0005-0000-0000-0000B9B60000}"/>
    <cellStyle name="Currency 2 2 4" xfId="43361" xr:uid="{00000000-0005-0000-0000-0000BAB60000}"/>
    <cellStyle name="Currency 2 2 40" xfId="43362" xr:uid="{00000000-0005-0000-0000-0000BBB60000}"/>
    <cellStyle name="Currency 2 2 41" xfId="43363" xr:uid="{00000000-0005-0000-0000-0000BCB60000}"/>
    <cellStyle name="Currency 2 2 42" xfId="43364" xr:uid="{00000000-0005-0000-0000-0000BDB60000}"/>
    <cellStyle name="Currency 2 2 43" xfId="43365" xr:uid="{00000000-0005-0000-0000-0000BEB60000}"/>
    <cellStyle name="Currency 2 2 44" xfId="43366" xr:uid="{00000000-0005-0000-0000-0000BFB60000}"/>
    <cellStyle name="Currency 2 2 45" xfId="43367" xr:uid="{00000000-0005-0000-0000-0000C0B60000}"/>
    <cellStyle name="Currency 2 2 46" xfId="43368" xr:uid="{00000000-0005-0000-0000-0000C1B60000}"/>
    <cellStyle name="Currency 2 2 47" xfId="43369" xr:uid="{00000000-0005-0000-0000-0000C2B60000}"/>
    <cellStyle name="Currency 2 2 48" xfId="43370" xr:uid="{00000000-0005-0000-0000-0000C3B60000}"/>
    <cellStyle name="Currency 2 2 49" xfId="43371" xr:uid="{00000000-0005-0000-0000-0000C4B60000}"/>
    <cellStyle name="Currency 2 2 5" xfId="43372" xr:uid="{00000000-0005-0000-0000-0000C5B60000}"/>
    <cellStyle name="Currency 2 2 50" xfId="43373" xr:uid="{00000000-0005-0000-0000-0000C6B60000}"/>
    <cellStyle name="Currency 2 2 51" xfId="43374" xr:uid="{00000000-0005-0000-0000-0000C7B60000}"/>
    <cellStyle name="Currency 2 2 52" xfId="43375" xr:uid="{00000000-0005-0000-0000-0000C8B60000}"/>
    <cellStyle name="Currency 2 2 53" xfId="43376" xr:uid="{00000000-0005-0000-0000-0000C9B60000}"/>
    <cellStyle name="Currency 2 2 54" xfId="43377" xr:uid="{00000000-0005-0000-0000-0000CAB60000}"/>
    <cellStyle name="Currency 2 2 55" xfId="43378" xr:uid="{00000000-0005-0000-0000-0000CBB60000}"/>
    <cellStyle name="Currency 2 2 56" xfId="43379" xr:uid="{00000000-0005-0000-0000-0000CCB60000}"/>
    <cellStyle name="Currency 2 2 57" xfId="43380" xr:uid="{00000000-0005-0000-0000-0000CDB60000}"/>
    <cellStyle name="Currency 2 2 58" xfId="43381" xr:uid="{00000000-0005-0000-0000-0000CEB60000}"/>
    <cellStyle name="Currency 2 2 59" xfId="43382" xr:uid="{00000000-0005-0000-0000-0000CFB60000}"/>
    <cellStyle name="Currency 2 2 6" xfId="43383" xr:uid="{00000000-0005-0000-0000-0000D0B60000}"/>
    <cellStyle name="Currency 2 2 60" xfId="43384" xr:uid="{00000000-0005-0000-0000-0000D1B60000}"/>
    <cellStyle name="Currency 2 2 61" xfId="43385" xr:uid="{00000000-0005-0000-0000-0000D2B60000}"/>
    <cellStyle name="Currency 2 2 62" xfId="43386" xr:uid="{00000000-0005-0000-0000-0000D3B60000}"/>
    <cellStyle name="Currency 2 2 63" xfId="43387" xr:uid="{00000000-0005-0000-0000-0000D4B60000}"/>
    <cellStyle name="Currency 2 2 64" xfId="43388" xr:uid="{00000000-0005-0000-0000-0000D5B60000}"/>
    <cellStyle name="Currency 2 2 65" xfId="43389" xr:uid="{00000000-0005-0000-0000-0000D6B60000}"/>
    <cellStyle name="Currency 2 2 65 2" xfId="43390" xr:uid="{00000000-0005-0000-0000-0000D7B60000}"/>
    <cellStyle name="Currency 2 2 65 3" xfId="43391" xr:uid="{00000000-0005-0000-0000-0000D8B60000}"/>
    <cellStyle name="Currency 2 2 65_Sheet2" xfId="63470" xr:uid="{00000000-0005-0000-0000-0000D9B60000}"/>
    <cellStyle name="Currency 2 2 66" xfId="43392" xr:uid="{00000000-0005-0000-0000-0000DAB60000}"/>
    <cellStyle name="Currency 2 2 67" xfId="43393" xr:uid="{00000000-0005-0000-0000-0000DBB60000}"/>
    <cellStyle name="Currency 2 2 68" xfId="43394" xr:uid="{00000000-0005-0000-0000-0000DCB60000}"/>
    <cellStyle name="Currency 2 2 69" xfId="43395" xr:uid="{00000000-0005-0000-0000-0000DDB60000}"/>
    <cellStyle name="Currency 2 2 7" xfId="43396" xr:uid="{00000000-0005-0000-0000-0000DEB60000}"/>
    <cellStyle name="Currency 2 2 70" xfId="43397" xr:uid="{00000000-0005-0000-0000-0000DFB60000}"/>
    <cellStyle name="Currency 2 2 71" xfId="43398" xr:uid="{00000000-0005-0000-0000-0000E0B60000}"/>
    <cellStyle name="Currency 2 2 72" xfId="43399" xr:uid="{00000000-0005-0000-0000-0000E1B60000}"/>
    <cellStyle name="Currency 2 2 73" xfId="43400" xr:uid="{00000000-0005-0000-0000-0000E2B60000}"/>
    <cellStyle name="Currency 2 2 74" xfId="43401" xr:uid="{00000000-0005-0000-0000-0000E3B60000}"/>
    <cellStyle name="Currency 2 2 75" xfId="43402" xr:uid="{00000000-0005-0000-0000-0000E4B60000}"/>
    <cellStyle name="Currency 2 2 76" xfId="43403" xr:uid="{00000000-0005-0000-0000-0000E5B60000}"/>
    <cellStyle name="Currency 2 2 77" xfId="43404" xr:uid="{00000000-0005-0000-0000-0000E6B60000}"/>
    <cellStyle name="Currency 2 2 78" xfId="43405" xr:uid="{00000000-0005-0000-0000-0000E7B60000}"/>
    <cellStyle name="Currency 2 2 79" xfId="43406" xr:uid="{00000000-0005-0000-0000-0000E8B60000}"/>
    <cellStyle name="Currency 2 2 8" xfId="43407" xr:uid="{00000000-0005-0000-0000-0000E9B60000}"/>
    <cellStyle name="Currency 2 2 80" xfId="43408" xr:uid="{00000000-0005-0000-0000-0000EAB60000}"/>
    <cellStyle name="Currency 2 2 81" xfId="43409" xr:uid="{00000000-0005-0000-0000-0000EBB60000}"/>
    <cellStyle name="Currency 2 2 82" xfId="43410" xr:uid="{00000000-0005-0000-0000-0000ECB60000}"/>
    <cellStyle name="Currency 2 2 83" xfId="43411" xr:uid="{00000000-0005-0000-0000-0000EDB60000}"/>
    <cellStyle name="Currency 2 2 84" xfId="43412" xr:uid="{00000000-0005-0000-0000-0000EEB60000}"/>
    <cellStyle name="Currency 2 2 85" xfId="43413" xr:uid="{00000000-0005-0000-0000-0000EFB60000}"/>
    <cellStyle name="Currency 2 2 86" xfId="43414" xr:uid="{00000000-0005-0000-0000-0000F0B60000}"/>
    <cellStyle name="Currency 2 2 87" xfId="43415" xr:uid="{00000000-0005-0000-0000-0000F1B60000}"/>
    <cellStyle name="Currency 2 2 88" xfId="43416" xr:uid="{00000000-0005-0000-0000-0000F2B60000}"/>
    <cellStyle name="Currency 2 2 89" xfId="43417" xr:uid="{00000000-0005-0000-0000-0000F3B60000}"/>
    <cellStyle name="Currency 2 2 9" xfId="43418" xr:uid="{00000000-0005-0000-0000-0000F4B60000}"/>
    <cellStyle name="Currency 2 2 90" xfId="43419" xr:uid="{00000000-0005-0000-0000-0000F5B60000}"/>
    <cellStyle name="Currency 2 2 91" xfId="43420" xr:uid="{00000000-0005-0000-0000-0000F6B60000}"/>
    <cellStyle name="Currency 2 2 92" xfId="43421" xr:uid="{00000000-0005-0000-0000-0000F7B60000}"/>
    <cellStyle name="Currency 2 2 93" xfId="43422" xr:uid="{00000000-0005-0000-0000-0000F8B60000}"/>
    <cellStyle name="Currency 2 2 94" xfId="43423" xr:uid="{00000000-0005-0000-0000-0000F9B60000}"/>
    <cellStyle name="Currency 2 2 95" xfId="43424" xr:uid="{00000000-0005-0000-0000-0000FAB60000}"/>
    <cellStyle name="Currency 2 2 96" xfId="43425" xr:uid="{00000000-0005-0000-0000-0000FBB60000}"/>
    <cellStyle name="Currency 2 2 97" xfId="43426" xr:uid="{00000000-0005-0000-0000-0000FCB60000}"/>
    <cellStyle name="Currency 2 2 98" xfId="43427" xr:uid="{00000000-0005-0000-0000-0000FDB60000}"/>
    <cellStyle name="Currency 2 2 99" xfId="43428" xr:uid="{00000000-0005-0000-0000-0000FEB60000}"/>
    <cellStyle name="Currency 2 2_Sheet2" xfId="63471" xr:uid="{00000000-0005-0000-0000-0000FFB60000}"/>
    <cellStyle name="Currency 2 20" xfId="43429" xr:uid="{00000000-0005-0000-0000-000000B70000}"/>
    <cellStyle name="Currency 2 21" xfId="43430" xr:uid="{00000000-0005-0000-0000-000001B70000}"/>
    <cellStyle name="Currency 2 22" xfId="43431" xr:uid="{00000000-0005-0000-0000-000002B70000}"/>
    <cellStyle name="Currency 2 23" xfId="43432" xr:uid="{00000000-0005-0000-0000-000003B70000}"/>
    <cellStyle name="Currency 2 24" xfId="43433" xr:uid="{00000000-0005-0000-0000-000004B70000}"/>
    <cellStyle name="Currency 2 25" xfId="43434" xr:uid="{00000000-0005-0000-0000-000005B70000}"/>
    <cellStyle name="Currency 2 26" xfId="43435" xr:uid="{00000000-0005-0000-0000-000006B70000}"/>
    <cellStyle name="Currency 2 27" xfId="43436" xr:uid="{00000000-0005-0000-0000-000007B70000}"/>
    <cellStyle name="Currency 2 28" xfId="43437" xr:uid="{00000000-0005-0000-0000-000008B70000}"/>
    <cellStyle name="Currency 2 29" xfId="43438" xr:uid="{00000000-0005-0000-0000-000009B70000}"/>
    <cellStyle name="Currency 2 3" xfId="43439" xr:uid="{00000000-0005-0000-0000-00000AB70000}"/>
    <cellStyle name="Currency 2 3 10" xfId="43440" xr:uid="{00000000-0005-0000-0000-00000BB70000}"/>
    <cellStyle name="Currency 2 3 11" xfId="43441" xr:uid="{00000000-0005-0000-0000-00000CB70000}"/>
    <cellStyle name="Currency 2 3 12" xfId="43442" xr:uid="{00000000-0005-0000-0000-00000DB70000}"/>
    <cellStyle name="Currency 2 3 13" xfId="43443" xr:uid="{00000000-0005-0000-0000-00000EB70000}"/>
    <cellStyle name="Currency 2 3 14" xfId="43444" xr:uid="{00000000-0005-0000-0000-00000FB70000}"/>
    <cellStyle name="Currency 2 3 15" xfId="43445" xr:uid="{00000000-0005-0000-0000-000010B70000}"/>
    <cellStyle name="Currency 2 3 16" xfId="43446" xr:uid="{00000000-0005-0000-0000-000011B70000}"/>
    <cellStyle name="Currency 2 3 17" xfId="43447" xr:uid="{00000000-0005-0000-0000-000012B70000}"/>
    <cellStyle name="Currency 2 3 18" xfId="43448" xr:uid="{00000000-0005-0000-0000-000013B70000}"/>
    <cellStyle name="Currency 2 3 19" xfId="43449" xr:uid="{00000000-0005-0000-0000-000014B70000}"/>
    <cellStyle name="Currency 2 3 2" xfId="43450" xr:uid="{00000000-0005-0000-0000-000015B70000}"/>
    <cellStyle name="Currency 2 3 2 10" xfId="43451" xr:uid="{00000000-0005-0000-0000-000016B70000}"/>
    <cellStyle name="Currency 2 3 2 11" xfId="43452" xr:uid="{00000000-0005-0000-0000-000017B70000}"/>
    <cellStyle name="Currency 2 3 2 12" xfId="43453" xr:uid="{00000000-0005-0000-0000-000018B70000}"/>
    <cellStyle name="Currency 2 3 2 13" xfId="43454" xr:uid="{00000000-0005-0000-0000-000019B70000}"/>
    <cellStyle name="Currency 2 3 2 14" xfId="43455" xr:uid="{00000000-0005-0000-0000-00001AB70000}"/>
    <cellStyle name="Currency 2 3 2 15" xfId="43456" xr:uid="{00000000-0005-0000-0000-00001BB70000}"/>
    <cellStyle name="Currency 2 3 2 16" xfId="43457" xr:uid="{00000000-0005-0000-0000-00001CB70000}"/>
    <cellStyle name="Currency 2 3 2 17" xfId="43458" xr:uid="{00000000-0005-0000-0000-00001DB70000}"/>
    <cellStyle name="Currency 2 3 2 18" xfId="43459" xr:uid="{00000000-0005-0000-0000-00001EB70000}"/>
    <cellStyle name="Currency 2 3 2 19" xfId="43460" xr:uid="{00000000-0005-0000-0000-00001FB70000}"/>
    <cellStyle name="Currency 2 3 2 2" xfId="43461" xr:uid="{00000000-0005-0000-0000-000020B70000}"/>
    <cellStyle name="Currency 2 3 2 2 10" xfId="43462" xr:uid="{00000000-0005-0000-0000-000021B70000}"/>
    <cellStyle name="Currency 2 3 2 2 11" xfId="43463" xr:uid="{00000000-0005-0000-0000-000022B70000}"/>
    <cellStyle name="Currency 2 3 2 2 12" xfId="43464" xr:uid="{00000000-0005-0000-0000-000023B70000}"/>
    <cellStyle name="Currency 2 3 2 2 13" xfId="43465" xr:uid="{00000000-0005-0000-0000-000024B70000}"/>
    <cellStyle name="Currency 2 3 2 2 14" xfId="43466" xr:uid="{00000000-0005-0000-0000-000025B70000}"/>
    <cellStyle name="Currency 2 3 2 2 15" xfId="43467" xr:uid="{00000000-0005-0000-0000-000026B70000}"/>
    <cellStyle name="Currency 2 3 2 2 16" xfId="43468" xr:uid="{00000000-0005-0000-0000-000027B70000}"/>
    <cellStyle name="Currency 2 3 2 2 17" xfId="43469" xr:uid="{00000000-0005-0000-0000-000028B70000}"/>
    <cellStyle name="Currency 2 3 2 2 18" xfId="43470" xr:uid="{00000000-0005-0000-0000-000029B70000}"/>
    <cellStyle name="Currency 2 3 2 2 19" xfId="43471" xr:uid="{00000000-0005-0000-0000-00002AB70000}"/>
    <cellStyle name="Currency 2 3 2 2 2" xfId="43472" xr:uid="{00000000-0005-0000-0000-00002BB70000}"/>
    <cellStyle name="Currency 2 3 2 2 2 2" xfId="43473" xr:uid="{00000000-0005-0000-0000-00002CB70000}"/>
    <cellStyle name="Currency 2 3 2 2 2 3" xfId="43474" xr:uid="{00000000-0005-0000-0000-00002DB70000}"/>
    <cellStyle name="Currency 2 3 2 2 2_Sheet2" xfId="63472" xr:uid="{00000000-0005-0000-0000-00002EB70000}"/>
    <cellStyle name="Currency 2 3 2 2 20" xfId="43475" xr:uid="{00000000-0005-0000-0000-00002FB70000}"/>
    <cellStyle name="Currency 2 3 2 2 21" xfId="43476" xr:uid="{00000000-0005-0000-0000-000030B70000}"/>
    <cellStyle name="Currency 2 3 2 2 22" xfId="43477" xr:uid="{00000000-0005-0000-0000-000031B70000}"/>
    <cellStyle name="Currency 2 3 2 2 23" xfId="43478" xr:uid="{00000000-0005-0000-0000-000032B70000}"/>
    <cellStyle name="Currency 2 3 2 2 24" xfId="43479" xr:uid="{00000000-0005-0000-0000-000033B70000}"/>
    <cellStyle name="Currency 2 3 2 2 25" xfId="43480" xr:uid="{00000000-0005-0000-0000-000034B70000}"/>
    <cellStyle name="Currency 2 3 2 2 26" xfId="43481" xr:uid="{00000000-0005-0000-0000-000035B70000}"/>
    <cellStyle name="Currency 2 3 2 2 27" xfId="43482" xr:uid="{00000000-0005-0000-0000-000036B70000}"/>
    <cellStyle name="Currency 2 3 2 2 28" xfId="43483" xr:uid="{00000000-0005-0000-0000-000037B70000}"/>
    <cellStyle name="Currency 2 3 2 2 29" xfId="43484" xr:uid="{00000000-0005-0000-0000-000038B70000}"/>
    <cellStyle name="Currency 2 3 2 2 3" xfId="43485" xr:uid="{00000000-0005-0000-0000-000039B70000}"/>
    <cellStyle name="Currency 2 3 2 2 30" xfId="43486" xr:uid="{00000000-0005-0000-0000-00003AB70000}"/>
    <cellStyle name="Currency 2 3 2 2 31" xfId="43487" xr:uid="{00000000-0005-0000-0000-00003BB70000}"/>
    <cellStyle name="Currency 2 3 2 2 32" xfId="43488" xr:uid="{00000000-0005-0000-0000-00003CB70000}"/>
    <cellStyle name="Currency 2 3 2 2 33" xfId="43489" xr:uid="{00000000-0005-0000-0000-00003DB70000}"/>
    <cellStyle name="Currency 2 3 2 2 34" xfId="43490" xr:uid="{00000000-0005-0000-0000-00003EB70000}"/>
    <cellStyle name="Currency 2 3 2 2 35" xfId="43491" xr:uid="{00000000-0005-0000-0000-00003FB70000}"/>
    <cellStyle name="Currency 2 3 2 2 36" xfId="43492" xr:uid="{00000000-0005-0000-0000-000040B70000}"/>
    <cellStyle name="Currency 2 3 2 2 37" xfId="43493" xr:uid="{00000000-0005-0000-0000-000041B70000}"/>
    <cellStyle name="Currency 2 3 2 2 4" xfId="43494" xr:uid="{00000000-0005-0000-0000-000042B70000}"/>
    <cellStyle name="Currency 2 3 2 2 5" xfId="43495" xr:uid="{00000000-0005-0000-0000-000043B70000}"/>
    <cellStyle name="Currency 2 3 2 2 6" xfId="43496" xr:uid="{00000000-0005-0000-0000-000044B70000}"/>
    <cellStyle name="Currency 2 3 2 2 7" xfId="43497" xr:uid="{00000000-0005-0000-0000-000045B70000}"/>
    <cellStyle name="Currency 2 3 2 2 8" xfId="43498" xr:uid="{00000000-0005-0000-0000-000046B70000}"/>
    <cellStyle name="Currency 2 3 2 2 9" xfId="43499" xr:uid="{00000000-0005-0000-0000-000047B70000}"/>
    <cellStyle name="Currency 2 3 2 2_Sheet2" xfId="63473" xr:uid="{00000000-0005-0000-0000-000048B70000}"/>
    <cellStyle name="Currency 2 3 2 20" xfId="43500" xr:uid="{00000000-0005-0000-0000-000049B70000}"/>
    <cellStyle name="Currency 2 3 2 21" xfId="43501" xr:uid="{00000000-0005-0000-0000-00004AB70000}"/>
    <cellStyle name="Currency 2 3 2 22" xfId="43502" xr:uid="{00000000-0005-0000-0000-00004BB70000}"/>
    <cellStyle name="Currency 2 3 2 23" xfId="43503" xr:uid="{00000000-0005-0000-0000-00004CB70000}"/>
    <cellStyle name="Currency 2 3 2 24" xfId="43504" xr:uid="{00000000-0005-0000-0000-00004DB70000}"/>
    <cellStyle name="Currency 2 3 2 25" xfId="43505" xr:uid="{00000000-0005-0000-0000-00004EB70000}"/>
    <cellStyle name="Currency 2 3 2 26" xfId="43506" xr:uid="{00000000-0005-0000-0000-00004FB70000}"/>
    <cellStyle name="Currency 2 3 2 27" xfId="43507" xr:uid="{00000000-0005-0000-0000-000050B70000}"/>
    <cellStyle name="Currency 2 3 2 28" xfId="43508" xr:uid="{00000000-0005-0000-0000-000051B70000}"/>
    <cellStyle name="Currency 2 3 2 29" xfId="43509" xr:uid="{00000000-0005-0000-0000-000052B70000}"/>
    <cellStyle name="Currency 2 3 2 3" xfId="43510" xr:uid="{00000000-0005-0000-0000-000053B70000}"/>
    <cellStyle name="Currency 2 3 2 3 2" xfId="43511" xr:uid="{00000000-0005-0000-0000-000054B70000}"/>
    <cellStyle name="Currency 2 3 2 3 3" xfId="43512" xr:uid="{00000000-0005-0000-0000-000055B70000}"/>
    <cellStyle name="Currency 2 3 2 3_Sheet2" xfId="63474" xr:uid="{00000000-0005-0000-0000-000056B70000}"/>
    <cellStyle name="Currency 2 3 2 30" xfId="43513" xr:uid="{00000000-0005-0000-0000-000057B70000}"/>
    <cellStyle name="Currency 2 3 2 31" xfId="43514" xr:uid="{00000000-0005-0000-0000-000058B70000}"/>
    <cellStyle name="Currency 2 3 2 32" xfId="43515" xr:uid="{00000000-0005-0000-0000-000059B70000}"/>
    <cellStyle name="Currency 2 3 2 33" xfId="43516" xr:uid="{00000000-0005-0000-0000-00005AB70000}"/>
    <cellStyle name="Currency 2 3 2 34" xfId="43517" xr:uid="{00000000-0005-0000-0000-00005BB70000}"/>
    <cellStyle name="Currency 2 3 2 35" xfId="43518" xr:uid="{00000000-0005-0000-0000-00005CB70000}"/>
    <cellStyle name="Currency 2 3 2 36" xfId="43519" xr:uid="{00000000-0005-0000-0000-00005DB70000}"/>
    <cellStyle name="Currency 2 3 2 37" xfId="43520" xr:uid="{00000000-0005-0000-0000-00005EB70000}"/>
    <cellStyle name="Currency 2 3 2 38" xfId="59839" xr:uid="{00000000-0005-0000-0000-00005FB70000}"/>
    <cellStyle name="Currency 2 3 2 4" xfId="43521" xr:uid="{00000000-0005-0000-0000-000060B70000}"/>
    <cellStyle name="Currency 2 3 2 5" xfId="43522" xr:uid="{00000000-0005-0000-0000-000061B70000}"/>
    <cellStyle name="Currency 2 3 2 6" xfId="43523" xr:uid="{00000000-0005-0000-0000-000062B70000}"/>
    <cellStyle name="Currency 2 3 2 7" xfId="43524" xr:uid="{00000000-0005-0000-0000-000063B70000}"/>
    <cellStyle name="Currency 2 3 2 8" xfId="43525" xr:uid="{00000000-0005-0000-0000-000064B70000}"/>
    <cellStyle name="Currency 2 3 2 9" xfId="43526" xr:uid="{00000000-0005-0000-0000-000065B70000}"/>
    <cellStyle name="Currency 2 3 2_Sheet2" xfId="63475" xr:uid="{00000000-0005-0000-0000-000066B70000}"/>
    <cellStyle name="Currency 2 3 20" xfId="43527" xr:uid="{00000000-0005-0000-0000-000067B70000}"/>
    <cellStyle name="Currency 2 3 21" xfId="43528" xr:uid="{00000000-0005-0000-0000-000068B70000}"/>
    <cellStyle name="Currency 2 3 22" xfId="43529" xr:uid="{00000000-0005-0000-0000-000069B70000}"/>
    <cellStyle name="Currency 2 3 23" xfId="43530" xr:uid="{00000000-0005-0000-0000-00006AB70000}"/>
    <cellStyle name="Currency 2 3 24" xfId="43531" xr:uid="{00000000-0005-0000-0000-00006BB70000}"/>
    <cellStyle name="Currency 2 3 25" xfId="43532" xr:uid="{00000000-0005-0000-0000-00006CB70000}"/>
    <cellStyle name="Currency 2 3 26" xfId="43533" xr:uid="{00000000-0005-0000-0000-00006DB70000}"/>
    <cellStyle name="Currency 2 3 27" xfId="43534" xr:uid="{00000000-0005-0000-0000-00006EB70000}"/>
    <cellStyle name="Currency 2 3 28" xfId="43535" xr:uid="{00000000-0005-0000-0000-00006FB70000}"/>
    <cellStyle name="Currency 2 3 29" xfId="43536" xr:uid="{00000000-0005-0000-0000-000070B70000}"/>
    <cellStyle name="Currency 2 3 3" xfId="43537" xr:uid="{00000000-0005-0000-0000-000071B70000}"/>
    <cellStyle name="Currency 2 3 3 2" xfId="43538" xr:uid="{00000000-0005-0000-0000-000072B70000}"/>
    <cellStyle name="Currency 2 3 3 3" xfId="43539" xr:uid="{00000000-0005-0000-0000-000073B70000}"/>
    <cellStyle name="Currency 2 3 3_Sheet2" xfId="63476" xr:uid="{00000000-0005-0000-0000-000074B70000}"/>
    <cellStyle name="Currency 2 3 30" xfId="43540" xr:uid="{00000000-0005-0000-0000-000075B70000}"/>
    <cellStyle name="Currency 2 3 31" xfId="43541" xr:uid="{00000000-0005-0000-0000-000076B70000}"/>
    <cellStyle name="Currency 2 3 32" xfId="43542" xr:uid="{00000000-0005-0000-0000-000077B70000}"/>
    <cellStyle name="Currency 2 3 33" xfId="43543" xr:uid="{00000000-0005-0000-0000-000078B70000}"/>
    <cellStyle name="Currency 2 3 34" xfId="43544" xr:uid="{00000000-0005-0000-0000-000079B70000}"/>
    <cellStyle name="Currency 2 3 35" xfId="43545" xr:uid="{00000000-0005-0000-0000-00007AB70000}"/>
    <cellStyle name="Currency 2 3 36" xfId="43546" xr:uid="{00000000-0005-0000-0000-00007BB70000}"/>
    <cellStyle name="Currency 2 3 37" xfId="43547" xr:uid="{00000000-0005-0000-0000-00007CB70000}"/>
    <cellStyle name="Currency 2 3 38" xfId="43548" xr:uid="{00000000-0005-0000-0000-00007DB70000}"/>
    <cellStyle name="Currency 2 3 39" xfId="43549" xr:uid="{00000000-0005-0000-0000-00007EB70000}"/>
    <cellStyle name="Currency 2 3 4" xfId="43550" xr:uid="{00000000-0005-0000-0000-00007FB70000}"/>
    <cellStyle name="Currency 2 3 40" xfId="43551" xr:uid="{00000000-0005-0000-0000-000080B70000}"/>
    <cellStyle name="Currency 2 3 41" xfId="59840" xr:uid="{00000000-0005-0000-0000-000081B70000}"/>
    <cellStyle name="Currency 2 3 42" xfId="59841" xr:uid="{00000000-0005-0000-0000-000082B70000}"/>
    <cellStyle name="Currency 2 3 43" xfId="59842" xr:uid="{00000000-0005-0000-0000-000083B70000}"/>
    <cellStyle name="Currency 2 3 5" xfId="43552" xr:uid="{00000000-0005-0000-0000-000084B70000}"/>
    <cellStyle name="Currency 2 3 6" xfId="43553" xr:uid="{00000000-0005-0000-0000-000085B70000}"/>
    <cellStyle name="Currency 2 3 7" xfId="43554" xr:uid="{00000000-0005-0000-0000-000086B70000}"/>
    <cellStyle name="Currency 2 3 8" xfId="43555" xr:uid="{00000000-0005-0000-0000-000087B70000}"/>
    <cellStyle name="Currency 2 3 9" xfId="43556" xr:uid="{00000000-0005-0000-0000-000088B70000}"/>
    <cellStyle name="Currency 2 3_Sheet2" xfId="63477" xr:uid="{00000000-0005-0000-0000-000089B70000}"/>
    <cellStyle name="Currency 2 30" xfId="43557" xr:uid="{00000000-0005-0000-0000-00008AB70000}"/>
    <cellStyle name="Currency 2 31" xfId="43558" xr:uid="{00000000-0005-0000-0000-00008BB70000}"/>
    <cellStyle name="Currency 2 32" xfId="43559" xr:uid="{00000000-0005-0000-0000-00008CB70000}"/>
    <cellStyle name="Currency 2 33" xfId="43560" xr:uid="{00000000-0005-0000-0000-00008DB70000}"/>
    <cellStyle name="Currency 2 34" xfId="43561" xr:uid="{00000000-0005-0000-0000-00008EB70000}"/>
    <cellStyle name="Currency 2 35" xfId="43562" xr:uid="{00000000-0005-0000-0000-00008FB70000}"/>
    <cellStyle name="Currency 2 36" xfId="43563" xr:uid="{00000000-0005-0000-0000-000090B70000}"/>
    <cellStyle name="Currency 2 37" xfId="43564" xr:uid="{00000000-0005-0000-0000-000091B70000}"/>
    <cellStyle name="Currency 2 38" xfId="43565" xr:uid="{00000000-0005-0000-0000-000092B70000}"/>
    <cellStyle name="Currency 2 39" xfId="43566" xr:uid="{00000000-0005-0000-0000-000093B70000}"/>
    <cellStyle name="Currency 2 4" xfId="43567" xr:uid="{00000000-0005-0000-0000-000094B70000}"/>
    <cellStyle name="Currency 2 4 10" xfId="43568" xr:uid="{00000000-0005-0000-0000-000095B70000}"/>
    <cellStyle name="Currency 2 4 11" xfId="43569" xr:uid="{00000000-0005-0000-0000-000096B70000}"/>
    <cellStyle name="Currency 2 4 12" xfId="43570" xr:uid="{00000000-0005-0000-0000-000097B70000}"/>
    <cellStyle name="Currency 2 4 13" xfId="43571" xr:uid="{00000000-0005-0000-0000-000098B70000}"/>
    <cellStyle name="Currency 2 4 14" xfId="43572" xr:uid="{00000000-0005-0000-0000-000099B70000}"/>
    <cellStyle name="Currency 2 4 15" xfId="43573" xr:uid="{00000000-0005-0000-0000-00009AB70000}"/>
    <cellStyle name="Currency 2 4 16" xfId="43574" xr:uid="{00000000-0005-0000-0000-00009BB70000}"/>
    <cellStyle name="Currency 2 4 17" xfId="43575" xr:uid="{00000000-0005-0000-0000-00009CB70000}"/>
    <cellStyle name="Currency 2 4 18" xfId="43576" xr:uid="{00000000-0005-0000-0000-00009DB70000}"/>
    <cellStyle name="Currency 2 4 19" xfId="43577" xr:uid="{00000000-0005-0000-0000-00009EB70000}"/>
    <cellStyle name="Currency 2 4 2" xfId="43578" xr:uid="{00000000-0005-0000-0000-00009FB70000}"/>
    <cellStyle name="Currency 2 4 2 10" xfId="43579" xr:uid="{00000000-0005-0000-0000-0000A0B70000}"/>
    <cellStyle name="Currency 2 4 2 11" xfId="43580" xr:uid="{00000000-0005-0000-0000-0000A1B70000}"/>
    <cellStyle name="Currency 2 4 2 12" xfId="43581" xr:uid="{00000000-0005-0000-0000-0000A2B70000}"/>
    <cellStyle name="Currency 2 4 2 13" xfId="43582" xr:uid="{00000000-0005-0000-0000-0000A3B70000}"/>
    <cellStyle name="Currency 2 4 2 14" xfId="43583" xr:uid="{00000000-0005-0000-0000-0000A4B70000}"/>
    <cellStyle name="Currency 2 4 2 15" xfId="43584" xr:uid="{00000000-0005-0000-0000-0000A5B70000}"/>
    <cellStyle name="Currency 2 4 2 16" xfId="43585" xr:uid="{00000000-0005-0000-0000-0000A6B70000}"/>
    <cellStyle name="Currency 2 4 2 17" xfId="43586" xr:uid="{00000000-0005-0000-0000-0000A7B70000}"/>
    <cellStyle name="Currency 2 4 2 18" xfId="43587" xr:uid="{00000000-0005-0000-0000-0000A8B70000}"/>
    <cellStyle name="Currency 2 4 2 19" xfId="43588" xr:uid="{00000000-0005-0000-0000-0000A9B70000}"/>
    <cellStyle name="Currency 2 4 2 2" xfId="43589" xr:uid="{00000000-0005-0000-0000-0000AAB70000}"/>
    <cellStyle name="Currency 2 4 2 2 10" xfId="43590" xr:uid="{00000000-0005-0000-0000-0000ABB70000}"/>
    <cellStyle name="Currency 2 4 2 2 11" xfId="43591" xr:uid="{00000000-0005-0000-0000-0000ACB70000}"/>
    <cellStyle name="Currency 2 4 2 2 12" xfId="43592" xr:uid="{00000000-0005-0000-0000-0000ADB70000}"/>
    <cellStyle name="Currency 2 4 2 2 13" xfId="43593" xr:uid="{00000000-0005-0000-0000-0000AEB70000}"/>
    <cellStyle name="Currency 2 4 2 2 14" xfId="43594" xr:uid="{00000000-0005-0000-0000-0000AFB70000}"/>
    <cellStyle name="Currency 2 4 2 2 15" xfId="43595" xr:uid="{00000000-0005-0000-0000-0000B0B70000}"/>
    <cellStyle name="Currency 2 4 2 2 16" xfId="43596" xr:uid="{00000000-0005-0000-0000-0000B1B70000}"/>
    <cellStyle name="Currency 2 4 2 2 17" xfId="43597" xr:uid="{00000000-0005-0000-0000-0000B2B70000}"/>
    <cellStyle name="Currency 2 4 2 2 18" xfId="43598" xr:uid="{00000000-0005-0000-0000-0000B3B70000}"/>
    <cellStyle name="Currency 2 4 2 2 19" xfId="43599" xr:uid="{00000000-0005-0000-0000-0000B4B70000}"/>
    <cellStyle name="Currency 2 4 2 2 2" xfId="43600" xr:uid="{00000000-0005-0000-0000-0000B5B70000}"/>
    <cellStyle name="Currency 2 4 2 2 2 2" xfId="43601" xr:uid="{00000000-0005-0000-0000-0000B6B70000}"/>
    <cellStyle name="Currency 2 4 2 2 2 3" xfId="43602" xr:uid="{00000000-0005-0000-0000-0000B7B70000}"/>
    <cellStyle name="Currency 2 4 2 2 2_Sheet2" xfId="63478" xr:uid="{00000000-0005-0000-0000-0000B8B70000}"/>
    <cellStyle name="Currency 2 4 2 2 20" xfId="43603" xr:uid="{00000000-0005-0000-0000-0000B9B70000}"/>
    <cellStyle name="Currency 2 4 2 2 21" xfId="43604" xr:uid="{00000000-0005-0000-0000-0000BAB70000}"/>
    <cellStyle name="Currency 2 4 2 2 22" xfId="43605" xr:uid="{00000000-0005-0000-0000-0000BBB70000}"/>
    <cellStyle name="Currency 2 4 2 2 23" xfId="43606" xr:uid="{00000000-0005-0000-0000-0000BCB70000}"/>
    <cellStyle name="Currency 2 4 2 2 24" xfId="43607" xr:uid="{00000000-0005-0000-0000-0000BDB70000}"/>
    <cellStyle name="Currency 2 4 2 2 25" xfId="43608" xr:uid="{00000000-0005-0000-0000-0000BEB70000}"/>
    <cellStyle name="Currency 2 4 2 2 26" xfId="43609" xr:uid="{00000000-0005-0000-0000-0000BFB70000}"/>
    <cellStyle name="Currency 2 4 2 2 27" xfId="43610" xr:uid="{00000000-0005-0000-0000-0000C0B70000}"/>
    <cellStyle name="Currency 2 4 2 2 28" xfId="43611" xr:uid="{00000000-0005-0000-0000-0000C1B70000}"/>
    <cellStyle name="Currency 2 4 2 2 29" xfId="43612" xr:uid="{00000000-0005-0000-0000-0000C2B70000}"/>
    <cellStyle name="Currency 2 4 2 2 3" xfId="43613" xr:uid="{00000000-0005-0000-0000-0000C3B70000}"/>
    <cellStyle name="Currency 2 4 2 2 30" xfId="43614" xr:uid="{00000000-0005-0000-0000-0000C4B70000}"/>
    <cellStyle name="Currency 2 4 2 2 31" xfId="43615" xr:uid="{00000000-0005-0000-0000-0000C5B70000}"/>
    <cellStyle name="Currency 2 4 2 2 32" xfId="43616" xr:uid="{00000000-0005-0000-0000-0000C6B70000}"/>
    <cellStyle name="Currency 2 4 2 2 33" xfId="43617" xr:uid="{00000000-0005-0000-0000-0000C7B70000}"/>
    <cellStyle name="Currency 2 4 2 2 34" xfId="43618" xr:uid="{00000000-0005-0000-0000-0000C8B70000}"/>
    <cellStyle name="Currency 2 4 2 2 35" xfId="43619" xr:uid="{00000000-0005-0000-0000-0000C9B70000}"/>
    <cellStyle name="Currency 2 4 2 2 36" xfId="43620" xr:uid="{00000000-0005-0000-0000-0000CAB70000}"/>
    <cellStyle name="Currency 2 4 2 2 37" xfId="43621" xr:uid="{00000000-0005-0000-0000-0000CBB70000}"/>
    <cellStyle name="Currency 2 4 2 2 4" xfId="43622" xr:uid="{00000000-0005-0000-0000-0000CCB70000}"/>
    <cellStyle name="Currency 2 4 2 2 5" xfId="43623" xr:uid="{00000000-0005-0000-0000-0000CDB70000}"/>
    <cellStyle name="Currency 2 4 2 2 6" xfId="43624" xr:uid="{00000000-0005-0000-0000-0000CEB70000}"/>
    <cellStyle name="Currency 2 4 2 2 7" xfId="43625" xr:uid="{00000000-0005-0000-0000-0000CFB70000}"/>
    <cellStyle name="Currency 2 4 2 2 8" xfId="43626" xr:uid="{00000000-0005-0000-0000-0000D0B70000}"/>
    <cellStyle name="Currency 2 4 2 2 9" xfId="43627" xr:uid="{00000000-0005-0000-0000-0000D1B70000}"/>
    <cellStyle name="Currency 2 4 2 2_Sheet2" xfId="63479" xr:uid="{00000000-0005-0000-0000-0000D2B70000}"/>
    <cellStyle name="Currency 2 4 2 20" xfId="43628" xr:uid="{00000000-0005-0000-0000-0000D3B70000}"/>
    <cellStyle name="Currency 2 4 2 21" xfId="43629" xr:uid="{00000000-0005-0000-0000-0000D4B70000}"/>
    <cellStyle name="Currency 2 4 2 22" xfId="43630" xr:uid="{00000000-0005-0000-0000-0000D5B70000}"/>
    <cellStyle name="Currency 2 4 2 23" xfId="43631" xr:uid="{00000000-0005-0000-0000-0000D6B70000}"/>
    <cellStyle name="Currency 2 4 2 24" xfId="43632" xr:uid="{00000000-0005-0000-0000-0000D7B70000}"/>
    <cellStyle name="Currency 2 4 2 25" xfId="43633" xr:uid="{00000000-0005-0000-0000-0000D8B70000}"/>
    <cellStyle name="Currency 2 4 2 26" xfId="43634" xr:uid="{00000000-0005-0000-0000-0000D9B70000}"/>
    <cellStyle name="Currency 2 4 2 27" xfId="43635" xr:uid="{00000000-0005-0000-0000-0000DAB70000}"/>
    <cellStyle name="Currency 2 4 2 28" xfId="43636" xr:uid="{00000000-0005-0000-0000-0000DBB70000}"/>
    <cellStyle name="Currency 2 4 2 29" xfId="43637" xr:uid="{00000000-0005-0000-0000-0000DCB70000}"/>
    <cellStyle name="Currency 2 4 2 3" xfId="43638" xr:uid="{00000000-0005-0000-0000-0000DDB70000}"/>
    <cellStyle name="Currency 2 4 2 3 2" xfId="43639" xr:uid="{00000000-0005-0000-0000-0000DEB70000}"/>
    <cellStyle name="Currency 2 4 2 3 3" xfId="43640" xr:uid="{00000000-0005-0000-0000-0000DFB70000}"/>
    <cellStyle name="Currency 2 4 2 3_Sheet2" xfId="63480" xr:uid="{00000000-0005-0000-0000-0000E0B70000}"/>
    <cellStyle name="Currency 2 4 2 30" xfId="43641" xr:uid="{00000000-0005-0000-0000-0000E1B70000}"/>
    <cellStyle name="Currency 2 4 2 31" xfId="43642" xr:uid="{00000000-0005-0000-0000-0000E2B70000}"/>
    <cellStyle name="Currency 2 4 2 32" xfId="43643" xr:uid="{00000000-0005-0000-0000-0000E3B70000}"/>
    <cellStyle name="Currency 2 4 2 33" xfId="43644" xr:uid="{00000000-0005-0000-0000-0000E4B70000}"/>
    <cellStyle name="Currency 2 4 2 34" xfId="43645" xr:uid="{00000000-0005-0000-0000-0000E5B70000}"/>
    <cellStyle name="Currency 2 4 2 35" xfId="43646" xr:uid="{00000000-0005-0000-0000-0000E6B70000}"/>
    <cellStyle name="Currency 2 4 2 36" xfId="43647" xr:uid="{00000000-0005-0000-0000-0000E7B70000}"/>
    <cellStyle name="Currency 2 4 2 37" xfId="43648" xr:uid="{00000000-0005-0000-0000-0000E8B70000}"/>
    <cellStyle name="Currency 2 4 2 4" xfId="43649" xr:uid="{00000000-0005-0000-0000-0000E9B70000}"/>
    <cellStyle name="Currency 2 4 2 5" xfId="43650" xr:uid="{00000000-0005-0000-0000-0000EAB70000}"/>
    <cellStyle name="Currency 2 4 2 6" xfId="43651" xr:uid="{00000000-0005-0000-0000-0000EBB70000}"/>
    <cellStyle name="Currency 2 4 2 7" xfId="43652" xr:uid="{00000000-0005-0000-0000-0000ECB70000}"/>
    <cellStyle name="Currency 2 4 2 8" xfId="43653" xr:uid="{00000000-0005-0000-0000-0000EDB70000}"/>
    <cellStyle name="Currency 2 4 2 9" xfId="43654" xr:uid="{00000000-0005-0000-0000-0000EEB70000}"/>
    <cellStyle name="Currency 2 4 2_Sheet2" xfId="63481" xr:uid="{00000000-0005-0000-0000-0000EFB70000}"/>
    <cellStyle name="Currency 2 4 20" xfId="43655" xr:uid="{00000000-0005-0000-0000-0000F0B70000}"/>
    <cellStyle name="Currency 2 4 21" xfId="43656" xr:uid="{00000000-0005-0000-0000-0000F1B70000}"/>
    <cellStyle name="Currency 2 4 22" xfId="43657" xr:uid="{00000000-0005-0000-0000-0000F2B70000}"/>
    <cellStyle name="Currency 2 4 23" xfId="43658" xr:uid="{00000000-0005-0000-0000-0000F3B70000}"/>
    <cellStyle name="Currency 2 4 24" xfId="43659" xr:uid="{00000000-0005-0000-0000-0000F4B70000}"/>
    <cellStyle name="Currency 2 4 25" xfId="43660" xr:uid="{00000000-0005-0000-0000-0000F5B70000}"/>
    <cellStyle name="Currency 2 4 26" xfId="43661" xr:uid="{00000000-0005-0000-0000-0000F6B70000}"/>
    <cellStyle name="Currency 2 4 27" xfId="43662" xr:uid="{00000000-0005-0000-0000-0000F7B70000}"/>
    <cellStyle name="Currency 2 4 28" xfId="43663" xr:uid="{00000000-0005-0000-0000-0000F8B70000}"/>
    <cellStyle name="Currency 2 4 29" xfId="43664" xr:uid="{00000000-0005-0000-0000-0000F9B70000}"/>
    <cellStyle name="Currency 2 4 3" xfId="43665" xr:uid="{00000000-0005-0000-0000-0000FAB70000}"/>
    <cellStyle name="Currency 2 4 3 2" xfId="43666" xr:uid="{00000000-0005-0000-0000-0000FBB70000}"/>
    <cellStyle name="Currency 2 4 3 3" xfId="43667" xr:uid="{00000000-0005-0000-0000-0000FCB70000}"/>
    <cellStyle name="Currency 2 4 3_Sheet2" xfId="63482" xr:uid="{00000000-0005-0000-0000-0000FDB70000}"/>
    <cellStyle name="Currency 2 4 30" xfId="43668" xr:uid="{00000000-0005-0000-0000-0000FEB70000}"/>
    <cellStyle name="Currency 2 4 31" xfId="43669" xr:uid="{00000000-0005-0000-0000-0000FFB70000}"/>
    <cellStyle name="Currency 2 4 32" xfId="43670" xr:uid="{00000000-0005-0000-0000-000000B80000}"/>
    <cellStyle name="Currency 2 4 33" xfId="43671" xr:uid="{00000000-0005-0000-0000-000001B80000}"/>
    <cellStyle name="Currency 2 4 34" xfId="43672" xr:uid="{00000000-0005-0000-0000-000002B80000}"/>
    <cellStyle name="Currency 2 4 35" xfId="43673" xr:uid="{00000000-0005-0000-0000-000003B80000}"/>
    <cellStyle name="Currency 2 4 36" xfId="43674" xr:uid="{00000000-0005-0000-0000-000004B80000}"/>
    <cellStyle name="Currency 2 4 37" xfId="43675" xr:uid="{00000000-0005-0000-0000-000005B80000}"/>
    <cellStyle name="Currency 2 4 38" xfId="43676" xr:uid="{00000000-0005-0000-0000-000006B80000}"/>
    <cellStyle name="Currency 2 4 39" xfId="43677" xr:uid="{00000000-0005-0000-0000-000007B80000}"/>
    <cellStyle name="Currency 2 4 4" xfId="43678" xr:uid="{00000000-0005-0000-0000-000008B80000}"/>
    <cellStyle name="Currency 2 4 40" xfId="43679" xr:uid="{00000000-0005-0000-0000-000009B80000}"/>
    <cellStyle name="Currency 2 4 41" xfId="59843" xr:uid="{00000000-0005-0000-0000-00000AB80000}"/>
    <cellStyle name="Currency 2 4 42" xfId="59844" xr:uid="{00000000-0005-0000-0000-00000BB80000}"/>
    <cellStyle name="Currency 2 4 5" xfId="43680" xr:uid="{00000000-0005-0000-0000-00000CB80000}"/>
    <cellStyle name="Currency 2 4 6" xfId="43681" xr:uid="{00000000-0005-0000-0000-00000DB80000}"/>
    <cellStyle name="Currency 2 4 7" xfId="43682" xr:uid="{00000000-0005-0000-0000-00000EB80000}"/>
    <cellStyle name="Currency 2 4 8" xfId="43683" xr:uid="{00000000-0005-0000-0000-00000FB80000}"/>
    <cellStyle name="Currency 2 4 9" xfId="43684" xr:uid="{00000000-0005-0000-0000-000010B80000}"/>
    <cellStyle name="Currency 2 4_Sheet2" xfId="63483" xr:uid="{00000000-0005-0000-0000-000011B80000}"/>
    <cellStyle name="Currency 2 40" xfId="43685" xr:uid="{00000000-0005-0000-0000-000012B80000}"/>
    <cellStyle name="Currency 2 41" xfId="43686" xr:uid="{00000000-0005-0000-0000-000013B80000}"/>
    <cellStyle name="Currency 2 42" xfId="43687" xr:uid="{00000000-0005-0000-0000-000014B80000}"/>
    <cellStyle name="Currency 2 43" xfId="43688" xr:uid="{00000000-0005-0000-0000-000015B80000}"/>
    <cellStyle name="Currency 2 44" xfId="43689" xr:uid="{00000000-0005-0000-0000-000016B80000}"/>
    <cellStyle name="Currency 2 45" xfId="43690" xr:uid="{00000000-0005-0000-0000-000017B80000}"/>
    <cellStyle name="Currency 2 46" xfId="43691" xr:uid="{00000000-0005-0000-0000-000018B80000}"/>
    <cellStyle name="Currency 2 47" xfId="43692" xr:uid="{00000000-0005-0000-0000-000019B80000}"/>
    <cellStyle name="Currency 2 48" xfId="43693" xr:uid="{00000000-0005-0000-0000-00001AB80000}"/>
    <cellStyle name="Currency 2 49" xfId="43694" xr:uid="{00000000-0005-0000-0000-00001BB80000}"/>
    <cellStyle name="Currency 2 5" xfId="43695" xr:uid="{00000000-0005-0000-0000-00001CB80000}"/>
    <cellStyle name="Currency 2 5 10" xfId="43696" xr:uid="{00000000-0005-0000-0000-00001DB80000}"/>
    <cellStyle name="Currency 2 5 10 2" xfId="43697" xr:uid="{00000000-0005-0000-0000-00001EB80000}"/>
    <cellStyle name="Currency 2 5 10 3" xfId="43698" xr:uid="{00000000-0005-0000-0000-00001FB80000}"/>
    <cellStyle name="Currency 2 5 10 4" xfId="43699" xr:uid="{00000000-0005-0000-0000-000020B80000}"/>
    <cellStyle name="Currency 2 5 10 5" xfId="43700" xr:uid="{00000000-0005-0000-0000-000021B80000}"/>
    <cellStyle name="Currency 2 5 10 6" xfId="43701" xr:uid="{00000000-0005-0000-0000-000022B80000}"/>
    <cellStyle name="Currency 2 5 10_Sheet2" xfId="63484" xr:uid="{00000000-0005-0000-0000-000023B80000}"/>
    <cellStyle name="Currency 2 5 11" xfId="43702" xr:uid="{00000000-0005-0000-0000-000024B80000}"/>
    <cellStyle name="Currency 2 5 11 2" xfId="43703" xr:uid="{00000000-0005-0000-0000-000025B80000}"/>
    <cellStyle name="Currency 2 5 11 3" xfId="43704" xr:uid="{00000000-0005-0000-0000-000026B80000}"/>
    <cellStyle name="Currency 2 5 11 4" xfId="43705" xr:uid="{00000000-0005-0000-0000-000027B80000}"/>
    <cellStyle name="Currency 2 5 11 5" xfId="43706" xr:uid="{00000000-0005-0000-0000-000028B80000}"/>
    <cellStyle name="Currency 2 5 11 6" xfId="43707" xr:uid="{00000000-0005-0000-0000-000029B80000}"/>
    <cellStyle name="Currency 2 5 11_Sheet2" xfId="63485" xr:uid="{00000000-0005-0000-0000-00002AB80000}"/>
    <cellStyle name="Currency 2 5 12" xfId="43708" xr:uid="{00000000-0005-0000-0000-00002BB80000}"/>
    <cellStyle name="Currency 2 5 12 2" xfId="43709" xr:uid="{00000000-0005-0000-0000-00002CB80000}"/>
    <cellStyle name="Currency 2 5 12 3" xfId="43710" xr:uid="{00000000-0005-0000-0000-00002DB80000}"/>
    <cellStyle name="Currency 2 5 12 4" xfId="43711" xr:uid="{00000000-0005-0000-0000-00002EB80000}"/>
    <cellStyle name="Currency 2 5 12 5" xfId="43712" xr:uid="{00000000-0005-0000-0000-00002FB80000}"/>
    <cellStyle name="Currency 2 5 12 6" xfId="43713" xr:uid="{00000000-0005-0000-0000-000030B80000}"/>
    <cellStyle name="Currency 2 5 12_Sheet2" xfId="63486" xr:uid="{00000000-0005-0000-0000-000031B80000}"/>
    <cellStyle name="Currency 2 5 13" xfId="43714" xr:uid="{00000000-0005-0000-0000-000032B80000}"/>
    <cellStyle name="Currency 2 5 13 2" xfId="43715" xr:uid="{00000000-0005-0000-0000-000033B80000}"/>
    <cellStyle name="Currency 2 5 13 3" xfId="43716" xr:uid="{00000000-0005-0000-0000-000034B80000}"/>
    <cellStyle name="Currency 2 5 13 4" xfId="43717" xr:uid="{00000000-0005-0000-0000-000035B80000}"/>
    <cellStyle name="Currency 2 5 13 5" xfId="43718" xr:uid="{00000000-0005-0000-0000-000036B80000}"/>
    <cellStyle name="Currency 2 5 13 6" xfId="43719" xr:uid="{00000000-0005-0000-0000-000037B80000}"/>
    <cellStyle name="Currency 2 5 13_Sheet2" xfId="63487" xr:uid="{00000000-0005-0000-0000-000038B80000}"/>
    <cellStyle name="Currency 2 5 14" xfId="43720" xr:uid="{00000000-0005-0000-0000-000039B80000}"/>
    <cellStyle name="Currency 2 5 14 2" xfId="43721" xr:uid="{00000000-0005-0000-0000-00003AB80000}"/>
    <cellStyle name="Currency 2 5 14 3" xfId="43722" xr:uid="{00000000-0005-0000-0000-00003BB80000}"/>
    <cellStyle name="Currency 2 5 14 4" xfId="43723" xr:uid="{00000000-0005-0000-0000-00003CB80000}"/>
    <cellStyle name="Currency 2 5 14 5" xfId="43724" xr:uid="{00000000-0005-0000-0000-00003DB80000}"/>
    <cellStyle name="Currency 2 5 14 6" xfId="43725" xr:uid="{00000000-0005-0000-0000-00003EB80000}"/>
    <cellStyle name="Currency 2 5 14_Sheet2" xfId="63488" xr:uid="{00000000-0005-0000-0000-00003FB80000}"/>
    <cellStyle name="Currency 2 5 15" xfId="43726" xr:uid="{00000000-0005-0000-0000-000040B80000}"/>
    <cellStyle name="Currency 2 5 15 2" xfId="43727" xr:uid="{00000000-0005-0000-0000-000041B80000}"/>
    <cellStyle name="Currency 2 5 15 3" xfId="43728" xr:uid="{00000000-0005-0000-0000-000042B80000}"/>
    <cellStyle name="Currency 2 5 15 4" xfId="43729" xr:uid="{00000000-0005-0000-0000-000043B80000}"/>
    <cellStyle name="Currency 2 5 15 5" xfId="43730" xr:uid="{00000000-0005-0000-0000-000044B80000}"/>
    <cellStyle name="Currency 2 5 15 6" xfId="43731" xr:uid="{00000000-0005-0000-0000-000045B80000}"/>
    <cellStyle name="Currency 2 5 15_Sheet2" xfId="63489" xr:uid="{00000000-0005-0000-0000-000046B80000}"/>
    <cellStyle name="Currency 2 5 16" xfId="43732" xr:uid="{00000000-0005-0000-0000-000047B80000}"/>
    <cellStyle name="Currency 2 5 16 2" xfId="43733" xr:uid="{00000000-0005-0000-0000-000048B80000}"/>
    <cellStyle name="Currency 2 5 16 3" xfId="43734" xr:uid="{00000000-0005-0000-0000-000049B80000}"/>
    <cellStyle name="Currency 2 5 16 4" xfId="43735" xr:uid="{00000000-0005-0000-0000-00004AB80000}"/>
    <cellStyle name="Currency 2 5 16 5" xfId="43736" xr:uid="{00000000-0005-0000-0000-00004BB80000}"/>
    <cellStyle name="Currency 2 5 16 6" xfId="43737" xr:uid="{00000000-0005-0000-0000-00004CB80000}"/>
    <cellStyle name="Currency 2 5 16_Sheet2" xfId="63490" xr:uid="{00000000-0005-0000-0000-00004DB80000}"/>
    <cellStyle name="Currency 2 5 17" xfId="43738" xr:uid="{00000000-0005-0000-0000-00004EB80000}"/>
    <cellStyle name="Currency 2 5 17 2" xfId="43739" xr:uid="{00000000-0005-0000-0000-00004FB80000}"/>
    <cellStyle name="Currency 2 5 17 3" xfId="43740" xr:uid="{00000000-0005-0000-0000-000050B80000}"/>
    <cellStyle name="Currency 2 5 17 4" xfId="43741" xr:uid="{00000000-0005-0000-0000-000051B80000}"/>
    <cellStyle name="Currency 2 5 17 5" xfId="43742" xr:uid="{00000000-0005-0000-0000-000052B80000}"/>
    <cellStyle name="Currency 2 5 17 6" xfId="43743" xr:uid="{00000000-0005-0000-0000-000053B80000}"/>
    <cellStyle name="Currency 2 5 17_Sheet2" xfId="63491" xr:uid="{00000000-0005-0000-0000-000054B80000}"/>
    <cellStyle name="Currency 2 5 18" xfId="43744" xr:uid="{00000000-0005-0000-0000-000055B80000}"/>
    <cellStyle name="Currency 2 5 18 2" xfId="43745" xr:uid="{00000000-0005-0000-0000-000056B80000}"/>
    <cellStyle name="Currency 2 5 18 3" xfId="43746" xr:uid="{00000000-0005-0000-0000-000057B80000}"/>
    <cellStyle name="Currency 2 5 18 4" xfId="43747" xr:uid="{00000000-0005-0000-0000-000058B80000}"/>
    <cellStyle name="Currency 2 5 18 5" xfId="43748" xr:uid="{00000000-0005-0000-0000-000059B80000}"/>
    <cellStyle name="Currency 2 5 18 6" xfId="43749" xr:uid="{00000000-0005-0000-0000-00005AB80000}"/>
    <cellStyle name="Currency 2 5 18_Sheet2" xfId="63492" xr:uid="{00000000-0005-0000-0000-00005BB80000}"/>
    <cellStyle name="Currency 2 5 19" xfId="43750" xr:uid="{00000000-0005-0000-0000-00005CB80000}"/>
    <cellStyle name="Currency 2 5 19 2" xfId="43751" xr:uid="{00000000-0005-0000-0000-00005DB80000}"/>
    <cellStyle name="Currency 2 5 19 3" xfId="43752" xr:uid="{00000000-0005-0000-0000-00005EB80000}"/>
    <cellStyle name="Currency 2 5 19 4" xfId="43753" xr:uid="{00000000-0005-0000-0000-00005FB80000}"/>
    <cellStyle name="Currency 2 5 19 5" xfId="43754" xr:uid="{00000000-0005-0000-0000-000060B80000}"/>
    <cellStyle name="Currency 2 5 19 6" xfId="43755" xr:uid="{00000000-0005-0000-0000-000061B80000}"/>
    <cellStyle name="Currency 2 5 19_Sheet2" xfId="63493" xr:uid="{00000000-0005-0000-0000-000062B80000}"/>
    <cellStyle name="Currency 2 5 2" xfId="43756" xr:uid="{00000000-0005-0000-0000-000063B80000}"/>
    <cellStyle name="Currency 2 5 2 10" xfId="43757" xr:uid="{00000000-0005-0000-0000-000064B80000}"/>
    <cellStyle name="Currency 2 5 2 11" xfId="43758" xr:uid="{00000000-0005-0000-0000-000065B80000}"/>
    <cellStyle name="Currency 2 5 2 12" xfId="43759" xr:uid="{00000000-0005-0000-0000-000066B80000}"/>
    <cellStyle name="Currency 2 5 2 13" xfId="43760" xr:uid="{00000000-0005-0000-0000-000067B80000}"/>
    <cellStyle name="Currency 2 5 2 14" xfId="43761" xr:uid="{00000000-0005-0000-0000-000068B80000}"/>
    <cellStyle name="Currency 2 5 2 15" xfId="43762" xr:uid="{00000000-0005-0000-0000-000069B80000}"/>
    <cellStyle name="Currency 2 5 2 16" xfId="43763" xr:uid="{00000000-0005-0000-0000-00006AB80000}"/>
    <cellStyle name="Currency 2 5 2 17" xfId="43764" xr:uid="{00000000-0005-0000-0000-00006BB80000}"/>
    <cellStyle name="Currency 2 5 2 18" xfId="43765" xr:uid="{00000000-0005-0000-0000-00006CB80000}"/>
    <cellStyle name="Currency 2 5 2 19" xfId="43766" xr:uid="{00000000-0005-0000-0000-00006DB80000}"/>
    <cellStyle name="Currency 2 5 2 2" xfId="43767" xr:uid="{00000000-0005-0000-0000-00006EB80000}"/>
    <cellStyle name="Currency 2 5 2 2 10" xfId="43768" xr:uid="{00000000-0005-0000-0000-00006FB80000}"/>
    <cellStyle name="Currency 2 5 2 2 11" xfId="43769" xr:uid="{00000000-0005-0000-0000-000070B80000}"/>
    <cellStyle name="Currency 2 5 2 2 12" xfId="43770" xr:uid="{00000000-0005-0000-0000-000071B80000}"/>
    <cellStyle name="Currency 2 5 2 2 13" xfId="43771" xr:uid="{00000000-0005-0000-0000-000072B80000}"/>
    <cellStyle name="Currency 2 5 2 2 14" xfId="43772" xr:uid="{00000000-0005-0000-0000-000073B80000}"/>
    <cellStyle name="Currency 2 5 2 2 15" xfId="43773" xr:uid="{00000000-0005-0000-0000-000074B80000}"/>
    <cellStyle name="Currency 2 5 2 2 16" xfId="43774" xr:uid="{00000000-0005-0000-0000-000075B80000}"/>
    <cellStyle name="Currency 2 5 2 2 17" xfId="43775" xr:uid="{00000000-0005-0000-0000-000076B80000}"/>
    <cellStyle name="Currency 2 5 2 2 18" xfId="43776" xr:uid="{00000000-0005-0000-0000-000077B80000}"/>
    <cellStyle name="Currency 2 5 2 2 19" xfId="43777" xr:uid="{00000000-0005-0000-0000-000078B80000}"/>
    <cellStyle name="Currency 2 5 2 2 2" xfId="43778" xr:uid="{00000000-0005-0000-0000-000079B80000}"/>
    <cellStyle name="Currency 2 5 2 2 2 10" xfId="43779" xr:uid="{00000000-0005-0000-0000-00007AB80000}"/>
    <cellStyle name="Currency 2 5 2 2 2 11" xfId="43780" xr:uid="{00000000-0005-0000-0000-00007BB80000}"/>
    <cellStyle name="Currency 2 5 2 2 2 12" xfId="43781" xr:uid="{00000000-0005-0000-0000-00007CB80000}"/>
    <cellStyle name="Currency 2 5 2 2 2 13" xfId="43782" xr:uid="{00000000-0005-0000-0000-00007DB80000}"/>
    <cellStyle name="Currency 2 5 2 2 2 14" xfId="43783" xr:uid="{00000000-0005-0000-0000-00007EB80000}"/>
    <cellStyle name="Currency 2 5 2 2 2 15" xfId="43784" xr:uid="{00000000-0005-0000-0000-00007FB80000}"/>
    <cellStyle name="Currency 2 5 2 2 2 16" xfId="43785" xr:uid="{00000000-0005-0000-0000-000080B80000}"/>
    <cellStyle name="Currency 2 5 2 2 2 17" xfId="43786" xr:uid="{00000000-0005-0000-0000-000081B80000}"/>
    <cellStyle name="Currency 2 5 2 2 2 18" xfId="43787" xr:uid="{00000000-0005-0000-0000-000082B80000}"/>
    <cellStyle name="Currency 2 5 2 2 2 19" xfId="43788" xr:uid="{00000000-0005-0000-0000-000083B80000}"/>
    <cellStyle name="Currency 2 5 2 2 2 2" xfId="43789" xr:uid="{00000000-0005-0000-0000-000084B80000}"/>
    <cellStyle name="Currency 2 5 2 2 2 20" xfId="43790" xr:uid="{00000000-0005-0000-0000-000085B80000}"/>
    <cellStyle name="Currency 2 5 2 2 2 21" xfId="43791" xr:uid="{00000000-0005-0000-0000-000086B80000}"/>
    <cellStyle name="Currency 2 5 2 2 2 22" xfId="43792" xr:uid="{00000000-0005-0000-0000-000087B80000}"/>
    <cellStyle name="Currency 2 5 2 2 2 23" xfId="43793" xr:uid="{00000000-0005-0000-0000-000088B80000}"/>
    <cellStyle name="Currency 2 5 2 2 2 24" xfId="43794" xr:uid="{00000000-0005-0000-0000-000089B80000}"/>
    <cellStyle name="Currency 2 5 2 2 2 25" xfId="43795" xr:uid="{00000000-0005-0000-0000-00008AB80000}"/>
    <cellStyle name="Currency 2 5 2 2 2 26" xfId="43796" xr:uid="{00000000-0005-0000-0000-00008BB80000}"/>
    <cellStyle name="Currency 2 5 2 2 2 27" xfId="43797" xr:uid="{00000000-0005-0000-0000-00008CB80000}"/>
    <cellStyle name="Currency 2 5 2 2 2 28" xfId="43798" xr:uid="{00000000-0005-0000-0000-00008DB80000}"/>
    <cellStyle name="Currency 2 5 2 2 2 29" xfId="43799" xr:uid="{00000000-0005-0000-0000-00008EB80000}"/>
    <cellStyle name="Currency 2 5 2 2 2 3" xfId="43800" xr:uid="{00000000-0005-0000-0000-00008FB80000}"/>
    <cellStyle name="Currency 2 5 2 2 2 30" xfId="43801" xr:uid="{00000000-0005-0000-0000-000090B80000}"/>
    <cellStyle name="Currency 2 5 2 2 2 31" xfId="43802" xr:uid="{00000000-0005-0000-0000-000091B80000}"/>
    <cellStyle name="Currency 2 5 2 2 2 32" xfId="43803" xr:uid="{00000000-0005-0000-0000-000092B80000}"/>
    <cellStyle name="Currency 2 5 2 2 2 33" xfId="43804" xr:uid="{00000000-0005-0000-0000-000093B80000}"/>
    <cellStyle name="Currency 2 5 2 2 2 34" xfId="43805" xr:uid="{00000000-0005-0000-0000-000094B80000}"/>
    <cellStyle name="Currency 2 5 2 2 2 35" xfId="43806" xr:uid="{00000000-0005-0000-0000-000095B80000}"/>
    <cellStyle name="Currency 2 5 2 2 2 36" xfId="43807" xr:uid="{00000000-0005-0000-0000-000096B80000}"/>
    <cellStyle name="Currency 2 5 2 2 2 4" xfId="43808" xr:uid="{00000000-0005-0000-0000-000097B80000}"/>
    <cellStyle name="Currency 2 5 2 2 2 5" xfId="43809" xr:uid="{00000000-0005-0000-0000-000098B80000}"/>
    <cellStyle name="Currency 2 5 2 2 2 6" xfId="43810" xr:uid="{00000000-0005-0000-0000-000099B80000}"/>
    <cellStyle name="Currency 2 5 2 2 2 7" xfId="43811" xr:uid="{00000000-0005-0000-0000-00009AB80000}"/>
    <cellStyle name="Currency 2 5 2 2 2 8" xfId="43812" xr:uid="{00000000-0005-0000-0000-00009BB80000}"/>
    <cellStyle name="Currency 2 5 2 2 2 9" xfId="43813" xr:uid="{00000000-0005-0000-0000-00009CB80000}"/>
    <cellStyle name="Currency 2 5 2 2 2_Sheet2" xfId="63494" xr:uid="{00000000-0005-0000-0000-00009DB80000}"/>
    <cellStyle name="Currency 2 5 2 2 20" xfId="43814" xr:uid="{00000000-0005-0000-0000-00009EB80000}"/>
    <cellStyle name="Currency 2 5 2 2 21" xfId="43815" xr:uid="{00000000-0005-0000-0000-00009FB80000}"/>
    <cellStyle name="Currency 2 5 2 2 22" xfId="43816" xr:uid="{00000000-0005-0000-0000-0000A0B80000}"/>
    <cellStyle name="Currency 2 5 2 2 23" xfId="43817" xr:uid="{00000000-0005-0000-0000-0000A1B80000}"/>
    <cellStyle name="Currency 2 5 2 2 24" xfId="43818" xr:uid="{00000000-0005-0000-0000-0000A2B80000}"/>
    <cellStyle name="Currency 2 5 2 2 25" xfId="43819" xr:uid="{00000000-0005-0000-0000-0000A3B80000}"/>
    <cellStyle name="Currency 2 5 2 2 26" xfId="43820" xr:uid="{00000000-0005-0000-0000-0000A4B80000}"/>
    <cellStyle name="Currency 2 5 2 2 27" xfId="43821" xr:uid="{00000000-0005-0000-0000-0000A5B80000}"/>
    <cellStyle name="Currency 2 5 2 2 28" xfId="43822" xr:uid="{00000000-0005-0000-0000-0000A6B80000}"/>
    <cellStyle name="Currency 2 5 2 2 29" xfId="43823" xr:uid="{00000000-0005-0000-0000-0000A7B80000}"/>
    <cellStyle name="Currency 2 5 2 2 3" xfId="43824" xr:uid="{00000000-0005-0000-0000-0000A8B80000}"/>
    <cellStyle name="Currency 2 5 2 2 30" xfId="43825" xr:uid="{00000000-0005-0000-0000-0000A9B80000}"/>
    <cellStyle name="Currency 2 5 2 2 31" xfId="43826" xr:uid="{00000000-0005-0000-0000-0000AAB80000}"/>
    <cellStyle name="Currency 2 5 2 2 32" xfId="43827" xr:uid="{00000000-0005-0000-0000-0000ABB80000}"/>
    <cellStyle name="Currency 2 5 2 2 33" xfId="43828" xr:uid="{00000000-0005-0000-0000-0000ACB80000}"/>
    <cellStyle name="Currency 2 5 2 2 4" xfId="43829" xr:uid="{00000000-0005-0000-0000-0000ADB80000}"/>
    <cellStyle name="Currency 2 5 2 2 5" xfId="43830" xr:uid="{00000000-0005-0000-0000-0000AEB80000}"/>
    <cellStyle name="Currency 2 5 2 2 6" xfId="43831" xr:uid="{00000000-0005-0000-0000-0000AFB80000}"/>
    <cellStyle name="Currency 2 5 2 2 7" xfId="43832" xr:uid="{00000000-0005-0000-0000-0000B0B80000}"/>
    <cellStyle name="Currency 2 5 2 2 8" xfId="43833" xr:uid="{00000000-0005-0000-0000-0000B1B80000}"/>
    <cellStyle name="Currency 2 5 2 2 9" xfId="43834" xr:uid="{00000000-0005-0000-0000-0000B2B80000}"/>
    <cellStyle name="Currency 2 5 2 2_Sheet2" xfId="63495" xr:uid="{00000000-0005-0000-0000-0000B3B80000}"/>
    <cellStyle name="Currency 2 5 2 20" xfId="43835" xr:uid="{00000000-0005-0000-0000-0000B4B80000}"/>
    <cellStyle name="Currency 2 5 2 21" xfId="43836" xr:uid="{00000000-0005-0000-0000-0000B5B80000}"/>
    <cellStyle name="Currency 2 5 2 22" xfId="43837" xr:uid="{00000000-0005-0000-0000-0000B6B80000}"/>
    <cellStyle name="Currency 2 5 2 23" xfId="43838" xr:uid="{00000000-0005-0000-0000-0000B7B80000}"/>
    <cellStyle name="Currency 2 5 2 24" xfId="43839" xr:uid="{00000000-0005-0000-0000-0000B8B80000}"/>
    <cellStyle name="Currency 2 5 2 25" xfId="43840" xr:uid="{00000000-0005-0000-0000-0000B9B80000}"/>
    <cellStyle name="Currency 2 5 2 26" xfId="43841" xr:uid="{00000000-0005-0000-0000-0000BAB80000}"/>
    <cellStyle name="Currency 2 5 2 27" xfId="43842" xr:uid="{00000000-0005-0000-0000-0000BBB80000}"/>
    <cellStyle name="Currency 2 5 2 28" xfId="43843" xr:uid="{00000000-0005-0000-0000-0000BCB80000}"/>
    <cellStyle name="Currency 2 5 2 29" xfId="43844" xr:uid="{00000000-0005-0000-0000-0000BDB80000}"/>
    <cellStyle name="Currency 2 5 2 3" xfId="43845" xr:uid="{00000000-0005-0000-0000-0000BEB80000}"/>
    <cellStyle name="Currency 2 5 2 30" xfId="43846" xr:uid="{00000000-0005-0000-0000-0000BFB80000}"/>
    <cellStyle name="Currency 2 5 2 31" xfId="43847" xr:uid="{00000000-0005-0000-0000-0000C0B80000}"/>
    <cellStyle name="Currency 2 5 2 32" xfId="43848" xr:uid="{00000000-0005-0000-0000-0000C1B80000}"/>
    <cellStyle name="Currency 2 5 2 33" xfId="43849" xr:uid="{00000000-0005-0000-0000-0000C2B80000}"/>
    <cellStyle name="Currency 2 5 2 34" xfId="43850" xr:uid="{00000000-0005-0000-0000-0000C3B80000}"/>
    <cellStyle name="Currency 2 5 2 35" xfId="43851" xr:uid="{00000000-0005-0000-0000-0000C4B80000}"/>
    <cellStyle name="Currency 2 5 2 36" xfId="43852" xr:uid="{00000000-0005-0000-0000-0000C5B80000}"/>
    <cellStyle name="Currency 2 5 2 37" xfId="43853" xr:uid="{00000000-0005-0000-0000-0000C6B80000}"/>
    <cellStyle name="Currency 2 5 2 38" xfId="43854" xr:uid="{00000000-0005-0000-0000-0000C7B80000}"/>
    <cellStyle name="Currency 2 5 2 39" xfId="43855" xr:uid="{00000000-0005-0000-0000-0000C8B80000}"/>
    <cellStyle name="Currency 2 5 2 4" xfId="43856" xr:uid="{00000000-0005-0000-0000-0000C9B80000}"/>
    <cellStyle name="Currency 2 5 2 40" xfId="43857" xr:uid="{00000000-0005-0000-0000-0000CAB80000}"/>
    <cellStyle name="Currency 2 5 2 41" xfId="43858" xr:uid="{00000000-0005-0000-0000-0000CBB80000}"/>
    <cellStyle name="Currency 2 5 2 42" xfId="43859" xr:uid="{00000000-0005-0000-0000-0000CCB80000}"/>
    <cellStyle name="Currency 2 5 2 42 2" xfId="43860" xr:uid="{00000000-0005-0000-0000-0000CDB80000}"/>
    <cellStyle name="Currency 2 5 2 42 3" xfId="43861" xr:uid="{00000000-0005-0000-0000-0000CEB80000}"/>
    <cellStyle name="Currency 2 5 2 42_Sheet2" xfId="63496" xr:uid="{00000000-0005-0000-0000-0000CFB80000}"/>
    <cellStyle name="Currency 2 5 2 43" xfId="43862" xr:uid="{00000000-0005-0000-0000-0000D0B80000}"/>
    <cellStyle name="Currency 2 5 2 44" xfId="43863" xr:uid="{00000000-0005-0000-0000-0000D1B80000}"/>
    <cellStyle name="Currency 2 5 2 45" xfId="43864" xr:uid="{00000000-0005-0000-0000-0000D2B80000}"/>
    <cellStyle name="Currency 2 5 2 46" xfId="43865" xr:uid="{00000000-0005-0000-0000-0000D3B80000}"/>
    <cellStyle name="Currency 2 5 2 47" xfId="43866" xr:uid="{00000000-0005-0000-0000-0000D4B80000}"/>
    <cellStyle name="Currency 2 5 2 48" xfId="43867" xr:uid="{00000000-0005-0000-0000-0000D5B80000}"/>
    <cellStyle name="Currency 2 5 2 49" xfId="43868" xr:uid="{00000000-0005-0000-0000-0000D6B80000}"/>
    <cellStyle name="Currency 2 5 2 5" xfId="43869" xr:uid="{00000000-0005-0000-0000-0000D7B80000}"/>
    <cellStyle name="Currency 2 5 2 50" xfId="43870" xr:uid="{00000000-0005-0000-0000-0000D8B80000}"/>
    <cellStyle name="Currency 2 5 2 51" xfId="43871" xr:uid="{00000000-0005-0000-0000-0000D9B80000}"/>
    <cellStyle name="Currency 2 5 2 52" xfId="43872" xr:uid="{00000000-0005-0000-0000-0000DAB80000}"/>
    <cellStyle name="Currency 2 5 2 53" xfId="43873" xr:uid="{00000000-0005-0000-0000-0000DBB80000}"/>
    <cellStyle name="Currency 2 5 2 54" xfId="43874" xr:uid="{00000000-0005-0000-0000-0000DCB80000}"/>
    <cellStyle name="Currency 2 5 2 55" xfId="43875" xr:uid="{00000000-0005-0000-0000-0000DDB80000}"/>
    <cellStyle name="Currency 2 5 2 56" xfId="43876" xr:uid="{00000000-0005-0000-0000-0000DEB80000}"/>
    <cellStyle name="Currency 2 5 2 57" xfId="43877" xr:uid="{00000000-0005-0000-0000-0000DFB80000}"/>
    <cellStyle name="Currency 2 5 2 58" xfId="43878" xr:uid="{00000000-0005-0000-0000-0000E0B80000}"/>
    <cellStyle name="Currency 2 5 2 59" xfId="43879" xr:uid="{00000000-0005-0000-0000-0000E1B80000}"/>
    <cellStyle name="Currency 2 5 2 6" xfId="43880" xr:uid="{00000000-0005-0000-0000-0000E2B80000}"/>
    <cellStyle name="Currency 2 5 2 60" xfId="43881" xr:uid="{00000000-0005-0000-0000-0000E3B80000}"/>
    <cellStyle name="Currency 2 5 2 61" xfId="43882" xr:uid="{00000000-0005-0000-0000-0000E4B80000}"/>
    <cellStyle name="Currency 2 5 2 62" xfId="43883" xr:uid="{00000000-0005-0000-0000-0000E5B80000}"/>
    <cellStyle name="Currency 2 5 2 63" xfId="43884" xr:uid="{00000000-0005-0000-0000-0000E6B80000}"/>
    <cellStyle name="Currency 2 5 2 64" xfId="43885" xr:uid="{00000000-0005-0000-0000-0000E7B80000}"/>
    <cellStyle name="Currency 2 5 2 65" xfId="43886" xr:uid="{00000000-0005-0000-0000-0000E8B80000}"/>
    <cellStyle name="Currency 2 5 2 66" xfId="43887" xr:uid="{00000000-0005-0000-0000-0000E9B80000}"/>
    <cellStyle name="Currency 2 5 2 67" xfId="43888" xr:uid="{00000000-0005-0000-0000-0000EAB80000}"/>
    <cellStyle name="Currency 2 5 2 68" xfId="43889" xr:uid="{00000000-0005-0000-0000-0000EBB80000}"/>
    <cellStyle name="Currency 2 5 2 69" xfId="43890" xr:uid="{00000000-0005-0000-0000-0000ECB80000}"/>
    <cellStyle name="Currency 2 5 2 7" xfId="43891" xr:uid="{00000000-0005-0000-0000-0000EDB80000}"/>
    <cellStyle name="Currency 2 5 2 70" xfId="43892" xr:uid="{00000000-0005-0000-0000-0000EEB80000}"/>
    <cellStyle name="Currency 2 5 2 71" xfId="43893" xr:uid="{00000000-0005-0000-0000-0000EFB80000}"/>
    <cellStyle name="Currency 2 5 2 72" xfId="43894" xr:uid="{00000000-0005-0000-0000-0000F0B80000}"/>
    <cellStyle name="Currency 2 5 2 73" xfId="43895" xr:uid="{00000000-0005-0000-0000-0000F1B80000}"/>
    <cellStyle name="Currency 2 5 2 74" xfId="43896" xr:uid="{00000000-0005-0000-0000-0000F2B80000}"/>
    <cellStyle name="Currency 2 5 2 75" xfId="43897" xr:uid="{00000000-0005-0000-0000-0000F3B80000}"/>
    <cellStyle name="Currency 2 5 2 76" xfId="43898" xr:uid="{00000000-0005-0000-0000-0000F4B80000}"/>
    <cellStyle name="Currency 2 5 2 77" xfId="43899" xr:uid="{00000000-0005-0000-0000-0000F5B80000}"/>
    <cellStyle name="Currency 2 5 2 8" xfId="43900" xr:uid="{00000000-0005-0000-0000-0000F6B80000}"/>
    <cellStyle name="Currency 2 5 2 9" xfId="43901" xr:uid="{00000000-0005-0000-0000-0000F7B80000}"/>
    <cellStyle name="Currency 2 5 2_Sheet2" xfId="63497" xr:uid="{00000000-0005-0000-0000-0000F8B80000}"/>
    <cellStyle name="Currency 2 5 20" xfId="43902" xr:uid="{00000000-0005-0000-0000-0000F9B80000}"/>
    <cellStyle name="Currency 2 5 20 2" xfId="43903" xr:uid="{00000000-0005-0000-0000-0000FAB80000}"/>
    <cellStyle name="Currency 2 5 20 3" xfId="43904" xr:uid="{00000000-0005-0000-0000-0000FBB80000}"/>
    <cellStyle name="Currency 2 5 20 4" xfId="43905" xr:uid="{00000000-0005-0000-0000-0000FCB80000}"/>
    <cellStyle name="Currency 2 5 20 5" xfId="43906" xr:uid="{00000000-0005-0000-0000-0000FDB80000}"/>
    <cellStyle name="Currency 2 5 20 6" xfId="43907" xr:uid="{00000000-0005-0000-0000-0000FEB80000}"/>
    <cellStyle name="Currency 2 5 20_Sheet2" xfId="63498" xr:uid="{00000000-0005-0000-0000-0000FFB80000}"/>
    <cellStyle name="Currency 2 5 21" xfId="43908" xr:uid="{00000000-0005-0000-0000-000000B90000}"/>
    <cellStyle name="Currency 2 5 21 2" xfId="43909" xr:uid="{00000000-0005-0000-0000-000001B90000}"/>
    <cellStyle name="Currency 2 5 21 3" xfId="43910" xr:uid="{00000000-0005-0000-0000-000002B90000}"/>
    <cellStyle name="Currency 2 5 21 4" xfId="43911" xr:uid="{00000000-0005-0000-0000-000003B90000}"/>
    <cellStyle name="Currency 2 5 21 5" xfId="43912" xr:uid="{00000000-0005-0000-0000-000004B90000}"/>
    <cellStyle name="Currency 2 5 21 6" xfId="43913" xr:uid="{00000000-0005-0000-0000-000005B90000}"/>
    <cellStyle name="Currency 2 5 21_Sheet2" xfId="63499" xr:uid="{00000000-0005-0000-0000-000006B90000}"/>
    <cellStyle name="Currency 2 5 22" xfId="43914" xr:uid="{00000000-0005-0000-0000-000007B90000}"/>
    <cellStyle name="Currency 2 5 22 2" xfId="43915" xr:uid="{00000000-0005-0000-0000-000008B90000}"/>
    <cellStyle name="Currency 2 5 22 3" xfId="43916" xr:uid="{00000000-0005-0000-0000-000009B90000}"/>
    <cellStyle name="Currency 2 5 22 4" xfId="43917" xr:uid="{00000000-0005-0000-0000-00000AB90000}"/>
    <cellStyle name="Currency 2 5 22 5" xfId="43918" xr:uid="{00000000-0005-0000-0000-00000BB90000}"/>
    <cellStyle name="Currency 2 5 22 6" xfId="43919" xr:uid="{00000000-0005-0000-0000-00000CB90000}"/>
    <cellStyle name="Currency 2 5 22_Sheet2" xfId="63500" xr:uid="{00000000-0005-0000-0000-00000DB90000}"/>
    <cellStyle name="Currency 2 5 23" xfId="43920" xr:uid="{00000000-0005-0000-0000-00000EB90000}"/>
    <cellStyle name="Currency 2 5 23 2" xfId="43921" xr:uid="{00000000-0005-0000-0000-00000FB90000}"/>
    <cellStyle name="Currency 2 5 23 3" xfId="43922" xr:uid="{00000000-0005-0000-0000-000010B90000}"/>
    <cellStyle name="Currency 2 5 23 4" xfId="43923" xr:uid="{00000000-0005-0000-0000-000011B90000}"/>
    <cellStyle name="Currency 2 5 23 5" xfId="43924" xr:uid="{00000000-0005-0000-0000-000012B90000}"/>
    <cellStyle name="Currency 2 5 23 6" xfId="43925" xr:uid="{00000000-0005-0000-0000-000013B90000}"/>
    <cellStyle name="Currency 2 5 23_Sheet2" xfId="63501" xr:uid="{00000000-0005-0000-0000-000014B90000}"/>
    <cellStyle name="Currency 2 5 24" xfId="43926" xr:uid="{00000000-0005-0000-0000-000015B90000}"/>
    <cellStyle name="Currency 2 5 24 2" xfId="43927" xr:uid="{00000000-0005-0000-0000-000016B90000}"/>
    <cellStyle name="Currency 2 5 24 3" xfId="43928" xr:uid="{00000000-0005-0000-0000-000017B90000}"/>
    <cellStyle name="Currency 2 5 24 4" xfId="43929" xr:uid="{00000000-0005-0000-0000-000018B90000}"/>
    <cellStyle name="Currency 2 5 24 5" xfId="43930" xr:uid="{00000000-0005-0000-0000-000019B90000}"/>
    <cellStyle name="Currency 2 5 24 6" xfId="43931" xr:uid="{00000000-0005-0000-0000-00001AB90000}"/>
    <cellStyle name="Currency 2 5 24_Sheet2" xfId="63502" xr:uid="{00000000-0005-0000-0000-00001BB90000}"/>
    <cellStyle name="Currency 2 5 25" xfId="43932" xr:uid="{00000000-0005-0000-0000-00001CB90000}"/>
    <cellStyle name="Currency 2 5 25 2" xfId="43933" xr:uid="{00000000-0005-0000-0000-00001DB90000}"/>
    <cellStyle name="Currency 2 5 25 3" xfId="43934" xr:uid="{00000000-0005-0000-0000-00001EB90000}"/>
    <cellStyle name="Currency 2 5 25 4" xfId="43935" xr:uid="{00000000-0005-0000-0000-00001FB90000}"/>
    <cellStyle name="Currency 2 5 25 5" xfId="43936" xr:uid="{00000000-0005-0000-0000-000020B90000}"/>
    <cellStyle name="Currency 2 5 25 6" xfId="43937" xr:uid="{00000000-0005-0000-0000-000021B90000}"/>
    <cellStyle name="Currency 2 5 25_Sheet2" xfId="63503" xr:uid="{00000000-0005-0000-0000-000022B90000}"/>
    <cellStyle name="Currency 2 5 26" xfId="43938" xr:uid="{00000000-0005-0000-0000-000023B90000}"/>
    <cellStyle name="Currency 2 5 26 2" xfId="43939" xr:uid="{00000000-0005-0000-0000-000024B90000}"/>
    <cellStyle name="Currency 2 5 26 3" xfId="43940" xr:uid="{00000000-0005-0000-0000-000025B90000}"/>
    <cellStyle name="Currency 2 5 26 4" xfId="43941" xr:uid="{00000000-0005-0000-0000-000026B90000}"/>
    <cellStyle name="Currency 2 5 26 5" xfId="43942" xr:uid="{00000000-0005-0000-0000-000027B90000}"/>
    <cellStyle name="Currency 2 5 26 6" xfId="43943" xr:uid="{00000000-0005-0000-0000-000028B90000}"/>
    <cellStyle name="Currency 2 5 26_Sheet2" xfId="63504" xr:uid="{00000000-0005-0000-0000-000029B90000}"/>
    <cellStyle name="Currency 2 5 27" xfId="43944" xr:uid="{00000000-0005-0000-0000-00002AB90000}"/>
    <cellStyle name="Currency 2 5 27 2" xfId="43945" xr:uid="{00000000-0005-0000-0000-00002BB90000}"/>
    <cellStyle name="Currency 2 5 27 3" xfId="43946" xr:uid="{00000000-0005-0000-0000-00002CB90000}"/>
    <cellStyle name="Currency 2 5 27 4" xfId="43947" xr:uid="{00000000-0005-0000-0000-00002DB90000}"/>
    <cellStyle name="Currency 2 5 27 5" xfId="43948" xr:uid="{00000000-0005-0000-0000-00002EB90000}"/>
    <cellStyle name="Currency 2 5 27 6" xfId="43949" xr:uid="{00000000-0005-0000-0000-00002FB90000}"/>
    <cellStyle name="Currency 2 5 27_Sheet2" xfId="63505" xr:uid="{00000000-0005-0000-0000-000030B90000}"/>
    <cellStyle name="Currency 2 5 28" xfId="43950" xr:uid="{00000000-0005-0000-0000-000031B90000}"/>
    <cellStyle name="Currency 2 5 28 2" xfId="43951" xr:uid="{00000000-0005-0000-0000-000032B90000}"/>
    <cellStyle name="Currency 2 5 28 3" xfId="43952" xr:uid="{00000000-0005-0000-0000-000033B90000}"/>
    <cellStyle name="Currency 2 5 28 4" xfId="43953" xr:uid="{00000000-0005-0000-0000-000034B90000}"/>
    <cellStyle name="Currency 2 5 28 5" xfId="43954" xr:uid="{00000000-0005-0000-0000-000035B90000}"/>
    <cellStyle name="Currency 2 5 28 6" xfId="43955" xr:uid="{00000000-0005-0000-0000-000036B90000}"/>
    <cellStyle name="Currency 2 5 28_Sheet2" xfId="63506" xr:uid="{00000000-0005-0000-0000-000037B90000}"/>
    <cellStyle name="Currency 2 5 29" xfId="43956" xr:uid="{00000000-0005-0000-0000-000038B90000}"/>
    <cellStyle name="Currency 2 5 29 2" xfId="43957" xr:uid="{00000000-0005-0000-0000-000039B90000}"/>
    <cellStyle name="Currency 2 5 29 3" xfId="43958" xr:uid="{00000000-0005-0000-0000-00003AB90000}"/>
    <cellStyle name="Currency 2 5 29 4" xfId="43959" xr:uid="{00000000-0005-0000-0000-00003BB90000}"/>
    <cellStyle name="Currency 2 5 29 5" xfId="43960" xr:uid="{00000000-0005-0000-0000-00003CB90000}"/>
    <cellStyle name="Currency 2 5 29 6" xfId="43961" xr:uid="{00000000-0005-0000-0000-00003DB90000}"/>
    <cellStyle name="Currency 2 5 29_Sheet2" xfId="63507" xr:uid="{00000000-0005-0000-0000-00003EB90000}"/>
    <cellStyle name="Currency 2 5 3" xfId="43962" xr:uid="{00000000-0005-0000-0000-00003FB90000}"/>
    <cellStyle name="Currency 2 5 3 2" xfId="43963" xr:uid="{00000000-0005-0000-0000-000040B90000}"/>
    <cellStyle name="Currency 2 5 3 3" xfId="43964" xr:uid="{00000000-0005-0000-0000-000041B90000}"/>
    <cellStyle name="Currency 2 5 3 4" xfId="43965" xr:uid="{00000000-0005-0000-0000-000042B90000}"/>
    <cellStyle name="Currency 2 5 3 5" xfId="43966" xr:uid="{00000000-0005-0000-0000-000043B90000}"/>
    <cellStyle name="Currency 2 5 3 6" xfId="43967" xr:uid="{00000000-0005-0000-0000-000044B90000}"/>
    <cellStyle name="Currency 2 5 3_Sheet2" xfId="63508" xr:uid="{00000000-0005-0000-0000-000045B90000}"/>
    <cellStyle name="Currency 2 5 30" xfId="43968" xr:uid="{00000000-0005-0000-0000-000046B90000}"/>
    <cellStyle name="Currency 2 5 30 2" xfId="43969" xr:uid="{00000000-0005-0000-0000-000047B90000}"/>
    <cellStyle name="Currency 2 5 30 3" xfId="43970" xr:uid="{00000000-0005-0000-0000-000048B90000}"/>
    <cellStyle name="Currency 2 5 30 4" xfId="43971" xr:uid="{00000000-0005-0000-0000-000049B90000}"/>
    <cellStyle name="Currency 2 5 30 5" xfId="43972" xr:uid="{00000000-0005-0000-0000-00004AB90000}"/>
    <cellStyle name="Currency 2 5 30 6" xfId="43973" xr:uid="{00000000-0005-0000-0000-00004BB90000}"/>
    <cellStyle name="Currency 2 5 30_Sheet2" xfId="63509" xr:uid="{00000000-0005-0000-0000-00004CB90000}"/>
    <cellStyle name="Currency 2 5 31" xfId="43974" xr:uid="{00000000-0005-0000-0000-00004DB90000}"/>
    <cellStyle name="Currency 2 5 31 2" xfId="43975" xr:uid="{00000000-0005-0000-0000-00004EB90000}"/>
    <cellStyle name="Currency 2 5 31 3" xfId="43976" xr:uid="{00000000-0005-0000-0000-00004FB90000}"/>
    <cellStyle name="Currency 2 5 31 4" xfId="43977" xr:uid="{00000000-0005-0000-0000-000050B90000}"/>
    <cellStyle name="Currency 2 5 31 5" xfId="43978" xr:uid="{00000000-0005-0000-0000-000051B90000}"/>
    <cellStyle name="Currency 2 5 31 6" xfId="43979" xr:uid="{00000000-0005-0000-0000-000052B90000}"/>
    <cellStyle name="Currency 2 5 31_Sheet2" xfId="63510" xr:uid="{00000000-0005-0000-0000-000053B90000}"/>
    <cellStyle name="Currency 2 5 32" xfId="43980" xr:uid="{00000000-0005-0000-0000-000054B90000}"/>
    <cellStyle name="Currency 2 5 32 2" xfId="43981" xr:uid="{00000000-0005-0000-0000-000055B90000}"/>
    <cellStyle name="Currency 2 5 32 3" xfId="43982" xr:uid="{00000000-0005-0000-0000-000056B90000}"/>
    <cellStyle name="Currency 2 5 32 4" xfId="43983" xr:uid="{00000000-0005-0000-0000-000057B90000}"/>
    <cellStyle name="Currency 2 5 32 5" xfId="43984" xr:uid="{00000000-0005-0000-0000-000058B90000}"/>
    <cellStyle name="Currency 2 5 32 6" xfId="43985" xr:uid="{00000000-0005-0000-0000-000059B90000}"/>
    <cellStyle name="Currency 2 5 32_Sheet2" xfId="63511" xr:uid="{00000000-0005-0000-0000-00005AB90000}"/>
    <cellStyle name="Currency 2 5 33" xfId="43986" xr:uid="{00000000-0005-0000-0000-00005BB90000}"/>
    <cellStyle name="Currency 2 5 33 2" xfId="43987" xr:uid="{00000000-0005-0000-0000-00005CB90000}"/>
    <cellStyle name="Currency 2 5 33 3" xfId="43988" xr:uid="{00000000-0005-0000-0000-00005DB90000}"/>
    <cellStyle name="Currency 2 5 33 4" xfId="43989" xr:uid="{00000000-0005-0000-0000-00005EB90000}"/>
    <cellStyle name="Currency 2 5 33 5" xfId="43990" xr:uid="{00000000-0005-0000-0000-00005FB90000}"/>
    <cellStyle name="Currency 2 5 33 6" xfId="43991" xr:uid="{00000000-0005-0000-0000-000060B90000}"/>
    <cellStyle name="Currency 2 5 33_Sheet2" xfId="63512" xr:uid="{00000000-0005-0000-0000-000061B90000}"/>
    <cellStyle name="Currency 2 5 34" xfId="43992" xr:uid="{00000000-0005-0000-0000-000062B90000}"/>
    <cellStyle name="Currency 2 5 34 2" xfId="43993" xr:uid="{00000000-0005-0000-0000-000063B90000}"/>
    <cellStyle name="Currency 2 5 34 3" xfId="43994" xr:uid="{00000000-0005-0000-0000-000064B90000}"/>
    <cellStyle name="Currency 2 5 34 4" xfId="43995" xr:uid="{00000000-0005-0000-0000-000065B90000}"/>
    <cellStyle name="Currency 2 5 34 5" xfId="43996" xr:uid="{00000000-0005-0000-0000-000066B90000}"/>
    <cellStyle name="Currency 2 5 34 6" xfId="43997" xr:uid="{00000000-0005-0000-0000-000067B90000}"/>
    <cellStyle name="Currency 2 5 34_Sheet2" xfId="63513" xr:uid="{00000000-0005-0000-0000-000068B90000}"/>
    <cellStyle name="Currency 2 5 35" xfId="43998" xr:uid="{00000000-0005-0000-0000-000069B90000}"/>
    <cellStyle name="Currency 2 5 35 2" xfId="43999" xr:uid="{00000000-0005-0000-0000-00006AB90000}"/>
    <cellStyle name="Currency 2 5 35 3" xfId="44000" xr:uid="{00000000-0005-0000-0000-00006BB90000}"/>
    <cellStyle name="Currency 2 5 35 4" xfId="44001" xr:uid="{00000000-0005-0000-0000-00006CB90000}"/>
    <cellStyle name="Currency 2 5 35 5" xfId="44002" xr:uid="{00000000-0005-0000-0000-00006DB90000}"/>
    <cellStyle name="Currency 2 5 35 6" xfId="44003" xr:uid="{00000000-0005-0000-0000-00006EB90000}"/>
    <cellStyle name="Currency 2 5 35_Sheet2" xfId="63514" xr:uid="{00000000-0005-0000-0000-00006FB90000}"/>
    <cellStyle name="Currency 2 5 36" xfId="44004" xr:uid="{00000000-0005-0000-0000-000070B90000}"/>
    <cellStyle name="Currency 2 5 36 2" xfId="44005" xr:uid="{00000000-0005-0000-0000-000071B90000}"/>
    <cellStyle name="Currency 2 5 36 3" xfId="44006" xr:uid="{00000000-0005-0000-0000-000072B90000}"/>
    <cellStyle name="Currency 2 5 36 4" xfId="44007" xr:uid="{00000000-0005-0000-0000-000073B90000}"/>
    <cellStyle name="Currency 2 5 36 5" xfId="44008" xr:uid="{00000000-0005-0000-0000-000074B90000}"/>
    <cellStyle name="Currency 2 5 36 6" xfId="44009" xr:uid="{00000000-0005-0000-0000-000075B90000}"/>
    <cellStyle name="Currency 2 5 36_Sheet2" xfId="63515" xr:uid="{00000000-0005-0000-0000-000076B90000}"/>
    <cellStyle name="Currency 2 5 37" xfId="44010" xr:uid="{00000000-0005-0000-0000-000077B90000}"/>
    <cellStyle name="Currency 2 5 37 2" xfId="44011" xr:uid="{00000000-0005-0000-0000-000078B90000}"/>
    <cellStyle name="Currency 2 5 37 3" xfId="44012" xr:uid="{00000000-0005-0000-0000-000079B90000}"/>
    <cellStyle name="Currency 2 5 37 4" xfId="44013" xr:uid="{00000000-0005-0000-0000-00007AB90000}"/>
    <cellStyle name="Currency 2 5 37 5" xfId="44014" xr:uid="{00000000-0005-0000-0000-00007BB90000}"/>
    <cellStyle name="Currency 2 5 37 6" xfId="44015" xr:uid="{00000000-0005-0000-0000-00007CB90000}"/>
    <cellStyle name="Currency 2 5 37_Sheet2" xfId="63516" xr:uid="{00000000-0005-0000-0000-00007DB90000}"/>
    <cellStyle name="Currency 2 5 38" xfId="44016" xr:uid="{00000000-0005-0000-0000-00007EB90000}"/>
    <cellStyle name="Currency 2 5 38 2" xfId="44017" xr:uid="{00000000-0005-0000-0000-00007FB90000}"/>
    <cellStyle name="Currency 2 5 38 3" xfId="44018" xr:uid="{00000000-0005-0000-0000-000080B90000}"/>
    <cellStyle name="Currency 2 5 38 4" xfId="44019" xr:uid="{00000000-0005-0000-0000-000081B90000}"/>
    <cellStyle name="Currency 2 5 38 5" xfId="44020" xr:uid="{00000000-0005-0000-0000-000082B90000}"/>
    <cellStyle name="Currency 2 5 38 6" xfId="44021" xr:uid="{00000000-0005-0000-0000-000083B90000}"/>
    <cellStyle name="Currency 2 5 38_Sheet2" xfId="63517" xr:uid="{00000000-0005-0000-0000-000084B90000}"/>
    <cellStyle name="Currency 2 5 39" xfId="44022" xr:uid="{00000000-0005-0000-0000-000085B90000}"/>
    <cellStyle name="Currency 2 5 39 2" xfId="44023" xr:uid="{00000000-0005-0000-0000-000086B90000}"/>
    <cellStyle name="Currency 2 5 39 3" xfId="44024" xr:uid="{00000000-0005-0000-0000-000087B90000}"/>
    <cellStyle name="Currency 2 5 39 4" xfId="44025" xr:uid="{00000000-0005-0000-0000-000088B90000}"/>
    <cellStyle name="Currency 2 5 39 5" xfId="44026" xr:uid="{00000000-0005-0000-0000-000089B90000}"/>
    <cellStyle name="Currency 2 5 39 6" xfId="44027" xr:uid="{00000000-0005-0000-0000-00008AB90000}"/>
    <cellStyle name="Currency 2 5 39_Sheet2" xfId="63518" xr:uid="{00000000-0005-0000-0000-00008BB90000}"/>
    <cellStyle name="Currency 2 5 4" xfId="44028" xr:uid="{00000000-0005-0000-0000-00008CB90000}"/>
    <cellStyle name="Currency 2 5 4 2" xfId="44029" xr:uid="{00000000-0005-0000-0000-00008DB90000}"/>
    <cellStyle name="Currency 2 5 4 3" xfId="44030" xr:uid="{00000000-0005-0000-0000-00008EB90000}"/>
    <cellStyle name="Currency 2 5 4 4" xfId="44031" xr:uid="{00000000-0005-0000-0000-00008FB90000}"/>
    <cellStyle name="Currency 2 5 4 5" xfId="44032" xr:uid="{00000000-0005-0000-0000-000090B90000}"/>
    <cellStyle name="Currency 2 5 4 6" xfId="44033" xr:uid="{00000000-0005-0000-0000-000091B90000}"/>
    <cellStyle name="Currency 2 5 4_Sheet2" xfId="63519" xr:uid="{00000000-0005-0000-0000-000092B90000}"/>
    <cellStyle name="Currency 2 5 40" xfId="44034" xr:uid="{00000000-0005-0000-0000-000093B90000}"/>
    <cellStyle name="Currency 2 5 40 2" xfId="44035" xr:uid="{00000000-0005-0000-0000-000094B90000}"/>
    <cellStyle name="Currency 2 5 40 3" xfId="44036" xr:uid="{00000000-0005-0000-0000-000095B90000}"/>
    <cellStyle name="Currency 2 5 40 4" xfId="44037" xr:uid="{00000000-0005-0000-0000-000096B90000}"/>
    <cellStyle name="Currency 2 5 40 5" xfId="44038" xr:uid="{00000000-0005-0000-0000-000097B90000}"/>
    <cellStyle name="Currency 2 5 40 6" xfId="44039" xr:uid="{00000000-0005-0000-0000-000098B90000}"/>
    <cellStyle name="Currency 2 5 40_Sheet2" xfId="63520" xr:uid="{00000000-0005-0000-0000-000099B90000}"/>
    <cellStyle name="Currency 2 5 41" xfId="44040" xr:uid="{00000000-0005-0000-0000-00009AB90000}"/>
    <cellStyle name="Currency 2 5 41 2" xfId="44041" xr:uid="{00000000-0005-0000-0000-00009BB90000}"/>
    <cellStyle name="Currency 2 5 41 3" xfId="44042" xr:uid="{00000000-0005-0000-0000-00009CB90000}"/>
    <cellStyle name="Currency 2 5 41 4" xfId="44043" xr:uid="{00000000-0005-0000-0000-00009DB90000}"/>
    <cellStyle name="Currency 2 5 41 5" xfId="44044" xr:uid="{00000000-0005-0000-0000-00009EB90000}"/>
    <cellStyle name="Currency 2 5 41 6" xfId="44045" xr:uid="{00000000-0005-0000-0000-00009FB90000}"/>
    <cellStyle name="Currency 2 5 41_Sheet2" xfId="63521" xr:uid="{00000000-0005-0000-0000-0000A0B90000}"/>
    <cellStyle name="Currency 2 5 42" xfId="44046" xr:uid="{00000000-0005-0000-0000-0000A1B90000}"/>
    <cellStyle name="Currency 2 5 42 2" xfId="44047" xr:uid="{00000000-0005-0000-0000-0000A2B90000}"/>
    <cellStyle name="Currency 2 5 42 3" xfId="44048" xr:uid="{00000000-0005-0000-0000-0000A3B90000}"/>
    <cellStyle name="Currency 2 5 42_Sheet2" xfId="63522" xr:uid="{00000000-0005-0000-0000-0000A4B90000}"/>
    <cellStyle name="Currency 2 5 43" xfId="44049" xr:uid="{00000000-0005-0000-0000-0000A5B90000}"/>
    <cellStyle name="Currency 2 5 44" xfId="44050" xr:uid="{00000000-0005-0000-0000-0000A6B90000}"/>
    <cellStyle name="Currency 2 5 45" xfId="44051" xr:uid="{00000000-0005-0000-0000-0000A7B90000}"/>
    <cellStyle name="Currency 2 5 46" xfId="44052" xr:uid="{00000000-0005-0000-0000-0000A8B90000}"/>
    <cellStyle name="Currency 2 5 47" xfId="44053" xr:uid="{00000000-0005-0000-0000-0000A9B90000}"/>
    <cellStyle name="Currency 2 5 48" xfId="44054" xr:uid="{00000000-0005-0000-0000-0000AAB90000}"/>
    <cellStyle name="Currency 2 5 49" xfId="44055" xr:uid="{00000000-0005-0000-0000-0000ABB90000}"/>
    <cellStyle name="Currency 2 5 5" xfId="44056" xr:uid="{00000000-0005-0000-0000-0000ACB90000}"/>
    <cellStyle name="Currency 2 5 5 2" xfId="44057" xr:uid="{00000000-0005-0000-0000-0000ADB90000}"/>
    <cellStyle name="Currency 2 5 5 3" xfId="44058" xr:uid="{00000000-0005-0000-0000-0000AEB90000}"/>
    <cellStyle name="Currency 2 5 5 4" xfId="44059" xr:uid="{00000000-0005-0000-0000-0000AFB90000}"/>
    <cellStyle name="Currency 2 5 5 5" xfId="44060" xr:uid="{00000000-0005-0000-0000-0000B0B90000}"/>
    <cellStyle name="Currency 2 5 5 6" xfId="44061" xr:uid="{00000000-0005-0000-0000-0000B1B90000}"/>
    <cellStyle name="Currency 2 5 5_Sheet2" xfId="63523" xr:uid="{00000000-0005-0000-0000-0000B2B90000}"/>
    <cellStyle name="Currency 2 5 50" xfId="44062" xr:uid="{00000000-0005-0000-0000-0000B3B90000}"/>
    <cellStyle name="Currency 2 5 51" xfId="44063" xr:uid="{00000000-0005-0000-0000-0000B4B90000}"/>
    <cellStyle name="Currency 2 5 52" xfId="44064" xr:uid="{00000000-0005-0000-0000-0000B5B90000}"/>
    <cellStyle name="Currency 2 5 53" xfId="44065" xr:uid="{00000000-0005-0000-0000-0000B6B90000}"/>
    <cellStyle name="Currency 2 5 54" xfId="44066" xr:uid="{00000000-0005-0000-0000-0000B7B90000}"/>
    <cellStyle name="Currency 2 5 55" xfId="44067" xr:uid="{00000000-0005-0000-0000-0000B8B90000}"/>
    <cellStyle name="Currency 2 5 56" xfId="44068" xr:uid="{00000000-0005-0000-0000-0000B9B90000}"/>
    <cellStyle name="Currency 2 5 57" xfId="44069" xr:uid="{00000000-0005-0000-0000-0000BAB90000}"/>
    <cellStyle name="Currency 2 5 58" xfId="44070" xr:uid="{00000000-0005-0000-0000-0000BBB90000}"/>
    <cellStyle name="Currency 2 5 59" xfId="44071" xr:uid="{00000000-0005-0000-0000-0000BCB90000}"/>
    <cellStyle name="Currency 2 5 6" xfId="44072" xr:uid="{00000000-0005-0000-0000-0000BDB90000}"/>
    <cellStyle name="Currency 2 5 6 2" xfId="44073" xr:uid="{00000000-0005-0000-0000-0000BEB90000}"/>
    <cellStyle name="Currency 2 5 6 3" xfId="44074" xr:uid="{00000000-0005-0000-0000-0000BFB90000}"/>
    <cellStyle name="Currency 2 5 6 4" xfId="44075" xr:uid="{00000000-0005-0000-0000-0000C0B90000}"/>
    <cellStyle name="Currency 2 5 6 5" xfId="44076" xr:uid="{00000000-0005-0000-0000-0000C1B90000}"/>
    <cellStyle name="Currency 2 5 6 6" xfId="44077" xr:uid="{00000000-0005-0000-0000-0000C2B90000}"/>
    <cellStyle name="Currency 2 5 6_Sheet2" xfId="63524" xr:uid="{00000000-0005-0000-0000-0000C3B90000}"/>
    <cellStyle name="Currency 2 5 60" xfId="44078" xr:uid="{00000000-0005-0000-0000-0000C4B90000}"/>
    <cellStyle name="Currency 2 5 61" xfId="44079" xr:uid="{00000000-0005-0000-0000-0000C5B90000}"/>
    <cellStyle name="Currency 2 5 62" xfId="44080" xr:uid="{00000000-0005-0000-0000-0000C6B90000}"/>
    <cellStyle name="Currency 2 5 63" xfId="44081" xr:uid="{00000000-0005-0000-0000-0000C7B90000}"/>
    <cellStyle name="Currency 2 5 64" xfId="44082" xr:uid="{00000000-0005-0000-0000-0000C8B90000}"/>
    <cellStyle name="Currency 2 5 65" xfId="44083" xr:uid="{00000000-0005-0000-0000-0000C9B90000}"/>
    <cellStyle name="Currency 2 5 66" xfId="44084" xr:uid="{00000000-0005-0000-0000-0000CAB90000}"/>
    <cellStyle name="Currency 2 5 67" xfId="44085" xr:uid="{00000000-0005-0000-0000-0000CBB90000}"/>
    <cellStyle name="Currency 2 5 68" xfId="44086" xr:uid="{00000000-0005-0000-0000-0000CCB90000}"/>
    <cellStyle name="Currency 2 5 69" xfId="44087" xr:uid="{00000000-0005-0000-0000-0000CDB90000}"/>
    <cellStyle name="Currency 2 5 7" xfId="44088" xr:uid="{00000000-0005-0000-0000-0000CEB90000}"/>
    <cellStyle name="Currency 2 5 7 2" xfId="44089" xr:uid="{00000000-0005-0000-0000-0000CFB90000}"/>
    <cellStyle name="Currency 2 5 7 3" xfId="44090" xr:uid="{00000000-0005-0000-0000-0000D0B90000}"/>
    <cellStyle name="Currency 2 5 7 4" xfId="44091" xr:uid="{00000000-0005-0000-0000-0000D1B90000}"/>
    <cellStyle name="Currency 2 5 7 5" xfId="44092" xr:uid="{00000000-0005-0000-0000-0000D2B90000}"/>
    <cellStyle name="Currency 2 5 7 6" xfId="44093" xr:uid="{00000000-0005-0000-0000-0000D3B90000}"/>
    <cellStyle name="Currency 2 5 7_Sheet2" xfId="63525" xr:uid="{00000000-0005-0000-0000-0000D4B90000}"/>
    <cellStyle name="Currency 2 5 70" xfId="44094" xr:uid="{00000000-0005-0000-0000-0000D5B90000}"/>
    <cellStyle name="Currency 2 5 71" xfId="44095" xr:uid="{00000000-0005-0000-0000-0000D6B90000}"/>
    <cellStyle name="Currency 2 5 72" xfId="44096" xr:uid="{00000000-0005-0000-0000-0000D7B90000}"/>
    <cellStyle name="Currency 2 5 73" xfId="44097" xr:uid="{00000000-0005-0000-0000-0000D8B90000}"/>
    <cellStyle name="Currency 2 5 74" xfId="44098" xr:uid="{00000000-0005-0000-0000-0000D9B90000}"/>
    <cellStyle name="Currency 2 5 75" xfId="44099" xr:uid="{00000000-0005-0000-0000-0000DAB90000}"/>
    <cellStyle name="Currency 2 5 76" xfId="44100" xr:uid="{00000000-0005-0000-0000-0000DBB90000}"/>
    <cellStyle name="Currency 2 5 77" xfId="44101" xr:uid="{00000000-0005-0000-0000-0000DCB90000}"/>
    <cellStyle name="Currency 2 5 78" xfId="44102" xr:uid="{00000000-0005-0000-0000-0000DDB90000}"/>
    <cellStyle name="Currency 2 5 79" xfId="44103" xr:uid="{00000000-0005-0000-0000-0000DEB90000}"/>
    <cellStyle name="Currency 2 5 8" xfId="44104" xr:uid="{00000000-0005-0000-0000-0000DFB90000}"/>
    <cellStyle name="Currency 2 5 8 2" xfId="44105" xr:uid="{00000000-0005-0000-0000-0000E0B90000}"/>
    <cellStyle name="Currency 2 5 8 3" xfId="44106" xr:uid="{00000000-0005-0000-0000-0000E1B90000}"/>
    <cellStyle name="Currency 2 5 8 4" xfId="44107" xr:uid="{00000000-0005-0000-0000-0000E2B90000}"/>
    <cellStyle name="Currency 2 5 8 5" xfId="44108" xr:uid="{00000000-0005-0000-0000-0000E3B90000}"/>
    <cellStyle name="Currency 2 5 8 6" xfId="44109" xr:uid="{00000000-0005-0000-0000-0000E4B90000}"/>
    <cellStyle name="Currency 2 5 8_Sheet2" xfId="63526" xr:uid="{00000000-0005-0000-0000-0000E5B90000}"/>
    <cellStyle name="Currency 2 5 80" xfId="59845" xr:uid="{00000000-0005-0000-0000-0000E6B90000}"/>
    <cellStyle name="Currency 2 5 81" xfId="59846" xr:uid="{00000000-0005-0000-0000-0000E7B90000}"/>
    <cellStyle name="Currency 2 5 9" xfId="44110" xr:uid="{00000000-0005-0000-0000-0000E8B90000}"/>
    <cellStyle name="Currency 2 5 9 2" xfId="44111" xr:uid="{00000000-0005-0000-0000-0000E9B90000}"/>
    <cellStyle name="Currency 2 5 9 3" xfId="44112" xr:uid="{00000000-0005-0000-0000-0000EAB90000}"/>
    <cellStyle name="Currency 2 5 9 4" xfId="44113" xr:uid="{00000000-0005-0000-0000-0000EBB90000}"/>
    <cellStyle name="Currency 2 5 9 5" xfId="44114" xr:uid="{00000000-0005-0000-0000-0000ECB90000}"/>
    <cellStyle name="Currency 2 5 9 6" xfId="44115" xr:uid="{00000000-0005-0000-0000-0000EDB90000}"/>
    <cellStyle name="Currency 2 5 9_Sheet2" xfId="63527" xr:uid="{00000000-0005-0000-0000-0000EEB90000}"/>
    <cellStyle name="Currency 2 5_Sheet2" xfId="63528" xr:uid="{00000000-0005-0000-0000-0000EFB90000}"/>
    <cellStyle name="Currency 2 50" xfId="44116" xr:uid="{00000000-0005-0000-0000-0000F0B90000}"/>
    <cellStyle name="Currency 2 51" xfId="44117" xr:uid="{00000000-0005-0000-0000-0000F1B90000}"/>
    <cellStyle name="Currency 2 52" xfId="44118" xr:uid="{00000000-0005-0000-0000-0000F2B90000}"/>
    <cellStyle name="Currency 2 53" xfId="44119" xr:uid="{00000000-0005-0000-0000-0000F3B90000}"/>
    <cellStyle name="Currency 2 54" xfId="44120" xr:uid="{00000000-0005-0000-0000-0000F4B90000}"/>
    <cellStyle name="Currency 2 55" xfId="44121" xr:uid="{00000000-0005-0000-0000-0000F5B90000}"/>
    <cellStyle name="Currency 2 56" xfId="44122" xr:uid="{00000000-0005-0000-0000-0000F6B90000}"/>
    <cellStyle name="Currency 2 57" xfId="44123" xr:uid="{00000000-0005-0000-0000-0000F7B90000}"/>
    <cellStyle name="Currency 2 58" xfId="44124" xr:uid="{00000000-0005-0000-0000-0000F8B90000}"/>
    <cellStyle name="Currency 2 59" xfId="44125" xr:uid="{00000000-0005-0000-0000-0000F9B90000}"/>
    <cellStyle name="Currency 2 6" xfId="44126" xr:uid="{00000000-0005-0000-0000-0000FAB90000}"/>
    <cellStyle name="Currency 2 6 10" xfId="44127" xr:uid="{00000000-0005-0000-0000-0000FBB90000}"/>
    <cellStyle name="Currency 2 6 11" xfId="44128" xr:uid="{00000000-0005-0000-0000-0000FCB90000}"/>
    <cellStyle name="Currency 2 6 12" xfId="44129" xr:uid="{00000000-0005-0000-0000-0000FDB90000}"/>
    <cellStyle name="Currency 2 6 13" xfId="44130" xr:uid="{00000000-0005-0000-0000-0000FEB90000}"/>
    <cellStyle name="Currency 2 6 14" xfId="44131" xr:uid="{00000000-0005-0000-0000-0000FFB90000}"/>
    <cellStyle name="Currency 2 6 15" xfId="44132" xr:uid="{00000000-0005-0000-0000-000000BA0000}"/>
    <cellStyle name="Currency 2 6 16" xfId="44133" xr:uid="{00000000-0005-0000-0000-000001BA0000}"/>
    <cellStyle name="Currency 2 6 17" xfId="44134" xr:uid="{00000000-0005-0000-0000-000002BA0000}"/>
    <cellStyle name="Currency 2 6 18" xfId="44135" xr:uid="{00000000-0005-0000-0000-000003BA0000}"/>
    <cellStyle name="Currency 2 6 19" xfId="44136" xr:uid="{00000000-0005-0000-0000-000004BA0000}"/>
    <cellStyle name="Currency 2 6 2" xfId="44137" xr:uid="{00000000-0005-0000-0000-000005BA0000}"/>
    <cellStyle name="Currency 2 6 2 10" xfId="44138" xr:uid="{00000000-0005-0000-0000-000006BA0000}"/>
    <cellStyle name="Currency 2 6 2 11" xfId="44139" xr:uid="{00000000-0005-0000-0000-000007BA0000}"/>
    <cellStyle name="Currency 2 6 2 12" xfId="44140" xr:uid="{00000000-0005-0000-0000-000008BA0000}"/>
    <cellStyle name="Currency 2 6 2 13" xfId="44141" xr:uid="{00000000-0005-0000-0000-000009BA0000}"/>
    <cellStyle name="Currency 2 6 2 14" xfId="44142" xr:uid="{00000000-0005-0000-0000-00000ABA0000}"/>
    <cellStyle name="Currency 2 6 2 15" xfId="44143" xr:uid="{00000000-0005-0000-0000-00000BBA0000}"/>
    <cellStyle name="Currency 2 6 2 16" xfId="44144" xr:uid="{00000000-0005-0000-0000-00000CBA0000}"/>
    <cellStyle name="Currency 2 6 2 17" xfId="44145" xr:uid="{00000000-0005-0000-0000-00000DBA0000}"/>
    <cellStyle name="Currency 2 6 2 18" xfId="44146" xr:uid="{00000000-0005-0000-0000-00000EBA0000}"/>
    <cellStyle name="Currency 2 6 2 19" xfId="44147" xr:uid="{00000000-0005-0000-0000-00000FBA0000}"/>
    <cellStyle name="Currency 2 6 2 2" xfId="44148" xr:uid="{00000000-0005-0000-0000-000010BA0000}"/>
    <cellStyle name="Currency 2 6 2 2 10" xfId="44149" xr:uid="{00000000-0005-0000-0000-000011BA0000}"/>
    <cellStyle name="Currency 2 6 2 2 11" xfId="44150" xr:uid="{00000000-0005-0000-0000-000012BA0000}"/>
    <cellStyle name="Currency 2 6 2 2 12" xfId="44151" xr:uid="{00000000-0005-0000-0000-000013BA0000}"/>
    <cellStyle name="Currency 2 6 2 2 13" xfId="44152" xr:uid="{00000000-0005-0000-0000-000014BA0000}"/>
    <cellStyle name="Currency 2 6 2 2 14" xfId="44153" xr:uid="{00000000-0005-0000-0000-000015BA0000}"/>
    <cellStyle name="Currency 2 6 2 2 15" xfId="44154" xr:uid="{00000000-0005-0000-0000-000016BA0000}"/>
    <cellStyle name="Currency 2 6 2 2 16" xfId="44155" xr:uid="{00000000-0005-0000-0000-000017BA0000}"/>
    <cellStyle name="Currency 2 6 2 2 17" xfId="44156" xr:uid="{00000000-0005-0000-0000-000018BA0000}"/>
    <cellStyle name="Currency 2 6 2 2 18" xfId="44157" xr:uid="{00000000-0005-0000-0000-000019BA0000}"/>
    <cellStyle name="Currency 2 6 2 2 19" xfId="44158" xr:uid="{00000000-0005-0000-0000-00001ABA0000}"/>
    <cellStyle name="Currency 2 6 2 2 2" xfId="44159" xr:uid="{00000000-0005-0000-0000-00001BBA0000}"/>
    <cellStyle name="Currency 2 6 2 2 2 2" xfId="44160" xr:uid="{00000000-0005-0000-0000-00001CBA0000}"/>
    <cellStyle name="Currency 2 6 2 2 2 3" xfId="44161" xr:uid="{00000000-0005-0000-0000-00001DBA0000}"/>
    <cellStyle name="Currency 2 6 2 2 2_Sheet2" xfId="63529" xr:uid="{00000000-0005-0000-0000-00001EBA0000}"/>
    <cellStyle name="Currency 2 6 2 2 20" xfId="44162" xr:uid="{00000000-0005-0000-0000-00001FBA0000}"/>
    <cellStyle name="Currency 2 6 2 2 21" xfId="44163" xr:uid="{00000000-0005-0000-0000-000020BA0000}"/>
    <cellStyle name="Currency 2 6 2 2 22" xfId="44164" xr:uid="{00000000-0005-0000-0000-000021BA0000}"/>
    <cellStyle name="Currency 2 6 2 2 23" xfId="44165" xr:uid="{00000000-0005-0000-0000-000022BA0000}"/>
    <cellStyle name="Currency 2 6 2 2 24" xfId="44166" xr:uid="{00000000-0005-0000-0000-000023BA0000}"/>
    <cellStyle name="Currency 2 6 2 2 25" xfId="44167" xr:uid="{00000000-0005-0000-0000-000024BA0000}"/>
    <cellStyle name="Currency 2 6 2 2 26" xfId="44168" xr:uid="{00000000-0005-0000-0000-000025BA0000}"/>
    <cellStyle name="Currency 2 6 2 2 27" xfId="44169" xr:uid="{00000000-0005-0000-0000-000026BA0000}"/>
    <cellStyle name="Currency 2 6 2 2 28" xfId="44170" xr:uid="{00000000-0005-0000-0000-000027BA0000}"/>
    <cellStyle name="Currency 2 6 2 2 29" xfId="44171" xr:uid="{00000000-0005-0000-0000-000028BA0000}"/>
    <cellStyle name="Currency 2 6 2 2 3" xfId="44172" xr:uid="{00000000-0005-0000-0000-000029BA0000}"/>
    <cellStyle name="Currency 2 6 2 2 30" xfId="44173" xr:uid="{00000000-0005-0000-0000-00002ABA0000}"/>
    <cellStyle name="Currency 2 6 2 2 31" xfId="44174" xr:uid="{00000000-0005-0000-0000-00002BBA0000}"/>
    <cellStyle name="Currency 2 6 2 2 32" xfId="44175" xr:uid="{00000000-0005-0000-0000-00002CBA0000}"/>
    <cellStyle name="Currency 2 6 2 2 33" xfId="44176" xr:uid="{00000000-0005-0000-0000-00002DBA0000}"/>
    <cellStyle name="Currency 2 6 2 2 34" xfId="44177" xr:uid="{00000000-0005-0000-0000-00002EBA0000}"/>
    <cellStyle name="Currency 2 6 2 2 35" xfId="44178" xr:uid="{00000000-0005-0000-0000-00002FBA0000}"/>
    <cellStyle name="Currency 2 6 2 2 36" xfId="44179" xr:uid="{00000000-0005-0000-0000-000030BA0000}"/>
    <cellStyle name="Currency 2 6 2 2 37" xfId="44180" xr:uid="{00000000-0005-0000-0000-000031BA0000}"/>
    <cellStyle name="Currency 2 6 2 2 4" xfId="44181" xr:uid="{00000000-0005-0000-0000-000032BA0000}"/>
    <cellStyle name="Currency 2 6 2 2 5" xfId="44182" xr:uid="{00000000-0005-0000-0000-000033BA0000}"/>
    <cellStyle name="Currency 2 6 2 2 6" xfId="44183" xr:uid="{00000000-0005-0000-0000-000034BA0000}"/>
    <cellStyle name="Currency 2 6 2 2 7" xfId="44184" xr:uid="{00000000-0005-0000-0000-000035BA0000}"/>
    <cellStyle name="Currency 2 6 2 2 8" xfId="44185" xr:uid="{00000000-0005-0000-0000-000036BA0000}"/>
    <cellStyle name="Currency 2 6 2 2 9" xfId="44186" xr:uid="{00000000-0005-0000-0000-000037BA0000}"/>
    <cellStyle name="Currency 2 6 2 2_Sheet2" xfId="63530" xr:uid="{00000000-0005-0000-0000-000038BA0000}"/>
    <cellStyle name="Currency 2 6 2 20" xfId="44187" xr:uid="{00000000-0005-0000-0000-000039BA0000}"/>
    <cellStyle name="Currency 2 6 2 21" xfId="44188" xr:uid="{00000000-0005-0000-0000-00003ABA0000}"/>
    <cellStyle name="Currency 2 6 2 22" xfId="44189" xr:uid="{00000000-0005-0000-0000-00003BBA0000}"/>
    <cellStyle name="Currency 2 6 2 23" xfId="44190" xr:uid="{00000000-0005-0000-0000-00003CBA0000}"/>
    <cellStyle name="Currency 2 6 2 24" xfId="44191" xr:uid="{00000000-0005-0000-0000-00003DBA0000}"/>
    <cellStyle name="Currency 2 6 2 25" xfId="44192" xr:uid="{00000000-0005-0000-0000-00003EBA0000}"/>
    <cellStyle name="Currency 2 6 2 26" xfId="44193" xr:uid="{00000000-0005-0000-0000-00003FBA0000}"/>
    <cellStyle name="Currency 2 6 2 27" xfId="44194" xr:uid="{00000000-0005-0000-0000-000040BA0000}"/>
    <cellStyle name="Currency 2 6 2 28" xfId="44195" xr:uid="{00000000-0005-0000-0000-000041BA0000}"/>
    <cellStyle name="Currency 2 6 2 29" xfId="44196" xr:uid="{00000000-0005-0000-0000-000042BA0000}"/>
    <cellStyle name="Currency 2 6 2 3" xfId="44197" xr:uid="{00000000-0005-0000-0000-000043BA0000}"/>
    <cellStyle name="Currency 2 6 2 3 2" xfId="44198" xr:uid="{00000000-0005-0000-0000-000044BA0000}"/>
    <cellStyle name="Currency 2 6 2 3 3" xfId="44199" xr:uid="{00000000-0005-0000-0000-000045BA0000}"/>
    <cellStyle name="Currency 2 6 2 3_Sheet2" xfId="63531" xr:uid="{00000000-0005-0000-0000-000046BA0000}"/>
    <cellStyle name="Currency 2 6 2 30" xfId="44200" xr:uid="{00000000-0005-0000-0000-000047BA0000}"/>
    <cellStyle name="Currency 2 6 2 31" xfId="44201" xr:uid="{00000000-0005-0000-0000-000048BA0000}"/>
    <cellStyle name="Currency 2 6 2 32" xfId="44202" xr:uid="{00000000-0005-0000-0000-000049BA0000}"/>
    <cellStyle name="Currency 2 6 2 33" xfId="44203" xr:uid="{00000000-0005-0000-0000-00004ABA0000}"/>
    <cellStyle name="Currency 2 6 2 34" xfId="44204" xr:uid="{00000000-0005-0000-0000-00004BBA0000}"/>
    <cellStyle name="Currency 2 6 2 35" xfId="44205" xr:uid="{00000000-0005-0000-0000-00004CBA0000}"/>
    <cellStyle name="Currency 2 6 2 36" xfId="44206" xr:uid="{00000000-0005-0000-0000-00004DBA0000}"/>
    <cellStyle name="Currency 2 6 2 37" xfId="44207" xr:uid="{00000000-0005-0000-0000-00004EBA0000}"/>
    <cellStyle name="Currency 2 6 2 38" xfId="59847" xr:uid="{00000000-0005-0000-0000-00004FBA0000}"/>
    <cellStyle name="Currency 2 6 2 4" xfId="44208" xr:uid="{00000000-0005-0000-0000-000050BA0000}"/>
    <cellStyle name="Currency 2 6 2 5" xfId="44209" xr:uid="{00000000-0005-0000-0000-000051BA0000}"/>
    <cellStyle name="Currency 2 6 2 6" xfId="44210" xr:uid="{00000000-0005-0000-0000-000052BA0000}"/>
    <cellStyle name="Currency 2 6 2 7" xfId="44211" xr:uid="{00000000-0005-0000-0000-000053BA0000}"/>
    <cellStyle name="Currency 2 6 2 8" xfId="44212" xr:uid="{00000000-0005-0000-0000-000054BA0000}"/>
    <cellStyle name="Currency 2 6 2 9" xfId="44213" xr:uid="{00000000-0005-0000-0000-000055BA0000}"/>
    <cellStyle name="Currency 2 6 2_Sheet2" xfId="63532" xr:uid="{00000000-0005-0000-0000-000056BA0000}"/>
    <cellStyle name="Currency 2 6 20" xfId="44214" xr:uid="{00000000-0005-0000-0000-000057BA0000}"/>
    <cellStyle name="Currency 2 6 21" xfId="44215" xr:uid="{00000000-0005-0000-0000-000058BA0000}"/>
    <cellStyle name="Currency 2 6 22" xfId="44216" xr:uid="{00000000-0005-0000-0000-000059BA0000}"/>
    <cellStyle name="Currency 2 6 23" xfId="44217" xr:uid="{00000000-0005-0000-0000-00005ABA0000}"/>
    <cellStyle name="Currency 2 6 24" xfId="44218" xr:uid="{00000000-0005-0000-0000-00005BBA0000}"/>
    <cellStyle name="Currency 2 6 25" xfId="44219" xr:uid="{00000000-0005-0000-0000-00005CBA0000}"/>
    <cellStyle name="Currency 2 6 26" xfId="44220" xr:uid="{00000000-0005-0000-0000-00005DBA0000}"/>
    <cellStyle name="Currency 2 6 27" xfId="44221" xr:uid="{00000000-0005-0000-0000-00005EBA0000}"/>
    <cellStyle name="Currency 2 6 28" xfId="44222" xr:uid="{00000000-0005-0000-0000-00005FBA0000}"/>
    <cellStyle name="Currency 2 6 29" xfId="44223" xr:uid="{00000000-0005-0000-0000-000060BA0000}"/>
    <cellStyle name="Currency 2 6 3" xfId="44224" xr:uid="{00000000-0005-0000-0000-000061BA0000}"/>
    <cellStyle name="Currency 2 6 30" xfId="44225" xr:uid="{00000000-0005-0000-0000-000062BA0000}"/>
    <cellStyle name="Currency 2 6 31" xfId="44226" xr:uid="{00000000-0005-0000-0000-000063BA0000}"/>
    <cellStyle name="Currency 2 6 32" xfId="44227" xr:uid="{00000000-0005-0000-0000-000064BA0000}"/>
    <cellStyle name="Currency 2 6 33" xfId="44228" xr:uid="{00000000-0005-0000-0000-000065BA0000}"/>
    <cellStyle name="Currency 2 6 34" xfId="44229" xr:uid="{00000000-0005-0000-0000-000066BA0000}"/>
    <cellStyle name="Currency 2 6 35" xfId="44230" xr:uid="{00000000-0005-0000-0000-000067BA0000}"/>
    <cellStyle name="Currency 2 6 36" xfId="44231" xr:uid="{00000000-0005-0000-0000-000068BA0000}"/>
    <cellStyle name="Currency 2 6 37" xfId="44232" xr:uid="{00000000-0005-0000-0000-000069BA0000}"/>
    <cellStyle name="Currency 2 6 38" xfId="44233" xr:uid="{00000000-0005-0000-0000-00006ABA0000}"/>
    <cellStyle name="Currency 2 6 39" xfId="44234" xr:uid="{00000000-0005-0000-0000-00006BBA0000}"/>
    <cellStyle name="Currency 2 6 4" xfId="44235" xr:uid="{00000000-0005-0000-0000-00006CBA0000}"/>
    <cellStyle name="Currency 2 6 40" xfId="44236" xr:uid="{00000000-0005-0000-0000-00006DBA0000}"/>
    <cellStyle name="Currency 2 6 41" xfId="44237" xr:uid="{00000000-0005-0000-0000-00006EBA0000}"/>
    <cellStyle name="Currency 2 6 42" xfId="44238" xr:uid="{00000000-0005-0000-0000-00006FBA0000}"/>
    <cellStyle name="Currency 2 6 42 2" xfId="44239" xr:uid="{00000000-0005-0000-0000-000070BA0000}"/>
    <cellStyle name="Currency 2 6 42 3" xfId="44240" xr:uid="{00000000-0005-0000-0000-000071BA0000}"/>
    <cellStyle name="Currency 2 6 42_Sheet2" xfId="63533" xr:uid="{00000000-0005-0000-0000-000072BA0000}"/>
    <cellStyle name="Currency 2 6 43" xfId="44241" xr:uid="{00000000-0005-0000-0000-000073BA0000}"/>
    <cellStyle name="Currency 2 6 44" xfId="44242" xr:uid="{00000000-0005-0000-0000-000074BA0000}"/>
    <cellStyle name="Currency 2 6 45" xfId="44243" xr:uid="{00000000-0005-0000-0000-000075BA0000}"/>
    <cellStyle name="Currency 2 6 46" xfId="44244" xr:uid="{00000000-0005-0000-0000-000076BA0000}"/>
    <cellStyle name="Currency 2 6 47" xfId="44245" xr:uid="{00000000-0005-0000-0000-000077BA0000}"/>
    <cellStyle name="Currency 2 6 48" xfId="44246" xr:uid="{00000000-0005-0000-0000-000078BA0000}"/>
    <cellStyle name="Currency 2 6 49" xfId="44247" xr:uid="{00000000-0005-0000-0000-000079BA0000}"/>
    <cellStyle name="Currency 2 6 5" xfId="44248" xr:uid="{00000000-0005-0000-0000-00007ABA0000}"/>
    <cellStyle name="Currency 2 6 50" xfId="44249" xr:uid="{00000000-0005-0000-0000-00007BBA0000}"/>
    <cellStyle name="Currency 2 6 51" xfId="44250" xr:uid="{00000000-0005-0000-0000-00007CBA0000}"/>
    <cellStyle name="Currency 2 6 52" xfId="44251" xr:uid="{00000000-0005-0000-0000-00007DBA0000}"/>
    <cellStyle name="Currency 2 6 53" xfId="44252" xr:uid="{00000000-0005-0000-0000-00007EBA0000}"/>
    <cellStyle name="Currency 2 6 54" xfId="44253" xr:uid="{00000000-0005-0000-0000-00007FBA0000}"/>
    <cellStyle name="Currency 2 6 55" xfId="44254" xr:uid="{00000000-0005-0000-0000-000080BA0000}"/>
    <cellStyle name="Currency 2 6 56" xfId="44255" xr:uid="{00000000-0005-0000-0000-000081BA0000}"/>
    <cellStyle name="Currency 2 6 57" xfId="44256" xr:uid="{00000000-0005-0000-0000-000082BA0000}"/>
    <cellStyle name="Currency 2 6 58" xfId="44257" xr:uid="{00000000-0005-0000-0000-000083BA0000}"/>
    <cellStyle name="Currency 2 6 59" xfId="44258" xr:uid="{00000000-0005-0000-0000-000084BA0000}"/>
    <cellStyle name="Currency 2 6 6" xfId="44259" xr:uid="{00000000-0005-0000-0000-000085BA0000}"/>
    <cellStyle name="Currency 2 6 60" xfId="44260" xr:uid="{00000000-0005-0000-0000-000086BA0000}"/>
    <cellStyle name="Currency 2 6 61" xfId="44261" xr:uid="{00000000-0005-0000-0000-000087BA0000}"/>
    <cellStyle name="Currency 2 6 62" xfId="44262" xr:uid="{00000000-0005-0000-0000-000088BA0000}"/>
    <cellStyle name="Currency 2 6 63" xfId="44263" xr:uid="{00000000-0005-0000-0000-000089BA0000}"/>
    <cellStyle name="Currency 2 6 64" xfId="44264" xr:uid="{00000000-0005-0000-0000-00008ABA0000}"/>
    <cellStyle name="Currency 2 6 65" xfId="44265" xr:uid="{00000000-0005-0000-0000-00008BBA0000}"/>
    <cellStyle name="Currency 2 6 66" xfId="44266" xr:uid="{00000000-0005-0000-0000-00008CBA0000}"/>
    <cellStyle name="Currency 2 6 67" xfId="44267" xr:uid="{00000000-0005-0000-0000-00008DBA0000}"/>
    <cellStyle name="Currency 2 6 68" xfId="44268" xr:uid="{00000000-0005-0000-0000-00008EBA0000}"/>
    <cellStyle name="Currency 2 6 69" xfId="44269" xr:uid="{00000000-0005-0000-0000-00008FBA0000}"/>
    <cellStyle name="Currency 2 6 7" xfId="44270" xr:uid="{00000000-0005-0000-0000-000090BA0000}"/>
    <cellStyle name="Currency 2 6 70" xfId="44271" xr:uid="{00000000-0005-0000-0000-000091BA0000}"/>
    <cellStyle name="Currency 2 6 71" xfId="44272" xr:uid="{00000000-0005-0000-0000-000092BA0000}"/>
    <cellStyle name="Currency 2 6 72" xfId="44273" xr:uid="{00000000-0005-0000-0000-000093BA0000}"/>
    <cellStyle name="Currency 2 6 73" xfId="44274" xr:uid="{00000000-0005-0000-0000-000094BA0000}"/>
    <cellStyle name="Currency 2 6 74" xfId="44275" xr:uid="{00000000-0005-0000-0000-000095BA0000}"/>
    <cellStyle name="Currency 2 6 75" xfId="44276" xr:uid="{00000000-0005-0000-0000-000096BA0000}"/>
    <cellStyle name="Currency 2 6 76" xfId="44277" xr:uid="{00000000-0005-0000-0000-000097BA0000}"/>
    <cellStyle name="Currency 2 6 77" xfId="44278" xr:uid="{00000000-0005-0000-0000-000098BA0000}"/>
    <cellStyle name="Currency 2 6 78" xfId="44279" xr:uid="{00000000-0005-0000-0000-000099BA0000}"/>
    <cellStyle name="Currency 2 6 79" xfId="44280" xr:uid="{00000000-0005-0000-0000-00009ABA0000}"/>
    <cellStyle name="Currency 2 6 8" xfId="44281" xr:uid="{00000000-0005-0000-0000-00009BBA0000}"/>
    <cellStyle name="Currency 2 6 80" xfId="59848" xr:uid="{00000000-0005-0000-0000-00009CBA0000}"/>
    <cellStyle name="Currency 2 6 81" xfId="59849" xr:uid="{00000000-0005-0000-0000-00009DBA0000}"/>
    <cellStyle name="Currency 2 6 9" xfId="44282" xr:uid="{00000000-0005-0000-0000-00009EBA0000}"/>
    <cellStyle name="Currency 2 6_Sheet2" xfId="63534" xr:uid="{00000000-0005-0000-0000-00009FBA0000}"/>
    <cellStyle name="Currency 2 60" xfId="44283" xr:uid="{00000000-0005-0000-0000-0000A0BA0000}"/>
    <cellStyle name="Currency 2 61" xfId="44284" xr:uid="{00000000-0005-0000-0000-0000A1BA0000}"/>
    <cellStyle name="Currency 2 62" xfId="44285" xr:uid="{00000000-0005-0000-0000-0000A2BA0000}"/>
    <cellStyle name="Currency 2 63" xfId="44286" xr:uid="{00000000-0005-0000-0000-0000A3BA0000}"/>
    <cellStyle name="Currency 2 64" xfId="44287" xr:uid="{00000000-0005-0000-0000-0000A4BA0000}"/>
    <cellStyle name="Currency 2 65" xfId="44288" xr:uid="{00000000-0005-0000-0000-0000A5BA0000}"/>
    <cellStyle name="Currency 2 66" xfId="44289" xr:uid="{00000000-0005-0000-0000-0000A6BA0000}"/>
    <cellStyle name="Currency 2 67" xfId="44290" xr:uid="{00000000-0005-0000-0000-0000A7BA0000}"/>
    <cellStyle name="Currency 2 67 10" xfId="44291" xr:uid="{00000000-0005-0000-0000-0000A8BA0000}"/>
    <cellStyle name="Currency 2 67 11" xfId="44292" xr:uid="{00000000-0005-0000-0000-0000A9BA0000}"/>
    <cellStyle name="Currency 2 67 12" xfId="44293" xr:uid="{00000000-0005-0000-0000-0000AABA0000}"/>
    <cellStyle name="Currency 2 67 13" xfId="44294" xr:uid="{00000000-0005-0000-0000-0000ABBA0000}"/>
    <cellStyle name="Currency 2 67 14" xfId="44295" xr:uid="{00000000-0005-0000-0000-0000ACBA0000}"/>
    <cellStyle name="Currency 2 67 15" xfId="44296" xr:uid="{00000000-0005-0000-0000-0000ADBA0000}"/>
    <cellStyle name="Currency 2 67 16" xfId="44297" xr:uid="{00000000-0005-0000-0000-0000AEBA0000}"/>
    <cellStyle name="Currency 2 67 17" xfId="44298" xr:uid="{00000000-0005-0000-0000-0000AFBA0000}"/>
    <cellStyle name="Currency 2 67 18" xfId="44299" xr:uid="{00000000-0005-0000-0000-0000B0BA0000}"/>
    <cellStyle name="Currency 2 67 19" xfId="44300" xr:uid="{00000000-0005-0000-0000-0000B1BA0000}"/>
    <cellStyle name="Currency 2 67 2" xfId="44301" xr:uid="{00000000-0005-0000-0000-0000B2BA0000}"/>
    <cellStyle name="Currency 2 67 20" xfId="44302" xr:uid="{00000000-0005-0000-0000-0000B3BA0000}"/>
    <cellStyle name="Currency 2 67 21" xfId="44303" xr:uid="{00000000-0005-0000-0000-0000B4BA0000}"/>
    <cellStyle name="Currency 2 67 22" xfId="44304" xr:uid="{00000000-0005-0000-0000-0000B5BA0000}"/>
    <cellStyle name="Currency 2 67 23" xfId="44305" xr:uid="{00000000-0005-0000-0000-0000B6BA0000}"/>
    <cellStyle name="Currency 2 67 24" xfId="44306" xr:uid="{00000000-0005-0000-0000-0000B7BA0000}"/>
    <cellStyle name="Currency 2 67 25" xfId="44307" xr:uid="{00000000-0005-0000-0000-0000B8BA0000}"/>
    <cellStyle name="Currency 2 67 26" xfId="44308" xr:uid="{00000000-0005-0000-0000-0000B9BA0000}"/>
    <cellStyle name="Currency 2 67 27" xfId="44309" xr:uid="{00000000-0005-0000-0000-0000BABA0000}"/>
    <cellStyle name="Currency 2 67 28" xfId="44310" xr:uid="{00000000-0005-0000-0000-0000BBBA0000}"/>
    <cellStyle name="Currency 2 67 29" xfId="44311" xr:uid="{00000000-0005-0000-0000-0000BCBA0000}"/>
    <cellStyle name="Currency 2 67 3" xfId="44312" xr:uid="{00000000-0005-0000-0000-0000BDBA0000}"/>
    <cellStyle name="Currency 2 67 30" xfId="44313" xr:uid="{00000000-0005-0000-0000-0000BEBA0000}"/>
    <cellStyle name="Currency 2 67 31" xfId="44314" xr:uid="{00000000-0005-0000-0000-0000BFBA0000}"/>
    <cellStyle name="Currency 2 67 32" xfId="44315" xr:uid="{00000000-0005-0000-0000-0000C0BA0000}"/>
    <cellStyle name="Currency 2 67 33" xfId="44316" xr:uid="{00000000-0005-0000-0000-0000C1BA0000}"/>
    <cellStyle name="Currency 2 67 34" xfId="44317" xr:uid="{00000000-0005-0000-0000-0000C2BA0000}"/>
    <cellStyle name="Currency 2 67 35" xfId="44318" xr:uid="{00000000-0005-0000-0000-0000C3BA0000}"/>
    <cellStyle name="Currency 2 67 36" xfId="44319" xr:uid="{00000000-0005-0000-0000-0000C4BA0000}"/>
    <cellStyle name="Currency 2 67 4" xfId="44320" xr:uid="{00000000-0005-0000-0000-0000C5BA0000}"/>
    <cellStyle name="Currency 2 67 5" xfId="44321" xr:uid="{00000000-0005-0000-0000-0000C6BA0000}"/>
    <cellStyle name="Currency 2 67 6" xfId="44322" xr:uid="{00000000-0005-0000-0000-0000C7BA0000}"/>
    <cellStyle name="Currency 2 67 7" xfId="44323" xr:uid="{00000000-0005-0000-0000-0000C8BA0000}"/>
    <cellStyle name="Currency 2 67 8" xfId="44324" xr:uid="{00000000-0005-0000-0000-0000C9BA0000}"/>
    <cellStyle name="Currency 2 67 9" xfId="44325" xr:uid="{00000000-0005-0000-0000-0000CABA0000}"/>
    <cellStyle name="Currency 2 67_Sheet2" xfId="63535" xr:uid="{00000000-0005-0000-0000-0000CBBA0000}"/>
    <cellStyle name="Currency 2 68" xfId="44326" xr:uid="{00000000-0005-0000-0000-0000CCBA0000}"/>
    <cellStyle name="Currency 2 69" xfId="44327" xr:uid="{00000000-0005-0000-0000-0000CDBA0000}"/>
    <cellStyle name="Currency 2 7" xfId="44328" xr:uid="{00000000-0005-0000-0000-0000CEBA0000}"/>
    <cellStyle name="Currency 2 7 10" xfId="44329" xr:uid="{00000000-0005-0000-0000-0000CFBA0000}"/>
    <cellStyle name="Currency 2 7 11" xfId="44330" xr:uid="{00000000-0005-0000-0000-0000D0BA0000}"/>
    <cellStyle name="Currency 2 7 12" xfId="44331" xr:uid="{00000000-0005-0000-0000-0000D1BA0000}"/>
    <cellStyle name="Currency 2 7 13" xfId="44332" xr:uid="{00000000-0005-0000-0000-0000D2BA0000}"/>
    <cellStyle name="Currency 2 7 14" xfId="44333" xr:uid="{00000000-0005-0000-0000-0000D3BA0000}"/>
    <cellStyle name="Currency 2 7 15" xfId="44334" xr:uid="{00000000-0005-0000-0000-0000D4BA0000}"/>
    <cellStyle name="Currency 2 7 16" xfId="44335" xr:uid="{00000000-0005-0000-0000-0000D5BA0000}"/>
    <cellStyle name="Currency 2 7 17" xfId="44336" xr:uid="{00000000-0005-0000-0000-0000D6BA0000}"/>
    <cellStyle name="Currency 2 7 18" xfId="44337" xr:uid="{00000000-0005-0000-0000-0000D7BA0000}"/>
    <cellStyle name="Currency 2 7 19" xfId="44338" xr:uid="{00000000-0005-0000-0000-0000D8BA0000}"/>
    <cellStyle name="Currency 2 7 2" xfId="44339" xr:uid="{00000000-0005-0000-0000-0000D9BA0000}"/>
    <cellStyle name="Currency 2 7 2 10" xfId="44340" xr:uid="{00000000-0005-0000-0000-0000DABA0000}"/>
    <cellStyle name="Currency 2 7 2 11" xfId="44341" xr:uid="{00000000-0005-0000-0000-0000DBBA0000}"/>
    <cellStyle name="Currency 2 7 2 12" xfId="44342" xr:uid="{00000000-0005-0000-0000-0000DCBA0000}"/>
    <cellStyle name="Currency 2 7 2 13" xfId="44343" xr:uid="{00000000-0005-0000-0000-0000DDBA0000}"/>
    <cellStyle name="Currency 2 7 2 14" xfId="44344" xr:uid="{00000000-0005-0000-0000-0000DEBA0000}"/>
    <cellStyle name="Currency 2 7 2 15" xfId="44345" xr:uid="{00000000-0005-0000-0000-0000DFBA0000}"/>
    <cellStyle name="Currency 2 7 2 16" xfId="44346" xr:uid="{00000000-0005-0000-0000-0000E0BA0000}"/>
    <cellStyle name="Currency 2 7 2 17" xfId="44347" xr:uid="{00000000-0005-0000-0000-0000E1BA0000}"/>
    <cellStyle name="Currency 2 7 2 18" xfId="44348" xr:uid="{00000000-0005-0000-0000-0000E2BA0000}"/>
    <cellStyle name="Currency 2 7 2 19" xfId="44349" xr:uid="{00000000-0005-0000-0000-0000E3BA0000}"/>
    <cellStyle name="Currency 2 7 2 2" xfId="44350" xr:uid="{00000000-0005-0000-0000-0000E4BA0000}"/>
    <cellStyle name="Currency 2 7 2 2 10" xfId="44351" xr:uid="{00000000-0005-0000-0000-0000E5BA0000}"/>
    <cellStyle name="Currency 2 7 2 2 11" xfId="44352" xr:uid="{00000000-0005-0000-0000-0000E6BA0000}"/>
    <cellStyle name="Currency 2 7 2 2 12" xfId="44353" xr:uid="{00000000-0005-0000-0000-0000E7BA0000}"/>
    <cellStyle name="Currency 2 7 2 2 13" xfId="44354" xr:uid="{00000000-0005-0000-0000-0000E8BA0000}"/>
    <cellStyle name="Currency 2 7 2 2 14" xfId="44355" xr:uid="{00000000-0005-0000-0000-0000E9BA0000}"/>
    <cellStyle name="Currency 2 7 2 2 15" xfId="44356" xr:uid="{00000000-0005-0000-0000-0000EABA0000}"/>
    <cellStyle name="Currency 2 7 2 2 16" xfId="44357" xr:uid="{00000000-0005-0000-0000-0000EBBA0000}"/>
    <cellStyle name="Currency 2 7 2 2 17" xfId="44358" xr:uid="{00000000-0005-0000-0000-0000ECBA0000}"/>
    <cellStyle name="Currency 2 7 2 2 18" xfId="44359" xr:uid="{00000000-0005-0000-0000-0000EDBA0000}"/>
    <cellStyle name="Currency 2 7 2 2 19" xfId="44360" xr:uid="{00000000-0005-0000-0000-0000EEBA0000}"/>
    <cellStyle name="Currency 2 7 2 2 2" xfId="44361" xr:uid="{00000000-0005-0000-0000-0000EFBA0000}"/>
    <cellStyle name="Currency 2 7 2 2 2 2" xfId="44362" xr:uid="{00000000-0005-0000-0000-0000F0BA0000}"/>
    <cellStyle name="Currency 2 7 2 2 2 3" xfId="44363" xr:uid="{00000000-0005-0000-0000-0000F1BA0000}"/>
    <cellStyle name="Currency 2 7 2 2 2_Sheet2" xfId="63536" xr:uid="{00000000-0005-0000-0000-0000F2BA0000}"/>
    <cellStyle name="Currency 2 7 2 2 20" xfId="44364" xr:uid="{00000000-0005-0000-0000-0000F3BA0000}"/>
    <cellStyle name="Currency 2 7 2 2 21" xfId="44365" xr:uid="{00000000-0005-0000-0000-0000F4BA0000}"/>
    <cellStyle name="Currency 2 7 2 2 22" xfId="44366" xr:uid="{00000000-0005-0000-0000-0000F5BA0000}"/>
    <cellStyle name="Currency 2 7 2 2 23" xfId="44367" xr:uid="{00000000-0005-0000-0000-0000F6BA0000}"/>
    <cellStyle name="Currency 2 7 2 2 24" xfId="44368" xr:uid="{00000000-0005-0000-0000-0000F7BA0000}"/>
    <cellStyle name="Currency 2 7 2 2 25" xfId="44369" xr:uid="{00000000-0005-0000-0000-0000F8BA0000}"/>
    <cellStyle name="Currency 2 7 2 2 26" xfId="44370" xr:uid="{00000000-0005-0000-0000-0000F9BA0000}"/>
    <cellStyle name="Currency 2 7 2 2 27" xfId="44371" xr:uid="{00000000-0005-0000-0000-0000FABA0000}"/>
    <cellStyle name="Currency 2 7 2 2 28" xfId="44372" xr:uid="{00000000-0005-0000-0000-0000FBBA0000}"/>
    <cellStyle name="Currency 2 7 2 2 29" xfId="44373" xr:uid="{00000000-0005-0000-0000-0000FCBA0000}"/>
    <cellStyle name="Currency 2 7 2 2 3" xfId="44374" xr:uid="{00000000-0005-0000-0000-0000FDBA0000}"/>
    <cellStyle name="Currency 2 7 2 2 30" xfId="44375" xr:uid="{00000000-0005-0000-0000-0000FEBA0000}"/>
    <cellStyle name="Currency 2 7 2 2 31" xfId="44376" xr:uid="{00000000-0005-0000-0000-0000FFBA0000}"/>
    <cellStyle name="Currency 2 7 2 2 32" xfId="44377" xr:uid="{00000000-0005-0000-0000-000000BB0000}"/>
    <cellStyle name="Currency 2 7 2 2 33" xfId="44378" xr:uid="{00000000-0005-0000-0000-000001BB0000}"/>
    <cellStyle name="Currency 2 7 2 2 34" xfId="44379" xr:uid="{00000000-0005-0000-0000-000002BB0000}"/>
    <cellStyle name="Currency 2 7 2 2 35" xfId="44380" xr:uid="{00000000-0005-0000-0000-000003BB0000}"/>
    <cellStyle name="Currency 2 7 2 2 36" xfId="44381" xr:uid="{00000000-0005-0000-0000-000004BB0000}"/>
    <cellStyle name="Currency 2 7 2 2 37" xfId="44382" xr:uid="{00000000-0005-0000-0000-000005BB0000}"/>
    <cellStyle name="Currency 2 7 2 2 4" xfId="44383" xr:uid="{00000000-0005-0000-0000-000006BB0000}"/>
    <cellStyle name="Currency 2 7 2 2 5" xfId="44384" xr:uid="{00000000-0005-0000-0000-000007BB0000}"/>
    <cellStyle name="Currency 2 7 2 2 6" xfId="44385" xr:uid="{00000000-0005-0000-0000-000008BB0000}"/>
    <cellStyle name="Currency 2 7 2 2 7" xfId="44386" xr:uid="{00000000-0005-0000-0000-000009BB0000}"/>
    <cellStyle name="Currency 2 7 2 2 8" xfId="44387" xr:uid="{00000000-0005-0000-0000-00000ABB0000}"/>
    <cellStyle name="Currency 2 7 2 2 9" xfId="44388" xr:uid="{00000000-0005-0000-0000-00000BBB0000}"/>
    <cellStyle name="Currency 2 7 2 2_Sheet2" xfId="63537" xr:uid="{00000000-0005-0000-0000-00000CBB0000}"/>
    <cellStyle name="Currency 2 7 2 20" xfId="44389" xr:uid="{00000000-0005-0000-0000-00000DBB0000}"/>
    <cellStyle name="Currency 2 7 2 21" xfId="44390" xr:uid="{00000000-0005-0000-0000-00000EBB0000}"/>
    <cellStyle name="Currency 2 7 2 22" xfId="44391" xr:uid="{00000000-0005-0000-0000-00000FBB0000}"/>
    <cellStyle name="Currency 2 7 2 23" xfId="44392" xr:uid="{00000000-0005-0000-0000-000010BB0000}"/>
    <cellStyle name="Currency 2 7 2 24" xfId="44393" xr:uid="{00000000-0005-0000-0000-000011BB0000}"/>
    <cellStyle name="Currency 2 7 2 25" xfId="44394" xr:uid="{00000000-0005-0000-0000-000012BB0000}"/>
    <cellStyle name="Currency 2 7 2 26" xfId="44395" xr:uid="{00000000-0005-0000-0000-000013BB0000}"/>
    <cellStyle name="Currency 2 7 2 27" xfId="44396" xr:uid="{00000000-0005-0000-0000-000014BB0000}"/>
    <cellStyle name="Currency 2 7 2 28" xfId="44397" xr:uid="{00000000-0005-0000-0000-000015BB0000}"/>
    <cellStyle name="Currency 2 7 2 29" xfId="44398" xr:uid="{00000000-0005-0000-0000-000016BB0000}"/>
    <cellStyle name="Currency 2 7 2 3" xfId="44399" xr:uid="{00000000-0005-0000-0000-000017BB0000}"/>
    <cellStyle name="Currency 2 7 2 3 2" xfId="44400" xr:uid="{00000000-0005-0000-0000-000018BB0000}"/>
    <cellStyle name="Currency 2 7 2 3 3" xfId="44401" xr:uid="{00000000-0005-0000-0000-000019BB0000}"/>
    <cellStyle name="Currency 2 7 2 3_Sheet2" xfId="63538" xr:uid="{00000000-0005-0000-0000-00001ABB0000}"/>
    <cellStyle name="Currency 2 7 2 30" xfId="44402" xr:uid="{00000000-0005-0000-0000-00001BBB0000}"/>
    <cellStyle name="Currency 2 7 2 31" xfId="44403" xr:uid="{00000000-0005-0000-0000-00001CBB0000}"/>
    <cellStyle name="Currency 2 7 2 32" xfId="44404" xr:uid="{00000000-0005-0000-0000-00001DBB0000}"/>
    <cellStyle name="Currency 2 7 2 33" xfId="44405" xr:uid="{00000000-0005-0000-0000-00001EBB0000}"/>
    <cellStyle name="Currency 2 7 2 34" xfId="44406" xr:uid="{00000000-0005-0000-0000-00001FBB0000}"/>
    <cellStyle name="Currency 2 7 2 35" xfId="44407" xr:uid="{00000000-0005-0000-0000-000020BB0000}"/>
    <cellStyle name="Currency 2 7 2 36" xfId="44408" xr:uid="{00000000-0005-0000-0000-000021BB0000}"/>
    <cellStyle name="Currency 2 7 2 37" xfId="44409" xr:uid="{00000000-0005-0000-0000-000022BB0000}"/>
    <cellStyle name="Currency 2 7 2 4" xfId="44410" xr:uid="{00000000-0005-0000-0000-000023BB0000}"/>
    <cellStyle name="Currency 2 7 2 5" xfId="44411" xr:uid="{00000000-0005-0000-0000-000024BB0000}"/>
    <cellStyle name="Currency 2 7 2 6" xfId="44412" xr:uid="{00000000-0005-0000-0000-000025BB0000}"/>
    <cellStyle name="Currency 2 7 2 7" xfId="44413" xr:uid="{00000000-0005-0000-0000-000026BB0000}"/>
    <cellStyle name="Currency 2 7 2 8" xfId="44414" xr:uid="{00000000-0005-0000-0000-000027BB0000}"/>
    <cellStyle name="Currency 2 7 2 9" xfId="44415" xr:uid="{00000000-0005-0000-0000-000028BB0000}"/>
    <cellStyle name="Currency 2 7 2_Sheet2" xfId="63539" xr:uid="{00000000-0005-0000-0000-000029BB0000}"/>
    <cellStyle name="Currency 2 7 20" xfId="44416" xr:uid="{00000000-0005-0000-0000-00002ABB0000}"/>
    <cellStyle name="Currency 2 7 21" xfId="44417" xr:uid="{00000000-0005-0000-0000-00002BBB0000}"/>
    <cellStyle name="Currency 2 7 22" xfId="44418" xr:uid="{00000000-0005-0000-0000-00002CBB0000}"/>
    <cellStyle name="Currency 2 7 23" xfId="44419" xr:uid="{00000000-0005-0000-0000-00002DBB0000}"/>
    <cellStyle name="Currency 2 7 24" xfId="44420" xr:uid="{00000000-0005-0000-0000-00002EBB0000}"/>
    <cellStyle name="Currency 2 7 25" xfId="44421" xr:uid="{00000000-0005-0000-0000-00002FBB0000}"/>
    <cellStyle name="Currency 2 7 26" xfId="44422" xr:uid="{00000000-0005-0000-0000-000030BB0000}"/>
    <cellStyle name="Currency 2 7 27" xfId="44423" xr:uid="{00000000-0005-0000-0000-000031BB0000}"/>
    <cellStyle name="Currency 2 7 28" xfId="44424" xr:uid="{00000000-0005-0000-0000-000032BB0000}"/>
    <cellStyle name="Currency 2 7 29" xfId="44425" xr:uid="{00000000-0005-0000-0000-000033BB0000}"/>
    <cellStyle name="Currency 2 7 3" xfId="44426" xr:uid="{00000000-0005-0000-0000-000034BB0000}"/>
    <cellStyle name="Currency 2 7 30" xfId="44427" xr:uid="{00000000-0005-0000-0000-000035BB0000}"/>
    <cellStyle name="Currency 2 7 31" xfId="44428" xr:uid="{00000000-0005-0000-0000-000036BB0000}"/>
    <cellStyle name="Currency 2 7 32" xfId="44429" xr:uid="{00000000-0005-0000-0000-000037BB0000}"/>
    <cellStyle name="Currency 2 7 33" xfId="44430" xr:uid="{00000000-0005-0000-0000-000038BB0000}"/>
    <cellStyle name="Currency 2 7 34" xfId="44431" xr:uid="{00000000-0005-0000-0000-000039BB0000}"/>
    <cellStyle name="Currency 2 7 35" xfId="44432" xr:uid="{00000000-0005-0000-0000-00003ABB0000}"/>
    <cellStyle name="Currency 2 7 36" xfId="44433" xr:uid="{00000000-0005-0000-0000-00003BBB0000}"/>
    <cellStyle name="Currency 2 7 37" xfId="44434" xr:uid="{00000000-0005-0000-0000-00003CBB0000}"/>
    <cellStyle name="Currency 2 7 38" xfId="44435" xr:uid="{00000000-0005-0000-0000-00003DBB0000}"/>
    <cellStyle name="Currency 2 7 39" xfId="44436" xr:uid="{00000000-0005-0000-0000-00003EBB0000}"/>
    <cellStyle name="Currency 2 7 4" xfId="44437" xr:uid="{00000000-0005-0000-0000-00003FBB0000}"/>
    <cellStyle name="Currency 2 7 40" xfId="44438" xr:uid="{00000000-0005-0000-0000-000040BB0000}"/>
    <cellStyle name="Currency 2 7 41" xfId="44439" xr:uid="{00000000-0005-0000-0000-000041BB0000}"/>
    <cellStyle name="Currency 2 7 42" xfId="44440" xr:uid="{00000000-0005-0000-0000-000042BB0000}"/>
    <cellStyle name="Currency 2 7 42 2" xfId="44441" xr:uid="{00000000-0005-0000-0000-000043BB0000}"/>
    <cellStyle name="Currency 2 7 42 3" xfId="44442" xr:uid="{00000000-0005-0000-0000-000044BB0000}"/>
    <cellStyle name="Currency 2 7 42_Sheet2" xfId="63540" xr:uid="{00000000-0005-0000-0000-000045BB0000}"/>
    <cellStyle name="Currency 2 7 43" xfId="44443" xr:uid="{00000000-0005-0000-0000-000046BB0000}"/>
    <cellStyle name="Currency 2 7 44" xfId="44444" xr:uid="{00000000-0005-0000-0000-000047BB0000}"/>
    <cellStyle name="Currency 2 7 45" xfId="44445" xr:uid="{00000000-0005-0000-0000-000048BB0000}"/>
    <cellStyle name="Currency 2 7 46" xfId="44446" xr:uid="{00000000-0005-0000-0000-000049BB0000}"/>
    <cellStyle name="Currency 2 7 47" xfId="44447" xr:uid="{00000000-0005-0000-0000-00004ABB0000}"/>
    <cellStyle name="Currency 2 7 48" xfId="44448" xr:uid="{00000000-0005-0000-0000-00004BBB0000}"/>
    <cellStyle name="Currency 2 7 49" xfId="44449" xr:uid="{00000000-0005-0000-0000-00004CBB0000}"/>
    <cellStyle name="Currency 2 7 5" xfId="44450" xr:uid="{00000000-0005-0000-0000-00004DBB0000}"/>
    <cellStyle name="Currency 2 7 50" xfId="44451" xr:uid="{00000000-0005-0000-0000-00004EBB0000}"/>
    <cellStyle name="Currency 2 7 51" xfId="44452" xr:uid="{00000000-0005-0000-0000-00004FBB0000}"/>
    <cellStyle name="Currency 2 7 52" xfId="44453" xr:uid="{00000000-0005-0000-0000-000050BB0000}"/>
    <cellStyle name="Currency 2 7 53" xfId="44454" xr:uid="{00000000-0005-0000-0000-000051BB0000}"/>
    <cellStyle name="Currency 2 7 54" xfId="44455" xr:uid="{00000000-0005-0000-0000-000052BB0000}"/>
    <cellStyle name="Currency 2 7 55" xfId="44456" xr:uid="{00000000-0005-0000-0000-000053BB0000}"/>
    <cellStyle name="Currency 2 7 56" xfId="44457" xr:uid="{00000000-0005-0000-0000-000054BB0000}"/>
    <cellStyle name="Currency 2 7 57" xfId="44458" xr:uid="{00000000-0005-0000-0000-000055BB0000}"/>
    <cellStyle name="Currency 2 7 58" xfId="44459" xr:uid="{00000000-0005-0000-0000-000056BB0000}"/>
    <cellStyle name="Currency 2 7 59" xfId="44460" xr:uid="{00000000-0005-0000-0000-000057BB0000}"/>
    <cellStyle name="Currency 2 7 6" xfId="44461" xr:uid="{00000000-0005-0000-0000-000058BB0000}"/>
    <cellStyle name="Currency 2 7 60" xfId="44462" xr:uid="{00000000-0005-0000-0000-000059BB0000}"/>
    <cellStyle name="Currency 2 7 61" xfId="44463" xr:uid="{00000000-0005-0000-0000-00005ABB0000}"/>
    <cellStyle name="Currency 2 7 62" xfId="44464" xr:uid="{00000000-0005-0000-0000-00005BBB0000}"/>
    <cellStyle name="Currency 2 7 63" xfId="44465" xr:uid="{00000000-0005-0000-0000-00005CBB0000}"/>
    <cellStyle name="Currency 2 7 64" xfId="44466" xr:uid="{00000000-0005-0000-0000-00005DBB0000}"/>
    <cellStyle name="Currency 2 7 65" xfId="44467" xr:uid="{00000000-0005-0000-0000-00005EBB0000}"/>
    <cellStyle name="Currency 2 7 66" xfId="44468" xr:uid="{00000000-0005-0000-0000-00005FBB0000}"/>
    <cellStyle name="Currency 2 7 67" xfId="44469" xr:uid="{00000000-0005-0000-0000-000060BB0000}"/>
    <cellStyle name="Currency 2 7 68" xfId="44470" xr:uid="{00000000-0005-0000-0000-000061BB0000}"/>
    <cellStyle name="Currency 2 7 69" xfId="44471" xr:uid="{00000000-0005-0000-0000-000062BB0000}"/>
    <cellStyle name="Currency 2 7 7" xfId="44472" xr:uid="{00000000-0005-0000-0000-000063BB0000}"/>
    <cellStyle name="Currency 2 7 70" xfId="44473" xr:uid="{00000000-0005-0000-0000-000064BB0000}"/>
    <cellStyle name="Currency 2 7 71" xfId="44474" xr:uid="{00000000-0005-0000-0000-000065BB0000}"/>
    <cellStyle name="Currency 2 7 72" xfId="44475" xr:uid="{00000000-0005-0000-0000-000066BB0000}"/>
    <cellStyle name="Currency 2 7 73" xfId="44476" xr:uid="{00000000-0005-0000-0000-000067BB0000}"/>
    <cellStyle name="Currency 2 7 74" xfId="44477" xr:uid="{00000000-0005-0000-0000-000068BB0000}"/>
    <cellStyle name="Currency 2 7 75" xfId="44478" xr:uid="{00000000-0005-0000-0000-000069BB0000}"/>
    <cellStyle name="Currency 2 7 76" xfId="44479" xr:uid="{00000000-0005-0000-0000-00006ABB0000}"/>
    <cellStyle name="Currency 2 7 77" xfId="44480" xr:uid="{00000000-0005-0000-0000-00006BBB0000}"/>
    <cellStyle name="Currency 2 7 78" xfId="44481" xr:uid="{00000000-0005-0000-0000-00006CBB0000}"/>
    <cellStyle name="Currency 2 7 79" xfId="44482" xr:uid="{00000000-0005-0000-0000-00006DBB0000}"/>
    <cellStyle name="Currency 2 7 8" xfId="44483" xr:uid="{00000000-0005-0000-0000-00006EBB0000}"/>
    <cellStyle name="Currency 2 7 80" xfId="59850" xr:uid="{00000000-0005-0000-0000-00006FBB0000}"/>
    <cellStyle name="Currency 2 7 9" xfId="44484" xr:uid="{00000000-0005-0000-0000-000070BB0000}"/>
    <cellStyle name="Currency 2 7_Sheet2" xfId="63541" xr:uid="{00000000-0005-0000-0000-000071BB0000}"/>
    <cellStyle name="Currency 2 70" xfId="44485" xr:uid="{00000000-0005-0000-0000-000072BB0000}"/>
    <cellStyle name="Currency 2 71" xfId="44486" xr:uid="{00000000-0005-0000-0000-000073BB0000}"/>
    <cellStyle name="Currency 2 72" xfId="44487" xr:uid="{00000000-0005-0000-0000-000074BB0000}"/>
    <cellStyle name="Currency 2 73" xfId="44488" xr:uid="{00000000-0005-0000-0000-000075BB0000}"/>
    <cellStyle name="Currency 2 74" xfId="44489" xr:uid="{00000000-0005-0000-0000-000076BB0000}"/>
    <cellStyle name="Currency 2 75" xfId="44490" xr:uid="{00000000-0005-0000-0000-000077BB0000}"/>
    <cellStyle name="Currency 2 76" xfId="44491" xr:uid="{00000000-0005-0000-0000-000078BB0000}"/>
    <cellStyle name="Currency 2 77" xfId="44492" xr:uid="{00000000-0005-0000-0000-000079BB0000}"/>
    <cellStyle name="Currency 2 78" xfId="44493" xr:uid="{00000000-0005-0000-0000-00007ABB0000}"/>
    <cellStyle name="Currency 2 79" xfId="44494" xr:uid="{00000000-0005-0000-0000-00007BBB0000}"/>
    <cellStyle name="Currency 2 8" xfId="44495" xr:uid="{00000000-0005-0000-0000-00007CBB0000}"/>
    <cellStyle name="Currency 2 8 10" xfId="44496" xr:uid="{00000000-0005-0000-0000-00007DBB0000}"/>
    <cellStyle name="Currency 2 8 11" xfId="44497" xr:uid="{00000000-0005-0000-0000-00007EBB0000}"/>
    <cellStyle name="Currency 2 8 12" xfId="44498" xr:uid="{00000000-0005-0000-0000-00007FBB0000}"/>
    <cellStyle name="Currency 2 8 13" xfId="44499" xr:uid="{00000000-0005-0000-0000-000080BB0000}"/>
    <cellStyle name="Currency 2 8 14" xfId="44500" xr:uid="{00000000-0005-0000-0000-000081BB0000}"/>
    <cellStyle name="Currency 2 8 15" xfId="44501" xr:uid="{00000000-0005-0000-0000-000082BB0000}"/>
    <cellStyle name="Currency 2 8 16" xfId="44502" xr:uid="{00000000-0005-0000-0000-000083BB0000}"/>
    <cellStyle name="Currency 2 8 17" xfId="44503" xr:uid="{00000000-0005-0000-0000-000084BB0000}"/>
    <cellStyle name="Currency 2 8 18" xfId="44504" xr:uid="{00000000-0005-0000-0000-000085BB0000}"/>
    <cellStyle name="Currency 2 8 19" xfId="44505" xr:uid="{00000000-0005-0000-0000-000086BB0000}"/>
    <cellStyle name="Currency 2 8 2" xfId="44506" xr:uid="{00000000-0005-0000-0000-000087BB0000}"/>
    <cellStyle name="Currency 2 8 2 10" xfId="44507" xr:uid="{00000000-0005-0000-0000-000088BB0000}"/>
    <cellStyle name="Currency 2 8 2 11" xfId="44508" xr:uid="{00000000-0005-0000-0000-000089BB0000}"/>
    <cellStyle name="Currency 2 8 2 12" xfId="44509" xr:uid="{00000000-0005-0000-0000-00008ABB0000}"/>
    <cellStyle name="Currency 2 8 2 13" xfId="44510" xr:uid="{00000000-0005-0000-0000-00008BBB0000}"/>
    <cellStyle name="Currency 2 8 2 14" xfId="44511" xr:uid="{00000000-0005-0000-0000-00008CBB0000}"/>
    <cellStyle name="Currency 2 8 2 15" xfId="44512" xr:uid="{00000000-0005-0000-0000-00008DBB0000}"/>
    <cellStyle name="Currency 2 8 2 16" xfId="44513" xr:uid="{00000000-0005-0000-0000-00008EBB0000}"/>
    <cellStyle name="Currency 2 8 2 17" xfId="44514" xr:uid="{00000000-0005-0000-0000-00008FBB0000}"/>
    <cellStyle name="Currency 2 8 2 18" xfId="44515" xr:uid="{00000000-0005-0000-0000-000090BB0000}"/>
    <cellStyle name="Currency 2 8 2 19" xfId="44516" xr:uid="{00000000-0005-0000-0000-000091BB0000}"/>
    <cellStyle name="Currency 2 8 2 2" xfId="44517" xr:uid="{00000000-0005-0000-0000-000092BB0000}"/>
    <cellStyle name="Currency 2 8 2 2 10" xfId="44518" xr:uid="{00000000-0005-0000-0000-000093BB0000}"/>
    <cellStyle name="Currency 2 8 2 2 11" xfId="44519" xr:uid="{00000000-0005-0000-0000-000094BB0000}"/>
    <cellStyle name="Currency 2 8 2 2 12" xfId="44520" xr:uid="{00000000-0005-0000-0000-000095BB0000}"/>
    <cellStyle name="Currency 2 8 2 2 13" xfId="44521" xr:uid="{00000000-0005-0000-0000-000096BB0000}"/>
    <cellStyle name="Currency 2 8 2 2 14" xfId="44522" xr:uid="{00000000-0005-0000-0000-000097BB0000}"/>
    <cellStyle name="Currency 2 8 2 2 15" xfId="44523" xr:uid="{00000000-0005-0000-0000-000098BB0000}"/>
    <cellStyle name="Currency 2 8 2 2 16" xfId="44524" xr:uid="{00000000-0005-0000-0000-000099BB0000}"/>
    <cellStyle name="Currency 2 8 2 2 17" xfId="44525" xr:uid="{00000000-0005-0000-0000-00009ABB0000}"/>
    <cellStyle name="Currency 2 8 2 2 18" xfId="44526" xr:uid="{00000000-0005-0000-0000-00009BBB0000}"/>
    <cellStyle name="Currency 2 8 2 2 19" xfId="44527" xr:uid="{00000000-0005-0000-0000-00009CBB0000}"/>
    <cellStyle name="Currency 2 8 2 2 2" xfId="44528" xr:uid="{00000000-0005-0000-0000-00009DBB0000}"/>
    <cellStyle name="Currency 2 8 2 2 2 2" xfId="44529" xr:uid="{00000000-0005-0000-0000-00009EBB0000}"/>
    <cellStyle name="Currency 2 8 2 2 2 3" xfId="44530" xr:uid="{00000000-0005-0000-0000-00009FBB0000}"/>
    <cellStyle name="Currency 2 8 2 2 2_Sheet2" xfId="63542" xr:uid="{00000000-0005-0000-0000-0000A0BB0000}"/>
    <cellStyle name="Currency 2 8 2 2 20" xfId="44531" xr:uid="{00000000-0005-0000-0000-0000A1BB0000}"/>
    <cellStyle name="Currency 2 8 2 2 21" xfId="44532" xr:uid="{00000000-0005-0000-0000-0000A2BB0000}"/>
    <cellStyle name="Currency 2 8 2 2 22" xfId="44533" xr:uid="{00000000-0005-0000-0000-0000A3BB0000}"/>
    <cellStyle name="Currency 2 8 2 2 23" xfId="44534" xr:uid="{00000000-0005-0000-0000-0000A4BB0000}"/>
    <cellStyle name="Currency 2 8 2 2 24" xfId="44535" xr:uid="{00000000-0005-0000-0000-0000A5BB0000}"/>
    <cellStyle name="Currency 2 8 2 2 25" xfId="44536" xr:uid="{00000000-0005-0000-0000-0000A6BB0000}"/>
    <cellStyle name="Currency 2 8 2 2 26" xfId="44537" xr:uid="{00000000-0005-0000-0000-0000A7BB0000}"/>
    <cellStyle name="Currency 2 8 2 2 27" xfId="44538" xr:uid="{00000000-0005-0000-0000-0000A8BB0000}"/>
    <cellStyle name="Currency 2 8 2 2 28" xfId="44539" xr:uid="{00000000-0005-0000-0000-0000A9BB0000}"/>
    <cellStyle name="Currency 2 8 2 2 29" xfId="44540" xr:uid="{00000000-0005-0000-0000-0000AABB0000}"/>
    <cellStyle name="Currency 2 8 2 2 3" xfId="44541" xr:uid="{00000000-0005-0000-0000-0000ABBB0000}"/>
    <cellStyle name="Currency 2 8 2 2 30" xfId="44542" xr:uid="{00000000-0005-0000-0000-0000ACBB0000}"/>
    <cellStyle name="Currency 2 8 2 2 31" xfId="44543" xr:uid="{00000000-0005-0000-0000-0000ADBB0000}"/>
    <cellStyle name="Currency 2 8 2 2 32" xfId="44544" xr:uid="{00000000-0005-0000-0000-0000AEBB0000}"/>
    <cellStyle name="Currency 2 8 2 2 33" xfId="44545" xr:uid="{00000000-0005-0000-0000-0000AFBB0000}"/>
    <cellStyle name="Currency 2 8 2 2 34" xfId="44546" xr:uid="{00000000-0005-0000-0000-0000B0BB0000}"/>
    <cellStyle name="Currency 2 8 2 2 35" xfId="44547" xr:uid="{00000000-0005-0000-0000-0000B1BB0000}"/>
    <cellStyle name="Currency 2 8 2 2 36" xfId="44548" xr:uid="{00000000-0005-0000-0000-0000B2BB0000}"/>
    <cellStyle name="Currency 2 8 2 2 37" xfId="44549" xr:uid="{00000000-0005-0000-0000-0000B3BB0000}"/>
    <cellStyle name="Currency 2 8 2 2 4" xfId="44550" xr:uid="{00000000-0005-0000-0000-0000B4BB0000}"/>
    <cellStyle name="Currency 2 8 2 2 5" xfId="44551" xr:uid="{00000000-0005-0000-0000-0000B5BB0000}"/>
    <cellStyle name="Currency 2 8 2 2 6" xfId="44552" xr:uid="{00000000-0005-0000-0000-0000B6BB0000}"/>
    <cellStyle name="Currency 2 8 2 2 7" xfId="44553" xr:uid="{00000000-0005-0000-0000-0000B7BB0000}"/>
    <cellStyle name="Currency 2 8 2 2 8" xfId="44554" xr:uid="{00000000-0005-0000-0000-0000B8BB0000}"/>
    <cellStyle name="Currency 2 8 2 2 9" xfId="44555" xr:uid="{00000000-0005-0000-0000-0000B9BB0000}"/>
    <cellStyle name="Currency 2 8 2 2_Sheet2" xfId="63543" xr:uid="{00000000-0005-0000-0000-0000BABB0000}"/>
    <cellStyle name="Currency 2 8 2 20" xfId="44556" xr:uid="{00000000-0005-0000-0000-0000BBBB0000}"/>
    <cellStyle name="Currency 2 8 2 21" xfId="44557" xr:uid="{00000000-0005-0000-0000-0000BCBB0000}"/>
    <cellStyle name="Currency 2 8 2 22" xfId="44558" xr:uid="{00000000-0005-0000-0000-0000BDBB0000}"/>
    <cellStyle name="Currency 2 8 2 23" xfId="44559" xr:uid="{00000000-0005-0000-0000-0000BEBB0000}"/>
    <cellStyle name="Currency 2 8 2 24" xfId="44560" xr:uid="{00000000-0005-0000-0000-0000BFBB0000}"/>
    <cellStyle name="Currency 2 8 2 25" xfId="44561" xr:uid="{00000000-0005-0000-0000-0000C0BB0000}"/>
    <cellStyle name="Currency 2 8 2 26" xfId="44562" xr:uid="{00000000-0005-0000-0000-0000C1BB0000}"/>
    <cellStyle name="Currency 2 8 2 27" xfId="44563" xr:uid="{00000000-0005-0000-0000-0000C2BB0000}"/>
    <cellStyle name="Currency 2 8 2 28" xfId="44564" xr:uid="{00000000-0005-0000-0000-0000C3BB0000}"/>
    <cellStyle name="Currency 2 8 2 29" xfId="44565" xr:uid="{00000000-0005-0000-0000-0000C4BB0000}"/>
    <cellStyle name="Currency 2 8 2 3" xfId="44566" xr:uid="{00000000-0005-0000-0000-0000C5BB0000}"/>
    <cellStyle name="Currency 2 8 2 3 2" xfId="44567" xr:uid="{00000000-0005-0000-0000-0000C6BB0000}"/>
    <cellStyle name="Currency 2 8 2 3 3" xfId="44568" xr:uid="{00000000-0005-0000-0000-0000C7BB0000}"/>
    <cellStyle name="Currency 2 8 2 3_Sheet2" xfId="63544" xr:uid="{00000000-0005-0000-0000-0000C8BB0000}"/>
    <cellStyle name="Currency 2 8 2 30" xfId="44569" xr:uid="{00000000-0005-0000-0000-0000C9BB0000}"/>
    <cellStyle name="Currency 2 8 2 31" xfId="44570" xr:uid="{00000000-0005-0000-0000-0000CABB0000}"/>
    <cellStyle name="Currency 2 8 2 32" xfId="44571" xr:uid="{00000000-0005-0000-0000-0000CBBB0000}"/>
    <cellStyle name="Currency 2 8 2 33" xfId="44572" xr:uid="{00000000-0005-0000-0000-0000CCBB0000}"/>
    <cellStyle name="Currency 2 8 2 34" xfId="44573" xr:uid="{00000000-0005-0000-0000-0000CDBB0000}"/>
    <cellStyle name="Currency 2 8 2 35" xfId="44574" xr:uid="{00000000-0005-0000-0000-0000CEBB0000}"/>
    <cellStyle name="Currency 2 8 2 36" xfId="44575" xr:uid="{00000000-0005-0000-0000-0000CFBB0000}"/>
    <cellStyle name="Currency 2 8 2 37" xfId="44576" xr:uid="{00000000-0005-0000-0000-0000D0BB0000}"/>
    <cellStyle name="Currency 2 8 2 4" xfId="44577" xr:uid="{00000000-0005-0000-0000-0000D1BB0000}"/>
    <cellStyle name="Currency 2 8 2 5" xfId="44578" xr:uid="{00000000-0005-0000-0000-0000D2BB0000}"/>
    <cellStyle name="Currency 2 8 2 6" xfId="44579" xr:uid="{00000000-0005-0000-0000-0000D3BB0000}"/>
    <cellStyle name="Currency 2 8 2 7" xfId="44580" xr:uid="{00000000-0005-0000-0000-0000D4BB0000}"/>
    <cellStyle name="Currency 2 8 2 8" xfId="44581" xr:uid="{00000000-0005-0000-0000-0000D5BB0000}"/>
    <cellStyle name="Currency 2 8 2 9" xfId="44582" xr:uid="{00000000-0005-0000-0000-0000D6BB0000}"/>
    <cellStyle name="Currency 2 8 2_Sheet2" xfId="63545" xr:uid="{00000000-0005-0000-0000-0000D7BB0000}"/>
    <cellStyle name="Currency 2 8 20" xfId="44583" xr:uid="{00000000-0005-0000-0000-0000D8BB0000}"/>
    <cellStyle name="Currency 2 8 21" xfId="44584" xr:uid="{00000000-0005-0000-0000-0000D9BB0000}"/>
    <cellStyle name="Currency 2 8 22" xfId="44585" xr:uid="{00000000-0005-0000-0000-0000DABB0000}"/>
    <cellStyle name="Currency 2 8 23" xfId="44586" xr:uid="{00000000-0005-0000-0000-0000DBBB0000}"/>
    <cellStyle name="Currency 2 8 24" xfId="44587" xr:uid="{00000000-0005-0000-0000-0000DCBB0000}"/>
    <cellStyle name="Currency 2 8 25" xfId="44588" xr:uid="{00000000-0005-0000-0000-0000DDBB0000}"/>
    <cellStyle name="Currency 2 8 26" xfId="44589" xr:uid="{00000000-0005-0000-0000-0000DEBB0000}"/>
    <cellStyle name="Currency 2 8 27" xfId="44590" xr:uid="{00000000-0005-0000-0000-0000DFBB0000}"/>
    <cellStyle name="Currency 2 8 28" xfId="44591" xr:uid="{00000000-0005-0000-0000-0000E0BB0000}"/>
    <cellStyle name="Currency 2 8 29" xfId="44592" xr:uid="{00000000-0005-0000-0000-0000E1BB0000}"/>
    <cellStyle name="Currency 2 8 3" xfId="44593" xr:uid="{00000000-0005-0000-0000-0000E2BB0000}"/>
    <cellStyle name="Currency 2 8 30" xfId="44594" xr:uid="{00000000-0005-0000-0000-0000E3BB0000}"/>
    <cellStyle name="Currency 2 8 31" xfId="44595" xr:uid="{00000000-0005-0000-0000-0000E4BB0000}"/>
    <cellStyle name="Currency 2 8 32" xfId="44596" xr:uid="{00000000-0005-0000-0000-0000E5BB0000}"/>
    <cellStyle name="Currency 2 8 33" xfId="44597" xr:uid="{00000000-0005-0000-0000-0000E6BB0000}"/>
    <cellStyle name="Currency 2 8 34" xfId="44598" xr:uid="{00000000-0005-0000-0000-0000E7BB0000}"/>
    <cellStyle name="Currency 2 8 35" xfId="44599" xr:uid="{00000000-0005-0000-0000-0000E8BB0000}"/>
    <cellStyle name="Currency 2 8 36" xfId="44600" xr:uid="{00000000-0005-0000-0000-0000E9BB0000}"/>
    <cellStyle name="Currency 2 8 37" xfId="44601" xr:uid="{00000000-0005-0000-0000-0000EABB0000}"/>
    <cellStyle name="Currency 2 8 38" xfId="44602" xr:uid="{00000000-0005-0000-0000-0000EBBB0000}"/>
    <cellStyle name="Currency 2 8 39" xfId="44603" xr:uid="{00000000-0005-0000-0000-0000ECBB0000}"/>
    <cellStyle name="Currency 2 8 4" xfId="44604" xr:uid="{00000000-0005-0000-0000-0000EDBB0000}"/>
    <cellStyle name="Currency 2 8 40" xfId="44605" xr:uid="{00000000-0005-0000-0000-0000EEBB0000}"/>
    <cellStyle name="Currency 2 8 41" xfId="44606" xr:uid="{00000000-0005-0000-0000-0000EFBB0000}"/>
    <cellStyle name="Currency 2 8 42" xfId="44607" xr:uid="{00000000-0005-0000-0000-0000F0BB0000}"/>
    <cellStyle name="Currency 2 8 42 2" xfId="44608" xr:uid="{00000000-0005-0000-0000-0000F1BB0000}"/>
    <cellStyle name="Currency 2 8 42 3" xfId="44609" xr:uid="{00000000-0005-0000-0000-0000F2BB0000}"/>
    <cellStyle name="Currency 2 8 42_Sheet2" xfId="63546" xr:uid="{00000000-0005-0000-0000-0000F3BB0000}"/>
    <cellStyle name="Currency 2 8 43" xfId="44610" xr:uid="{00000000-0005-0000-0000-0000F4BB0000}"/>
    <cellStyle name="Currency 2 8 44" xfId="44611" xr:uid="{00000000-0005-0000-0000-0000F5BB0000}"/>
    <cellStyle name="Currency 2 8 45" xfId="44612" xr:uid="{00000000-0005-0000-0000-0000F6BB0000}"/>
    <cellStyle name="Currency 2 8 46" xfId="44613" xr:uid="{00000000-0005-0000-0000-0000F7BB0000}"/>
    <cellStyle name="Currency 2 8 47" xfId="44614" xr:uid="{00000000-0005-0000-0000-0000F8BB0000}"/>
    <cellStyle name="Currency 2 8 48" xfId="44615" xr:uid="{00000000-0005-0000-0000-0000F9BB0000}"/>
    <cellStyle name="Currency 2 8 49" xfId="44616" xr:uid="{00000000-0005-0000-0000-0000FABB0000}"/>
    <cellStyle name="Currency 2 8 5" xfId="44617" xr:uid="{00000000-0005-0000-0000-0000FBBB0000}"/>
    <cellStyle name="Currency 2 8 50" xfId="44618" xr:uid="{00000000-0005-0000-0000-0000FCBB0000}"/>
    <cellStyle name="Currency 2 8 51" xfId="44619" xr:uid="{00000000-0005-0000-0000-0000FDBB0000}"/>
    <cellStyle name="Currency 2 8 52" xfId="44620" xr:uid="{00000000-0005-0000-0000-0000FEBB0000}"/>
    <cellStyle name="Currency 2 8 53" xfId="44621" xr:uid="{00000000-0005-0000-0000-0000FFBB0000}"/>
    <cellStyle name="Currency 2 8 54" xfId="44622" xr:uid="{00000000-0005-0000-0000-000000BC0000}"/>
    <cellStyle name="Currency 2 8 55" xfId="44623" xr:uid="{00000000-0005-0000-0000-000001BC0000}"/>
    <cellStyle name="Currency 2 8 56" xfId="44624" xr:uid="{00000000-0005-0000-0000-000002BC0000}"/>
    <cellStyle name="Currency 2 8 57" xfId="44625" xr:uid="{00000000-0005-0000-0000-000003BC0000}"/>
    <cellStyle name="Currency 2 8 58" xfId="44626" xr:uid="{00000000-0005-0000-0000-000004BC0000}"/>
    <cellStyle name="Currency 2 8 59" xfId="44627" xr:uid="{00000000-0005-0000-0000-000005BC0000}"/>
    <cellStyle name="Currency 2 8 6" xfId="44628" xr:uid="{00000000-0005-0000-0000-000006BC0000}"/>
    <cellStyle name="Currency 2 8 60" xfId="44629" xr:uid="{00000000-0005-0000-0000-000007BC0000}"/>
    <cellStyle name="Currency 2 8 61" xfId="44630" xr:uid="{00000000-0005-0000-0000-000008BC0000}"/>
    <cellStyle name="Currency 2 8 62" xfId="44631" xr:uid="{00000000-0005-0000-0000-000009BC0000}"/>
    <cellStyle name="Currency 2 8 63" xfId="44632" xr:uid="{00000000-0005-0000-0000-00000ABC0000}"/>
    <cellStyle name="Currency 2 8 64" xfId="44633" xr:uid="{00000000-0005-0000-0000-00000BBC0000}"/>
    <cellStyle name="Currency 2 8 65" xfId="44634" xr:uid="{00000000-0005-0000-0000-00000CBC0000}"/>
    <cellStyle name="Currency 2 8 66" xfId="44635" xr:uid="{00000000-0005-0000-0000-00000DBC0000}"/>
    <cellStyle name="Currency 2 8 67" xfId="44636" xr:uid="{00000000-0005-0000-0000-00000EBC0000}"/>
    <cellStyle name="Currency 2 8 68" xfId="44637" xr:uid="{00000000-0005-0000-0000-00000FBC0000}"/>
    <cellStyle name="Currency 2 8 69" xfId="44638" xr:uid="{00000000-0005-0000-0000-000010BC0000}"/>
    <cellStyle name="Currency 2 8 7" xfId="44639" xr:uid="{00000000-0005-0000-0000-000011BC0000}"/>
    <cellStyle name="Currency 2 8 70" xfId="44640" xr:uid="{00000000-0005-0000-0000-000012BC0000}"/>
    <cellStyle name="Currency 2 8 71" xfId="44641" xr:uid="{00000000-0005-0000-0000-000013BC0000}"/>
    <cellStyle name="Currency 2 8 72" xfId="44642" xr:uid="{00000000-0005-0000-0000-000014BC0000}"/>
    <cellStyle name="Currency 2 8 73" xfId="44643" xr:uid="{00000000-0005-0000-0000-000015BC0000}"/>
    <cellStyle name="Currency 2 8 74" xfId="44644" xr:uid="{00000000-0005-0000-0000-000016BC0000}"/>
    <cellStyle name="Currency 2 8 75" xfId="44645" xr:uid="{00000000-0005-0000-0000-000017BC0000}"/>
    <cellStyle name="Currency 2 8 76" xfId="44646" xr:uid="{00000000-0005-0000-0000-000018BC0000}"/>
    <cellStyle name="Currency 2 8 77" xfId="44647" xr:uid="{00000000-0005-0000-0000-000019BC0000}"/>
    <cellStyle name="Currency 2 8 78" xfId="44648" xr:uid="{00000000-0005-0000-0000-00001ABC0000}"/>
    <cellStyle name="Currency 2 8 79" xfId="44649" xr:uid="{00000000-0005-0000-0000-00001BBC0000}"/>
    <cellStyle name="Currency 2 8 8" xfId="44650" xr:uid="{00000000-0005-0000-0000-00001CBC0000}"/>
    <cellStyle name="Currency 2 8 80" xfId="59851" xr:uid="{00000000-0005-0000-0000-00001DBC0000}"/>
    <cellStyle name="Currency 2 8 81" xfId="63547" xr:uid="{00000000-0005-0000-0000-00001EBC0000}"/>
    <cellStyle name="Currency 2 8 9" xfId="44651" xr:uid="{00000000-0005-0000-0000-00001FBC0000}"/>
    <cellStyle name="Currency 2 8_Sheet2" xfId="63548" xr:uid="{00000000-0005-0000-0000-000020BC0000}"/>
    <cellStyle name="Currency 2 80" xfId="44652" xr:uid="{00000000-0005-0000-0000-000021BC0000}"/>
    <cellStyle name="Currency 2 81" xfId="44653" xr:uid="{00000000-0005-0000-0000-000022BC0000}"/>
    <cellStyle name="Currency 2 82" xfId="44654" xr:uid="{00000000-0005-0000-0000-000023BC0000}"/>
    <cellStyle name="Currency 2 83" xfId="44655" xr:uid="{00000000-0005-0000-0000-000024BC0000}"/>
    <cellStyle name="Currency 2 84" xfId="44656" xr:uid="{00000000-0005-0000-0000-000025BC0000}"/>
    <cellStyle name="Currency 2 85" xfId="44657" xr:uid="{00000000-0005-0000-0000-000026BC0000}"/>
    <cellStyle name="Currency 2 86" xfId="44658" xr:uid="{00000000-0005-0000-0000-000027BC0000}"/>
    <cellStyle name="Currency 2 87" xfId="44659" xr:uid="{00000000-0005-0000-0000-000028BC0000}"/>
    <cellStyle name="Currency 2 88" xfId="44660" xr:uid="{00000000-0005-0000-0000-000029BC0000}"/>
    <cellStyle name="Currency 2 89" xfId="44661" xr:uid="{00000000-0005-0000-0000-00002ABC0000}"/>
    <cellStyle name="Currency 2 9" xfId="44662" xr:uid="{00000000-0005-0000-0000-00002BBC0000}"/>
    <cellStyle name="Currency 2 9 10" xfId="44663" xr:uid="{00000000-0005-0000-0000-00002CBC0000}"/>
    <cellStyle name="Currency 2 9 11" xfId="44664" xr:uid="{00000000-0005-0000-0000-00002DBC0000}"/>
    <cellStyle name="Currency 2 9 12" xfId="44665" xr:uid="{00000000-0005-0000-0000-00002EBC0000}"/>
    <cellStyle name="Currency 2 9 13" xfId="44666" xr:uid="{00000000-0005-0000-0000-00002FBC0000}"/>
    <cellStyle name="Currency 2 9 14" xfId="44667" xr:uid="{00000000-0005-0000-0000-000030BC0000}"/>
    <cellStyle name="Currency 2 9 15" xfId="44668" xr:uid="{00000000-0005-0000-0000-000031BC0000}"/>
    <cellStyle name="Currency 2 9 16" xfId="44669" xr:uid="{00000000-0005-0000-0000-000032BC0000}"/>
    <cellStyle name="Currency 2 9 17" xfId="44670" xr:uid="{00000000-0005-0000-0000-000033BC0000}"/>
    <cellStyle name="Currency 2 9 18" xfId="44671" xr:uid="{00000000-0005-0000-0000-000034BC0000}"/>
    <cellStyle name="Currency 2 9 19" xfId="44672" xr:uid="{00000000-0005-0000-0000-000035BC0000}"/>
    <cellStyle name="Currency 2 9 2" xfId="44673" xr:uid="{00000000-0005-0000-0000-000036BC0000}"/>
    <cellStyle name="Currency 2 9 2 10" xfId="44674" xr:uid="{00000000-0005-0000-0000-000037BC0000}"/>
    <cellStyle name="Currency 2 9 2 11" xfId="44675" xr:uid="{00000000-0005-0000-0000-000038BC0000}"/>
    <cellStyle name="Currency 2 9 2 12" xfId="44676" xr:uid="{00000000-0005-0000-0000-000039BC0000}"/>
    <cellStyle name="Currency 2 9 2 13" xfId="44677" xr:uid="{00000000-0005-0000-0000-00003ABC0000}"/>
    <cellStyle name="Currency 2 9 2 14" xfId="44678" xr:uid="{00000000-0005-0000-0000-00003BBC0000}"/>
    <cellStyle name="Currency 2 9 2 15" xfId="44679" xr:uid="{00000000-0005-0000-0000-00003CBC0000}"/>
    <cellStyle name="Currency 2 9 2 16" xfId="44680" xr:uid="{00000000-0005-0000-0000-00003DBC0000}"/>
    <cellStyle name="Currency 2 9 2 17" xfId="44681" xr:uid="{00000000-0005-0000-0000-00003EBC0000}"/>
    <cellStyle name="Currency 2 9 2 18" xfId="44682" xr:uid="{00000000-0005-0000-0000-00003FBC0000}"/>
    <cellStyle name="Currency 2 9 2 19" xfId="44683" xr:uid="{00000000-0005-0000-0000-000040BC0000}"/>
    <cellStyle name="Currency 2 9 2 2" xfId="44684" xr:uid="{00000000-0005-0000-0000-000041BC0000}"/>
    <cellStyle name="Currency 2 9 2 2 10" xfId="44685" xr:uid="{00000000-0005-0000-0000-000042BC0000}"/>
    <cellStyle name="Currency 2 9 2 2 11" xfId="44686" xr:uid="{00000000-0005-0000-0000-000043BC0000}"/>
    <cellStyle name="Currency 2 9 2 2 12" xfId="44687" xr:uid="{00000000-0005-0000-0000-000044BC0000}"/>
    <cellStyle name="Currency 2 9 2 2 13" xfId="44688" xr:uid="{00000000-0005-0000-0000-000045BC0000}"/>
    <cellStyle name="Currency 2 9 2 2 14" xfId="44689" xr:uid="{00000000-0005-0000-0000-000046BC0000}"/>
    <cellStyle name="Currency 2 9 2 2 15" xfId="44690" xr:uid="{00000000-0005-0000-0000-000047BC0000}"/>
    <cellStyle name="Currency 2 9 2 2 16" xfId="44691" xr:uid="{00000000-0005-0000-0000-000048BC0000}"/>
    <cellStyle name="Currency 2 9 2 2 17" xfId="44692" xr:uid="{00000000-0005-0000-0000-000049BC0000}"/>
    <cellStyle name="Currency 2 9 2 2 18" xfId="44693" xr:uid="{00000000-0005-0000-0000-00004ABC0000}"/>
    <cellStyle name="Currency 2 9 2 2 19" xfId="44694" xr:uid="{00000000-0005-0000-0000-00004BBC0000}"/>
    <cellStyle name="Currency 2 9 2 2 2" xfId="44695" xr:uid="{00000000-0005-0000-0000-00004CBC0000}"/>
    <cellStyle name="Currency 2 9 2 2 2 2" xfId="44696" xr:uid="{00000000-0005-0000-0000-00004DBC0000}"/>
    <cellStyle name="Currency 2 9 2 2 2 3" xfId="44697" xr:uid="{00000000-0005-0000-0000-00004EBC0000}"/>
    <cellStyle name="Currency 2 9 2 2 2_Sheet2" xfId="63549" xr:uid="{00000000-0005-0000-0000-00004FBC0000}"/>
    <cellStyle name="Currency 2 9 2 2 20" xfId="44698" xr:uid="{00000000-0005-0000-0000-000050BC0000}"/>
    <cellStyle name="Currency 2 9 2 2 21" xfId="44699" xr:uid="{00000000-0005-0000-0000-000051BC0000}"/>
    <cellStyle name="Currency 2 9 2 2 22" xfId="44700" xr:uid="{00000000-0005-0000-0000-000052BC0000}"/>
    <cellStyle name="Currency 2 9 2 2 23" xfId="44701" xr:uid="{00000000-0005-0000-0000-000053BC0000}"/>
    <cellStyle name="Currency 2 9 2 2 24" xfId="44702" xr:uid="{00000000-0005-0000-0000-000054BC0000}"/>
    <cellStyle name="Currency 2 9 2 2 25" xfId="44703" xr:uid="{00000000-0005-0000-0000-000055BC0000}"/>
    <cellStyle name="Currency 2 9 2 2 26" xfId="44704" xr:uid="{00000000-0005-0000-0000-000056BC0000}"/>
    <cellStyle name="Currency 2 9 2 2 27" xfId="44705" xr:uid="{00000000-0005-0000-0000-000057BC0000}"/>
    <cellStyle name="Currency 2 9 2 2 28" xfId="44706" xr:uid="{00000000-0005-0000-0000-000058BC0000}"/>
    <cellStyle name="Currency 2 9 2 2 29" xfId="44707" xr:uid="{00000000-0005-0000-0000-000059BC0000}"/>
    <cellStyle name="Currency 2 9 2 2 3" xfId="44708" xr:uid="{00000000-0005-0000-0000-00005ABC0000}"/>
    <cellStyle name="Currency 2 9 2 2 30" xfId="44709" xr:uid="{00000000-0005-0000-0000-00005BBC0000}"/>
    <cellStyle name="Currency 2 9 2 2 31" xfId="44710" xr:uid="{00000000-0005-0000-0000-00005CBC0000}"/>
    <cellStyle name="Currency 2 9 2 2 32" xfId="44711" xr:uid="{00000000-0005-0000-0000-00005DBC0000}"/>
    <cellStyle name="Currency 2 9 2 2 33" xfId="44712" xr:uid="{00000000-0005-0000-0000-00005EBC0000}"/>
    <cellStyle name="Currency 2 9 2 2 34" xfId="44713" xr:uid="{00000000-0005-0000-0000-00005FBC0000}"/>
    <cellStyle name="Currency 2 9 2 2 35" xfId="44714" xr:uid="{00000000-0005-0000-0000-000060BC0000}"/>
    <cellStyle name="Currency 2 9 2 2 36" xfId="44715" xr:uid="{00000000-0005-0000-0000-000061BC0000}"/>
    <cellStyle name="Currency 2 9 2 2 37" xfId="44716" xr:uid="{00000000-0005-0000-0000-000062BC0000}"/>
    <cellStyle name="Currency 2 9 2 2 4" xfId="44717" xr:uid="{00000000-0005-0000-0000-000063BC0000}"/>
    <cellStyle name="Currency 2 9 2 2 5" xfId="44718" xr:uid="{00000000-0005-0000-0000-000064BC0000}"/>
    <cellStyle name="Currency 2 9 2 2 6" xfId="44719" xr:uid="{00000000-0005-0000-0000-000065BC0000}"/>
    <cellStyle name="Currency 2 9 2 2 7" xfId="44720" xr:uid="{00000000-0005-0000-0000-000066BC0000}"/>
    <cellStyle name="Currency 2 9 2 2 8" xfId="44721" xr:uid="{00000000-0005-0000-0000-000067BC0000}"/>
    <cellStyle name="Currency 2 9 2 2 9" xfId="44722" xr:uid="{00000000-0005-0000-0000-000068BC0000}"/>
    <cellStyle name="Currency 2 9 2 2_Sheet2" xfId="63550" xr:uid="{00000000-0005-0000-0000-000069BC0000}"/>
    <cellStyle name="Currency 2 9 2 20" xfId="44723" xr:uid="{00000000-0005-0000-0000-00006ABC0000}"/>
    <cellStyle name="Currency 2 9 2 21" xfId="44724" xr:uid="{00000000-0005-0000-0000-00006BBC0000}"/>
    <cellStyle name="Currency 2 9 2 22" xfId="44725" xr:uid="{00000000-0005-0000-0000-00006CBC0000}"/>
    <cellStyle name="Currency 2 9 2 23" xfId="44726" xr:uid="{00000000-0005-0000-0000-00006DBC0000}"/>
    <cellStyle name="Currency 2 9 2 24" xfId="44727" xr:uid="{00000000-0005-0000-0000-00006EBC0000}"/>
    <cellStyle name="Currency 2 9 2 25" xfId="44728" xr:uid="{00000000-0005-0000-0000-00006FBC0000}"/>
    <cellStyle name="Currency 2 9 2 26" xfId="44729" xr:uid="{00000000-0005-0000-0000-000070BC0000}"/>
    <cellStyle name="Currency 2 9 2 27" xfId="44730" xr:uid="{00000000-0005-0000-0000-000071BC0000}"/>
    <cellStyle name="Currency 2 9 2 28" xfId="44731" xr:uid="{00000000-0005-0000-0000-000072BC0000}"/>
    <cellStyle name="Currency 2 9 2 29" xfId="44732" xr:uid="{00000000-0005-0000-0000-000073BC0000}"/>
    <cellStyle name="Currency 2 9 2 3" xfId="44733" xr:uid="{00000000-0005-0000-0000-000074BC0000}"/>
    <cellStyle name="Currency 2 9 2 3 2" xfId="44734" xr:uid="{00000000-0005-0000-0000-000075BC0000}"/>
    <cellStyle name="Currency 2 9 2 3 3" xfId="44735" xr:uid="{00000000-0005-0000-0000-000076BC0000}"/>
    <cellStyle name="Currency 2 9 2 3_Sheet2" xfId="63551" xr:uid="{00000000-0005-0000-0000-000077BC0000}"/>
    <cellStyle name="Currency 2 9 2 30" xfId="44736" xr:uid="{00000000-0005-0000-0000-000078BC0000}"/>
    <cellStyle name="Currency 2 9 2 31" xfId="44737" xr:uid="{00000000-0005-0000-0000-000079BC0000}"/>
    <cellStyle name="Currency 2 9 2 32" xfId="44738" xr:uid="{00000000-0005-0000-0000-00007ABC0000}"/>
    <cellStyle name="Currency 2 9 2 33" xfId="44739" xr:uid="{00000000-0005-0000-0000-00007BBC0000}"/>
    <cellStyle name="Currency 2 9 2 34" xfId="44740" xr:uid="{00000000-0005-0000-0000-00007CBC0000}"/>
    <cellStyle name="Currency 2 9 2 35" xfId="44741" xr:uid="{00000000-0005-0000-0000-00007DBC0000}"/>
    <cellStyle name="Currency 2 9 2 36" xfId="44742" xr:uid="{00000000-0005-0000-0000-00007EBC0000}"/>
    <cellStyle name="Currency 2 9 2 37" xfId="44743" xr:uid="{00000000-0005-0000-0000-00007FBC0000}"/>
    <cellStyle name="Currency 2 9 2 4" xfId="44744" xr:uid="{00000000-0005-0000-0000-000080BC0000}"/>
    <cellStyle name="Currency 2 9 2 5" xfId="44745" xr:uid="{00000000-0005-0000-0000-000081BC0000}"/>
    <cellStyle name="Currency 2 9 2 6" xfId="44746" xr:uid="{00000000-0005-0000-0000-000082BC0000}"/>
    <cellStyle name="Currency 2 9 2 7" xfId="44747" xr:uid="{00000000-0005-0000-0000-000083BC0000}"/>
    <cellStyle name="Currency 2 9 2 8" xfId="44748" xr:uid="{00000000-0005-0000-0000-000084BC0000}"/>
    <cellStyle name="Currency 2 9 2 9" xfId="44749" xr:uid="{00000000-0005-0000-0000-000085BC0000}"/>
    <cellStyle name="Currency 2 9 2_Sheet2" xfId="63552" xr:uid="{00000000-0005-0000-0000-000086BC0000}"/>
    <cellStyle name="Currency 2 9 20" xfId="44750" xr:uid="{00000000-0005-0000-0000-000087BC0000}"/>
    <cellStyle name="Currency 2 9 21" xfId="44751" xr:uid="{00000000-0005-0000-0000-000088BC0000}"/>
    <cellStyle name="Currency 2 9 22" xfId="44752" xr:uid="{00000000-0005-0000-0000-000089BC0000}"/>
    <cellStyle name="Currency 2 9 23" xfId="44753" xr:uid="{00000000-0005-0000-0000-00008ABC0000}"/>
    <cellStyle name="Currency 2 9 24" xfId="44754" xr:uid="{00000000-0005-0000-0000-00008BBC0000}"/>
    <cellStyle name="Currency 2 9 25" xfId="44755" xr:uid="{00000000-0005-0000-0000-00008CBC0000}"/>
    <cellStyle name="Currency 2 9 26" xfId="44756" xr:uid="{00000000-0005-0000-0000-00008DBC0000}"/>
    <cellStyle name="Currency 2 9 27" xfId="44757" xr:uid="{00000000-0005-0000-0000-00008EBC0000}"/>
    <cellStyle name="Currency 2 9 28" xfId="44758" xr:uid="{00000000-0005-0000-0000-00008FBC0000}"/>
    <cellStyle name="Currency 2 9 29" xfId="44759" xr:uid="{00000000-0005-0000-0000-000090BC0000}"/>
    <cellStyle name="Currency 2 9 3" xfId="44760" xr:uid="{00000000-0005-0000-0000-000091BC0000}"/>
    <cellStyle name="Currency 2 9 30" xfId="44761" xr:uid="{00000000-0005-0000-0000-000092BC0000}"/>
    <cellStyle name="Currency 2 9 31" xfId="44762" xr:uid="{00000000-0005-0000-0000-000093BC0000}"/>
    <cellStyle name="Currency 2 9 32" xfId="44763" xr:uid="{00000000-0005-0000-0000-000094BC0000}"/>
    <cellStyle name="Currency 2 9 33" xfId="44764" xr:uid="{00000000-0005-0000-0000-000095BC0000}"/>
    <cellStyle name="Currency 2 9 34" xfId="44765" xr:uid="{00000000-0005-0000-0000-000096BC0000}"/>
    <cellStyle name="Currency 2 9 35" xfId="44766" xr:uid="{00000000-0005-0000-0000-000097BC0000}"/>
    <cellStyle name="Currency 2 9 36" xfId="44767" xr:uid="{00000000-0005-0000-0000-000098BC0000}"/>
    <cellStyle name="Currency 2 9 37" xfId="44768" xr:uid="{00000000-0005-0000-0000-000099BC0000}"/>
    <cellStyle name="Currency 2 9 38" xfId="44769" xr:uid="{00000000-0005-0000-0000-00009ABC0000}"/>
    <cellStyle name="Currency 2 9 39" xfId="44770" xr:uid="{00000000-0005-0000-0000-00009BBC0000}"/>
    <cellStyle name="Currency 2 9 4" xfId="44771" xr:uid="{00000000-0005-0000-0000-00009CBC0000}"/>
    <cellStyle name="Currency 2 9 40" xfId="44772" xr:uid="{00000000-0005-0000-0000-00009DBC0000}"/>
    <cellStyle name="Currency 2 9 41" xfId="44773" xr:uid="{00000000-0005-0000-0000-00009EBC0000}"/>
    <cellStyle name="Currency 2 9 42" xfId="44774" xr:uid="{00000000-0005-0000-0000-00009FBC0000}"/>
    <cellStyle name="Currency 2 9 42 2" xfId="44775" xr:uid="{00000000-0005-0000-0000-0000A0BC0000}"/>
    <cellStyle name="Currency 2 9 42 3" xfId="44776" xr:uid="{00000000-0005-0000-0000-0000A1BC0000}"/>
    <cellStyle name="Currency 2 9 42_Sheet2" xfId="63553" xr:uid="{00000000-0005-0000-0000-0000A2BC0000}"/>
    <cellStyle name="Currency 2 9 43" xfId="44777" xr:uid="{00000000-0005-0000-0000-0000A3BC0000}"/>
    <cellStyle name="Currency 2 9 44" xfId="44778" xr:uid="{00000000-0005-0000-0000-0000A4BC0000}"/>
    <cellStyle name="Currency 2 9 45" xfId="44779" xr:uid="{00000000-0005-0000-0000-0000A5BC0000}"/>
    <cellStyle name="Currency 2 9 46" xfId="44780" xr:uid="{00000000-0005-0000-0000-0000A6BC0000}"/>
    <cellStyle name="Currency 2 9 47" xfId="44781" xr:uid="{00000000-0005-0000-0000-0000A7BC0000}"/>
    <cellStyle name="Currency 2 9 48" xfId="44782" xr:uid="{00000000-0005-0000-0000-0000A8BC0000}"/>
    <cellStyle name="Currency 2 9 49" xfId="44783" xr:uid="{00000000-0005-0000-0000-0000A9BC0000}"/>
    <cellStyle name="Currency 2 9 5" xfId="44784" xr:uid="{00000000-0005-0000-0000-0000AABC0000}"/>
    <cellStyle name="Currency 2 9 50" xfId="44785" xr:uid="{00000000-0005-0000-0000-0000ABBC0000}"/>
    <cellStyle name="Currency 2 9 51" xfId="44786" xr:uid="{00000000-0005-0000-0000-0000ACBC0000}"/>
    <cellStyle name="Currency 2 9 52" xfId="44787" xr:uid="{00000000-0005-0000-0000-0000ADBC0000}"/>
    <cellStyle name="Currency 2 9 53" xfId="44788" xr:uid="{00000000-0005-0000-0000-0000AEBC0000}"/>
    <cellStyle name="Currency 2 9 54" xfId="44789" xr:uid="{00000000-0005-0000-0000-0000AFBC0000}"/>
    <cellStyle name="Currency 2 9 55" xfId="44790" xr:uid="{00000000-0005-0000-0000-0000B0BC0000}"/>
    <cellStyle name="Currency 2 9 56" xfId="44791" xr:uid="{00000000-0005-0000-0000-0000B1BC0000}"/>
    <cellStyle name="Currency 2 9 57" xfId="44792" xr:uid="{00000000-0005-0000-0000-0000B2BC0000}"/>
    <cellStyle name="Currency 2 9 58" xfId="44793" xr:uid="{00000000-0005-0000-0000-0000B3BC0000}"/>
    <cellStyle name="Currency 2 9 59" xfId="44794" xr:uid="{00000000-0005-0000-0000-0000B4BC0000}"/>
    <cellStyle name="Currency 2 9 6" xfId="44795" xr:uid="{00000000-0005-0000-0000-0000B5BC0000}"/>
    <cellStyle name="Currency 2 9 60" xfId="44796" xr:uid="{00000000-0005-0000-0000-0000B6BC0000}"/>
    <cellStyle name="Currency 2 9 61" xfId="44797" xr:uid="{00000000-0005-0000-0000-0000B7BC0000}"/>
    <cellStyle name="Currency 2 9 62" xfId="44798" xr:uid="{00000000-0005-0000-0000-0000B8BC0000}"/>
    <cellStyle name="Currency 2 9 63" xfId="44799" xr:uid="{00000000-0005-0000-0000-0000B9BC0000}"/>
    <cellStyle name="Currency 2 9 64" xfId="44800" xr:uid="{00000000-0005-0000-0000-0000BABC0000}"/>
    <cellStyle name="Currency 2 9 65" xfId="44801" xr:uid="{00000000-0005-0000-0000-0000BBBC0000}"/>
    <cellStyle name="Currency 2 9 66" xfId="44802" xr:uid="{00000000-0005-0000-0000-0000BCBC0000}"/>
    <cellStyle name="Currency 2 9 67" xfId="44803" xr:uid="{00000000-0005-0000-0000-0000BDBC0000}"/>
    <cellStyle name="Currency 2 9 68" xfId="44804" xr:uid="{00000000-0005-0000-0000-0000BEBC0000}"/>
    <cellStyle name="Currency 2 9 69" xfId="44805" xr:uid="{00000000-0005-0000-0000-0000BFBC0000}"/>
    <cellStyle name="Currency 2 9 7" xfId="44806" xr:uid="{00000000-0005-0000-0000-0000C0BC0000}"/>
    <cellStyle name="Currency 2 9 70" xfId="44807" xr:uid="{00000000-0005-0000-0000-0000C1BC0000}"/>
    <cellStyle name="Currency 2 9 71" xfId="44808" xr:uid="{00000000-0005-0000-0000-0000C2BC0000}"/>
    <cellStyle name="Currency 2 9 72" xfId="44809" xr:uid="{00000000-0005-0000-0000-0000C3BC0000}"/>
    <cellStyle name="Currency 2 9 73" xfId="44810" xr:uid="{00000000-0005-0000-0000-0000C4BC0000}"/>
    <cellStyle name="Currency 2 9 74" xfId="44811" xr:uid="{00000000-0005-0000-0000-0000C5BC0000}"/>
    <cellStyle name="Currency 2 9 75" xfId="44812" xr:uid="{00000000-0005-0000-0000-0000C6BC0000}"/>
    <cellStyle name="Currency 2 9 76" xfId="44813" xr:uid="{00000000-0005-0000-0000-0000C7BC0000}"/>
    <cellStyle name="Currency 2 9 77" xfId="44814" xr:uid="{00000000-0005-0000-0000-0000C8BC0000}"/>
    <cellStyle name="Currency 2 9 78" xfId="44815" xr:uid="{00000000-0005-0000-0000-0000C9BC0000}"/>
    <cellStyle name="Currency 2 9 79" xfId="44816" xr:uid="{00000000-0005-0000-0000-0000CABC0000}"/>
    <cellStyle name="Currency 2 9 8" xfId="44817" xr:uid="{00000000-0005-0000-0000-0000CBBC0000}"/>
    <cellStyle name="Currency 2 9 80" xfId="59852" xr:uid="{00000000-0005-0000-0000-0000CCBC0000}"/>
    <cellStyle name="Currency 2 9 9" xfId="44818" xr:uid="{00000000-0005-0000-0000-0000CDBC0000}"/>
    <cellStyle name="Currency 2 9_Sheet2" xfId="63554" xr:uid="{00000000-0005-0000-0000-0000CEBC0000}"/>
    <cellStyle name="Currency 2 90" xfId="44819" xr:uid="{00000000-0005-0000-0000-0000CFBC0000}"/>
    <cellStyle name="Currency 2 91" xfId="44820" xr:uid="{00000000-0005-0000-0000-0000D0BC0000}"/>
    <cellStyle name="Currency 2 92" xfId="44821" xr:uid="{00000000-0005-0000-0000-0000D1BC0000}"/>
    <cellStyle name="Currency 2 93" xfId="44822" xr:uid="{00000000-0005-0000-0000-0000D2BC0000}"/>
    <cellStyle name="Currency 2 94" xfId="44823" xr:uid="{00000000-0005-0000-0000-0000D3BC0000}"/>
    <cellStyle name="Currency 2 95" xfId="44824" xr:uid="{00000000-0005-0000-0000-0000D4BC0000}"/>
    <cellStyle name="Currency 2 96" xfId="44825" xr:uid="{00000000-0005-0000-0000-0000D5BC0000}"/>
    <cellStyle name="Currency 2 97" xfId="44826" xr:uid="{00000000-0005-0000-0000-0000D6BC0000}"/>
    <cellStyle name="Currency 2 98" xfId="44827" xr:uid="{00000000-0005-0000-0000-0000D7BC0000}"/>
    <cellStyle name="Currency 2 99" xfId="44828" xr:uid="{00000000-0005-0000-0000-0000D8BC0000}"/>
    <cellStyle name="Currency 2_Sheet2" xfId="63555" xr:uid="{00000000-0005-0000-0000-0000D9BC0000}"/>
    <cellStyle name="Currency 20" xfId="44829" xr:uid="{00000000-0005-0000-0000-0000DABC0000}"/>
    <cellStyle name="Currency 20 2" xfId="63556" xr:uid="{00000000-0005-0000-0000-0000DBBC0000}"/>
    <cellStyle name="Currency 20 2 2" xfId="63557" xr:uid="{00000000-0005-0000-0000-0000DCBC0000}"/>
    <cellStyle name="Currency 20 3" xfId="63558" xr:uid="{00000000-0005-0000-0000-0000DDBC0000}"/>
    <cellStyle name="Currency 21" xfId="44830" xr:uid="{00000000-0005-0000-0000-0000DEBC0000}"/>
    <cellStyle name="Currency 21 2" xfId="63559" xr:uid="{00000000-0005-0000-0000-0000DFBC0000}"/>
    <cellStyle name="Currency 21 2 2" xfId="63560" xr:uid="{00000000-0005-0000-0000-0000E0BC0000}"/>
    <cellStyle name="Currency 21 3" xfId="63561" xr:uid="{00000000-0005-0000-0000-0000E1BC0000}"/>
    <cellStyle name="Currency 22" xfId="44831" xr:uid="{00000000-0005-0000-0000-0000E2BC0000}"/>
    <cellStyle name="Currency 22 2" xfId="63562" xr:uid="{00000000-0005-0000-0000-0000E3BC0000}"/>
    <cellStyle name="Currency 22 2 2" xfId="63563" xr:uid="{00000000-0005-0000-0000-0000E4BC0000}"/>
    <cellStyle name="Currency 22 3" xfId="63564" xr:uid="{00000000-0005-0000-0000-0000E5BC0000}"/>
    <cellStyle name="Currency 23" xfId="44832" xr:uid="{00000000-0005-0000-0000-0000E6BC0000}"/>
    <cellStyle name="Currency 23 2" xfId="63565" xr:uid="{00000000-0005-0000-0000-0000E7BC0000}"/>
    <cellStyle name="Currency 23 2 2" xfId="63566" xr:uid="{00000000-0005-0000-0000-0000E8BC0000}"/>
    <cellStyle name="Currency 23 3" xfId="63567" xr:uid="{00000000-0005-0000-0000-0000E9BC0000}"/>
    <cellStyle name="Currency 24" xfId="44833" xr:uid="{00000000-0005-0000-0000-0000EABC0000}"/>
    <cellStyle name="Currency 25" xfId="44834" xr:uid="{00000000-0005-0000-0000-0000EBBC0000}"/>
    <cellStyle name="Currency 26" xfId="44835" xr:uid="{00000000-0005-0000-0000-0000ECBC0000}"/>
    <cellStyle name="Currency 27" xfId="44836" xr:uid="{00000000-0005-0000-0000-0000EDBC0000}"/>
    <cellStyle name="Currency 27 2" xfId="44837" xr:uid="{00000000-0005-0000-0000-0000EEBC0000}"/>
    <cellStyle name="Currency 27 2 2" xfId="63568" xr:uid="{00000000-0005-0000-0000-0000EFBC0000}"/>
    <cellStyle name="Currency 27 2 2 2" xfId="63569" xr:uid="{00000000-0005-0000-0000-0000F0BC0000}"/>
    <cellStyle name="Currency 27 2 3" xfId="63570" xr:uid="{00000000-0005-0000-0000-0000F1BC0000}"/>
    <cellStyle name="Currency 27 3" xfId="44838" xr:uid="{00000000-0005-0000-0000-0000F2BC0000}"/>
    <cellStyle name="Currency 27 3 2" xfId="63571" xr:uid="{00000000-0005-0000-0000-0000F3BC0000}"/>
    <cellStyle name="Currency 27 3 2 2" xfId="63572" xr:uid="{00000000-0005-0000-0000-0000F4BC0000}"/>
    <cellStyle name="Currency 27 3 3" xfId="63573" xr:uid="{00000000-0005-0000-0000-0000F5BC0000}"/>
    <cellStyle name="Currency 27 4" xfId="44839" xr:uid="{00000000-0005-0000-0000-0000F6BC0000}"/>
    <cellStyle name="Currency 27 4 2" xfId="63574" xr:uid="{00000000-0005-0000-0000-0000F7BC0000}"/>
    <cellStyle name="Currency 27 4 2 2" xfId="63575" xr:uid="{00000000-0005-0000-0000-0000F8BC0000}"/>
    <cellStyle name="Currency 27 4 3" xfId="63576" xr:uid="{00000000-0005-0000-0000-0000F9BC0000}"/>
    <cellStyle name="Currency 27 5" xfId="44840" xr:uid="{00000000-0005-0000-0000-0000FABC0000}"/>
    <cellStyle name="Currency 27 5 2" xfId="63577" xr:uid="{00000000-0005-0000-0000-0000FBBC0000}"/>
    <cellStyle name="Currency 27 5 2 2" xfId="63578" xr:uid="{00000000-0005-0000-0000-0000FCBC0000}"/>
    <cellStyle name="Currency 27 5 3" xfId="63579" xr:uid="{00000000-0005-0000-0000-0000FDBC0000}"/>
    <cellStyle name="Currency 27 6" xfId="44841" xr:uid="{00000000-0005-0000-0000-0000FEBC0000}"/>
    <cellStyle name="Currency 27 6 2" xfId="63580" xr:uid="{00000000-0005-0000-0000-0000FFBC0000}"/>
    <cellStyle name="Currency 27 6 2 2" xfId="63581" xr:uid="{00000000-0005-0000-0000-000000BD0000}"/>
    <cellStyle name="Currency 27 6 3" xfId="63582" xr:uid="{00000000-0005-0000-0000-000001BD0000}"/>
    <cellStyle name="Currency 27 7" xfId="63583" xr:uid="{00000000-0005-0000-0000-000002BD0000}"/>
    <cellStyle name="Currency 27 7 2" xfId="63584" xr:uid="{00000000-0005-0000-0000-000003BD0000}"/>
    <cellStyle name="Currency 27 8" xfId="63585" xr:uid="{00000000-0005-0000-0000-000004BD0000}"/>
    <cellStyle name="Currency 27_Sheet2" xfId="63586" xr:uid="{00000000-0005-0000-0000-000005BD0000}"/>
    <cellStyle name="Currency 28" xfId="44842" xr:uid="{00000000-0005-0000-0000-000006BD0000}"/>
    <cellStyle name="Currency 29" xfId="44843" xr:uid="{00000000-0005-0000-0000-000007BD0000}"/>
    <cellStyle name="Currency 3" xfId="6" xr:uid="{00000000-0005-0000-0000-000008BD0000}"/>
    <cellStyle name="Currency 3 10" xfId="44844" xr:uid="{00000000-0005-0000-0000-000009BD0000}"/>
    <cellStyle name="Currency 3 10 10" xfId="44845" xr:uid="{00000000-0005-0000-0000-00000ABD0000}"/>
    <cellStyle name="Currency 3 10 10 2" xfId="63587" xr:uid="{00000000-0005-0000-0000-00000BBD0000}"/>
    <cellStyle name="Currency 3 10 10 2 2" xfId="63588" xr:uid="{00000000-0005-0000-0000-00000CBD0000}"/>
    <cellStyle name="Currency 3 10 10 3" xfId="63589" xr:uid="{00000000-0005-0000-0000-00000DBD0000}"/>
    <cellStyle name="Currency 3 10 11" xfId="44846" xr:uid="{00000000-0005-0000-0000-00000EBD0000}"/>
    <cellStyle name="Currency 3 10 11 2" xfId="63590" xr:uid="{00000000-0005-0000-0000-00000FBD0000}"/>
    <cellStyle name="Currency 3 10 11 2 2" xfId="63591" xr:uid="{00000000-0005-0000-0000-000010BD0000}"/>
    <cellStyle name="Currency 3 10 11 3" xfId="63592" xr:uid="{00000000-0005-0000-0000-000011BD0000}"/>
    <cellStyle name="Currency 3 10 12" xfId="44847" xr:uid="{00000000-0005-0000-0000-000012BD0000}"/>
    <cellStyle name="Currency 3 10 12 2" xfId="63593" xr:uid="{00000000-0005-0000-0000-000013BD0000}"/>
    <cellStyle name="Currency 3 10 12 2 2" xfId="63594" xr:uid="{00000000-0005-0000-0000-000014BD0000}"/>
    <cellStyle name="Currency 3 10 12 3" xfId="63595" xr:uid="{00000000-0005-0000-0000-000015BD0000}"/>
    <cellStyle name="Currency 3 10 13" xfId="44848" xr:uid="{00000000-0005-0000-0000-000016BD0000}"/>
    <cellStyle name="Currency 3 10 13 2" xfId="63596" xr:uid="{00000000-0005-0000-0000-000017BD0000}"/>
    <cellStyle name="Currency 3 10 13 2 2" xfId="63597" xr:uid="{00000000-0005-0000-0000-000018BD0000}"/>
    <cellStyle name="Currency 3 10 13 3" xfId="63598" xr:uid="{00000000-0005-0000-0000-000019BD0000}"/>
    <cellStyle name="Currency 3 10 14" xfId="44849" xr:uid="{00000000-0005-0000-0000-00001ABD0000}"/>
    <cellStyle name="Currency 3 10 14 2" xfId="63599" xr:uid="{00000000-0005-0000-0000-00001BBD0000}"/>
    <cellStyle name="Currency 3 10 14 2 2" xfId="63600" xr:uid="{00000000-0005-0000-0000-00001CBD0000}"/>
    <cellStyle name="Currency 3 10 14 3" xfId="63601" xr:uid="{00000000-0005-0000-0000-00001DBD0000}"/>
    <cellStyle name="Currency 3 10 15" xfId="44850" xr:uid="{00000000-0005-0000-0000-00001EBD0000}"/>
    <cellStyle name="Currency 3 10 15 2" xfId="63602" xr:uid="{00000000-0005-0000-0000-00001FBD0000}"/>
    <cellStyle name="Currency 3 10 15 2 2" xfId="63603" xr:uid="{00000000-0005-0000-0000-000020BD0000}"/>
    <cellStyle name="Currency 3 10 15 3" xfId="63604" xr:uid="{00000000-0005-0000-0000-000021BD0000}"/>
    <cellStyle name="Currency 3 10 16" xfId="44851" xr:uid="{00000000-0005-0000-0000-000022BD0000}"/>
    <cellStyle name="Currency 3 10 16 2" xfId="63605" xr:uid="{00000000-0005-0000-0000-000023BD0000}"/>
    <cellStyle name="Currency 3 10 16 2 2" xfId="63606" xr:uid="{00000000-0005-0000-0000-000024BD0000}"/>
    <cellStyle name="Currency 3 10 16 3" xfId="63607" xr:uid="{00000000-0005-0000-0000-000025BD0000}"/>
    <cellStyle name="Currency 3 10 17" xfId="44852" xr:uid="{00000000-0005-0000-0000-000026BD0000}"/>
    <cellStyle name="Currency 3 10 17 2" xfId="63608" xr:uid="{00000000-0005-0000-0000-000027BD0000}"/>
    <cellStyle name="Currency 3 10 17 2 2" xfId="63609" xr:uid="{00000000-0005-0000-0000-000028BD0000}"/>
    <cellStyle name="Currency 3 10 17 3" xfId="63610" xr:uid="{00000000-0005-0000-0000-000029BD0000}"/>
    <cellStyle name="Currency 3 10 18" xfId="44853" xr:uid="{00000000-0005-0000-0000-00002ABD0000}"/>
    <cellStyle name="Currency 3 10 18 2" xfId="63611" xr:uid="{00000000-0005-0000-0000-00002BBD0000}"/>
    <cellStyle name="Currency 3 10 18 2 2" xfId="63612" xr:uid="{00000000-0005-0000-0000-00002CBD0000}"/>
    <cellStyle name="Currency 3 10 18 3" xfId="63613" xr:uid="{00000000-0005-0000-0000-00002DBD0000}"/>
    <cellStyle name="Currency 3 10 19" xfId="44854" xr:uid="{00000000-0005-0000-0000-00002EBD0000}"/>
    <cellStyle name="Currency 3 10 19 2" xfId="63614" xr:uid="{00000000-0005-0000-0000-00002FBD0000}"/>
    <cellStyle name="Currency 3 10 19 2 2" xfId="63615" xr:uid="{00000000-0005-0000-0000-000030BD0000}"/>
    <cellStyle name="Currency 3 10 19 3" xfId="63616" xr:uid="{00000000-0005-0000-0000-000031BD0000}"/>
    <cellStyle name="Currency 3 10 2" xfId="44855" xr:uid="{00000000-0005-0000-0000-000032BD0000}"/>
    <cellStyle name="Currency 3 10 2 2" xfId="44856" xr:uid="{00000000-0005-0000-0000-000033BD0000}"/>
    <cellStyle name="Currency 3 10 2 2 2" xfId="63617" xr:uid="{00000000-0005-0000-0000-000034BD0000}"/>
    <cellStyle name="Currency 3 10 2 2 2 2" xfId="63618" xr:uid="{00000000-0005-0000-0000-000035BD0000}"/>
    <cellStyle name="Currency 3 10 2 2 3" xfId="63619" xr:uid="{00000000-0005-0000-0000-000036BD0000}"/>
    <cellStyle name="Currency 3 10 2 3" xfId="44857" xr:uid="{00000000-0005-0000-0000-000037BD0000}"/>
    <cellStyle name="Currency 3 10 2 3 2" xfId="63620" xr:uid="{00000000-0005-0000-0000-000038BD0000}"/>
    <cellStyle name="Currency 3 10 2 3 2 2" xfId="63621" xr:uid="{00000000-0005-0000-0000-000039BD0000}"/>
    <cellStyle name="Currency 3 10 2 3 3" xfId="63622" xr:uid="{00000000-0005-0000-0000-00003ABD0000}"/>
    <cellStyle name="Currency 3 10 2_Sheet2" xfId="63623" xr:uid="{00000000-0005-0000-0000-00003BBD0000}"/>
    <cellStyle name="Currency 3 10 20" xfId="44858" xr:uid="{00000000-0005-0000-0000-00003CBD0000}"/>
    <cellStyle name="Currency 3 10 20 2" xfId="63624" xr:uid="{00000000-0005-0000-0000-00003DBD0000}"/>
    <cellStyle name="Currency 3 10 20 2 2" xfId="63625" xr:uid="{00000000-0005-0000-0000-00003EBD0000}"/>
    <cellStyle name="Currency 3 10 20 3" xfId="63626" xr:uid="{00000000-0005-0000-0000-00003FBD0000}"/>
    <cellStyle name="Currency 3 10 21" xfId="44859" xr:uid="{00000000-0005-0000-0000-000040BD0000}"/>
    <cellStyle name="Currency 3 10 21 2" xfId="63627" xr:uid="{00000000-0005-0000-0000-000041BD0000}"/>
    <cellStyle name="Currency 3 10 21 2 2" xfId="63628" xr:uid="{00000000-0005-0000-0000-000042BD0000}"/>
    <cellStyle name="Currency 3 10 21 3" xfId="63629" xr:uid="{00000000-0005-0000-0000-000043BD0000}"/>
    <cellStyle name="Currency 3 10 22" xfId="44860" xr:uid="{00000000-0005-0000-0000-000044BD0000}"/>
    <cellStyle name="Currency 3 10 22 2" xfId="63630" xr:uid="{00000000-0005-0000-0000-000045BD0000}"/>
    <cellStyle name="Currency 3 10 22 2 2" xfId="63631" xr:uid="{00000000-0005-0000-0000-000046BD0000}"/>
    <cellStyle name="Currency 3 10 22 3" xfId="63632" xr:uid="{00000000-0005-0000-0000-000047BD0000}"/>
    <cellStyle name="Currency 3 10 23" xfId="44861" xr:uid="{00000000-0005-0000-0000-000048BD0000}"/>
    <cellStyle name="Currency 3 10 23 2" xfId="63633" xr:uid="{00000000-0005-0000-0000-000049BD0000}"/>
    <cellStyle name="Currency 3 10 23 2 2" xfId="63634" xr:uid="{00000000-0005-0000-0000-00004ABD0000}"/>
    <cellStyle name="Currency 3 10 23 3" xfId="63635" xr:uid="{00000000-0005-0000-0000-00004BBD0000}"/>
    <cellStyle name="Currency 3 10 24" xfId="44862" xr:uid="{00000000-0005-0000-0000-00004CBD0000}"/>
    <cellStyle name="Currency 3 10 24 2" xfId="63636" xr:uid="{00000000-0005-0000-0000-00004DBD0000}"/>
    <cellStyle name="Currency 3 10 24 2 2" xfId="63637" xr:uid="{00000000-0005-0000-0000-00004EBD0000}"/>
    <cellStyle name="Currency 3 10 24 3" xfId="63638" xr:uid="{00000000-0005-0000-0000-00004FBD0000}"/>
    <cellStyle name="Currency 3 10 25" xfId="44863" xr:uid="{00000000-0005-0000-0000-000050BD0000}"/>
    <cellStyle name="Currency 3 10 25 2" xfId="63639" xr:uid="{00000000-0005-0000-0000-000051BD0000}"/>
    <cellStyle name="Currency 3 10 25 2 2" xfId="63640" xr:uid="{00000000-0005-0000-0000-000052BD0000}"/>
    <cellStyle name="Currency 3 10 25 3" xfId="63641" xr:uid="{00000000-0005-0000-0000-000053BD0000}"/>
    <cellStyle name="Currency 3 10 26" xfId="44864" xr:uid="{00000000-0005-0000-0000-000054BD0000}"/>
    <cellStyle name="Currency 3 10 26 2" xfId="63642" xr:uid="{00000000-0005-0000-0000-000055BD0000}"/>
    <cellStyle name="Currency 3 10 26 2 2" xfId="63643" xr:uid="{00000000-0005-0000-0000-000056BD0000}"/>
    <cellStyle name="Currency 3 10 26 3" xfId="63644" xr:uid="{00000000-0005-0000-0000-000057BD0000}"/>
    <cellStyle name="Currency 3 10 27" xfId="44865" xr:uid="{00000000-0005-0000-0000-000058BD0000}"/>
    <cellStyle name="Currency 3 10 27 2" xfId="63645" xr:uid="{00000000-0005-0000-0000-000059BD0000}"/>
    <cellStyle name="Currency 3 10 27 2 2" xfId="63646" xr:uid="{00000000-0005-0000-0000-00005ABD0000}"/>
    <cellStyle name="Currency 3 10 27 3" xfId="63647" xr:uid="{00000000-0005-0000-0000-00005BBD0000}"/>
    <cellStyle name="Currency 3 10 28" xfId="44866" xr:uid="{00000000-0005-0000-0000-00005CBD0000}"/>
    <cellStyle name="Currency 3 10 28 2" xfId="63648" xr:uid="{00000000-0005-0000-0000-00005DBD0000}"/>
    <cellStyle name="Currency 3 10 28 2 2" xfId="63649" xr:uid="{00000000-0005-0000-0000-00005EBD0000}"/>
    <cellStyle name="Currency 3 10 28 3" xfId="63650" xr:uid="{00000000-0005-0000-0000-00005FBD0000}"/>
    <cellStyle name="Currency 3 10 29" xfId="44867" xr:uid="{00000000-0005-0000-0000-000060BD0000}"/>
    <cellStyle name="Currency 3 10 29 2" xfId="63651" xr:uid="{00000000-0005-0000-0000-000061BD0000}"/>
    <cellStyle name="Currency 3 10 29 2 2" xfId="63652" xr:uid="{00000000-0005-0000-0000-000062BD0000}"/>
    <cellStyle name="Currency 3 10 29 3" xfId="63653" xr:uid="{00000000-0005-0000-0000-000063BD0000}"/>
    <cellStyle name="Currency 3 10 3" xfId="44868" xr:uid="{00000000-0005-0000-0000-000064BD0000}"/>
    <cellStyle name="Currency 3 10 3 2" xfId="63654" xr:uid="{00000000-0005-0000-0000-000065BD0000}"/>
    <cellStyle name="Currency 3 10 3 2 2" xfId="63655" xr:uid="{00000000-0005-0000-0000-000066BD0000}"/>
    <cellStyle name="Currency 3 10 3 3" xfId="63656" xr:uid="{00000000-0005-0000-0000-000067BD0000}"/>
    <cellStyle name="Currency 3 10 30" xfId="44869" xr:uid="{00000000-0005-0000-0000-000068BD0000}"/>
    <cellStyle name="Currency 3 10 30 2" xfId="63657" xr:uid="{00000000-0005-0000-0000-000069BD0000}"/>
    <cellStyle name="Currency 3 10 30 2 2" xfId="63658" xr:uid="{00000000-0005-0000-0000-00006ABD0000}"/>
    <cellStyle name="Currency 3 10 30 3" xfId="63659" xr:uid="{00000000-0005-0000-0000-00006BBD0000}"/>
    <cellStyle name="Currency 3 10 31" xfId="44870" xr:uid="{00000000-0005-0000-0000-00006CBD0000}"/>
    <cellStyle name="Currency 3 10 31 2" xfId="63660" xr:uid="{00000000-0005-0000-0000-00006DBD0000}"/>
    <cellStyle name="Currency 3 10 31 2 2" xfId="63661" xr:uid="{00000000-0005-0000-0000-00006EBD0000}"/>
    <cellStyle name="Currency 3 10 31 3" xfId="63662" xr:uid="{00000000-0005-0000-0000-00006FBD0000}"/>
    <cellStyle name="Currency 3 10 32" xfId="44871" xr:uid="{00000000-0005-0000-0000-000070BD0000}"/>
    <cellStyle name="Currency 3 10 32 2" xfId="63663" xr:uid="{00000000-0005-0000-0000-000071BD0000}"/>
    <cellStyle name="Currency 3 10 32 2 2" xfId="63664" xr:uid="{00000000-0005-0000-0000-000072BD0000}"/>
    <cellStyle name="Currency 3 10 32 3" xfId="63665" xr:uid="{00000000-0005-0000-0000-000073BD0000}"/>
    <cellStyle name="Currency 3 10 33" xfId="44872" xr:uid="{00000000-0005-0000-0000-000074BD0000}"/>
    <cellStyle name="Currency 3 10 33 2" xfId="63666" xr:uid="{00000000-0005-0000-0000-000075BD0000}"/>
    <cellStyle name="Currency 3 10 33 2 2" xfId="63667" xr:uid="{00000000-0005-0000-0000-000076BD0000}"/>
    <cellStyle name="Currency 3 10 33 3" xfId="63668" xr:uid="{00000000-0005-0000-0000-000077BD0000}"/>
    <cellStyle name="Currency 3 10 34" xfId="44873" xr:uid="{00000000-0005-0000-0000-000078BD0000}"/>
    <cellStyle name="Currency 3 10 34 2" xfId="63669" xr:uid="{00000000-0005-0000-0000-000079BD0000}"/>
    <cellStyle name="Currency 3 10 34 2 2" xfId="63670" xr:uid="{00000000-0005-0000-0000-00007ABD0000}"/>
    <cellStyle name="Currency 3 10 34 3" xfId="63671" xr:uid="{00000000-0005-0000-0000-00007BBD0000}"/>
    <cellStyle name="Currency 3 10 35" xfId="44874" xr:uid="{00000000-0005-0000-0000-00007CBD0000}"/>
    <cellStyle name="Currency 3 10 35 2" xfId="63672" xr:uid="{00000000-0005-0000-0000-00007DBD0000}"/>
    <cellStyle name="Currency 3 10 35 2 2" xfId="63673" xr:uid="{00000000-0005-0000-0000-00007EBD0000}"/>
    <cellStyle name="Currency 3 10 35 3" xfId="63674" xr:uid="{00000000-0005-0000-0000-00007FBD0000}"/>
    <cellStyle name="Currency 3 10 36" xfId="44875" xr:uid="{00000000-0005-0000-0000-000080BD0000}"/>
    <cellStyle name="Currency 3 10 36 2" xfId="63675" xr:uid="{00000000-0005-0000-0000-000081BD0000}"/>
    <cellStyle name="Currency 3 10 36 2 2" xfId="63676" xr:uid="{00000000-0005-0000-0000-000082BD0000}"/>
    <cellStyle name="Currency 3 10 36 3" xfId="63677" xr:uid="{00000000-0005-0000-0000-000083BD0000}"/>
    <cellStyle name="Currency 3 10 37" xfId="44876" xr:uid="{00000000-0005-0000-0000-000084BD0000}"/>
    <cellStyle name="Currency 3 10 38" xfId="63678" xr:uid="{00000000-0005-0000-0000-000085BD0000}"/>
    <cellStyle name="Currency 3 10 38 2" xfId="63679" xr:uid="{00000000-0005-0000-0000-000086BD0000}"/>
    <cellStyle name="Currency 3 10 39" xfId="63680" xr:uid="{00000000-0005-0000-0000-000087BD0000}"/>
    <cellStyle name="Currency 3 10 4" xfId="44877" xr:uid="{00000000-0005-0000-0000-000088BD0000}"/>
    <cellStyle name="Currency 3 10 4 2" xfId="63681" xr:uid="{00000000-0005-0000-0000-000089BD0000}"/>
    <cellStyle name="Currency 3 10 4 2 2" xfId="63682" xr:uid="{00000000-0005-0000-0000-00008ABD0000}"/>
    <cellStyle name="Currency 3 10 4 3" xfId="63683" xr:uid="{00000000-0005-0000-0000-00008BBD0000}"/>
    <cellStyle name="Currency 3 10 5" xfId="44878" xr:uid="{00000000-0005-0000-0000-00008CBD0000}"/>
    <cellStyle name="Currency 3 10 5 2" xfId="63684" xr:uid="{00000000-0005-0000-0000-00008DBD0000}"/>
    <cellStyle name="Currency 3 10 5 2 2" xfId="63685" xr:uid="{00000000-0005-0000-0000-00008EBD0000}"/>
    <cellStyle name="Currency 3 10 5 3" xfId="63686" xr:uid="{00000000-0005-0000-0000-00008FBD0000}"/>
    <cellStyle name="Currency 3 10 6" xfId="44879" xr:uid="{00000000-0005-0000-0000-000090BD0000}"/>
    <cellStyle name="Currency 3 10 6 2" xfId="63687" xr:uid="{00000000-0005-0000-0000-000091BD0000}"/>
    <cellStyle name="Currency 3 10 6 2 2" xfId="63688" xr:uid="{00000000-0005-0000-0000-000092BD0000}"/>
    <cellStyle name="Currency 3 10 6 3" xfId="63689" xr:uid="{00000000-0005-0000-0000-000093BD0000}"/>
    <cellStyle name="Currency 3 10 7" xfId="44880" xr:uid="{00000000-0005-0000-0000-000094BD0000}"/>
    <cellStyle name="Currency 3 10 7 2" xfId="63690" xr:uid="{00000000-0005-0000-0000-000095BD0000}"/>
    <cellStyle name="Currency 3 10 7 2 2" xfId="63691" xr:uid="{00000000-0005-0000-0000-000096BD0000}"/>
    <cellStyle name="Currency 3 10 7 3" xfId="63692" xr:uid="{00000000-0005-0000-0000-000097BD0000}"/>
    <cellStyle name="Currency 3 10 8" xfId="44881" xr:uid="{00000000-0005-0000-0000-000098BD0000}"/>
    <cellStyle name="Currency 3 10 8 2" xfId="63693" xr:uid="{00000000-0005-0000-0000-000099BD0000}"/>
    <cellStyle name="Currency 3 10 8 2 2" xfId="63694" xr:uid="{00000000-0005-0000-0000-00009ABD0000}"/>
    <cellStyle name="Currency 3 10 8 3" xfId="63695" xr:uid="{00000000-0005-0000-0000-00009BBD0000}"/>
    <cellStyle name="Currency 3 10 9" xfId="44882" xr:uid="{00000000-0005-0000-0000-00009CBD0000}"/>
    <cellStyle name="Currency 3 10 9 2" xfId="63696" xr:uid="{00000000-0005-0000-0000-00009DBD0000}"/>
    <cellStyle name="Currency 3 10 9 2 2" xfId="63697" xr:uid="{00000000-0005-0000-0000-00009EBD0000}"/>
    <cellStyle name="Currency 3 10 9 3" xfId="63698" xr:uid="{00000000-0005-0000-0000-00009FBD0000}"/>
    <cellStyle name="Currency 3 10_Sheet2" xfId="63699" xr:uid="{00000000-0005-0000-0000-0000A0BD0000}"/>
    <cellStyle name="Currency 3 11" xfId="44883" xr:uid="{00000000-0005-0000-0000-0000A1BD0000}"/>
    <cellStyle name="Currency 3 11 2" xfId="44884" xr:uid="{00000000-0005-0000-0000-0000A2BD0000}"/>
    <cellStyle name="Currency 3 11 3" xfId="44885" xr:uid="{00000000-0005-0000-0000-0000A3BD0000}"/>
    <cellStyle name="Currency 3 11 4" xfId="59853" xr:uid="{00000000-0005-0000-0000-0000A4BD0000}"/>
    <cellStyle name="Currency 3 11 4 2" xfId="63700" xr:uid="{00000000-0005-0000-0000-0000A5BD0000}"/>
    <cellStyle name="Currency 3 11 5" xfId="63701" xr:uid="{00000000-0005-0000-0000-0000A6BD0000}"/>
    <cellStyle name="Currency 3 11_Sheet2" xfId="63702" xr:uid="{00000000-0005-0000-0000-0000A7BD0000}"/>
    <cellStyle name="Currency 3 12" xfId="44886" xr:uid="{00000000-0005-0000-0000-0000A8BD0000}"/>
    <cellStyle name="Currency 3 13" xfId="44887" xr:uid="{00000000-0005-0000-0000-0000A9BD0000}"/>
    <cellStyle name="Currency 3 14" xfId="44888" xr:uid="{00000000-0005-0000-0000-0000AABD0000}"/>
    <cellStyle name="Currency 3 15" xfId="44889" xr:uid="{00000000-0005-0000-0000-0000ABBD0000}"/>
    <cellStyle name="Currency 3 16" xfId="44890" xr:uid="{00000000-0005-0000-0000-0000ACBD0000}"/>
    <cellStyle name="Currency 3 17" xfId="44891" xr:uid="{00000000-0005-0000-0000-0000ADBD0000}"/>
    <cellStyle name="Currency 3 18" xfId="44892" xr:uid="{00000000-0005-0000-0000-0000AEBD0000}"/>
    <cellStyle name="Currency 3 19" xfId="44893" xr:uid="{00000000-0005-0000-0000-0000AFBD0000}"/>
    <cellStyle name="Currency 3 2" xfId="44894" xr:uid="{00000000-0005-0000-0000-0000B0BD0000}"/>
    <cellStyle name="Currency 3 2 10" xfId="44895" xr:uid="{00000000-0005-0000-0000-0000B1BD0000}"/>
    <cellStyle name="Currency 3 2 2" xfId="44896" xr:uid="{00000000-0005-0000-0000-0000B2BD0000}"/>
    <cellStyle name="Currency 3 2 2 2" xfId="44897" xr:uid="{00000000-0005-0000-0000-0000B3BD0000}"/>
    <cellStyle name="Currency 3 2 2 2 2" xfId="63703" xr:uid="{00000000-0005-0000-0000-0000B4BD0000}"/>
    <cellStyle name="Currency 3 2 2 3" xfId="44898" xr:uid="{00000000-0005-0000-0000-0000B5BD0000}"/>
    <cellStyle name="Currency 3 2 3" xfId="44899" xr:uid="{00000000-0005-0000-0000-0000B6BD0000}"/>
    <cellStyle name="Currency 3 2 3 2" xfId="44900" xr:uid="{00000000-0005-0000-0000-0000B7BD0000}"/>
    <cellStyle name="Currency 3 2 3 2 2" xfId="63704" xr:uid="{00000000-0005-0000-0000-0000B8BD0000}"/>
    <cellStyle name="Currency 3 2 3 3" xfId="63705" xr:uid="{00000000-0005-0000-0000-0000B9BD0000}"/>
    <cellStyle name="Currency 3 2 4" xfId="44901" xr:uid="{00000000-0005-0000-0000-0000BABD0000}"/>
    <cellStyle name="Currency 3 2 4 2" xfId="63706" xr:uid="{00000000-0005-0000-0000-0000BBBD0000}"/>
    <cellStyle name="Currency 3 2 5" xfId="44902" xr:uid="{00000000-0005-0000-0000-0000BCBD0000}"/>
    <cellStyle name="Currency 3 2 6" xfId="44903" xr:uid="{00000000-0005-0000-0000-0000BDBD0000}"/>
    <cellStyle name="Currency 3 2 7" xfId="44904" xr:uid="{00000000-0005-0000-0000-0000BEBD0000}"/>
    <cellStyle name="Currency 3 2 8" xfId="44905" xr:uid="{00000000-0005-0000-0000-0000BFBD0000}"/>
    <cellStyle name="Currency 3 2 9" xfId="44906" xr:uid="{00000000-0005-0000-0000-0000C0BD0000}"/>
    <cellStyle name="Currency 3 2 9 2" xfId="63707" xr:uid="{00000000-0005-0000-0000-0000C1BD0000}"/>
    <cellStyle name="Currency 3 2_Sheet2" xfId="63708" xr:uid="{00000000-0005-0000-0000-0000C2BD0000}"/>
    <cellStyle name="Currency 3 20" xfId="44907" xr:uid="{00000000-0005-0000-0000-0000C3BD0000}"/>
    <cellStyle name="Currency 3 21" xfId="44908" xr:uid="{00000000-0005-0000-0000-0000C4BD0000}"/>
    <cellStyle name="Currency 3 22" xfId="44909" xr:uid="{00000000-0005-0000-0000-0000C5BD0000}"/>
    <cellStyle name="Currency 3 23" xfId="44910" xr:uid="{00000000-0005-0000-0000-0000C6BD0000}"/>
    <cellStyle name="Currency 3 24" xfId="44911" xr:uid="{00000000-0005-0000-0000-0000C7BD0000}"/>
    <cellStyle name="Currency 3 25" xfId="44912" xr:uid="{00000000-0005-0000-0000-0000C8BD0000}"/>
    <cellStyle name="Currency 3 26" xfId="44913" xr:uid="{00000000-0005-0000-0000-0000C9BD0000}"/>
    <cellStyle name="Currency 3 27" xfId="44914" xr:uid="{00000000-0005-0000-0000-0000CABD0000}"/>
    <cellStyle name="Currency 3 28" xfId="44915" xr:uid="{00000000-0005-0000-0000-0000CBBD0000}"/>
    <cellStyle name="Currency 3 29" xfId="44916" xr:uid="{00000000-0005-0000-0000-0000CCBD0000}"/>
    <cellStyle name="Currency 3 3" xfId="44917" xr:uid="{00000000-0005-0000-0000-0000CDBD0000}"/>
    <cellStyle name="Currency 3 3 10" xfId="44918" xr:uid="{00000000-0005-0000-0000-0000CEBD0000}"/>
    <cellStyle name="Currency 3 3 11" xfId="44919" xr:uid="{00000000-0005-0000-0000-0000CFBD0000}"/>
    <cellStyle name="Currency 3 3 12" xfId="44920" xr:uid="{00000000-0005-0000-0000-0000D0BD0000}"/>
    <cellStyle name="Currency 3 3 13" xfId="44921" xr:uid="{00000000-0005-0000-0000-0000D1BD0000}"/>
    <cellStyle name="Currency 3 3 14" xfId="44922" xr:uid="{00000000-0005-0000-0000-0000D2BD0000}"/>
    <cellStyle name="Currency 3 3 15" xfId="44923" xr:uid="{00000000-0005-0000-0000-0000D3BD0000}"/>
    <cellStyle name="Currency 3 3 15 2" xfId="63709" xr:uid="{00000000-0005-0000-0000-0000D4BD0000}"/>
    <cellStyle name="Currency 3 3 16" xfId="44924" xr:uid="{00000000-0005-0000-0000-0000D5BD0000}"/>
    <cellStyle name="Currency 3 3 2" xfId="44925" xr:uid="{00000000-0005-0000-0000-0000D6BD0000}"/>
    <cellStyle name="Currency 3 3 2 2" xfId="44926" xr:uid="{00000000-0005-0000-0000-0000D7BD0000}"/>
    <cellStyle name="Currency 3 3 2 3" xfId="44927" xr:uid="{00000000-0005-0000-0000-0000D8BD0000}"/>
    <cellStyle name="Currency 3 3 3" xfId="44928" xr:uid="{00000000-0005-0000-0000-0000D9BD0000}"/>
    <cellStyle name="Currency 3 3 4" xfId="44929" xr:uid="{00000000-0005-0000-0000-0000DABD0000}"/>
    <cellStyle name="Currency 3 3 5" xfId="44930" xr:uid="{00000000-0005-0000-0000-0000DBBD0000}"/>
    <cellStyle name="Currency 3 3 6" xfId="44931" xr:uid="{00000000-0005-0000-0000-0000DCBD0000}"/>
    <cellStyle name="Currency 3 3 7" xfId="44932" xr:uid="{00000000-0005-0000-0000-0000DDBD0000}"/>
    <cellStyle name="Currency 3 3 8" xfId="44933" xr:uid="{00000000-0005-0000-0000-0000DEBD0000}"/>
    <cellStyle name="Currency 3 3 9" xfId="44934" xr:uid="{00000000-0005-0000-0000-0000DFBD0000}"/>
    <cellStyle name="Currency 3 3_Sheet2" xfId="63710" xr:uid="{00000000-0005-0000-0000-0000E0BD0000}"/>
    <cellStyle name="Currency 3 30" xfId="44935" xr:uid="{00000000-0005-0000-0000-0000E1BD0000}"/>
    <cellStyle name="Currency 3 31" xfId="44936" xr:uid="{00000000-0005-0000-0000-0000E2BD0000}"/>
    <cellStyle name="Currency 3 32" xfId="44937" xr:uid="{00000000-0005-0000-0000-0000E3BD0000}"/>
    <cellStyle name="Currency 3 33" xfId="44938" xr:uid="{00000000-0005-0000-0000-0000E4BD0000}"/>
    <cellStyle name="Currency 3 34" xfId="44939" xr:uid="{00000000-0005-0000-0000-0000E5BD0000}"/>
    <cellStyle name="Currency 3 35" xfId="44940" xr:uid="{00000000-0005-0000-0000-0000E6BD0000}"/>
    <cellStyle name="Currency 3 36" xfId="44941" xr:uid="{00000000-0005-0000-0000-0000E7BD0000}"/>
    <cellStyle name="Currency 3 37" xfId="44942" xr:uid="{00000000-0005-0000-0000-0000E8BD0000}"/>
    <cellStyle name="Currency 3 38" xfId="44943" xr:uid="{00000000-0005-0000-0000-0000E9BD0000}"/>
    <cellStyle name="Currency 3 39" xfId="44944" xr:uid="{00000000-0005-0000-0000-0000EABD0000}"/>
    <cellStyle name="Currency 3 4" xfId="44945" xr:uid="{00000000-0005-0000-0000-0000EBBD0000}"/>
    <cellStyle name="Currency 3 4 2" xfId="44946" xr:uid="{00000000-0005-0000-0000-0000ECBD0000}"/>
    <cellStyle name="Currency 3 4 2 2" xfId="63711" xr:uid="{00000000-0005-0000-0000-0000EDBD0000}"/>
    <cellStyle name="Currency 3 4 3" xfId="44947" xr:uid="{00000000-0005-0000-0000-0000EEBD0000}"/>
    <cellStyle name="Currency 3 4 4" xfId="44948" xr:uid="{00000000-0005-0000-0000-0000EFBD0000}"/>
    <cellStyle name="Currency 3 4 5" xfId="44949" xr:uid="{00000000-0005-0000-0000-0000F0BD0000}"/>
    <cellStyle name="Currency 3 4 6" xfId="44950" xr:uid="{00000000-0005-0000-0000-0000F1BD0000}"/>
    <cellStyle name="Currency 3 4 7" xfId="44951" xr:uid="{00000000-0005-0000-0000-0000F2BD0000}"/>
    <cellStyle name="Currency 3 4 8" xfId="44952" xr:uid="{00000000-0005-0000-0000-0000F3BD0000}"/>
    <cellStyle name="Currency 3 4 8 2" xfId="63712" xr:uid="{00000000-0005-0000-0000-0000F4BD0000}"/>
    <cellStyle name="Currency 3 4 9" xfId="44953" xr:uid="{00000000-0005-0000-0000-0000F5BD0000}"/>
    <cellStyle name="Currency 3 4_Sheet2" xfId="63713" xr:uid="{00000000-0005-0000-0000-0000F6BD0000}"/>
    <cellStyle name="Currency 3 40" xfId="44954" xr:uid="{00000000-0005-0000-0000-0000F7BD0000}"/>
    <cellStyle name="Currency 3 41" xfId="44955" xr:uid="{00000000-0005-0000-0000-0000F8BD0000}"/>
    <cellStyle name="Currency 3 42" xfId="44956" xr:uid="{00000000-0005-0000-0000-0000F9BD0000}"/>
    <cellStyle name="Currency 3 43" xfId="44957" xr:uid="{00000000-0005-0000-0000-0000FABD0000}"/>
    <cellStyle name="Currency 3 44" xfId="44958" xr:uid="{00000000-0005-0000-0000-0000FBBD0000}"/>
    <cellStyle name="Currency 3 45" xfId="44959" xr:uid="{00000000-0005-0000-0000-0000FCBD0000}"/>
    <cellStyle name="Currency 3 45 2" xfId="63714" xr:uid="{00000000-0005-0000-0000-0000FDBD0000}"/>
    <cellStyle name="Currency 3 45 2 2" xfId="63715" xr:uid="{00000000-0005-0000-0000-0000FEBD0000}"/>
    <cellStyle name="Currency 3 45 3" xfId="63716" xr:uid="{00000000-0005-0000-0000-0000FFBD0000}"/>
    <cellStyle name="Currency 3 46" xfId="44960" xr:uid="{00000000-0005-0000-0000-000000BE0000}"/>
    <cellStyle name="Currency 3 47" xfId="44961" xr:uid="{00000000-0005-0000-0000-000001BE0000}"/>
    <cellStyle name="Currency 3 48" xfId="44962" xr:uid="{00000000-0005-0000-0000-000002BE0000}"/>
    <cellStyle name="Currency 3 48 2" xfId="63717" xr:uid="{00000000-0005-0000-0000-000003BE0000}"/>
    <cellStyle name="Currency 3 48 2 2" xfId="63718" xr:uid="{00000000-0005-0000-0000-000004BE0000}"/>
    <cellStyle name="Currency 3 48 3" xfId="63719" xr:uid="{00000000-0005-0000-0000-000005BE0000}"/>
    <cellStyle name="Currency 3 49" xfId="44963" xr:uid="{00000000-0005-0000-0000-000006BE0000}"/>
    <cellStyle name="Currency 3 49 2" xfId="63720" xr:uid="{00000000-0005-0000-0000-000007BE0000}"/>
    <cellStyle name="Currency 3 49 2 2" xfId="63721" xr:uid="{00000000-0005-0000-0000-000008BE0000}"/>
    <cellStyle name="Currency 3 49 3" xfId="63722" xr:uid="{00000000-0005-0000-0000-000009BE0000}"/>
    <cellStyle name="Currency 3 5" xfId="44964" xr:uid="{00000000-0005-0000-0000-00000ABE0000}"/>
    <cellStyle name="Currency 3 5 10" xfId="44965" xr:uid="{00000000-0005-0000-0000-00000BBE0000}"/>
    <cellStyle name="Currency 3 5 11" xfId="44966" xr:uid="{00000000-0005-0000-0000-00000CBE0000}"/>
    <cellStyle name="Currency 3 5 12" xfId="44967" xr:uid="{00000000-0005-0000-0000-00000DBE0000}"/>
    <cellStyle name="Currency 3 5 13" xfId="44968" xr:uid="{00000000-0005-0000-0000-00000EBE0000}"/>
    <cellStyle name="Currency 3 5 14" xfId="44969" xr:uid="{00000000-0005-0000-0000-00000FBE0000}"/>
    <cellStyle name="Currency 3 5 15" xfId="44970" xr:uid="{00000000-0005-0000-0000-000010BE0000}"/>
    <cellStyle name="Currency 3 5 16" xfId="44971" xr:uid="{00000000-0005-0000-0000-000011BE0000}"/>
    <cellStyle name="Currency 3 5 17" xfId="44972" xr:uid="{00000000-0005-0000-0000-000012BE0000}"/>
    <cellStyle name="Currency 3 5 18" xfId="44973" xr:uid="{00000000-0005-0000-0000-000013BE0000}"/>
    <cellStyle name="Currency 3 5 19" xfId="44974" xr:uid="{00000000-0005-0000-0000-000014BE0000}"/>
    <cellStyle name="Currency 3 5 2" xfId="44975" xr:uid="{00000000-0005-0000-0000-000015BE0000}"/>
    <cellStyle name="Currency 3 5 2 10" xfId="44976" xr:uid="{00000000-0005-0000-0000-000016BE0000}"/>
    <cellStyle name="Currency 3 5 2 11" xfId="44977" xr:uid="{00000000-0005-0000-0000-000017BE0000}"/>
    <cellStyle name="Currency 3 5 2 12" xfId="44978" xr:uid="{00000000-0005-0000-0000-000018BE0000}"/>
    <cellStyle name="Currency 3 5 2 13" xfId="44979" xr:uid="{00000000-0005-0000-0000-000019BE0000}"/>
    <cellStyle name="Currency 3 5 2 14" xfId="44980" xr:uid="{00000000-0005-0000-0000-00001ABE0000}"/>
    <cellStyle name="Currency 3 5 2 15" xfId="44981" xr:uid="{00000000-0005-0000-0000-00001BBE0000}"/>
    <cellStyle name="Currency 3 5 2 16" xfId="44982" xr:uid="{00000000-0005-0000-0000-00001CBE0000}"/>
    <cellStyle name="Currency 3 5 2 17" xfId="44983" xr:uid="{00000000-0005-0000-0000-00001DBE0000}"/>
    <cellStyle name="Currency 3 5 2 18" xfId="44984" xr:uid="{00000000-0005-0000-0000-00001EBE0000}"/>
    <cellStyle name="Currency 3 5 2 19" xfId="44985" xr:uid="{00000000-0005-0000-0000-00001FBE0000}"/>
    <cellStyle name="Currency 3 5 2 2" xfId="44986" xr:uid="{00000000-0005-0000-0000-000020BE0000}"/>
    <cellStyle name="Currency 3 5 2 20" xfId="44987" xr:uid="{00000000-0005-0000-0000-000021BE0000}"/>
    <cellStyle name="Currency 3 5 2 21" xfId="44988" xr:uid="{00000000-0005-0000-0000-000022BE0000}"/>
    <cellStyle name="Currency 3 5 2 22" xfId="44989" xr:uid="{00000000-0005-0000-0000-000023BE0000}"/>
    <cellStyle name="Currency 3 5 2 23" xfId="44990" xr:uid="{00000000-0005-0000-0000-000024BE0000}"/>
    <cellStyle name="Currency 3 5 2 24" xfId="44991" xr:uid="{00000000-0005-0000-0000-000025BE0000}"/>
    <cellStyle name="Currency 3 5 2 25" xfId="44992" xr:uid="{00000000-0005-0000-0000-000026BE0000}"/>
    <cellStyle name="Currency 3 5 2 26" xfId="44993" xr:uid="{00000000-0005-0000-0000-000027BE0000}"/>
    <cellStyle name="Currency 3 5 2 27" xfId="44994" xr:uid="{00000000-0005-0000-0000-000028BE0000}"/>
    <cellStyle name="Currency 3 5 2 28" xfId="44995" xr:uid="{00000000-0005-0000-0000-000029BE0000}"/>
    <cellStyle name="Currency 3 5 2 29" xfId="44996" xr:uid="{00000000-0005-0000-0000-00002ABE0000}"/>
    <cellStyle name="Currency 3 5 2 3" xfId="44997" xr:uid="{00000000-0005-0000-0000-00002BBE0000}"/>
    <cellStyle name="Currency 3 5 2 30" xfId="44998" xr:uid="{00000000-0005-0000-0000-00002CBE0000}"/>
    <cellStyle name="Currency 3 5 2 31" xfId="44999" xr:uid="{00000000-0005-0000-0000-00002DBE0000}"/>
    <cellStyle name="Currency 3 5 2 32" xfId="45000" xr:uid="{00000000-0005-0000-0000-00002EBE0000}"/>
    <cellStyle name="Currency 3 5 2 33" xfId="45001" xr:uid="{00000000-0005-0000-0000-00002FBE0000}"/>
    <cellStyle name="Currency 3 5 2 34" xfId="45002" xr:uid="{00000000-0005-0000-0000-000030BE0000}"/>
    <cellStyle name="Currency 3 5 2 35" xfId="45003" xr:uid="{00000000-0005-0000-0000-000031BE0000}"/>
    <cellStyle name="Currency 3 5 2 36" xfId="45004" xr:uid="{00000000-0005-0000-0000-000032BE0000}"/>
    <cellStyle name="Currency 3 5 2 4" xfId="45005" xr:uid="{00000000-0005-0000-0000-000033BE0000}"/>
    <cellStyle name="Currency 3 5 2 5" xfId="45006" xr:uid="{00000000-0005-0000-0000-000034BE0000}"/>
    <cellStyle name="Currency 3 5 2 6" xfId="45007" xr:uid="{00000000-0005-0000-0000-000035BE0000}"/>
    <cellStyle name="Currency 3 5 2 7" xfId="45008" xr:uid="{00000000-0005-0000-0000-000036BE0000}"/>
    <cellStyle name="Currency 3 5 2 8" xfId="45009" xr:uid="{00000000-0005-0000-0000-000037BE0000}"/>
    <cellStyle name="Currency 3 5 2 9" xfId="45010" xr:uid="{00000000-0005-0000-0000-000038BE0000}"/>
    <cellStyle name="Currency 3 5 2_Sheet2" xfId="63723" xr:uid="{00000000-0005-0000-0000-000039BE0000}"/>
    <cellStyle name="Currency 3 5 20" xfId="45011" xr:uid="{00000000-0005-0000-0000-00003ABE0000}"/>
    <cellStyle name="Currency 3 5 21" xfId="45012" xr:uid="{00000000-0005-0000-0000-00003BBE0000}"/>
    <cellStyle name="Currency 3 5 22" xfId="45013" xr:uid="{00000000-0005-0000-0000-00003CBE0000}"/>
    <cellStyle name="Currency 3 5 23" xfId="45014" xr:uid="{00000000-0005-0000-0000-00003DBE0000}"/>
    <cellStyle name="Currency 3 5 24" xfId="45015" xr:uid="{00000000-0005-0000-0000-00003EBE0000}"/>
    <cellStyle name="Currency 3 5 25" xfId="45016" xr:uid="{00000000-0005-0000-0000-00003FBE0000}"/>
    <cellStyle name="Currency 3 5 26" xfId="45017" xr:uid="{00000000-0005-0000-0000-000040BE0000}"/>
    <cellStyle name="Currency 3 5 27" xfId="45018" xr:uid="{00000000-0005-0000-0000-000041BE0000}"/>
    <cellStyle name="Currency 3 5 28" xfId="45019" xr:uid="{00000000-0005-0000-0000-000042BE0000}"/>
    <cellStyle name="Currency 3 5 29" xfId="45020" xr:uid="{00000000-0005-0000-0000-000043BE0000}"/>
    <cellStyle name="Currency 3 5 3" xfId="45021" xr:uid="{00000000-0005-0000-0000-000044BE0000}"/>
    <cellStyle name="Currency 3 5 30" xfId="45022" xr:uid="{00000000-0005-0000-0000-000045BE0000}"/>
    <cellStyle name="Currency 3 5 31" xfId="45023" xr:uid="{00000000-0005-0000-0000-000046BE0000}"/>
    <cellStyle name="Currency 3 5 32" xfId="45024" xr:uid="{00000000-0005-0000-0000-000047BE0000}"/>
    <cellStyle name="Currency 3 5 33" xfId="45025" xr:uid="{00000000-0005-0000-0000-000048BE0000}"/>
    <cellStyle name="Currency 3 5 34" xfId="45026" xr:uid="{00000000-0005-0000-0000-000049BE0000}"/>
    <cellStyle name="Currency 3 5 4" xfId="45027" xr:uid="{00000000-0005-0000-0000-00004ABE0000}"/>
    <cellStyle name="Currency 3 5 5" xfId="45028" xr:uid="{00000000-0005-0000-0000-00004BBE0000}"/>
    <cellStyle name="Currency 3 5 6" xfId="45029" xr:uid="{00000000-0005-0000-0000-00004CBE0000}"/>
    <cellStyle name="Currency 3 5 7" xfId="45030" xr:uid="{00000000-0005-0000-0000-00004DBE0000}"/>
    <cellStyle name="Currency 3 5 8" xfId="45031" xr:uid="{00000000-0005-0000-0000-00004EBE0000}"/>
    <cellStyle name="Currency 3 5 9" xfId="45032" xr:uid="{00000000-0005-0000-0000-00004FBE0000}"/>
    <cellStyle name="Currency 3 5_Sheet2" xfId="63724" xr:uid="{00000000-0005-0000-0000-000050BE0000}"/>
    <cellStyle name="Currency 3 50" xfId="45033" xr:uid="{00000000-0005-0000-0000-000051BE0000}"/>
    <cellStyle name="Currency 3 50 2" xfId="63725" xr:uid="{00000000-0005-0000-0000-000052BE0000}"/>
    <cellStyle name="Currency 3 50 2 2" xfId="63726" xr:uid="{00000000-0005-0000-0000-000053BE0000}"/>
    <cellStyle name="Currency 3 50 3" xfId="63727" xr:uid="{00000000-0005-0000-0000-000054BE0000}"/>
    <cellStyle name="Currency 3 51" xfId="45034" xr:uid="{00000000-0005-0000-0000-000055BE0000}"/>
    <cellStyle name="Currency 3 51 2" xfId="63728" xr:uid="{00000000-0005-0000-0000-000056BE0000}"/>
    <cellStyle name="Currency 3 51 2 2" xfId="63729" xr:uid="{00000000-0005-0000-0000-000057BE0000}"/>
    <cellStyle name="Currency 3 51 3" xfId="63730" xr:uid="{00000000-0005-0000-0000-000058BE0000}"/>
    <cellStyle name="Currency 3 52" xfId="45035" xr:uid="{00000000-0005-0000-0000-000059BE0000}"/>
    <cellStyle name="Currency 3 52 2" xfId="63731" xr:uid="{00000000-0005-0000-0000-00005ABE0000}"/>
    <cellStyle name="Currency 3 52 2 2" xfId="63732" xr:uid="{00000000-0005-0000-0000-00005BBE0000}"/>
    <cellStyle name="Currency 3 52 3" xfId="63733" xr:uid="{00000000-0005-0000-0000-00005CBE0000}"/>
    <cellStyle name="Currency 3 53" xfId="45036" xr:uid="{00000000-0005-0000-0000-00005DBE0000}"/>
    <cellStyle name="Currency 3 53 2" xfId="63734" xr:uid="{00000000-0005-0000-0000-00005EBE0000}"/>
    <cellStyle name="Currency 3 53 2 2" xfId="63735" xr:uid="{00000000-0005-0000-0000-00005FBE0000}"/>
    <cellStyle name="Currency 3 53 3" xfId="63736" xr:uid="{00000000-0005-0000-0000-000060BE0000}"/>
    <cellStyle name="Currency 3 54" xfId="45037" xr:uid="{00000000-0005-0000-0000-000061BE0000}"/>
    <cellStyle name="Currency 3 54 2" xfId="63737" xr:uid="{00000000-0005-0000-0000-000062BE0000}"/>
    <cellStyle name="Currency 3 54 2 2" xfId="63738" xr:uid="{00000000-0005-0000-0000-000063BE0000}"/>
    <cellStyle name="Currency 3 54 3" xfId="63739" xr:uid="{00000000-0005-0000-0000-000064BE0000}"/>
    <cellStyle name="Currency 3 55" xfId="45038" xr:uid="{00000000-0005-0000-0000-000065BE0000}"/>
    <cellStyle name="Currency 3 55 2" xfId="63740" xr:uid="{00000000-0005-0000-0000-000066BE0000}"/>
    <cellStyle name="Currency 3 55 2 2" xfId="63741" xr:uid="{00000000-0005-0000-0000-000067BE0000}"/>
    <cellStyle name="Currency 3 55 3" xfId="63742" xr:uid="{00000000-0005-0000-0000-000068BE0000}"/>
    <cellStyle name="Currency 3 56" xfId="45039" xr:uid="{00000000-0005-0000-0000-000069BE0000}"/>
    <cellStyle name="Currency 3 56 2" xfId="63743" xr:uid="{00000000-0005-0000-0000-00006ABE0000}"/>
    <cellStyle name="Currency 3 57" xfId="59854" xr:uid="{00000000-0005-0000-0000-00006BBE0000}"/>
    <cellStyle name="Currency 3 58" xfId="63744" xr:uid="{00000000-0005-0000-0000-00006CBE0000}"/>
    <cellStyle name="Currency 3 6" xfId="45040" xr:uid="{00000000-0005-0000-0000-00006DBE0000}"/>
    <cellStyle name="Currency 3 6 10" xfId="45041" xr:uid="{00000000-0005-0000-0000-00006EBE0000}"/>
    <cellStyle name="Currency 3 6 11" xfId="45042" xr:uid="{00000000-0005-0000-0000-00006FBE0000}"/>
    <cellStyle name="Currency 3 6 12" xfId="45043" xr:uid="{00000000-0005-0000-0000-000070BE0000}"/>
    <cellStyle name="Currency 3 6 13" xfId="45044" xr:uid="{00000000-0005-0000-0000-000071BE0000}"/>
    <cellStyle name="Currency 3 6 14" xfId="45045" xr:uid="{00000000-0005-0000-0000-000072BE0000}"/>
    <cellStyle name="Currency 3 6 15" xfId="45046" xr:uid="{00000000-0005-0000-0000-000073BE0000}"/>
    <cellStyle name="Currency 3 6 16" xfId="45047" xr:uid="{00000000-0005-0000-0000-000074BE0000}"/>
    <cellStyle name="Currency 3 6 17" xfId="45048" xr:uid="{00000000-0005-0000-0000-000075BE0000}"/>
    <cellStyle name="Currency 3 6 18" xfId="45049" xr:uid="{00000000-0005-0000-0000-000076BE0000}"/>
    <cellStyle name="Currency 3 6 19" xfId="45050" xr:uid="{00000000-0005-0000-0000-000077BE0000}"/>
    <cellStyle name="Currency 3 6 2" xfId="45051" xr:uid="{00000000-0005-0000-0000-000078BE0000}"/>
    <cellStyle name="Currency 3 6 2 10" xfId="45052" xr:uid="{00000000-0005-0000-0000-000079BE0000}"/>
    <cellStyle name="Currency 3 6 2 11" xfId="45053" xr:uid="{00000000-0005-0000-0000-00007ABE0000}"/>
    <cellStyle name="Currency 3 6 2 12" xfId="45054" xr:uid="{00000000-0005-0000-0000-00007BBE0000}"/>
    <cellStyle name="Currency 3 6 2 13" xfId="45055" xr:uid="{00000000-0005-0000-0000-00007CBE0000}"/>
    <cellStyle name="Currency 3 6 2 14" xfId="45056" xr:uid="{00000000-0005-0000-0000-00007DBE0000}"/>
    <cellStyle name="Currency 3 6 2 15" xfId="45057" xr:uid="{00000000-0005-0000-0000-00007EBE0000}"/>
    <cellStyle name="Currency 3 6 2 16" xfId="45058" xr:uid="{00000000-0005-0000-0000-00007FBE0000}"/>
    <cellStyle name="Currency 3 6 2 17" xfId="45059" xr:uid="{00000000-0005-0000-0000-000080BE0000}"/>
    <cellStyle name="Currency 3 6 2 18" xfId="45060" xr:uid="{00000000-0005-0000-0000-000081BE0000}"/>
    <cellStyle name="Currency 3 6 2 19" xfId="45061" xr:uid="{00000000-0005-0000-0000-000082BE0000}"/>
    <cellStyle name="Currency 3 6 2 2" xfId="45062" xr:uid="{00000000-0005-0000-0000-000083BE0000}"/>
    <cellStyle name="Currency 3 6 2 20" xfId="45063" xr:uid="{00000000-0005-0000-0000-000084BE0000}"/>
    <cellStyle name="Currency 3 6 2 21" xfId="45064" xr:uid="{00000000-0005-0000-0000-000085BE0000}"/>
    <cellStyle name="Currency 3 6 2 22" xfId="45065" xr:uid="{00000000-0005-0000-0000-000086BE0000}"/>
    <cellStyle name="Currency 3 6 2 23" xfId="45066" xr:uid="{00000000-0005-0000-0000-000087BE0000}"/>
    <cellStyle name="Currency 3 6 2 24" xfId="45067" xr:uid="{00000000-0005-0000-0000-000088BE0000}"/>
    <cellStyle name="Currency 3 6 2 25" xfId="45068" xr:uid="{00000000-0005-0000-0000-000089BE0000}"/>
    <cellStyle name="Currency 3 6 2 26" xfId="45069" xr:uid="{00000000-0005-0000-0000-00008ABE0000}"/>
    <cellStyle name="Currency 3 6 2 27" xfId="45070" xr:uid="{00000000-0005-0000-0000-00008BBE0000}"/>
    <cellStyle name="Currency 3 6 2 28" xfId="45071" xr:uid="{00000000-0005-0000-0000-00008CBE0000}"/>
    <cellStyle name="Currency 3 6 2 29" xfId="45072" xr:uid="{00000000-0005-0000-0000-00008DBE0000}"/>
    <cellStyle name="Currency 3 6 2 3" xfId="45073" xr:uid="{00000000-0005-0000-0000-00008EBE0000}"/>
    <cellStyle name="Currency 3 6 2 30" xfId="45074" xr:uid="{00000000-0005-0000-0000-00008FBE0000}"/>
    <cellStyle name="Currency 3 6 2 31" xfId="45075" xr:uid="{00000000-0005-0000-0000-000090BE0000}"/>
    <cellStyle name="Currency 3 6 2 32" xfId="45076" xr:uid="{00000000-0005-0000-0000-000091BE0000}"/>
    <cellStyle name="Currency 3 6 2 33" xfId="45077" xr:uid="{00000000-0005-0000-0000-000092BE0000}"/>
    <cellStyle name="Currency 3 6 2 34" xfId="45078" xr:uid="{00000000-0005-0000-0000-000093BE0000}"/>
    <cellStyle name="Currency 3 6 2 35" xfId="45079" xr:uid="{00000000-0005-0000-0000-000094BE0000}"/>
    <cellStyle name="Currency 3 6 2 36" xfId="45080" xr:uid="{00000000-0005-0000-0000-000095BE0000}"/>
    <cellStyle name="Currency 3 6 2 4" xfId="45081" xr:uid="{00000000-0005-0000-0000-000096BE0000}"/>
    <cellStyle name="Currency 3 6 2 5" xfId="45082" xr:uid="{00000000-0005-0000-0000-000097BE0000}"/>
    <cellStyle name="Currency 3 6 2 6" xfId="45083" xr:uid="{00000000-0005-0000-0000-000098BE0000}"/>
    <cellStyle name="Currency 3 6 2 7" xfId="45084" xr:uid="{00000000-0005-0000-0000-000099BE0000}"/>
    <cellStyle name="Currency 3 6 2 8" xfId="45085" xr:uid="{00000000-0005-0000-0000-00009ABE0000}"/>
    <cellStyle name="Currency 3 6 2 9" xfId="45086" xr:uid="{00000000-0005-0000-0000-00009BBE0000}"/>
    <cellStyle name="Currency 3 6 2_Sheet2" xfId="63745" xr:uid="{00000000-0005-0000-0000-00009CBE0000}"/>
    <cellStyle name="Currency 3 6 20" xfId="45087" xr:uid="{00000000-0005-0000-0000-00009DBE0000}"/>
    <cellStyle name="Currency 3 6 21" xfId="45088" xr:uid="{00000000-0005-0000-0000-00009EBE0000}"/>
    <cellStyle name="Currency 3 6 22" xfId="45089" xr:uid="{00000000-0005-0000-0000-00009FBE0000}"/>
    <cellStyle name="Currency 3 6 23" xfId="45090" xr:uid="{00000000-0005-0000-0000-0000A0BE0000}"/>
    <cellStyle name="Currency 3 6 24" xfId="45091" xr:uid="{00000000-0005-0000-0000-0000A1BE0000}"/>
    <cellStyle name="Currency 3 6 25" xfId="45092" xr:uid="{00000000-0005-0000-0000-0000A2BE0000}"/>
    <cellStyle name="Currency 3 6 26" xfId="45093" xr:uid="{00000000-0005-0000-0000-0000A3BE0000}"/>
    <cellStyle name="Currency 3 6 27" xfId="45094" xr:uid="{00000000-0005-0000-0000-0000A4BE0000}"/>
    <cellStyle name="Currency 3 6 28" xfId="45095" xr:uid="{00000000-0005-0000-0000-0000A5BE0000}"/>
    <cellStyle name="Currency 3 6 29" xfId="45096" xr:uid="{00000000-0005-0000-0000-0000A6BE0000}"/>
    <cellStyle name="Currency 3 6 3" xfId="45097" xr:uid="{00000000-0005-0000-0000-0000A7BE0000}"/>
    <cellStyle name="Currency 3 6 30" xfId="45098" xr:uid="{00000000-0005-0000-0000-0000A8BE0000}"/>
    <cellStyle name="Currency 3 6 31" xfId="45099" xr:uid="{00000000-0005-0000-0000-0000A9BE0000}"/>
    <cellStyle name="Currency 3 6 32" xfId="45100" xr:uid="{00000000-0005-0000-0000-0000AABE0000}"/>
    <cellStyle name="Currency 3 6 33" xfId="45101" xr:uid="{00000000-0005-0000-0000-0000ABBE0000}"/>
    <cellStyle name="Currency 3 6 34" xfId="59855" xr:uid="{00000000-0005-0000-0000-0000ACBE0000}"/>
    <cellStyle name="Currency 3 6 4" xfId="45102" xr:uid="{00000000-0005-0000-0000-0000ADBE0000}"/>
    <cellStyle name="Currency 3 6 5" xfId="45103" xr:uid="{00000000-0005-0000-0000-0000AEBE0000}"/>
    <cellStyle name="Currency 3 6 6" xfId="45104" xr:uid="{00000000-0005-0000-0000-0000AFBE0000}"/>
    <cellStyle name="Currency 3 6 7" xfId="45105" xr:uid="{00000000-0005-0000-0000-0000B0BE0000}"/>
    <cellStyle name="Currency 3 6 8" xfId="45106" xr:uid="{00000000-0005-0000-0000-0000B1BE0000}"/>
    <cellStyle name="Currency 3 6 9" xfId="45107" xr:uid="{00000000-0005-0000-0000-0000B2BE0000}"/>
    <cellStyle name="Currency 3 6_Sheet2" xfId="63746" xr:uid="{00000000-0005-0000-0000-0000B3BE0000}"/>
    <cellStyle name="Currency 3 7" xfId="45108" xr:uid="{00000000-0005-0000-0000-0000B4BE0000}"/>
    <cellStyle name="Currency 3 7 10" xfId="45109" xr:uid="{00000000-0005-0000-0000-0000B5BE0000}"/>
    <cellStyle name="Currency 3 7 11" xfId="45110" xr:uid="{00000000-0005-0000-0000-0000B6BE0000}"/>
    <cellStyle name="Currency 3 7 12" xfId="45111" xr:uid="{00000000-0005-0000-0000-0000B7BE0000}"/>
    <cellStyle name="Currency 3 7 13" xfId="45112" xr:uid="{00000000-0005-0000-0000-0000B8BE0000}"/>
    <cellStyle name="Currency 3 7 14" xfId="45113" xr:uid="{00000000-0005-0000-0000-0000B9BE0000}"/>
    <cellStyle name="Currency 3 7 15" xfId="45114" xr:uid="{00000000-0005-0000-0000-0000BABE0000}"/>
    <cellStyle name="Currency 3 7 16" xfId="45115" xr:uid="{00000000-0005-0000-0000-0000BBBE0000}"/>
    <cellStyle name="Currency 3 7 17" xfId="45116" xr:uid="{00000000-0005-0000-0000-0000BCBE0000}"/>
    <cellStyle name="Currency 3 7 18" xfId="45117" xr:uid="{00000000-0005-0000-0000-0000BDBE0000}"/>
    <cellStyle name="Currency 3 7 19" xfId="45118" xr:uid="{00000000-0005-0000-0000-0000BEBE0000}"/>
    <cellStyle name="Currency 3 7 2" xfId="45119" xr:uid="{00000000-0005-0000-0000-0000BFBE0000}"/>
    <cellStyle name="Currency 3 7 2 10" xfId="45120" xr:uid="{00000000-0005-0000-0000-0000C0BE0000}"/>
    <cellStyle name="Currency 3 7 2 11" xfId="45121" xr:uid="{00000000-0005-0000-0000-0000C1BE0000}"/>
    <cellStyle name="Currency 3 7 2 12" xfId="45122" xr:uid="{00000000-0005-0000-0000-0000C2BE0000}"/>
    <cellStyle name="Currency 3 7 2 13" xfId="45123" xr:uid="{00000000-0005-0000-0000-0000C3BE0000}"/>
    <cellStyle name="Currency 3 7 2 14" xfId="45124" xr:uid="{00000000-0005-0000-0000-0000C4BE0000}"/>
    <cellStyle name="Currency 3 7 2 15" xfId="45125" xr:uid="{00000000-0005-0000-0000-0000C5BE0000}"/>
    <cellStyle name="Currency 3 7 2 16" xfId="45126" xr:uid="{00000000-0005-0000-0000-0000C6BE0000}"/>
    <cellStyle name="Currency 3 7 2 17" xfId="45127" xr:uid="{00000000-0005-0000-0000-0000C7BE0000}"/>
    <cellStyle name="Currency 3 7 2 18" xfId="45128" xr:uid="{00000000-0005-0000-0000-0000C8BE0000}"/>
    <cellStyle name="Currency 3 7 2 19" xfId="45129" xr:uid="{00000000-0005-0000-0000-0000C9BE0000}"/>
    <cellStyle name="Currency 3 7 2 2" xfId="45130" xr:uid="{00000000-0005-0000-0000-0000CABE0000}"/>
    <cellStyle name="Currency 3 7 2 20" xfId="45131" xr:uid="{00000000-0005-0000-0000-0000CBBE0000}"/>
    <cellStyle name="Currency 3 7 2 21" xfId="45132" xr:uid="{00000000-0005-0000-0000-0000CCBE0000}"/>
    <cellStyle name="Currency 3 7 2 22" xfId="45133" xr:uid="{00000000-0005-0000-0000-0000CDBE0000}"/>
    <cellStyle name="Currency 3 7 2 23" xfId="45134" xr:uid="{00000000-0005-0000-0000-0000CEBE0000}"/>
    <cellStyle name="Currency 3 7 2 24" xfId="45135" xr:uid="{00000000-0005-0000-0000-0000CFBE0000}"/>
    <cellStyle name="Currency 3 7 2 25" xfId="45136" xr:uid="{00000000-0005-0000-0000-0000D0BE0000}"/>
    <cellStyle name="Currency 3 7 2 26" xfId="45137" xr:uid="{00000000-0005-0000-0000-0000D1BE0000}"/>
    <cellStyle name="Currency 3 7 2 27" xfId="45138" xr:uid="{00000000-0005-0000-0000-0000D2BE0000}"/>
    <cellStyle name="Currency 3 7 2 28" xfId="45139" xr:uid="{00000000-0005-0000-0000-0000D3BE0000}"/>
    <cellStyle name="Currency 3 7 2 29" xfId="45140" xr:uid="{00000000-0005-0000-0000-0000D4BE0000}"/>
    <cellStyle name="Currency 3 7 2 3" xfId="45141" xr:uid="{00000000-0005-0000-0000-0000D5BE0000}"/>
    <cellStyle name="Currency 3 7 2 30" xfId="45142" xr:uid="{00000000-0005-0000-0000-0000D6BE0000}"/>
    <cellStyle name="Currency 3 7 2 31" xfId="45143" xr:uid="{00000000-0005-0000-0000-0000D7BE0000}"/>
    <cellStyle name="Currency 3 7 2 32" xfId="45144" xr:uid="{00000000-0005-0000-0000-0000D8BE0000}"/>
    <cellStyle name="Currency 3 7 2 33" xfId="45145" xr:uid="{00000000-0005-0000-0000-0000D9BE0000}"/>
    <cellStyle name="Currency 3 7 2 34" xfId="45146" xr:uid="{00000000-0005-0000-0000-0000DABE0000}"/>
    <cellStyle name="Currency 3 7 2 35" xfId="45147" xr:uid="{00000000-0005-0000-0000-0000DBBE0000}"/>
    <cellStyle name="Currency 3 7 2 36" xfId="45148" xr:uid="{00000000-0005-0000-0000-0000DCBE0000}"/>
    <cellStyle name="Currency 3 7 2 4" xfId="45149" xr:uid="{00000000-0005-0000-0000-0000DDBE0000}"/>
    <cellStyle name="Currency 3 7 2 5" xfId="45150" xr:uid="{00000000-0005-0000-0000-0000DEBE0000}"/>
    <cellStyle name="Currency 3 7 2 6" xfId="45151" xr:uid="{00000000-0005-0000-0000-0000DFBE0000}"/>
    <cellStyle name="Currency 3 7 2 7" xfId="45152" xr:uid="{00000000-0005-0000-0000-0000E0BE0000}"/>
    <cellStyle name="Currency 3 7 2 8" xfId="45153" xr:uid="{00000000-0005-0000-0000-0000E1BE0000}"/>
    <cellStyle name="Currency 3 7 2 9" xfId="45154" xr:uid="{00000000-0005-0000-0000-0000E2BE0000}"/>
    <cellStyle name="Currency 3 7 2_Sheet2" xfId="63747" xr:uid="{00000000-0005-0000-0000-0000E3BE0000}"/>
    <cellStyle name="Currency 3 7 20" xfId="45155" xr:uid="{00000000-0005-0000-0000-0000E4BE0000}"/>
    <cellStyle name="Currency 3 7 21" xfId="45156" xr:uid="{00000000-0005-0000-0000-0000E5BE0000}"/>
    <cellStyle name="Currency 3 7 22" xfId="45157" xr:uid="{00000000-0005-0000-0000-0000E6BE0000}"/>
    <cellStyle name="Currency 3 7 23" xfId="45158" xr:uid="{00000000-0005-0000-0000-0000E7BE0000}"/>
    <cellStyle name="Currency 3 7 24" xfId="45159" xr:uid="{00000000-0005-0000-0000-0000E8BE0000}"/>
    <cellStyle name="Currency 3 7 25" xfId="45160" xr:uid="{00000000-0005-0000-0000-0000E9BE0000}"/>
    <cellStyle name="Currency 3 7 26" xfId="45161" xr:uid="{00000000-0005-0000-0000-0000EABE0000}"/>
    <cellStyle name="Currency 3 7 27" xfId="45162" xr:uid="{00000000-0005-0000-0000-0000EBBE0000}"/>
    <cellStyle name="Currency 3 7 28" xfId="45163" xr:uid="{00000000-0005-0000-0000-0000ECBE0000}"/>
    <cellStyle name="Currency 3 7 29" xfId="45164" xr:uid="{00000000-0005-0000-0000-0000EDBE0000}"/>
    <cellStyle name="Currency 3 7 3" xfId="45165" xr:uid="{00000000-0005-0000-0000-0000EEBE0000}"/>
    <cellStyle name="Currency 3 7 30" xfId="45166" xr:uid="{00000000-0005-0000-0000-0000EFBE0000}"/>
    <cellStyle name="Currency 3 7 31" xfId="45167" xr:uid="{00000000-0005-0000-0000-0000F0BE0000}"/>
    <cellStyle name="Currency 3 7 32" xfId="45168" xr:uid="{00000000-0005-0000-0000-0000F1BE0000}"/>
    <cellStyle name="Currency 3 7 33" xfId="45169" xr:uid="{00000000-0005-0000-0000-0000F2BE0000}"/>
    <cellStyle name="Currency 3 7 34" xfId="59856" xr:uid="{00000000-0005-0000-0000-0000F3BE0000}"/>
    <cellStyle name="Currency 3 7 4" xfId="45170" xr:uid="{00000000-0005-0000-0000-0000F4BE0000}"/>
    <cellStyle name="Currency 3 7 5" xfId="45171" xr:uid="{00000000-0005-0000-0000-0000F5BE0000}"/>
    <cellStyle name="Currency 3 7 6" xfId="45172" xr:uid="{00000000-0005-0000-0000-0000F6BE0000}"/>
    <cellStyle name="Currency 3 7 7" xfId="45173" xr:uid="{00000000-0005-0000-0000-0000F7BE0000}"/>
    <cellStyle name="Currency 3 7 8" xfId="45174" xr:uid="{00000000-0005-0000-0000-0000F8BE0000}"/>
    <cellStyle name="Currency 3 7 9" xfId="45175" xr:uid="{00000000-0005-0000-0000-0000F9BE0000}"/>
    <cellStyle name="Currency 3 7_Sheet2" xfId="63748" xr:uid="{00000000-0005-0000-0000-0000FABE0000}"/>
    <cellStyle name="Currency 3 8" xfId="45176" xr:uid="{00000000-0005-0000-0000-0000FBBE0000}"/>
    <cellStyle name="Currency 3 8 10" xfId="45177" xr:uid="{00000000-0005-0000-0000-0000FCBE0000}"/>
    <cellStyle name="Currency 3 8 11" xfId="45178" xr:uid="{00000000-0005-0000-0000-0000FDBE0000}"/>
    <cellStyle name="Currency 3 8 12" xfId="45179" xr:uid="{00000000-0005-0000-0000-0000FEBE0000}"/>
    <cellStyle name="Currency 3 8 13" xfId="45180" xr:uid="{00000000-0005-0000-0000-0000FFBE0000}"/>
    <cellStyle name="Currency 3 8 14" xfId="45181" xr:uid="{00000000-0005-0000-0000-000000BF0000}"/>
    <cellStyle name="Currency 3 8 15" xfId="45182" xr:uid="{00000000-0005-0000-0000-000001BF0000}"/>
    <cellStyle name="Currency 3 8 16" xfId="45183" xr:uid="{00000000-0005-0000-0000-000002BF0000}"/>
    <cellStyle name="Currency 3 8 17" xfId="45184" xr:uid="{00000000-0005-0000-0000-000003BF0000}"/>
    <cellStyle name="Currency 3 8 18" xfId="45185" xr:uid="{00000000-0005-0000-0000-000004BF0000}"/>
    <cellStyle name="Currency 3 8 19" xfId="45186" xr:uid="{00000000-0005-0000-0000-000005BF0000}"/>
    <cellStyle name="Currency 3 8 2" xfId="45187" xr:uid="{00000000-0005-0000-0000-000006BF0000}"/>
    <cellStyle name="Currency 3 8 2 10" xfId="45188" xr:uid="{00000000-0005-0000-0000-000007BF0000}"/>
    <cellStyle name="Currency 3 8 2 11" xfId="45189" xr:uid="{00000000-0005-0000-0000-000008BF0000}"/>
    <cellStyle name="Currency 3 8 2 12" xfId="45190" xr:uid="{00000000-0005-0000-0000-000009BF0000}"/>
    <cellStyle name="Currency 3 8 2 13" xfId="45191" xr:uid="{00000000-0005-0000-0000-00000ABF0000}"/>
    <cellStyle name="Currency 3 8 2 14" xfId="45192" xr:uid="{00000000-0005-0000-0000-00000BBF0000}"/>
    <cellStyle name="Currency 3 8 2 15" xfId="45193" xr:uid="{00000000-0005-0000-0000-00000CBF0000}"/>
    <cellStyle name="Currency 3 8 2 16" xfId="45194" xr:uid="{00000000-0005-0000-0000-00000DBF0000}"/>
    <cellStyle name="Currency 3 8 2 17" xfId="45195" xr:uid="{00000000-0005-0000-0000-00000EBF0000}"/>
    <cellStyle name="Currency 3 8 2 18" xfId="45196" xr:uid="{00000000-0005-0000-0000-00000FBF0000}"/>
    <cellStyle name="Currency 3 8 2 19" xfId="45197" xr:uid="{00000000-0005-0000-0000-000010BF0000}"/>
    <cellStyle name="Currency 3 8 2 2" xfId="45198" xr:uid="{00000000-0005-0000-0000-000011BF0000}"/>
    <cellStyle name="Currency 3 8 2 20" xfId="45199" xr:uid="{00000000-0005-0000-0000-000012BF0000}"/>
    <cellStyle name="Currency 3 8 2 21" xfId="45200" xr:uid="{00000000-0005-0000-0000-000013BF0000}"/>
    <cellStyle name="Currency 3 8 2 22" xfId="45201" xr:uid="{00000000-0005-0000-0000-000014BF0000}"/>
    <cellStyle name="Currency 3 8 2 23" xfId="45202" xr:uid="{00000000-0005-0000-0000-000015BF0000}"/>
    <cellStyle name="Currency 3 8 2 24" xfId="45203" xr:uid="{00000000-0005-0000-0000-000016BF0000}"/>
    <cellStyle name="Currency 3 8 2 25" xfId="45204" xr:uid="{00000000-0005-0000-0000-000017BF0000}"/>
    <cellStyle name="Currency 3 8 2 26" xfId="45205" xr:uid="{00000000-0005-0000-0000-000018BF0000}"/>
    <cellStyle name="Currency 3 8 2 27" xfId="45206" xr:uid="{00000000-0005-0000-0000-000019BF0000}"/>
    <cellStyle name="Currency 3 8 2 28" xfId="45207" xr:uid="{00000000-0005-0000-0000-00001ABF0000}"/>
    <cellStyle name="Currency 3 8 2 29" xfId="45208" xr:uid="{00000000-0005-0000-0000-00001BBF0000}"/>
    <cellStyle name="Currency 3 8 2 3" xfId="45209" xr:uid="{00000000-0005-0000-0000-00001CBF0000}"/>
    <cellStyle name="Currency 3 8 2 30" xfId="45210" xr:uid="{00000000-0005-0000-0000-00001DBF0000}"/>
    <cellStyle name="Currency 3 8 2 31" xfId="45211" xr:uid="{00000000-0005-0000-0000-00001EBF0000}"/>
    <cellStyle name="Currency 3 8 2 32" xfId="45212" xr:uid="{00000000-0005-0000-0000-00001FBF0000}"/>
    <cellStyle name="Currency 3 8 2 33" xfId="45213" xr:uid="{00000000-0005-0000-0000-000020BF0000}"/>
    <cellStyle name="Currency 3 8 2 34" xfId="45214" xr:uid="{00000000-0005-0000-0000-000021BF0000}"/>
    <cellStyle name="Currency 3 8 2 35" xfId="45215" xr:uid="{00000000-0005-0000-0000-000022BF0000}"/>
    <cellStyle name="Currency 3 8 2 36" xfId="45216" xr:uid="{00000000-0005-0000-0000-000023BF0000}"/>
    <cellStyle name="Currency 3 8 2 4" xfId="45217" xr:uid="{00000000-0005-0000-0000-000024BF0000}"/>
    <cellStyle name="Currency 3 8 2 5" xfId="45218" xr:uid="{00000000-0005-0000-0000-000025BF0000}"/>
    <cellStyle name="Currency 3 8 2 6" xfId="45219" xr:uid="{00000000-0005-0000-0000-000026BF0000}"/>
    <cellStyle name="Currency 3 8 2 7" xfId="45220" xr:uid="{00000000-0005-0000-0000-000027BF0000}"/>
    <cellStyle name="Currency 3 8 2 8" xfId="45221" xr:uid="{00000000-0005-0000-0000-000028BF0000}"/>
    <cellStyle name="Currency 3 8 2 9" xfId="45222" xr:uid="{00000000-0005-0000-0000-000029BF0000}"/>
    <cellStyle name="Currency 3 8 2_Sheet2" xfId="63749" xr:uid="{00000000-0005-0000-0000-00002ABF0000}"/>
    <cellStyle name="Currency 3 8 20" xfId="45223" xr:uid="{00000000-0005-0000-0000-00002BBF0000}"/>
    <cellStyle name="Currency 3 8 21" xfId="45224" xr:uid="{00000000-0005-0000-0000-00002CBF0000}"/>
    <cellStyle name="Currency 3 8 22" xfId="45225" xr:uid="{00000000-0005-0000-0000-00002DBF0000}"/>
    <cellStyle name="Currency 3 8 23" xfId="45226" xr:uid="{00000000-0005-0000-0000-00002EBF0000}"/>
    <cellStyle name="Currency 3 8 24" xfId="45227" xr:uid="{00000000-0005-0000-0000-00002FBF0000}"/>
    <cellStyle name="Currency 3 8 25" xfId="45228" xr:uid="{00000000-0005-0000-0000-000030BF0000}"/>
    <cellStyle name="Currency 3 8 26" xfId="45229" xr:uid="{00000000-0005-0000-0000-000031BF0000}"/>
    <cellStyle name="Currency 3 8 27" xfId="45230" xr:uid="{00000000-0005-0000-0000-000032BF0000}"/>
    <cellStyle name="Currency 3 8 28" xfId="45231" xr:uid="{00000000-0005-0000-0000-000033BF0000}"/>
    <cellStyle name="Currency 3 8 29" xfId="45232" xr:uid="{00000000-0005-0000-0000-000034BF0000}"/>
    <cellStyle name="Currency 3 8 3" xfId="45233" xr:uid="{00000000-0005-0000-0000-000035BF0000}"/>
    <cellStyle name="Currency 3 8 30" xfId="45234" xr:uid="{00000000-0005-0000-0000-000036BF0000}"/>
    <cellStyle name="Currency 3 8 31" xfId="45235" xr:uid="{00000000-0005-0000-0000-000037BF0000}"/>
    <cellStyle name="Currency 3 8 32" xfId="45236" xr:uid="{00000000-0005-0000-0000-000038BF0000}"/>
    <cellStyle name="Currency 3 8 33" xfId="45237" xr:uid="{00000000-0005-0000-0000-000039BF0000}"/>
    <cellStyle name="Currency 3 8 34" xfId="59857" xr:uid="{00000000-0005-0000-0000-00003ABF0000}"/>
    <cellStyle name="Currency 3 8 4" xfId="45238" xr:uid="{00000000-0005-0000-0000-00003BBF0000}"/>
    <cellStyle name="Currency 3 8 5" xfId="45239" xr:uid="{00000000-0005-0000-0000-00003CBF0000}"/>
    <cellStyle name="Currency 3 8 6" xfId="45240" xr:uid="{00000000-0005-0000-0000-00003DBF0000}"/>
    <cellStyle name="Currency 3 8 7" xfId="45241" xr:uid="{00000000-0005-0000-0000-00003EBF0000}"/>
    <cellStyle name="Currency 3 8 8" xfId="45242" xr:uid="{00000000-0005-0000-0000-00003FBF0000}"/>
    <cellStyle name="Currency 3 8 9" xfId="45243" xr:uid="{00000000-0005-0000-0000-000040BF0000}"/>
    <cellStyle name="Currency 3 8_Sheet2" xfId="63750" xr:uid="{00000000-0005-0000-0000-000041BF0000}"/>
    <cellStyle name="Currency 3 9" xfId="45244" xr:uid="{00000000-0005-0000-0000-000042BF0000}"/>
    <cellStyle name="Currency 3 9 10" xfId="45245" xr:uid="{00000000-0005-0000-0000-000043BF0000}"/>
    <cellStyle name="Currency 3 9 11" xfId="45246" xr:uid="{00000000-0005-0000-0000-000044BF0000}"/>
    <cellStyle name="Currency 3 9 12" xfId="45247" xr:uid="{00000000-0005-0000-0000-000045BF0000}"/>
    <cellStyle name="Currency 3 9 13" xfId="45248" xr:uid="{00000000-0005-0000-0000-000046BF0000}"/>
    <cellStyle name="Currency 3 9 14" xfId="45249" xr:uid="{00000000-0005-0000-0000-000047BF0000}"/>
    <cellStyle name="Currency 3 9 15" xfId="45250" xr:uid="{00000000-0005-0000-0000-000048BF0000}"/>
    <cellStyle name="Currency 3 9 16" xfId="45251" xr:uid="{00000000-0005-0000-0000-000049BF0000}"/>
    <cellStyle name="Currency 3 9 17" xfId="45252" xr:uid="{00000000-0005-0000-0000-00004ABF0000}"/>
    <cellStyle name="Currency 3 9 18" xfId="45253" xr:uid="{00000000-0005-0000-0000-00004BBF0000}"/>
    <cellStyle name="Currency 3 9 19" xfId="45254" xr:uid="{00000000-0005-0000-0000-00004CBF0000}"/>
    <cellStyle name="Currency 3 9 2" xfId="45255" xr:uid="{00000000-0005-0000-0000-00004DBF0000}"/>
    <cellStyle name="Currency 3 9 2 10" xfId="45256" xr:uid="{00000000-0005-0000-0000-00004EBF0000}"/>
    <cellStyle name="Currency 3 9 2 11" xfId="45257" xr:uid="{00000000-0005-0000-0000-00004FBF0000}"/>
    <cellStyle name="Currency 3 9 2 12" xfId="45258" xr:uid="{00000000-0005-0000-0000-000050BF0000}"/>
    <cellStyle name="Currency 3 9 2 13" xfId="45259" xr:uid="{00000000-0005-0000-0000-000051BF0000}"/>
    <cellStyle name="Currency 3 9 2 14" xfId="45260" xr:uid="{00000000-0005-0000-0000-000052BF0000}"/>
    <cellStyle name="Currency 3 9 2 15" xfId="45261" xr:uid="{00000000-0005-0000-0000-000053BF0000}"/>
    <cellStyle name="Currency 3 9 2 16" xfId="45262" xr:uid="{00000000-0005-0000-0000-000054BF0000}"/>
    <cellStyle name="Currency 3 9 2 17" xfId="45263" xr:uid="{00000000-0005-0000-0000-000055BF0000}"/>
    <cellStyle name="Currency 3 9 2 18" xfId="45264" xr:uid="{00000000-0005-0000-0000-000056BF0000}"/>
    <cellStyle name="Currency 3 9 2 19" xfId="45265" xr:uid="{00000000-0005-0000-0000-000057BF0000}"/>
    <cellStyle name="Currency 3 9 2 2" xfId="45266" xr:uid="{00000000-0005-0000-0000-000058BF0000}"/>
    <cellStyle name="Currency 3 9 2 20" xfId="45267" xr:uid="{00000000-0005-0000-0000-000059BF0000}"/>
    <cellStyle name="Currency 3 9 2 21" xfId="45268" xr:uid="{00000000-0005-0000-0000-00005ABF0000}"/>
    <cellStyle name="Currency 3 9 2 22" xfId="45269" xr:uid="{00000000-0005-0000-0000-00005BBF0000}"/>
    <cellStyle name="Currency 3 9 2 23" xfId="45270" xr:uid="{00000000-0005-0000-0000-00005CBF0000}"/>
    <cellStyle name="Currency 3 9 2 24" xfId="45271" xr:uid="{00000000-0005-0000-0000-00005DBF0000}"/>
    <cellStyle name="Currency 3 9 2 25" xfId="45272" xr:uid="{00000000-0005-0000-0000-00005EBF0000}"/>
    <cellStyle name="Currency 3 9 2 26" xfId="45273" xr:uid="{00000000-0005-0000-0000-00005FBF0000}"/>
    <cellStyle name="Currency 3 9 2 27" xfId="45274" xr:uid="{00000000-0005-0000-0000-000060BF0000}"/>
    <cellStyle name="Currency 3 9 2 28" xfId="45275" xr:uid="{00000000-0005-0000-0000-000061BF0000}"/>
    <cellStyle name="Currency 3 9 2 29" xfId="45276" xr:uid="{00000000-0005-0000-0000-000062BF0000}"/>
    <cellStyle name="Currency 3 9 2 3" xfId="45277" xr:uid="{00000000-0005-0000-0000-000063BF0000}"/>
    <cellStyle name="Currency 3 9 2 30" xfId="45278" xr:uid="{00000000-0005-0000-0000-000064BF0000}"/>
    <cellStyle name="Currency 3 9 2 31" xfId="45279" xr:uid="{00000000-0005-0000-0000-000065BF0000}"/>
    <cellStyle name="Currency 3 9 2 32" xfId="45280" xr:uid="{00000000-0005-0000-0000-000066BF0000}"/>
    <cellStyle name="Currency 3 9 2 33" xfId="45281" xr:uid="{00000000-0005-0000-0000-000067BF0000}"/>
    <cellStyle name="Currency 3 9 2 34" xfId="45282" xr:uid="{00000000-0005-0000-0000-000068BF0000}"/>
    <cellStyle name="Currency 3 9 2 35" xfId="45283" xr:uid="{00000000-0005-0000-0000-000069BF0000}"/>
    <cellStyle name="Currency 3 9 2 36" xfId="45284" xr:uid="{00000000-0005-0000-0000-00006ABF0000}"/>
    <cellStyle name="Currency 3 9 2 4" xfId="45285" xr:uid="{00000000-0005-0000-0000-00006BBF0000}"/>
    <cellStyle name="Currency 3 9 2 5" xfId="45286" xr:uid="{00000000-0005-0000-0000-00006CBF0000}"/>
    <cellStyle name="Currency 3 9 2 6" xfId="45287" xr:uid="{00000000-0005-0000-0000-00006DBF0000}"/>
    <cellStyle name="Currency 3 9 2 7" xfId="45288" xr:uid="{00000000-0005-0000-0000-00006EBF0000}"/>
    <cellStyle name="Currency 3 9 2 8" xfId="45289" xr:uid="{00000000-0005-0000-0000-00006FBF0000}"/>
    <cellStyle name="Currency 3 9 2 9" xfId="45290" xr:uid="{00000000-0005-0000-0000-000070BF0000}"/>
    <cellStyle name="Currency 3 9 2_Sheet2" xfId="63751" xr:uid="{00000000-0005-0000-0000-000071BF0000}"/>
    <cellStyle name="Currency 3 9 20" xfId="45291" xr:uid="{00000000-0005-0000-0000-000072BF0000}"/>
    <cellStyle name="Currency 3 9 21" xfId="45292" xr:uid="{00000000-0005-0000-0000-000073BF0000}"/>
    <cellStyle name="Currency 3 9 22" xfId="45293" xr:uid="{00000000-0005-0000-0000-000074BF0000}"/>
    <cellStyle name="Currency 3 9 23" xfId="45294" xr:uid="{00000000-0005-0000-0000-000075BF0000}"/>
    <cellStyle name="Currency 3 9 24" xfId="45295" xr:uid="{00000000-0005-0000-0000-000076BF0000}"/>
    <cellStyle name="Currency 3 9 25" xfId="45296" xr:uid="{00000000-0005-0000-0000-000077BF0000}"/>
    <cellStyle name="Currency 3 9 26" xfId="45297" xr:uid="{00000000-0005-0000-0000-000078BF0000}"/>
    <cellStyle name="Currency 3 9 27" xfId="45298" xr:uid="{00000000-0005-0000-0000-000079BF0000}"/>
    <cellStyle name="Currency 3 9 28" xfId="45299" xr:uid="{00000000-0005-0000-0000-00007ABF0000}"/>
    <cellStyle name="Currency 3 9 29" xfId="45300" xr:uid="{00000000-0005-0000-0000-00007BBF0000}"/>
    <cellStyle name="Currency 3 9 3" xfId="45301" xr:uid="{00000000-0005-0000-0000-00007CBF0000}"/>
    <cellStyle name="Currency 3 9 30" xfId="45302" xr:uid="{00000000-0005-0000-0000-00007DBF0000}"/>
    <cellStyle name="Currency 3 9 31" xfId="45303" xr:uid="{00000000-0005-0000-0000-00007EBF0000}"/>
    <cellStyle name="Currency 3 9 32" xfId="45304" xr:uid="{00000000-0005-0000-0000-00007FBF0000}"/>
    <cellStyle name="Currency 3 9 33" xfId="45305" xr:uid="{00000000-0005-0000-0000-000080BF0000}"/>
    <cellStyle name="Currency 3 9 34" xfId="59858" xr:uid="{00000000-0005-0000-0000-000081BF0000}"/>
    <cellStyle name="Currency 3 9 4" xfId="45306" xr:uid="{00000000-0005-0000-0000-000082BF0000}"/>
    <cellStyle name="Currency 3 9 5" xfId="45307" xr:uid="{00000000-0005-0000-0000-000083BF0000}"/>
    <cellStyle name="Currency 3 9 6" xfId="45308" xr:uid="{00000000-0005-0000-0000-000084BF0000}"/>
    <cellStyle name="Currency 3 9 7" xfId="45309" xr:uid="{00000000-0005-0000-0000-000085BF0000}"/>
    <cellStyle name="Currency 3 9 8" xfId="45310" xr:uid="{00000000-0005-0000-0000-000086BF0000}"/>
    <cellStyle name="Currency 3 9 9" xfId="45311" xr:uid="{00000000-0005-0000-0000-000087BF0000}"/>
    <cellStyle name="Currency 3 9_Sheet2" xfId="63752" xr:uid="{00000000-0005-0000-0000-000088BF0000}"/>
    <cellStyle name="Currency 3_Sheet2" xfId="63753" xr:uid="{00000000-0005-0000-0000-000089BF0000}"/>
    <cellStyle name="Currency 30" xfId="45312" xr:uid="{00000000-0005-0000-0000-00008ABF0000}"/>
    <cellStyle name="Currency 31" xfId="45313" xr:uid="{00000000-0005-0000-0000-00008BBF0000}"/>
    <cellStyle name="Currency 32" xfId="45314" xr:uid="{00000000-0005-0000-0000-00008CBF0000}"/>
    <cellStyle name="Currency 33" xfId="45315" xr:uid="{00000000-0005-0000-0000-00008DBF0000}"/>
    <cellStyle name="Currency 34" xfId="45316" xr:uid="{00000000-0005-0000-0000-00008EBF0000}"/>
    <cellStyle name="Currency 35" xfId="63754" xr:uid="{00000000-0005-0000-0000-00008FBF0000}"/>
    <cellStyle name="Currency 36" xfId="45317" xr:uid="{00000000-0005-0000-0000-000090BF0000}"/>
    <cellStyle name="Currency 36 2" xfId="45318" xr:uid="{00000000-0005-0000-0000-000091BF0000}"/>
    <cellStyle name="Currency 36 2 2" xfId="63755" xr:uid="{00000000-0005-0000-0000-000092BF0000}"/>
    <cellStyle name="Currency 36 2 2 2" xfId="63756" xr:uid="{00000000-0005-0000-0000-000093BF0000}"/>
    <cellStyle name="Currency 36 2 3" xfId="63757" xr:uid="{00000000-0005-0000-0000-000094BF0000}"/>
    <cellStyle name="Currency 36 3" xfId="45319" xr:uid="{00000000-0005-0000-0000-000095BF0000}"/>
    <cellStyle name="Currency 36 3 2" xfId="63758" xr:uid="{00000000-0005-0000-0000-000096BF0000}"/>
    <cellStyle name="Currency 36 3 2 2" xfId="63759" xr:uid="{00000000-0005-0000-0000-000097BF0000}"/>
    <cellStyle name="Currency 36 3 3" xfId="63760" xr:uid="{00000000-0005-0000-0000-000098BF0000}"/>
    <cellStyle name="Currency 36 4" xfId="45320" xr:uid="{00000000-0005-0000-0000-000099BF0000}"/>
    <cellStyle name="Currency 36 4 2" xfId="63761" xr:uid="{00000000-0005-0000-0000-00009ABF0000}"/>
    <cellStyle name="Currency 36 4 2 2" xfId="63762" xr:uid="{00000000-0005-0000-0000-00009BBF0000}"/>
    <cellStyle name="Currency 36 4 3" xfId="63763" xr:uid="{00000000-0005-0000-0000-00009CBF0000}"/>
    <cellStyle name="Currency 36 5" xfId="45321" xr:uid="{00000000-0005-0000-0000-00009DBF0000}"/>
    <cellStyle name="Currency 36 5 2" xfId="63764" xr:uid="{00000000-0005-0000-0000-00009EBF0000}"/>
    <cellStyle name="Currency 36 5 2 2" xfId="63765" xr:uid="{00000000-0005-0000-0000-00009FBF0000}"/>
    <cellStyle name="Currency 36 5 3" xfId="63766" xr:uid="{00000000-0005-0000-0000-0000A0BF0000}"/>
    <cellStyle name="Currency 36 6" xfId="45322" xr:uid="{00000000-0005-0000-0000-0000A1BF0000}"/>
    <cellStyle name="Currency 36 6 2" xfId="63767" xr:uid="{00000000-0005-0000-0000-0000A2BF0000}"/>
    <cellStyle name="Currency 36 6 2 2" xfId="63768" xr:uid="{00000000-0005-0000-0000-0000A3BF0000}"/>
    <cellStyle name="Currency 36 6 3" xfId="63769" xr:uid="{00000000-0005-0000-0000-0000A4BF0000}"/>
    <cellStyle name="Currency 36 7" xfId="63770" xr:uid="{00000000-0005-0000-0000-0000A5BF0000}"/>
    <cellStyle name="Currency 36 7 2" xfId="63771" xr:uid="{00000000-0005-0000-0000-0000A6BF0000}"/>
    <cellStyle name="Currency 36 8" xfId="63772" xr:uid="{00000000-0005-0000-0000-0000A7BF0000}"/>
    <cellStyle name="Currency 36_Sheet2" xfId="63773" xr:uid="{00000000-0005-0000-0000-0000A8BF0000}"/>
    <cellStyle name="Currency 37" xfId="45323" xr:uid="{00000000-0005-0000-0000-0000A9BF0000}"/>
    <cellStyle name="Currency 37 2" xfId="45324" xr:uid="{00000000-0005-0000-0000-0000AABF0000}"/>
    <cellStyle name="Currency 37 2 2" xfId="63774" xr:uid="{00000000-0005-0000-0000-0000ABBF0000}"/>
    <cellStyle name="Currency 37 2 2 2" xfId="63775" xr:uid="{00000000-0005-0000-0000-0000ACBF0000}"/>
    <cellStyle name="Currency 37 2 3" xfId="63776" xr:uid="{00000000-0005-0000-0000-0000ADBF0000}"/>
    <cellStyle name="Currency 37 3" xfId="45325" xr:uid="{00000000-0005-0000-0000-0000AEBF0000}"/>
    <cellStyle name="Currency 37 3 2" xfId="63777" xr:uid="{00000000-0005-0000-0000-0000AFBF0000}"/>
    <cellStyle name="Currency 37 3 2 2" xfId="63778" xr:uid="{00000000-0005-0000-0000-0000B0BF0000}"/>
    <cellStyle name="Currency 37 3 3" xfId="63779" xr:uid="{00000000-0005-0000-0000-0000B1BF0000}"/>
    <cellStyle name="Currency 37 4" xfId="45326" xr:uid="{00000000-0005-0000-0000-0000B2BF0000}"/>
    <cellStyle name="Currency 37 4 2" xfId="63780" xr:uid="{00000000-0005-0000-0000-0000B3BF0000}"/>
    <cellStyle name="Currency 37 4 2 2" xfId="63781" xr:uid="{00000000-0005-0000-0000-0000B4BF0000}"/>
    <cellStyle name="Currency 37 4 3" xfId="63782" xr:uid="{00000000-0005-0000-0000-0000B5BF0000}"/>
    <cellStyle name="Currency 37 5" xfId="45327" xr:uid="{00000000-0005-0000-0000-0000B6BF0000}"/>
    <cellStyle name="Currency 37 5 2" xfId="63783" xr:uid="{00000000-0005-0000-0000-0000B7BF0000}"/>
    <cellStyle name="Currency 37 5 2 2" xfId="63784" xr:uid="{00000000-0005-0000-0000-0000B8BF0000}"/>
    <cellStyle name="Currency 37 5 3" xfId="63785" xr:uid="{00000000-0005-0000-0000-0000B9BF0000}"/>
    <cellStyle name="Currency 37 6" xfId="45328" xr:uid="{00000000-0005-0000-0000-0000BABF0000}"/>
    <cellStyle name="Currency 37 6 2" xfId="63786" xr:uid="{00000000-0005-0000-0000-0000BBBF0000}"/>
    <cellStyle name="Currency 37 6 2 2" xfId="63787" xr:uid="{00000000-0005-0000-0000-0000BCBF0000}"/>
    <cellStyle name="Currency 37 6 3" xfId="63788" xr:uid="{00000000-0005-0000-0000-0000BDBF0000}"/>
    <cellStyle name="Currency 37 7" xfId="63789" xr:uid="{00000000-0005-0000-0000-0000BEBF0000}"/>
    <cellStyle name="Currency 37 7 2" xfId="63790" xr:uid="{00000000-0005-0000-0000-0000BFBF0000}"/>
    <cellStyle name="Currency 37 8" xfId="63791" xr:uid="{00000000-0005-0000-0000-0000C0BF0000}"/>
    <cellStyle name="Currency 37_Sheet2" xfId="63792" xr:uid="{00000000-0005-0000-0000-0000C1BF0000}"/>
    <cellStyle name="Currency 38" xfId="63793" xr:uid="{00000000-0005-0000-0000-0000C2BF0000}"/>
    <cellStyle name="Currency 39" xfId="63794" xr:uid="{00000000-0005-0000-0000-0000C3BF0000}"/>
    <cellStyle name="Currency 4" xfId="45329" xr:uid="{00000000-0005-0000-0000-0000C4BF0000}"/>
    <cellStyle name="Currency 4 10" xfId="45330" xr:uid="{00000000-0005-0000-0000-0000C5BF0000}"/>
    <cellStyle name="Currency 4 11" xfId="45331" xr:uid="{00000000-0005-0000-0000-0000C6BF0000}"/>
    <cellStyle name="Currency 4 11 2" xfId="59859" xr:uid="{00000000-0005-0000-0000-0000C7BF0000}"/>
    <cellStyle name="Currency 4 11_Sheet2" xfId="63795" xr:uid="{00000000-0005-0000-0000-0000C8BF0000}"/>
    <cellStyle name="Currency 4 12" xfId="45332" xr:uid="{00000000-0005-0000-0000-0000C9BF0000}"/>
    <cellStyle name="Currency 4 13" xfId="45333" xr:uid="{00000000-0005-0000-0000-0000CABF0000}"/>
    <cellStyle name="Currency 4 14" xfId="45334" xr:uid="{00000000-0005-0000-0000-0000CBBF0000}"/>
    <cellStyle name="Currency 4 15" xfId="45335" xr:uid="{00000000-0005-0000-0000-0000CCBF0000}"/>
    <cellStyle name="Currency 4 16" xfId="45336" xr:uid="{00000000-0005-0000-0000-0000CDBF0000}"/>
    <cellStyle name="Currency 4 17" xfId="45337" xr:uid="{00000000-0005-0000-0000-0000CEBF0000}"/>
    <cellStyle name="Currency 4 18" xfId="45338" xr:uid="{00000000-0005-0000-0000-0000CFBF0000}"/>
    <cellStyle name="Currency 4 19" xfId="45339" xr:uid="{00000000-0005-0000-0000-0000D0BF0000}"/>
    <cellStyle name="Currency 4 2" xfId="45340" xr:uid="{00000000-0005-0000-0000-0000D1BF0000}"/>
    <cellStyle name="Currency 4 2 10" xfId="45341" xr:uid="{00000000-0005-0000-0000-0000D2BF0000}"/>
    <cellStyle name="Currency 4 2 10 2" xfId="63796" xr:uid="{00000000-0005-0000-0000-0000D3BF0000}"/>
    <cellStyle name="Currency 4 2 10 2 2" xfId="63797" xr:uid="{00000000-0005-0000-0000-0000D4BF0000}"/>
    <cellStyle name="Currency 4 2 10 3" xfId="63798" xr:uid="{00000000-0005-0000-0000-0000D5BF0000}"/>
    <cellStyle name="Currency 4 2 11" xfId="45342" xr:uid="{00000000-0005-0000-0000-0000D6BF0000}"/>
    <cellStyle name="Currency 4 2 11 2" xfId="63799" xr:uid="{00000000-0005-0000-0000-0000D7BF0000}"/>
    <cellStyle name="Currency 4 2 11 2 2" xfId="63800" xr:uid="{00000000-0005-0000-0000-0000D8BF0000}"/>
    <cellStyle name="Currency 4 2 11 3" xfId="63801" xr:uid="{00000000-0005-0000-0000-0000D9BF0000}"/>
    <cellStyle name="Currency 4 2 12" xfId="45343" xr:uid="{00000000-0005-0000-0000-0000DABF0000}"/>
    <cellStyle name="Currency 4 2 12 2" xfId="63802" xr:uid="{00000000-0005-0000-0000-0000DBBF0000}"/>
    <cellStyle name="Currency 4 2 12 2 2" xfId="63803" xr:uid="{00000000-0005-0000-0000-0000DCBF0000}"/>
    <cellStyle name="Currency 4 2 12 3" xfId="63804" xr:uid="{00000000-0005-0000-0000-0000DDBF0000}"/>
    <cellStyle name="Currency 4 2 13" xfId="45344" xr:uid="{00000000-0005-0000-0000-0000DEBF0000}"/>
    <cellStyle name="Currency 4 2 13 2" xfId="63805" xr:uid="{00000000-0005-0000-0000-0000DFBF0000}"/>
    <cellStyle name="Currency 4 2 13 2 2" xfId="63806" xr:uid="{00000000-0005-0000-0000-0000E0BF0000}"/>
    <cellStyle name="Currency 4 2 13 3" xfId="63807" xr:uid="{00000000-0005-0000-0000-0000E1BF0000}"/>
    <cellStyle name="Currency 4 2 14" xfId="45345" xr:uid="{00000000-0005-0000-0000-0000E2BF0000}"/>
    <cellStyle name="Currency 4 2 14 2" xfId="63808" xr:uid="{00000000-0005-0000-0000-0000E3BF0000}"/>
    <cellStyle name="Currency 4 2 14 2 2" xfId="63809" xr:uid="{00000000-0005-0000-0000-0000E4BF0000}"/>
    <cellStyle name="Currency 4 2 14 3" xfId="63810" xr:uid="{00000000-0005-0000-0000-0000E5BF0000}"/>
    <cellStyle name="Currency 4 2 15" xfId="45346" xr:uid="{00000000-0005-0000-0000-0000E6BF0000}"/>
    <cellStyle name="Currency 4 2 15 2" xfId="63811" xr:uid="{00000000-0005-0000-0000-0000E7BF0000}"/>
    <cellStyle name="Currency 4 2 15 2 2" xfId="63812" xr:uid="{00000000-0005-0000-0000-0000E8BF0000}"/>
    <cellStyle name="Currency 4 2 15 3" xfId="63813" xr:uid="{00000000-0005-0000-0000-0000E9BF0000}"/>
    <cellStyle name="Currency 4 2 16" xfId="45347" xr:uid="{00000000-0005-0000-0000-0000EABF0000}"/>
    <cellStyle name="Currency 4 2 16 2" xfId="63814" xr:uid="{00000000-0005-0000-0000-0000EBBF0000}"/>
    <cellStyle name="Currency 4 2 16 2 2" xfId="63815" xr:uid="{00000000-0005-0000-0000-0000ECBF0000}"/>
    <cellStyle name="Currency 4 2 16 3" xfId="63816" xr:uid="{00000000-0005-0000-0000-0000EDBF0000}"/>
    <cellStyle name="Currency 4 2 17" xfId="45348" xr:uid="{00000000-0005-0000-0000-0000EEBF0000}"/>
    <cellStyle name="Currency 4 2 17 2" xfId="63817" xr:uid="{00000000-0005-0000-0000-0000EFBF0000}"/>
    <cellStyle name="Currency 4 2 17 2 2" xfId="63818" xr:uid="{00000000-0005-0000-0000-0000F0BF0000}"/>
    <cellStyle name="Currency 4 2 17 3" xfId="63819" xr:uid="{00000000-0005-0000-0000-0000F1BF0000}"/>
    <cellStyle name="Currency 4 2 18" xfId="45349" xr:uid="{00000000-0005-0000-0000-0000F2BF0000}"/>
    <cellStyle name="Currency 4 2 18 2" xfId="63820" xr:uid="{00000000-0005-0000-0000-0000F3BF0000}"/>
    <cellStyle name="Currency 4 2 18 2 2" xfId="63821" xr:uid="{00000000-0005-0000-0000-0000F4BF0000}"/>
    <cellStyle name="Currency 4 2 18 3" xfId="63822" xr:uid="{00000000-0005-0000-0000-0000F5BF0000}"/>
    <cellStyle name="Currency 4 2 19" xfId="45350" xr:uid="{00000000-0005-0000-0000-0000F6BF0000}"/>
    <cellStyle name="Currency 4 2 19 2" xfId="63823" xr:uid="{00000000-0005-0000-0000-0000F7BF0000}"/>
    <cellStyle name="Currency 4 2 19 2 2" xfId="63824" xr:uid="{00000000-0005-0000-0000-0000F8BF0000}"/>
    <cellStyle name="Currency 4 2 19 3" xfId="63825" xr:uid="{00000000-0005-0000-0000-0000F9BF0000}"/>
    <cellStyle name="Currency 4 2 2" xfId="45351" xr:uid="{00000000-0005-0000-0000-0000FABF0000}"/>
    <cellStyle name="Currency 4 2 2 10" xfId="45352" xr:uid="{00000000-0005-0000-0000-0000FBBF0000}"/>
    <cellStyle name="Currency 4 2 2 11" xfId="45353" xr:uid="{00000000-0005-0000-0000-0000FCBF0000}"/>
    <cellStyle name="Currency 4 2 2 12" xfId="45354" xr:uid="{00000000-0005-0000-0000-0000FDBF0000}"/>
    <cellStyle name="Currency 4 2 2 13" xfId="45355" xr:uid="{00000000-0005-0000-0000-0000FEBF0000}"/>
    <cellStyle name="Currency 4 2 2 14" xfId="45356" xr:uid="{00000000-0005-0000-0000-0000FFBF0000}"/>
    <cellStyle name="Currency 4 2 2 15" xfId="45357" xr:uid="{00000000-0005-0000-0000-000000C00000}"/>
    <cellStyle name="Currency 4 2 2 16" xfId="45358" xr:uid="{00000000-0005-0000-0000-000001C00000}"/>
    <cellStyle name="Currency 4 2 2 17" xfId="45359" xr:uid="{00000000-0005-0000-0000-000002C00000}"/>
    <cellStyle name="Currency 4 2 2 18" xfId="45360" xr:uid="{00000000-0005-0000-0000-000003C00000}"/>
    <cellStyle name="Currency 4 2 2 19" xfId="45361" xr:uid="{00000000-0005-0000-0000-000004C00000}"/>
    <cellStyle name="Currency 4 2 2 2" xfId="45362" xr:uid="{00000000-0005-0000-0000-000005C00000}"/>
    <cellStyle name="Currency 4 2 2 2 2" xfId="45363" xr:uid="{00000000-0005-0000-0000-000006C00000}"/>
    <cellStyle name="Currency 4 2 2 2 2 2" xfId="45364" xr:uid="{00000000-0005-0000-0000-000007C00000}"/>
    <cellStyle name="Currency 4 2 2 2 2 3" xfId="63826" xr:uid="{00000000-0005-0000-0000-000008C00000}"/>
    <cellStyle name="Currency 4 2 2 2 2 3 2" xfId="63827" xr:uid="{00000000-0005-0000-0000-000009C00000}"/>
    <cellStyle name="Currency 4 2 2 2 2 4" xfId="63828" xr:uid="{00000000-0005-0000-0000-00000AC00000}"/>
    <cellStyle name="Currency 4 2 2 2 2_Sheet2" xfId="63829" xr:uid="{00000000-0005-0000-0000-00000BC00000}"/>
    <cellStyle name="Currency 4 2 2 2 3" xfId="45365" xr:uid="{00000000-0005-0000-0000-00000CC00000}"/>
    <cellStyle name="Currency 4 2 2 2_Sheet2" xfId="63830" xr:uid="{00000000-0005-0000-0000-00000DC00000}"/>
    <cellStyle name="Currency 4 2 2 20" xfId="45366" xr:uid="{00000000-0005-0000-0000-00000EC00000}"/>
    <cellStyle name="Currency 4 2 2 21" xfId="45367" xr:uid="{00000000-0005-0000-0000-00000FC00000}"/>
    <cellStyle name="Currency 4 2 2 22" xfId="45368" xr:uid="{00000000-0005-0000-0000-000010C00000}"/>
    <cellStyle name="Currency 4 2 2 23" xfId="45369" xr:uid="{00000000-0005-0000-0000-000011C00000}"/>
    <cellStyle name="Currency 4 2 2 24" xfId="45370" xr:uid="{00000000-0005-0000-0000-000012C00000}"/>
    <cellStyle name="Currency 4 2 2 25" xfId="45371" xr:uid="{00000000-0005-0000-0000-000013C00000}"/>
    <cellStyle name="Currency 4 2 2 26" xfId="45372" xr:uid="{00000000-0005-0000-0000-000014C00000}"/>
    <cellStyle name="Currency 4 2 2 27" xfId="45373" xr:uid="{00000000-0005-0000-0000-000015C00000}"/>
    <cellStyle name="Currency 4 2 2 28" xfId="45374" xr:uid="{00000000-0005-0000-0000-000016C00000}"/>
    <cellStyle name="Currency 4 2 2 29" xfId="45375" xr:uid="{00000000-0005-0000-0000-000017C00000}"/>
    <cellStyle name="Currency 4 2 2 3" xfId="45376" xr:uid="{00000000-0005-0000-0000-000018C00000}"/>
    <cellStyle name="Currency 4 2 2 30" xfId="45377" xr:uid="{00000000-0005-0000-0000-000019C00000}"/>
    <cellStyle name="Currency 4 2 2 31" xfId="45378" xr:uid="{00000000-0005-0000-0000-00001AC00000}"/>
    <cellStyle name="Currency 4 2 2 32" xfId="45379" xr:uid="{00000000-0005-0000-0000-00001BC00000}"/>
    <cellStyle name="Currency 4 2 2 33" xfId="45380" xr:uid="{00000000-0005-0000-0000-00001CC00000}"/>
    <cellStyle name="Currency 4 2 2 34" xfId="45381" xr:uid="{00000000-0005-0000-0000-00001DC00000}"/>
    <cellStyle name="Currency 4 2 2 35" xfId="45382" xr:uid="{00000000-0005-0000-0000-00001EC00000}"/>
    <cellStyle name="Currency 4 2 2 36" xfId="45383" xr:uid="{00000000-0005-0000-0000-00001FC00000}"/>
    <cellStyle name="Currency 4 2 2 37" xfId="45384" xr:uid="{00000000-0005-0000-0000-000020C00000}"/>
    <cellStyle name="Currency 4 2 2 37 2" xfId="63831" xr:uid="{00000000-0005-0000-0000-000021C00000}"/>
    <cellStyle name="Currency 4 2 2 37 2 2" xfId="63832" xr:uid="{00000000-0005-0000-0000-000022C00000}"/>
    <cellStyle name="Currency 4 2 2 37 3" xfId="63833" xr:uid="{00000000-0005-0000-0000-000023C00000}"/>
    <cellStyle name="Currency 4 2 2 38" xfId="59860" xr:uid="{00000000-0005-0000-0000-000024C00000}"/>
    <cellStyle name="Currency 4 2 2 38 2" xfId="63834" xr:uid="{00000000-0005-0000-0000-000025C00000}"/>
    <cellStyle name="Currency 4 2 2 39" xfId="63835" xr:uid="{00000000-0005-0000-0000-000026C00000}"/>
    <cellStyle name="Currency 4 2 2 4" xfId="45385" xr:uid="{00000000-0005-0000-0000-000027C00000}"/>
    <cellStyle name="Currency 4 2 2 5" xfId="45386" xr:uid="{00000000-0005-0000-0000-000028C00000}"/>
    <cellStyle name="Currency 4 2 2 6" xfId="45387" xr:uid="{00000000-0005-0000-0000-000029C00000}"/>
    <cellStyle name="Currency 4 2 2 7" xfId="45388" xr:uid="{00000000-0005-0000-0000-00002AC00000}"/>
    <cellStyle name="Currency 4 2 2 8" xfId="45389" xr:uid="{00000000-0005-0000-0000-00002BC00000}"/>
    <cellStyle name="Currency 4 2 2 9" xfId="45390" xr:uid="{00000000-0005-0000-0000-00002CC00000}"/>
    <cellStyle name="Currency 4 2 2_Sheet2" xfId="63836" xr:uid="{00000000-0005-0000-0000-00002DC00000}"/>
    <cellStyle name="Currency 4 2 20" xfId="45391" xr:uid="{00000000-0005-0000-0000-00002EC00000}"/>
    <cellStyle name="Currency 4 2 20 2" xfId="63837" xr:uid="{00000000-0005-0000-0000-00002FC00000}"/>
    <cellStyle name="Currency 4 2 20 2 2" xfId="63838" xr:uid="{00000000-0005-0000-0000-000030C00000}"/>
    <cellStyle name="Currency 4 2 20 3" xfId="63839" xr:uid="{00000000-0005-0000-0000-000031C00000}"/>
    <cellStyle name="Currency 4 2 21" xfId="45392" xr:uid="{00000000-0005-0000-0000-000032C00000}"/>
    <cellStyle name="Currency 4 2 22" xfId="45393" xr:uid="{00000000-0005-0000-0000-000033C00000}"/>
    <cellStyle name="Currency 4 2 23" xfId="45394" xr:uid="{00000000-0005-0000-0000-000034C00000}"/>
    <cellStyle name="Currency 4 2 24" xfId="45395" xr:uid="{00000000-0005-0000-0000-000035C00000}"/>
    <cellStyle name="Currency 4 2 25" xfId="45396" xr:uid="{00000000-0005-0000-0000-000036C00000}"/>
    <cellStyle name="Currency 4 2 26" xfId="45397" xr:uid="{00000000-0005-0000-0000-000037C00000}"/>
    <cellStyle name="Currency 4 2 27" xfId="45398" xr:uid="{00000000-0005-0000-0000-000038C00000}"/>
    <cellStyle name="Currency 4 2 28" xfId="45399" xr:uid="{00000000-0005-0000-0000-000039C00000}"/>
    <cellStyle name="Currency 4 2 29" xfId="45400" xr:uid="{00000000-0005-0000-0000-00003AC00000}"/>
    <cellStyle name="Currency 4 2 3" xfId="45401" xr:uid="{00000000-0005-0000-0000-00003BC00000}"/>
    <cellStyle name="Currency 4 2 3 2" xfId="45402" xr:uid="{00000000-0005-0000-0000-00003CC00000}"/>
    <cellStyle name="Currency 4 2 3 3" xfId="45403" xr:uid="{00000000-0005-0000-0000-00003DC00000}"/>
    <cellStyle name="Currency 4 2 30" xfId="45404" xr:uid="{00000000-0005-0000-0000-00003EC00000}"/>
    <cellStyle name="Currency 4 2 31" xfId="45405" xr:uid="{00000000-0005-0000-0000-00003FC00000}"/>
    <cellStyle name="Currency 4 2 32" xfId="45406" xr:uid="{00000000-0005-0000-0000-000040C00000}"/>
    <cellStyle name="Currency 4 2 33" xfId="45407" xr:uid="{00000000-0005-0000-0000-000041C00000}"/>
    <cellStyle name="Currency 4 2 34" xfId="45408" xr:uid="{00000000-0005-0000-0000-000042C00000}"/>
    <cellStyle name="Currency 4 2 35" xfId="45409" xr:uid="{00000000-0005-0000-0000-000043C00000}"/>
    <cellStyle name="Currency 4 2 36" xfId="45410" xr:uid="{00000000-0005-0000-0000-000044C00000}"/>
    <cellStyle name="Currency 4 2 37" xfId="45411" xr:uid="{00000000-0005-0000-0000-000045C00000}"/>
    <cellStyle name="Currency 4 2 38" xfId="45412" xr:uid="{00000000-0005-0000-0000-000046C00000}"/>
    <cellStyle name="Currency 4 2 39" xfId="45413" xr:uid="{00000000-0005-0000-0000-000047C00000}"/>
    <cellStyle name="Currency 4 2 4" xfId="45414" xr:uid="{00000000-0005-0000-0000-000048C00000}"/>
    <cellStyle name="Currency 4 2 40" xfId="45415" xr:uid="{00000000-0005-0000-0000-000049C00000}"/>
    <cellStyle name="Currency 4 2 41" xfId="45416" xr:uid="{00000000-0005-0000-0000-00004AC00000}"/>
    <cellStyle name="Currency 4 2 5" xfId="45417" xr:uid="{00000000-0005-0000-0000-00004BC00000}"/>
    <cellStyle name="Currency 4 2 6" xfId="45418" xr:uid="{00000000-0005-0000-0000-00004CC00000}"/>
    <cellStyle name="Currency 4 2 7" xfId="45419" xr:uid="{00000000-0005-0000-0000-00004DC00000}"/>
    <cellStyle name="Currency 4 2 8" xfId="45420" xr:uid="{00000000-0005-0000-0000-00004EC00000}"/>
    <cellStyle name="Currency 4 2 9" xfId="45421" xr:uid="{00000000-0005-0000-0000-00004FC00000}"/>
    <cellStyle name="Currency 4 20" xfId="45422" xr:uid="{00000000-0005-0000-0000-000050C00000}"/>
    <cellStyle name="Currency 4 21" xfId="45423" xr:uid="{00000000-0005-0000-0000-000051C00000}"/>
    <cellStyle name="Currency 4 22" xfId="45424" xr:uid="{00000000-0005-0000-0000-000052C00000}"/>
    <cellStyle name="Currency 4 23" xfId="45425" xr:uid="{00000000-0005-0000-0000-000053C00000}"/>
    <cellStyle name="Currency 4 24" xfId="45426" xr:uid="{00000000-0005-0000-0000-000054C00000}"/>
    <cellStyle name="Currency 4 25" xfId="45427" xr:uid="{00000000-0005-0000-0000-000055C00000}"/>
    <cellStyle name="Currency 4 26" xfId="45428" xr:uid="{00000000-0005-0000-0000-000056C00000}"/>
    <cellStyle name="Currency 4 27" xfId="45429" xr:uid="{00000000-0005-0000-0000-000057C00000}"/>
    <cellStyle name="Currency 4 28" xfId="45430" xr:uid="{00000000-0005-0000-0000-000058C00000}"/>
    <cellStyle name="Currency 4 29" xfId="45431" xr:uid="{00000000-0005-0000-0000-000059C00000}"/>
    <cellStyle name="Currency 4 3" xfId="45432" xr:uid="{00000000-0005-0000-0000-00005AC00000}"/>
    <cellStyle name="Currency 4 3 2" xfId="45433" xr:uid="{00000000-0005-0000-0000-00005BC00000}"/>
    <cellStyle name="Currency 4 3 3" xfId="45434" xr:uid="{00000000-0005-0000-0000-00005CC00000}"/>
    <cellStyle name="Currency 4 3 4" xfId="59861" xr:uid="{00000000-0005-0000-0000-00005DC00000}"/>
    <cellStyle name="Currency 4 30" xfId="45435" xr:uid="{00000000-0005-0000-0000-00005EC00000}"/>
    <cellStyle name="Currency 4 31" xfId="45436" xr:uid="{00000000-0005-0000-0000-00005FC00000}"/>
    <cellStyle name="Currency 4 32" xfId="45437" xr:uid="{00000000-0005-0000-0000-000060C00000}"/>
    <cellStyle name="Currency 4 33" xfId="45438" xr:uid="{00000000-0005-0000-0000-000061C00000}"/>
    <cellStyle name="Currency 4 34" xfId="45439" xr:uid="{00000000-0005-0000-0000-000062C00000}"/>
    <cellStyle name="Currency 4 35" xfId="45440" xr:uid="{00000000-0005-0000-0000-000063C00000}"/>
    <cellStyle name="Currency 4 36" xfId="45441" xr:uid="{00000000-0005-0000-0000-000064C00000}"/>
    <cellStyle name="Currency 4 37" xfId="45442" xr:uid="{00000000-0005-0000-0000-000065C00000}"/>
    <cellStyle name="Currency 4 38" xfId="45443" xr:uid="{00000000-0005-0000-0000-000066C00000}"/>
    <cellStyle name="Currency 4 39" xfId="45444" xr:uid="{00000000-0005-0000-0000-000067C00000}"/>
    <cellStyle name="Currency 4 4" xfId="45445" xr:uid="{00000000-0005-0000-0000-000068C00000}"/>
    <cellStyle name="Currency 4 4 2" xfId="45446" xr:uid="{00000000-0005-0000-0000-000069C00000}"/>
    <cellStyle name="Currency 4 4 3" xfId="45447" xr:uid="{00000000-0005-0000-0000-00006AC00000}"/>
    <cellStyle name="Currency 4 4 4" xfId="59862" xr:uid="{00000000-0005-0000-0000-00006BC00000}"/>
    <cellStyle name="Currency 4 40" xfId="45448" xr:uid="{00000000-0005-0000-0000-00006CC00000}"/>
    <cellStyle name="Currency 4 41" xfId="45449" xr:uid="{00000000-0005-0000-0000-00006DC00000}"/>
    <cellStyle name="Currency 4 42" xfId="45450" xr:uid="{00000000-0005-0000-0000-00006EC00000}"/>
    <cellStyle name="Currency 4 42 2" xfId="45451" xr:uid="{00000000-0005-0000-0000-00006FC00000}"/>
    <cellStyle name="Currency 4 42 3" xfId="45452" xr:uid="{00000000-0005-0000-0000-000070C00000}"/>
    <cellStyle name="Currency 4 43" xfId="45453" xr:uid="{00000000-0005-0000-0000-000071C00000}"/>
    <cellStyle name="Currency 4 44" xfId="45454" xr:uid="{00000000-0005-0000-0000-000072C00000}"/>
    <cellStyle name="Currency 4 45" xfId="45455" xr:uid="{00000000-0005-0000-0000-000073C00000}"/>
    <cellStyle name="Currency 4 46" xfId="45456" xr:uid="{00000000-0005-0000-0000-000074C00000}"/>
    <cellStyle name="Currency 4 47" xfId="45457" xr:uid="{00000000-0005-0000-0000-000075C00000}"/>
    <cellStyle name="Currency 4 48" xfId="45458" xr:uid="{00000000-0005-0000-0000-000076C00000}"/>
    <cellStyle name="Currency 4 49" xfId="45459" xr:uid="{00000000-0005-0000-0000-000077C00000}"/>
    <cellStyle name="Currency 4 5" xfId="45460" xr:uid="{00000000-0005-0000-0000-000078C00000}"/>
    <cellStyle name="Currency 4 5 2" xfId="45461" xr:uid="{00000000-0005-0000-0000-000079C00000}"/>
    <cellStyle name="Currency 4 5 3" xfId="45462" xr:uid="{00000000-0005-0000-0000-00007AC00000}"/>
    <cellStyle name="Currency 4 5 4" xfId="59863" xr:uid="{00000000-0005-0000-0000-00007BC00000}"/>
    <cellStyle name="Currency 4 50" xfId="45463" xr:uid="{00000000-0005-0000-0000-00007CC00000}"/>
    <cellStyle name="Currency 4 51" xfId="45464" xr:uid="{00000000-0005-0000-0000-00007DC00000}"/>
    <cellStyle name="Currency 4 52" xfId="45465" xr:uid="{00000000-0005-0000-0000-00007EC00000}"/>
    <cellStyle name="Currency 4 53" xfId="45466" xr:uid="{00000000-0005-0000-0000-00007FC00000}"/>
    <cellStyle name="Currency 4 54" xfId="45467" xr:uid="{00000000-0005-0000-0000-000080C00000}"/>
    <cellStyle name="Currency 4 55" xfId="45468" xr:uid="{00000000-0005-0000-0000-000081C00000}"/>
    <cellStyle name="Currency 4 56" xfId="45469" xr:uid="{00000000-0005-0000-0000-000082C00000}"/>
    <cellStyle name="Currency 4 57" xfId="45470" xr:uid="{00000000-0005-0000-0000-000083C00000}"/>
    <cellStyle name="Currency 4 58" xfId="45471" xr:uid="{00000000-0005-0000-0000-000084C00000}"/>
    <cellStyle name="Currency 4 59" xfId="45472" xr:uid="{00000000-0005-0000-0000-000085C00000}"/>
    <cellStyle name="Currency 4 6" xfId="45473" xr:uid="{00000000-0005-0000-0000-000086C00000}"/>
    <cellStyle name="Currency 4 6 2" xfId="45474" xr:uid="{00000000-0005-0000-0000-000087C00000}"/>
    <cellStyle name="Currency 4 6 3" xfId="45475" xr:uid="{00000000-0005-0000-0000-000088C00000}"/>
    <cellStyle name="Currency 4 6 4" xfId="59864" xr:uid="{00000000-0005-0000-0000-000089C00000}"/>
    <cellStyle name="Currency 4 60" xfId="45476" xr:uid="{00000000-0005-0000-0000-00008AC00000}"/>
    <cellStyle name="Currency 4 61" xfId="45477" xr:uid="{00000000-0005-0000-0000-00008BC00000}"/>
    <cellStyle name="Currency 4 62" xfId="45478" xr:uid="{00000000-0005-0000-0000-00008CC00000}"/>
    <cellStyle name="Currency 4 63" xfId="45479" xr:uid="{00000000-0005-0000-0000-00008DC00000}"/>
    <cellStyle name="Currency 4 64" xfId="45480" xr:uid="{00000000-0005-0000-0000-00008EC00000}"/>
    <cellStyle name="Currency 4 65" xfId="45481" xr:uid="{00000000-0005-0000-0000-00008FC00000}"/>
    <cellStyle name="Currency 4 66" xfId="45482" xr:uid="{00000000-0005-0000-0000-000090C00000}"/>
    <cellStyle name="Currency 4 67" xfId="45483" xr:uid="{00000000-0005-0000-0000-000091C00000}"/>
    <cellStyle name="Currency 4 68" xfId="45484" xr:uid="{00000000-0005-0000-0000-000092C00000}"/>
    <cellStyle name="Currency 4 69" xfId="45485" xr:uid="{00000000-0005-0000-0000-000093C00000}"/>
    <cellStyle name="Currency 4 7" xfId="45486" xr:uid="{00000000-0005-0000-0000-000094C00000}"/>
    <cellStyle name="Currency 4 7 2" xfId="45487" xr:uid="{00000000-0005-0000-0000-000095C00000}"/>
    <cellStyle name="Currency 4 7 3" xfId="45488" xr:uid="{00000000-0005-0000-0000-000096C00000}"/>
    <cellStyle name="Currency 4 7 4" xfId="59865" xr:uid="{00000000-0005-0000-0000-000097C00000}"/>
    <cellStyle name="Currency 4 70" xfId="45489" xr:uid="{00000000-0005-0000-0000-000098C00000}"/>
    <cellStyle name="Currency 4 71" xfId="45490" xr:uid="{00000000-0005-0000-0000-000099C00000}"/>
    <cellStyle name="Currency 4 72" xfId="45491" xr:uid="{00000000-0005-0000-0000-00009AC00000}"/>
    <cellStyle name="Currency 4 73" xfId="45492" xr:uid="{00000000-0005-0000-0000-00009BC00000}"/>
    <cellStyle name="Currency 4 74" xfId="45493" xr:uid="{00000000-0005-0000-0000-00009CC00000}"/>
    <cellStyle name="Currency 4 75" xfId="45494" xr:uid="{00000000-0005-0000-0000-00009DC00000}"/>
    <cellStyle name="Currency 4 76" xfId="45495" xr:uid="{00000000-0005-0000-0000-00009EC00000}"/>
    <cellStyle name="Currency 4 77" xfId="45496" xr:uid="{00000000-0005-0000-0000-00009FC00000}"/>
    <cellStyle name="Currency 4 78" xfId="45497" xr:uid="{00000000-0005-0000-0000-0000A0C00000}"/>
    <cellStyle name="Currency 4 79" xfId="45498" xr:uid="{00000000-0005-0000-0000-0000A1C00000}"/>
    <cellStyle name="Currency 4 8" xfId="45499" xr:uid="{00000000-0005-0000-0000-0000A2C00000}"/>
    <cellStyle name="Currency 4 8 2" xfId="45500" xr:uid="{00000000-0005-0000-0000-0000A3C00000}"/>
    <cellStyle name="Currency 4 8 3" xfId="45501" xr:uid="{00000000-0005-0000-0000-0000A4C00000}"/>
    <cellStyle name="Currency 4 8 4" xfId="59866" xr:uid="{00000000-0005-0000-0000-0000A5C00000}"/>
    <cellStyle name="Currency 4 80" xfId="45502" xr:uid="{00000000-0005-0000-0000-0000A6C00000}"/>
    <cellStyle name="Currency 4 81" xfId="45503" xr:uid="{00000000-0005-0000-0000-0000A7C00000}"/>
    <cellStyle name="Currency 4 82" xfId="59867" xr:uid="{00000000-0005-0000-0000-0000A8C00000}"/>
    <cellStyle name="Currency 4 9" xfId="45504" xr:uid="{00000000-0005-0000-0000-0000A9C00000}"/>
    <cellStyle name="Currency 4 9 2" xfId="45505" xr:uid="{00000000-0005-0000-0000-0000AAC00000}"/>
    <cellStyle name="Currency 4 9 3" xfId="45506" xr:uid="{00000000-0005-0000-0000-0000ABC00000}"/>
    <cellStyle name="Currency 4 9 4" xfId="59868" xr:uid="{00000000-0005-0000-0000-0000ACC00000}"/>
    <cellStyle name="Currency 40" xfId="45507" xr:uid="{00000000-0005-0000-0000-0000ADC00000}"/>
    <cellStyle name="Currency 40 2" xfId="45508" xr:uid="{00000000-0005-0000-0000-0000AEC00000}"/>
    <cellStyle name="Currency 40 3" xfId="45509" xr:uid="{00000000-0005-0000-0000-0000AFC00000}"/>
    <cellStyle name="Currency 40 4" xfId="45510" xr:uid="{00000000-0005-0000-0000-0000B0C00000}"/>
    <cellStyle name="Currency 40 5" xfId="45511" xr:uid="{00000000-0005-0000-0000-0000B1C00000}"/>
    <cellStyle name="Currency 40 6" xfId="45512" xr:uid="{00000000-0005-0000-0000-0000B2C00000}"/>
    <cellStyle name="Currency 41" xfId="45513" xr:uid="{00000000-0005-0000-0000-0000B3C00000}"/>
    <cellStyle name="Currency 41 2" xfId="45514" xr:uid="{00000000-0005-0000-0000-0000B4C00000}"/>
    <cellStyle name="Currency 41 3" xfId="45515" xr:uid="{00000000-0005-0000-0000-0000B5C00000}"/>
    <cellStyle name="Currency 41 4" xfId="45516" xr:uid="{00000000-0005-0000-0000-0000B6C00000}"/>
    <cellStyle name="Currency 41 5" xfId="45517" xr:uid="{00000000-0005-0000-0000-0000B7C00000}"/>
    <cellStyle name="Currency 41 6" xfId="45518" xr:uid="{00000000-0005-0000-0000-0000B8C00000}"/>
    <cellStyle name="Currency 5" xfId="45519" xr:uid="{00000000-0005-0000-0000-0000B9C00000}"/>
    <cellStyle name="Currency 5 10" xfId="45520" xr:uid="{00000000-0005-0000-0000-0000BAC00000}"/>
    <cellStyle name="Currency 5 11" xfId="45521" xr:uid="{00000000-0005-0000-0000-0000BBC00000}"/>
    <cellStyle name="Currency 5 12" xfId="45522" xr:uid="{00000000-0005-0000-0000-0000BCC00000}"/>
    <cellStyle name="Currency 5 13" xfId="45523" xr:uid="{00000000-0005-0000-0000-0000BDC00000}"/>
    <cellStyle name="Currency 5 14" xfId="45524" xr:uid="{00000000-0005-0000-0000-0000BEC00000}"/>
    <cellStyle name="Currency 5 15" xfId="45525" xr:uid="{00000000-0005-0000-0000-0000BFC00000}"/>
    <cellStyle name="Currency 5 16" xfId="45526" xr:uid="{00000000-0005-0000-0000-0000C0C00000}"/>
    <cellStyle name="Currency 5 17" xfId="45527" xr:uid="{00000000-0005-0000-0000-0000C1C00000}"/>
    <cellStyle name="Currency 5 18" xfId="45528" xr:uid="{00000000-0005-0000-0000-0000C2C00000}"/>
    <cellStyle name="Currency 5 19" xfId="45529" xr:uid="{00000000-0005-0000-0000-0000C3C00000}"/>
    <cellStyle name="Currency 5 2" xfId="45530" xr:uid="{00000000-0005-0000-0000-0000C4C00000}"/>
    <cellStyle name="Currency 5 2 10" xfId="45531" xr:uid="{00000000-0005-0000-0000-0000C5C00000}"/>
    <cellStyle name="Currency 5 2 11" xfId="45532" xr:uid="{00000000-0005-0000-0000-0000C6C00000}"/>
    <cellStyle name="Currency 5 2 12" xfId="45533" xr:uid="{00000000-0005-0000-0000-0000C7C00000}"/>
    <cellStyle name="Currency 5 2 13" xfId="45534" xr:uid="{00000000-0005-0000-0000-0000C8C00000}"/>
    <cellStyle name="Currency 5 2 14" xfId="45535" xr:uid="{00000000-0005-0000-0000-0000C9C00000}"/>
    <cellStyle name="Currency 5 2 15" xfId="45536" xr:uid="{00000000-0005-0000-0000-0000CAC00000}"/>
    <cellStyle name="Currency 5 2 16" xfId="45537" xr:uid="{00000000-0005-0000-0000-0000CBC00000}"/>
    <cellStyle name="Currency 5 2 17" xfId="45538" xr:uid="{00000000-0005-0000-0000-0000CCC00000}"/>
    <cellStyle name="Currency 5 2 18" xfId="45539" xr:uid="{00000000-0005-0000-0000-0000CDC00000}"/>
    <cellStyle name="Currency 5 2 19" xfId="45540" xr:uid="{00000000-0005-0000-0000-0000CEC00000}"/>
    <cellStyle name="Currency 5 2 2" xfId="45541" xr:uid="{00000000-0005-0000-0000-0000CFC00000}"/>
    <cellStyle name="Currency 5 2 2 10" xfId="45542" xr:uid="{00000000-0005-0000-0000-0000D0C00000}"/>
    <cellStyle name="Currency 5 2 2 11" xfId="45543" xr:uid="{00000000-0005-0000-0000-0000D1C00000}"/>
    <cellStyle name="Currency 5 2 2 12" xfId="45544" xr:uid="{00000000-0005-0000-0000-0000D2C00000}"/>
    <cellStyle name="Currency 5 2 2 13" xfId="45545" xr:uid="{00000000-0005-0000-0000-0000D3C00000}"/>
    <cellStyle name="Currency 5 2 2 14" xfId="45546" xr:uid="{00000000-0005-0000-0000-0000D4C00000}"/>
    <cellStyle name="Currency 5 2 2 15" xfId="45547" xr:uid="{00000000-0005-0000-0000-0000D5C00000}"/>
    <cellStyle name="Currency 5 2 2 16" xfId="45548" xr:uid="{00000000-0005-0000-0000-0000D6C00000}"/>
    <cellStyle name="Currency 5 2 2 17" xfId="45549" xr:uid="{00000000-0005-0000-0000-0000D7C00000}"/>
    <cellStyle name="Currency 5 2 2 18" xfId="45550" xr:uid="{00000000-0005-0000-0000-0000D8C00000}"/>
    <cellStyle name="Currency 5 2 2 19" xfId="45551" xr:uid="{00000000-0005-0000-0000-0000D9C00000}"/>
    <cellStyle name="Currency 5 2 2 2" xfId="45552" xr:uid="{00000000-0005-0000-0000-0000DAC00000}"/>
    <cellStyle name="Currency 5 2 2 2 2" xfId="45553" xr:uid="{00000000-0005-0000-0000-0000DBC00000}"/>
    <cellStyle name="Currency 5 2 2 2 3" xfId="45554" xr:uid="{00000000-0005-0000-0000-0000DCC00000}"/>
    <cellStyle name="Currency 5 2 2 20" xfId="45555" xr:uid="{00000000-0005-0000-0000-0000DDC00000}"/>
    <cellStyle name="Currency 5 2 2 21" xfId="45556" xr:uid="{00000000-0005-0000-0000-0000DEC00000}"/>
    <cellStyle name="Currency 5 2 2 22" xfId="45557" xr:uid="{00000000-0005-0000-0000-0000DFC00000}"/>
    <cellStyle name="Currency 5 2 2 23" xfId="45558" xr:uid="{00000000-0005-0000-0000-0000E0C00000}"/>
    <cellStyle name="Currency 5 2 2 24" xfId="45559" xr:uid="{00000000-0005-0000-0000-0000E1C00000}"/>
    <cellStyle name="Currency 5 2 2 25" xfId="45560" xr:uid="{00000000-0005-0000-0000-0000E2C00000}"/>
    <cellStyle name="Currency 5 2 2 26" xfId="45561" xr:uid="{00000000-0005-0000-0000-0000E3C00000}"/>
    <cellStyle name="Currency 5 2 2 27" xfId="45562" xr:uid="{00000000-0005-0000-0000-0000E4C00000}"/>
    <cellStyle name="Currency 5 2 2 28" xfId="45563" xr:uid="{00000000-0005-0000-0000-0000E5C00000}"/>
    <cellStyle name="Currency 5 2 2 29" xfId="45564" xr:uid="{00000000-0005-0000-0000-0000E6C00000}"/>
    <cellStyle name="Currency 5 2 2 3" xfId="45565" xr:uid="{00000000-0005-0000-0000-0000E7C00000}"/>
    <cellStyle name="Currency 5 2 2 30" xfId="45566" xr:uid="{00000000-0005-0000-0000-0000E8C00000}"/>
    <cellStyle name="Currency 5 2 2 31" xfId="45567" xr:uid="{00000000-0005-0000-0000-0000E9C00000}"/>
    <cellStyle name="Currency 5 2 2 32" xfId="45568" xr:uid="{00000000-0005-0000-0000-0000EAC00000}"/>
    <cellStyle name="Currency 5 2 2 33" xfId="45569" xr:uid="{00000000-0005-0000-0000-0000EBC00000}"/>
    <cellStyle name="Currency 5 2 2 34" xfId="45570" xr:uid="{00000000-0005-0000-0000-0000ECC00000}"/>
    <cellStyle name="Currency 5 2 2 35" xfId="45571" xr:uid="{00000000-0005-0000-0000-0000EDC00000}"/>
    <cellStyle name="Currency 5 2 2 36" xfId="45572" xr:uid="{00000000-0005-0000-0000-0000EEC00000}"/>
    <cellStyle name="Currency 5 2 2 37" xfId="45573" xr:uid="{00000000-0005-0000-0000-0000EFC00000}"/>
    <cellStyle name="Currency 5 2 2 4" xfId="45574" xr:uid="{00000000-0005-0000-0000-0000F0C00000}"/>
    <cellStyle name="Currency 5 2 2 5" xfId="45575" xr:uid="{00000000-0005-0000-0000-0000F1C00000}"/>
    <cellStyle name="Currency 5 2 2 6" xfId="45576" xr:uid="{00000000-0005-0000-0000-0000F2C00000}"/>
    <cellStyle name="Currency 5 2 2 7" xfId="45577" xr:uid="{00000000-0005-0000-0000-0000F3C00000}"/>
    <cellStyle name="Currency 5 2 2 8" xfId="45578" xr:uid="{00000000-0005-0000-0000-0000F4C00000}"/>
    <cellStyle name="Currency 5 2 2 9" xfId="45579" xr:uid="{00000000-0005-0000-0000-0000F5C00000}"/>
    <cellStyle name="Currency 5 2 20" xfId="45580" xr:uid="{00000000-0005-0000-0000-0000F6C00000}"/>
    <cellStyle name="Currency 5 2 21" xfId="45581" xr:uid="{00000000-0005-0000-0000-0000F7C00000}"/>
    <cellStyle name="Currency 5 2 22" xfId="45582" xr:uid="{00000000-0005-0000-0000-0000F8C00000}"/>
    <cellStyle name="Currency 5 2 23" xfId="45583" xr:uid="{00000000-0005-0000-0000-0000F9C00000}"/>
    <cellStyle name="Currency 5 2 24" xfId="45584" xr:uid="{00000000-0005-0000-0000-0000FAC00000}"/>
    <cellStyle name="Currency 5 2 25" xfId="45585" xr:uid="{00000000-0005-0000-0000-0000FBC00000}"/>
    <cellStyle name="Currency 5 2 26" xfId="45586" xr:uid="{00000000-0005-0000-0000-0000FCC00000}"/>
    <cellStyle name="Currency 5 2 27" xfId="45587" xr:uid="{00000000-0005-0000-0000-0000FDC00000}"/>
    <cellStyle name="Currency 5 2 28" xfId="45588" xr:uid="{00000000-0005-0000-0000-0000FEC00000}"/>
    <cellStyle name="Currency 5 2 29" xfId="45589" xr:uid="{00000000-0005-0000-0000-0000FFC00000}"/>
    <cellStyle name="Currency 5 2 3" xfId="45590" xr:uid="{00000000-0005-0000-0000-000000C10000}"/>
    <cellStyle name="Currency 5 2 3 2" xfId="45591" xr:uid="{00000000-0005-0000-0000-000001C10000}"/>
    <cellStyle name="Currency 5 2 3 3" xfId="45592" xr:uid="{00000000-0005-0000-0000-000002C10000}"/>
    <cellStyle name="Currency 5 2 30" xfId="45593" xr:uid="{00000000-0005-0000-0000-000003C10000}"/>
    <cellStyle name="Currency 5 2 31" xfId="45594" xr:uid="{00000000-0005-0000-0000-000004C10000}"/>
    <cellStyle name="Currency 5 2 32" xfId="45595" xr:uid="{00000000-0005-0000-0000-000005C10000}"/>
    <cellStyle name="Currency 5 2 33" xfId="45596" xr:uid="{00000000-0005-0000-0000-000006C10000}"/>
    <cellStyle name="Currency 5 2 34" xfId="45597" xr:uid="{00000000-0005-0000-0000-000007C10000}"/>
    <cellStyle name="Currency 5 2 35" xfId="45598" xr:uid="{00000000-0005-0000-0000-000008C10000}"/>
    <cellStyle name="Currency 5 2 36" xfId="45599" xr:uid="{00000000-0005-0000-0000-000009C10000}"/>
    <cellStyle name="Currency 5 2 37" xfId="45600" xr:uid="{00000000-0005-0000-0000-00000AC10000}"/>
    <cellStyle name="Currency 5 2 38" xfId="45601" xr:uid="{00000000-0005-0000-0000-00000BC10000}"/>
    <cellStyle name="Currency 5 2 4" xfId="45602" xr:uid="{00000000-0005-0000-0000-00000CC10000}"/>
    <cellStyle name="Currency 5 2 5" xfId="45603" xr:uid="{00000000-0005-0000-0000-00000DC10000}"/>
    <cellStyle name="Currency 5 2 6" xfId="45604" xr:uid="{00000000-0005-0000-0000-00000EC10000}"/>
    <cellStyle name="Currency 5 2 7" xfId="45605" xr:uid="{00000000-0005-0000-0000-00000FC10000}"/>
    <cellStyle name="Currency 5 2 8" xfId="45606" xr:uid="{00000000-0005-0000-0000-000010C10000}"/>
    <cellStyle name="Currency 5 2 9" xfId="45607" xr:uid="{00000000-0005-0000-0000-000011C10000}"/>
    <cellStyle name="Currency 5 20" xfId="45608" xr:uid="{00000000-0005-0000-0000-000012C10000}"/>
    <cellStyle name="Currency 5 21" xfId="45609" xr:uid="{00000000-0005-0000-0000-000013C10000}"/>
    <cellStyle name="Currency 5 22" xfId="45610" xr:uid="{00000000-0005-0000-0000-000014C10000}"/>
    <cellStyle name="Currency 5 23" xfId="45611" xr:uid="{00000000-0005-0000-0000-000015C10000}"/>
    <cellStyle name="Currency 5 24" xfId="45612" xr:uid="{00000000-0005-0000-0000-000016C10000}"/>
    <cellStyle name="Currency 5 25" xfId="45613" xr:uid="{00000000-0005-0000-0000-000017C10000}"/>
    <cellStyle name="Currency 5 26" xfId="45614" xr:uid="{00000000-0005-0000-0000-000018C10000}"/>
    <cellStyle name="Currency 5 27" xfId="45615" xr:uid="{00000000-0005-0000-0000-000019C10000}"/>
    <cellStyle name="Currency 5 28" xfId="45616" xr:uid="{00000000-0005-0000-0000-00001AC10000}"/>
    <cellStyle name="Currency 5 29" xfId="45617" xr:uid="{00000000-0005-0000-0000-00001BC10000}"/>
    <cellStyle name="Currency 5 3" xfId="45618" xr:uid="{00000000-0005-0000-0000-00001CC10000}"/>
    <cellStyle name="Currency 5 3 2" xfId="45619" xr:uid="{00000000-0005-0000-0000-00001DC10000}"/>
    <cellStyle name="Currency 5 3 3" xfId="59869" xr:uid="{00000000-0005-0000-0000-00001EC10000}"/>
    <cellStyle name="Currency 5 30" xfId="45620" xr:uid="{00000000-0005-0000-0000-00001FC10000}"/>
    <cellStyle name="Currency 5 31" xfId="45621" xr:uid="{00000000-0005-0000-0000-000020C10000}"/>
    <cellStyle name="Currency 5 32" xfId="45622" xr:uid="{00000000-0005-0000-0000-000021C10000}"/>
    <cellStyle name="Currency 5 33" xfId="45623" xr:uid="{00000000-0005-0000-0000-000022C10000}"/>
    <cellStyle name="Currency 5 34" xfId="45624" xr:uid="{00000000-0005-0000-0000-000023C10000}"/>
    <cellStyle name="Currency 5 35" xfId="45625" xr:uid="{00000000-0005-0000-0000-000024C10000}"/>
    <cellStyle name="Currency 5 36" xfId="45626" xr:uid="{00000000-0005-0000-0000-000025C10000}"/>
    <cellStyle name="Currency 5 37" xfId="45627" xr:uid="{00000000-0005-0000-0000-000026C10000}"/>
    <cellStyle name="Currency 5 38" xfId="45628" xr:uid="{00000000-0005-0000-0000-000027C10000}"/>
    <cellStyle name="Currency 5 39" xfId="45629" xr:uid="{00000000-0005-0000-0000-000028C10000}"/>
    <cellStyle name="Currency 5 4" xfId="45630" xr:uid="{00000000-0005-0000-0000-000029C10000}"/>
    <cellStyle name="Currency 5 4 2" xfId="59870" xr:uid="{00000000-0005-0000-0000-00002AC10000}"/>
    <cellStyle name="Currency 5 40" xfId="45631" xr:uid="{00000000-0005-0000-0000-00002BC10000}"/>
    <cellStyle name="Currency 5 41" xfId="45632" xr:uid="{00000000-0005-0000-0000-00002CC10000}"/>
    <cellStyle name="Currency 5 42" xfId="45633" xr:uid="{00000000-0005-0000-0000-00002DC10000}"/>
    <cellStyle name="Currency 5 42 2" xfId="45634" xr:uid="{00000000-0005-0000-0000-00002EC10000}"/>
    <cellStyle name="Currency 5 42 3" xfId="45635" xr:uid="{00000000-0005-0000-0000-00002FC10000}"/>
    <cellStyle name="Currency 5 43" xfId="45636" xr:uid="{00000000-0005-0000-0000-000030C10000}"/>
    <cellStyle name="Currency 5 44" xfId="45637" xr:uid="{00000000-0005-0000-0000-000031C10000}"/>
    <cellStyle name="Currency 5 45" xfId="45638" xr:uid="{00000000-0005-0000-0000-000032C10000}"/>
    <cellStyle name="Currency 5 46" xfId="45639" xr:uid="{00000000-0005-0000-0000-000033C10000}"/>
    <cellStyle name="Currency 5 47" xfId="45640" xr:uid="{00000000-0005-0000-0000-000034C10000}"/>
    <cellStyle name="Currency 5 48" xfId="45641" xr:uid="{00000000-0005-0000-0000-000035C10000}"/>
    <cellStyle name="Currency 5 49" xfId="45642" xr:uid="{00000000-0005-0000-0000-000036C10000}"/>
    <cellStyle name="Currency 5 5" xfId="45643" xr:uid="{00000000-0005-0000-0000-000037C10000}"/>
    <cellStyle name="Currency 5 50" xfId="45644" xr:uid="{00000000-0005-0000-0000-000038C10000}"/>
    <cellStyle name="Currency 5 51" xfId="45645" xr:uid="{00000000-0005-0000-0000-000039C10000}"/>
    <cellStyle name="Currency 5 52" xfId="45646" xr:uid="{00000000-0005-0000-0000-00003AC10000}"/>
    <cellStyle name="Currency 5 53" xfId="45647" xr:uid="{00000000-0005-0000-0000-00003BC10000}"/>
    <cellStyle name="Currency 5 54" xfId="45648" xr:uid="{00000000-0005-0000-0000-00003CC10000}"/>
    <cellStyle name="Currency 5 55" xfId="45649" xr:uid="{00000000-0005-0000-0000-00003DC10000}"/>
    <cellStyle name="Currency 5 56" xfId="45650" xr:uid="{00000000-0005-0000-0000-00003EC10000}"/>
    <cellStyle name="Currency 5 57" xfId="45651" xr:uid="{00000000-0005-0000-0000-00003FC10000}"/>
    <cellStyle name="Currency 5 58" xfId="45652" xr:uid="{00000000-0005-0000-0000-000040C10000}"/>
    <cellStyle name="Currency 5 59" xfId="45653" xr:uid="{00000000-0005-0000-0000-000041C10000}"/>
    <cellStyle name="Currency 5 6" xfId="45654" xr:uid="{00000000-0005-0000-0000-000042C10000}"/>
    <cellStyle name="Currency 5 60" xfId="45655" xr:uid="{00000000-0005-0000-0000-000043C10000}"/>
    <cellStyle name="Currency 5 61" xfId="45656" xr:uid="{00000000-0005-0000-0000-000044C10000}"/>
    <cellStyle name="Currency 5 62" xfId="45657" xr:uid="{00000000-0005-0000-0000-000045C10000}"/>
    <cellStyle name="Currency 5 63" xfId="45658" xr:uid="{00000000-0005-0000-0000-000046C10000}"/>
    <cellStyle name="Currency 5 64" xfId="45659" xr:uid="{00000000-0005-0000-0000-000047C10000}"/>
    <cellStyle name="Currency 5 65" xfId="45660" xr:uid="{00000000-0005-0000-0000-000048C10000}"/>
    <cellStyle name="Currency 5 66" xfId="45661" xr:uid="{00000000-0005-0000-0000-000049C10000}"/>
    <cellStyle name="Currency 5 67" xfId="45662" xr:uid="{00000000-0005-0000-0000-00004AC10000}"/>
    <cellStyle name="Currency 5 68" xfId="45663" xr:uid="{00000000-0005-0000-0000-00004BC10000}"/>
    <cellStyle name="Currency 5 69" xfId="45664" xr:uid="{00000000-0005-0000-0000-00004CC10000}"/>
    <cellStyle name="Currency 5 7" xfId="45665" xr:uid="{00000000-0005-0000-0000-00004DC10000}"/>
    <cellStyle name="Currency 5 70" xfId="45666" xr:uid="{00000000-0005-0000-0000-00004EC10000}"/>
    <cellStyle name="Currency 5 71" xfId="45667" xr:uid="{00000000-0005-0000-0000-00004FC10000}"/>
    <cellStyle name="Currency 5 72" xfId="45668" xr:uid="{00000000-0005-0000-0000-000050C10000}"/>
    <cellStyle name="Currency 5 73" xfId="45669" xr:uid="{00000000-0005-0000-0000-000051C10000}"/>
    <cellStyle name="Currency 5 74" xfId="45670" xr:uid="{00000000-0005-0000-0000-000052C10000}"/>
    <cellStyle name="Currency 5 75" xfId="45671" xr:uid="{00000000-0005-0000-0000-000053C10000}"/>
    <cellStyle name="Currency 5 76" xfId="45672" xr:uid="{00000000-0005-0000-0000-000054C10000}"/>
    <cellStyle name="Currency 5 77" xfId="45673" xr:uid="{00000000-0005-0000-0000-000055C10000}"/>
    <cellStyle name="Currency 5 78" xfId="45674" xr:uid="{00000000-0005-0000-0000-000056C10000}"/>
    <cellStyle name="Currency 5 79" xfId="45675" xr:uid="{00000000-0005-0000-0000-000057C10000}"/>
    <cellStyle name="Currency 5 8" xfId="45676" xr:uid="{00000000-0005-0000-0000-000058C10000}"/>
    <cellStyle name="Currency 5 80" xfId="45677" xr:uid="{00000000-0005-0000-0000-000059C10000}"/>
    <cellStyle name="Currency 5 81" xfId="45678" xr:uid="{00000000-0005-0000-0000-00005AC10000}"/>
    <cellStyle name="Currency 5 82" xfId="45679" xr:uid="{00000000-0005-0000-0000-00005BC10000}"/>
    <cellStyle name="Currency 5 83" xfId="45680" xr:uid="{00000000-0005-0000-0000-00005CC10000}"/>
    <cellStyle name="Currency 5 84" xfId="45681" xr:uid="{00000000-0005-0000-0000-00005DC10000}"/>
    <cellStyle name="Currency 5 85" xfId="45682" xr:uid="{00000000-0005-0000-0000-00005EC10000}"/>
    <cellStyle name="Currency 5 86" xfId="45683" xr:uid="{00000000-0005-0000-0000-00005FC10000}"/>
    <cellStyle name="Currency 5 9" xfId="45684" xr:uid="{00000000-0005-0000-0000-000060C10000}"/>
    <cellStyle name="Currency 6" xfId="45685" xr:uid="{00000000-0005-0000-0000-000061C10000}"/>
    <cellStyle name="Currency 6 10" xfId="59871" xr:uid="{00000000-0005-0000-0000-000062C10000}"/>
    <cellStyle name="Currency 6 10 2" xfId="59872" xr:uid="{00000000-0005-0000-0000-000063C10000}"/>
    <cellStyle name="Currency 6 11" xfId="59873" xr:uid="{00000000-0005-0000-0000-000064C10000}"/>
    <cellStyle name="Currency 6 2" xfId="45686" xr:uid="{00000000-0005-0000-0000-000065C10000}"/>
    <cellStyle name="Currency 6 2 2" xfId="45687" xr:uid="{00000000-0005-0000-0000-000066C10000}"/>
    <cellStyle name="Currency 6 2 2 2" xfId="45688" xr:uid="{00000000-0005-0000-0000-000067C10000}"/>
    <cellStyle name="Currency 6 2 3" xfId="45689" xr:uid="{00000000-0005-0000-0000-000068C10000}"/>
    <cellStyle name="Currency 6 2 4" xfId="45690" xr:uid="{00000000-0005-0000-0000-000069C10000}"/>
    <cellStyle name="Currency 6 3" xfId="45691" xr:uid="{00000000-0005-0000-0000-00006AC10000}"/>
    <cellStyle name="Currency 6 3 2" xfId="45692" xr:uid="{00000000-0005-0000-0000-00006BC10000}"/>
    <cellStyle name="Currency 6 4" xfId="45693" xr:uid="{00000000-0005-0000-0000-00006CC10000}"/>
    <cellStyle name="Currency 6 5" xfId="45694" xr:uid="{00000000-0005-0000-0000-00006DC10000}"/>
    <cellStyle name="Currency 6 6" xfId="45695" xr:uid="{00000000-0005-0000-0000-00006EC10000}"/>
    <cellStyle name="Currency 6 7" xfId="45696" xr:uid="{00000000-0005-0000-0000-00006FC10000}"/>
    <cellStyle name="Currency 6 8" xfId="45697" xr:uid="{00000000-0005-0000-0000-000070C10000}"/>
    <cellStyle name="Currency 6 9" xfId="45698" xr:uid="{00000000-0005-0000-0000-000071C10000}"/>
    <cellStyle name="Currency 60" xfId="45699" xr:uid="{00000000-0005-0000-0000-000072C10000}"/>
    <cellStyle name="Currency 60 2" xfId="45700" xr:uid="{00000000-0005-0000-0000-000073C10000}"/>
    <cellStyle name="Currency 60 3" xfId="45701" xr:uid="{00000000-0005-0000-0000-000074C10000}"/>
    <cellStyle name="Currency 60 4" xfId="45702" xr:uid="{00000000-0005-0000-0000-000075C10000}"/>
    <cellStyle name="Currency 60 5" xfId="45703" xr:uid="{00000000-0005-0000-0000-000076C10000}"/>
    <cellStyle name="Currency 60 6" xfId="45704" xr:uid="{00000000-0005-0000-0000-000077C10000}"/>
    <cellStyle name="Currency 64" xfId="45705" xr:uid="{00000000-0005-0000-0000-000078C10000}"/>
    <cellStyle name="Currency 64 2" xfId="45706" xr:uid="{00000000-0005-0000-0000-000079C10000}"/>
    <cellStyle name="Currency 64 3" xfId="45707" xr:uid="{00000000-0005-0000-0000-00007AC10000}"/>
    <cellStyle name="Currency 64 4" xfId="45708" xr:uid="{00000000-0005-0000-0000-00007BC10000}"/>
    <cellStyle name="Currency 64 5" xfId="45709" xr:uid="{00000000-0005-0000-0000-00007CC10000}"/>
    <cellStyle name="Currency 64 6" xfId="45710" xr:uid="{00000000-0005-0000-0000-00007DC10000}"/>
    <cellStyle name="Currency 7" xfId="45711" xr:uid="{00000000-0005-0000-0000-00007EC10000}"/>
    <cellStyle name="Currency 7 2" xfId="45712" xr:uid="{00000000-0005-0000-0000-00007FC10000}"/>
    <cellStyle name="Currency 7 2 2" xfId="45713" xr:uid="{00000000-0005-0000-0000-000080C10000}"/>
    <cellStyle name="Currency 7 2 2 2" xfId="45714" xr:uid="{00000000-0005-0000-0000-000081C10000}"/>
    <cellStyle name="Currency 7 2 3" xfId="45715" xr:uid="{00000000-0005-0000-0000-000082C10000}"/>
    <cellStyle name="Currency 7 2 4" xfId="45716" xr:uid="{00000000-0005-0000-0000-000083C10000}"/>
    <cellStyle name="Currency 7 3" xfId="45717" xr:uid="{00000000-0005-0000-0000-000084C10000}"/>
    <cellStyle name="Currency 7 3 2" xfId="45718" xr:uid="{00000000-0005-0000-0000-000085C10000}"/>
    <cellStyle name="Currency 7 4" xfId="45719" xr:uid="{00000000-0005-0000-0000-000086C10000}"/>
    <cellStyle name="Currency 7 5" xfId="45720" xr:uid="{00000000-0005-0000-0000-000087C10000}"/>
    <cellStyle name="Currency 8" xfId="45721" xr:uid="{00000000-0005-0000-0000-000088C10000}"/>
    <cellStyle name="Currency 8 2" xfId="45722" xr:uid="{00000000-0005-0000-0000-000089C10000}"/>
    <cellStyle name="Currency 8 3" xfId="45723" xr:uid="{00000000-0005-0000-0000-00008AC10000}"/>
    <cellStyle name="Currency 8 4" xfId="59874" xr:uid="{00000000-0005-0000-0000-00008BC10000}"/>
    <cellStyle name="Currency 8 5" xfId="59875" xr:uid="{00000000-0005-0000-0000-00008CC10000}"/>
    <cellStyle name="Currency 9" xfId="45724" xr:uid="{00000000-0005-0000-0000-00008DC10000}"/>
    <cellStyle name="Currency 9 2" xfId="45725" xr:uid="{00000000-0005-0000-0000-00008EC10000}"/>
    <cellStyle name="Currency 9 3" xfId="45726" xr:uid="{00000000-0005-0000-0000-00008FC10000}"/>
    <cellStyle name="Currency 9 4" xfId="59876" xr:uid="{00000000-0005-0000-0000-000090C10000}"/>
    <cellStyle name="Currency 9 5" xfId="59877" xr:uid="{00000000-0005-0000-0000-000091C10000}"/>
    <cellStyle name="custom" xfId="45727" xr:uid="{00000000-0005-0000-0000-000092C10000}"/>
    <cellStyle name="Custom - Style8" xfId="45728" xr:uid="{00000000-0005-0000-0000-000093C10000}"/>
    <cellStyle name="Custom - Style8 2" xfId="45729" xr:uid="{00000000-0005-0000-0000-000094C10000}"/>
    <cellStyle name="D" xfId="45730" xr:uid="{00000000-0005-0000-0000-000095C10000}"/>
    <cellStyle name="Data   - Style2" xfId="45731" xr:uid="{00000000-0005-0000-0000-000096C10000}"/>
    <cellStyle name="Data   - Style2 10" xfId="45732" xr:uid="{00000000-0005-0000-0000-000097C10000}"/>
    <cellStyle name="Data   - Style2 11" xfId="45733" xr:uid="{00000000-0005-0000-0000-000098C10000}"/>
    <cellStyle name="Data   - Style2 12" xfId="45734" xr:uid="{00000000-0005-0000-0000-000099C10000}"/>
    <cellStyle name="Data   - Style2 2" xfId="45735" xr:uid="{00000000-0005-0000-0000-00009AC10000}"/>
    <cellStyle name="Data   - Style2 2 10" xfId="45736" xr:uid="{00000000-0005-0000-0000-00009BC10000}"/>
    <cellStyle name="Data   - Style2 2 11" xfId="45737" xr:uid="{00000000-0005-0000-0000-00009CC10000}"/>
    <cellStyle name="Data   - Style2 2 2" xfId="45738" xr:uid="{00000000-0005-0000-0000-00009DC10000}"/>
    <cellStyle name="Data   - Style2 2 2 2" xfId="45739" xr:uid="{00000000-0005-0000-0000-00009EC10000}"/>
    <cellStyle name="Data   - Style2 2 2 3" xfId="45740" xr:uid="{00000000-0005-0000-0000-00009FC10000}"/>
    <cellStyle name="Data   - Style2 2 2 4" xfId="45741" xr:uid="{00000000-0005-0000-0000-0000A0C10000}"/>
    <cellStyle name="Data   - Style2 2 2 5" xfId="45742" xr:uid="{00000000-0005-0000-0000-0000A1C10000}"/>
    <cellStyle name="Data   - Style2 2 2 6" xfId="45743" xr:uid="{00000000-0005-0000-0000-0000A2C10000}"/>
    <cellStyle name="Data   - Style2 2 2 7" xfId="45744" xr:uid="{00000000-0005-0000-0000-0000A3C10000}"/>
    <cellStyle name="Data   - Style2 2 3" xfId="45745" xr:uid="{00000000-0005-0000-0000-0000A4C10000}"/>
    <cellStyle name="Data   - Style2 2 4" xfId="45746" xr:uid="{00000000-0005-0000-0000-0000A5C10000}"/>
    <cellStyle name="Data   - Style2 2 5" xfId="45747" xr:uid="{00000000-0005-0000-0000-0000A6C10000}"/>
    <cellStyle name="Data   - Style2 2 6" xfId="45748" xr:uid="{00000000-0005-0000-0000-0000A7C10000}"/>
    <cellStyle name="Data   - Style2 2 7" xfId="45749" xr:uid="{00000000-0005-0000-0000-0000A8C10000}"/>
    <cellStyle name="Data   - Style2 2 8" xfId="45750" xr:uid="{00000000-0005-0000-0000-0000A9C10000}"/>
    <cellStyle name="Data   - Style2 2 9" xfId="45751" xr:uid="{00000000-0005-0000-0000-0000AAC10000}"/>
    <cellStyle name="Data   - Style2 3" xfId="45752" xr:uid="{00000000-0005-0000-0000-0000ABC10000}"/>
    <cellStyle name="Data   - Style2 3 2" xfId="45753" xr:uid="{00000000-0005-0000-0000-0000ACC10000}"/>
    <cellStyle name="Data   - Style2 3 3" xfId="45754" xr:uid="{00000000-0005-0000-0000-0000ADC10000}"/>
    <cellStyle name="Data   - Style2 3 4" xfId="45755" xr:uid="{00000000-0005-0000-0000-0000AEC10000}"/>
    <cellStyle name="Data   - Style2 3 5" xfId="45756" xr:uid="{00000000-0005-0000-0000-0000AFC10000}"/>
    <cellStyle name="Data   - Style2 3 6" xfId="45757" xr:uid="{00000000-0005-0000-0000-0000B0C10000}"/>
    <cellStyle name="Data   - Style2 3 7" xfId="45758" xr:uid="{00000000-0005-0000-0000-0000B1C10000}"/>
    <cellStyle name="Data   - Style2 4" xfId="45759" xr:uid="{00000000-0005-0000-0000-0000B2C10000}"/>
    <cellStyle name="Data   - Style2 5" xfId="45760" xr:uid="{00000000-0005-0000-0000-0000B3C10000}"/>
    <cellStyle name="Data   - Style2 6" xfId="45761" xr:uid="{00000000-0005-0000-0000-0000B4C10000}"/>
    <cellStyle name="Data   - Style2 7" xfId="45762" xr:uid="{00000000-0005-0000-0000-0000B5C10000}"/>
    <cellStyle name="Data   - Style2 8" xfId="45763" xr:uid="{00000000-0005-0000-0000-0000B6C10000}"/>
    <cellStyle name="Data   - Style2 9" xfId="45764" xr:uid="{00000000-0005-0000-0000-0000B7C10000}"/>
    <cellStyle name="DATE" xfId="45765" xr:uid="{00000000-0005-0000-0000-0000B8C10000}"/>
    <cellStyle name="Date [mmm-d-yyyy]" xfId="45766" xr:uid="{00000000-0005-0000-0000-0000B9C10000}"/>
    <cellStyle name="Date [mmm-yyyy]" xfId="45767" xr:uid="{00000000-0005-0000-0000-0000BAC10000}"/>
    <cellStyle name="Date 2" xfId="45768" xr:uid="{00000000-0005-0000-0000-0000BBC10000}"/>
    <cellStyle name="Date Short" xfId="45769" xr:uid="{00000000-0005-0000-0000-0000BCC10000}"/>
    <cellStyle name="Date2" xfId="45770" xr:uid="{00000000-0005-0000-0000-0000BDC10000}"/>
    <cellStyle name="DATETIME" xfId="45771" xr:uid="{00000000-0005-0000-0000-0000BEC10000}"/>
    <cellStyle name="DELTA" xfId="45772" xr:uid="{00000000-0005-0000-0000-0000BFC10000}"/>
    <cellStyle name="DELTA 2" xfId="45773" xr:uid="{00000000-0005-0000-0000-0000C0C10000}"/>
    <cellStyle name="Dezimal_ Magirus " xfId="45774" xr:uid="{00000000-0005-0000-0000-0000C1C10000}"/>
    <cellStyle name="E&amp;Y House" xfId="45775" xr:uid="{00000000-0005-0000-0000-0000C2C10000}"/>
    <cellStyle name="E&amp;Y House 2" xfId="45776" xr:uid="{00000000-0005-0000-0000-0000C3C10000}"/>
    <cellStyle name="Enter Currency (0)" xfId="45777" xr:uid="{00000000-0005-0000-0000-0000C4C10000}"/>
    <cellStyle name="Enter Currency (0) 2" xfId="45778" xr:uid="{00000000-0005-0000-0000-0000C5C10000}"/>
    <cellStyle name="Enter Currency (2)" xfId="45779" xr:uid="{00000000-0005-0000-0000-0000C6C10000}"/>
    <cellStyle name="Enter Currency (2) 2" xfId="45780" xr:uid="{00000000-0005-0000-0000-0000C7C10000}"/>
    <cellStyle name="Enter Units (0)" xfId="45781" xr:uid="{00000000-0005-0000-0000-0000C8C10000}"/>
    <cellStyle name="Enter Units (0) 2" xfId="45782" xr:uid="{00000000-0005-0000-0000-0000C9C10000}"/>
    <cellStyle name="Enter Units (1)" xfId="45783" xr:uid="{00000000-0005-0000-0000-0000CAC10000}"/>
    <cellStyle name="Enter Units (1) 2" xfId="45784" xr:uid="{00000000-0005-0000-0000-0000CBC10000}"/>
    <cellStyle name="Enter Units (2)" xfId="45785" xr:uid="{00000000-0005-0000-0000-0000CCC10000}"/>
    <cellStyle name="Enter Units (2) 2" xfId="45786" xr:uid="{00000000-0005-0000-0000-0000CDC10000}"/>
    <cellStyle name="Entered" xfId="45787" xr:uid="{00000000-0005-0000-0000-0000CEC10000}"/>
    <cellStyle name="Entered 2" xfId="45788" xr:uid="{00000000-0005-0000-0000-0000CFC10000}"/>
    <cellStyle name="Euro" xfId="45789" xr:uid="{00000000-0005-0000-0000-0000D0C10000}"/>
    <cellStyle name="Euro 10" xfId="45790" xr:uid="{00000000-0005-0000-0000-0000D1C10000}"/>
    <cellStyle name="Euro 11" xfId="45791" xr:uid="{00000000-0005-0000-0000-0000D2C10000}"/>
    <cellStyle name="Euro 12" xfId="45792" xr:uid="{00000000-0005-0000-0000-0000D3C10000}"/>
    <cellStyle name="Euro 13" xfId="45793" xr:uid="{00000000-0005-0000-0000-0000D4C10000}"/>
    <cellStyle name="Euro 14" xfId="45794" xr:uid="{00000000-0005-0000-0000-0000D5C10000}"/>
    <cellStyle name="Euro 15" xfId="45795" xr:uid="{00000000-0005-0000-0000-0000D6C10000}"/>
    <cellStyle name="Euro 16" xfId="45796" xr:uid="{00000000-0005-0000-0000-0000D7C10000}"/>
    <cellStyle name="Euro 2" xfId="45797" xr:uid="{00000000-0005-0000-0000-0000D8C10000}"/>
    <cellStyle name="Euro 2 2" xfId="45798" xr:uid="{00000000-0005-0000-0000-0000D9C10000}"/>
    <cellStyle name="Euro 2 2 2" xfId="59878" xr:uid="{00000000-0005-0000-0000-0000DAC10000}"/>
    <cellStyle name="Euro 2 3" xfId="45799" xr:uid="{00000000-0005-0000-0000-0000DBC10000}"/>
    <cellStyle name="Euro 2 4" xfId="45800" xr:uid="{00000000-0005-0000-0000-0000DCC10000}"/>
    <cellStyle name="Euro 3" xfId="45801" xr:uid="{00000000-0005-0000-0000-0000DDC10000}"/>
    <cellStyle name="Euro 3 2" xfId="45802" xr:uid="{00000000-0005-0000-0000-0000DEC10000}"/>
    <cellStyle name="Euro 3 3" xfId="45803" xr:uid="{00000000-0005-0000-0000-0000DFC10000}"/>
    <cellStyle name="Euro 3 4" xfId="59879" xr:uid="{00000000-0005-0000-0000-0000E0C10000}"/>
    <cellStyle name="Euro 4" xfId="45804" xr:uid="{00000000-0005-0000-0000-0000E1C10000}"/>
    <cellStyle name="Euro 4 2" xfId="59880" xr:uid="{00000000-0005-0000-0000-0000E2C10000}"/>
    <cellStyle name="Euro 4 3" xfId="59881" xr:uid="{00000000-0005-0000-0000-0000E3C10000}"/>
    <cellStyle name="Euro 4 4" xfId="59882" xr:uid="{00000000-0005-0000-0000-0000E4C10000}"/>
    <cellStyle name="Euro 5" xfId="45805" xr:uid="{00000000-0005-0000-0000-0000E5C10000}"/>
    <cellStyle name="Euro 5 2" xfId="59883" xr:uid="{00000000-0005-0000-0000-0000E6C10000}"/>
    <cellStyle name="Euro 5 3" xfId="59884" xr:uid="{00000000-0005-0000-0000-0000E7C10000}"/>
    <cellStyle name="Euro 5 4" xfId="59885" xr:uid="{00000000-0005-0000-0000-0000E8C10000}"/>
    <cellStyle name="Euro 6" xfId="45806" xr:uid="{00000000-0005-0000-0000-0000E9C10000}"/>
    <cellStyle name="Euro 7" xfId="45807" xr:uid="{00000000-0005-0000-0000-0000EAC10000}"/>
    <cellStyle name="Euro 8" xfId="45808" xr:uid="{00000000-0005-0000-0000-0000EBC10000}"/>
    <cellStyle name="Euro 9" xfId="45809" xr:uid="{00000000-0005-0000-0000-0000ECC10000}"/>
    <cellStyle name="EvenBodyShade" xfId="45810" xr:uid="{00000000-0005-0000-0000-0000EDC10000}"/>
    <cellStyle name="EvenBodyShade 2" xfId="45811" xr:uid="{00000000-0005-0000-0000-0000EEC10000}"/>
    <cellStyle name="EvenBodyShade 2 2" xfId="45812" xr:uid="{00000000-0005-0000-0000-0000EFC10000}"/>
    <cellStyle name="EvenBodyShade 2 3" xfId="45813" xr:uid="{00000000-0005-0000-0000-0000F0C10000}"/>
    <cellStyle name="EvenBodyShade 2 4" xfId="45814" xr:uid="{00000000-0005-0000-0000-0000F1C10000}"/>
    <cellStyle name="EvenBodyShade 3" xfId="45815" xr:uid="{00000000-0005-0000-0000-0000F2C10000}"/>
    <cellStyle name="EvenBodyShade 3 2" xfId="45816" xr:uid="{00000000-0005-0000-0000-0000F3C10000}"/>
    <cellStyle name="EvenBodyShade 3 3" xfId="45817" xr:uid="{00000000-0005-0000-0000-0000F4C10000}"/>
    <cellStyle name="EvenBodyShade 4" xfId="45818" xr:uid="{00000000-0005-0000-0000-0000F5C10000}"/>
    <cellStyle name="EvenBodyShade 5" xfId="45819" xr:uid="{00000000-0005-0000-0000-0000F6C10000}"/>
    <cellStyle name="EvenBodyShade 6" xfId="45820" xr:uid="{00000000-0005-0000-0000-0000F7C10000}"/>
    <cellStyle name="Explanatory Text 2" xfId="45821" xr:uid="{00000000-0005-0000-0000-0000F8C10000}"/>
    <cellStyle name="Explanatory Text 2 2" xfId="45822" xr:uid="{00000000-0005-0000-0000-0000F9C10000}"/>
    <cellStyle name="Explanatory Text 2 2 2" xfId="59886" xr:uid="{00000000-0005-0000-0000-0000FAC10000}"/>
    <cellStyle name="Explanatory Text 2 3" xfId="45823" xr:uid="{00000000-0005-0000-0000-0000FBC10000}"/>
    <cellStyle name="Explanatory Text 2 4" xfId="45824" xr:uid="{00000000-0005-0000-0000-0000FCC10000}"/>
    <cellStyle name="Explanatory Text 2 5" xfId="45825" xr:uid="{00000000-0005-0000-0000-0000FDC10000}"/>
    <cellStyle name="Explanatory Text 3" xfId="45826" xr:uid="{00000000-0005-0000-0000-0000FEC10000}"/>
    <cellStyle name="Explanatory Text 3 2" xfId="45827" xr:uid="{00000000-0005-0000-0000-0000FFC10000}"/>
    <cellStyle name="Explanatory Text 3 3" xfId="45828" xr:uid="{00000000-0005-0000-0000-000000C20000}"/>
    <cellStyle name="Explanatory Text 4" xfId="45829" xr:uid="{00000000-0005-0000-0000-000001C20000}"/>
    <cellStyle name="Explanatory Text 4 2" xfId="45830" xr:uid="{00000000-0005-0000-0000-000002C20000}"/>
    <cellStyle name="Explanatory Text 4 3" xfId="45831" xr:uid="{00000000-0005-0000-0000-000003C20000}"/>
    <cellStyle name="Explanatory Text 5" xfId="45832" xr:uid="{00000000-0005-0000-0000-000004C20000}"/>
    <cellStyle name="Explanatory Text 6" xfId="45833" xr:uid="{00000000-0005-0000-0000-000005C20000}"/>
    <cellStyle name="Explanatory Text 7" xfId="45834" xr:uid="{00000000-0005-0000-0000-000006C20000}"/>
    <cellStyle name="F1" xfId="45835" xr:uid="{00000000-0005-0000-0000-000007C20000}"/>
    <cellStyle name="Function or Emphasis" xfId="59887" xr:uid="{00000000-0005-0000-0000-000008C20000}"/>
    <cellStyle name="Function or Emphasis 2" xfId="59888" xr:uid="{00000000-0005-0000-0000-000009C20000}"/>
    <cellStyle name="Function or Emphasis 2 2" xfId="59889" xr:uid="{00000000-0005-0000-0000-00000AC20000}"/>
    <cellStyle name="Function or Emphasis 2 2 2" xfId="59890" xr:uid="{00000000-0005-0000-0000-00000BC20000}"/>
    <cellStyle name="Function or Emphasis 2 3" xfId="59891" xr:uid="{00000000-0005-0000-0000-00000CC20000}"/>
    <cellStyle name="Function or Emphasis 3" xfId="59892" xr:uid="{00000000-0005-0000-0000-00000DC20000}"/>
    <cellStyle name="Function or Emphasis 3 2" xfId="59893" xr:uid="{00000000-0005-0000-0000-00000EC20000}"/>
    <cellStyle name="Function or Emphasis 4" xfId="59894" xr:uid="{00000000-0005-0000-0000-00000FC20000}"/>
    <cellStyle name="fy" xfId="45836" xr:uid="{00000000-0005-0000-0000-000010C20000}"/>
    <cellStyle name="General" xfId="45837" xr:uid="{00000000-0005-0000-0000-000011C20000}"/>
    <cellStyle name="Good 2" xfId="45838" xr:uid="{00000000-0005-0000-0000-000012C20000}"/>
    <cellStyle name="Good 2 2" xfId="45839" xr:uid="{00000000-0005-0000-0000-000013C20000}"/>
    <cellStyle name="Good 2 2 2" xfId="59895" xr:uid="{00000000-0005-0000-0000-000014C20000}"/>
    <cellStyle name="Good 2 3" xfId="45840" xr:uid="{00000000-0005-0000-0000-000015C20000}"/>
    <cellStyle name="Good 2 4" xfId="45841" xr:uid="{00000000-0005-0000-0000-000016C20000}"/>
    <cellStyle name="Good 2 5" xfId="45842" xr:uid="{00000000-0005-0000-0000-000017C20000}"/>
    <cellStyle name="Good 2 6" xfId="45843" xr:uid="{00000000-0005-0000-0000-000018C20000}"/>
    <cellStyle name="Good 2 7" xfId="45844" xr:uid="{00000000-0005-0000-0000-000019C20000}"/>
    <cellStyle name="Good 3" xfId="45845" xr:uid="{00000000-0005-0000-0000-00001AC20000}"/>
    <cellStyle name="Good 3 2" xfId="45846" xr:uid="{00000000-0005-0000-0000-00001BC20000}"/>
    <cellStyle name="Good 3 3" xfId="45847" xr:uid="{00000000-0005-0000-0000-00001CC20000}"/>
    <cellStyle name="Good 4" xfId="45848" xr:uid="{00000000-0005-0000-0000-00001DC20000}"/>
    <cellStyle name="Good 4 2" xfId="45849" xr:uid="{00000000-0005-0000-0000-00001EC20000}"/>
    <cellStyle name="Good 4 3" xfId="45850" xr:uid="{00000000-0005-0000-0000-00001FC20000}"/>
    <cellStyle name="Good 5" xfId="45851" xr:uid="{00000000-0005-0000-0000-000020C20000}"/>
    <cellStyle name="Good 6" xfId="45852" xr:uid="{00000000-0005-0000-0000-000021C20000}"/>
    <cellStyle name="GrandTotal" xfId="45853" xr:uid="{00000000-0005-0000-0000-000022C20000}"/>
    <cellStyle name="Grey" xfId="45854" xr:uid="{00000000-0005-0000-0000-000023C20000}"/>
    <cellStyle name="Head0" xfId="45855" xr:uid="{00000000-0005-0000-0000-000024C20000}"/>
    <cellStyle name="Head1" xfId="45856" xr:uid="{00000000-0005-0000-0000-000025C20000}"/>
    <cellStyle name="Head2" xfId="45857" xr:uid="{00000000-0005-0000-0000-000026C20000}"/>
    <cellStyle name="Head3" xfId="45858" xr:uid="{00000000-0005-0000-0000-000027C20000}"/>
    <cellStyle name="Head4" xfId="45859" xr:uid="{00000000-0005-0000-0000-000028C20000}"/>
    <cellStyle name="Head5" xfId="45860" xr:uid="{00000000-0005-0000-0000-000029C20000}"/>
    <cellStyle name="Head6" xfId="45861" xr:uid="{00000000-0005-0000-0000-00002AC20000}"/>
    <cellStyle name="Head7" xfId="45862" xr:uid="{00000000-0005-0000-0000-00002BC20000}"/>
    <cellStyle name="Head8" xfId="45863" xr:uid="{00000000-0005-0000-0000-00002CC20000}"/>
    <cellStyle name="Head9" xfId="45864" xr:uid="{00000000-0005-0000-0000-00002DC20000}"/>
    <cellStyle name="Header1" xfId="45865" xr:uid="{00000000-0005-0000-0000-00002EC20000}"/>
    <cellStyle name="Header1 2" xfId="45866" xr:uid="{00000000-0005-0000-0000-00002FC20000}"/>
    <cellStyle name="Header2" xfId="45867" xr:uid="{00000000-0005-0000-0000-000030C20000}"/>
    <cellStyle name="Header2 2" xfId="45868" xr:uid="{00000000-0005-0000-0000-000031C20000}"/>
    <cellStyle name="Header2 2 2" xfId="45869" xr:uid="{00000000-0005-0000-0000-000032C20000}"/>
    <cellStyle name="Header2 2 3" xfId="45870" xr:uid="{00000000-0005-0000-0000-000033C20000}"/>
    <cellStyle name="Header2 3" xfId="45871" xr:uid="{00000000-0005-0000-0000-000034C20000}"/>
    <cellStyle name="Header2 4" xfId="45872" xr:uid="{00000000-0005-0000-0000-000035C20000}"/>
    <cellStyle name="Heading" xfId="45873" xr:uid="{00000000-0005-0000-0000-000036C20000}"/>
    <cellStyle name="Heading 1 2" xfId="45874" xr:uid="{00000000-0005-0000-0000-000037C20000}"/>
    <cellStyle name="Heading 1 2 2" xfId="45875" xr:uid="{00000000-0005-0000-0000-000038C20000}"/>
    <cellStyle name="Heading 1 2 2 2" xfId="59896" xr:uid="{00000000-0005-0000-0000-000039C20000}"/>
    <cellStyle name="Heading 1 2 3" xfId="45876" xr:uid="{00000000-0005-0000-0000-00003AC20000}"/>
    <cellStyle name="Heading 1 2 4" xfId="45877" xr:uid="{00000000-0005-0000-0000-00003BC20000}"/>
    <cellStyle name="Heading 1 2 5" xfId="45878" xr:uid="{00000000-0005-0000-0000-00003CC20000}"/>
    <cellStyle name="Heading 1 2 6" xfId="45879" xr:uid="{00000000-0005-0000-0000-00003DC20000}"/>
    <cellStyle name="Heading 1 2 7" xfId="45880" xr:uid="{00000000-0005-0000-0000-00003EC20000}"/>
    <cellStyle name="Heading 1 3" xfId="45881" xr:uid="{00000000-0005-0000-0000-00003FC20000}"/>
    <cellStyle name="Heading 1 3 2" xfId="45882" xr:uid="{00000000-0005-0000-0000-000040C20000}"/>
    <cellStyle name="Heading 1 3 3" xfId="45883" xr:uid="{00000000-0005-0000-0000-000041C20000}"/>
    <cellStyle name="Heading 1 4" xfId="45884" xr:uid="{00000000-0005-0000-0000-000042C20000}"/>
    <cellStyle name="Heading 1 4 2" xfId="45885" xr:uid="{00000000-0005-0000-0000-000043C20000}"/>
    <cellStyle name="Heading 1 4 3" xfId="45886" xr:uid="{00000000-0005-0000-0000-000044C20000}"/>
    <cellStyle name="Heading 1 5" xfId="45887" xr:uid="{00000000-0005-0000-0000-000045C20000}"/>
    <cellStyle name="Heading 1 6" xfId="45888" xr:uid="{00000000-0005-0000-0000-000046C20000}"/>
    <cellStyle name="Heading 2 2" xfId="45889" xr:uid="{00000000-0005-0000-0000-000047C20000}"/>
    <cellStyle name="Heading 2 2 2" xfId="45890" xr:uid="{00000000-0005-0000-0000-000048C20000}"/>
    <cellStyle name="Heading 2 2 2 2" xfId="59897" xr:uid="{00000000-0005-0000-0000-000049C20000}"/>
    <cellStyle name="Heading 2 2 3" xfId="45891" xr:uid="{00000000-0005-0000-0000-00004AC20000}"/>
    <cellStyle name="Heading 2 2 4" xfId="45892" xr:uid="{00000000-0005-0000-0000-00004BC20000}"/>
    <cellStyle name="Heading 2 2 5" xfId="45893" xr:uid="{00000000-0005-0000-0000-00004CC20000}"/>
    <cellStyle name="Heading 2 2 6" xfId="45894" xr:uid="{00000000-0005-0000-0000-00004DC20000}"/>
    <cellStyle name="Heading 2 2 7" xfId="45895" xr:uid="{00000000-0005-0000-0000-00004EC20000}"/>
    <cellStyle name="Heading 2 3" xfId="45896" xr:uid="{00000000-0005-0000-0000-00004FC20000}"/>
    <cellStyle name="Heading 2 3 2" xfId="45897" xr:uid="{00000000-0005-0000-0000-000050C20000}"/>
    <cellStyle name="Heading 2 3 3" xfId="45898" xr:uid="{00000000-0005-0000-0000-000051C20000}"/>
    <cellStyle name="Heading 2 4" xfId="45899" xr:uid="{00000000-0005-0000-0000-000052C20000}"/>
    <cellStyle name="Heading 2 4 2" xfId="45900" xr:uid="{00000000-0005-0000-0000-000053C20000}"/>
    <cellStyle name="Heading 2 4 3" xfId="45901" xr:uid="{00000000-0005-0000-0000-000054C20000}"/>
    <cellStyle name="Heading 2 5" xfId="45902" xr:uid="{00000000-0005-0000-0000-000055C20000}"/>
    <cellStyle name="Heading 2 6" xfId="45903" xr:uid="{00000000-0005-0000-0000-000056C20000}"/>
    <cellStyle name="Heading 3 2" xfId="45904" xr:uid="{00000000-0005-0000-0000-000057C20000}"/>
    <cellStyle name="Heading 3 2 10" xfId="45905" xr:uid="{00000000-0005-0000-0000-000058C20000}"/>
    <cellStyle name="Heading 3 2 11" xfId="45906" xr:uid="{00000000-0005-0000-0000-000059C20000}"/>
    <cellStyle name="Heading 3 2 12" xfId="45907" xr:uid="{00000000-0005-0000-0000-00005AC20000}"/>
    <cellStyle name="Heading 3 2 13" xfId="45908" xr:uid="{00000000-0005-0000-0000-00005BC20000}"/>
    <cellStyle name="Heading 3 2 14" xfId="45909" xr:uid="{00000000-0005-0000-0000-00005CC20000}"/>
    <cellStyle name="Heading 3 2 15" xfId="45910" xr:uid="{00000000-0005-0000-0000-00005DC20000}"/>
    <cellStyle name="Heading 3 2 2" xfId="45911" xr:uid="{00000000-0005-0000-0000-00005EC20000}"/>
    <cellStyle name="Heading 3 2 2 2" xfId="45912" xr:uid="{00000000-0005-0000-0000-00005FC20000}"/>
    <cellStyle name="Heading 3 2 2 2 2" xfId="45913" xr:uid="{00000000-0005-0000-0000-000060C20000}"/>
    <cellStyle name="Heading 3 2 2 2 3" xfId="45914" xr:uid="{00000000-0005-0000-0000-000061C20000}"/>
    <cellStyle name="Heading 3 2 2 2 4" xfId="45915" xr:uid="{00000000-0005-0000-0000-000062C20000}"/>
    <cellStyle name="Heading 3 2 2 2 5" xfId="45916" xr:uid="{00000000-0005-0000-0000-000063C20000}"/>
    <cellStyle name="Heading 3 2 2 2 6" xfId="45917" xr:uid="{00000000-0005-0000-0000-000064C20000}"/>
    <cellStyle name="Heading 3 2 2 3" xfId="45918" xr:uid="{00000000-0005-0000-0000-000065C20000}"/>
    <cellStyle name="Heading 3 2 2 4" xfId="45919" xr:uid="{00000000-0005-0000-0000-000066C20000}"/>
    <cellStyle name="Heading 3 2 2 5" xfId="45920" xr:uid="{00000000-0005-0000-0000-000067C20000}"/>
    <cellStyle name="Heading 3 2 2 6" xfId="45921" xr:uid="{00000000-0005-0000-0000-000068C20000}"/>
    <cellStyle name="Heading 3 2 2 7" xfId="45922" xr:uid="{00000000-0005-0000-0000-000069C20000}"/>
    <cellStyle name="Heading 3 2 3" xfId="45923" xr:uid="{00000000-0005-0000-0000-00006AC20000}"/>
    <cellStyle name="Heading 3 2 3 2" xfId="45924" xr:uid="{00000000-0005-0000-0000-00006BC20000}"/>
    <cellStyle name="Heading 3 2 3 3" xfId="45925" xr:uid="{00000000-0005-0000-0000-00006CC20000}"/>
    <cellStyle name="Heading 3 2 3 4" xfId="45926" xr:uid="{00000000-0005-0000-0000-00006DC20000}"/>
    <cellStyle name="Heading 3 2 3 5" xfId="45927" xr:uid="{00000000-0005-0000-0000-00006EC20000}"/>
    <cellStyle name="Heading 3 2 3 6" xfId="45928" xr:uid="{00000000-0005-0000-0000-00006FC20000}"/>
    <cellStyle name="Heading 3 2 4" xfId="45929" xr:uid="{00000000-0005-0000-0000-000070C20000}"/>
    <cellStyle name="Heading 3 2 5" xfId="45930" xr:uid="{00000000-0005-0000-0000-000071C20000}"/>
    <cellStyle name="Heading 3 2 5 2" xfId="45931" xr:uid="{00000000-0005-0000-0000-000072C20000}"/>
    <cellStyle name="Heading 3 2 5 3" xfId="45932" xr:uid="{00000000-0005-0000-0000-000073C20000}"/>
    <cellStyle name="Heading 3 2 5 4" xfId="45933" xr:uid="{00000000-0005-0000-0000-000074C20000}"/>
    <cellStyle name="Heading 3 2 5 5" xfId="45934" xr:uid="{00000000-0005-0000-0000-000075C20000}"/>
    <cellStyle name="Heading 3 2 5 6" xfId="45935" xr:uid="{00000000-0005-0000-0000-000076C20000}"/>
    <cellStyle name="Heading 3 2 6" xfId="45936" xr:uid="{00000000-0005-0000-0000-000077C20000}"/>
    <cellStyle name="Heading 3 2 6 2" xfId="45937" xr:uid="{00000000-0005-0000-0000-000078C20000}"/>
    <cellStyle name="Heading 3 2 6 3" xfId="45938" xr:uid="{00000000-0005-0000-0000-000079C20000}"/>
    <cellStyle name="Heading 3 2 6 4" xfId="45939" xr:uid="{00000000-0005-0000-0000-00007AC20000}"/>
    <cellStyle name="Heading 3 2 6 5" xfId="45940" xr:uid="{00000000-0005-0000-0000-00007BC20000}"/>
    <cellStyle name="Heading 3 2 6 6" xfId="45941" xr:uid="{00000000-0005-0000-0000-00007CC20000}"/>
    <cellStyle name="Heading 3 2 7" xfId="45942" xr:uid="{00000000-0005-0000-0000-00007DC20000}"/>
    <cellStyle name="Heading 3 2 7 2" xfId="45943" xr:uid="{00000000-0005-0000-0000-00007EC20000}"/>
    <cellStyle name="Heading 3 2 7 3" xfId="45944" xr:uid="{00000000-0005-0000-0000-00007FC20000}"/>
    <cellStyle name="Heading 3 2 8" xfId="45945" xr:uid="{00000000-0005-0000-0000-000080C20000}"/>
    <cellStyle name="Heading 3 2 9" xfId="45946" xr:uid="{00000000-0005-0000-0000-000081C20000}"/>
    <cellStyle name="Heading 3 3" xfId="45947" xr:uid="{00000000-0005-0000-0000-000082C20000}"/>
    <cellStyle name="Heading 3 3 10" xfId="45948" xr:uid="{00000000-0005-0000-0000-000083C20000}"/>
    <cellStyle name="Heading 3 3 11" xfId="45949" xr:uid="{00000000-0005-0000-0000-000084C20000}"/>
    <cellStyle name="Heading 3 3 12" xfId="45950" xr:uid="{00000000-0005-0000-0000-000085C20000}"/>
    <cellStyle name="Heading 3 3 2" xfId="45951" xr:uid="{00000000-0005-0000-0000-000086C20000}"/>
    <cellStyle name="Heading 3 3 2 2" xfId="45952" xr:uid="{00000000-0005-0000-0000-000087C20000}"/>
    <cellStyle name="Heading 3 3 2 3" xfId="45953" xr:uid="{00000000-0005-0000-0000-000088C20000}"/>
    <cellStyle name="Heading 3 3 2 4" xfId="45954" xr:uid="{00000000-0005-0000-0000-000089C20000}"/>
    <cellStyle name="Heading 3 3 2 5" xfId="45955" xr:uid="{00000000-0005-0000-0000-00008AC20000}"/>
    <cellStyle name="Heading 3 3 2 6" xfId="45956" xr:uid="{00000000-0005-0000-0000-00008BC20000}"/>
    <cellStyle name="Heading 3 3 3" xfId="45957" xr:uid="{00000000-0005-0000-0000-00008CC20000}"/>
    <cellStyle name="Heading 3 3 3 2" xfId="45958" xr:uid="{00000000-0005-0000-0000-00008DC20000}"/>
    <cellStyle name="Heading 3 3 3 3" xfId="45959" xr:uid="{00000000-0005-0000-0000-00008EC20000}"/>
    <cellStyle name="Heading 3 3 3 4" xfId="45960" xr:uid="{00000000-0005-0000-0000-00008FC20000}"/>
    <cellStyle name="Heading 3 3 3 5" xfId="45961" xr:uid="{00000000-0005-0000-0000-000090C20000}"/>
    <cellStyle name="Heading 3 3 3 6" xfId="45962" xr:uid="{00000000-0005-0000-0000-000091C20000}"/>
    <cellStyle name="Heading 3 3 4" xfId="45963" xr:uid="{00000000-0005-0000-0000-000092C20000}"/>
    <cellStyle name="Heading 3 3 4 2" xfId="45964" xr:uid="{00000000-0005-0000-0000-000093C20000}"/>
    <cellStyle name="Heading 3 3 4 3" xfId="45965" xr:uid="{00000000-0005-0000-0000-000094C20000}"/>
    <cellStyle name="Heading 3 3 4 4" xfId="45966" xr:uid="{00000000-0005-0000-0000-000095C20000}"/>
    <cellStyle name="Heading 3 3 4 5" xfId="45967" xr:uid="{00000000-0005-0000-0000-000096C20000}"/>
    <cellStyle name="Heading 3 3 4 6" xfId="45968" xr:uid="{00000000-0005-0000-0000-000097C20000}"/>
    <cellStyle name="Heading 3 3 5" xfId="45969" xr:uid="{00000000-0005-0000-0000-000098C20000}"/>
    <cellStyle name="Heading 3 3 5 2" xfId="45970" xr:uid="{00000000-0005-0000-0000-000099C20000}"/>
    <cellStyle name="Heading 3 3 5 3" xfId="45971" xr:uid="{00000000-0005-0000-0000-00009AC20000}"/>
    <cellStyle name="Heading 3 3 5 4" xfId="45972" xr:uid="{00000000-0005-0000-0000-00009BC20000}"/>
    <cellStyle name="Heading 3 3 5 5" xfId="45973" xr:uid="{00000000-0005-0000-0000-00009CC20000}"/>
    <cellStyle name="Heading 3 3 5 6" xfId="45974" xr:uid="{00000000-0005-0000-0000-00009DC20000}"/>
    <cellStyle name="Heading 3 3 6" xfId="45975" xr:uid="{00000000-0005-0000-0000-00009EC20000}"/>
    <cellStyle name="Heading 3 3 6 2" xfId="45976" xr:uid="{00000000-0005-0000-0000-00009FC20000}"/>
    <cellStyle name="Heading 3 3 6 3" xfId="45977" xr:uid="{00000000-0005-0000-0000-0000A0C20000}"/>
    <cellStyle name="Heading 3 3 7" xfId="45978" xr:uid="{00000000-0005-0000-0000-0000A1C20000}"/>
    <cellStyle name="Heading 3 3 8" xfId="45979" xr:uid="{00000000-0005-0000-0000-0000A2C20000}"/>
    <cellStyle name="Heading 3 3 9" xfId="45980" xr:uid="{00000000-0005-0000-0000-0000A3C20000}"/>
    <cellStyle name="Heading 3 4" xfId="45981" xr:uid="{00000000-0005-0000-0000-0000A4C20000}"/>
    <cellStyle name="Heading 3 4 10" xfId="45982" xr:uid="{00000000-0005-0000-0000-0000A5C20000}"/>
    <cellStyle name="Heading 3 4 11" xfId="45983" xr:uid="{00000000-0005-0000-0000-0000A6C20000}"/>
    <cellStyle name="Heading 3 4 12" xfId="45984" xr:uid="{00000000-0005-0000-0000-0000A7C20000}"/>
    <cellStyle name="Heading 3 4 2" xfId="45985" xr:uid="{00000000-0005-0000-0000-0000A8C20000}"/>
    <cellStyle name="Heading 3 4 2 2" xfId="45986" xr:uid="{00000000-0005-0000-0000-0000A9C20000}"/>
    <cellStyle name="Heading 3 4 2 3" xfId="45987" xr:uid="{00000000-0005-0000-0000-0000AAC20000}"/>
    <cellStyle name="Heading 3 4 2 4" xfId="45988" xr:uid="{00000000-0005-0000-0000-0000ABC20000}"/>
    <cellStyle name="Heading 3 4 2 5" xfId="45989" xr:uid="{00000000-0005-0000-0000-0000ACC20000}"/>
    <cellStyle name="Heading 3 4 2 6" xfId="45990" xr:uid="{00000000-0005-0000-0000-0000ADC20000}"/>
    <cellStyle name="Heading 3 4 3" xfId="45991" xr:uid="{00000000-0005-0000-0000-0000AEC20000}"/>
    <cellStyle name="Heading 3 4 3 2" xfId="45992" xr:uid="{00000000-0005-0000-0000-0000AFC20000}"/>
    <cellStyle name="Heading 3 4 3 3" xfId="45993" xr:uid="{00000000-0005-0000-0000-0000B0C20000}"/>
    <cellStyle name="Heading 3 4 3 4" xfId="45994" xr:uid="{00000000-0005-0000-0000-0000B1C20000}"/>
    <cellStyle name="Heading 3 4 3 5" xfId="45995" xr:uid="{00000000-0005-0000-0000-0000B2C20000}"/>
    <cellStyle name="Heading 3 4 3 6" xfId="45996" xr:uid="{00000000-0005-0000-0000-0000B3C20000}"/>
    <cellStyle name="Heading 3 4 4" xfId="45997" xr:uid="{00000000-0005-0000-0000-0000B4C20000}"/>
    <cellStyle name="Heading 3 4 4 2" xfId="45998" xr:uid="{00000000-0005-0000-0000-0000B5C20000}"/>
    <cellStyle name="Heading 3 4 4 3" xfId="45999" xr:uid="{00000000-0005-0000-0000-0000B6C20000}"/>
    <cellStyle name="Heading 3 4 4 4" xfId="46000" xr:uid="{00000000-0005-0000-0000-0000B7C20000}"/>
    <cellStyle name="Heading 3 4 4 5" xfId="46001" xr:uid="{00000000-0005-0000-0000-0000B8C20000}"/>
    <cellStyle name="Heading 3 4 4 6" xfId="46002" xr:uid="{00000000-0005-0000-0000-0000B9C20000}"/>
    <cellStyle name="Heading 3 4 5" xfId="46003" xr:uid="{00000000-0005-0000-0000-0000BAC20000}"/>
    <cellStyle name="Heading 3 4 5 2" xfId="46004" xr:uid="{00000000-0005-0000-0000-0000BBC20000}"/>
    <cellStyle name="Heading 3 4 5 3" xfId="46005" xr:uid="{00000000-0005-0000-0000-0000BCC20000}"/>
    <cellStyle name="Heading 3 4 5 4" xfId="46006" xr:uid="{00000000-0005-0000-0000-0000BDC20000}"/>
    <cellStyle name="Heading 3 4 5 5" xfId="46007" xr:uid="{00000000-0005-0000-0000-0000BEC20000}"/>
    <cellStyle name="Heading 3 4 5 6" xfId="46008" xr:uid="{00000000-0005-0000-0000-0000BFC20000}"/>
    <cellStyle name="Heading 3 4 6" xfId="46009" xr:uid="{00000000-0005-0000-0000-0000C0C20000}"/>
    <cellStyle name="Heading 3 4 6 2" xfId="46010" xr:uid="{00000000-0005-0000-0000-0000C1C20000}"/>
    <cellStyle name="Heading 3 4 6 3" xfId="46011" xr:uid="{00000000-0005-0000-0000-0000C2C20000}"/>
    <cellStyle name="Heading 3 4 7" xfId="46012" xr:uid="{00000000-0005-0000-0000-0000C3C20000}"/>
    <cellStyle name="Heading 3 4 8" xfId="46013" xr:uid="{00000000-0005-0000-0000-0000C4C20000}"/>
    <cellStyle name="Heading 3 4 9" xfId="46014" xr:uid="{00000000-0005-0000-0000-0000C5C20000}"/>
    <cellStyle name="Heading 3 5" xfId="46015" xr:uid="{00000000-0005-0000-0000-0000C6C20000}"/>
    <cellStyle name="Heading 3 5 2" xfId="46016" xr:uid="{00000000-0005-0000-0000-0000C7C20000}"/>
    <cellStyle name="Heading 3 5 2 2" xfId="46017" xr:uid="{00000000-0005-0000-0000-0000C8C20000}"/>
    <cellStyle name="Heading 3 5 2 3" xfId="46018" xr:uid="{00000000-0005-0000-0000-0000C9C20000}"/>
    <cellStyle name="Heading 3 5 3" xfId="46019" xr:uid="{00000000-0005-0000-0000-0000CAC20000}"/>
    <cellStyle name="Heading 3 5 4" xfId="46020" xr:uid="{00000000-0005-0000-0000-0000CBC20000}"/>
    <cellStyle name="Heading 3 5 5" xfId="46021" xr:uid="{00000000-0005-0000-0000-0000CCC20000}"/>
    <cellStyle name="Heading 3 6" xfId="46022" xr:uid="{00000000-0005-0000-0000-0000CDC20000}"/>
    <cellStyle name="Heading 3 7" xfId="46023" xr:uid="{00000000-0005-0000-0000-0000CEC20000}"/>
    <cellStyle name="Heading 4 2" xfId="46024" xr:uid="{00000000-0005-0000-0000-0000CFC20000}"/>
    <cellStyle name="Heading 4 2 2" xfId="46025" xr:uid="{00000000-0005-0000-0000-0000D0C20000}"/>
    <cellStyle name="Heading 4 2 2 2" xfId="59898" xr:uid="{00000000-0005-0000-0000-0000D1C20000}"/>
    <cellStyle name="Heading 4 2 3" xfId="46026" xr:uid="{00000000-0005-0000-0000-0000D2C20000}"/>
    <cellStyle name="Heading 4 2 4" xfId="46027" xr:uid="{00000000-0005-0000-0000-0000D3C20000}"/>
    <cellStyle name="Heading 4 2 5" xfId="46028" xr:uid="{00000000-0005-0000-0000-0000D4C20000}"/>
    <cellStyle name="Heading 4 2 6" xfId="46029" xr:uid="{00000000-0005-0000-0000-0000D5C20000}"/>
    <cellStyle name="Heading 4 2 7" xfId="46030" xr:uid="{00000000-0005-0000-0000-0000D6C20000}"/>
    <cellStyle name="Heading 4 3" xfId="46031" xr:uid="{00000000-0005-0000-0000-0000D7C20000}"/>
    <cellStyle name="Heading 4 3 2" xfId="46032" xr:uid="{00000000-0005-0000-0000-0000D8C20000}"/>
    <cellStyle name="Heading 4 3 3" xfId="46033" xr:uid="{00000000-0005-0000-0000-0000D9C20000}"/>
    <cellStyle name="Heading 4 4" xfId="46034" xr:uid="{00000000-0005-0000-0000-0000DAC20000}"/>
    <cellStyle name="Heading 4 4 2" xfId="46035" xr:uid="{00000000-0005-0000-0000-0000DBC20000}"/>
    <cellStyle name="Heading 4 4 3" xfId="46036" xr:uid="{00000000-0005-0000-0000-0000DCC20000}"/>
    <cellStyle name="Heading 4 5" xfId="46037" xr:uid="{00000000-0005-0000-0000-0000DDC20000}"/>
    <cellStyle name="Heading 4 6" xfId="46038" xr:uid="{00000000-0005-0000-0000-0000DEC20000}"/>
    <cellStyle name="Heading 5" xfId="46039" xr:uid="{00000000-0005-0000-0000-0000DFC20000}"/>
    <cellStyle name="HeadShade" xfId="46040" xr:uid="{00000000-0005-0000-0000-0000E0C20000}"/>
    <cellStyle name="HeadShade 2" xfId="46041" xr:uid="{00000000-0005-0000-0000-0000E1C20000}"/>
    <cellStyle name="HeadShade 2 2" xfId="46042" xr:uid="{00000000-0005-0000-0000-0000E2C20000}"/>
    <cellStyle name="HeadShade 2 3" xfId="46043" xr:uid="{00000000-0005-0000-0000-0000E3C20000}"/>
    <cellStyle name="HeadShade 2 4" xfId="46044" xr:uid="{00000000-0005-0000-0000-0000E4C20000}"/>
    <cellStyle name="HeadShade 3" xfId="46045" xr:uid="{00000000-0005-0000-0000-0000E5C20000}"/>
    <cellStyle name="HeadShade 3 2" xfId="46046" xr:uid="{00000000-0005-0000-0000-0000E6C20000}"/>
    <cellStyle name="HeadShade 3 3" xfId="46047" xr:uid="{00000000-0005-0000-0000-0000E7C20000}"/>
    <cellStyle name="HeadShade 4" xfId="46048" xr:uid="{00000000-0005-0000-0000-0000E8C20000}"/>
    <cellStyle name="HeadShade 5" xfId="46049" xr:uid="{00000000-0005-0000-0000-0000E9C20000}"/>
    <cellStyle name="HeadShade 6" xfId="46050" xr:uid="{00000000-0005-0000-0000-0000EAC20000}"/>
    <cellStyle name="Historical_cover" xfId="46051" xr:uid="{00000000-0005-0000-0000-0000EBC20000}"/>
    <cellStyle name="Hyperlink 10" xfId="46052" xr:uid="{00000000-0005-0000-0000-0000EDC20000}"/>
    <cellStyle name="Hyperlink 11" xfId="46053" xr:uid="{00000000-0005-0000-0000-0000EEC20000}"/>
    <cellStyle name="Hyperlink 12" xfId="46054" xr:uid="{00000000-0005-0000-0000-0000EFC20000}"/>
    <cellStyle name="Hyperlink 2" xfId="12" xr:uid="{00000000-0005-0000-0000-0000F0C20000}"/>
    <cellStyle name="Hyperlink 2 10" xfId="46055" xr:uid="{00000000-0005-0000-0000-0000F1C20000}"/>
    <cellStyle name="Hyperlink 2 11" xfId="46056" xr:uid="{00000000-0005-0000-0000-0000F2C20000}"/>
    <cellStyle name="Hyperlink 2 12" xfId="46057" xr:uid="{00000000-0005-0000-0000-0000F3C20000}"/>
    <cellStyle name="Hyperlink 2 13" xfId="46058" xr:uid="{00000000-0005-0000-0000-0000F4C20000}"/>
    <cellStyle name="Hyperlink 2 14" xfId="46059" xr:uid="{00000000-0005-0000-0000-0000F5C20000}"/>
    <cellStyle name="Hyperlink 2 15" xfId="46060" xr:uid="{00000000-0005-0000-0000-0000F6C20000}"/>
    <cellStyle name="Hyperlink 2 16" xfId="46061" xr:uid="{00000000-0005-0000-0000-0000F7C20000}"/>
    <cellStyle name="Hyperlink 2 17" xfId="46062" xr:uid="{00000000-0005-0000-0000-0000F8C20000}"/>
    <cellStyle name="Hyperlink 2 18" xfId="46063" xr:uid="{00000000-0005-0000-0000-0000F9C20000}"/>
    <cellStyle name="Hyperlink 2 19" xfId="46064" xr:uid="{00000000-0005-0000-0000-0000FAC20000}"/>
    <cellStyle name="Hyperlink 2 2" xfId="46065" xr:uid="{00000000-0005-0000-0000-0000FBC20000}"/>
    <cellStyle name="Hyperlink 2 2 2" xfId="46066" xr:uid="{00000000-0005-0000-0000-0000FCC20000}"/>
    <cellStyle name="Hyperlink 2 2 2 2" xfId="59899" xr:uid="{00000000-0005-0000-0000-0000FDC20000}"/>
    <cellStyle name="Hyperlink 2 2 2 2 2" xfId="59900" xr:uid="{00000000-0005-0000-0000-0000FEC20000}"/>
    <cellStyle name="Hyperlink 2 2 2 3" xfId="59901" xr:uid="{00000000-0005-0000-0000-0000FFC20000}"/>
    <cellStyle name="Hyperlink 2 2 3" xfId="46067" xr:uid="{00000000-0005-0000-0000-000000C30000}"/>
    <cellStyle name="Hyperlink 2 2 3 2" xfId="59902" xr:uid="{00000000-0005-0000-0000-000001C30000}"/>
    <cellStyle name="Hyperlink 2 2 4" xfId="59903" xr:uid="{00000000-0005-0000-0000-000002C30000}"/>
    <cellStyle name="Hyperlink 2 20" xfId="46068" xr:uid="{00000000-0005-0000-0000-000003C30000}"/>
    <cellStyle name="Hyperlink 2 21" xfId="46069" xr:uid="{00000000-0005-0000-0000-000004C30000}"/>
    <cellStyle name="Hyperlink 2 22" xfId="46070" xr:uid="{00000000-0005-0000-0000-000005C30000}"/>
    <cellStyle name="Hyperlink 2 23" xfId="46071" xr:uid="{00000000-0005-0000-0000-000006C30000}"/>
    <cellStyle name="Hyperlink 2 24" xfId="46072" xr:uid="{00000000-0005-0000-0000-000007C30000}"/>
    <cellStyle name="Hyperlink 2 25" xfId="46073" xr:uid="{00000000-0005-0000-0000-000008C30000}"/>
    <cellStyle name="Hyperlink 2 26" xfId="46074" xr:uid="{00000000-0005-0000-0000-000009C30000}"/>
    <cellStyle name="Hyperlink 2 27" xfId="46075" xr:uid="{00000000-0005-0000-0000-00000AC30000}"/>
    <cellStyle name="Hyperlink 2 28" xfId="46076" xr:uid="{00000000-0005-0000-0000-00000BC30000}"/>
    <cellStyle name="Hyperlink 2 29" xfId="59904" xr:uid="{00000000-0005-0000-0000-00000CC30000}"/>
    <cellStyle name="Hyperlink 2 3" xfId="46077" xr:uid="{00000000-0005-0000-0000-00000DC30000}"/>
    <cellStyle name="Hyperlink 2 3 2" xfId="46078" xr:uid="{00000000-0005-0000-0000-00000EC30000}"/>
    <cellStyle name="Hyperlink 2 3 2 2" xfId="59905" xr:uid="{00000000-0005-0000-0000-00000FC30000}"/>
    <cellStyle name="Hyperlink 2 3 3" xfId="46079" xr:uid="{00000000-0005-0000-0000-000010C30000}"/>
    <cellStyle name="Hyperlink 2 3 4" xfId="59906" xr:uid="{00000000-0005-0000-0000-000011C30000}"/>
    <cellStyle name="Hyperlink 2 4" xfId="46080" xr:uid="{00000000-0005-0000-0000-000012C30000}"/>
    <cellStyle name="Hyperlink 2 5" xfId="46081" xr:uid="{00000000-0005-0000-0000-000013C30000}"/>
    <cellStyle name="Hyperlink 2 6" xfId="46082" xr:uid="{00000000-0005-0000-0000-000014C30000}"/>
    <cellStyle name="Hyperlink 2 7" xfId="46083" xr:uid="{00000000-0005-0000-0000-000015C30000}"/>
    <cellStyle name="Hyperlink 2 8" xfId="46084" xr:uid="{00000000-0005-0000-0000-000016C30000}"/>
    <cellStyle name="Hyperlink 2 9" xfId="46085" xr:uid="{00000000-0005-0000-0000-000017C30000}"/>
    <cellStyle name="Hyperlink 3" xfId="46086" xr:uid="{00000000-0005-0000-0000-000018C30000}"/>
    <cellStyle name="Hyperlink 3 2" xfId="46087" xr:uid="{00000000-0005-0000-0000-000019C30000}"/>
    <cellStyle name="Hyperlink 3 2 2" xfId="59907" xr:uid="{00000000-0005-0000-0000-00001AC30000}"/>
    <cellStyle name="Hyperlink 3 3" xfId="46088" xr:uid="{00000000-0005-0000-0000-00001BC30000}"/>
    <cellStyle name="Hyperlink 4" xfId="46089" xr:uid="{00000000-0005-0000-0000-00001CC30000}"/>
    <cellStyle name="Hyperlink 4 2" xfId="46090" xr:uid="{00000000-0005-0000-0000-00001DC30000}"/>
    <cellStyle name="Hyperlink 5" xfId="46091" xr:uid="{00000000-0005-0000-0000-00001EC30000}"/>
    <cellStyle name="Hyperlink 5 2" xfId="59908" xr:uid="{00000000-0005-0000-0000-00001FC30000}"/>
    <cellStyle name="Hyperlink 6" xfId="46092" xr:uid="{00000000-0005-0000-0000-000020C30000}"/>
    <cellStyle name="Hyperlink 6 2" xfId="59909" xr:uid="{00000000-0005-0000-0000-000021C30000}"/>
    <cellStyle name="Hyperlink 7" xfId="46093" xr:uid="{00000000-0005-0000-0000-000022C30000}"/>
    <cellStyle name="Hyperlink 8" xfId="46094" xr:uid="{00000000-0005-0000-0000-000023C30000}"/>
    <cellStyle name="Hyperlink 9" xfId="46095" xr:uid="{00000000-0005-0000-0000-000024C30000}"/>
    <cellStyle name="Hyperlink 9 2" xfId="46096" xr:uid="{00000000-0005-0000-0000-000025C30000}"/>
    <cellStyle name="I" xfId="46097" xr:uid="{00000000-0005-0000-0000-000026C30000}"/>
    <cellStyle name="Indent" xfId="46098" xr:uid="{00000000-0005-0000-0000-000027C30000}"/>
    <cellStyle name="Indent 2" xfId="46099" xr:uid="{00000000-0005-0000-0000-000028C30000}"/>
    <cellStyle name="Index" xfId="46100" xr:uid="{00000000-0005-0000-0000-000029C30000}"/>
    <cellStyle name="Input [yellow]" xfId="46101" xr:uid="{00000000-0005-0000-0000-00002AC30000}"/>
    <cellStyle name="Input [yellow] 2" xfId="46102" xr:uid="{00000000-0005-0000-0000-00002BC30000}"/>
    <cellStyle name="Input [yellow] 2 2" xfId="46103" xr:uid="{00000000-0005-0000-0000-00002CC30000}"/>
    <cellStyle name="Input [yellow] 3" xfId="46104" xr:uid="{00000000-0005-0000-0000-00002DC30000}"/>
    <cellStyle name="Input 10" xfId="46105" xr:uid="{00000000-0005-0000-0000-00002EC30000}"/>
    <cellStyle name="Input 10 2" xfId="46106" xr:uid="{00000000-0005-0000-0000-00002FC30000}"/>
    <cellStyle name="Input 10 3" xfId="46107" xr:uid="{00000000-0005-0000-0000-000030C30000}"/>
    <cellStyle name="Input 11" xfId="46108" xr:uid="{00000000-0005-0000-0000-000031C30000}"/>
    <cellStyle name="Input 11 2" xfId="59910" xr:uid="{00000000-0005-0000-0000-000032C30000}"/>
    <cellStyle name="Input 12" xfId="46109" xr:uid="{00000000-0005-0000-0000-000033C30000}"/>
    <cellStyle name="Input 12 2" xfId="59911" xr:uid="{00000000-0005-0000-0000-000034C30000}"/>
    <cellStyle name="Input 13" xfId="46110" xr:uid="{00000000-0005-0000-0000-000035C30000}"/>
    <cellStyle name="Input 13 2" xfId="59912" xr:uid="{00000000-0005-0000-0000-000036C30000}"/>
    <cellStyle name="Input 14" xfId="46111" xr:uid="{00000000-0005-0000-0000-000037C30000}"/>
    <cellStyle name="Input 14 2" xfId="59913" xr:uid="{00000000-0005-0000-0000-000038C30000}"/>
    <cellStyle name="Input 15" xfId="46112" xr:uid="{00000000-0005-0000-0000-000039C30000}"/>
    <cellStyle name="Input 15 2" xfId="59914" xr:uid="{00000000-0005-0000-0000-00003AC30000}"/>
    <cellStyle name="Input 16" xfId="46113" xr:uid="{00000000-0005-0000-0000-00003BC30000}"/>
    <cellStyle name="Input 16 2" xfId="59915" xr:uid="{00000000-0005-0000-0000-00003CC30000}"/>
    <cellStyle name="Input 17" xfId="46114" xr:uid="{00000000-0005-0000-0000-00003DC30000}"/>
    <cellStyle name="Input 17 2" xfId="59916" xr:uid="{00000000-0005-0000-0000-00003EC30000}"/>
    <cellStyle name="Input 18" xfId="46115" xr:uid="{00000000-0005-0000-0000-00003FC30000}"/>
    <cellStyle name="Input 18 2" xfId="59917" xr:uid="{00000000-0005-0000-0000-000040C30000}"/>
    <cellStyle name="Input 19" xfId="46116" xr:uid="{00000000-0005-0000-0000-000041C30000}"/>
    <cellStyle name="Input 19 2" xfId="59918" xr:uid="{00000000-0005-0000-0000-000042C30000}"/>
    <cellStyle name="Input 2" xfId="46117" xr:uid="{00000000-0005-0000-0000-000043C30000}"/>
    <cellStyle name="Input 2 10" xfId="46118" xr:uid="{00000000-0005-0000-0000-000044C30000}"/>
    <cellStyle name="Input 2 10 2" xfId="46119" xr:uid="{00000000-0005-0000-0000-000045C30000}"/>
    <cellStyle name="Input 2 10 2 2" xfId="46120" xr:uid="{00000000-0005-0000-0000-000046C30000}"/>
    <cellStyle name="Input 2 10 2 3" xfId="46121" xr:uid="{00000000-0005-0000-0000-000047C30000}"/>
    <cellStyle name="Input 2 10 2 4" xfId="46122" xr:uid="{00000000-0005-0000-0000-000048C30000}"/>
    <cellStyle name="Input 2 10 2 5" xfId="46123" xr:uid="{00000000-0005-0000-0000-000049C30000}"/>
    <cellStyle name="Input 2 10 2 6" xfId="46124" xr:uid="{00000000-0005-0000-0000-00004AC30000}"/>
    <cellStyle name="Input 2 10 2 7" xfId="46125" xr:uid="{00000000-0005-0000-0000-00004BC30000}"/>
    <cellStyle name="Input 2 10 3" xfId="46126" xr:uid="{00000000-0005-0000-0000-00004CC30000}"/>
    <cellStyle name="Input 2 10 4" xfId="46127" xr:uid="{00000000-0005-0000-0000-00004DC30000}"/>
    <cellStyle name="Input 2 10 5" xfId="46128" xr:uid="{00000000-0005-0000-0000-00004EC30000}"/>
    <cellStyle name="Input 2 10 6" xfId="46129" xr:uid="{00000000-0005-0000-0000-00004FC30000}"/>
    <cellStyle name="Input 2 10 7" xfId="46130" xr:uid="{00000000-0005-0000-0000-000050C30000}"/>
    <cellStyle name="Input 2 10 8" xfId="46131" xr:uid="{00000000-0005-0000-0000-000051C30000}"/>
    <cellStyle name="Input 2 10 9" xfId="46132" xr:uid="{00000000-0005-0000-0000-000052C30000}"/>
    <cellStyle name="Input 2 11" xfId="46133" xr:uid="{00000000-0005-0000-0000-000053C30000}"/>
    <cellStyle name="Input 2 11 2" xfId="46134" xr:uid="{00000000-0005-0000-0000-000054C30000}"/>
    <cellStyle name="Input 2 11 2 2" xfId="46135" xr:uid="{00000000-0005-0000-0000-000055C30000}"/>
    <cellStyle name="Input 2 11 2 3" xfId="46136" xr:uid="{00000000-0005-0000-0000-000056C30000}"/>
    <cellStyle name="Input 2 11 2 4" xfId="46137" xr:uid="{00000000-0005-0000-0000-000057C30000}"/>
    <cellStyle name="Input 2 11 2 5" xfId="46138" xr:uid="{00000000-0005-0000-0000-000058C30000}"/>
    <cellStyle name="Input 2 11 2 6" xfId="46139" xr:uid="{00000000-0005-0000-0000-000059C30000}"/>
    <cellStyle name="Input 2 11 2 7" xfId="46140" xr:uid="{00000000-0005-0000-0000-00005AC30000}"/>
    <cellStyle name="Input 2 11 3" xfId="46141" xr:uid="{00000000-0005-0000-0000-00005BC30000}"/>
    <cellStyle name="Input 2 11 4" xfId="46142" xr:uid="{00000000-0005-0000-0000-00005CC30000}"/>
    <cellStyle name="Input 2 11 5" xfId="46143" xr:uid="{00000000-0005-0000-0000-00005DC30000}"/>
    <cellStyle name="Input 2 11 6" xfId="46144" xr:uid="{00000000-0005-0000-0000-00005EC30000}"/>
    <cellStyle name="Input 2 11 7" xfId="46145" xr:uid="{00000000-0005-0000-0000-00005FC30000}"/>
    <cellStyle name="Input 2 11 8" xfId="46146" xr:uid="{00000000-0005-0000-0000-000060C30000}"/>
    <cellStyle name="Input 2 11 9" xfId="46147" xr:uid="{00000000-0005-0000-0000-000061C30000}"/>
    <cellStyle name="Input 2 12" xfId="46148" xr:uid="{00000000-0005-0000-0000-000062C30000}"/>
    <cellStyle name="Input 2 12 2" xfId="46149" xr:uid="{00000000-0005-0000-0000-000063C30000}"/>
    <cellStyle name="Input 2 12 2 2" xfId="46150" xr:uid="{00000000-0005-0000-0000-000064C30000}"/>
    <cellStyle name="Input 2 12 2 3" xfId="46151" xr:uid="{00000000-0005-0000-0000-000065C30000}"/>
    <cellStyle name="Input 2 12 2 4" xfId="46152" xr:uid="{00000000-0005-0000-0000-000066C30000}"/>
    <cellStyle name="Input 2 12 2 5" xfId="46153" xr:uid="{00000000-0005-0000-0000-000067C30000}"/>
    <cellStyle name="Input 2 12 2 6" xfId="46154" xr:uid="{00000000-0005-0000-0000-000068C30000}"/>
    <cellStyle name="Input 2 12 2 7" xfId="46155" xr:uid="{00000000-0005-0000-0000-000069C30000}"/>
    <cellStyle name="Input 2 12 3" xfId="46156" xr:uid="{00000000-0005-0000-0000-00006AC30000}"/>
    <cellStyle name="Input 2 12 4" xfId="46157" xr:uid="{00000000-0005-0000-0000-00006BC30000}"/>
    <cellStyle name="Input 2 12 5" xfId="46158" xr:uid="{00000000-0005-0000-0000-00006CC30000}"/>
    <cellStyle name="Input 2 12 6" xfId="46159" xr:uid="{00000000-0005-0000-0000-00006DC30000}"/>
    <cellStyle name="Input 2 12 7" xfId="46160" xr:uid="{00000000-0005-0000-0000-00006EC30000}"/>
    <cellStyle name="Input 2 12 8" xfId="46161" xr:uid="{00000000-0005-0000-0000-00006FC30000}"/>
    <cellStyle name="Input 2 12 9" xfId="46162" xr:uid="{00000000-0005-0000-0000-000070C30000}"/>
    <cellStyle name="Input 2 13" xfId="46163" xr:uid="{00000000-0005-0000-0000-000071C30000}"/>
    <cellStyle name="Input 2 13 2" xfId="46164" xr:uid="{00000000-0005-0000-0000-000072C30000}"/>
    <cellStyle name="Input 2 13 3" xfId="46165" xr:uid="{00000000-0005-0000-0000-000073C30000}"/>
    <cellStyle name="Input 2 13 4" xfId="46166" xr:uid="{00000000-0005-0000-0000-000074C30000}"/>
    <cellStyle name="Input 2 13 5" xfId="46167" xr:uid="{00000000-0005-0000-0000-000075C30000}"/>
    <cellStyle name="Input 2 13 6" xfId="46168" xr:uid="{00000000-0005-0000-0000-000076C30000}"/>
    <cellStyle name="Input 2 13 7" xfId="46169" xr:uid="{00000000-0005-0000-0000-000077C30000}"/>
    <cellStyle name="Input 2 14" xfId="46170" xr:uid="{00000000-0005-0000-0000-000078C30000}"/>
    <cellStyle name="Input 2 15" xfId="46171" xr:uid="{00000000-0005-0000-0000-000079C30000}"/>
    <cellStyle name="Input 2 16" xfId="46172" xr:uid="{00000000-0005-0000-0000-00007AC30000}"/>
    <cellStyle name="Input 2 17" xfId="46173" xr:uid="{00000000-0005-0000-0000-00007BC30000}"/>
    <cellStyle name="Input 2 18" xfId="46174" xr:uid="{00000000-0005-0000-0000-00007CC30000}"/>
    <cellStyle name="Input 2 19" xfId="46175" xr:uid="{00000000-0005-0000-0000-00007DC30000}"/>
    <cellStyle name="Input 2 2" xfId="46176" xr:uid="{00000000-0005-0000-0000-00007EC30000}"/>
    <cellStyle name="Input 2 2 10" xfId="46177" xr:uid="{00000000-0005-0000-0000-00007FC30000}"/>
    <cellStyle name="Input 2 2 10 2" xfId="46178" xr:uid="{00000000-0005-0000-0000-000080C30000}"/>
    <cellStyle name="Input 2 2 10 2 2" xfId="46179" xr:uid="{00000000-0005-0000-0000-000081C30000}"/>
    <cellStyle name="Input 2 2 10 2 3" xfId="46180" xr:uid="{00000000-0005-0000-0000-000082C30000}"/>
    <cellStyle name="Input 2 2 10 2 4" xfId="46181" xr:uid="{00000000-0005-0000-0000-000083C30000}"/>
    <cellStyle name="Input 2 2 10 2 5" xfId="46182" xr:uid="{00000000-0005-0000-0000-000084C30000}"/>
    <cellStyle name="Input 2 2 10 2 6" xfId="46183" xr:uid="{00000000-0005-0000-0000-000085C30000}"/>
    <cellStyle name="Input 2 2 10 2 7" xfId="46184" xr:uid="{00000000-0005-0000-0000-000086C30000}"/>
    <cellStyle name="Input 2 2 10 3" xfId="46185" xr:uid="{00000000-0005-0000-0000-000087C30000}"/>
    <cellStyle name="Input 2 2 10 4" xfId="46186" xr:uid="{00000000-0005-0000-0000-000088C30000}"/>
    <cellStyle name="Input 2 2 10 5" xfId="46187" xr:uid="{00000000-0005-0000-0000-000089C30000}"/>
    <cellStyle name="Input 2 2 10 6" xfId="46188" xr:uid="{00000000-0005-0000-0000-00008AC30000}"/>
    <cellStyle name="Input 2 2 10 7" xfId="46189" xr:uid="{00000000-0005-0000-0000-00008BC30000}"/>
    <cellStyle name="Input 2 2 10 8" xfId="46190" xr:uid="{00000000-0005-0000-0000-00008CC30000}"/>
    <cellStyle name="Input 2 2 10 9" xfId="46191" xr:uid="{00000000-0005-0000-0000-00008DC30000}"/>
    <cellStyle name="Input 2 2 11" xfId="46192" xr:uid="{00000000-0005-0000-0000-00008EC30000}"/>
    <cellStyle name="Input 2 2 11 2" xfId="46193" xr:uid="{00000000-0005-0000-0000-00008FC30000}"/>
    <cellStyle name="Input 2 2 11 2 2" xfId="46194" xr:uid="{00000000-0005-0000-0000-000090C30000}"/>
    <cellStyle name="Input 2 2 11 2 3" xfId="46195" xr:uid="{00000000-0005-0000-0000-000091C30000}"/>
    <cellStyle name="Input 2 2 11 2 4" xfId="46196" xr:uid="{00000000-0005-0000-0000-000092C30000}"/>
    <cellStyle name="Input 2 2 11 2 5" xfId="46197" xr:uid="{00000000-0005-0000-0000-000093C30000}"/>
    <cellStyle name="Input 2 2 11 2 6" xfId="46198" xr:uid="{00000000-0005-0000-0000-000094C30000}"/>
    <cellStyle name="Input 2 2 11 2 7" xfId="46199" xr:uid="{00000000-0005-0000-0000-000095C30000}"/>
    <cellStyle name="Input 2 2 11 3" xfId="46200" xr:uid="{00000000-0005-0000-0000-000096C30000}"/>
    <cellStyle name="Input 2 2 11 4" xfId="46201" xr:uid="{00000000-0005-0000-0000-000097C30000}"/>
    <cellStyle name="Input 2 2 11 5" xfId="46202" xr:uid="{00000000-0005-0000-0000-000098C30000}"/>
    <cellStyle name="Input 2 2 11 6" xfId="46203" xr:uid="{00000000-0005-0000-0000-000099C30000}"/>
    <cellStyle name="Input 2 2 11 7" xfId="46204" xr:uid="{00000000-0005-0000-0000-00009AC30000}"/>
    <cellStyle name="Input 2 2 11 8" xfId="46205" xr:uid="{00000000-0005-0000-0000-00009BC30000}"/>
    <cellStyle name="Input 2 2 11 9" xfId="46206" xr:uid="{00000000-0005-0000-0000-00009CC30000}"/>
    <cellStyle name="Input 2 2 12" xfId="46207" xr:uid="{00000000-0005-0000-0000-00009DC30000}"/>
    <cellStyle name="Input 2 2 12 2" xfId="46208" xr:uid="{00000000-0005-0000-0000-00009EC30000}"/>
    <cellStyle name="Input 2 2 12 2 2" xfId="46209" xr:uid="{00000000-0005-0000-0000-00009FC30000}"/>
    <cellStyle name="Input 2 2 12 2 3" xfId="46210" xr:uid="{00000000-0005-0000-0000-0000A0C30000}"/>
    <cellStyle name="Input 2 2 12 2 4" xfId="46211" xr:uid="{00000000-0005-0000-0000-0000A1C30000}"/>
    <cellStyle name="Input 2 2 12 2 5" xfId="46212" xr:uid="{00000000-0005-0000-0000-0000A2C30000}"/>
    <cellStyle name="Input 2 2 12 2 6" xfId="46213" xr:uid="{00000000-0005-0000-0000-0000A3C30000}"/>
    <cellStyle name="Input 2 2 12 2 7" xfId="46214" xr:uid="{00000000-0005-0000-0000-0000A4C30000}"/>
    <cellStyle name="Input 2 2 12 3" xfId="46215" xr:uid="{00000000-0005-0000-0000-0000A5C30000}"/>
    <cellStyle name="Input 2 2 12 4" xfId="46216" xr:uid="{00000000-0005-0000-0000-0000A6C30000}"/>
    <cellStyle name="Input 2 2 12 5" xfId="46217" xr:uid="{00000000-0005-0000-0000-0000A7C30000}"/>
    <cellStyle name="Input 2 2 12 6" xfId="46218" xr:uid="{00000000-0005-0000-0000-0000A8C30000}"/>
    <cellStyle name="Input 2 2 12 7" xfId="46219" xr:uid="{00000000-0005-0000-0000-0000A9C30000}"/>
    <cellStyle name="Input 2 2 12 8" xfId="46220" xr:uid="{00000000-0005-0000-0000-0000AAC30000}"/>
    <cellStyle name="Input 2 2 12 9" xfId="46221" xr:uid="{00000000-0005-0000-0000-0000ABC30000}"/>
    <cellStyle name="Input 2 2 13" xfId="46222" xr:uid="{00000000-0005-0000-0000-0000ACC30000}"/>
    <cellStyle name="Input 2 2 13 2" xfId="46223" xr:uid="{00000000-0005-0000-0000-0000ADC30000}"/>
    <cellStyle name="Input 2 2 13 3" xfId="46224" xr:uid="{00000000-0005-0000-0000-0000AEC30000}"/>
    <cellStyle name="Input 2 2 13 4" xfId="46225" xr:uid="{00000000-0005-0000-0000-0000AFC30000}"/>
    <cellStyle name="Input 2 2 13 5" xfId="46226" xr:uid="{00000000-0005-0000-0000-0000B0C30000}"/>
    <cellStyle name="Input 2 2 14" xfId="46227" xr:uid="{00000000-0005-0000-0000-0000B1C30000}"/>
    <cellStyle name="Input 2 2 14 2" xfId="46228" xr:uid="{00000000-0005-0000-0000-0000B2C30000}"/>
    <cellStyle name="Input 2 2 14 3" xfId="46229" xr:uid="{00000000-0005-0000-0000-0000B3C30000}"/>
    <cellStyle name="Input 2 2 14 4" xfId="46230" xr:uid="{00000000-0005-0000-0000-0000B4C30000}"/>
    <cellStyle name="Input 2 2 14 5" xfId="46231" xr:uid="{00000000-0005-0000-0000-0000B5C30000}"/>
    <cellStyle name="Input 2 2 14 6" xfId="46232" xr:uid="{00000000-0005-0000-0000-0000B6C30000}"/>
    <cellStyle name="Input 2 2 14 7" xfId="46233" xr:uid="{00000000-0005-0000-0000-0000B7C30000}"/>
    <cellStyle name="Input 2 2 15" xfId="46234" xr:uid="{00000000-0005-0000-0000-0000B8C30000}"/>
    <cellStyle name="Input 2 2 15 2" xfId="46235" xr:uid="{00000000-0005-0000-0000-0000B9C30000}"/>
    <cellStyle name="Input 2 2 15 3" xfId="46236" xr:uid="{00000000-0005-0000-0000-0000BAC30000}"/>
    <cellStyle name="Input 2 2 15 4" xfId="46237" xr:uid="{00000000-0005-0000-0000-0000BBC30000}"/>
    <cellStyle name="Input 2 2 15 5" xfId="46238" xr:uid="{00000000-0005-0000-0000-0000BCC30000}"/>
    <cellStyle name="Input 2 2 15 6" xfId="46239" xr:uid="{00000000-0005-0000-0000-0000BDC30000}"/>
    <cellStyle name="Input 2 2 16" xfId="46240" xr:uid="{00000000-0005-0000-0000-0000BEC30000}"/>
    <cellStyle name="Input 2 2 17" xfId="46241" xr:uid="{00000000-0005-0000-0000-0000BFC30000}"/>
    <cellStyle name="Input 2 2 18" xfId="46242" xr:uid="{00000000-0005-0000-0000-0000C0C30000}"/>
    <cellStyle name="Input 2 2 19" xfId="46243" xr:uid="{00000000-0005-0000-0000-0000C1C30000}"/>
    <cellStyle name="Input 2 2 2" xfId="46244" xr:uid="{00000000-0005-0000-0000-0000C2C30000}"/>
    <cellStyle name="Input 2 2 2 2" xfId="46245" xr:uid="{00000000-0005-0000-0000-0000C3C30000}"/>
    <cellStyle name="Input 2 2 2 2 2" xfId="46246" xr:uid="{00000000-0005-0000-0000-0000C4C30000}"/>
    <cellStyle name="Input 2 2 2 2 2 2" xfId="46247" xr:uid="{00000000-0005-0000-0000-0000C5C30000}"/>
    <cellStyle name="Input 2 2 2 2 2 3" xfId="46248" xr:uid="{00000000-0005-0000-0000-0000C6C30000}"/>
    <cellStyle name="Input 2 2 2 2 2 4" xfId="46249" xr:uid="{00000000-0005-0000-0000-0000C7C30000}"/>
    <cellStyle name="Input 2 2 2 2 2 5" xfId="46250" xr:uid="{00000000-0005-0000-0000-0000C8C30000}"/>
    <cellStyle name="Input 2 2 2 2 2 6" xfId="46251" xr:uid="{00000000-0005-0000-0000-0000C9C30000}"/>
    <cellStyle name="Input 2 2 2 2 2 7" xfId="46252" xr:uid="{00000000-0005-0000-0000-0000CAC30000}"/>
    <cellStyle name="Input 2 2 2 2 3" xfId="46253" xr:uid="{00000000-0005-0000-0000-0000CBC30000}"/>
    <cellStyle name="Input 2 2 2 2 4" xfId="46254" xr:uid="{00000000-0005-0000-0000-0000CCC30000}"/>
    <cellStyle name="Input 2 2 2 2 5" xfId="46255" xr:uid="{00000000-0005-0000-0000-0000CDC30000}"/>
    <cellStyle name="Input 2 2 2 2 6" xfId="46256" xr:uid="{00000000-0005-0000-0000-0000CEC30000}"/>
    <cellStyle name="Input 2 2 2 2 7" xfId="46257" xr:uid="{00000000-0005-0000-0000-0000CFC30000}"/>
    <cellStyle name="Input 2 2 2 2 8" xfId="46258" xr:uid="{00000000-0005-0000-0000-0000D0C30000}"/>
    <cellStyle name="Input 2 2 2 3" xfId="46259" xr:uid="{00000000-0005-0000-0000-0000D1C30000}"/>
    <cellStyle name="Input 2 2 2 3 2" xfId="46260" xr:uid="{00000000-0005-0000-0000-0000D2C30000}"/>
    <cellStyle name="Input 2 2 2 3 3" xfId="46261" xr:uid="{00000000-0005-0000-0000-0000D3C30000}"/>
    <cellStyle name="Input 2 2 2 3 4" xfId="46262" xr:uid="{00000000-0005-0000-0000-0000D4C30000}"/>
    <cellStyle name="Input 2 2 2 3 5" xfId="46263" xr:uid="{00000000-0005-0000-0000-0000D5C30000}"/>
    <cellStyle name="Input 2 2 2 3 6" xfId="46264" xr:uid="{00000000-0005-0000-0000-0000D6C30000}"/>
    <cellStyle name="Input 2 2 2 3 7" xfId="46265" xr:uid="{00000000-0005-0000-0000-0000D7C30000}"/>
    <cellStyle name="Input 2 2 2 4" xfId="46266" xr:uid="{00000000-0005-0000-0000-0000D8C30000}"/>
    <cellStyle name="Input 2 2 2 5" xfId="46267" xr:uid="{00000000-0005-0000-0000-0000D9C30000}"/>
    <cellStyle name="Input 2 2 2 6" xfId="46268" xr:uid="{00000000-0005-0000-0000-0000DAC30000}"/>
    <cellStyle name="Input 2 2 2 7" xfId="46269" xr:uid="{00000000-0005-0000-0000-0000DBC30000}"/>
    <cellStyle name="Input 2 2 2 8" xfId="46270" xr:uid="{00000000-0005-0000-0000-0000DCC30000}"/>
    <cellStyle name="Input 2 2 2 9" xfId="46271" xr:uid="{00000000-0005-0000-0000-0000DDC30000}"/>
    <cellStyle name="Input 2 2 20" xfId="46272" xr:uid="{00000000-0005-0000-0000-0000DEC30000}"/>
    <cellStyle name="Input 2 2 21" xfId="46273" xr:uid="{00000000-0005-0000-0000-0000DFC30000}"/>
    <cellStyle name="Input 2 2 22" xfId="46274" xr:uid="{00000000-0005-0000-0000-0000E0C30000}"/>
    <cellStyle name="Input 2 2 3" xfId="46275" xr:uid="{00000000-0005-0000-0000-0000E1C30000}"/>
    <cellStyle name="Input 2 2 3 2" xfId="46276" xr:uid="{00000000-0005-0000-0000-0000E2C30000}"/>
    <cellStyle name="Input 2 2 3 2 2" xfId="46277" xr:uid="{00000000-0005-0000-0000-0000E3C30000}"/>
    <cellStyle name="Input 2 2 3 2 2 2" xfId="46278" xr:uid="{00000000-0005-0000-0000-0000E4C30000}"/>
    <cellStyle name="Input 2 2 3 2 2 3" xfId="46279" xr:uid="{00000000-0005-0000-0000-0000E5C30000}"/>
    <cellStyle name="Input 2 2 3 2 2 4" xfId="46280" xr:uid="{00000000-0005-0000-0000-0000E6C30000}"/>
    <cellStyle name="Input 2 2 3 2 2 5" xfId="46281" xr:uid="{00000000-0005-0000-0000-0000E7C30000}"/>
    <cellStyle name="Input 2 2 3 2 2 6" xfId="46282" xr:uid="{00000000-0005-0000-0000-0000E8C30000}"/>
    <cellStyle name="Input 2 2 3 2 2 7" xfId="46283" xr:uid="{00000000-0005-0000-0000-0000E9C30000}"/>
    <cellStyle name="Input 2 2 3 2 3" xfId="46284" xr:uid="{00000000-0005-0000-0000-0000EAC30000}"/>
    <cellStyle name="Input 2 2 3 2 4" xfId="46285" xr:uid="{00000000-0005-0000-0000-0000EBC30000}"/>
    <cellStyle name="Input 2 2 3 2 5" xfId="46286" xr:uid="{00000000-0005-0000-0000-0000ECC30000}"/>
    <cellStyle name="Input 2 2 3 2 6" xfId="46287" xr:uid="{00000000-0005-0000-0000-0000EDC30000}"/>
    <cellStyle name="Input 2 2 3 2 7" xfId="46288" xr:uid="{00000000-0005-0000-0000-0000EEC30000}"/>
    <cellStyle name="Input 2 2 3 2 8" xfId="46289" xr:uid="{00000000-0005-0000-0000-0000EFC30000}"/>
    <cellStyle name="Input 2 2 3 2 9" xfId="46290" xr:uid="{00000000-0005-0000-0000-0000F0C30000}"/>
    <cellStyle name="Input 2 2 3 3" xfId="46291" xr:uid="{00000000-0005-0000-0000-0000F1C30000}"/>
    <cellStyle name="Input 2 2 3 3 2" xfId="46292" xr:uid="{00000000-0005-0000-0000-0000F2C30000}"/>
    <cellStyle name="Input 2 2 3 3 3" xfId="46293" xr:uid="{00000000-0005-0000-0000-0000F3C30000}"/>
    <cellStyle name="Input 2 2 3 3 4" xfId="46294" xr:uid="{00000000-0005-0000-0000-0000F4C30000}"/>
    <cellStyle name="Input 2 2 3 3 5" xfId="46295" xr:uid="{00000000-0005-0000-0000-0000F5C30000}"/>
    <cellStyle name="Input 2 2 3 3 6" xfId="46296" xr:uid="{00000000-0005-0000-0000-0000F6C30000}"/>
    <cellStyle name="Input 2 2 3 3 7" xfId="46297" xr:uid="{00000000-0005-0000-0000-0000F7C30000}"/>
    <cellStyle name="Input 2 2 3 4" xfId="46298" xr:uid="{00000000-0005-0000-0000-0000F8C30000}"/>
    <cellStyle name="Input 2 2 3 5" xfId="46299" xr:uid="{00000000-0005-0000-0000-0000F9C30000}"/>
    <cellStyle name="Input 2 2 3 6" xfId="46300" xr:uid="{00000000-0005-0000-0000-0000FAC30000}"/>
    <cellStyle name="Input 2 2 3 7" xfId="46301" xr:uid="{00000000-0005-0000-0000-0000FBC30000}"/>
    <cellStyle name="Input 2 2 3 8" xfId="46302" xr:uid="{00000000-0005-0000-0000-0000FCC30000}"/>
    <cellStyle name="Input 2 2 3 9" xfId="46303" xr:uid="{00000000-0005-0000-0000-0000FDC30000}"/>
    <cellStyle name="Input 2 2 4" xfId="46304" xr:uid="{00000000-0005-0000-0000-0000FEC30000}"/>
    <cellStyle name="Input 2 2 4 2" xfId="46305" xr:uid="{00000000-0005-0000-0000-0000FFC30000}"/>
    <cellStyle name="Input 2 2 4 2 2" xfId="46306" xr:uid="{00000000-0005-0000-0000-000000C40000}"/>
    <cellStyle name="Input 2 2 4 2 3" xfId="46307" xr:uid="{00000000-0005-0000-0000-000001C40000}"/>
    <cellStyle name="Input 2 2 4 2 4" xfId="46308" xr:uid="{00000000-0005-0000-0000-000002C40000}"/>
    <cellStyle name="Input 2 2 4 2 5" xfId="46309" xr:uid="{00000000-0005-0000-0000-000003C40000}"/>
    <cellStyle name="Input 2 2 4 2 6" xfId="46310" xr:uid="{00000000-0005-0000-0000-000004C40000}"/>
    <cellStyle name="Input 2 2 4 2 7" xfId="46311" xr:uid="{00000000-0005-0000-0000-000005C40000}"/>
    <cellStyle name="Input 2 2 4 3" xfId="46312" xr:uid="{00000000-0005-0000-0000-000006C40000}"/>
    <cellStyle name="Input 2 2 4 4" xfId="46313" xr:uid="{00000000-0005-0000-0000-000007C40000}"/>
    <cellStyle name="Input 2 2 4 5" xfId="46314" xr:uid="{00000000-0005-0000-0000-000008C40000}"/>
    <cellStyle name="Input 2 2 4 6" xfId="46315" xr:uid="{00000000-0005-0000-0000-000009C40000}"/>
    <cellStyle name="Input 2 2 4 7" xfId="46316" xr:uid="{00000000-0005-0000-0000-00000AC40000}"/>
    <cellStyle name="Input 2 2 4 8" xfId="46317" xr:uid="{00000000-0005-0000-0000-00000BC40000}"/>
    <cellStyle name="Input 2 2 4 9" xfId="46318" xr:uid="{00000000-0005-0000-0000-00000CC40000}"/>
    <cellStyle name="Input 2 2 5" xfId="46319" xr:uid="{00000000-0005-0000-0000-00000DC40000}"/>
    <cellStyle name="Input 2 2 5 2" xfId="46320" xr:uid="{00000000-0005-0000-0000-00000EC40000}"/>
    <cellStyle name="Input 2 2 5 2 2" xfId="46321" xr:uid="{00000000-0005-0000-0000-00000FC40000}"/>
    <cellStyle name="Input 2 2 5 2 3" xfId="46322" xr:uid="{00000000-0005-0000-0000-000010C40000}"/>
    <cellStyle name="Input 2 2 5 2 4" xfId="46323" xr:uid="{00000000-0005-0000-0000-000011C40000}"/>
    <cellStyle name="Input 2 2 5 2 5" xfId="46324" xr:uid="{00000000-0005-0000-0000-000012C40000}"/>
    <cellStyle name="Input 2 2 5 2 6" xfId="46325" xr:uid="{00000000-0005-0000-0000-000013C40000}"/>
    <cellStyle name="Input 2 2 5 2 7" xfId="46326" xr:uid="{00000000-0005-0000-0000-000014C40000}"/>
    <cellStyle name="Input 2 2 5 3" xfId="46327" xr:uid="{00000000-0005-0000-0000-000015C40000}"/>
    <cellStyle name="Input 2 2 5 4" xfId="46328" xr:uid="{00000000-0005-0000-0000-000016C40000}"/>
    <cellStyle name="Input 2 2 5 5" xfId="46329" xr:uid="{00000000-0005-0000-0000-000017C40000}"/>
    <cellStyle name="Input 2 2 5 6" xfId="46330" xr:uid="{00000000-0005-0000-0000-000018C40000}"/>
    <cellStyle name="Input 2 2 5 7" xfId="46331" xr:uid="{00000000-0005-0000-0000-000019C40000}"/>
    <cellStyle name="Input 2 2 5 8" xfId="46332" xr:uid="{00000000-0005-0000-0000-00001AC40000}"/>
    <cellStyle name="Input 2 2 5 9" xfId="46333" xr:uid="{00000000-0005-0000-0000-00001BC40000}"/>
    <cellStyle name="Input 2 2 6" xfId="46334" xr:uid="{00000000-0005-0000-0000-00001CC40000}"/>
    <cellStyle name="Input 2 2 6 2" xfId="46335" xr:uid="{00000000-0005-0000-0000-00001DC40000}"/>
    <cellStyle name="Input 2 2 6 2 2" xfId="46336" xr:uid="{00000000-0005-0000-0000-00001EC40000}"/>
    <cellStyle name="Input 2 2 6 2 3" xfId="46337" xr:uid="{00000000-0005-0000-0000-00001FC40000}"/>
    <cellStyle name="Input 2 2 6 2 4" xfId="46338" xr:uid="{00000000-0005-0000-0000-000020C40000}"/>
    <cellStyle name="Input 2 2 6 2 5" xfId="46339" xr:uid="{00000000-0005-0000-0000-000021C40000}"/>
    <cellStyle name="Input 2 2 6 2 6" xfId="46340" xr:uid="{00000000-0005-0000-0000-000022C40000}"/>
    <cellStyle name="Input 2 2 6 2 7" xfId="46341" xr:uid="{00000000-0005-0000-0000-000023C40000}"/>
    <cellStyle name="Input 2 2 6 3" xfId="46342" xr:uid="{00000000-0005-0000-0000-000024C40000}"/>
    <cellStyle name="Input 2 2 6 4" xfId="46343" xr:uid="{00000000-0005-0000-0000-000025C40000}"/>
    <cellStyle name="Input 2 2 6 5" xfId="46344" xr:uid="{00000000-0005-0000-0000-000026C40000}"/>
    <cellStyle name="Input 2 2 6 6" xfId="46345" xr:uid="{00000000-0005-0000-0000-000027C40000}"/>
    <cellStyle name="Input 2 2 6 7" xfId="46346" xr:uid="{00000000-0005-0000-0000-000028C40000}"/>
    <cellStyle name="Input 2 2 6 8" xfId="46347" xr:uid="{00000000-0005-0000-0000-000029C40000}"/>
    <cellStyle name="Input 2 2 6 9" xfId="46348" xr:uid="{00000000-0005-0000-0000-00002AC40000}"/>
    <cellStyle name="Input 2 2 7" xfId="46349" xr:uid="{00000000-0005-0000-0000-00002BC40000}"/>
    <cellStyle name="Input 2 2 7 2" xfId="46350" xr:uid="{00000000-0005-0000-0000-00002CC40000}"/>
    <cellStyle name="Input 2 2 7 2 2" xfId="46351" xr:uid="{00000000-0005-0000-0000-00002DC40000}"/>
    <cellStyle name="Input 2 2 7 2 3" xfId="46352" xr:uid="{00000000-0005-0000-0000-00002EC40000}"/>
    <cellStyle name="Input 2 2 7 2 4" xfId="46353" xr:uid="{00000000-0005-0000-0000-00002FC40000}"/>
    <cellStyle name="Input 2 2 7 2 5" xfId="46354" xr:uid="{00000000-0005-0000-0000-000030C40000}"/>
    <cellStyle name="Input 2 2 7 2 6" xfId="46355" xr:uid="{00000000-0005-0000-0000-000031C40000}"/>
    <cellStyle name="Input 2 2 7 2 7" xfId="46356" xr:uid="{00000000-0005-0000-0000-000032C40000}"/>
    <cellStyle name="Input 2 2 7 3" xfId="46357" xr:uid="{00000000-0005-0000-0000-000033C40000}"/>
    <cellStyle name="Input 2 2 7 4" xfId="46358" xr:uid="{00000000-0005-0000-0000-000034C40000}"/>
    <cellStyle name="Input 2 2 7 5" xfId="46359" xr:uid="{00000000-0005-0000-0000-000035C40000}"/>
    <cellStyle name="Input 2 2 7 6" xfId="46360" xr:uid="{00000000-0005-0000-0000-000036C40000}"/>
    <cellStyle name="Input 2 2 7 7" xfId="46361" xr:uid="{00000000-0005-0000-0000-000037C40000}"/>
    <cellStyle name="Input 2 2 7 8" xfId="46362" xr:uid="{00000000-0005-0000-0000-000038C40000}"/>
    <cellStyle name="Input 2 2 7 9" xfId="46363" xr:uid="{00000000-0005-0000-0000-000039C40000}"/>
    <cellStyle name="Input 2 2 8" xfId="46364" xr:uid="{00000000-0005-0000-0000-00003AC40000}"/>
    <cellStyle name="Input 2 2 8 2" xfId="46365" xr:uid="{00000000-0005-0000-0000-00003BC40000}"/>
    <cellStyle name="Input 2 2 8 2 2" xfId="46366" xr:uid="{00000000-0005-0000-0000-00003CC40000}"/>
    <cellStyle name="Input 2 2 8 2 3" xfId="46367" xr:uid="{00000000-0005-0000-0000-00003DC40000}"/>
    <cellStyle name="Input 2 2 8 2 4" xfId="46368" xr:uid="{00000000-0005-0000-0000-00003EC40000}"/>
    <cellStyle name="Input 2 2 8 2 5" xfId="46369" xr:uid="{00000000-0005-0000-0000-00003FC40000}"/>
    <cellStyle name="Input 2 2 8 2 6" xfId="46370" xr:uid="{00000000-0005-0000-0000-000040C40000}"/>
    <cellStyle name="Input 2 2 8 2 7" xfId="46371" xr:uid="{00000000-0005-0000-0000-000041C40000}"/>
    <cellStyle name="Input 2 2 8 3" xfId="46372" xr:uid="{00000000-0005-0000-0000-000042C40000}"/>
    <cellStyle name="Input 2 2 8 4" xfId="46373" xr:uid="{00000000-0005-0000-0000-000043C40000}"/>
    <cellStyle name="Input 2 2 8 5" xfId="46374" xr:uid="{00000000-0005-0000-0000-000044C40000}"/>
    <cellStyle name="Input 2 2 8 6" xfId="46375" xr:uid="{00000000-0005-0000-0000-000045C40000}"/>
    <cellStyle name="Input 2 2 8 7" xfId="46376" xr:uid="{00000000-0005-0000-0000-000046C40000}"/>
    <cellStyle name="Input 2 2 8 8" xfId="46377" xr:uid="{00000000-0005-0000-0000-000047C40000}"/>
    <cellStyle name="Input 2 2 8 9" xfId="46378" xr:uid="{00000000-0005-0000-0000-000048C40000}"/>
    <cellStyle name="Input 2 2 9" xfId="46379" xr:uid="{00000000-0005-0000-0000-000049C40000}"/>
    <cellStyle name="Input 2 2 9 2" xfId="46380" xr:uid="{00000000-0005-0000-0000-00004AC40000}"/>
    <cellStyle name="Input 2 2 9 2 2" xfId="46381" xr:uid="{00000000-0005-0000-0000-00004BC40000}"/>
    <cellStyle name="Input 2 2 9 2 3" xfId="46382" xr:uid="{00000000-0005-0000-0000-00004CC40000}"/>
    <cellStyle name="Input 2 2 9 2 4" xfId="46383" xr:uid="{00000000-0005-0000-0000-00004DC40000}"/>
    <cellStyle name="Input 2 2 9 2 5" xfId="46384" xr:uid="{00000000-0005-0000-0000-00004EC40000}"/>
    <cellStyle name="Input 2 2 9 2 6" xfId="46385" xr:uid="{00000000-0005-0000-0000-00004FC40000}"/>
    <cellStyle name="Input 2 2 9 2 7" xfId="46386" xr:uid="{00000000-0005-0000-0000-000050C40000}"/>
    <cellStyle name="Input 2 2 9 3" xfId="46387" xr:uid="{00000000-0005-0000-0000-000051C40000}"/>
    <cellStyle name="Input 2 2 9 4" xfId="46388" xr:uid="{00000000-0005-0000-0000-000052C40000}"/>
    <cellStyle name="Input 2 2 9 5" xfId="46389" xr:uid="{00000000-0005-0000-0000-000053C40000}"/>
    <cellStyle name="Input 2 2 9 6" xfId="46390" xr:uid="{00000000-0005-0000-0000-000054C40000}"/>
    <cellStyle name="Input 2 2 9 7" xfId="46391" xr:uid="{00000000-0005-0000-0000-000055C40000}"/>
    <cellStyle name="Input 2 2 9 8" xfId="46392" xr:uid="{00000000-0005-0000-0000-000056C40000}"/>
    <cellStyle name="Input 2 2 9 9" xfId="46393" xr:uid="{00000000-0005-0000-0000-000057C40000}"/>
    <cellStyle name="Input 2 20" xfId="46394" xr:uid="{00000000-0005-0000-0000-000058C40000}"/>
    <cellStyle name="Input 2 3" xfId="46395" xr:uid="{00000000-0005-0000-0000-000059C40000}"/>
    <cellStyle name="Input 2 3 10" xfId="46396" xr:uid="{00000000-0005-0000-0000-00005AC40000}"/>
    <cellStyle name="Input 2 3 10 2" xfId="46397" xr:uid="{00000000-0005-0000-0000-00005BC40000}"/>
    <cellStyle name="Input 2 3 10 2 2" xfId="46398" xr:uid="{00000000-0005-0000-0000-00005CC40000}"/>
    <cellStyle name="Input 2 3 10 2 3" xfId="46399" xr:uid="{00000000-0005-0000-0000-00005DC40000}"/>
    <cellStyle name="Input 2 3 10 2 4" xfId="46400" xr:uid="{00000000-0005-0000-0000-00005EC40000}"/>
    <cellStyle name="Input 2 3 10 2 5" xfId="46401" xr:uid="{00000000-0005-0000-0000-00005FC40000}"/>
    <cellStyle name="Input 2 3 10 2 6" xfId="46402" xr:uid="{00000000-0005-0000-0000-000060C40000}"/>
    <cellStyle name="Input 2 3 10 2 7" xfId="46403" xr:uid="{00000000-0005-0000-0000-000061C40000}"/>
    <cellStyle name="Input 2 3 10 3" xfId="46404" xr:uid="{00000000-0005-0000-0000-000062C40000}"/>
    <cellStyle name="Input 2 3 10 4" xfId="46405" xr:uid="{00000000-0005-0000-0000-000063C40000}"/>
    <cellStyle name="Input 2 3 10 5" xfId="46406" xr:uid="{00000000-0005-0000-0000-000064C40000}"/>
    <cellStyle name="Input 2 3 10 6" xfId="46407" xr:uid="{00000000-0005-0000-0000-000065C40000}"/>
    <cellStyle name="Input 2 3 10 7" xfId="46408" xr:uid="{00000000-0005-0000-0000-000066C40000}"/>
    <cellStyle name="Input 2 3 10 8" xfId="46409" xr:uid="{00000000-0005-0000-0000-000067C40000}"/>
    <cellStyle name="Input 2 3 10 9" xfId="46410" xr:uid="{00000000-0005-0000-0000-000068C40000}"/>
    <cellStyle name="Input 2 3 11" xfId="46411" xr:uid="{00000000-0005-0000-0000-000069C40000}"/>
    <cellStyle name="Input 2 3 11 2" xfId="46412" xr:uid="{00000000-0005-0000-0000-00006AC40000}"/>
    <cellStyle name="Input 2 3 11 2 2" xfId="46413" xr:uid="{00000000-0005-0000-0000-00006BC40000}"/>
    <cellStyle name="Input 2 3 11 2 3" xfId="46414" xr:uid="{00000000-0005-0000-0000-00006CC40000}"/>
    <cellStyle name="Input 2 3 11 2 4" xfId="46415" xr:uid="{00000000-0005-0000-0000-00006DC40000}"/>
    <cellStyle name="Input 2 3 11 2 5" xfId="46416" xr:uid="{00000000-0005-0000-0000-00006EC40000}"/>
    <cellStyle name="Input 2 3 11 2 6" xfId="46417" xr:uid="{00000000-0005-0000-0000-00006FC40000}"/>
    <cellStyle name="Input 2 3 11 2 7" xfId="46418" xr:uid="{00000000-0005-0000-0000-000070C40000}"/>
    <cellStyle name="Input 2 3 11 3" xfId="46419" xr:uid="{00000000-0005-0000-0000-000071C40000}"/>
    <cellStyle name="Input 2 3 11 4" xfId="46420" xr:uid="{00000000-0005-0000-0000-000072C40000}"/>
    <cellStyle name="Input 2 3 11 5" xfId="46421" xr:uid="{00000000-0005-0000-0000-000073C40000}"/>
    <cellStyle name="Input 2 3 11 6" xfId="46422" xr:uid="{00000000-0005-0000-0000-000074C40000}"/>
    <cellStyle name="Input 2 3 11 7" xfId="46423" xr:uid="{00000000-0005-0000-0000-000075C40000}"/>
    <cellStyle name="Input 2 3 11 8" xfId="46424" xr:uid="{00000000-0005-0000-0000-000076C40000}"/>
    <cellStyle name="Input 2 3 11 9" xfId="46425" xr:uid="{00000000-0005-0000-0000-000077C40000}"/>
    <cellStyle name="Input 2 3 12" xfId="46426" xr:uid="{00000000-0005-0000-0000-000078C40000}"/>
    <cellStyle name="Input 2 3 12 2" xfId="46427" xr:uid="{00000000-0005-0000-0000-000079C40000}"/>
    <cellStyle name="Input 2 3 12 2 2" xfId="46428" xr:uid="{00000000-0005-0000-0000-00007AC40000}"/>
    <cellStyle name="Input 2 3 12 2 3" xfId="46429" xr:uid="{00000000-0005-0000-0000-00007BC40000}"/>
    <cellStyle name="Input 2 3 12 2 4" xfId="46430" xr:uid="{00000000-0005-0000-0000-00007CC40000}"/>
    <cellStyle name="Input 2 3 12 2 5" xfId="46431" xr:uid="{00000000-0005-0000-0000-00007DC40000}"/>
    <cellStyle name="Input 2 3 12 2 6" xfId="46432" xr:uid="{00000000-0005-0000-0000-00007EC40000}"/>
    <cellStyle name="Input 2 3 12 2 7" xfId="46433" xr:uid="{00000000-0005-0000-0000-00007FC40000}"/>
    <cellStyle name="Input 2 3 12 3" xfId="46434" xr:uid="{00000000-0005-0000-0000-000080C40000}"/>
    <cellStyle name="Input 2 3 12 4" xfId="46435" xr:uid="{00000000-0005-0000-0000-000081C40000}"/>
    <cellStyle name="Input 2 3 12 5" xfId="46436" xr:uid="{00000000-0005-0000-0000-000082C40000}"/>
    <cellStyle name="Input 2 3 12 6" xfId="46437" xr:uid="{00000000-0005-0000-0000-000083C40000}"/>
    <cellStyle name="Input 2 3 12 7" xfId="46438" xr:uid="{00000000-0005-0000-0000-000084C40000}"/>
    <cellStyle name="Input 2 3 12 8" xfId="46439" xr:uid="{00000000-0005-0000-0000-000085C40000}"/>
    <cellStyle name="Input 2 3 12 9" xfId="46440" xr:uid="{00000000-0005-0000-0000-000086C40000}"/>
    <cellStyle name="Input 2 3 13" xfId="46441" xr:uid="{00000000-0005-0000-0000-000087C40000}"/>
    <cellStyle name="Input 2 3 13 2" xfId="46442" xr:uid="{00000000-0005-0000-0000-000088C40000}"/>
    <cellStyle name="Input 2 3 13 3" xfId="46443" xr:uid="{00000000-0005-0000-0000-000089C40000}"/>
    <cellStyle name="Input 2 3 13 4" xfId="46444" xr:uid="{00000000-0005-0000-0000-00008AC40000}"/>
    <cellStyle name="Input 2 3 13 5" xfId="46445" xr:uid="{00000000-0005-0000-0000-00008BC40000}"/>
    <cellStyle name="Input 2 3 13 6" xfId="46446" xr:uid="{00000000-0005-0000-0000-00008CC40000}"/>
    <cellStyle name="Input 2 3 13 7" xfId="46447" xr:uid="{00000000-0005-0000-0000-00008DC40000}"/>
    <cellStyle name="Input 2 3 14" xfId="46448" xr:uid="{00000000-0005-0000-0000-00008EC40000}"/>
    <cellStyle name="Input 2 3 15" xfId="46449" xr:uid="{00000000-0005-0000-0000-00008FC40000}"/>
    <cellStyle name="Input 2 3 16" xfId="46450" xr:uid="{00000000-0005-0000-0000-000090C40000}"/>
    <cellStyle name="Input 2 3 17" xfId="46451" xr:uid="{00000000-0005-0000-0000-000091C40000}"/>
    <cellStyle name="Input 2 3 18" xfId="46452" xr:uid="{00000000-0005-0000-0000-000092C40000}"/>
    <cellStyle name="Input 2 3 19" xfId="46453" xr:uid="{00000000-0005-0000-0000-000093C40000}"/>
    <cellStyle name="Input 2 3 2" xfId="46454" xr:uid="{00000000-0005-0000-0000-000094C40000}"/>
    <cellStyle name="Input 2 3 2 2" xfId="46455" xr:uid="{00000000-0005-0000-0000-000095C40000}"/>
    <cellStyle name="Input 2 3 2 2 2" xfId="46456" xr:uid="{00000000-0005-0000-0000-000096C40000}"/>
    <cellStyle name="Input 2 3 2 2 2 2" xfId="46457" xr:uid="{00000000-0005-0000-0000-000097C40000}"/>
    <cellStyle name="Input 2 3 2 2 2 3" xfId="46458" xr:uid="{00000000-0005-0000-0000-000098C40000}"/>
    <cellStyle name="Input 2 3 2 2 2 4" xfId="46459" xr:uid="{00000000-0005-0000-0000-000099C40000}"/>
    <cellStyle name="Input 2 3 2 2 2 5" xfId="46460" xr:uid="{00000000-0005-0000-0000-00009AC40000}"/>
    <cellStyle name="Input 2 3 2 2 2 6" xfId="46461" xr:uid="{00000000-0005-0000-0000-00009BC40000}"/>
    <cellStyle name="Input 2 3 2 2 2 7" xfId="46462" xr:uid="{00000000-0005-0000-0000-00009CC40000}"/>
    <cellStyle name="Input 2 3 2 2 3" xfId="46463" xr:uid="{00000000-0005-0000-0000-00009DC40000}"/>
    <cellStyle name="Input 2 3 2 2 4" xfId="46464" xr:uid="{00000000-0005-0000-0000-00009EC40000}"/>
    <cellStyle name="Input 2 3 2 2 5" xfId="46465" xr:uid="{00000000-0005-0000-0000-00009FC40000}"/>
    <cellStyle name="Input 2 3 2 2 6" xfId="46466" xr:uid="{00000000-0005-0000-0000-0000A0C40000}"/>
    <cellStyle name="Input 2 3 2 2 7" xfId="46467" xr:uid="{00000000-0005-0000-0000-0000A1C40000}"/>
    <cellStyle name="Input 2 3 2 2 8" xfId="46468" xr:uid="{00000000-0005-0000-0000-0000A2C40000}"/>
    <cellStyle name="Input 2 3 2 3" xfId="46469" xr:uid="{00000000-0005-0000-0000-0000A3C40000}"/>
    <cellStyle name="Input 2 3 2 3 2" xfId="46470" xr:uid="{00000000-0005-0000-0000-0000A4C40000}"/>
    <cellStyle name="Input 2 3 2 3 3" xfId="46471" xr:uid="{00000000-0005-0000-0000-0000A5C40000}"/>
    <cellStyle name="Input 2 3 2 3 4" xfId="46472" xr:uid="{00000000-0005-0000-0000-0000A6C40000}"/>
    <cellStyle name="Input 2 3 2 3 5" xfId="46473" xr:uid="{00000000-0005-0000-0000-0000A7C40000}"/>
    <cellStyle name="Input 2 3 2 3 6" xfId="46474" xr:uid="{00000000-0005-0000-0000-0000A8C40000}"/>
    <cellStyle name="Input 2 3 2 3 7" xfId="46475" xr:uid="{00000000-0005-0000-0000-0000A9C40000}"/>
    <cellStyle name="Input 2 3 2 4" xfId="46476" xr:uid="{00000000-0005-0000-0000-0000AAC40000}"/>
    <cellStyle name="Input 2 3 2 5" xfId="46477" xr:uid="{00000000-0005-0000-0000-0000ABC40000}"/>
    <cellStyle name="Input 2 3 2 6" xfId="46478" xr:uid="{00000000-0005-0000-0000-0000ACC40000}"/>
    <cellStyle name="Input 2 3 2 7" xfId="46479" xr:uid="{00000000-0005-0000-0000-0000ADC40000}"/>
    <cellStyle name="Input 2 3 2 8" xfId="46480" xr:uid="{00000000-0005-0000-0000-0000AEC40000}"/>
    <cellStyle name="Input 2 3 2 9" xfId="46481" xr:uid="{00000000-0005-0000-0000-0000AFC40000}"/>
    <cellStyle name="Input 2 3 20" xfId="46482" xr:uid="{00000000-0005-0000-0000-0000B0C40000}"/>
    <cellStyle name="Input 2 3 3" xfId="46483" xr:uid="{00000000-0005-0000-0000-0000B1C40000}"/>
    <cellStyle name="Input 2 3 3 2" xfId="46484" xr:uid="{00000000-0005-0000-0000-0000B2C40000}"/>
    <cellStyle name="Input 2 3 3 2 2" xfId="46485" xr:uid="{00000000-0005-0000-0000-0000B3C40000}"/>
    <cellStyle name="Input 2 3 3 2 2 2" xfId="46486" xr:uid="{00000000-0005-0000-0000-0000B4C40000}"/>
    <cellStyle name="Input 2 3 3 2 2 3" xfId="46487" xr:uid="{00000000-0005-0000-0000-0000B5C40000}"/>
    <cellStyle name="Input 2 3 3 2 2 4" xfId="46488" xr:uid="{00000000-0005-0000-0000-0000B6C40000}"/>
    <cellStyle name="Input 2 3 3 2 2 5" xfId="46489" xr:uid="{00000000-0005-0000-0000-0000B7C40000}"/>
    <cellStyle name="Input 2 3 3 2 2 6" xfId="46490" xr:uid="{00000000-0005-0000-0000-0000B8C40000}"/>
    <cellStyle name="Input 2 3 3 2 2 7" xfId="46491" xr:uid="{00000000-0005-0000-0000-0000B9C40000}"/>
    <cellStyle name="Input 2 3 3 2 3" xfId="46492" xr:uid="{00000000-0005-0000-0000-0000BAC40000}"/>
    <cellStyle name="Input 2 3 3 2 4" xfId="46493" xr:uid="{00000000-0005-0000-0000-0000BBC40000}"/>
    <cellStyle name="Input 2 3 3 2 5" xfId="46494" xr:uid="{00000000-0005-0000-0000-0000BCC40000}"/>
    <cellStyle name="Input 2 3 3 2 6" xfId="46495" xr:uid="{00000000-0005-0000-0000-0000BDC40000}"/>
    <cellStyle name="Input 2 3 3 2 7" xfId="46496" xr:uid="{00000000-0005-0000-0000-0000BEC40000}"/>
    <cellStyle name="Input 2 3 3 2 8" xfId="46497" xr:uid="{00000000-0005-0000-0000-0000BFC40000}"/>
    <cellStyle name="Input 2 3 3 2 9" xfId="46498" xr:uid="{00000000-0005-0000-0000-0000C0C40000}"/>
    <cellStyle name="Input 2 3 3 3" xfId="46499" xr:uid="{00000000-0005-0000-0000-0000C1C40000}"/>
    <cellStyle name="Input 2 3 3 3 2" xfId="46500" xr:uid="{00000000-0005-0000-0000-0000C2C40000}"/>
    <cellStyle name="Input 2 3 3 3 3" xfId="46501" xr:uid="{00000000-0005-0000-0000-0000C3C40000}"/>
    <cellStyle name="Input 2 3 3 3 4" xfId="46502" xr:uid="{00000000-0005-0000-0000-0000C4C40000}"/>
    <cellStyle name="Input 2 3 3 3 5" xfId="46503" xr:uid="{00000000-0005-0000-0000-0000C5C40000}"/>
    <cellStyle name="Input 2 3 3 3 6" xfId="46504" xr:uid="{00000000-0005-0000-0000-0000C6C40000}"/>
    <cellStyle name="Input 2 3 3 3 7" xfId="46505" xr:uid="{00000000-0005-0000-0000-0000C7C40000}"/>
    <cellStyle name="Input 2 3 3 4" xfId="46506" xr:uid="{00000000-0005-0000-0000-0000C8C40000}"/>
    <cellStyle name="Input 2 3 3 5" xfId="46507" xr:uid="{00000000-0005-0000-0000-0000C9C40000}"/>
    <cellStyle name="Input 2 3 3 6" xfId="46508" xr:uid="{00000000-0005-0000-0000-0000CAC40000}"/>
    <cellStyle name="Input 2 3 3 7" xfId="46509" xr:uid="{00000000-0005-0000-0000-0000CBC40000}"/>
    <cellStyle name="Input 2 3 3 8" xfId="46510" xr:uid="{00000000-0005-0000-0000-0000CCC40000}"/>
    <cellStyle name="Input 2 3 3 9" xfId="46511" xr:uid="{00000000-0005-0000-0000-0000CDC40000}"/>
    <cellStyle name="Input 2 3 4" xfId="46512" xr:uid="{00000000-0005-0000-0000-0000CEC40000}"/>
    <cellStyle name="Input 2 3 4 2" xfId="46513" xr:uid="{00000000-0005-0000-0000-0000CFC40000}"/>
    <cellStyle name="Input 2 3 4 2 2" xfId="46514" xr:uid="{00000000-0005-0000-0000-0000D0C40000}"/>
    <cellStyle name="Input 2 3 4 2 3" xfId="46515" xr:uid="{00000000-0005-0000-0000-0000D1C40000}"/>
    <cellStyle name="Input 2 3 4 2 4" xfId="46516" xr:uid="{00000000-0005-0000-0000-0000D2C40000}"/>
    <cellStyle name="Input 2 3 4 2 5" xfId="46517" xr:uid="{00000000-0005-0000-0000-0000D3C40000}"/>
    <cellStyle name="Input 2 3 4 2 6" xfId="46518" xr:uid="{00000000-0005-0000-0000-0000D4C40000}"/>
    <cellStyle name="Input 2 3 4 2 7" xfId="46519" xr:uid="{00000000-0005-0000-0000-0000D5C40000}"/>
    <cellStyle name="Input 2 3 4 3" xfId="46520" xr:uid="{00000000-0005-0000-0000-0000D6C40000}"/>
    <cellStyle name="Input 2 3 4 4" xfId="46521" xr:uid="{00000000-0005-0000-0000-0000D7C40000}"/>
    <cellStyle name="Input 2 3 4 5" xfId="46522" xr:uid="{00000000-0005-0000-0000-0000D8C40000}"/>
    <cellStyle name="Input 2 3 4 6" xfId="46523" xr:uid="{00000000-0005-0000-0000-0000D9C40000}"/>
    <cellStyle name="Input 2 3 4 7" xfId="46524" xr:uid="{00000000-0005-0000-0000-0000DAC40000}"/>
    <cellStyle name="Input 2 3 4 8" xfId="46525" xr:uid="{00000000-0005-0000-0000-0000DBC40000}"/>
    <cellStyle name="Input 2 3 4 9" xfId="46526" xr:uid="{00000000-0005-0000-0000-0000DCC40000}"/>
    <cellStyle name="Input 2 3 5" xfId="46527" xr:uid="{00000000-0005-0000-0000-0000DDC40000}"/>
    <cellStyle name="Input 2 3 5 2" xfId="46528" xr:uid="{00000000-0005-0000-0000-0000DEC40000}"/>
    <cellStyle name="Input 2 3 5 2 2" xfId="46529" xr:uid="{00000000-0005-0000-0000-0000DFC40000}"/>
    <cellStyle name="Input 2 3 5 2 3" xfId="46530" xr:uid="{00000000-0005-0000-0000-0000E0C40000}"/>
    <cellStyle name="Input 2 3 5 2 4" xfId="46531" xr:uid="{00000000-0005-0000-0000-0000E1C40000}"/>
    <cellStyle name="Input 2 3 5 2 5" xfId="46532" xr:uid="{00000000-0005-0000-0000-0000E2C40000}"/>
    <cellStyle name="Input 2 3 5 2 6" xfId="46533" xr:uid="{00000000-0005-0000-0000-0000E3C40000}"/>
    <cellStyle name="Input 2 3 5 2 7" xfId="46534" xr:uid="{00000000-0005-0000-0000-0000E4C40000}"/>
    <cellStyle name="Input 2 3 5 3" xfId="46535" xr:uid="{00000000-0005-0000-0000-0000E5C40000}"/>
    <cellStyle name="Input 2 3 5 4" xfId="46536" xr:uid="{00000000-0005-0000-0000-0000E6C40000}"/>
    <cellStyle name="Input 2 3 5 5" xfId="46537" xr:uid="{00000000-0005-0000-0000-0000E7C40000}"/>
    <cellStyle name="Input 2 3 5 6" xfId="46538" xr:uid="{00000000-0005-0000-0000-0000E8C40000}"/>
    <cellStyle name="Input 2 3 5 7" xfId="46539" xr:uid="{00000000-0005-0000-0000-0000E9C40000}"/>
    <cellStyle name="Input 2 3 5 8" xfId="46540" xr:uid="{00000000-0005-0000-0000-0000EAC40000}"/>
    <cellStyle name="Input 2 3 5 9" xfId="46541" xr:uid="{00000000-0005-0000-0000-0000EBC40000}"/>
    <cellStyle name="Input 2 3 6" xfId="46542" xr:uid="{00000000-0005-0000-0000-0000ECC40000}"/>
    <cellStyle name="Input 2 3 6 2" xfId="46543" xr:uid="{00000000-0005-0000-0000-0000EDC40000}"/>
    <cellStyle name="Input 2 3 6 2 2" xfId="46544" xr:uid="{00000000-0005-0000-0000-0000EEC40000}"/>
    <cellStyle name="Input 2 3 6 2 3" xfId="46545" xr:uid="{00000000-0005-0000-0000-0000EFC40000}"/>
    <cellStyle name="Input 2 3 6 2 4" xfId="46546" xr:uid="{00000000-0005-0000-0000-0000F0C40000}"/>
    <cellStyle name="Input 2 3 6 2 5" xfId="46547" xr:uid="{00000000-0005-0000-0000-0000F1C40000}"/>
    <cellStyle name="Input 2 3 6 2 6" xfId="46548" xr:uid="{00000000-0005-0000-0000-0000F2C40000}"/>
    <cellStyle name="Input 2 3 6 2 7" xfId="46549" xr:uid="{00000000-0005-0000-0000-0000F3C40000}"/>
    <cellStyle name="Input 2 3 6 3" xfId="46550" xr:uid="{00000000-0005-0000-0000-0000F4C40000}"/>
    <cellStyle name="Input 2 3 6 4" xfId="46551" xr:uid="{00000000-0005-0000-0000-0000F5C40000}"/>
    <cellStyle name="Input 2 3 6 5" xfId="46552" xr:uid="{00000000-0005-0000-0000-0000F6C40000}"/>
    <cellStyle name="Input 2 3 6 6" xfId="46553" xr:uid="{00000000-0005-0000-0000-0000F7C40000}"/>
    <cellStyle name="Input 2 3 6 7" xfId="46554" xr:uid="{00000000-0005-0000-0000-0000F8C40000}"/>
    <cellStyle name="Input 2 3 6 8" xfId="46555" xr:uid="{00000000-0005-0000-0000-0000F9C40000}"/>
    <cellStyle name="Input 2 3 6 9" xfId="46556" xr:uid="{00000000-0005-0000-0000-0000FAC40000}"/>
    <cellStyle name="Input 2 3 7" xfId="46557" xr:uid="{00000000-0005-0000-0000-0000FBC40000}"/>
    <cellStyle name="Input 2 3 7 2" xfId="46558" xr:uid="{00000000-0005-0000-0000-0000FCC40000}"/>
    <cellStyle name="Input 2 3 7 2 2" xfId="46559" xr:uid="{00000000-0005-0000-0000-0000FDC40000}"/>
    <cellStyle name="Input 2 3 7 2 3" xfId="46560" xr:uid="{00000000-0005-0000-0000-0000FEC40000}"/>
    <cellStyle name="Input 2 3 7 2 4" xfId="46561" xr:uid="{00000000-0005-0000-0000-0000FFC40000}"/>
    <cellStyle name="Input 2 3 7 2 5" xfId="46562" xr:uid="{00000000-0005-0000-0000-000000C50000}"/>
    <cellStyle name="Input 2 3 7 2 6" xfId="46563" xr:uid="{00000000-0005-0000-0000-000001C50000}"/>
    <cellStyle name="Input 2 3 7 2 7" xfId="46564" xr:uid="{00000000-0005-0000-0000-000002C50000}"/>
    <cellStyle name="Input 2 3 7 3" xfId="46565" xr:uid="{00000000-0005-0000-0000-000003C50000}"/>
    <cellStyle name="Input 2 3 7 4" xfId="46566" xr:uid="{00000000-0005-0000-0000-000004C50000}"/>
    <cellStyle name="Input 2 3 7 5" xfId="46567" xr:uid="{00000000-0005-0000-0000-000005C50000}"/>
    <cellStyle name="Input 2 3 7 6" xfId="46568" xr:uid="{00000000-0005-0000-0000-000006C50000}"/>
    <cellStyle name="Input 2 3 7 7" xfId="46569" xr:uid="{00000000-0005-0000-0000-000007C50000}"/>
    <cellStyle name="Input 2 3 7 8" xfId="46570" xr:uid="{00000000-0005-0000-0000-000008C50000}"/>
    <cellStyle name="Input 2 3 7 9" xfId="46571" xr:uid="{00000000-0005-0000-0000-000009C50000}"/>
    <cellStyle name="Input 2 3 8" xfId="46572" xr:uid="{00000000-0005-0000-0000-00000AC50000}"/>
    <cellStyle name="Input 2 3 8 2" xfId="46573" xr:uid="{00000000-0005-0000-0000-00000BC50000}"/>
    <cellStyle name="Input 2 3 8 2 2" xfId="46574" xr:uid="{00000000-0005-0000-0000-00000CC50000}"/>
    <cellStyle name="Input 2 3 8 2 3" xfId="46575" xr:uid="{00000000-0005-0000-0000-00000DC50000}"/>
    <cellStyle name="Input 2 3 8 2 4" xfId="46576" xr:uid="{00000000-0005-0000-0000-00000EC50000}"/>
    <cellStyle name="Input 2 3 8 2 5" xfId="46577" xr:uid="{00000000-0005-0000-0000-00000FC50000}"/>
    <cellStyle name="Input 2 3 8 2 6" xfId="46578" xr:uid="{00000000-0005-0000-0000-000010C50000}"/>
    <cellStyle name="Input 2 3 8 2 7" xfId="46579" xr:uid="{00000000-0005-0000-0000-000011C50000}"/>
    <cellStyle name="Input 2 3 8 3" xfId="46580" xr:uid="{00000000-0005-0000-0000-000012C50000}"/>
    <cellStyle name="Input 2 3 8 4" xfId="46581" xr:uid="{00000000-0005-0000-0000-000013C50000}"/>
    <cellStyle name="Input 2 3 8 5" xfId="46582" xr:uid="{00000000-0005-0000-0000-000014C50000}"/>
    <cellStyle name="Input 2 3 8 6" xfId="46583" xr:uid="{00000000-0005-0000-0000-000015C50000}"/>
    <cellStyle name="Input 2 3 8 7" xfId="46584" xr:uid="{00000000-0005-0000-0000-000016C50000}"/>
    <cellStyle name="Input 2 3 8 8" xfId="46585" xr:uid="{00000000-0005-0000-0000-000017C50000}"/>
    <cellStyle name="Input 2 3 8 9" xfId="46586" xr:uid="{00000000-0005-0000-0000-000018C50000}"/>
    <cellStyle name="Input 2 3 9" xfId="46587" xr:uid="{00000000-0005-0000-0000-000019C50000}"/>
    <cellStyle name="Input 2 3 9 2" xfId="46588" xr:uid="{00000000-0005-0000-0000-00001AC50000}"/>
    <cellStyle name="Input 2 3 9 2 2" xfId="46589" xr:uid="{00000000-0005-0000-0000-00001BC50000}"/>
    <cellStyle name="Input 2 3 9 2 3" xfId="46590" xr:uid="{00000000-0005-0000-0000-00001CC50000}"/>
    <cellStyle name="Input 2 3 9 2 4" xfId="46591" xr:uid="{00000000-0005-0000-0000-00001DC50000}"/>
    <cellStyle name="Input 2 3 9 2 5" xfId="46592" xr:uid="{00000000-0005-0000-0000-00001EC50000}"/>
    <cellStyle name="Input 2 3 9 2 6" xfId="46593" xr:uid="{00000000-0005-0000-0000-00001FC50000}"/>
    <cellStyle name="Input 2 3 9 2 7" xfId="46594" xr:uid="{00000000-0005-0000-0000-000020C50000}"/>
    <cellStyle name="Input 2 3 9 3" xfId="46595" xr:uid="{00000000-0005-0000-0000-000021C50000}"/>
    <cellStyle name="Input 2 3 9 4" xfId="46596" xr:uid="{00000000-0005-0000-0000-000022C50000}"/>
    <cellStyle name="Input 2 3 9 5" xfId="46597" xr:uid="{00000000-0005-0000-0000-000023C50000}"/>
    <cellStyle name="Input 2 3 9 6" xfId="46598" xr:uid="{00000000-0005-0000-0000-000024C50000}"/>
    <cellStyle name="Input 2 3 9 7" xfId="46599" xr:uid="{00000000-0005-0000-0000-000025C50000}"/>
    <cellStyle name="Input 2 3 9 8" xfId="46600" xr:uid="{00000000-0005-0000-0000-000026C50000}"/>
    <cellStyle name="Input 2 3 9 9" xfId="46601" xr:uid="{00000000-0005-0000-0000-000027C50000}"/>
    <cellStyle name="Input 2 4" xfId="46602" xr:uid="{00000000-0005-0000-0000-000028C50000}"/>
    <cellStyle name="Input 2 4 2" xfId="46603" xr:uid="{00000000-0005-0000-0000-000029C50000}"/>
    <cellStyle name="Input 2 4 2 2" xfId="46604" xr:uid="{00000000-0005-0000-0000-00002AC50000}"/>
    <cellStyle name="Input 2 4 2 2 2" xfId="46605" xr:uid="{00000000-0005-0000-0000-00002BC50000}"/>
    <cellStyle name="Input 2 4 2 2 3" xfId="46606" xr:uid="{00000000-0005-0000-0000-00002CC50000}"/>
    <cellStyle name="Input 2 4 2 2 4" xfId="46607" xr:uid="{00000000-0005-0000-0000-00002DC50000}"/>
    <cellStyle name="Input 2 4 2 2 5" xfId="46608" xr:uid="{00000000-0005-0000-0000-00002EC50000}"/>
    <cellStyle name="Input 2 4 2 2 6" xfId="46609" xr:uid="{00000000-0005-0000-0000-00002FC50000}"/>
    <cellStyle name="Input 2 4 2 2 7" xfId="46610" xr:uid="{00000000-0005-0000-0000-000030C50000}"/>
    <cellStyle name="Input 2 4 2 3" xfId="46611" xr:uid="{00000000-0005-0000-0000-000031C50000}"/>
    <cellStyle name="Input 2 4 2 4" xfId="46612" xr:uid="{00000000-0005-0000-0000-000032C50000}"/>
    <cellStyle name="Input 2 4 2 5" xfId="46613" xr:uid="{00000000-0005-0000-0000-000033C50000}"/>
    <cellStyle name="Input 2 4 2 6" xfId="46614" xr:uid="{00000000-0005-0000-0000-000034C50000}"/>
    <cellStyle name="Input 2 4 2 7" xfId="46615" xr:uid="{00000000-0005-0000-0000-000035C50000}"/>
    <cellStyle name="Input 2 4 2 8" xfId="46616" xr:uid="{00000000-0005-0000-0000-000036C50000}"/>
    <cellStyle name="Input 2 4 2 9" xfId="46617" xr:uid="{00000000-0005-0000-0000-000037C50000}"/>
    <cellStyle name="Input 2 4 3" xfId="46618" xr:uid="{00000000-0005-0000-0000-000038C50000}"/>
    <cellStyle name="Input 2 4 3 2" xfId="46619" xr:uid="{00000000-0005-0000-0000-000039C50000}"/>
    <cellStyle name="Input 2 4 3 3" xfId="46620" xr:uid="{00000000-0005-0000-0000-00003AC50000}"/>
    <cellStyle name="Input 2 4 3 4" xfId="46621" xr:uid="{00000000-0005-0000-0000-00003BC50000}"/>
    <cellStyle name="Input 2 4 3 5" xfId="46622" xr:uid="{00000000-0005-0000-0000-00003CC50000}"/>
    <cellStyle name="Input 2 4 3 6" xfId="46623" xr:uid="{00000000-0005-0000-0000-00003DC50000}"/>
    <cellStyle name="Input 2 4 3 7" xfId="46624" xr:uid="{00000000-0005-0000-0000-00003EC50000}"/>
    <cellStyle name="Input 2 4 4" xfId="46625" xr:uid="{00000000-0005-0000-0000-00003FC50000}"/>
    <cellStyle name="Input 2 4 5" xfId="46626" xr:uid="{00000000-0005-0000-0000-000040C50000}"/>
    <cellStyle name="Input 2 4 6" xfId="46627" xr:uid="{00000000-0005-0000-0000-000041C50000}"/>
    <cellStyle name="Input 2 4 7" xfId="46628" xr:uid="{00000000-0005-0000-0000-000042C50000}"/>
    <cellStyle name="Input 2 4 8" xfId="46629" xr:uid="{00000000-0005-0000-0000-000043C50000}"/>
    <cellStyle name="Input 2 4 9" xfId="46630" xr:uid="{00000000-0005-0000-0000-000044C50000}"/>
    <cellStyle name="Input 2 5" xfId="46631" xr:uid="{00000000-0005-0000-0000-000045C50000}"/>
    <cellStyle name="Input 2 5 2" xfId="46632" xr:uid="{00000000-0005-0000-0000-000046C50000}"/>
    <cellStyle name="Input 2 5 2 2" xfId="46633" xr:uid="{00000000-0005-0000-0000-000047C50000}"/>
    <cellStyle name="Input 2 5 2 3" xfId="46634" xr:uid="{00000000-0005-0000-0000-000048C50000}"/>
    <cellStyle name="Input 2 5 2 4" xfId="46635" xr:uid="{00000000-0005-0000-0000-000049C50000}"/>
    <cellStyle name="Input 2 5 2 5" xfId="46636" xr:uid="{00000000-0005-0000-0000-00004AC50000}"/>
    <cellStyle name="Input 2 5 2 6" xfId="46637" xr:uid="{00000000-0005-0000-0000-00004BC50000}"/>
    <cellStyle name="Input 2 5 2 7" xfId="46638" xr:uid="{00000000-0005-0000-0000-00004CC50000}"/>
    <cellStyle name="Input 2 5 3" xfId="46639" xr:uid="{00000000-0005-0000-0000-00004DC50000}"/>
    <cellStyle name="Input 2 5 4" xfId="46640" xr:uid="{00000000-0005-0000-0000-00004EC50000}"/>
    <cellStyle name="Input 2 5 5" xfId="46641" xr:uid="{00000000-0005-0000-0000-00004FC50000}"/>
    <cellStyle name="Input 2 5 6" xfId="46642" xr:uid="{00000000-0005-0000-0000-000050C50000}"/>
    <cellStyle name="Input 2 5 7" xfId="46643" xr:uid="{00000000-0005-0000-0000-000051C50000}"/>
    <cellStyle name="Input 2 5 8" xfId="46644" xr:uid="{00000000-0005-0000-0000-000052C50000}"/>
    <cellStyle name="Input 2 6" xfId="46645" xr:uid="{00000000-0005-0000-0000-000053C50000}"/>
    <cellStyle name="Input 2 6 2" xfId="46646" xr:uid="{00000000-0005-0000-0000-000054C50000}"/>
    <cellStyle name="Input 2 6 2 2" xfId="46647" xr:uid="{00000000-0005-0000-0000-000055C50000}"/>
    <cellStyle name="Input 2 6 2 3" xfId="46648" xr:uid="{00000000-0005-0000-0000-000056C50000}"/>
    <cellStyle name="Input 2 6 2 4" xfId="46649" xr:uid="{00000000-0005-0000-0000-000057C50000}"/>
    <cellStyle name="Input 2 6 2 5" xfId="46650" xr:uid="{00000000-0005-0000-0000-000058C50000}"/>
    <cellStyle name="Input 2 6 2 6" xfId="46651" xr:uid="{00000000-0005-0000-0000-000059C50000}"/>
    <cellStyle name="Input 2 6 2 7" xfId="46652" xr:uid="{00000000-0005-0000-0000-00005AC50000}"/>
    <cellStyle name="Input 2 6 3" xfId="46653" xr:uid="{00000000-0005-0000-0000-00005BC50000}"/>
    <cellStyle name="Input 2 6 4" xfId="46654" xr:uid="{00000000-0005-0000-0000-00005CC50000}"/>
    <cellStyle name="Input 2 6 5" xfId="46655" xr:uid="{00000000-0005-0000-0000-00005DC50000}"/>
    <cellStyle name="Input 2 6 6" xfId="46656" xr:uid="{00000000-0005-0000-0000-00005EC50000}"/>
    <cellStyle name="Input 2 6 7" xfId="46657" xr:uid="{00000000-0005-0000-0000-00005FC50000}"/>
    <cellStyle name="Input 2 6 8" xfId="46658" xr:uid="{00000000-0005-0000-0000-000060C50000}"/>
    <cellStyle name="Input 2 6 9" xfId="46659" xr:uid="{00000000-0005-0000-0000-000061C50000}"/>
    <cellStyle name="Input 2 7" xfId="46660" xr:uid="{00000000-0005-0000-0000-000062C50000}"/>
    <cellStyle name="Input 2 7 2" xfId="46661" xr:uid="{00000000-0005-0000-0000-000063C50000}"/>
    <cellStyle name="Input 2 7 2 2" xfId="46662" xr:uid="{00000000-0005-0000-0000-000064C50000}"/>
    <cellStyle name="Input 2 7 2 3" xfId="46663" xr:uid="{00000000-0005-0000-0000-000065C50000}"/>
    <cellStyle name="Input 2 7 2 4" xfId="46664" xr:uid="{00000000-0005-0000-0000-000066C50000}"/>
    <cellStyle name="Input 2 7 2 5" xfId="46665" xr:uid="{00000000-0005-0000-0000-000067C50000}"/>
    <cellStyle name="Input 2 7 2 6" xfId="46666" xr:uid="{00000000-0005-0000-0000-000068C50000}"/>
    <cellStyle name="Input 2 7 2 7" xfId="46667" xr:uid="{00000000-0005-0000-0000-000069C50000}"/>
    <cellStyle name="Input 2 7 3" xfId="46668" xr:uid="{00000000-0005-0000-0000-00006AC50000}"/>
    <cellStyle name="Input 2 7 4" xfId="46669" xr:uid="{00000000-0005-0000-0000-00006BC50000}"/>
    <cellStyle name="Input 2 7 5" xfId="46670" xr:uid="{00000000-0005-0000-0000-00006CC50000}"/>
    <cellStyle name="Input 2 7 6" xfId="46671" xr:uid="{00000000-0005-0000-0000-00006DC50000}"/>
    <cellStyle name="Input 2 7 7" xfId="46672" xr:uid="{00000000-0005-0000-0000-00006EC50000}"/>
    <cellStyle name="Input 2 7 8" xfId="46673" xr:uid="{00000000-0005-0000-0000-00006FC50000}"/>
    <cellStyle name="Input 2 7 9" xfId="46674" xr:uid="{00000000-0005-0000-0000-000070C50000}"/>
    <cellStyle name="Input 2 8" xfId="46675" xr:uid="{00000000-0005-0000-0000-000071C50000}"/>
    <cellStyle name="Input 2 9" xfId="46676" xr:uid="{00000000-0005-0000-0000-000072C50000}"/>
    <cellStyle name="Input 2 9 2" xfId="46677" xr:uid="{00000000-0005-0000-0000-000073C50000}"/>
    <cellStyle name="Input 2 9 2 2" xfId="46678" xr:uid="{00000000-0005-0000-0000-000074C50000}"/>
    <cellStyle name="Input 2 9 2 3" xfId="46679" xr:uid="{00000000-0005-0000-0000-000075C50000}"/>
    <cellStyle name="Input 2 9 2 4" xfId="46680" xr:uid="{00000000-0005-0000-0000-000076C50000}"/>
    <cellStyle name="Input 2 9 2 5" xfId="46681" xr:uid="{00000000-0005-0000-0000-000077C50000}"/>
    <cellStyle name="Input 2 9 2 6" xfId="46682" xr:uid="{00000000-0005-0000-0000-000078C50000}"/>
    <cellStyle name="Input 2 9 2 7" xfId="46683" xr:uid="{00000000-0005-0000-0000-000079C50000}"/>
    <cellStyle name="Input 2 9 3" xfId="46684" xr:uid="{00000000-0005-0000-0000-00007AC50000}"/>
    <cellStyle name="Input 2 9 4" xfId="46685" xr:uid="{00000000-0005-0000-0000-00007BC50000}"/>
    <cellStyle name="Input 2 9 5" xfId="46686" xr:uid="{00000000-0005-0000-0000-00007CC50000}"/>
    <cellStyle name="Input 2 9 6" xfId="46687" xr:uid="{00000000-0005-0000-0000-00007DC50000}"/>
    <cellStyle name="Input 2 9 7" xfId="46688" xr:uid="{00000000-0005-0000-0000-00007EC50000}"/>
    <cellStyle name="Input 2 9 8" xfId="46689" xr:uid="{00000000-0005-0000-0000-00007FC50000}"/>
    <cellStyle name="Input 2 9 9" xfId="46690" xr:uid="{00000000-0005-0000-0000-000080C50000}"/>
    <cellStyle name="Input 2_TB Segments" xfId="59919" xr:uid="{00000000-0005-0000-0000-000081C50000}"/>
    <cellStyle name="Input 20" xfId="46691" xr:uid="{00000000-0005-0000-0000-000082C50000}"/>
    <cellStyle name="Input 20 2" xfId="59920" xr:uid="{00000000-0005-0000-0000-000083C50000}"/>
    <cellStyle name="Input 21" xfId="46692" xr:uid="{00000000-0005-0000-0000-000084C50000}"/>
    <cellStyle name="Input 21 2" xfId="59921" xr:uid="{00000000-0005-0000-0000-000085C50000}"/>
    <cellStyle name="Input 22" xfId="46693" xr:uid="{00000000-0005-0000-0000-000086C50000}"/>
    <cellStyle name="Input 22 2" xfId="59922" xr:uid="{00000000-0005-0000-0000-000087C50000}"/>
    <cellStyle name="Input 3" xfId="46694" xr:uid="{00000000-0005-0000-0000-000088C50000}"/>
    <cellStyle name="Input 3 10" xfId="46695" xr:uid="{00000000-0005-0000-0000-000089C50000}"/>
    <cellStyle name="Input 3 10 2" xfId="46696" xr:uid="{00000000-0005-0000-0000-00008AC50000}"/>
    <cellStyle name="Input 3 10 2 2" xfId="46697" xr:uid="{00000000-0005-0000-0000-00008BC50000}"/>
    <cellStyle name="Input 3 10 2 3" xfId="46698" xr:uid="{00000000-0005-0000-0000-00008CC50000}"/>
    <cellStyle name="Input 3 10 2 4" xfId="46699" xr:uid="{00000000-0005-0000-0000-00008DC50000}"/>
    <cellStyle name="Input 3 10 2 5" xfId="46700" xr:uid="{00000000-0005-0000-0000-00008EC50000}"/>
    <cellStyle name="Input 3 10 2 6" xfId="46701" xr:uid="{00000000-0005-0000-0000-00008FC50000}"/>
    <cellStyle name="Input 3 10 2 7" xfId="46702" xr:uid="{00000000-0005-0000-0000-000090C50000}"/>
    <cellStyle name="Input 3 10 3" xfId="46703" xr:uid="{00000000-0005-0000-0000-000091C50000}"/>
    <cellStyle name="Input 3 10 4" xfId="46704" xr:uid="{00000000-0005-0000-0000-000092C50000}"/>
    <cellStyle name="Input 3 10 5" xfId="46705" xr:uid="{00000000-0005-0000-0000-000093C50000}"/>
    <cellStyle name="Input 3 10 6" xfId="46706" xr:uid="{00000000-0005-0000-0000-000094C50000}"/>
    <cellStyle name="Input 3 10 7" xfId="46707" xr:uid="{00000000-0005-0000-0000-000095C50000}"/>
    <cellStyle name="Input 3 10 8" xfId="46708" xr:uid="{00000000-0005-0000-0000-000096C50000}"/>
    <cellStyle name="Input 3 10 9" xfId="46709" xr:uid="{00000000-0005-0000-0000-000097C50000}"/>
    <cellStyle name="Input 3 11" xfId="46710" xr:uid="{00000000-0005-0000-0000-000098C50000}"/>
    <cellStyle name="Input 3 11 2" xfId="46711" xr:uid="{00000000-0005-0000-0000-000099C50000}"/>
    <cellStyle name="Input 3 11 2 2" xfId="46712" xr:uid="{00000000-0005-0000-0000-00009AC50000}"/>
    <cellStyle name="Input 3 11 2 3" xfId="46713" xr:uid="{00000000-0005-0000-0000-00009BC50000}"/>
    <cellStyle name="Input 3 11 2 4" xfId="46714" xr:uid="{00000000-0005-0000-0000-00009CC50000}"/>
    <cellStyle name="Input 3 11 2 5" xfId="46715" xr:uid="{00000000-0005-0000-0000-00009DC50000}"/>
    <cellStyle name="Input 3 11 2 6" xfId="46716" xr:uid="{00000000-0005-0000-0000-00009EC50000}"/>
    <cellStyle name="Input 3 11 2 7" xfId="46717" xr:uid="{00000000-0005-0000-0000-00009FC50000}"/>
    <cellStyle name="Input 3 11 3" xfId="46718" xr:uid="{00000000-0005-0000-0000-0000A0C50000}"/>
    <cellStyle name="Input 3 11 4" xfId="46719" xr:uid="{00000000-0005-0000-0000-0000A1C50000}"/>
    <cellStyle name="Input 3 11 5" xfId="46720" xr:uid="{00000000-0005-0000-0000-0000A2C50000}"/>
    <cellStyle name="Input 3 11 6" xfId="46721" xr:uid="{00000000-0005-0000-0000-0000A3C50000}"/>
    <cellStyle name="Input 3 11 7" xfId="46722" xr:uid="{00000000-0005-0000-0000-0000A4C50000}"/>
    <cellStyle name="Input 3 11 8" xfId="46723" xr:uid="{00000000-0005-0000-0000-0000A5C50000}"/>
    <cellStyle name="Input 3 11 9" xfId="46724" xr:uid="{00000000-0005-0000-0000-0000A6C50000}"/>
    <cellStyle name="Input 3 12" xfId="46725" xr:uid="{00000000-0005-0000-0000-0000A7C50000}"/>
    <cellStyle name="Input 3 12 2" xfId="46726" xr:uid="{00000000-0005-0000-0000-0000A8C50000}"/>
    <cellStyle name="Input 3 12 3" xfId="46727" xr:uid="{00000000-0005-0000-0000-0000A9C50000}"/>
    <cellStyle name="Input 3 12 4" xfId="46728" xr:uid="{00000000-0005-0000-0000-0000AAC50000}"/>
    <cellStyle name="Input 3 12 5" xfId="46729" xr:uid="{00000000-0005-0000-0000-0000ABC50000}"/>
    <cellStyle name="Input 3 13" xfId="46730" xr:uid="{00000000-0005-0000-0000-0000ACC50000}"/>
    <cellStyle name="Input 3 13 2" xfId="46731" xr:uid="{00000000-0005-0000-0000-0000ADC50000}"/>
    <cellStyle name="Input 3 13 3" xfId="46732" xr:uid="{00000000-0005-0000-0000-0000AEC50000}"/>
    <cellStyle name="Input 3 13 4" xfId="46733" xr:uid="{00000000-0005-0000-0000-0000AFC50000}"/>
    <cellStyle name="Input 3 13 5" xfId="46734" xr:uid="{00000000-0005-0000-0000-0000B0C50000}"/>
    <cellStyle name="Input 3 13 6" xfId="46735" xr:uid="{00000000-0005-0000-0000-0000B1C50000}"/>
    <cellStyle name="Input 3 13 7" xfId="46736" xr:uid="{00000000-0005-0000-0000-0000B2C50000}"/>
    <cellStyle name="Input 3 14" xfId="46737" xr:uid="{00000000-0005-0000-0000-0000B3C50000}"/>
    <cellStyle name="Input 3 15" xfId="46738" xr:uid="{00000000-0005-0000-0000-0000B4C50000}"/>
    <cellStyle name="Input 3 16" xfId="46739" xr:uid="{00000000-0005-0000-0000-0000B5C50000}"/>
    <cellStyle name="Input 3 17" xfId="46740" xr:uid="{00000000-0005-0000-0000-0000B6C50000}"/>
    <cellStyle name="Input 3 18" xfId="46741" xr:uid="{00000000-0005-0000-0000-0000B7C50000}"/>
    <cellStyle name="Input 3 19" xfId="46742" xr:uid="{00000000-0005-0000-0000-0000B8C50000}"/>
    <cellStyle name="Input 3 2" xfId="46743" xr:uid="{00000000-0005-0000-0000-0000B9C50000}"/>
    <cellStyle name="Input 3 2 10" xfId="46744" xr:uid="{00000000-0005-0000-0000-0000BAC50000}"/>
    <cellStyle name="Input 3 2 10 2" xfId="46745" xr:uid="{00000000-0005-0000-0000-0000BBC50000}"/>
    <cellStyle name="Input 3 2 10 2 2" xfId="46746" xr:uid="{00000000-0005-0000-0000-0000BCC50000}"/>
    <cellStyle name="Input 3 2 10 2 3" xfId="46747" xr:uid="{00000000-0005-0000-0000-0000BDC50000}"/>
    <cellStyle name="Input 3 2 10 2 4" xfId="46748" xr:uid="{00000000-0005-0000-0000-0000BEC50000}"/>
    <cellStyle name="Input 3 2 10 2 5" xfId="46749" xr:uid="{00000000-0005-0000-0000-0000BFC50000}"/>
    <cellStyle name="Input 3 2 10 2 6" xfId="46750" xr:uid="{00000000-0005-0000-0000-0000C0C50000}"/>
    <cellStyle name="Input 3 2 10 2 7" xfId="46751" xr:uid="{00000000-0005-0000-0000-0000C1C50000}"/>
    <cellStyle name="Input 3 2 10 3" xfId="46752" xr:uid="{00000000-0005-0000-0000-0000C2C50000}"/>
    <cellStyle name="Input 3 2 10 4" xfId="46753" xr:uid="{00000000-0005-0000-0000-0000C3C50000}"/>
    <cellStyle name="Input 3 2 10 5" xfId="46754" xr:uid="{00000000-0005-0000-0000-0000C4C50000}"/>
    <cellStyle name="Input 3 2 10 6" xfId="46755" xr:uid="{00000000-0005-0000-0000-0000C5C50000}"/>
    <cellStyle name="Input 3 2 10 7" xfId="46756" xr:uid="{00000000-0005-0000-0000-0000C6C50000}"/>
    <cellStyle name="Input 3 2 10 8" xfId="46757" xr:uid="{00000000-0005-0000-0000-0000C7C50000}"/>
    <cellStyle name="Input 3 2 10 9" xfId="46758" xr:uid="{00000000-0005-0000-0000-0000C8C50000}"/>
    <cellStyle name="Input 3 2 11" xfId="46759" xr:uid="{00000000-0005-0000-0000-0000C9C50000}"/>
    <cellStyle name="Input 3 2 11 2" xfId="46760" xr:uid="{00000000-0005-0000-0000-0000CAC50000}"/>
    <cellStyle name="Input 3 2 11 2 2" xfId="46761" xr:uid="{00000000-0005-0000-0000-0000CBC50000}"/>
    <cellStyle name="Input 3 2 11 2 3" xfId="46762" xr:uid="{00000000-0005-0000-0000-0000CCC50000}"/>
    <cellStyle name="Input 3 2 11 2 4" xfId="46763" xr:uid="{00000000-0005-0000-0000-0000CDC50000}"/>
    <cellStyle name="Input 3 2 11 2 5" xfId="46764" xr:uid="{00000000-0005-0000-0000-0000CEC50000}"/>
    <cellStyle name="Input 3 2 11 2 6" xfId="46765" xr:uid="{00000000-0005-0000-0000-0000CFC50000}"/>
    <cellStyle name="Input 3 2 11 2 7" xfId="46766" xr:uid="{00000000-0005-0000-0000-0000D0C50000}"/>
    <cellStyle name="Input 3 2 11 3" xfId="46767" xr:uid="{00000000-0005-0000-0000-0000D1C50000}"/>
    <cellStyle name="Input 3 2 11 4" xfId="46768" xr:uid="{00000000-0005-0000-0000-0000D2C50000}"/>
    <cellStyle name="Input 3 2 11 5" xfId="46769" xr:uid="{00000000-0005-0000-0000-0000D3C50000}"/>
    <cellStyle name="Input 3 2 11 6" xfId="46770" xr:uid="{00000000-0005-0000-0000-0000D4C50000}"/>
    <cellStyle name="Input 3 2 11 7" xfId="46771" xr:uid="{00000000-0005-0000-0000-0000D5C50000}"/>
    <cellStyle name="Input 3 2 11 8" xfId="46772" xr:uid="{00000000-0005-0000-0000-0000D6C50000}"/>
    <cellStyle name="Input 3 2 11 9" xfId="46773" xr:uid="{00000000-0005-0000-0000-0000D7C50000}"/>
    <cellStyle name="Input 3 2 12" xfId="46774" xr:uid="{00000000-0005-0000-0000-0000D8C50000}"/>
    <cellStyle name="Input 3 2 12 2" xfId="46775" xr:uid="{00000000-0005-0000-0000-0000D9C50000}"/>
    <cellStyle name="Input 3 2 12 2 2" xfId="46776" xr:uid="{00000000-0005-0000-0000-0000DAC50000}"/>
    <cellStyle name="Input 3 2 12 2 3" xfId="46777" xr:uid="{00000000-0005-0000-0000-0000DBC50000}"/>
    <cellStyle name="Input 3 2 12 2 4" xfId="46778" xr:uid="{00000000-0005-0000-0000-0000DCC50000}"/>
    <cellStyle name="Input 3 2 12 2 5" xfId="46779" xr:uid="{00000000-0005-0000-0000-0000DDC50000}"/>
    <cellStyle name="Input 3 2 12 2 6" xfId="46780" xr:uid="{00000000-0005-0000-0000-0000DEC50000}"/>
    <cellStyle name="Input 3 2 12 2 7" xfId="46781" xr:uid="{00000000-0005-0000-0000-0000DFC50000}"/>
    <cellStyle name="Input 3 2 12 3" xfId="46782" xr:uid="{00000000-0005-0000-0000-0000E0C50000}"/>
    <cellStyle name="Input 3 2 12 4" xfId="46783" xr:uid="{00000000-0005-0000-0000-0000E1C50000}"/>
    <cellStyle name="Input 3 2 12 5" xfId="46784" xr:uid="{00000000-0005-0000-0000-0000E2C50000}"/>
    <cellStyle name="Input 3 2 12 6" xfId="46785" xr:uid="{00000000-0005-0000-0000-0000E3C50000}"/>
    <cellStyle name="Input 3 2 12 7" xfId="46786" xr:uid="{00000000-0005-0000-0000-0000E4C50000}"/>
    <cellStyle name="Input 3 2 12 8" xfId="46787" xr:uid="{00000000-0005-0000-0000-0000E5C50000}"/>
    <cellStyle name="Input 3 2 12 9" xfId="46788" xr:uid="{00000000-0005-0000-0000-0000E6C50000}"/>
    <cellStyle name="Input 3 2 13" xfId="46789" xr:uid="{00000000-0005-0000-0000-0000E7C50000}"/>
    <cellStyle name="Input 3 2 13 2" xfId="46790" xr:uid="{00000000-0005-0000-0000-0000E8C50000}"/>
    <cellStyle name="Input 3 2 13 3" xfId="46791" xr:uid="{00000000-0005-0000-0000-0000E9C50000}"/>
    <cellStyle name="Input 3 2 13 4" xfId="46792" xr:uid="{00000000-0005-0000-0000-0000EAC50000}"/>
    <cellStyle name="Input 3 2 13 5" xfId="46793" xr:uid="{00000000-0005-0000-0000-0000EBC50000}"/>
    <cellStyle name="Input 3 2 14" xfId="46794" xr:uid="{00000000-0005-0000-0000-0000ECC50000}"/>
    <cellStyle name="Input 3 2 14 2" xfId="46795" xr:uid="{00000000-0005-0000-0000-0000EDC50000}"/>
    <cellStyle name="Input 3 2 14 3" xfId="46796" xr:uid="{00000000-0005-0000-0000-0000EEC50000}"/>
    <cellStyle name="Input 3 2 14 4" xfId="46797" xr:uid="{00000000-0005-0000-0000-0000EFC50000}"/>
    <cellStyle name="Input 3 2 14 5" xfId="46798" xr:uid="{00000000-0005-0000-0000-0000F0C50000}"/>
    <cellStyle name="Input 3 2 14 6" xfId="46799" xr:uid="{00000000-0005-0000-0000-0000F1C50000}"/>
    <cellStyle name="Input 3 2 14 7" xfId="46800" xr:uid="{00000000-0005-0000-0000-0000F2C50000}"/>
    <cellStyle name="Input 3 2 15" xfId="46801" xr:uid="{00000000-0005-0000-0000-0000F3C50000}"/>
    <cellStyle name="Input 3 2 15 2" xfId="46802" xr:uid="{00000000-0005-0000-0000-0000F4C50000}"/>
    <cellStyle name="Input 3 2 15 3" xfId="46803" xr:uid="{00000000-0005-0000-0000-0000F5C50000}"/>
    <cellStyle name="Input 3 2 15 4" xfId="46804" xr:uid="{00000000-0005-0000-0000-0000F6C50000}"/>
    <cellStyle name="Input 3 2 15 5" xfId="46805" xr:uid="{00000000-0005-0000-0000-0000F7C50000}"/>
    <cellStyle name="Input 3 2 15 6" xfId="46806" xr:uid="{00000000-0005-0000-0000-0000F8C50000}"/>
    <cellStyle name="Input 3 2 16" xfId="46807" xr:uid="{00000000-0005-0000-0000-0000F9C50000}"/>
    <cellStyle name="Input 3 2 17" xfId="46808" xr:uid="{00000000-0005-0000-0000-0000FAC50000}"/>
    <cellStyle name="Input 3 2 18" xfId="46809" xr:uid="{00000000-0005-0000-0000-0000FBC50000}"/>
    <cellStyle name="Input 3 2 19" xfId="46810" xr:uid="{00000000-0005-0000-0000-0000FCC50000}"/>
    <cellStyle name="Input 3 2 2" xfId="46811" xr:uid="{00000000-0005-0000-0000-0000FDC50000}"/>
    <cellStyle name="Input 3 2 2 2" xfId="46812" xr:uid="{00000000-0005-0000-0000-0000FEC50000}"/>
    <cellStyle name="Input 3 2 2 2 2" xfId="46813" xr:uid="{00000000-0005-0000-0000-0000FFC50000}"/>
    <cellStyle name="Input 3 2 2 2 2 2" xfId="46814" xr:uid="{00000000-0005-0000-0000-000000C60000}"/>
    <cellStyle name="Input 3 2 2 2 2 3" xfId="46815" xr:uid="{00000000-0005-0000-0000-000001C60000}"/>
    <cellStyle name="Input 3 2 2 2 2 4" xfId="46816" xr:uid="{00000000-0005-0000-0000-000002C60000}"/>
    <cellStyle name="Input 3 2 2 2 2 5" xfId="46817" xr:uid="{00000000-0005-0000-0000-000003C60000}"/>
    <cellStyle name="Input 3 2 2 2 2 6" xfId="46818" xr:uid="{00000000-0005-0000-0000-000004C60000}"/>
    <cellStyle name="Input 3 2 2 2 2 7" xfId="46819" xr:uid="{00000000-0005-0000-0000-000005C60000}"/>
    <cellStyle name="Input 3 2 2 2 3" xfId="46820" xr:uid="{00000000-0005-0000-0000-000006C60000}"/>
    <cellStyle name="Input 3 2 2 2 4" xfId="46821" xr:uid="{00000000-0005-0000-0000-000007C60000}"/>
    <cellStyle name="Input 3 2 2 2 5" xfId="46822" xr:uid="{00000000-0005-0000-0000-000008C60000}"/>
    <cellStyle name="Input 3 2 2 2 6" xfId="46823" xr:uid="{00000000-0005-0000-0000-000009C60000}"/>
    <cellStyle name="Input 3 2 2 2 7" xfId="46824" xr:uid="{00000000-0005-0000-0000-00000AC60000}"/>
    <cellStyle name="Input 3 2 2 2 8" xfId="46825" xr:uid="{00000000-0005-0000-0000-00000BC60000}"/>
    <cellStyle name="Input 3 2 2 3" xfId="46826" xr:uid="{00000000-0005-0000-0000-00000CC60000}"/>
    <cellStyle name="Input 3 2 2 3 2" xfId="46827" xr:uid="{00000000-0005-0000-0000-00000DC60000}"/>
    <cellStyle name="Input 3 2 2 3 3" xfId="46828" xr:uid="{00000000-0005-0000-0000-00000EC60000}"/>
    <cellStyle name="Input 3 2 2 3 4" xfId="46829" xr:uid="{00000000-0005-0000-0000-00000FC60000}"/>
    <cellStyle name="Input 3 2 2 3 5" xfId="46830" xr:uid="{00000000-0005-0000-0000-000010C60000}"/>
    <cellStyle name="Input 3 2 2 3 6" xfId="46831" xr:uid="{00000000-0005-0000-0000-000011C60000}"/>
    <cellStyle name="Input 3 2 2 3 7" xfId="46832" xr:uid="{00000000-0005-0000-0000-000012C60000}"/>
    <cellStyle name="Input 3 2 2 4" xfId="46833" xr:uid="{00000000-0005-0000-0000-000013C60000}"/>
    <cellStyle name="Input 3 2 2 5" xfId="46834" xr:uid="{00000000-0005-0000-0000-000014C60000}"/>
    <cellStyle name="Input 3 2 2 6" xfId="46835" xr:uid="{00000000-0005-0000-0000-000015C60000}"/>
    <cellStyle name="Input 3 2 2 7" xfId="46836" xr:uid="{00000000-0005-0000-0000-000016C60000}"/>
    <cellStyle name="Input 3 2 2 8" xfId="46837" xr:uid="{00000000-0005-0000-0000-000017C60000}"/>
    <cellStyle name="Input 3 2 2 9" xfId="46838" xr:uid="{00000000-0005-0000-0000-000018C60000}"/>
    <cellStyle name="Input 3 2 20" xfId="46839" xr:uid="{00000000-0005-0000-0000-000019C60000}"/>
    <cellStyle name="Input 3 2 21" xfId="46840" xr:uid="{00000000-0005-0000-0000-00001AC60000}"/>
    <cellStyle name="Input 3 2 22" xfId="46841" xr:uid="{00000000-0005-0000-0000-00001BC60000}"/>
    <cellStyle name="Input 3 2 3" xfId="46842" xr:uid="{00000000-0005-0000-0000-00001CC60000}"/>
    <cellStyle name="Input 3 2 3 2" xfId="46843" xr:uid="{00000000-0005-0000-0000-00001DC60000}"/>
    <cellStyle name="Input 3 2 3 2 2" xfId="46844" xr:uid="{00000000-0005-0000-0000-00001EC60000}"/>
    <cellStyle name="Input 3 2 3 2 2 2" xfId="46845" xr:uid="{00000000-0005-0000-0000-00001FC60000}"/>
    <cellStyle name="Input 3 2 3 2 2 3" xfId="46846" xr:uid="{00000000-0005-0000-0000-000020C60000}"/>
    <cellStyle name="Input 3 2 3 2 2 4" xfId="46847" xr:uid="{00000000-0005-0000-0000-000021C60000}"/>
    <cellStyle name="Input 3 2 3 2 2 5" xfId="46848" xr:uid="{00000000-0005-0000-0000-000022C60000}"/>
    <cellStyle name="Input 3 2 3 2 2 6" xfId="46849" xr:uid="{00000000-0005-0000-0000-000023C60000}"/>
    <cellStyle name="Input 3 2 3 2 2 7" xfId="46850" xr:uid="{00000000-0005-0000-0000-000024C60000}"/>
    <cellStyle name="Input 3 2 3 2 3" xfId="46851" xr:uid="{00000000-0005-0000-0000-000025C60000}"/>
    <cellStyle name="Input 3 2 3 2 4" xfId="46852" xr:uid="{00000000-0005-0000-0000-000026C60000}"/>
    <cellStyle name="Input 3 2 3 2 5" xfId="46853" xr:uid="{00000000-0005-0000-0000-000027C60000}"/>
    <cellStyle name="Input 3 2 3 2 6" xfId="46854" xr:uid="{00000000-0005-0000-0000-000028C60000}"/>
    <cellStyle name="Input 3 2 3 2 7" xfId="46855" xr:uid="{00000000-0005-0000-0000-000029C60000}"/>
    <cellStyle name="Input 3 2 3 2 8" xfId="46856" xr:uid="{00000000-0005-0000-0000-00002AC60000}"/>
    <cellStyle name="Input 3 2 3 2 9" xfId="46857" xr:uid="{00000000-0005-0000-0000-00002BC60000}"/>
    <cellStyle name="Input 3 2 3 3" xfId="46858" xr:uid="{00000000-0005-0000-0000-00002CC60000}"/>
    <cellStyle name="Input 3 2 3 3 2" xfId="46859" xr:uid="{00000000-0005-0000-0000-00002DC60000}"/>
    <cellStyle name="Input 3 2 3 3 3" xfId="46860" xr:uid="{00000000-0005-0000-0000-00002EC60000}"/>
    <cellStyle name="Input 3 2 3 3 4" xfId="46861" xr:uid="{00000000-0005-0000-0000-00002FC60000}"/>
    <cellStyle name="Input 3 2 3 3 5" xfId="46862" xr:uid="{00000000-0005-0000-0000-000030C60000}"/>
    <cellStyle name="Input 3 2 3 3 6" xfId="46863" xr:uid="{00000000-0005-0000-0000-000031C60000}"/>
    <cellStyle name="Input 3 2 3 3 7" xfId="46864" xr:uid="{00000000-0005-0000-0000-000032C60000}"/>
    <cellStyle name="Input 3 2 3 4" xfId="46865" xr:uid="{00000000-0005-0000-0000-000033C60000}"/>
    <cellStyle name="Input 3 2 3 5" xfId="46866" xr:uid="{00000000-0005-0000-0000-000034C60000}"/>
    <cellStyle name="Input 3 2 3 6" xfId="46867" xr:uid="{00000000-0005-0000-0000-000035C60000}"/>
    <cellStyle name="Input 3 2 3 7" xfId="46868" xr:uid="{00000000-0005-0000-0000-000036C60000}"/>
    <cellStyle name="Input 3 2 3 8" xfId="46869" xr:uid="{00000000-0005-0000-0000-000037C60000}"/>
    <cellStyle name="Input 3 2 3 9" xfId="46870" xr:uid="{00000000-0005-0000-0000-000038C60000}"/>
    <cellStyle name="Input 3 2 4" xfId="46871" xr:uid="{00000000-0005-0000-0000-000039C60000}"/>
    <cellStyle name="Input 3 2 4 2" xfId="46872" xr:uid="{00000000-0005-0000-0000-00003AC60000}"/>
    <cellStyle name="Input 3 2 4 2 2" xfId="46873" xr:uid="{00000000-0005-0000-0000-00003BC60000}"/>
    <cellStyle name="Input 3 2 4 2 3" xfId="46874" xr:uid="{00000000-0005-0000-0000-00003CC60000}"/>
    <cellStyle name="Input 3 2 4 2 4" xfId="46875" xr:uid="{00000000-0005-0000-0000-00003DC60000}"/>
    <cellStyle name="Input 3 2 4 2 5" xfId="46876" xr:uid="{00000000-0005-0000-0000-00003EC60000}"/>
    <cellStyle name="Input 3 2 4 2 6" xfId="46877" xr:uid="{00000000-0005-0000-0000-00003FC60000}"/>
    <cellStyle name="Input 3 2 4 2 7" xfId="46878" xr:uid="{00000000-0005-0000-0000-000040C60000}"/>
    <cellStyle name="Input 3 2 4 3" xfId="46879" xr:uid="{00000000-0005-0000-0000-000041C60000}"/>
    <cellStyle name="Input 3 2 4 4" xfId="46880" xr:uid="{00000000-0005-0000-0000-000042C60000}"/>
    <cellStyle name="Input 3 2 4 5" xfId="46881" xr:uid="{00000000-0005-0000-0000-000043C60000}"/>
    <cellStyle name="Input 3 2 4 6" xfId="46882" xr:uid="{00000000-0005-0000-0000-000044C60000}"/>
    <cellStyle name="Input 3 2 4 7" xfId="46883" xr:uid="{00000000-0005-0000-0000-000045C60000}"/>
    <cellStyle name="Input 3 2 4 8" xfId="46884" xr:uid="{00000000-0005-0000-0000-000046C60000}"/>
    <cellStyle name="Input 3 2 4 9" xfId="46885" xr:uid="{00000000-0005-0000-0000-000047C60000}"/>
    <cellStyle name="Input 3 2 5" xfId="46886" xr:uid="{00000000-0005-0000-0000-000048C60000}"/>
    <cellStyle name="Input 3 2 5 2" xfId="46887" xr:uid="{00000000-0005-0000-0000-000049C60000}"/>
    <cellStyle name="Input 3 2 5 2 2" xfId="46888" xr:uid="{00000000-0005-0000-0000-00004AC60000}"/>
    <cellStyle name="Input 3 2 5 2 3" xfId="46889" xr:uid="{00000000-0005-0000-0000-00004BC60000}"/>
    <cellStyle name="Input 3 2 5 2 4" xfId="46890" xr:uid="{00000000-0005-0000-0000-00004CC60000}"/>
    <cellStyle name="Input 3 2 5 2 5" xfId="46891" xr:uid="{00000000-0005-0000-0000-00004DC60000}"/>
    <cellStyle name="Input 3 2 5 2 6" xfId="46892" xr:uid="{00000000-0005-0000-0000-00004EC60000}"/>
    <cellStyle name="Input 3 2 5 2 7" xfId="46893" xr:uid="{00000000-0005-0000-0000-00004FC60000}"/>
    <cellStyle name="Input 3 2 5 3" xfId="46894" xr:uid="{00000000-0005-0000-0000-000050C60000}"/>
    <cellStyle name="Input 3 2 5 4" xfId="46895" xr:uid="{00000000-0005-0000-0000-000051C60000}"/>
    <cellStyle name="Input 3 2 5 5" xfId="46896" xr:uid="{00000000-0005-0000-0000-000052C60000}"/>
    <cellStyle name="Input 3 2 5 6" xfId="46897" xr:uid="{00000000-0005-0000-0000-000053C60000}"/>
    <cellStyle name="Input 3 2 5 7" xfId="46898" xr:uid="{00000000-0005-0000-0000-000054C60000}"/>
    <cellStyle name="Input 3 2 5 8" xfId="46899" xr:uid="{00000000-0005-0000-0000-000055C60000}"/>
    <cellStyle name="Input 3 2 5 9" xfId="46900" xr:uid="{00000000-0005-0000-0000-000056C60000}"/>
    <cellStyle name="Input 3 2 6" xfId="46901" xr:uid="{00000000-0005-0000-0000-000057C60000}"/>
    <cellStyle name="Input 3 2 6 2" xfId="46902" xr:uid="{00000000-0005-0000-0000-000058C60000}"/>
    <cellStyle name="Input 3 2 6 2 2" xfId="46903" xr:uid="{00000000-0005-0000-0000-000059C60000}"/>
    <cellStyle name="Input 3 2 6 2 3" xfId="46904" xr:uid="{00000000-0005-0000-0000-00005AC60000}"/>
    <cellStyle name="Input 3 2 6 2 4" xfId="46905" xr:uid="{00000000-0005-0000-0000-00005BC60000}"/>
    <cellStyle name="Input 3 2 6 2 5" xfId="46906" xr:uid="{00000000-0005-0000-0000-00005CC60000}"/>
    <cellStyle name="Input 3 2 6 2 6" xfId="46907" xr:uid="{00000000-0005-0000-0000-00005DC60000}"/>
    <cellStyle name="Input 3 2 6 2 7" xfId="46908" xr:uid="{00000000-0005-0000-0000-00005EC60000}"/>
    <cellStyle name="Input 3 2 6 3" xfId="46909" xr:uid="{00000000-0005-0000-0000-00005FC60000}"/>
    <cellStyle name="Input 3 2 6 4" xfId="46910" xr:uid="{00000000-0005-0000-0000-000060C60000}"/>
    <cellStyle name="Input 3 2 6 5" xfId="46911" xr:uid="{00000000-0005-0000-0000-000061C60000}"/>
    <cellStyle name="Input 3 2 6 6" xfId="46912" xr:uid="{00000000-0005-0000-0000-000062C60000}"/>
    <cellStyle name="Input 3 2 6 7" xfId="46913" xr:uid="{00000000-0005-0000-0000-000063C60000}"/>
    <cellStyle name="Input 3 2 6 8" xfId="46914" xr:uid="{00000000-0005-0000-0000-000064C60000}"/>
    <cellStyle name="Input 3 2 6 9" xfId="46915" xr:uid="{00000000-0005-0000-0000-000065C60000}"/>
    <cellStyle name="Input 3 2 7" xfId="46916" xr:uid="{00000000-0005-0000-0000-000066C60000}"/>
    <cellStyle name="Input 3 2 7 2" xfId="46917" xr:uid="{00000000-0005-0000-0000-000067C60000}"/>
    <cellStyle name="Input 3 2 7 2 2" xfId="46918" xr:uid="{00000000-0005-0000-0000-000068C60000}"/>
    <cellStyle name="Input 3 2 7 2 3" xfId="46919" xr:uid="{00000000-0005-0000-0000-000069C60000}"/>
    <cellStyle name="Input 3 2 7 2 4" xfId="46920" xr:uid="{00000000-0005-0000-0000-00006AC60000}"/>
    <cellStyle name="Input 3 2 7 2 5" xfId="46921" xr:uid="{00000000-0005-0000-0000-00006BC60000}"/>
    <cellStyle name="Input 3 2 7 2 6" xfId="46922" xr:uid="{00000000-0005-0000-0000-00006CC60000}"/>
    <cellStyle name="Input 3 2 7 2 7" xfId="46923" xr:uid="{00000000-0005-0000-0000-00006DC60000}"/>
    <cellStyle name="Input 3 2 7 3" xfId="46924" xr:uid="{00000000-0005-0000-0000-00006EC60000}"/>
    <cellStyle name="Input 3 2 7 4" xfId="46925" xr:uid="{00000000-0005-0000-0000-00006FC60000}"/>
    <cellStyle name="Input 3 2 7 5" xfId="46926" xr:uid="{00000000-0005-0000-0000-000070C60000}"/>
    <cellStyle name="Input 3 2 7 6" xfId="46927" xr:uid="{00000000-0005-0000-0000-000071C60000}"/>
    <cellStyle name="Input 3 2 7 7" xfId="46928" xr:uid="{00000000-0005-0000-0000-000072C60000}"/>
    <cellStyle name="Input 3 2 7 8" xfId="46929" xr:uid="{00000000-0005-0000-0000-000073C60000}"/>
    <cellStyle name="Input 3 2 7 9" xfId="46930" xr:uid="{00000000-0005-0000-0000-000074C60000}"/>
    <cellStyle name="Input 3 2 8" xfId="46931" xr:uid="{00000000-0005-0000-0000-000075C60000}"/>
    <cellStyle name="Input 3 2 8 2" xfId="46932" xr:uid="{00000000-0005-0000-0000-000076C60000}"/>
    <cellStyle name="Input 3 2 8 2 2" xfId="46933" xr:uid="{00000000-0005-0000-0000-000077C60000}"/>
    <cellStyle name="Input 3 2 8 2 3" xfId="46934" xr:uid="{00000000-0005-0000-0000-000078C60000}"/>
    <cellStyle name="Input 3 2 8 2 4" xfId="46935" xr:uid="{00000000-0005-0000-0000-000079C60000}"/>
    <cellStyle name="Input 3 2 8 2 5" xfId="46936" xr:uid="{00000000-0005-0000-0000-00007AC60000}"/>
    <cellStyle name="Input 3 2 8 2 6" xfId="46937" xr:uid="{00000000-0005-0000-0000-00007BC60000}"/>
    <cellStyle name="Input 3 2 8 2 7" xfId="46938" xr:uid="{00000000-0005-0000-0000-00007CC60000}"/>
    <cellStyle name="Input 3 2 8 3" xfId="46939" xr:uid="{00000000-0005-0000-0000-00007DC60000}"/>
    <cellStyle name="Input 3 2 8 4" xfId="46940" xr:uid="{00000000-0005-0000-0000-00007EC60000}"/>
    <cellStyle name="Input 3 2 8 5" xfId="46941" xr:uid="{00000000-0005-0000-0000-00007FC60000}"/>
    <cellStyle name="Input 3 2 8 6" xfId="46942" xr:uid="{00000000-0005-0000-0000-000080C60000}"/>
    <cellStyle name="Input 3 2 8 7" xfId="46943" xr:uid="{00000000-0005-0000-0000-000081C60000}"/>
    <cellStyle name="Input 3 2 8 8" xfId="46944" xr:uid="{00000000-0005-0000-0000-000082C60000}"/>
    <cellStyle name="Input 3 2 8 9" xfId="46945" xr:uid="{00000000-0005-0000-0000-000083C60000}"/>
    <cellStyle name="Input 3 2 9" xfId="46946" xr:uid="{00000000-0005-0000-0000-000084C60000}"/>
    <cellStyle name="Input 3 2 9 2" xfId="46947" xr:uid="{00000000-0005-0000-0000-000085C60000}"/>
    <cellStyle name="Input 3 2 9 2 2" xfId="46948" xr:uid="{00000000-0005-0000-0000-000086C60000}"/>
    <cellStyle name="Input 3 2 9 2 3" xfId="46949" xr:uid="{00000000-0005-0000-0000-000087C60000}"/>
    <cellStyle name="Input 3 2 9 2 4" xfId="46950" xr:uid="{00000000-0005-0000-0000-000088C60000}"/>
    <cellStyle name="Input 3 2 9 2 5" xfId="46951" xr:uid="{00000000-0005-0000-0000-000089C60000}"/>
    <cellStyle name="Input 3 2 9 2 6" xfId="46952" xr:uid="{00000000-0005-0000-0000-00008AC60000}"/>
    <cellStyle name="Input 3 2 9 2 7" xfId="46953" xr:uid="{00000000-0005-0000-0000-00008BC60000}"/>
    <cellStyle name="Input 3 2 9 3" xfId="46954" xr:uid="{00000000-0005-0000-0000-00008CC60000}"/>
    <cellStyle name="Input 3 2 9 4" xfId="46955" xr:uid="{00000000-0005-0000-0000-00008DC60000}"/>
    <cellStyle name="Input 3 2 9 5" xfId="46956" xr:uid="{00000000-0005-0000-0000-00008EC60000}"/>
    <cellStyle name="Input 3 2 9 6" xfId="46957" xr:uid="{00000000-0005-0000-0000-00008FC60000}"/>
    <cellStyle name="Input 3 2 9 7" xfId="46958" xr:uid="{00000000-0005-0000-0000-000090C60000}"/>
    <cellStyle name="Input 3 2 9 8" xfId="46959" xr:uid="{00000000-0005-0000-0000-000091C60000}"/>
    <cellStyle name="Input 3 2 9 9" xfId="46960" xr:uid="{00000000-0005-0000-0000-000092C60000}"/>
    <cellStyle name="Input 3 3" xfId="46961" xr:uid="{00000000-0005-0000-0000-000093C60000}"/>
    <cellStyle name="Input 3 3 2" xfId="46962" xr:uid="{00000000-0005-0000-0000-000094C60000}"/>
    <cellStyle name="Input 3 3 2 2" xfId="46963" xr:uid="{00000000-0005-0000-0000-000095C60000}"/>
    <cellStyle name="Input 3 3 2 2 2" xfId="59923" xr:uid="{00000000-0005-0000-0000-000096C60000}"/>
    <cellStyle name="Input 3 3 2 2 3" xfId="59924" xr:uid="{00000000-0005-0000-0000-000097C60000}"/>
    <cellStyle name="Input 3 3 2 3" xfId="46964" xr:uid="{00000000-0005-0000-0000-000098C60000}"/>
    <cellStyle name="Input 3 3 2 4" xfId="46965" xr:uid="{00000000-0005-0000-0000-000099C60000}"/>
    <cellStyle name="Input 3 3 2 5" xfId="46966" xr:uid="{00000000-0005-0000-0000-00009AC60000}"/>
    <cellStyle name="Input 3 3 2 6" xfId="46967" xr:uid="{00000000-0005-0000-0000-00009BC60000}"/>
    <cellStyle name="Input 3 3 2 7" xfId="46968" xr:uid="{00000000-0005-0000-0000-00009CC60000}"/>
    <cellStyle name="Input 3 3 2 8" xfId="46969" xr:uid="{00000000-0005-0000-0000-00009DC60000}"/>
    <cellStyle name="Input 3 3 3" xfId="46970" xr:uid="{00000000-0005-0000-0000-00009EC60000}"/>
    <cellStyle name="Input 3 3 3 2" xfId="59925" xr:uid="{00000000-0005-0000-0000-00009FC60000}"/>
    <cellStyle name="Input 3 3 3 3" xfId="59926" xr:uid="{00000000-0005-0000-0000-0000A0C60000}"/>
    <cellStyle name="Input 3 3 4" xfId="46971" xr:uid="{00000000-0005-0000-0000-0000A1C60000}"/>
    <cellStyle name="Input 3 3 5" xfId="46972" xr:uid="{00000000-0005-0000-0000-0000A2C60000}"/>
    <cellStyle name="Input 3 3 6" xfId="46973" xr:uid="{00000000-0005-0000-0000-0000A3C60000}"/>
    <cellStyle name="Input 3 3 7" xfId="46974" xr:uid="{00000000-0005-0000-0000-0000A4C60000}"/>
    <cellStyle name="Input 3 3 8" xfId="46975" xr:uid="{00000000-0005-0000-0000-0000A5C60000}"/>
    <cellStyle name="Input 3 4" xfId="46976" xr:uid="{00000000-0005-0000-0000-0000A6C60000}"/>
    <cellStyle name="Input 3 4 2" xfId="46977" xr:uid="{00000000-0005-0000-0000-0000A7C60000}"/>
    <cellStyle name="Input 3 4 2 2" xfId="46978" xr:uid="{00000000-0005-0000-0000-0000A8C60000}"/>
    <cellStyle name="Input 3 4 2 2 2" xfId="59927" xr:uid="{00000000-0005-0000-0000-0000A9C60000}"/>
    <cellStyle name="Input 3 4 2 2 3" xfId="59928" xr:uid="{00000000-0005-0000-0000-0000AAC60000}"/>
    <cellStyle name="Input 3 4 2 3" xfId="46979" xr:uid="{00000000-0005-0000-0000-0000ABC60000}"/>
    <cellStyle name="Input 3 4 2 4" xfId="46980" xr:uid="{00000000-0005-0000-0000-0000ACC60000}"/>
    <cellStyle name="Input 3 4 2 5" xfId="46981" xr:uid="{00000000-0005-0000-0000-0000ADC60000}"/>
    <cellStyle name="Input 3 4 2 6" xfId="46982" xr:uid="{00000000-0005-0000-0000-0000AEC60000}"/>
    <cellStyle name="Input 3 4 2 7" xfId="46983" xr:uid="{00000000-0005-0000-0000-0000AFC60000}"/>
    <cellStyle name="Input 3 4 3" xfId="46984" xr:uid="{00000000-0005-0000-0000-0000B0C60000}"/>
    <cellStyle name="Input 3 4 3 2" xfId="59929" xr:uid="{00000000-0005-0000-0000-0000B1C60000}"/>
    <cellStyle name="Input 3 4 3 3" xfId="59930" xr:uid="{00000000-0005-0000-0000-0000B2C60000}"/>
    <cellStyle name="Input 3 4 4" xfId="46985" xr:uid="{00000000-0005-0000-0000-0000B3C60000}"/>
    <cellStyle name="Input 3 4 5" xfId="46986" xr:uid="{00000000-0005-0000-0000-0000B4C60000}"/>
    <cellStyle name="Input 3 4 6" xfId="46987" xr:uid="{00000000-0005-0000-0000-0000B5C60000}"/>
    <cellStyle name="Input 3 4 7" xfId="46988" xr:uid="{00000000-0005-0000-0000-0000B6C60000}"/>
    <cellStyle name="Input 3 4 8" xfId="46989" xr:uid="{00000000-0005-0000-0000-0000B7C60000}"/>
    <cellStyle name="Input 3 5" xfId="46990" xr:uid="{00000000-0005-0000-0000-0000B8C60000}"/>
    <cellStyle name="Input 3 5 2" xfId="46991" xr:uid="{00000000-0005-0000-0000-0000B9C60000}"/>
    <cellStyle name="Input 3 5 2 2" xfId="46992" xr:uid="{00000000-0005-0000-0000-0000BAC60000}"/>
    <cellStyle name="Input 3 5 2 3" xfId="46993" xr:uid="{00000000-0005-0000-0000-0000BBC60000}"/>
    <cellStyle name="Input 3 5 2 4" xfId="46994" xr:uid="{00000000-0005-0000-0000-0000BCC60000}"/>
    <cellStyle name="Input 3 5 2 5" xfId="46995" xr:uid="{00000000-0005-0000-0000-0000BDC60000}"/>
    <cellStyle name="Input 3 5 2 6" xfId="46996" xr:uid="{00000000-0005-0000-0000-0000BEC60000}"/>
    <cellStyle name="Input 3 5 2 7" xfId="46997" xr:uid="{00000000-0005-0000-0000-0000BFC60000}"/>
    <cellStyle name="Input 3 5 3" xfId="46998" xr:uid="{00000000-0005-0000-0000-0000C0C60000}"/>
    <cellStyle name="Input 3 5 4" xfId="46999" xr:uid="{00000000-0005-0000-0000-0000C1C60000}"/>
    <cellStyle name="Input 3 5 5" xfId="47000" xr:uid="{00000000-0005-0000-0000-0000C2C60000}"/>
    <cellStyle name="Input 3 5 6" xfId="47001" xr:uid="{00000000-0005-0000-0000-0000C3C60000}"/>
    <cellStyle name="Input 3 5 7" xfId="47002" xr:uid="{00000000-0005-0000-0000-0000C4C60000}"/>
    <cellStyle name="Input 3 5 8" xfId="47003" xr:uid="{00000000-0005-0000-0000-0000C5C60000}"/>
    <cellStyle name="Input 3 6" xfId="47004" xr:uid="{00000000-0005-0000-0000-0000C6C60000}"/>
    <cellStyle name="Input 3 6 2" xfId="47005" xr:uid="{00000000-0005-0000-0000-0000C7C60000}"/>
    <cellStyle name="Input 3 6 2 2" xfId="47006" xr:uid="{00000000-0005-0000-0000-0000C8C60000}"/>
    <cellStyle name="Input 3 6 2 3" xfId="47007" xr:uid="{00000000-0005-0000-0000-0000C9C60000}"/>
    <cellStyle name="Input 3 6 2 4" xfId="47008" xr:uid="{00000000-0005-0000-0000-0000CAC60000}"/>
    <cellStyle name="Input 3 6 2 5" xfId="47009" xr:uid="{00000000-0005-0000-0000-0000CBC60000}"/>
    <cellStyle name="Input 3 6 2 6" xfId="47010" xr:uid="{00000000-0005-0000-0000-0000CCC60000}"/>
    <cellStyle name="Input 3 6 2 7" xfId="47011" xr:uid="{00000000-0005-0000-0000-0000CDC60000}"/>
    <cellStyle name="Input 3 6 3" xfId="47012" xr:uid="{00000000-0005-0000-0000-0000CEC60000}"/>
    <cellStyle name="Input 3 6 4" xfId="47013" xr:uid="{00000000-0005-0000-0000-0000CFC60000}"/>
    <cellStyle name="Input 3 6 5" xfId="47014" xr:uid="{00000000-0005-0000-0000-0000D0C60000}"/>
    <cellStyle name="Input 3 6 6" xfId="47015" xr:uid="{00000000-0005-0000-0000-0000D1C60000}"/>
    <cellStyle name="Input 3 6 7" xfId="47016" xr:uid="{00000000-0005-0000-0000-0000D2C60000}"/>
    <cellStyle name="Input 3 6 8" xfId="47017" xr:uid="{00000000-0005-0000-0000-0000D3C60000}"/>
    <cellStyle name="Input 3 6 9" xfId="47018" xr:uid="{00000000-0005-0000-0000-0000D4C60000}"/>
    <cellStyle name="Input 3 7" xfId="47019" xr:uid="{00000000-0005-0000-0000-0000D5C60000}"/>
    <cellStyle name="Input 3 7 2" xfId="47020" xr:uid="{00000000-0005-0000-0000-0000D6C60000}"/>
    <cellStyle name="Input 3 7 2 2" xfId="47021" xr:uid="{00000000-0005-0000-0000-0000D7C60000}"/>
    <cellStyle name="Input 3 7 2 3" xfId="47022" xr:uid="{00000000-0005-0000-0000-0000D8C60000}"/>
    <cellStyle name="Input 3 7 2 4" xfId="47023" xr:uid="{00000000-0005-0000-0000-0000D9C60000}"/>
    <cellStyle name="Input 3 7 2 5" xfId="47024" xr:uid="{00000000-0005-0000-0000-0000DAC60000}"/>
    <cellStyle name="Input 3 7 2 6" xfId="47025" xr:uid="{00000000-0005-0000-0000-0000DBC60000}"/>
    <cellStyle name="Input 3 7 2 7" xfId="47026" xr:uid="{00000000-0005-0000-0000-0000DCC60000}"/>
    <cellStyle name="Input 3 7 3" xfId="47027" xr:uid="{00000000-0005-0000-0000-0000DDC60000}"/>
    <cellStyle name="Input 3 7 4" xfId="47028" xr:uid="{00000000-0005-0000-0000-0000DEC60000}"/>
    <cellStyle name="Input 3 7 5" xfId="47029" xr:uid="{00000000-0005-0000-0000-0000DFC60000}"/>
    <cellStyle name="Input 3 7 6" xfId="47030" xr:uid="{00000000-0005-0000-0000-0000E0C60000}"/>
    <cellStyle name="Input 3 7 7" xfId="47031" xr:uid="{00000000-0005-0000-0000-0000E1C60000}"/>
    <cellStyle name="Input 3 7 8" xfId="47032" xr:uid="{00000000-0005-0000-0000-0000E2C60000}"/>
    <cellStyle name="Input 3 7 9" xfId="47033" xr:uid="{00000000-0005-0000-0000-0000E3C60000}"/>
    <cellStyle name="Input 3 8" xfId="47034" xr:uid="{00000000-0005-0000-0000-0000E4C60000}"/>
    <cellStyle name="Input 3 8 2" xfId="47035" xr:uid="{00000000-0005-0000-0000-0000E5C60000}"/>
    <cellStyle name="Input 3 8 2 2" xfId="47036" xr:uid="{00000000-0005-0000-0000-0000E6C60000}"/>
    <cellStyle name="Input 3 8 2 3" xfId="47037" xr:uid="{00000000-0005-0000-0000-0000E7C60000}"/>
    <cellStyle name="Input 3 8 2 4" xfId="47038" xr:uid="{00000000-0005-0000-0000-0000E8C60000}"/>
    <cellStyle name="Input 3 8 2 5" xfId="47039" xr:uid="{00000000-0005-0000-0000-0000E9C60000}"/>
    <cellStyle name="Input 3 8 2 6" xfId="47040" xr:uid="{00000000-0005-0000-0000-0000EAC60000}"/>
    <cellStyle name="Input 3 8 2 7" xfId="47041" xr:uid="{00000000-0005-0000-0000-0000EBC60000}"/>
    <cellStyle name="Input 3 8 3" xfId="47042" xr:uid="{00000000-0005-0000-0000-0000ECC60000}"/>
    <cellStyle name="Input 3 8 4" xfId="47043" xr:uid="{00000000-0005-0000-0000-0000EDC60000}"/>
    <cellStyle name="Input 3 8 5" xfId="47044" xr:uid="{00000000-0005-0000-0000-0000EEC60000}"/>
    <cellStyle name="Input 3 8 6" xfId="47045" xr:uid="{00000000-0005-0000-0000-0000EFC60000}"/>
    <cellStyle name="Input 3 8 7" xfId="47046" xr:uid="{00000000-0005-0000-0000-0000F0C60000}"/>
    <cellStyle name="Input 3 8 8" xfId="47047" xr:uid="{00000000-0005-0000-0000-0000F1C60000}"/>
    <cellStyle name="Input 3 8 9" xfId="47048" xr:uid="{00000000-0005-0000-0000-0000F2C60000}"/>
    <cellStyle name="Input 3 9" xfId="47049" xr:uid="{00000000-0005-0000-0000-0000F3C60000}"/>
    <cellStyle name="Input 3 9 2" xfId="47050" xr:uid="{00000000-0005-0000-0000-0000F4C60000}"/>
    <cellStyle name="Input 3 9 2 2" xfId="47051" xr:uid="{00000000-0005-0000-0000-0000F5C60000}"/>
    <cellStyle name="Input 3 9 2 3" xfId="47052" xr:uid="{00000000-0005-0000-0000-0000F6C60000}"/>
    <cellStyle name="Input 3 9 2 4" xfId="47053" xr:uid="{00000000-0005-0000-0000-0000F7C60000}"/>
    <cellStyle name="Input 3 9 2 5" xfId="47054" xr:uid="{00000000-0005-0000-0000-0000F8C60000}"/>
    <cellStyle name="Input 3 9 2 6" xfId="47055" xr:uid="{00000000-0005-0000-0000-0000F9C60000}"/>
    <cellStyle name="Input 3 9 2 7" xfId="47056" xr:uid="{00000000-0005-0000-0000-0000FAC60000}"/>
    <cellStyle name="Input 3 9 3" xfId="47057" xr:uid="{00000000-0005-0000-0000-0000FBC60000}"/>
    <cellStyle name="Input 3 9 4" xfId="47058" xr:uid="{00000000-0005-0000-0000-0000FCC60000}"/>
    <cellStyle name="Input 3 9 5" xfId="47059" xr:uid="{00000000-0005-0000-0000-0000FDC60000}"/>
    <cellStyle name="Input 3 9 6" xfId="47060" xr:uid="{00000000-0005-0000-0000-0000FEC60000}"/>
    <cellStyle name="Input 3 9 7" xfId="47061" xr:uid="{00000000-0005-0000-0000-0000FFC60000}"/>
    <cellStyle name="Input 3 9 8" xfId="47062" xr:uid="{00000000-0005-0000-0000-000000C70000}"/>
    <cellStyle name="Input 3 9 9" xfId="47063" xr:uid="{00000000-0005-0000-0000-000001C70000}"/>
    <cellStyle name="Input 3_TB Segments" xfId="59931" xr:uid="{00000000-0005-0000-0000-000002C70000}"/>
    <cellStyle name="Input 4" xfId="47064" xr:uid="{00000000-0005-0000-0000-000003C70000}"/>
    <cellStyle name="Input 4 10" xfId="47065" xr:uid="{00000000-0005-0000-0000-000004C70000}"/>
    <cellStyle name="Input 4 10 2" xfId="47066" xr:uid="{00000000-0005-0000-0000-000005C70000}"/>
    <cellStyle name="Input 4 10 2 2" xfId="47067" xr:uid="{00000000-0005-0000-0000-000006C70000}"/>
    <cellStyle name="Input 4 10 2 3" xfId="47068" xr:uid="{00000000-0005-0000-0000-000007C70000}"/>
    <cellStyle name="Input 4 10 2 4" xfId="47069" xr:uid="{00000000-0005-0000-0000-000008C70000}"/>
    <cellStyle name="Input 4 10 2 5" xfId="47070" xr:uid="{00000000-0005-0000-0000-000009C70000}"/>
    <cellStyle name="Input 4 10 2 6" xfId="47071" xr:uid="{00000000-0005-0000-0000-00000AC70000}"/>
    <cellStyle name="Input 4 10 2 7" xfId="47072" xr:uid="{00000000-0005-0000-0000-00000BC70000}"/>
    <cellStyle name="Input 4 10 3" xfId="47073" xr:uid="{00000000-0005-0000-0000-00000CC70000}"/>
    <cellStyle name="Input 4 10 4" xfId="47074" xr:uid="{00000000-0005-0000-0000-00000DC70000}"/>
    <cellStyle name="Input 4 10 5" xfId="47075" xr:uid="{00000000-0005-0000-0000-00000EC70000}"/>
    <cellStyle name="Input 4 10 6" xfId="47076" xr:uid="{00000000-0005-0000-0000-00000FC70000}"/>
    <cellStyle name="Input 4 10 7" xfId="47077" xr:uid="{00000000-0005-0000-0000-000010C70000}"/>
    <cellStyle name="Input 4 10 8" xfId="47078" xr:uid="{00000000-0005-0000-0000-000011C70000}"/>
    <cellStyle name="Input 4 10 9" xfId="47079" xr:uid="{00000000-0005-0000-0000-000012C70000}"/>
    <cellStyle name="Input 4 11" xfId="47080" xr:uid="{00000000-0005-0000-0000-000013C70000}"/>
    <cellStyle name="Input 4 11 2" xfId="47081" xr:uid="{00000000-0005-0000-0000-000014C70000}"/>
    <cellStyle name="Input 4 11 2 2" xfId="47082" xr:uid="{00000000-0005-0000-0000-000015C70000}"/>
    <cellStyle name="Input 4 11 2 3" xfId="47083" xr:uid="{00000000-0005-0000-0000-000016C70000}"/>
    <cellStyle name="Input 4 11 2 4" xfId="47084" xr:uid="{00000000-0005-0000-0000-000017C70000}"/>
    <cellStyle name="Input 4 11 2 5" xfId="47085" xr:uid="{00000000-0005-0000-0000-000018C70000}"/>
    <cellStyle name="Input 4 11 2 6" xfId="47086" xr:uid="{00000000-0005-0000-0000-000019C70000}"/>
    <cellStyle name="Input 4 11 2 7" xfId="47087" xr:uid="{00000000-0005-0000-0000-00001AC70000}"/>
    <cellStyle name="Input 4 11 3" xfId="47088" xr:uid="{00000000-0005-0000-0000-00001BC70000}"/>
    <cellStyle name="Input 4 11 4" xfId="47089" xr:uid="{00000000-0005-0000-0000-00001CC70000}"/>
    <cellStyle name="Input 4 11 5" xfId="47090" xr:uid="{00000000-0005-0000-0000-00001DC70000}"/>
    <cellStyle name="Input 4 11 6" xfId="47091" xr:uid="{00000000-0005-0000-0000-00001EC70000}"/>
    <cellStyle name="Input 4 11 7" xfId="47092" xr:uid="{00000000-0005-0000-0000-00001FC70000}"/>
    <cellStyle name="Input 4 11 8" xfId="47093" xr:uid="{00000000-0005-0000-0000-000020C70000}"/>
    <cellStyle name="Input 4 11 9" xfId="47094" xr:uid="{00000000-0005-0000-0000-000021C70000}"/>
    <cellStyle name="Input 4 12" xfId="47095" xr:uid="{00000000-0005-0000-0000-000022C70000}"/>
    <cellStyle name="Input 4 12 2" xfId="47096" xr:uid="{00000000-0005-0000-0000-000023C70000}"/>
    <cellStyle name="Input 4 12 3" xfId="47097" xr:uid="{00000000-0005-0000-0000-000024C70000}"/>
    <cellStyle name="Input 4 12 4" xfId="47098" xr:uid="{00000000-0005-0000-0000-000025C70000}"/>
    <cellStyle name="Input 4 12 5" xfId="47099" xr:uid="{00000000-0005-0000-0000-000026C70000}"/>
    <cellStyle name="Input 4 13" xfId="47100" xr:uid="{00000000-0005-0000-0000-000027C70000}"/>
    <cellStyle name="Input 4 13 2" xfId="47101" xr:uid="{00000000-0005-0000-0000-000028C70000}"/>
    <cellStyle name="Input 4 13 3" xfId="47102" xr:uid="{00000000-0005-0000-0000-000029C70000}"/>
    <cellStyle name="Input 4 13 4" xfId="47103" xr:uid="{00000000-0005-0000-0000-00002AC70000}"/>
    <cellStyle name="Input 4 13 5" xfId="47104" xr:uid="{00000000-0005-0000-0000-00002BC70000}"/>
    <cellStyle name="Input 4 13 6" xfId="47105" xr:uid="{00000000-0005-0000-0000-00002CC70000}"/>
    <cellStyle name="Input 4 13 7" xfId="47106" xr:uid="{00000000-0005-0000-0000-00002DC70000}"/>
    <cellStyle name="Input 4 14" xfId="47107" xr:uid="{00000000-0005-0000-0000-00002EC70000}"/>
    <cellStyle name="Input 4 15" xfId="47108" xr:uid="{00000000-0005-0000-0000-00002FC70000}"/>
    <cellStyle name="Input 4 16" xfId="47109" xr:uid="{00000000-0005-0000-0000-000030C70000}"/>
    <cellStyle name="Input 4 17" xfId="47110" xr:uid="{00000000-0005-0000-0000-000031C70000}"/>
    <cellStyle name="Input 4 18" xfId="47111" xr:uid="{00000000-0005-0000-0000-000032C70000}"/>
    <cellStyle name="Input 4 19" xfId="47112" xr:uid="{00000000-0005-0000-0000-000033C70000}"/>
    <cellStyle name="Input 4 2" xfId="47113" xr:uid="{00000000-0005-0000-0000-000034C70000}"/>
    <cellStyle name="Input 4 2 10" xfId="47114" xr:uid="{00000000-0005-0000-0000-000035C70000}"/>
    <cellStyle name="Input 4 2 10 2" xfId="47115" xr:uid="{00000000-0005-0000-0000-000036C70000}"/>
    <cellStyle name="Input 4 2 10 2 2" xfId="47116" xr:uid="{00000000-0005-0000-0000-000037C70000}"/>
    <cellStyle name="Input 4 2 10 2 3" xfId="47117" xr:uid="{00000000-0005-0000-0000-000038C70000}"/>
    <cellStyle name="Input 4 2 10 2 4" xfId="47118" xr:uid="{00000000-0005-0000-0000-000039C70000}"/>
    <cellStyle name="Input 4 2 10 2 5" xfId="47119" xr:uid="{00000000-0005-0000-0000-00003AC70000}"/>
    <cellStyle name="Input 4 2 10 2 6" xfId="47120" xr:uid="{00000000-0005-0000-0000-00003BC70000}"/>
    <cellStyle name="Input 4 2 10 2 7" xfId="47121" xr:uid="{00000000-0005-0000-0000-00003CC70000}"/>
    <cellStyle name="Input 4 2 10 3" xfId="47122" xr:uid="{00000000-0005-0000-0000-00003DC70000}"/>
    <cellStyle name="Input 4 2 10 4" xfId="47123" xr:uid="{00000000-0005-0000-0000-00003EC70000}"/>
    <cellStyle name="Input 4 2 10 5" xfId="47124" xr:uid="{00000000-0005-0000-0000-00003FC70000}"/>
    <cellStyle name="Input 4 2 10 6" xfId="47125" xr:uid="{00000000-0005-0000-0000-000040C70000}"/>
    <cellStyle name="Input 4 2 10 7" xfId="47126" xr:uid="{00000000-0005-0000-0000-000041C70000}"/>
    <cellStyle name="Input 4 2 10 8" xfId="47127" xr:uid="{00000000-0005-0000-0000-000042C70000}"/>
    <cellStyle name="Input 4 2 10 9" xfId="47128" xr:uid="{00000000-0005-0000-0000-000043C70000}"/>
    <cellStyle name="Input 4 2 11" xfId="47129" xr:uid="{00000000-0005-0000-0000-000044C70000}"/>
    <cellStyle name="Input 4 2 11 2" xfId="47130" xr:uid="{00000000-0005-0000-0000-000045C70000}"/>
    <cellStyle name="Input 4 2 11 2 2" xfId="47131" xr:uid="{00000000-0005-0000-0000-000046C70000}"/>
    <cellStyle name="Input 4 2 11 2 3" xfId="47132" xr:uid="{00000000-0005-0000-0000-000047C70000}"/>
    <cellStyle name="Input 4 2 11 2 4" xfId="47133" xr:uid="{00000000-0005-0000-0000-000048C70000}"/>
    <cellStyle name="Input 4 2 11 2 5" xfId="47134" xr:uid="{00000000-0005-0000-0000-000049C70000}"/>
    <cellStyle name="Input 4 2 11 2 6" xfId="47135" xr:uid="{00000000-0005-0000-0000-00004AC70000}"/>
    <cellStyle name="Input 4 2 11 2 7" xfId="47136" xr:uid="{00000000-0005-0000-0000-00004BC70000}"/>
    <cellStyle name="Input 4 2 11 3" xfId="47137" xr:uid="{00000000-0005-0000-0000-00004CC70000}"/>
    <cellStyle name="Input 4 2 11 4" xfId="47138" xr:uid="{00000000-0005-0000-0000-00004DC70000}"/>
    <cellStyle name="Input 4 2 11 5" xfId="47139" xr:uid="{00000000-0005-0000-0000-00004EC70000}"/>
    <cellStyle name="Input 4 2 11 6" xfId="47140" xr:uid="{00000000-0005-0000-0000-00004FC70000}"/>
    <cellStyle name="Input 4 2 11 7" xfId="47141" xr:uid="{00000000-0005-0000-0000-000050C70000}"/>
    <cellStyle name="Input 4 2 11 8" xfId="47142" xr:uid="{00000000-0005-0000-0000-000051C70000}"/>
    <cellStyle name="Input 4 2 11 9" xfId="47143" xr:uid="{00000000-0005-0000-0000-000052C70000}"/>
    <cellStyle name="Input 4 2 12" xfId="47144" xr:uid="{00000000-0005-0000-0000-000053C70000}"/>
    <cellStyle name="Input 4 2 12 2" xfId="47145" xr:uid="{00000000-0005-0000-0000-000054C70000}"/>
    <cellStyle name="Input 4 2 12 2 2" xfId="47146" xr:uid="{00000000-0005-0000-0000-000055C70000}"/>
    <cellStyle name="Input 4 2 12 2 3" xfId="47147" xr:uid="{00000000-0005-0000-0000-000056C70000}"/>
    <cellStyle name="Input 4 2 12 2 4" xfId="47148" xr:uid="{00000000-0005-0000-0000-000057C70000}"/>
    <cellStyle name="Input 4 2 12 2 5" xfId="47149" xr:uid="{00000000-0005-0000-0000-000058C70000}"/>
    <cellStyle name="Input 4 2 12 2 6" xfId="47150" xr:uid="{00000000-0005-0000-0000-000059C70000}"/>
    <cellStyle name="Input 4 2 12 2 7" xfId="47151" xr:uid="{00000000-0005-0000-0000-00005AC70000}"/>
    <cellStyle name="Input 4 2 12 3" xfId="47152" xr:uid="{00000000-0005-0000-0000-00005BC70000}"/>
    <cellStyle name="Input 4 2 12 4" xfId="47153" xr:uid="{00000000-0005-0000-0000-00005CC70000}"/>
    <cellStyle name="Input 4 2 12 5" xfId="47154" xr:uid="{00000000-0005-0000-0000-00005DC70000}"/>
    <cellStyle name="Input 4 2 12 6" xfId="47155" xr:uid="{00000000-0005-0000-0000-00005EC70000}"/>
    <cellStyle name="Input 4 2 12 7" xfId="47156" xr:uid="{00000000-0005-0000-0000-00005FC70000}"/>
    <cellStyle name="Input 4 2 12 8" xfId="47157" xr:uid="{00000000-0005-0000-0000-000060C70000}"/>
    <cellStyle name="Input 4 2 12 9" xfId="47158" xr:uid="{00000000-0005-0000-0000-000061C70000}"/>
    <cellStyle name="Input 4 2 13" xfId="47159" xr:uid="{00000000-0005-0000-0000-000062C70000}"/>
    <cellStyle name="Input 4 2 13 2" xfId="47160" xr:uid="{00000000-0005-0000-0000-000063C70000}"/>
    <cellStyle name="Input 4 2 13 3" xfId="47161" xr:uid="{00000000-0005-0000-0000-000064C70000}"/>
    <cellStyle name="Input 4 2 13 4" xfId="47162" xr:uid="{00000000-0005-0000-0000-000065C70000}"/>
    <cellStyle name="Input 4 2 13 5" xfId="47163" xr:uid="{00000000-0005-0000-0000-000066C70000}"/>
    <cellStyle name="Input 4 2 14" xfId="47164" xr:uid="{00000000-0005-0000-0000-000067C70000}"/>
    <cellStyle name="Input 4 2 14 2" xfId="47165" xr:uid="{00000000-0005-0000-0000-000068C70000}"/>
    <cellStyle name="Input 4 2 14 3" xfId="47166" xr:uid="{00000000-0005-0000-0000-000069C70000}"/>
    <cellStyle name="Input 4 2 14 4" xfId="47167" xr:uid="{00000000-0005-0000-0000-00006AC70000}"/>
    <cellStyle name="Input 4 2 14 5" xfId="47168" xr:uid="{00000000-0005-0000-0000-00006BC70000}"/>
    <cellStyle name="Input 4 2 14 6" xfId="47169" xr:uid="{00000000-0005-0000-0000-00006CC70000}"/>
    <cellStyle name="Input 4 2 14 7" xfId="47170" xr:uid="{00000000-0005-0000-0000-00006DC70000}"/>
    <cellStyle name="Input 4 2 15" xfId="47171" xr:uid="{00000000-0005-0000-0000-00006EC70000}"/>
    <cellStyle name="Input 4 2 15 2" xfId="47172" xr:uid="{00000000-0005-0000-0000-00006FC70000}"/>
    <cellStyle name="Input 4 2 15 3" xfId="47173" xr:uid="{00000000-0005-0000-0000-000070C70000}"/>
    <cellStyle name="Input 4 2 15 4" xfId="47174" xr:uid="{00000000-0005-0000-0000-000071C70000}"/>
    <cellStyle name="Input 4 2 15 5" xfId="47175" xr:uid="{00000000-0005-0000-0000-000072C70000}"/>
    <cellStyle name="Input 4 2 15 6" xfId="47176" xr:uid="{00000000-0005-0000-0000-000073C70000}"/>
    <cellStyle name="Input 4 2 16" xfId="47177" xr:uid="{00000000-0005-0000-0000-000074C70000}"/>
    <cellStyle name="Input 4 2 17" xfId="47178" xr:uid="{00000000-0005-0000-0000-000075C70000}"/>
    <cellStyle name="Input 4 2 18" xfId="47179" xr:uid="{00000000-0005-0000-0000-000076C70000}"/>
    <cellStyle name="Input 4 2 19" xfId="47180" xr:uid="{00000000-0005-0000-0000-000077C70000}"/>
    <cellStyle name="Input 4 2 2" xfId="47181" xr:uid="{00000000-0005-0000-0000-000078C70000}"/>
    <cellStyle name="Input 4 2 2 2" xfId="47182" xr:uid="{00000000-0005-0000-0000-000079C70000}"/>
    <cellStyle name="Input 4 2 2 2 2" xfId="47183" xr:uid="{00000000-0005-0000-0000-00007AC70000}"/>
    <cellStyle name="Input 4 2 2 2 2 2" xfId="47184" xr:uid="{00000000-0005-0000-0000-00007BC70000}"/>
    <cellStyle name="Input 4 2 2 2 2 3" xfId="47185" xr:uid="{00000000-0005-0000-0000-00007CC70000}"/>
    <cellStyle name="Input 4 2 2 2 2 4" xfId="47186" xr:uid="{00000000-0005-0000-0000-00007DC70000}"/>
    <cellStyle name="Input 4 2 2 2 2 5" xfId="47187" xr:uid="{00000000-0005-0000-0000-00007EC70000}"/>
    <cellStyle name="Input 4 2 2 2 2 6" xfId="47188" xr:uid="{00000000-0005-0000-0000-00007FC70000}"/>
    <cellStyle name="Input 4 2 2 2 2 7" xfId="47189" xr:uid="{00000000-0005-0000-0000-000080C70000}"/>
    <cellStyle name="Input 4 2 2 2 3" xfId="47190" xr:uid="{00000000-0005-0000-0000-000081C70000}"/>
    <cellStyle name="Input 4 2 2 2 4" xfId="47191" xr:uid="{00000000-0005-0000-0000-000082C70000}"/>
    <cellStyle name="Input 4 2 2 2 5" xfId="47192" xr:uid="{00000000-0005-0000-0000-000083C70000}"/>
    <cellStyle name="Input 4 2 2 2 6" xfId="47193" xr:uid="{00000000-0005-0000-0000-000084C70000}"/>
    <cellStyle name="Input 4 2 2 2 7" xfId="47194" xr:uid="{00000000-0005-0000-0000-000085C70000}"/>
    <cellStyle name="Input 4 2 2 2 8" xfId="47195" xr:uid="{00000000-0005-0000-0000-000086C70000}"/>
    <cellStyle name="Input 4 2 2 3" xfId="47196" xr:uid="{00000000-0005-0000-0000-000087C70000}"/>
    <cellStyle name="Input 4 2 2 3 2" xfId="47197" xr:uid="{00000000-0005-0000-0000-000088C70000}"/>
    <cellStyle name="Input 4 2 2 3 3" xfId="47198" xr:uid="{00000000-0005-0000-0000-000089C70000}"/>
    <cellStyle name="Input 4 2 2 3 4" xfId="47199" xr:uid="{00000000-0005-0000-0000-00008AC70000}"/>
    <cellStyle name="Input 4 2 2 3 5" xfId="47200" xr:uid="{00000000-0005-0000-0000-00008BC70000}"/>
    <cellStyle name="Input 4 2 2 3 6" xfId="47201" xr:uid="{00000000-0005-0000-0000-00008CC70000}"/>
    <cellStyle name="Input 4 2 2 3 7" xfId="47202" xr:uid="{00000000-0005-0000-0000-00008DC70000}"/>
    <cellStyle name="Input 4 2 2 4" xfId="47203" xr:uid="{00000000-0005-0000-0000-00008EC70000}"/>
    <cellStyle name="Input 4 2 2 5" xfId="47204" xr:uid="{00000000-0005-0000-0000-00008FC70000}"/>
    <cellStyle name="Input 4 2 2 6" xfId="47205" xr:uid="{00000000-0005-0000-0000-000090C70000}"/>
    <cellStyle name="Input 4 2 2 7" xfId="47206" xr:uid="{00000000-0005-0000-0000-000091C70000}"/>
    <cellStyle name="Input 4 2 2 8" xfId="47207" xr:uid="{00000000-0005-0000-0000-000092C70000}"/>
    <cellStyle name="Input 4 2 2 9" xfId="47208" xr:uid="{00000000-0005-0000-0000-000093C70000}"/>
    <cellStyle name="Input 4 2 20" xfId="47209" xr:uid="{00000000-0005-0000-0000-000094C70000}"/>
    <cellStyle name="Input 4 2 21" xfId="47210" xr:uid="{00000000-0005-0000-0000-000095C70000}"/>
    <cellStyle name="Input 4 2 22" xfId="47211" xr:uid="{00000000-0005-0000-0000-000096C70000}"/>
    <cellStyle name="Input 4 2 3" xfId="47212" xr:uid="{00000000-0005-0000-0000-000097C70000}"/>
    <cellStyle name="Input 4 2 3 2" xfId="47213" xr:uid="{00000000-0005-0000-0000-000098C70000}"/>
    <cellStyle name="Input 4 2 3 2 2" xfId="47214" xr:uid="{00000000-0005-0000-0000-000099C70000}"/>
    <cellStyle name="Input 4 2 3 2 2 2" xfId="47215" xr:uid="{00000000-0005-0000-0000-00009AC70000}"/>
    <cellStyle name="Input 4 2 3 2 2 3" xfId="47216" xr:uid="{00000000-0005-0000-0000-00009BC70000}"/>
    <cellStyle name="Input 4 2 3 2 2 4" xfId="47217" xr:uid="{00000000-0005-0000-0000-00009CC70000}"/>
    <cellStyle name="Input 4 2 3 2 2 5" xfId="47218" xr:uid="{00000000-0005-0000-0000-00009DC70000}"/>
    <cellStyle name="Input 4 2 3 2 2 6" xfId="47219" xr:uid="{00000000-0005-0000-0000-00009EC70000}"/>
    <cellStyle name="Input 4 2 3 2 2 7" xfId="47220" xr:uid="{00000000-0005-0000-0000-00009FC70000}"/>
    <cellStyle name="Input 4 2 3 2 3" xfId="47221" xr:uid="{00000000-0005-0000-0000-0000A0C70000}"/>
    <cellStyle name="Input 4 2 3 2 4" xfId="47222" xr:uid="{00000000-0005-0000-0000-0000A1C70000}"/>
    <cellStyle name="Input 4 2 3 2 5" xfId="47223" xr:uid="{00000000-0005-0000-0000-0000A2C70000}"/>
    <cellStyle name="Input 4 2 3 2 6" xfId="47224" xr:uid="{00000000-0005-0000-0000-0000A3C70000}"/>
    <cellStyle name="Input 4 2 3 2 7" xfId="47225" xr:uid="{00000000-0005-0000-0000-0000A4C70000}"/>
    <cellStyle name="Input 4 2 3 2 8" xfId="47226" xr:uid="{00000000-0005-0000-0000-0000A5C70000}"/>
    <cellStyle name="Input 4 2 3 2 9" xfId="47227" xr:uid="{00000000-0005-0000-0000-0000A6C70000}"/>
    <cellStyle name="Input 4 2 3 3" xfId="47228" xr:uid="{00000000-0005-0000-0000-0000A7C70000}"/>
    <cellStyle name="Input 4 2 3 3 2" xfId="47229" xr:uid="{00000000-0005-0000-0000-0000A8C70000}"/>
    <cellStyle name="Input 4 2 3 3 3" xfId="47230" xr:uid="{00000000-0005-0000-0000-0000A9C70000}"/>
    <cellStyle name="Input 4 2 3 3 4" xfId="47231" xr:uid="{00000000-0005-0000-0000-0000AAC70000}"/>
    <cellStyle name="Input 4 2 3 3 5" xfId="47232" xr:uid="{00000000-0005-0000-0000-0000ABC70000}"/>
    <cellStyle name="Input 4 2 3 3 6" xfId="47233" xr:uid="{00000000-0005-0000-0000-0000ACC70000}"/>
    <cellStyle name="Input 4 2 3 3 7" xfId="47234" xr:uid="{00000000-0005-0000-0000-0000ADC70000}"/>
    <cellStyle name="Input 4 2 3 4" xfId="47235" xr:uid="{00000000-0005-0000-0000-0000AEC70000}"/>
    <cellStyle name="Input 4 2 3 5" xfId="47236" xr:uid="{00000000-0005-0000-0000-0000AFC70000}"/>
    <cellStyle name="Input 4 2 3 6" xfId="47237" xr:uid="{00000000-0005-0000-0000-0000B0C70000}"/>
    <cellStyle name="Input 4 2 3 7" xfId="47238" xr:uid="{00000000-0005-0000-0000-0000B1C70000}"/>
    <cellStyle name="Input 4 2 3 8" xfId="47239" xr:uid="{00000000-0005-0000-0000-0000B2C70000}"/>
    <cellStyle name="Input 4 2 3 9" xfId="47240" xr:uid="{00000000-0005-0000-0000-0000B3C70000}"/>
    <cellStyle name="Input 4 2 4" xfId="47241" xr:uid="{00000000-0005-0000-0000-0000B4C70000}"/>
    <cellStyle name="Input 4 2 4 2" xfId="47242" xr:uid="{00000000-0005-0000-0000-0000B5C70000}"/>
    <cellStyle name="Input 4 2 4 2 2" xfId="47243" xr:uid="{00000000-0005-0000-0000-0000B6C70000}"/>
    <cellStyle name="Input 4 2 4 2 3" xfId="47244" xr:uid="{00000000-0005-0000-0000-0000B7C70000}"/>
    <cellStyle name="Input 4 2 4 2 4" xfId="47245" xr:uid="{00000000-0005-0000-0000-0000B8C70000}"/>
    <cellStyle name="Input 4 2 4 2 5" xfId="47246" xr:uid="{00000000-0005-0000-0000-0000B9C70000}"/>
    <cellStyle name="Input 4 2 4 2 6" xfId="47247" xr:uid="{00000000-0005-0000-0000-0000BAC70000}"/>
    <cellStyle name="Input 4 2 4 2 7" xfId="47248" xr:uid="{00000000-0005-0000-0000-0000BBC70000}"/>
    <cellStyle name="Input 4 2 4 3" xfId="47249" xr:uid="{00000000-0005-0000-0000-0000BCC70000}"/>
    <cellStyle name="Input 4 2 4 4" xfId="47250" xr:uid="{00000000-0005-0000-0000-0000BDC70000}"/>
    <cellStyle name="Input 4 2 4 5" xfId="47251" xr:uid="{00000000-0005-0000-0000-0000BEC70000}"/>
    <cellStyle name="Input 4 2 4 6" xfId="47252" xr:uid="{00000000-0005-0000-0000-0000BFC70000}"/>
    <cellStyle name="Input 4 2 4 7" xfId="47253" xr:uid="{00000000-0005-0000-0000-0000C0C70000}"/>
    <cellStyle name="Input 4 2 4 8" xfId="47254" xr:uid="{00000000-0005-0000-0000-0000C1C70000}"/>
    <cellStyle name="Input 4 2 4 9" xfId="47255" xr:uid="{00000000-0005-0000-0000-0000C2C70000}"/>
    <cellStyle name="Input 4 2 5" xfId="47256" xr:uid="{00000000-0005-0000-0000-0000C3C70000}"/>
    <cellStyle name="Input 4 2 5 2" xfId="47257" xr:uid="{00000000-0005-0000-0000-0000C4C70000}"/>
    <cellStyle name="Input 4 2 5 2 2" xfId="47258" xr:uid="{00000000-0005-0000-0000-0000C5C70000}"/>
    <cellStyle name="Input 4 2 5 2 3" xfId="47259" xr:uid="{00000000-0005-0000-0000-0000C6C70000}"/>
    <cellStyle name="Input 4 2 5 2 4" xfId="47260" xr:uid="{00000000-0005-0000-0000-0000C7C70000}"/>
    <cellStyle name="Input 4 2 5 2 5" xfId="47261" xr:uid="{00000000-0005-0000-0000-0000C8C70000}"/>
    <cellStyle name="Input 4 2 5 2 6" xfId="47262" xr:uid="{00000000-0005-0000-0000-0000C9C70000}"/>
    <cellStyle name="Input 4 2 5 2 7" xfId="47263" xr:uid="{00000000-0005-0000-0000-0000CAC70000}"/>
    <cellStyle name="Input 4 2 5 3" xfId="47264" xr:uid="{00000000-0005-0000-0000-0000CBC70000}"/>
    <cellStyle name="Input 4 2 5 4" xfId="47265" xr:uid="{00000000-0005-0000-0000-0000CCC70000}"/>
    <cellStyle name="Input 4 2 5 5" xfId="47266" xr:uid="{00000000-0005-0000-0000-0000CDC70000}"/>
    <cellStyle name="Input 4 2 5 6" xfId="47267" xr:uid="{00000000-0005-0000-0000-0000CEC70000}"/>
    <cellStyle name="Input 4 2 5 7" xfId="47268" xr:uid="{00000000-0005-0000-0000-0000CFC70000}"/>
    <cellStyle name="Input 4 2 5 8" xfId="47269" xr:uid="{00000000-0005-0000-0000-0000D0C70000}"/>
    <cellStyle name="Input 4 2 5 9" xfId="47270" xr:uid="{00000000-0005-0000-0000-0000D1C70000}"/>
    <cellStyle name="Input 4 2 6" xfId="47271" xr:uid="{00000000-0005-0000-0000-0000D2C70000}"/>
    <cellStyle name="Input 4 2 6 2" xfId="47272" xr:uid="{00000000-0005-0000-0000-0000D3C70000}"/>
    <cellStyle name="Input 4 2 6 2 2" xfId="47273" xr:uid="{00000000-0005-0000-0000-0000D4C70000}"/>
    <cellStyle name="Input 4 2 6 2 3" xfId="47274" xr:uid="{00000000-0005-0000-0000-0000D5C70000}"/>
    <cellStyle name="Input 4 2 6 2 4" xfId="47275" xr:uid="{00000000-0005-0000-0000-0000D6C70000}"/>
    <cellStyle name="Input 4 2 6 2 5" xfId="47276" xr:uid="{00000000-0005-0000-0000-0000D7C70000}"/>
    <cellStyle name="Input 4 2 6 2 6" xfId="47277" xr:uid="{00000000-0005-0000-0000-0000D8C70000}"/>
    <cellStyle name="Input 4 2 6 2 7" xfId="47278" xr:uid="{00000000-0005-0000-0000-0000D9C70000}"/>
    <cellStyle name="Input 4 2 6 3" xfId="47279" xr:uid="{00000000-0005-0000-0000-0000DAC70000}"/>
    <cellStyle name="Input 4 2 6 4" xfId="47280" xr:uid="{00000000-0005-0000-0000-0000DBC70000}"/>
    <cellStyle name="Input 4 2 6 5" xfId="47281" xr:uid="{00000000-0005-0000-0000-0000DCC70000}"/>
    <cellStyle name="Input 4 2 6 6" xfId="47282" xr:uid="{00000000-0005-0000-0000-0000DDC70000}"/>
    <cellStyle name="Input 4 2 6 7" xfId="47283" xr:uid="{00000000-0005-0000-0000-0000DEC70000}"/>
    <cellStyle name="Input 4 2 6 8" xfId="47284" xr:uid="{00000000-0005-0000-0000-0000DFC70000}"/>
    <cellStyle name="Input 4 2 6 9" xfId="47285" xr:uid="{00000000-0005-0000-0000-0000E0C70000}"/>
    <cellStyle name="Input 4 2 7" xfId="47286" xr:uid="{00000000-0005-0000-0000-0000E1C70000}"/>
    <cellStyle name="Input 4 2 7 2" xfId="47287" xr:uid="{00000000-0005-0000-0000-0000E2C70000}"/>
    <cellStyle name="Input 4 2 7 2 2" xfId="47288" xr:uid="{00000000-0005-0000-0000-0000E3C70000}"/>
    <cellStyle name="Input 4 2 7 2 3" xfId="47289" xr:uid="{00000000-0005-0000-0000-0000E4C70000}"/>
    <cellStyle name="Input 4 2 7 2 4" xfId="47290" xr:uid="{00000000-0005-0000-0000-0000E5C70000}"/>
    <cellStyle name="Input 4 2 7 2 5" xfId="47291" xr:uid="{00000000-0005-0000-0000-0000E6C70000}"/>
    <cellStyle name="Input 4 2 7 2 6" xfId="47292" xr:uid="{00000000-0005-0000-0000-0000E7C70000}"/>
    <cellStyle name="Input 4 2 7 2 7" xfId="47293" xr:uid="{00000000-0005-0000-0000-0000E8C70000}"/>
    <cellStyle name="Input 4 2 7 3" xfId="47294" xr:uid="{00000000-0005-0000-0000-0000E9C70000}"/>
    <cellStyle name="Input 4 2 7 4" xfId="47295" xr:uid="{00000000-0005-0000-0000-0000EAC70000}"/>
    <cellStyle name="Input 4 2 7 5" xfId="47296" xr:uid="{00000000-0005-0000-0000-0000EBC70000}"/>
    <cellStyle name="Input 4 2 7 6" xfId="47297" xr:uid="{00000000-0005-0000-0000-0000ECC70000}"/>
    <cellStyle name="Input 4 2 7 7" xfId="47298" xr:uid="{00000000-0005-0000-0000-0000EDC70000}"/>
    <cellStyle name="Input 4 2 7 8" xfId="47299" xr:uid="{00000000-0005-0000-0000-0000EEC70000}"/>
    <cellStyle name="Input 4 2 7 9" xfId="47300" xr:uid="{00000000-0005-0000-0000-0000EFC70000}"/>
    <cellStyle name="Input 4 2 8" xfId="47301" xr:uid="{00000000-0005-0000-0000-0000F0C70000}"/>
    <cellStyle name="Input 4 2 8 2" xfId="47302" xr:uid="{00000000-0005-0000-0000-0000F1C70000}"/>
    <cellStyle name="Input 4 2 8 2 2" xfId="47303" xr:uid="{00000000-0005-0000-0000-0000F2C70000}"/>
    <cellStyle name="Input 4 2 8 2 3" xfId="47304" xr:uid="{00000000-0005-0000-0000-0000F3C70000}"/>
    <cellStyle name="Input 4 2 8 2 4" xfId="47305" xr:uid="{00000000-0005-0000-0000-0000F4C70000}"/>
    <cellStyle name="Input 4 2 8 2 5" xfId="47306" xr:uid="{00000000-0005-0000-0000-0000F5C70000}"/>
    <cellStyle name="Input 4 2 8 2 6" xfId="47307" xr:uid="{00000000-0005-0000-0000-0000F6C70000}"/>
    <cellStyle name="Input 4 2 8 2 7" xfId="47308" xr:uid="{00000000-0005-0000-0000-0000F7C70000}"/>
    <cellStyle name="Input 4 2 8 3" xfId="47309" xr:uid="{00000000-0005-0000-0000-0000F8C70000}"/>
    <cellStyle name="Input 4 2 8 4" xfId="47310" xr:uid="{00000000-0005-0000-0000-0000F9C70000}"/>
    <cellStyle name="Input 4 2 8 5" xfId="47311" xr:uid="{00000000-0005-0000-0000-0000FAC70000}"/>
    <cellStyle name="Input 4 2 8 6" xfId="47312" xr:uid="{00000000-0005-0000-0000-0000FBC70000}"/>
    <cellStyle name="Input 4 2 8 7" xfId="47313" xr:uid="{00000000-0005-0000-0000-0000FCC70000}"/>
    <cellStyle name="Input 4 2 8 8" xfId="47314" xr:uid="{00000000-0005-0000-0000-0000FDC70000}"/>
    <cellStyle name="Input 4 2 8 9" xfId="47315" xr:uid="{00000000-0005-0000-0000-0000FEC70000}"/>
    <cellStyle name="Input 4 2 9" xfId="47316" xr:uid="{00000000-0005-0000-0000-0000FFC70000}"/>
    <cellStyle name="Input 4 2 9 2" xfId="47317" xr:uid="{00000000-0005-0000-0000-000000C80000}"/>
    <cellStyle name="Input 4 2 9 2 2" xfId="47318" xr:uid="{00000000-0005-0000-0000-000001C80000}"/>
    <cellStyle name="Input 4 2 9 2 3" xfId="47319" xr:uid="{00000000-0005-0000-0000-000002C80000}"/>
    <cellStyle name="Input 4 2 9 2 4" xfId="47320" xr:uid="{00000000-0005-0000-0000-000003C80000}"/>
    <cellStyle name="Input 4 2 9 2 5" xfId="47321" xr:uid="{00000000-0005-0000-0000-000004C80000}"/>
    <cellStyle name="Input 4 2 9 2 6" xfId="47322" xr:uid="{00000000-0005-0000-0000-000005C80000}"/>
    <cellStyle name="Input 4 2 9 2 7" xfId="47323" xr:uid="{00000000-0005-0000-0000-000006C80000}"/>
    <cellStyle name="Input 4 2 9 3" xfId="47324" xr:uid="{00000000-0005-0000-0000-000007C80000}"/>
    <cellStyle name="Input 4 2 9 4" xfId="47325" xr:uid="{00000000-0005-0000-0000-000008C80000}"/>
    <cellStyle name="Input 4 2 9 5" xfId="47326" xr:uid="{00000000-0005-0000-0000-000009C80000}"/>
    <cellStyle name="Input 4 2 9 6" xfId="47327" xr:uid="{00000000-0005-0000-0000-00000AC80000}"/>
    <cellStyle name="Input 4 2 9 7" xfId="47328" xr:uid="{00000000-0005-0000-0000-00000BC80000}"/>
    <cellStyle name="Input 4 2 9 8" xfId="47329" xr:uid="{00000000-0005-0000-0000-00000CC80000}"/>
    <cellStyle name="Input 4 2 9 9" xfId="47330" xr:uid="{00000000-0005-0000-0000-00000DC80000}"/>
    <cellStyle name="Input 4 3" xfId="47331" xr:uid="{00000000-0005-0000-0000-00000EC80000}"/>
    <cellStyle name="Input 4 3 2" xfId="47332" xr:uid="{00000000-0005-0000-0000-00000FC80000}"/>
    <cellStyle name="Input 4 3 2 2" xfId="47333" xr:uid="{00000000-0005-0000-0000-000010C80000}"/>
    <cellStyle name="Input 4 3 2 3" xfId="47334" xr:uid="{00000000-0005-0000-0000-000011C80000}"/>
    <cellStyle name="Input 4 3 2 4" xfId="47335" xr:uid="{00000000-0005-0000-0000-000012C80000}"/>
    <cellStyle name="Input 4 3 2 5" xfId="47336" xr:uid="{00000000-0005-0000-0000-000013C80000}"/>
    <cellStyle name="Input 4 3 2 6" xfId="47337" xr:uid="{00000000-0005-0000-0000-000014C80000}"/>
    <cellStyle name="Input 4 3 2 7" xfId="47338" xr:uid="{00000000-0005-0000-0000-000015C80000}"/>
    <cellStyle name="Input 4 3 2 8" xfId="47339" xr:uid="{00000000-0005-0000-0000-000016C80000}"/>
    <cellStyle name="Input 4 3 3" xfId="47340" xr:uid="{00000000-0005-0000-0000-000017C80000}"/>
    <cellStyle name="Input 4 3 4" xfId="47341" xr:uid="{00000000-0005-0000-0000-000018C80000}"/>
    <cellStyle name="Input 4 3 5" xfId="47342" xr:uid="{00000000-0005-0000-0000-000019C80000}"/>
    <cellStyle name="Input 4 3 6" xfId="47343" xr:uid="{00000000-0005-0000-0000-00001AC80000}"/>
    <cellStyle name="Input 4 3 7" xfId="47344" xr:uid="{00000000-0005-0000-0000-00001BC80000}"/>
    <cellStyle name="Input 4 3 8" xfId="47345" xr:uid="{00000000-0005-0000-0000-00001CC80000}"/>
    <cellStyle name="Input 4 4" xfId="47346" xr:uid="{00000000-0005-0000-0000-00001DC80000}"/>
    <cellStyle name="Input 4 4 2" xfId="47347" xr:uid="{00000000-0005-0000-0000-00001EC80000}"/>
    <cellStyle name="Input 4 4 2 2" xfId="47348" xr:uid="{00000000-0005-0000-0000-00001FC80000}"/>
    <cellStyle name="Input 4 4 2 3" xfId="47349" xr:uid="{00000000-0005-0000-0000-000020C80000}"/>
    <cellStyle name="Input 4 4 2 4" xfId="47350" xr:uid="{00000000-0005-0000-0000-000021C80000}"/>
    <cellStyle name="Input 4 4 2 5" xfId="47351" xr:uid="{00000000-0005-0000-0000-000022C80000}"/>
    <cellStyle name="Input 4 4 2 6" xfId="47352" xr:uid="{00000000-0005-0000-0000-000023C80000}"/>
    <cellStyle name="Input 4 4 2 7" xfId="47353" xr:uid="{00000000-0005-0000-0000-000024C80000}"/>
    <cellStyle name="Input 4 4 3" xfId="47354" xr:uid="{00000000-0005-0000-0000-000025C80000}"/>
    <cellStyle name="Input 4 4 4" xfId="47355" xr:uid="{00000000-0005-0000-0000-000026C80000}"/>
    <cellStyle name="Input 4 4 5" xfId="47356" xr:uid="{00000000-0005-0000-0000-000027C80000}"/>
    <cellStyle name="Input 4 4 6" xfId="47357" xr:uid="{00000000-0005-0000-0000-000028C80000}"/>
    <cellStyle name="Input 4 4 7" xfId="47358" xr:uid="{00000000-0005-0000-0000-000029C80000}"/>
    <cellStyle name="Input 4 4 8" xfId="47359" xr:uid="{00000000-0005-0000-0000-00002AC80000}"/>
    <cellStyle name="Input 4 5" xfId="47360" xr:uid="{00000000-0005-0000-0000-00002BC80000}"/>
    <cellStyle name="Input 4 5 2" xfId="47361" xr:uid="{00000000-0005-0000-0000-00002CC80000}"/>
    <cellStyle name="Input 4 5 2 2" xfId="47362" xr:uid="{00000000-0005-0000-0000-00002DC80000}"/>
    <cellStyle name="Input 4 5 2 3" xfId="47363" xr:uid="{00000000-0005-0000-0000-00002EC80000}"/>
    <cellStyle name="Input 4 5 2 4" xfId="47364" xr:uid="{00000000-0005-0000-0000-00002FC80000}"/>
    <cellStyle name="Input 4 5 2 5" xfId="47365" xr:uid="{00000000-0005-0000-0000-000030C80000}"/>
    <cellStyle name="Input 4 5 2 6" xfId="47366" xr:uid="{00000000-0005-0000-0000-000031C80000}"/>
    <cellStyle name="Input 4 5 2 7" xfId="47367" xr:uid="{00000000-0005-0000-0000-000032C80000}"/>
    <cellStyle name="Input 4 5 3" xfId="47368" xr:uid="{00000000-0005-0000-0000-000033C80000}"/>
    <cellStyle name="Input 4 5 4" xfId="47369" xr:uid="{00000000-0005-0000-0000-000034C80000}"/>
    <cellStyle name="Input 4 5 5" xfId="47370" xr:uid="{00000000-0005-0000-0000-000035C80000}"/>
    <cellStyle name="Input 4 5 6" xfId="47371" xr:uid="{00000000-0005-0000-0000-000036C80000}"/>
    <cellStyle name="Input 4 5 7" xfId="47372" xr:uid="{00000000-0005-0000-0000-000037C80000}"/>
    <cellStyle name="Input 4 5 8" xfId="47373" xr:uid="{00000000-0005-0000-0000-000038C80000}"/>
    <cellStyle name="Input 4 6" xfId="47374" xr:uid="{00000000-0005-0000-0000-000039C80000}"/>
    <cellStyle name="Input 4 6 2" xfId="47375" xr:uid="{00000000-0005-0000-0000-00003AC80000}"/>
    <cellStyle name="Input 4 6 2 2" xfId="47376" xr:uid="{00000000-0005-0000-0000-00003BC80000}"/>
    <cellStyle name="Input 4 6 2 3" xfId="47377" xr:uid="{00000000-0005-0000-0000-00003CC80000}"/>
    <cellStyle name="Input 4 6 2 4" xfId="47378" xr:uid="{00000000-0005-0000-0000-00003DC80000}"/>
    <cellStyle name="Input 4 6 2 5" xfId="47379" xr:uid="{00000000-0005-0000-0000-00003EC80000}"/>
    <cellStyle name="Input 4 6 2 6" xfId="47380" xr:uid="{00000000-0005-0000-0000-00003FC80000}"/>
    <cellStyle name="Input 4 6 2 7" xfId="47381" xr:uid="{00000000-0005-0000-0000-000040C80000}"/>
    <cellStyle name="Input 4 6 3" xfId="47382" xr:uid="{00000000-0005-0000-0000-000041C80000}"/>
    <cellStyle name="Input 4 6 4" xfId="47383" xr:uid="{00000000-0005-0000-0000-000042C80000}"/>
    <cellStyle name="Input 4 6 5" xfId="47384" xr:uid="{00000000-0005-0000-0000-000043C80000}"/>
    <cellStyle name="Input 4 6 6" xfId="47385" xr:uid="{00000000-0005-0000-0000-000044C80000}"/>
    <cellStyle name="Input 4 6 7" xfId="47386" xr:uid="{00000000-0005-0000-0000-000045C80000}"/>
    <cellStyle name="Input 4 6 8" xfId="47387" xr:uid="{00000000-0005-0000-0000-000046C80000}"/>
    <cellStyle name="Input 4 6 9" xfId="47388" xr:uid="{00000000-0005-0000-0000-000047C80000}"/>
    <cellStyle name="Input 4 7" xfId="47389" xr:uid="{00000000-0005-0000-0000-000048C80000}"/>
    <cellStyle name="Input 4 7 2" xfId="47390" xr:uid="{00000000-0005-0000-0000-000049C80000}"/>
    <cellStyle name="Input 4 7 2 2" xfId="47391" xr:uid="{00000000-0005-0000-0000-00004AC80000}"/>
    <cellStyle name="Input 4 7 2 3" xfId="47392" xr:uid="{00000000-0005-0000-0000-00004BC80000}"/>
    <cellStyle name="Input 4 7 2 4" xfId="47393" xr:uid="{00000000-0005-0000-0000-00004CC80000}"/>
    <cellStyle name="Input 4 7 2 5" xfId="47394" xr:uid="{00000000-0005-0000-0000-00004DC80000}"/>
    <cellStyle name="Input 4 7 2 6" xfId="47395" xr:uid="{00000000-0005-0000-0000-00004EC80000}"/>
    <cellStyle name="Input 4 7 2 7" xfId="47396" xr:uid="{00000000-0005-0000-0000-00004FC80000}"/>
    <cellStyle name="Input 4 7 3" xfId="47397" xr:uid="{00000000-0005-0000-0000-000050C80000}"/>
    <cellStyle name="Input 4 7 4" xfId="47398" xr:uid="{00000000-0005-0000-0000-000051C80000}"/>
    <cellStyle name="Input 4 7 5" xfId="47399" xr:uid="{00000000-0005-0000-0000-000052C80000}"/>
    <cellStyle name="Input 4 7 6" xfId="47400" xr:uid="{00000000-0005-0000-0000-000053C80000}"/>
    <cellStyle name="Input 4 7 7" xfId="47401" xr:uid="{00000000-0005-0000-0000-000054C80000}"/>
    <cellStyle name="Input 4 7 8" xfId="47402" xr:uid="{00000000-0005-0000-0000-000055C80000}"/>
    <cellStyle name="Input 4 7 9" xfId="47403" xr:uid="{00000000-0005-0000-0000-000056C80000}"/>
    <cellStyle name="Input 4 8" xfId="47404" xr:uid="{00000000-0005-0000-0000-000057C80000}"/>
    <cellStyle name="Input 4 8 2" xfId="47405" xr:uid="{00000000-0005-0000-0000-000058C80000}"/>
    <cellStyle name="Input 4 8 2 2" xfId="47406" xr:uid="{00000000-0005-0000-0000-000059C80000}"/>
    <cellStyle name="Input 4 8 2 3" xfId="47407" xr:uid="{00000000-0005-0000-0000-00005AC80000}"/>
    <cellStyle name="Input 4 8 2 4" xfId="47408" xr:uid="{00000000-0005-0000-0000-00005BC80000}"/>
    <cellStyle name="Input 4 8 2 5" xfId="47409" xr:uid="{00000000-0005-0000-0000-00005CC80000}"/>
    <cellStyle name="Input 4 8 2 6" xfId="47410" xr:uid="{00000000-0005-0000-0000-00005DC80000}"/>
    <cellStyle name="Input 4 8 2 7" xfId="47411" xr:uid="{00000000-0005-0000-0000-00005EC80000}"/>
    <cellStyle name="Input 4 8 3" xfId="47412" xr:uid="{00000000-0005-0000-0000-00005FC80000}"/>
    <cellStyle name="Input 4 8 4" xfId="47413" xr:uid="{00000000-0005-0000-0000-000060C80000}"/>
    <cellStyle name="Input 4 8 5" xfId="47414" xr:uid="{00000000-0005-0000-0000-000061C80000}"/>
    <cellStyle name="Input 4 8 6" xfId="47415" xr:uid="{00000000-0005-0000-0000-000062C80000}"/>
    <cellStyle name="Input 4 8 7" xfId="47416" xr:uid="{00000000-0005-0000-0000-000063C80000}"/>
    <cellStyle name="Input 4 8 8" xfId="47417" xr:uid="{00000000-0005-0000-0000-000064C80000}"/>
    <cellStyle name="Input 4 8 9" xfId="47418" xr:uid="{00000000-0005-0000-0000-000065C80000}"/>
    <cellStyle name="Input 4 9" xfId="47419" xr:uid="{00000000-0005-0000-0000-000066C80000}"/>
    <cellStyle name="Input 4 9 2" xfId="47420" xr:uid="{00000000-0005-0000-0000-000067C80000}"/>
    <cellStyle name="Input 4 9 2 2" xfId="47421" xr:uid="{00000000-0005-0000-0000-000068C80000}"/>
    <cellStyle name="Input 4 9 2 3" xfId="47422" xr:uid="{00000000-0005-0000-0000-000069C80000}"/>
    <cellStyle name="Input 4 9 2 4" xfId="47423" xr:uid="{00000000-0005-0000-0000-00006AC80000}"/>
    <cellStyle name="Input 4 9 2 5" xfId="47424" xr:uid="{00000000-0005-0000-0000-00006BC80000}"/>
    <cellStyle name="Input 4 9 2 6" xfId="47425" xr:uid="{00000000-0005-0000-0000-00006CC80000}"/>
    <cellStyle name="Input 4 9 2 7" xfId="47426" xr:uid="{00000000-0005-0000-0000-00006DC80000}"/>
    <cellStyle name="Input 4 9 3" xfId="47427" xr:uid="{00000000-0005-0000-0000-00006EC80000}"/>
    <cellStyle name="Input 4 9 4" xfId="47428" xr:uid="{00000000-0005-0000-0000-00006FC80000}"/>
    <cellStyle name="Input 4 9 5" xfId="47429" xr:uid="{00000000-0005-0000-0000-000070C80000}"/>
    <cellStyle name="Input 4 9 6" xfId="47430" xr:uid="{00000000-0005-0000-0000-000071C80000}"/>
    <cellStyle name="Input 4 9 7" xfId="47431" xr:uid="{00000000-0005-0000-0000-000072C80000}"/>
    <cellStyle name="Input 4 9 8" xfId="47432" xr:uid="{00000000-0005-0000-0000-000073C80000}"/>
    <cellStyle name="Input 4 9 9" xfId="47433" xr:uid="{00000000-0005-0000-0000-000074C80000}"/>
    <cellStyle name="Input 4_TB Segments" xfId="59932" xr:uid="{00000000-0005-0000-0000-000075C80000}"/>
    <cellStyle name="Input 5" xfId="47434" xr:uid="{00000000-0005-0000-0000-000076C80000}"/>
    <cellStyle name="Input 5 10" xfId="47435" xr:uid="{00000000-0005-0000-0000-000077C80000}"/>
    <cellStyle name="Input 5 10 2" xfId="47436" xr:uid="{00000000-0005-0000-0000-000078C80000}"/>
    <cellStyle name="Input 5 10 2 2" xfId="47437" xr:uid="{00000000-0005-0000-0000-000079C80000}"/>
    <cellStyle name="Input 5 10 2 3" xfId="47438" xr:uid="{00000000-0005-0000-0000-00007AC80000}"/>
    <cellStyle name="Input 5 10 2 4" xfId="47439" xr:uid="{00000000-0005-0000-0000-00007BC80000}"/>
    <cellStyle name="Input 5 10 2 5" xfId="47440" xr:uid="{00000000-0005-0000-0000-00007CC80000}"/>
    <cellStyle name="Input 5 10 2 6" xfId="47441" xr:uid="{00000000-0005-0000-0000-00007DC80000}"/>
    <cellStyle name="Input 5 10 2 7" xfId="47442" xr:uid="{00000000-0005-0000-0000-00007EC80000}"/>
    <cellStyle name="Input 5 10 3" xfId="47443" xr:uid="{00000000-0005-0000-0000-00007FC80000}"/>
    <cellStyle name="Input 5 10 4" xfId="47444" xr:uid="{00000000-0005-0000-0000-000080C80000}"/>
    <cellStyle name="Input 5 10 5" xfId="47445" xr:uid="{00000000-0005-0000-0000-000081C80000}"/>
    <cellStyle name="Input 5 10 6" xfId="47446" xr:uid="{00000000-0005-0000-0000-000082C80000}"/>
    <cellStyle name="Input 5 10 7" xfId="47447" xr:uid="{00000000-0005-0000-0000-000083C80000}"/>
    <cellStyle name="Input 5 10 8" xfId="47448" xr:uid="{00000000-0005-0000-0000-000084C80000}"/>
    <cellStyle name="Input 5 10 9" xfId="47449" xr:uid="{00000000-0005-0000-0000-000085C80000}"/>
    <cellStyle name="Input 5 11" xfId="47450" xr:uid="{00000000-0005-0000-0000-000086C80000}"/>
    <cellStyle name="Input 5 11 2" xfId="47451" xr:uid="{00000000-0005-0000-0000-000087C80000}"/>
    <cellStyle name="Input 5 11 2 2" xfId="47452" xr:uid="{00000000-0005-0000-0000-000088C80000}"/>
    <cellStyle name="Input 5 11 2 3" xfId="47453" xr:uid="{00000000-0005-0000-0000-000089C80000}"/>
    <cellStyle name="Input 5 11 2 4" xfId="47454" xr:uid="{00000000-0005-0000-0000-00008AC80000}"/>
    <cellStyle name="Input 5 11 2 5" xfId="47455" xr:uid="{00000000-0005-0000-0000-00008BC80000}"/>
    <cellStyle name="Input 5 11 2 6" xfId="47456" xr:uid="{00000000-0005-0000-0000-00008CC80000}"/>
    <cellStyle name="Input 5 11 2 7" xfId="47457" xr:uid="{00000000-0005-0000-0000-00008DC80000}"/>
    <cellStyle name="Input 5 11 3" xfId="47458" xr:uid="{00000000-0005-0000-0000-00008EC80000}"/>
    <cellStyle name="Input 5 11 4" xfId="47459" xr:uid="{00000000-0005-0000-0000-00008FC80000}"/>
    <cellStyle name="Input 5 11 5" xfId="47460" xr:uid="{00000000-0005-0000-0000-000090C80000}"/>
    <cellStyle name="Input 5 11 6" xfId="47461" xr:uid="{00000000-0005-0000-0000-000091C80000}"/>
    <cellStyle name="Input 5 11 7" xfId="47462" xr:uid="{00000000-0005-0000-0000-000092C80000}"/>
    <cellStyle name="Input 5 11 8" xfId="47463" xr:uid="{00000000-0005-0000-0000-000093C80000}"/>
    <cellStyle name="Input 5 11 9" xfId="47464" xr:uid="{00000000-0005-0000-0000-000094C80000}"/>
    <cellStyle name="Input 5 12" xfId="47465" xr:uid="{00000000-0005-0000-0000-000095C80000}"/>
    <cellStyle name="Input 5 12 2" xfId="47466" xr:uid="{00000000-0005-0000-0000-000096C80000}"/>
    <cellStyle name="Input 5 12 2 2" xfId="47467" xr:uid="{00000000-0005-0000-0000-000097C80000}"/>
    <cellStyle name="Input 5 12 2 3" xfId="47468" xr:uid="{00000000-0005-0000-0000-000098C80000}"/>
    <cellStyle name="Input 5 12 2 4" xfId="47469" xr:uid="{00000000-0005-0000-0000-000099C80000}"/>
    <cellStyle name="Input 5 12 2 5" xfId="47470" xr:uid="{00000000-0005-0000-0000-00009AC80000}"/>
    <cellStyle name="Input 5 12 2 6" xfId="47471" xr:uid="{00000000-0005-0000-0000-00009BC80000}"/>
    <cellStyle name="Input 5 12 2 7" xfId="47472" xr:uid="{00000000-0005-0000-0000-00009CC80000}"/>
    <cellStyle name="Input 5 12 3" xfId="47473" xr:uid="{00000000-0005-0000-0000-00009DC80000}"/>
    <cellStyle name="Input 5 12 4" xfId="47474" xr:uid="{00000000-0005-0000-0000-00009EC80000}"/>
    <cellStyle name="Input 5 12 5" xfId="47475" xr:uid="{00000000-0005-0000-0000-00009FC80000}"/>
    <cellStyle name="Input 5 12 6" xfId="47476" xr:uid="{00000000-0005-0000-0000-0000A0C80000}"/>
    <cellStyle name="Input 5 12 7" xfId="47477" xr:uid="{00000000-0005-0000-0000-0000A1C80000}"/>
    <cellStyle name="Input 5 12 8" xfId="47478" xr:uid="{00000000-0005-0000-0000-0000A2C80000}"/>
    <cellStyle name="Input 5 12 9" xfId="47479" xr:uid="{00000000-0005-0000-0000-0000A3C80000}"/>
    <cellStyle name="Input 5 13" xfId="47480" xr:uid="{00000000-0005-0000-0000-0000A4C80000}"/>
    <cellStyle name="Input 5 13 2" xfId="47481" xr:uid="{00000000-0005-0000-0000-0000A5C80000}"/>
    <cellStyle name="Input 5 13 3" xfId="47482" xr:uid="{00000000-0005-0000-0000-0000A6C80000}"/>
    <cellStyle name="Input 5 13 4" xfId="47483" xr:uid="{00000000-0005-0000-0000-0000A7C80000}"/>
    <cellStyle name="Input 5 13 5" xfId="47484" xr:uid="{00000000-0005-0000-0000-0000A8C80000}"/>
    <cellStyle name="Input 5 14" xfId="47485" xr:uid="{00000000-0005-0000-0000-0000A9C80000}"/>
    <cellStyle name="Input 5 14 2" xfId="47486" xr:uid="{00000000-0005-0000-0000-0000AAC80000}"/>
    <cellStyle name="Input 5 14 3" xfId="47487" xr:uid="{00000000-0005-0000-0000-0000ABC80000}"/>
    <cellStyle name="Input 5 14 4" xfId="47488" xr:uid="{00000000-0005-0000-0000-0000ACC80000}"/>
    <cellStyle name="Input 5 14 5" xfId="47489" xr:uid="{00000000-0005-0000-0000-0000ADC80000}"/>
    <cellStyle name="Input 5 14 6" xfId="47490" xr:uid="{00000000-0005-0000-0000-0000AEC80000}"/>
    <cellStyle name="Input 5 14 7" xfId="47491" xr:uid="{00000000-0005-0000-0000-0000AFC80000}"/>
    <cellStyle name="Input 5 15" xfId="47492" xr:uid="{00000000-0005-0000-0000-0000B0C80000}"/>
    <cellStyle name="Input 5 16" xfId="47493" xr:uid="{00000000-0005-0000-0000-0000B1C80000}"/>
    <cellStyle name="Input 5 17" xfId="47494" xr:uid="{00000000-0005-0000-0000-0000B2C80000}"/>
    <cellStyle name="Input 5 2" xfId="47495" xr:uid="{00000000-0005-0000-0000-0000B3C80000}"/>
    <cellStyle name="Input 5 2 2" xfId="47496" xr:uid="{00000000-0005-0000-0000-0000B4C80000}"/>
    <cellStyle name="Input 5 2 2 2" xfId="47497" xr:uid="{00000000-0005-0000-0000-0000B5C80000}"/>
    <cellStyle name="Input 5 2 2 2 2" xfId="47498" xr:uid="{00000000-0005-0000-0000-0000B6C80000}"/>
    <cellStyle name="Input 5 2 2 2 3" xfId="47499" xr:uid="{00000000-0005-0000-0000-0000B7C80000}"/>
    <cellStyle name="Input 5 2 2 2 4" xfId="47500" xr:uid="{00000000-0005-0000-0000-0000B8C80000}"/>
    <cellStyle name="Input 5 2 2 2 5" xfId="47501" xr:uid="{00000000-0005-0000-0000-0000B9C80000}"/>
    <cellStyle name="Input 5 2 2 2 6" xfId="47502" xr:uid="{00000000-0005-0000-0000-0000BAC80000}"/>
    <cellStyle name="Input 5 2 2 2 7" xfId="47503" xr:uid="{00000000-0005-0000-0000-0000BBC80000}"/>
    <cellStyle name="Input 5 2 2 3" xfId="47504" xr:uid="{00000000-0005-0000-0000-0000BCC80000}"/>
    <cellStyle name="Input 5 2 2 4" xfId="47505" xr:uid="{00000000-0005-0000-0000-0000BDC80000}"/>
    <cellStyle name="Input 5 2 2 5" xfId="47506" xr:uid="{00000000-0005-0000-0000-0000BEC80000}"/>
    <cellStyle name="Input 5 2 2 6" xfId="47507" xr:uid="{00000000-0005-0000-0000-0000BFC80000}"/>
    <cellStyle name="Input 5 2 2 7" xfId="47508" xr:uid="{00000000-0005-0000-0000-0000C0C80000}"/>
    <cellStyle name="Input 5 2 2 8" xfId="47509" xr:uid="{00000000-0005-0000-0000-0000C1C80000}"/>
    <cellStyle name="Input 5 2 2 9" xfId="47510" xr:uid="{00000000-0005-0000-0000-0000C2C80000}"/>
    <cellStyle name="Input 5 2 3" xfId="47511" xr:uid="{00000000-0005-0000-0000-0000C3C80000}"/>
    <cellStyle name="Input 5 2 3 2" xfId="47512" xr:uid="{00000000-0005-0000-0000-0000C4C80000}"/>
    <cellStyle name="Input 5 2 3 3" xfId="47513" xr:uid="{00000000-0005-0000-0000-0000C5C80000}"/>
    <cellStyle name="Input 5 2 3 4" xfId="47514" xr:uid="{00000000-0005-0000-0000-0000C6C80000}"/>
    <cellStyle name="Input 5 2 3 5" xfId="47515" xr:uid="{00000000-0005-0000-0000-0000C7C80000}"/>
    <cellStyle name="Input 5 2 3 6" xfId="47516" xr:uid="{00000000-0005-0000-0000-0000C8C80000}"/>
    <cellStyle name="Input 5 2 3 7" xfId="47517" xr:uid="{00000000-0005-0000-0000-0000C9C80000}"/>
    <cellStyle name="Input 5 2 4" xfId="47518" xr:uid="{00000000-0005-0000-0000-0000CAC80000}"/>
    <cellStyle name="Input 5 2 5" xfId="47519" xr:uid="{00000000-0005-0000-0000-0000CBC80000}"/>
    <cellStyle name="Input 5 2 6" xfId="47520" xr:uid="{00000000-0005-0000-0000-0000CCC80000}"/>
    <cellStyle name="Input 5 2 7" xfId="47521" xr:uid="{00000000-0005-0000-0000-0000CDC80000}"/>
    <cellStyle name="Input 5 2 8" xfId="47522" xr:uid="{00000000-0005-0000-0000-0000CEC80000}"/>
    <cellStyle name="Input 5 2 9" xfId="47523" xr:uid="{00000000-0005-0000-0000-0000CFC80000}"/>
    <cellStyle name="Input 5 3" xfId="47524" xr:uid="{00000000-0005-0000-0000-0000D0C80000}"/>
    <cellStyle name="Input 5 3 10" xfId="47525" xr:uid="{00000000-0005-0000-0000-0000D1C80000}"/>
    <cellStyle name="Input 5 3 2" xfId="47526" xr:uid="{00000000-0005-0000-0000-0000D2C80000}"/>
    <cellStyle name="Input 5 3 2 2" xfId="47527" xr:uid="{00000000-0005-0000-0000-0000D3C80000}"/>
    <cellStyle name="Input 5 3 2 2 2" xfId="47528" xr:uid="{00000000-0005-0000-0000-0000D4C80000}"/>
    <cellStyle name="Input 5 3 2 2 3" xfId="47529" xr:uid="{00000000-0005-0000-0000-0000D5C80000}"/>
    <cellStyle name="Input 5 3 2 2 4" xfId="47530" xr:uid="{00000000-0005-0000-0000-0000D6C80000}"/>
    <cellStyle name="Input 5 3 2 2 5" xfId="47531" xr:uid="{00000000-0005-0000-0000-0000D7C80000}"/>
    <cellStyle name="Input 5 3 2 2 6" xfId="47532" xr:uid="{00000000-0005-0000-0000-0000D8C80000}"/>
    <cellStyle name="Input 5 3 2 2 7" xfId="47533" xr:uid="{00000000-0005-0000-0000-0000D9C80000}"/>
    <cellStyle name="Input 5 3 2 3" xfId="47534" xr:uid="{00000000-0005-0000-0000-0000DAC80000}"/>
    <cellStyle name="Input 5 3 2 4" xfId="47535" xr:uid="{00000000-0005-0000-0000-0000DBC80000}"/>
    <cellStyle name="Input 5 3 2 5" xfId="47536" xr:uid="{00000000-0005-0000-0000-0000DCC80000}"/>
    <cellStyle name="Input 5 3 2 6" xfId="47537" xr:uid="{00000000-0005-0000-0000-0000DDC80000}"/>
    <cellStyle name="Input 5 3 2 7" xfId="47538" xr:uid="{00000000-0005-0000-0000-0000DEC80000}"/>
    <cellStyle name="Input 5 3 2 8" xfId="47539" xr:uid="{00000000-0005-0000-0000-0000DFC80000}"/>
    <cellStyle name="Input 5 3 2 9" xfId="47540" xr:uid="{00000000-0005-0000-0000-0000E0C80000}"/>
    <cellStyle name="Input 5 3 3" xfId="47541" xr:uid="{00000000-0005-0000-0000-0000E1C80000}"/>
    <cellStyle name="Input 5 3 3 2" xfId="47542" xr:uid="{00000000-0005-0000-0000-0000E2C80000}"/>
    <cellStyle name="Input 5 3 3 3" xfId="47543" xr:uid="{00000000-0005-0000-0000-0000E3C80000}"/>
    <cellStyle name="Input 5 3 3 4" xfId="47544" xr:uid="{00000000-0005-0000-0000-0000E4C80000}"/>
    <cellStyle name="Input 5 3 3 5" xfId="47545" xr:uid="{00000000-0005-0000-0000-0000E5C80000}"/>
    <cellStyle name="Input 5 3 3 6" xfId="47546" xr:uid="{00000000-0005-0000-0000-0000E6C80000}"/>
    <cellStyle name="Input 5 3 3 7" xfId="47547" xr:uid="{00000000-0005-0000-0000-0000E7C80000}"/>
    <cellStyle name="Input 5 3 4" xfId="47548" xr:uid="{00000000-0005-0000-0000-0000E8C80000}"/>
    <cellStyle name="Input 5 3 5" xfId="47549" xr:uid="{00000000-0005-0000-0000-0000E9C80000}"/>
    <cellStyle name="Input 5 3 6" xfId="47550" xr:uid="{00000000-0005-0000-0000-0000EAC80000}"/>
    <cellStyle name="Input 5 3 7" xfId="47551" xr:uid="{00000000-0005-0000-0000-0000EBC80000}"/>
    <cellStyle name="Input 5 3 8" xfId="47552" xr:uid="{00000000-0005-0000-0000-0000ECC80000}"/>
    <cellStyle name="Input 5 3 9" xfId="47553" xr:uid="{00000000-0005-0000-0000-0000EDC80000}"/>
    <cellStyle name="Input 5 4" xfId="47554" xr:uid="{00000000-0005-0000-0000-0000EEC80000}"/>
    <cellStyle name="Input 5 4 2" xfId="47555" xr:uid="{00000000-0005-0000-0000-0000EFC80000}"/>
    <cellStyle name="Input 5 4 2 2" xfId="47556" xr:uid="{00000000-0005-0000-0000-0000F0C80000}"/>
    <cellStyle name="Input 5 4 2 3" xfId="47557" xr:uid="{00000000-0005-0000-0000-0000F1C80000}"/>
    <cellStyle name="Input 5 4 2 4" xfId="47558" xr:uid="{00000000-0005-0000-0000-0000F2C80000}"/>
    <cellStyle name="Input 5 4 2 5" xfId="47559" xr:uid="{00000000-0005-0000-0000-0000F3C80000}"/>
    <cellStyle name="Input 5 4 2 6" xfId="47560" xr:uid="{00000000-0005-0000-0000-0000F4C80000}"/>
    <cellStyle name="Input 5 4 2 7" xfId="47561" xr:uid="{00000000-0005-0000-0000-0000F5C80000}"/>
    <cellStyle name="Input 5 4 3" xfId="47562" xr:uid="{00000000-0005-0000-0000-0000F6C80000}"/>
    <cellStyle name="Input 5 4 4" xfId="47563" xr:uid="{00000000-0005-0000-0000-0000F7C80000}"/>
    <cellStyle name="Input 5 4 5" xfId="47564" xr:uid="{00000000-0005-0000-0000-0000F8C80000}"/>
    <cellStyle name="Input 5 4 6" xfId="47565" xr:uid="{00000000-0005-0000-0000-0000F9C80000}"/>
    <cellStyle name="Input 5 4 7" xfId="47566" xr:uid="{00000000-0005-0000-0000-0000FAC80000}"/>
    <cellStyle name="Input 5 4 8" xfId="47567" xr:uid="{00000000-0005-0000-0000-0000FBC80000}"/>
    <cellStyle name="Input 5 4 9" xfId="47568" xr:uid="{00000000-0005-0000-0000-0000FCC80000}"/>
    <cellStyle name="Input 5 5" xfId="47569" xr:uid="{00000000-0005-0000-0000-0000FDC80000}"/>
    <cellStyle name="Input 5 5 2" xfId="47570" xr:uid="{00000000-0005-0000-0000-0000FEC80000}"/>
    <cellStyle name="Input 5 5 2 2" xfId="47571" xr:uid="{00000000-0005-0000-0000-0000FFC80000}"/>
    <cellStyle name="Input 5 5 2 3" xfId="47572" xr:uid="{00000000-0005-0000-0000-000000C90000}"/>
    <cellStyle name="Input 5 5 2 4" xfId="47573" xr:uid="{00000000-0005-0000-0000-000001C90000}"/>
    <cellStyle name="Input 5 5 2 5" xfId="47574" xr:uid="{00000000-0005-0000-0000-000002C90000}"/>
    <cellStyle name="Input 5 5 2 6" xfId="47575" xr:uid="{00000000-0005-0000-0000-000003C90000}"/>
    <cellStyle name="Input 5 5 2 7" xfId="47576" xr:uid="{00000000-0005-0000-0000-000004C90000}"/>
    <cellStyle name="Input 5 5 3" xfId="47577" xr:uid="{00000000-0005-0000-0000-000005C90000}"/>
    <cellStyle name="Input 5 5 4" xfId="47578" xr:uid="{00000000-0005-0000-0000-000006C90000}"/>
    <cellStyle name="Input 5 5 5" xfId="47579" xr:uid="{00000000-0005-0000-0000-000007C90000}"/>
    <cellStyle name="Input 5 5 6" xfId="47580" xr:uid="{00000000-0005-0000-0000-000008C90000}"/>
    <cellStyle name="Input 5 5 7" xfId="47581" xr:uid="{00000000-0005-0000-0000-000009C90000}"/>
    <cellStyle name="Input 5 5 8" xfId="47582" xr:uid="{00000000-0005-0000-0000-00000AC90000}"/>
    <cellStyle name="Input 5 5 9" xfId="47583" xr:uid="{00000000-0005-0000-0000-00000BC90000}"/>
    <cellStyle name="Input 5 6" xfId="47584" xr:uid="{00000000-0005-0000-0000-00000CC90000}"/>
    <cellStyle name="Input 5 6 2" xfId="47585" xr:uid="{00000000-0005-0000-0000-00000DC90000}"/>
    <cellStyle name="Input 5 6 2 2" xfId="47586" xr:uid="{00000000-0005-0000-0000-00000EC90000}"/>
    <cellStyle name="Input 5 6 2 3" xfId="47587" xr:uid="{00000000-0005-0000-0000-00000FC90000}"/>
    <cellStyle name="Input 5 6 2 4" xfId="47588" xr:uid="{00000000-0005-0000-0000-000010C90000}"/>
    <cellStyle name="Input 5 6 2 5" xfId="47589" xr:uid="{00000000-0005-0000-0000-000011C90000}"/>
    <cellStyle name="Input 5 6 2 6" xfId="47590" xr:uid="{00000000-0005-0000-0000-000012C90000}"/>
    <cellStyle name="Input 5 6 2 7" xfId="47591" xr:uid="{00000000-0005-0000-0000-000013C90000}"/>
    <cellStyle name="Input 5 6 3" xfId="47592" xr:uid="{00000000-0005-0000-0000-000014C90000}"/>
    <cellStyle name="Input 5 6 4" xfId="47593" xr:uid="{00000000-0005-0000-0000-000015C90000}"/>
    <cellStyle name="Input 5 6 5" xfId="47594" xr:uid="{00000000-0005-0000-0000-000016C90000}"/>
    <cellStyle name="Input 5 6 6" xfId="47595" xr:uid="{00000000-0005-0000-0000-000017C90000}"/>
    <cellStyle name="Input 5 6 7" xfId="47596" xr:uid="{00000000-0005-0000-0000-000018C90000}"/>
    <cellStyle name="Input 5 6 8" xfId="47597" xr:uid="{00000000-0005-0000-0000-000019C90000}"/>
    <cellStyle name="Input 5 6 9" xfId="47598" xr:uid="{00000000-0005-0000-0000-00001AC90000}"/>
    <cellStyle name="Input 5 7" xfId="47599" xr:uid="{00000000-0005-0000-0000-00001BC90000}"/>
    <cellStyle name="Input 5 7 2" xfId="47600" xr:uid="{00000000-0005-0000-0000-00001CC90000}"/>
    <cellStyle name="Input 5 7 2 2" xfId="47601" xr:uid="{00000000-0005-0000-0000-00001DC90000}"/>
    <cellStyle name="Input 5 7 2 3" xfId="47602" xr:uid="{00000000-0005-0000-0000-00001EC90000}"/>
    <cellStyle name="Input 5 7 2 4" xfId="47603" xr:uid="{00000000-0005-0000-0000-00001FC90000}"/>
    <cellStyle name="Input 5 7 2 5" xfId="47604" xr:uid="{00000000-0005-0000-0000-000020C90000}"/>
    <cellStyle name="Input 5 7 2 6" xfId="47605" xr:uid="{00000000-0005-0000-0000-000021C90000}"/>
    <cellStyle name="Input 5 7 2 7" xfId="47606" xr:uid="{00000000-0005-0000-0000-000022C90000}"/>
    <cellStyle name="Input 5 7 3" xfId="47607" xr:uid="{00000000-0005-0000-0000-000023C90000}"/>
    <cellStyle name="Input 5 7 4" xfId="47608" xr:uid="{00000000-0005-0000-0000-000024C90000}"/>
    <cellStyle name="Input 5 7 5" xfId="47609" xr:uid="{00000000-0005-0000-0000-000025C90000}"/>
    <cellStyle name="Input 5 7 6" xfId="47610" xr:uid="{00000000-0005-0000-0000-000026C90000}"/>
    <cellStyle name="Input 5 7 7" xfId="47611" xr:uid="{00000000-0005-0000-0000-000027C90000}"/>
    <cellStyle name="Input 5 7 8" xfId="47612" xr:uid="{00000000-0005-0000-0000-000028C90000}"/>
    <cellStyle name="Input 5 7 9" xfId="47613" xr:uid="{00000000-0005-0000-0000-000029C90000}"/>
    <cellStyle name="Input 5 8" xfId="47614" xr:uid="{00000000-0005-0000-0000-00002AC90000}"/>
    <cellStyle name="Input 5 8 2" xfId="47615" xr:uid="{00000000-0005-0000-0000-00002BC90000}"/>
    <cellStyle name="Input 5 8 2 2" xfId="47616" xr:uid="{00000000-0005-0000-0000-00002CC90000}"/>
    <cellStyle name="Input 5 8 2 3" xfId="47617" xr:uid="{00000000-0005-0000-0000-00002DC90000}"/>
    <cellStyle name="Input 5 8 2 4" xfId="47618" xr:uid="{00000000-0005-0000-0000-00002EC90000}"/>
    <cellStyle name="Input 5 8 2 5" xfId="47619" xr:uid="{00000000-0005-0000-0000-00002FC90000}"/>
    <cellStyle name="Input 5 8 2 6" xfId="47620" xr:uid="{00000000-0005-0000-0000-000030C90000}"/>
    <cellStyle name="Input 5 8 2 7" xfId="47621" xr:uid="{00000000-0005-0000-0000-000031C90000}"/>
    <cellStyle name="Input 5 8 3" xfId="47622" xr:uid="{00000000-0005-0000-0000-000032C90000}"/>
    <cellStyle name="Input 5 8 4" xfId="47623" xr:uid="{00000000-0005-0000-0000-000033C90000}"/>
    <cellStyle name="Input 5 8 5" xfId="47624" xr:uid="{00000000-0005-0000-0000-000034C90000}"/>
    <cellStyle name="Input 5 8 6" xfId="47625" xr:uid="{00000000-0005-0000-0000-000035C90000}"/>
    <cellStyle name="Input 5 8 7" xfId="47626" xr:uid="{00000000-0005-0000-0000-000036C90000}"/>
    <cellStyle name="Input 5 8 8" xfId="47627" xr:uid="{00000000-0005-0000-0000-000037C90000}"/>
    <cellStyle name="Input 5 8 9" xfId="47628" xr:uid="{00000000-0005-0000-0000-000038C90000}"/>
    <cellStyle name="Input 5 9" xfId="47629" xr:uid="{00000000-0005-0000-0000-000039C90000}"/>
    <cellStyle name="Input 5 9 2" xfId="47630" xr:uid="{00000000-0005-0000-0000-00003AC90000}"/>
    <cellStyle name="Input 5 9 2 2" xfId="47631" xr:uid="{00000000-0005-0000-0000-00003BC90000}"/>
    <cellStyle name="Input 5 9 2 3" xfId="47632" xr:uid="{00000000-0005-0000-0000-00003CC90000}"/>
    <cellStyle name="Input 5 9 2 4" xfId="47633" xr:uid="{00000000-0005-0000-0000-00003DC90000}"/>
    <cellStyle name="Input 5 9 2 5" xfId="47634" xr:uid="{00000000-0005-0000-0000-00003EC90000}"/>
    <cellStyle name="Input 5 9 2 6" xfId="47635" xr:uid="{00000000-0005-0000-0000-00003FC90000}"/>
    <cellStyle name="Input 5 9 2 7" xfId="47636" xr:uid="{00000000-0005-0000-0000-000040C90000}"/>
    <cellStyle name="Input 5 9 3" xfId="47637" xr:uid="{00000000-0005-0000-0000-000041C90000}"/>
    <cellStyle name="Input 5 9 4" xfId="47638" xr:uid="{00000000-0005-0000-0000-000042C90000}"/>
    <cellStyle name="Input 5 9 5" xfId="47639" xr:uid="{00000000-0005-0000-0000-000043C90000}"/>
    <cellStyle name="Input 5 9 6" xfId="47640" xr:uid="{00000000-0005-0000-0000-000044C90000}"/>
    <cellStyle name="Input 5 9 7" xfId="47641" xr:uid="{00000000-0005-0000-0000-000045C90000}"/>
    <cellStyle name="Input 5 9 8" xfId="47642" xr:uid="{00000000-0005-0000-0000-000046C90000}"/>
    <cellStyle name="Input 5 9 9" xfId="47643" xr:uid="{00000000-0005-0000-0000-000047C90000}"/>
    <cellStyle name="Input 6" xfId="47644" xr:uid="{00000000-0005-0000-0000-000048C90000}"/>
    <cellStyle name="Input 6 10" xfId="47645" xr:uid="{00000000-0005-0000-0000-000049C90000}"/>
    <cellStyle name="Input 6 10 2" xfId="47646" xr:uid="{00000000-0005-0000-0000-00004AC90000}"/>
    <cellStyle name="Input 6 10 2 2" xfId="47647" xr:uid="{00000000-0005-0000-0000-00004BC90000}"/>
    <cellStyle name="Input 6 10 2 3" xfId="47648" xr:uid="{00000000-0005-0000-0000-00004CC90000}"/>
    <cellStyle name="Input 6 10 2 4" xfId="47649" xr:uid="{00000000-0005-0000-0000-00004DC90000}"/>
    <cellStyle name="Input 6 10 2 5" xfId="47650" xr:uid="{00000000-0005-0000-0000-00004EC90000}"/>
    <cellStyle name="Input 6 10 2 6" xfId="47651" xr:uid="{00000000-0005-0000-0000-00004FC90000}"/>
    <cellStyle name="Input 6 10 2 7" xfId="47652" xr:uid="{00000000-0005-0000-0000-000050C90000}"/>
    <cellStyle name="Input 6 10 3" xfId="47653" xr:uid="{00000000-0005-0000-0000-000051C90000}"/>
    <cellStyle name="Input 6 10 4" xfId="47654" xr:uid="{00000000-0005-0000-0000-000052C90000}"/>
    <cellStyle name="Input 6 10 5" xfId="47655" xr:uid="{00000000-0005-0000-0000-000053C90000}"/>
    <cellStyle name="Input 6 10 6" xfId="47656" xr:uid="{00000000-0005-0000-0000-000054C90000}"/>
    <cellStyle name="Input 6 10 7" xfId="47657" xr:uid="{00000000-0005-0000-0000-000055C90000}"/>
    <cellStyle name="Input 6 10 8" xfId="47658" xr:uid="{00000000-0005-0000-0000-000056C90000}"/>
    <cellStyle name="Input 6 10 9" xfId="47659" xr:uid="{00000000-0005-0000-0000-000057C90000}"/>
    <cellStyle name="Input 6 11" xfId="47660" xr:uid="{00000000-0005-0000-0000-000058C90000}"/>
    <cellStyle name="Input 6 11 2" xfId="47661" xr:uid="{00000000-0005-0000-0000-000059C90000}"/>
    <cellStyle name="Input 6 11 2 2" xfId="47662" xr:uid="{00000000-0005-0000-0000-00005AC90000}"/>
    <cellStyle name="Input 6 11 2 3" xfId="47663" xr:uid="{00000000-0005-0000-0000-00005BC90000}"/>
    <cellStyle name="Input 6 11 2 4" xfId="47664" xr:uid="{00000000-0005-0000-0000-00005CC90000}"/>
    <cellStyle name="Input 6 11 2 5" xfId="47665" xr:uid="{00000000-0005-0000-0000-00005DC90000}"/>
    <cellStyle name="Input 6 11 2 6" xfId="47666" xr:uid="{00000000-0005-0000-0000-00005EC90000}"/>
    <cellStyle name="Input 6 11 2 7" xfId="47667" xr:uid="{00000000-0005-0000-0000-00005FC90000}"/>
    <cellStyle name="Input 6 11 3" xfId="47668" xr:uid="{00000000-0005-0000-0000-000060C90000}"/>
    <cellStyle name="Input 6 11 4" xfId="47669" xr:uid="{00000000-0005-0000-0000-000061C90000}"/>
    <cellStyle name="Input 6 11 5" xfId="47670" xr:uid="{00000000-0005-0000-0000-000062C90000}"/>
    <cellStyle name="Input 6 11 6" xfId="47671" xr:uid="{00000000-0005-0000-0000-000063C90000}"/>
    <cellStyle name="Input 6 11 7" xfId="47672" xr:uid="{00000000-0005-0000-0000-000064C90000}"/>
    <cellStyle name="Input 6 11 8" xfId="47673" xr:uid="{00000000-0005-0000-0000-000065C90000}"/>
    <cellStyle name="Input 6 11 9" xfId="47674" xr:uid="{00000000-0005-0000-0000-000066C90000}"/>
    <cellStyle name="Input 6 12" xfId="47675" xr:uid="{00000000-0005-0000-0000-000067C90000}"/>
    <cellStyle name="Input 6 12 2" xfId="47676" xr:uid="{00000000-0005-0000-0000-000068C90000}"/>
    <cellStyle name="Input 6 12 2 2" xfId="47677" xr:uid="{00000000-0005-0000-0000-000069C90000}"/>
    <cellStyle name="Input 6 12 2 3" xfId="47678" xr:uid="{00000000-0005-0000-0000-00006AC90000}"/>
    <cellStyle name="Input 6 12 2 4" xfId="47679" xr:uid="{00000000-0005-0000-0000-00006BC90000}"/>
    <cellStyle name="Input 6 12 2 5" xfId="47680" xr:uid="{00000000-0005-0000-0000-00006CC90000}"/>
    <cellStyle name="Input 6 12 2 6" xfId="47681" xr:uid="{00000000-0005-0000-0000-00006DC90000}"/>
    <cellStyle name="Input 6 12 2 7" xfId="47682" xr:uid="{00000000-0005-0000-0000-00006EC90000}"/>
    <cellStyle name="Input 6 12 3" xfId="47683" xr:uid="{00000000-0005-0000-0000-00006FC90000}"/>
    <cellStyle name="Input 6 12 4" xfId="47684" xr:uid="{00000000-0005-0000-0000-000070C90000}"/>
    <cellStyle name="Input 6 12 5" xfId="47685" xr:uid="{00000000-0005-0000-0000-000071C90000}"/>
    <cellStyle name="Input 6 12 6" xfId="47686" xr:uid="{00000000-0005-0000-0000-000072C90000}"/>
    <cellStyle name="Input 6 12 7" xfId="47687" xr:uid="{00000000-0005-0000-0000-000073C90000}"/>
    <cellStyle name="Input 6 12 8" xfId="47688" xr:uid="{00000000-0005-0000-0000-000074C90000}"/>
    <cellStyle name="Input 6 12 9" xfId="47689" xr:uid="{00000000-0005-0000-0000-000075C90000}"/>
    <cellStyle name="Input 6 13" xfId="47690" xr:uid="{00000000-0005-0000-0000-000076C90000}"/>
    <cellStyle name="Input 6 13 2" xfId="47691" xr:uid="{00000000-0005-0000-0000-000077C90000}"/>
    <cellStyle name="Input 6 13 3" xfId="47692" xr:uid="{00000000-0005-0000-0000-000078C90000}"/>
    <cellStyle name="Input 6 13 4" xfId="47693" xr:uid="{00000000-0005-0000-0000-000079C90000}"/>
    <cellStyle name="Input 6 13 5" xfId="47694" xr:uid="{00000000-0005-0000-0000-00007AC90000}"/>
    <cellStyle name="Input 6 14" xfId="47695" xr:uid="{00000000-0005-0000-0000-00007BC90000}"/>
    <cellStyle name="Input 6 14 2" xfId="47696" xr:uid="{00000000-0005-0000-0000-00007CC90000}"/>
    <cellStyle name="Input 6 14 3" xfId="47697" xr:uid="{00000000-0005-0000-0000-00007DC90000}"/>
    <cellStyle name="Input 6 14 4" xfId="47698" xr:uid="{00000000-0005-0000-0000-00007EC90000}"/>
    <cellStyle name="Input 6 14 5" xfId="47699" xr:uid="{00000000-0005-0000-0000-00007FC90000}"/>
    <cellStyle name="Input 6 14 6" xfId="47700" xr:uid="{00000000-0005-0000-0000-000080C90000}"/>
    <cellStyle name="Input 6 14 7" xfId="47701" xr:uid="{00000000-0005-0000-0000-000081C90000}"/>
    <cellStyle name="Input 6 15" xfId="47702" xr:uid="{00000000-0005-0000-0000-000082C90000}"/>
    <cellStyle name="Input 6 16" xfId="47703" xr:uid="{00000000-0005-0000-0000-000083C90000}"/>
    <cellStyle name="Input 6 17" xfId="47704" xr:uid="{00000000-0005-0000-0000-000084C90000}"/>
    <cellStyle name="Input 6 2" xfId="47705" xr:uid="{00000000-0005-0000-0000-000085C90000}"/>
    <cellStyle name="Input 6 2 2" xfId="47706" xr:uid="{00000000-0005-0000-0000-000086C90000}"/>
    <cellStyle name="Input 6 2 2 2" xfId="47707" xr:uid="{00000000-0005-0000-0000-000087C90000}"/>
    <cellStyle name="Input 6 2 2 2 2" xfId="47708" xr:uid="{00000000-0005-0000-0000-000088C90000}"/>
    <cellStyle name="Input 6 2 2 2 3" xfId="47709" xr:uid="{00000000-0005-0000-0000-000089C90000}"/>
    <cellStyle name="Input 6 2 2 2 4" xfId="47710" xr:uid="{00000000-0005-0000-0000-00008AC90000}"/>
    <cellStyle name="Input 6 2 2 2 5" xfId="47711" xr:uid="{00000000-0005-0000-0000-00008BC90000}"/>
    <cellStyle name="Input 6 2 2 2 6" xfId="47712" xr:uid="{00000000-0005-0000-0000-00008CC90000}"/>
    <cellStyle name="Input 6 2 2 2 7" xfId="47713" xr:uid="{00000000-0005-0000-0000-00008DC90000}"/>
    <cellStyle name="Input 6 2 2 3" xfId="47714" xr:uid="{00000000-0005-0000-0000-00008EC90000}"/>
    <cellStyle name="Input 6 2 2 4" xfId="47715" xr:uid="{00000000-0005-0000-0000-00008FC90000}"/>
    <cellStyle name="Input 6 2 2 5" xfId="47716" xr:uid="{00000000-0005-0000-0000-000090C90000}"/>
    <cellStyle name="Input 6 2 2 6" xfId="47717" xr:uid="{00000000-0005-0000-0000-000091C90000}"/>
    <cellStyle name="Input 6 2 2 7" xfId="47718" xr:uid="{00000000-0005-0000-0000-000092C90000}"/>
    <cellStyle name="Input 6 2 2 8" xfId="47719" xr:uid="{00000000-0005-0000-0000-000093C90000}"/>
    <cellStyle name="Input 6 2 2 9" xfId="47720" xr:uid="{00000000-0005-0000-0000-000094C90000}"/>
    <cellStyle name="Input 6 2 3" xfId="47721" xr:uid="{00000000-0005-0000-0000-000095C90000}"/>
    <cellStyle name="Input 6 2 3 2" xfId="47722" xr:uid="{00000000-0005-0000-0000-000096C90000}"/>
    <cellStyle name="Input 6 2 3 3" xfId="47723" xr:uid="{00000000-0005-0000-0000-000097C90000}"/>
    <cellStyle name="Input 6 2 3 4" xfId="47724" xr:uid="{00000000-0005-0000-0000-000098C90000}"/>
    <cellStyle name="Input 6 2 3 5" xfId="47725" xr:uid="{00000000-0005-0000-0000-000099C90000}"/>
    <cellStyle name="Input 6 2 3 6" xfId="47726" xr:uid="{00000000-0005-0000-0000-00009AC90000}"/>
    <cellStyle name="Input 6 2 3 7" xfId="47727" xr:uid="{00000000-0005-0000-0000-00009BC90000}"/>
    <cellStyle name="Input 6 2 4" xfId="47728" xr:uid="{00000000-0005-0000-0000-00009CC90000}"/>
    <cellStyle name="Input 6 2 5" xfId="47729" xr:uid="{00000000-0005-0000-0000-00009DC90000}"/>
    <cellStyle name="Input 6 2 6" xfId="47730" xr:uid="{00000000-0005-0000-0000-00009EC90000}"/>
    <cellStyle name="Input 6 2 7" xfId="47731" xr:uid="{00000000-0005-0000-0000-00009FC90000}"/>
    <cellStyle name="Input 6 2 8" xfId="47732" xr:uid="{00000000-0005-0000-0000-0000A0C90000}"/>
    <cellStyle name="Input 6 2 9" xfId="47733" xr:uid="{00000000-0005-0000-0000-0000A1C90000}"/>
    <cellStyle name="Input 6 3" xfId="47734" xr:uid="{00000000-0005-0000-0000-0000A2C90000}"/>
    <cellStyle name="Input 6 3 10" xfId="47735" xr:uid="{00000000-0005-0000-0000-0000A3C90000}"/>
    <cellStyle name="Input 6 3 2" xfId="47736" xr:uid="{00000000-0005-0000-0000-0000A4C90000}"/>
    <cellStyle name="Input 6 3 2 2" xfId="47737" xr:uid="{00000000-0005-0000-0000-0000A5C90000}"/>
    <cellStyle name="Input 6 3 2 2 2" xfId="47738" xr:uid="{00000000-0005-0000-0000-0000A6C90000}"/>
    <cellStyle name="Input 6 3 2 2 3" xfId="47739" xr:uid="{00000000-0005-0000-0000-0000A7C90000}"/>
    <cellStyle name="Input 6 3 2 2 4" xfId="47740" xr:uid="{00000000-0005-0000-0000-0000A8C90000}"/>
    <cellStyle name="Input 6 3 2 2 5" xfId="47741" xr:uid="{00000000-0005-0000-0000-0000A9C90000}"/>
    <cellStyle name="Input 6 3 2 2 6" xfId="47742" xr:uid="{00000000-0005-0000-0000-0000AAC90000}"/>
    <cellStyle name="Input 6 3 2 2 7" xfId="47743" xr:uid="{00000000-0005-0000-0000-0000ABC90000}"/>
    <cellStyle name="Input 6 3 2 3" xfId="47744" xr:uid="{00000000-0005-0000-0000-0000ACC90000}"/>
    <cellStyle name="Input 6 3 2 4" xfId="47745" xr:uid="{00000000-0005-0000-0000-0000ADC90000}"/>
    <cellStyle name="Input 6 3 2 5" xfId="47746" xr:uid="{00000000-0005-0000-0000-0000AEC90000}"/>
    <cellStyle name="Input 6 3 2 6" xfId="47747" xr:uid="{00000000-0005-0000-0000-0000AFC90000}"/>
    <cellStyle name="Input 6 3 2 7" xfId="47748" xr:uid="{00000000-0005-0000-0000-0000B0C90000}"/>
    <cellStyle name="Input 6 3 2 8" xfId="47749" xr:uid="{00000000-0005-0000-0000-0000B1C90000}"/>
    <cellStyle name="Input 6 3 2 9" xfId="47750" xr:uid="{00000000-0005-0000-0000-0000B2C90000}"/>
    <cellStyle name="Input 6 3 3" xfId="47751" xr:uid="{00000000-0005-0000-0000-0000B3C90000}"/>
    <cellStyle name="Input 6 3 3 2" xfId="47752" xr:uid="{00000000-0005-0000-0000-0000B4C90000}"/>
    <cellStyle name="Input 6 3 3 3" xfId="47753" xr:uid="{00000000-0005-0000-0000-0000B5C90000}"/>
    <cellStyle name="Input 6 3 3 4" xfId="47754" xr:uid="{00000000-0005-0000-0000-0000B6C90000}"/>
    <cellStyle name="Input 6 3 3 5" xfId="47755" xr:uid="{00000000-0005-0000-0000-0000B7C90000}"/>
    <cellStyle name="Input 6 3 3 6" xfId="47756" xr:uid="{00000000-0005-0000-0000-0000B8C90000}"/>
    <cellStyle name="Input 6 3 3 7" xfId="47757" xr:uid="{00000000-0005-0000-0000-0000B9C90000}"/>
    <cellStyle name="Input 6 3 4" xfId="47758" xr:uid="{00000000-0005-0000-0000-0000BAC90000}"/>
    <cellStyle name="Input 6 3 5" xfId="47759" xr:uid="{00000000-0005-0000-0000-0000BBC90000}"/>
    <cellStyle name="Input 6 3 6" xfId="47760" xr:uid="{00000000-0005-0000-0000-0000BCC90000}"/>
    <cellStyle name="Input 6 3 7" xfId="47761" xr:uid="{00000000-0005-0000-0000-0000BDC90000}"/>
    <cellStyle name="Input 6 3 8" xfId="47762" xr:uid="{00000000-0005-0000-0000-0000BEC90000}"/>
    <cellStyle name="Input 6 3 9" xfId="47763" xr:uid="{00000000-0005-0000-0000-0000BFC90000}"/>
    <cellStyle name="Input 6 4" xfId="47764" xr:uid="{00000000-0005-0000-0000-0000C0C90000}"/>
    <cellStyle name="Input 6 4 2" xfId="47765" xr:uid="{00000000-0005-0000-0000-0000C1C90000}"/>
    <cellStyle name="Input 6 4 2 2" xfId="47766" xr:uid="{00000000-0005-0000-0000-0000C2C90000}"/>
    <cellStyle name="Input 6 4 2 3" xfId="47767" xr:uid="{00000000-0005-0000-0000-0000C3C90000}"/>
    <cellStyle name="Input 6 4 2 4" xfId="47768" xr:uid="{00000000-0005-0000-0000-0000C4C90000}"/>
    <cellStyle name="Input 6 4 2 5" xfId="47769" xr:uid="{00000000-0005-0000-0000-0000C5C90000}"/>
    <cellStyle name="Input 6 4 2 6" xfId="47770" xr:uid="{00000000-0005-0000-0000-0000C6C90000}"/>
    <cellStyle name="Input 6 4 2 7" xfId="47771" xr:uid="{00000000-0005-0000-0000-0000C7C90000}"/>
    <cellStyle name="Input 6 4 3" xfId="47772" xr:uid="{00000000-0005-0000-0000-0000C8C90000}"/>
    <cellStyle name="Input 6 4 4" xfId="47773" xr:uid="{00000000-0005-0000-0000-0000C9C90000}"/>
    <cellStyle name="Input 6 4 5" xfId="47774" xr:uid="{00000000-0005-0000-0000-0000CAC90000}"/>
    <cellStyle name="Input 6 4 6" xfId="47775" xr:uid="{00000000-0005-0000-0000-0000CBC90000}"/>
    <cellStyle name="Input 6 4 7" xfId="47776" xr:uid="{00000000-0005-0000-0000-0000CCC90000}"/>
    <cellStyle name="Input 6 4 8" xfId="47777" xr:uid="{00000000-0005-0000-0000-0000CDC90000}"/>
    <cellStyle name="Input 6 4 9" xfId="47778" xr:uid="{00000000-0005-0000-0000-0000CEC90000}"/>
    <cellStyle name="Input 6 5" xfId="47779" xr:uid="{00000000-0005-0000-0000-0000CFC90000}"/>
    <cellStyle name="Input 6 5 2" xfId="47780" xr:uid="{00000000-0005-0000-0000-0000D0C90000}"/>
    <cellStyle name="Input 6 5 2 2" xfId="47781" xr:uid="{00000000-0005-0000-0000-0000D1C90000}"/>
    <cellStyle name="Input 6 5 2 3" xfId="47782" xr:uid="{00000000-0005-0000-0000-0000D2C90000}"/>
    <cellStyle name="Input 6 5 2 4" xfId="47783" xr:uid="{00000000-0005-0000-0000-0000D3C90000}"/>
    <cellStyle name="Input 6 5 2 5" xfId="47784" xr:uid="{00000000-0005-0000-0000-0000D4C90000}"/>
    <cellStyle name="Input 6 5 2 6" xfId="47785" xr:uid="{00000000-0005-0000-0000-0000D5C90000}"/>
    <cellStyle name="Input 6 5 2 7" xfId="47786" xr:uid="{00000000-0005-0000-0000-0000D6C90000}"/>
    <cellStyle name="Input 6 5 3" xfId="47787" xr:uid="{00000000-0005-0000-0000-0000D7C90000}"/>
    <cellStyle name="Input 6 5 4" xfId="47788" xr:uid="{00000000-0005-0000-0000-0000D8C90000}"/>
    <cellStyle name="Input 6 5 5" xfId="47789" xr:uid="{00000000-0005-0000-0000-0000D9C90000}"/>
    <cellStyle name="Input 6 5 6" xfId="47790" xr:uid="{00000000-0005-0000-0000-0000DAC90000}"/>
    <cellStyle name="Input 6 5 7" xfId="47791" xr:uid="{00000000-0005-0000-0000-0000DBC90000}"/>
    <cellStyle name="Input 6 5 8" xfId="47792" xr:uid="{00000000-0005-0000-0000-0000DCC90000}"/>
    <cellStyle name="Input 6 5 9" xfId="47793" xr:uid="{00000000-0005-0000-0000-0000DDC90000}"/>
    <cellStyle name="Input 6 6" xfId="47794" xr:uid="{00000000-0005-0000-0000-0000DEC90000}"/>
    <cellStyle name="Input 6 6 2" xfId="47795" xr:uid="{00000000-0005-0000-0000-0000DFC90000}"/>
    <cellStyle name="Input 6 6 2 2" xfId="47796" xr:uid="{00000000-0005-0000-0000-0000E0C90000}"/>
    <cellStyle name="Input 6 6 2 3" xfId="47797" xr:uid="{00000000-0005-0000-0000-0000E1C90000}"/>
    <cellStyle name="Input 6 6 2 4" xfId="47798" xr:uid="{00000000-0005-0000-0000-0000E2C90000}"/>
    <cellStyle name="Input 6 6 2 5" xfId="47799" xr:uid="{00000000-0005-0000-0000-0000E3C90000}"/>
    <cellStyle name="Input 6 6 2 6" xfId="47800" xr:uid="{00000000-0005-0000-0000-0000E4C90000}"/>
    <cellStyle name="Input 6 6 2 7" xfId="47801" xr:uid="{00000000-0005-0000-0000-0000E5C90000}"/>
    <cellStyle name="Input 6 6 3" xfId="47802" xr:uid="{00000000-0005-0000-0000-0000E6C90000}"/>
    <cellStyle name="Input 6 6 4" xfId="47803" xr:uid="{00000000-0005-0000-0000-0000E7C90000}"/>
    <cellStyle name="Input 6 6 5" xfId="47804" xr:uid="{00000000-0005-0000-0000-0000E8C90000}"/>
    <cellStyle name="Input 6 6 6" xfId="47805" xr:uid="{00000000-0005-0000-0000-0000E9C90000}"/>
    <cellStyle name="Input 6 6 7" xfId="47806" xr:uid="{00000000-0005-0000-0000-0000EAC90000}"/>
    <cellStyle name="Input 6 6 8" xfId="47807" xr:uid="{00000000-0005-0000-0000-0000EBC90000}"/>
    <cellStyle name="Input 6 6 9" xfId="47808" xr:uid="{00000000-0005-0000-0000-0000ECC90000}"/>
    <cellStyle name="Input 6 7" xfId="47809" xr:uid="{00000000-0005-0000-0000-0000EDC90000}"/>
    <cellStyle name="Input 6 7 2" xfId="47810" xr:uid="{00000000-0005-0000-0000-0000EEC90000}"/>
    <cellStyle name="Input 6 7 2 2" xfId="47811" xr:uid="{00000000-0005-0000-0000-0000EFC90000}"/>
    <cellStyle name="Input 6 7 2 3" xfId="47812" xr:uid="{00000000-0005-0000-0000-0000F0C90000}"/>
    <cellStyle name="Input 6 7 2 4" xfId="47813" xr:uid="{00000000-0005-0000-0000-0000F1C90000}"/>
    <cellStyle name="Input 6 7 2 5" xfId="47814" xr:uid="{00000000-0005-0000-0000-0000F2C90000}"/>
    <cellStyle name="Input 6 7 2 6" xfId="47815" xr:uid="{00000000-0005-0000-0000-0000F3C90000}"/>
    <cellStyle name="Input 6 7 2 7" xfId="47816" xr:uid="{00000000-0005-0000-0000-0000F4C90000}"/>
    <cellStyle name="Input 6 7 3" xfId="47817" xr:uid="{00000000-0005-0000-0000-0000F5C90000}"/>
    <cellStyle name="Input 6 7 4" xfId="47818" xr:uid="{00000000-0005-0000-0000-0000F6C90000}"/>
    <cellStyle name="Input 6 7 5" xfId="47819" xr:uid="{00000000-0005-0000-0000-0000F7C90000}"/>
    <cellStyle name="Input 6 7 6" xfId="47820" xr:uid="{00000000-0005-0000-0000-0000F8C90000}"/>
    <cellStyle name="Input 6 7 7" xfId="47821" xr:uid="{00000000-0005-0000-0000-0000F9C90000}"/>
    <cellStyle name="Input 6 7 8" xfId="47822" xr:uid="{00000000-0005-0000-0000-0000FAC90000}"/>
    <cellStyle name="Input 6 7 9" xfId="47823" xr:uid="{00000000-0005-0000-0000-0000FBC90000}"/>
    <cellStyle name="Input 6 8" xfId="47824" xr:uid="{00000000-0005-0000-0000-0000FCC90000}"/>
    <cellStyle name="Input 6 8 2" xfId="47825" xr:uid="{00000000-0005-0000-0000-0000FDC90000}"/>
    <cellStyle name="Input 6 8 2 2" xfId="47826" xr:uid="{00000000-0005-0000-0000-0000FEC90000}"/>
    <cellStyle name="Input 6 8 2 3" xfId="47827" xr:uid="{00000000-0005-0000-0000-0000FFC90000}"/>
    <cellStyle name="Input 6 8 2 4" xfId="47828" xr:uid="{00000000-0005-0000-0000-000000CA0000}"/>
    <cellStyle name="Input 6 8 2 5" xfId="47829" xr:uid="{00000000-0005-0000-0000-000001CA0000}"/>
    <cellStyle name="Input 6 8 2 6" xfId="47830" xr:uid="{00000000-0005-0000-0000-000002CA0000}"/>
    <cellStyle name="Input 6 8 2 7" xfId="47831" xr:uid="{00000000-0005-0000-0000-000003CA0000}"/>
    <cellStyle name="Input 6 8 3" xfId="47832" xr:uid="{00000000-0005-0000-0000-000004CA0000}"/>
    <cellStyle name="Input 6 8 4" xfId="47833" xr:uid="{00000000-0005-0000-0000-000005CA0000}"/>
    <cellStyle name="Input 6 8 5" xfId="47834" xr:uid="{00000000-0005-0000-0000-000006CA0000}"/>
    <cellStyle name="Input 6 8 6" xfId="47835" xr:uid="{00000000-0005-0000-0000-000007CA0000}"/>
    <cellStyle name="Input 6 8 7" xfId="47836" xr:uid="{00000000-0005-0000-0000-000008CA0000}"/>
    <cellStyle name="Input 6 8 8" xfId="47837" xr:uid="{00000000-0005-0000-0000-000009CA0000}"/>
    <cellStyle name="Input 6 8 9" xfId="47838" xr:uid="{00000000-0005-0000-0000-00000ACA0000}"/>
    <cellStyle name="Input 6 9" xfId="47839" xr:uid="{00000000-0005-0000-0000-00000BCA0000}"/>
    <cellStyle name="Input 6 9 2" xfId="47840" xr:uid="{00000000-0005-0000-0000-00000CCA0000}"/>
    <cellStyle name="Input 6 9 2 2" xfId="47841" xr:uid="{00000000-0005-0000-0000-00000DCA0000}"/>
    <cellStyle name="Input 6 9 2 3" xfId="47842" xr:uid="{00000000-0005-0000-0000-00000ECA0000}"/>
    <cellStyle name="Input 6 9 2 4" xfId="47843" xr:uid="{00000000-0005-0000-0000-00000FCA0000}"/>
    <cellStyle name="Input 6 9 2 5" xfId="47844" xr:uid="{00000000-0005-0000-0000-000010CA0000}"/>
    <cellStyle name="Input 6 9 2 6" xfId="47845" xr:uid="{00000000-0005-0000-0000-000011CA0000}"/>
    <cellStyle name="Input 6 9 2 7" xfId="47846" xr:uid="{00000000-0005-0000-0000-000012CA0000}"/>
    <cellStyle name="Input 6 9 3" xfId="47847" xr:uid="{00000000-0005-0000-0000-000013CA0000}"/>
    <cellStyle name="Input 6 9 4" xfId="47848" xr:uid="{00000000-0005-0000-0000-000014CA0000}"/>
    <cellStyle name="Input 6 9 5" xfId="47849" xr:uid="{00000000-0005-0000-0000-000015CA0000}"/>
    <cellStyle name="Input 6 9 6" xfId="47850" xr:uid="{00000000-0005-0000-0000-000016CA0000}"/>
    <cellStyle name="Input 6 9 7" xfId="47851" xr:uid="{00000000-0005-0000-0000-000017CA0000}"/>
    <cellStyle name="Input 6 9 8" xfId="47852" xr:uid="{00000000-0005-0000-0000-000018CA0000}"/>
    <cellStyle name="Input 6 9 9" xfId="47853" xr:uid="{00000000-0005-0000-0000-000019CA0000}"/>
    <cellStyle name="Input 7" xfId="47854" xr:uid="{00000000-0005-0000-0000-00001ACA0000}"/>
    <cellStyle name="Input 7 10" xfId="47855" xr:uid="{00000000-0005-0000-0000-00001BCA0000}"/>
    <cellStyle name="Input 7 10 2" xfId="47856" xr:uid="{00000000-0005-0000-0000-00001CCA0000}"/>
    <cellStyle name="Input 7 10 2 2" xfId="47857" xr:uid="{00000000-0005-0000-0000-00001DCA0000}"/>
    <cellStyle name="Input 7 10 2 3" xfId="47858" xr:uid="{00000000-0005-0000-0000-00001ECA0000}"/>
    <cellStyle name="Input 7 10 2 4" xfId="47859" xr:uid="{00000000-0005-0000-0000-00001FCA0000}"/>
    <cellStyle name="Input 7 10 2 5" xfId="47860" xr:uid="{00000000-0005-0000-0000-000020CA0000}"/>
    <cellStyle name="Input 7 10 2 6" xfId="47861" xr:uid="{00000000-0005-0000-0000-000021CA0000}"/>
    <cellStyle name="Input 7 10 2 7" xfId="47862" xr:uid="{00000000-0005-0000-0000-000022CA0000}"/>
    <cellStyle name="Input 7 10 3" xfId="47863" xr:uid="{00000000-0005-0000-0000-000023CA0000}"/>
    <cellStyle name="Input 7 10 4" xfId="47864" xr:uid="{00000000-0005-0000-0000-000024CA0000}"/>
    <cellStyle name="Input 7 10 5" xfId="47865" xr:uid="{00000000-0005-0000-0000-000025CA0000}"/>
    <cellStyle name="Input 7 10 6" xfId="47866" xr:uid="{00000000-0005-0000-0000-000026CA0000}"/>
    <cellStyle name="Input 7 10 7" xfId="47867" xr:uid="{00000000-0005-0000-0000-000027CA0000}"/>
    <cellStyle name="Input 7 10 8" xfId="47868" xr:uid="{00000000-0005-0000-0000-000028CA0000}"/>
    <cellStyle name="Input 7 10 9" xfId="47869" xr:uid="{00000000-0005-0000-0000-000029CA0000}"/>
    <cellStyle name="Input 7 11" xfId="47870" xr:uid="{00000000-0005-0000-0000-00002ACA0000}"/>
    <cellStyle name="Input 7 11 2" xfId="47871" xr:uid="{00000000-0005-0000-0000-00002BCA0000}"/>
    <cellStyle name="Input 7 11 2 2" xfId="47872" xr:uid="{00000000-0005-0000-0000-00002CCA0000}"/>
    <cellStyle name="Input 7 11 2 3" xfId="47873" xr:uid="{00000000-0005-0000-0000-00002DCA0000}"/>
    <cellStyle name="Input 7 11 2 4" xfId="47874" xr:uid="{00000000-0005-0000-0000-00002ECA0000}"/>
    <cellStyle name="Input 7 11 2 5" xfId="47875" xr:uid="{00000000-0005-0000-0000-00002FCA0000}"/>
    <cellStyle name="Input 7 11 2 6" xfId="47876" xr:uid="{00000000-0005-0000-0000-000030CA0000}"/>
    <cellStyle name="Input 7 11 2 7" xfId="47877" xr:uid="{00000000-0005-0000-0000-000031CA0000}"/>
    <cellStyle name="Input 7 11 3" xfId="47878" xr:uid="{00000000-0005-0000-0000-000032CA0000}"/>
    <cellStyle name="Input 7 11 4" xfId="47879" xr:uid="{00000000-0005-0000-0000-000033CA0000}"/>
    <cellStyle name="Input 7 11 5" xfId="47880" xr:uid="{00000000-0005-0000-0000-000034CA0000}"/>
    <cellStyle name="Input 7 11 6" xfId="47881" xr:uid="{00000000-0005-0000-0000-000035CA0000}"/>
    <cellStyle name="Input 7 11 7" xfId="47882" xr:uid="{00000000-0005-0000-0000-000036CA0000}"/>
    <cellStyle name="Input 7 11 8" xfId="47883" xr:uid="{00000000-0005-0000-0000-000037CA0000}"/>
    <cellStyle name="Input 7 11 9" xfId="47884" xr:uid="{00000000-0005-0000-0000-000038CA0000}"/>
    <cellStyle name="Input 7 12" xfId="47885" xr:uid="{00000000-0005-0000-0000-000039CA0000}"/>
    <cellStyle name="Input 7 12 2" xfId="47886" xr:uid="{00000000-0005-0000-0000-00003ACA0000}"/>
    <cellStyle name="Input 7 12 3" xfId="47887" xr:uid="{00000000-0005-0000-0000-00003BCA0000}"/>
    <cellStyle name="Input 7 12 4" xfId="47888" xr:uid="{00000000-0005-0000-0000-00003CCA0000}"/>
    <cellStyle name="Input 7 12 5" xfId="47889" xr:uid="{00000000-0005-0000-0000-00003DCA0000}"/>
    <cellStyle name="Input 7 13" xfId="47890" xr:uid="{00000000-0005-0000-0000-00003ECA0000}"/>
    <cellStyle name="Input 7 13 2" xfId="47891" xr:uid="{00000000-0005-0000-0000-00003FCA0000}"/>
    <cellStyle name="Input 7 13 3" xfId="47892" xr:uid="{00000000-0005-0000-0000-000040CA0000}"/>
    <cellStyle name="Input 7 13 4" xfId="47893" xr:uid="{00000000-0005-0000-0000-000041CA0000}"/>
    <cellStyle name="Input 7 13 5" xfId="47894" xr:uid="{00000000-0005-0000-0000-000042CA0000}"/>
    <cellStyle name="Input 7 13 6" xfId="47895" xr:uid="{00000000-0005-0000-0000-000043CA0000}"/>
    <cellStyle name="Input 7 13 7" xfId="47896" xr:uid="{00000000-0005-0000-0000-000044CA0000}"/>
    <cellStyle name="Input 7 14" xfId="47897" xr:uid="{00000000-0005-0000-0000-000045CA0000}"/>
    <cellStyle name="Input 7 14 2" xfId="47898" xr:uid="{00000000-0005-0000-0000-000046CA0000}"/>
    <cellStyle name="Input 7 14 3" xfId="47899" xr:uid="{00000000-0005-0000-0000-000047CA0000}"/>
    <cellStyle name="Input 7 14 4" xfId="47900" xr:uid="{00000000-0005-0000-0000-000048CA0000}"/>
    <cellStyle name="Input 7 14 5" xfId="47901" xr:uid="{00000000-0005-0000-0000-000049CA0000}"/>
    <cellStyle name="Input 7 14 6" xfId="47902" xr:uid="{00000000-0005-0000-0000-00004ACA0000}"/>
    <cellStyle name="Input 7 15" xfId="47903" xr:uid="{00000000-0005-0000-0000-00004BCA0000}"/>
    <cellStyle name="Input 7 16" xfId="47904" xr:uid="{00000000-0005-0000-0000-00004CCA0000}"/>
    <cellStyle name="Input 7 17" xfId="47905" xr:uid="{00000000-0005-0000-0000-00004DCA0000}"/>
    <cellStyle name="Input 7 18" xfId="47906" xr:uid="{00000000-0005-0000-0000-00004ECA0000}"/>
    <cellStyle name="Input 7 19" xfId="47907" xr:uid="{00000000-0005-0000-0000-00004FCA0000}"/>
    <cellStyle name="Input 7 2" xfId="47908" xr:uid="{00000000-0005-0000-0000-000050CA0000}"/>
    <cellStyle name="Input 7 2 2" xfId="47909" xr:uid="{00000000-0005-0000-0000-000051CA0000}"/>
    <cellStyle name="Input 7 2 2 2" xfId="47910" xr:uid="{00000000-0005-0000-0000-000052CA0000}"/>
    <cellStyle name="Input 7 2 2 3" xfId="47911" xr:uid="{00000000-0005-0000-0000-000053CA0000}"/>
    <cellStyle name="Input 7 2 2 4" xfId="47912" xr:uid="{00000000-0005-0000-0000-000054CA0000}"/>
    <cellStyle name="Input 7 2 2 5" xfId="47913" xr:uid="{00000000-0005-0000-0000-000055CA0000}"/>
    <cellStyle name="Input 7 2 2 6" xfId="47914" xr:uid="{00000000-0005-0000-0000-000056CA0000}"/>
    <cellStyle name="Input 7 2 2 7" xfId="47915" xr:uid="{00000000-0005-0000-0000-000057CA0000}"/>
    <cellStyle name="Input 7 2 3" xfId="47916" xr:uid="{00000000-0005-0000-0000-000058CA0000}"/>
    <cellStyle name="Input 7 2 4" xfId="47917" xr:uid="{00000000-0005-0000-0000-000059CA0000}"/>
    <cellStyle name="Input 7 2 5" xfId="47918" xr:uid="{00000000-0005-0000-0000-00005ACA0000}"/>
    <cellStyle name="Input 7 2 6" xfId="47919" xr:uid="{00000000-0005-0000-0000-00005BCA0000}"/>
    <cellStyle name="Input 7 2 7" xfId="47920" xr:uid="{00000000-0005-0000-0000-00005CCA0000}"/>
    <cellStyle name="Input 7 2 8" xfId="47921" xr:uid="{00000000-0005-0000-0000-00005DCA0000}"/>
    <cellStyle name="Input 7 2 9" xfId="47922" xr:uid="{00000000-0005-0000-0000-00005ECA0000}"/>
    <cellStyle name="Input 7 20" xfId="47923" xr:uid="{00000000-0005-0000-0000-00005FCA0000}"/>
    <cellStyle name="Input 7 21" xfId="47924" xr:uid="{00000000-0005-0000-0000-000060CA0000}"/>
    <cellStyle name="Input 7 22" xfId="47925" xr:uid="{00000000-0005-0000-0000-000061CA0000}"/>
    <cellStyle name="Input 7 3" xfId="47926" xr:uid="{00000000-0005-0000-0000-000062CA0000}"/>
    <cellStyle name="Input 7 3 2" xfId="47927" xr:uid="{00000000-0005-0000-0000-000063CA0000}"/>
    <cellStyle name="Input 7 3 2 2" xfId="47928" xr:uid="{00000000-0005-0000-0000-000064CA0000}"/>
    <cellStyle name="Input 7 3 2 3" xfId="47929" xr:uid="{00000000-0005-0000-0000-000065CA0000}"/>
    <cellStyle name="Input 7 3 2 4" xfId="47930" xr:uid="{00000000-0005-0000-0000-000066CA0000}"/>
    <cellStyle name="Input 7 3 2 5" xfId="47931" xr:uid="{00000000-0005-0000-0000-000067CA0000}"/>
    <cellStyle name="Input 7 3 2 6" xfId="47932" xr:uid="{00000000-0005-0000-0000-000068CA0000}"/>
    <cellStyle name="Input 7 3 2 7" xfId="47933" xr:uid="{00000000-0005-0000-0000-000069CA0000}"/>
    <cellStyle name="Input 7 3 3" xfId="47934" xr:uid="{00000000-0005-0000-0000-00006ACA0000}"/>
    <cellStyle name="Input 7 3 4" xfId="47935" xr:uid="{00000000-0005-0000-0000-00006BCA0000}"/>
    <cellStyle name="Input 7 3 5" xfId="47936" xr:uid="{00000000-0005-0000-0000-00006CCA0000}"/>
    <cellStyle name="Input 7 3 6" xfId="47937" xr:uid="{00000000-0005-0000-0000-00006DCA0000}"/>
    <cellStyle name="Input 7 3 7" xfId="47938" xr:uid="{00000000-0005-0000-0000-00006ECA0000}"/>
    <cellStyle name="Input 7 3 8" xfId="47939" xr:uid="{00000000-0005-0000-0000-00006FCA0000}"/>
    <cellStyle name="Input 7 3 9" xfId="47940" xr:uid="{00000000-0005-0000-0000-000070CA0000}"/>
    <cellStyle name="Input 7 4" xfId="47941" xr:uid="{00000000-0005-0000-0000-000071CA0000}"/>
    <cellStyle name="Input 7 4 2" xfId="47942" xr:uid="{00000000-0005-0000-0000-000072CA0000}"/>
    <cellStyle name="Input 7 4 2 2" xfId="47943" xr:uid="{00000000-0005-0000-0000-000073CA0000}"/>
    <cellStyle name="Input 7 4 2 3" xfId="47944" xr:uid="{00000000-0005-0000-0000-000074CA0000}"/>
    <cellStyle name="Input 7 4 2 4" xfId="47945" xr:uid="{00000000-0005-0000-0000-000075CA0000}"/>
    <cellStyle name="Input 7 4 2 5" xfId="47946" xr:uid="{00000000-0005-0000-0000-000076CA0000}"/>
    <cellStyle name="Input 7 4 2 6" xfId="47947" xr:uid="{00000000-0005-0000-0000-000077CA0000}"/>
    <cellStyle name="Input 7 4 2 7" xfId="47948" xr:uid="{00000000-0005-0000-0000-000078CA0000}"/>
    <cellStyle name="Input 7 4 3" xfId="47949" xr:uid="{00000000-0005-0000-0000-000079CA0000}"/>
    <cellStyle name="Input 7 4 4" xfId="47950" xr:uid="{00000000-0005-0000-0000-00007ACA0000}"/>
    <cellStyle name="Input 7 4 5" xfId="47951" xr:uid="{00000000-0005-0000-0000-00007BCA0000}"/>
    <cellStyle name="Input 7 4 6" xfId="47952" xr:uid="{00000000-0005-0000-0000-00007CCA0000}"/>
    <cellStyle name="Input 7 4 7" xfId="47953" xr:uid="{00000000-0005-0000-0000-00007DCA0000}"/>
    <cellStyle name="Input 7 4 8" xfId="47954" xr:uid="{00000000-0005-0000-0000-00007ECA0000}"/>
    <cellStyle name="Input 7 4 9" xfId="47955" xr:uid="{00000000-0005-0000-0000-00007FCA0000}"/>
    <cellStyle name="Input 7 5" xfId="47956" xr:uid="{00000000-0005-0000-0000-000080CA0000}"/>
    <cellStyle name="Input 7 5 2" xfId="47957" xr:uid="{00000000-0005-0000-0000-000081CA0000}"/>
    <cellStyle name="Input 7 5 2 2" xfId="47958" xr:uid="{00000000-0005-0000-0000-000082CA0000}"/>
    <cellStyle name="Input 7 5 2 3" xfId="47959" xr:uid="{00000000-0005-0000-0000-000083CA0000}"/>
    <cellStyle name="Input 7 5 2 4" xfId="47960" xr:uid="{00000000-0005-0000-0000-000084CA0000}"/>
    <cellStyle name="Input 7 5 2 5" xfId="47961" xr:uid="{00000000-0005-0000-0000-000085CA0000}"/>
    <cellStyle name="Input 7 5 2 6" xfId="47962" xr:uid="{00000000-0005-0000-0000-000086CA0000}"/>
    <cellStyle name="Input 7 5 2 7" xfId="47963" xr:uid="{00000000-0005-0000-0000-000087CA0000}"/>
    <cellStyle name="Input 7 5 3" xfId="47964" xr:uid="{00000000-0005-0000-0000-000088CA0000}"/>
    <cellStyle name="Input 7 5 4" xfId="47965" xr:uid="{00000000-0005-0000-0000-000089CA0000}"/>
    <cellStyle name="Input 7 5 5" xfId="47966" xr:uid="{00000000-0005-0000-0000-00008ACA0000}"/>
    <cellStyle name="Input 7 5 6" xfId="47967" xr:uid="{00000000-0005-0000-0000-00008BCA0000}"/>
    <cellStyle name="Input 7 5 7" xfId="47968" xr:uid="{00000000-0005-0000-0000-00008CCA0000}"/>
    <cellStyle name="Input 7 5 8" xfId="47969" xr:uid="{00000000-0005-0000-0000-00008DCA0000}"/>
    <cellStyle name="Input 7 5 9" xfId="47970" xr:uid="{00000000-0005-0000-0000-00008ECA0000}"/>
    <cellStyle name="Input 7 6" xfId="47971" xr:uid="{00000000-0005-0000-0000-00008FCA0000}"/>
    <cellStyle name="Input 7 6 2" xfId="47972" xr:uid="{00000000-0005-0000-0000-000090CA0000}"/>
    <cellStyle name="Input 7 6 2 2" xfId="47973" xr:uid="{00000000-0005-0000-0000-000091CA0000}"/>
    <cellStyle name="Input 7 6 2 3" xfId="47974" xr:uid="{00000000-0005-0000-0000-000092CA0000}"/>
    <cellStyle name="Input 7 6 2 4" xfId="47975" xr:uid="{00000000-0005-0000-0000-000093CA0000}"/>
    <cellStyle name="Input 7 6 2 5" xfId="47976" xr:uid="{00000000-0005-0000-0000-000094CA0000}"/>
    <cellStyle name="Input 7 6 2 6" xfId="47977" xr:uid="{00000000-0005-0000-0000-000095CA0000}"/>
    <cellStyle name="Input 7 6 2 7" xfId="47978" xr:uid="{00000000-0005-0000-0000-000096CA0000}"/>
    <cellStyle name="Input 7 6 3" xfId="47979" xr:uid="{00000000-0005-0000-0000-000097CA0000}"/>
    <cellStyle name="Input 7 6 4" xfId="47980" xr:uid="{00000000-0005-0000-0000-000098CA0000}"/>
    <cellStyle name="Input 7 6 5" xfId="47981" xr:uid="{00000000-0005-0000-0000-000099CA0000}"/>
    <cellStyle name="Input 7 6 6" xfId="47982" xr:uid="{00000000-0005-0000-0000-00009ACA0000}"/>
    <cellStyle name="Input 7 6 7" xfId="47983" xr:uid="{00000000-0005-0000-0000-00009BCA0000}"/>
    <cellStyle name="Input 7 6 8" xfId="47984" xr:uid="{00000000-0005-0000-0000-00009CCA0000}"/>
    <cellStyle name="Input 7 6 9" xfId="47985" xr:uid="{00000000-0005-0000-0000-00009DCA0000}"/>
    <cellStyle name="Input 7 7" xfId="47986" xr:uid="{00000000-0005-0000-0000-00009ECA0000}"/>
    <cellStyle name="Input 7 7 2" xfId="47987" xr:uid="{00000000-0005-0000-0000-00009FCA0000}"/>
    <cellStyle name="Input 7 7 2 2" xfId="47988" xr:uid="{00000000-0005-0000-0000-0000A0CA0000}"/>
    <cellStyle name="Input 7 7 2 3" xfId="47989" xr:uid="{00000000-0005-0000-0000-0000A1CA0000}"/>
    <cellStyle name="Input 7 7 2 4" xfId="47990" xr:uid="{00000000-0005-0000-0000-0000A2CA0000}"/>
    <cellStyle name="Input 7 7 2 5" xfId="47991" xr:uid="{00000000-0005-0000-0000-0000A3CA0000}"/>
    <cellStyle name="Input 7 7 2 6" xfId="47992" xr:uid="{00000000-0005-0000-0000-0000A4CA0000}"/>
    <cellStyle name="Input 7 7 2 7" xfId="47993" xr:uid="{00000000-0005-0000-0000-0000A5CA0000}"/>
    <cellStyle name="Input 7 7 3" xfId="47994" xr:uid="{00000000-0005-0000-0000-0000A6CA0000}"/>
    <cellStyle name="Input 7 7 4" xfId="47995" xr:uid="{00000000-0005-0000-0000-0000A7CA0000}"/>
    <cellStyle name="Input 7 7 5" xfId="47996" xr:uid="{00000000-0005-0000-0000-0000A8CA0000}"/>
    <cellStyle name="Input 7 7 6" xfId="47997" xr:uid="{00000000-0005-0000-0000-0000A9CA0000}"/>
    <cellStyle name="Input 7 7 7" xfId="47998" xr:uid="{00000000-0005-0000-0000-0000AACA0000}"/>
    <cellStyle name="Input 7 7 8" xfId="47999" xr:uid="{00000000-0005-0000-0000-0000ABCA0000}"/>
    <cellStyle name="Input 7 7 9" xfId="48000" xr:uid="{00000000-0005-0000-0000-0000ACCA0000}"/>
    <cellStyle name="Input 7 8" xfId="48001" xr:uid="{00000000-0005-0000-0000-0000ADCA0000}"/>
    <cellStyle name="Input 7 8 2" xfId="48002" xr:uid="{00000000-0005-0000-0000-0000AECA0000}"/>
    <cellStyle name="Input 7 8 2 2" xfId="48003" xr:uid="{00000000-0005-0000-0000-0000AFCA0000}"/>
    <cellStyle name="Input 7 8 2 3" xfId="48004" xr:uid="{00000000-0005-0000-0000-0000B0CA0000}"/>
    <cellStyle name="Input 7 8 2 4" xfId="48005" xr:uid="{00000000-0005-0000-0000-0000B1CA0000}"/>
    <cellStyle name="Input 7 8 2 5" xfId="48006" xr:uid="{00000000-0005-0000-0000-0000B2CA0000}"/>
    <cellStyle name="Input 7 8 2 6" xfId="48007" xr:uid="{00000000-0005-0000-0000-0000B3CA0000}"/>
    <cellStyle name="Input 7 8 2 7" xfId="48008" xr:uid="{00000000-0005-0000-0000-0000B4CA0000}"/>
    <cellStyle name="Input 7 8 3" xfId="48009" xr:uid="{00000000-0005-0000-0000-0000B5CA0000}"/>
    <cellStyle name="Input 7 8 4" xfId="48010" xr:uid="{00000000-0005-0000-0000-0000B6CA0000}"/>
    <cellStyle name="Input 7 8 5" xfId="48011" xr:uid="{00000000-0005-0000-0000-0000B7CA0000}"/>
    <cellStyle name="Input 7 8 6" xfId="48012" xr:uid="{00000000-0005-0000-0000-0000B8CA0000}"/>
    <cellStyle name="Input 7 8 7" xfId="48013" xr:uid="{00000000-0005-0000-0000-0000B9CA0000}"/>
    <cellStyle name="Input 7 8 8" xfId="48014" xr:uid="{00000000-0005-0000-0000-0000BACA0000}"/>
    <cellStyle name="Input 7 8 9" xfId="48015" xr:uid="{00000000-0005-0000-0000-0000BBCA0000}"/>
    <cellStyle name="Input 7 9" xfId="48016" xr:uid="{00000000-0005-0000-0000-0000BCCA0000}"/>
    <cellStyle name="Input 7 9 2" xfId="48017" xr:uid="{00000000-0005-0000-0000-0000BDCA0000}"/>
    <cellStyle name="Input 7 9 2 2" xfId="48018" xr:uid="{00000000-0005-0000-0000-0000BECA0000}"/>
    <cellStyle name="Input 7 9 2 3" xfId="48019" xr:uid="{00000000-0005-0000-0000-0000BFCA0000}"/>
    <cellStyle name="Input 7 9 2 4" xfId="48020" xr:uid="{00000000-0005-0000-0000-0000C0CA0000}"/>
    <cellStyle name="Input 7 9 2 5" xfId="48021" xr:uid="{00000000-0005-0000-0000-0000C1CA0000}"/>
    <cellStyle name="Input 7 9 2 6" xfId="48022" xr:uid="{00000000-0005-0000-0000-0000C2CA0000}"/>
    <cellStyle name="Input 7 9 2 7" xfId="48023" xr:uid="{00000000-0005-0000-0000-0000C3CA0000}"/>
    <cellStyle name="Input 7 9 3" xfId="48024" xr:uid="{00000000-0005-0000-0000-0000C4CA0000}"/>
    <cellStyle name="Input 7 9 4" xfId="48025" xr:uid="{00000000-0005-0000-0000-0000C5CA0000}"/>
    <cellStyle name="Input 7 9 5" xfId="48026" xr:uid="{00000000-0005-0000-0000-0000C6CA0000}"/>
    <cellStyle name="Input 7 9 6" xfId="48027" xr:uid="{00000000-0005-0000-0000-0000C7CA0000}"/>
    <cellStyle name="Input 7 9 7" xfId="48028" xr:uid="{00000000-0005-0000-0000-0000C8CA0000}"/>
    <cellStyle name="Input 7 9 8" xfId="48029" xr:uid="{00000000-0005-0000-0000-0000C9CA0000}"/>
    <cellStyle name="Input 7 9 9" xfId="48030" xr:uid="{00000000-0005-0000-0000-0000CACA0000}"/>
    <cellStyle name="Input 8" xfId="48031" xr:uid="{00000000-0005-0000-0000-0000CBCA0000}"/>
    <cellStyle name="Input 8 2" xfId="48032" xr:uid="{00000000-0005-0000-0000-0000CCCA0000}"/>
    <cellStyle name="Input 8 2 2" xfId="48033" xr:uid="{00000000-0005-0000-0000-0000CDCA0000}"/>
    <cellStyle name="Input 8 2 3" xfId="48034" xr:uid="{00000000-0005-0000-0000-0000CECA0000}"/>
    <cellStyle name="Input 8 2 4" xfId="48035" xr:uid="{00000000-0005-0000-0000-0000CFCA0000}"/>
    <cellStyle name="Input 8 2 5" xfId="48036" xr:uid="{00000000-0005-0000-0000-0000D0CA0000}"/>
    <cellStyle name="Input 8 2 6" xfId="48037" xr:uid="{00000000-0005-0000-0000-0000D1CA0000}"/>
    <cellStyle name="Input 8 2 7" xfId="48038" xr:uid="{00000000-0005-0000-0000-0000D2CA0000}"/>
    <cellStyle name="Input 8 3" xfId="48039" xr:uid="{00000000-0005-0000-0000-0000D3CA0000}"/>
    <cellStyle name="Input 8 4" xfId="48040" xr:uid="{00000000-0005-0000-0000-0000D4CA0000}"/>
    <cellStyle name="Input 8 5" xfId="48041" xr:uid="{00000000-0005-0000-0000-0000D5CA0000}"/>
    <cellStyle name="Input 8 6" xfId="48042" xr:uid="{00000000-0005-0000-0000-0000D6CA0000}"/>
    <cellStyle name="Input 8 7" xfId="48043" xr:uid="{00000000-0005-0000-0000-0000D7CA0000}"/>
    <cellStyle name="Input 8 8" xfId="48044" xr:uid="{00000000-0005-0000-0000-0000D8CA0000}"/>
    <cellStyle name="Input 8 9" xfId="48045" xr:uid="{00000000-0005-0000-0000-0000D9CA0000}"/>
    <cellStyle name="Input 9" xfId="48046" xr:uid="{00000000-0005-0000-0000-0000DACA0000}"/>
    <cellStyle name="Input 9 2" xfId="48047" xr:uid="{00000000-0005-0000-0000-0000DBCA0000}"/>
    <cellStyle name="Input 9 3" xfId="48048" xr:uid="{00000000-0005-0000-0000-0000DCCA0000}"/>
    <cellStyle name="Input 9 4" xfId="48049" xr:uid="{00000000-0005-0000-0000-0000DDCA0000}"/>
    <cellStyle name="Input 9 5" xfId="48050" xr:uid="{00000000-0005-0000-0000-0000DECA0000}"/>
    <cellStyle name="Input 9 6" xfId="48051" xr:uid="{00000000-0005-0000-0000-0000DFCA0000}"/>
    <cellStyle name="Input 9 7" xfId="48052" xr:uid="{00000000-0005-0000-0000-0000E0CA0000}"/>
    <cellStyle name="Labels - Style3" xfId="48053" xr:uid="{00000000-0005-0000-0000-0000E1CA0000}"/>
    <cellStyle name="Labels - Style3 10" xfId="48054" xr:uid="{00000000-0005-0000-0000-0000E2CA0000}"/>
    <cellStyle name="Labels - Style3 11" xfId="48055" xr:uid="{00000000-0005-0000-0000-0000E3CA0000}"/>
    <cellStyle name="Labels - Style3 12" xfId="48056" xr:uid="{00000000-0005-0000-0000-0000E4CA0000}"/>
    <cellStyle name="Labels - Style3 2" xfId="48057" xr:uid="{00000000-0005-0000-0000-0000E5CA0000}"/>
    <cellStyle name="Labels - Style3 2 10" xfId="48058" xr:uid="{00000000-0005-0000-0000-0000E6CA0000}"/>
    <cellStyle name="Labels - Style3 2 11" xfId="48059" xr:uid="{00000000-0005-0000-0000-0000E7CA0000}"/>
    <cellStyle name="Labels - Style3 2 2" xfId="48060" xr:uid="{00000000-0005-0000-0000-0000E8CA0000}"/>
    <cellStyle name="Labels - Style3 2 2 2" xfId="48061" xr:uid="{00000000-0005-0000-0000-0000E9CA0000}"/>
    <cellStyle name="Labels - Style3 2 2 3" xfId="48062" xr:uid="{00000000-0005-0000-0000-0000EACA0000}"/>
    <cellStyle name="Labels - Style3 2 2 4" xfId="48063" xr:uid="{00000000-0005-0000-0000-0000EBCA0000}"/>
    <cellStyle name="Labels - Style3 2 2 5" xfId="48064" xr:uid="{00000000-0005-0000-0000-0000ECCA0000}"/>
    <cellStyle name="Labels - Style3 2 2 6" xfId="48065" xr:uid="{00000000-0005-0000-0000-0000EDCA0000}"/>
    <cellStyle name="Labels - Style3 2 2 7" xfId="48066" xr:uid="{00000000-0005-0000-0000-0000EECA0000}"/>
    <cellStyle name="Labels - Style3 2 3" xfId="48067" xr:uid="{00000000-0005-0000-0000-0000EFCA0000}"/>
    <cellStyle name="Labels - Style3 2 4" xfId="48068" xr:uid="{00000000-0005-0000-0000-0000F0CA0000}"/>
    <cellStyle name="Labels - Style3 2 5" xfId="48069" xr:uid="{00000000-0005-0000-0000-0000F1CA0000}"/>
    <cellStyle name="Labels - Style3 2 6" xfId="48070" xr:uid="{00000000-0005-0000-0000-0000F2CA0000}"/>
    <cellStyle name="Labels - Style3 2 7" xfId="48071" xr:uid="{00000000-0005-0000-0000-0000F3CA0000}"/>
    <cellStyle name="Labels - Style3 2 8" xfId="48072" xr:uid="{00000000-0005-0000-0000-0000F4CA0000}"/>
    <cellStyle name="Labels - Style3 2 9" xfId="48073" xr:uid="{00000000-0005-0000-0000-0000F5CA0000}"/>
    <cellStyle name="Labels - Style3 3" xfId="48074" xr:uid="{00000000-0005-0000-0000-0000F6CA0000}"/>
    <cellStyle name="Labels - Style3 3 2" xfId="48075" xr:uid="{00000000-0005-0000-0000-0000F7CA0000}"/>
    <cellStyle name="Labels - Style3 3 3" xfId="48076" xr:uid="{00000000-0005-0000-0000-0000F8CA0000}"/>
    <cellStyle name="Labels - Style3 3 4" xfId="48077" xr:uid="{00000000-0005-0000-0000-0000F9CA0000}"/>
    <cellStyle name="Labels - Style3 3 5" xfId="48078" xr:uid="{00000000-0005-0000-0000-0000FACA0000}"/>
    <cellStyle name="Labels - Style3 3 6" xfId="48079" xr:uid="{00000000-0005-0000-0000-0000FBCA0000}"/>
    <cellStyle name="Labels - Style3 3 7" xfId="48080" xr:uid="{00000000-0005-0000-0000-0000FCCA0000}"/>
    <cellStyle name="Labels - Style3 4" xfId="48081" xr:uid="{00000000-0005-0000-0000-0000FDCA0000}"/>
    <cellStyle name="Labels - Style3 5" xfId="48082" xr:uid="{00000000-0005-0000-0000-0000FECA0000}"/>
    <cellStyle name="Labels - Style3 6" xfId="48083" xr:uid="{00000000-0005-0000-0000-0000FFCA0000}"/>
    <cellStyle name="Labels - Style3 7" xfId="48084" xr:uid="{00000000-0005-0000-0000-000000CB0000}"/>
    <cellStyle name="Labels - Style3 8" xfId="48085" xr:uid="{00000000-0005-0000-0000-000001CB0000}"/>
    <cellStyle name="Labels - Style3 9" xfId="48086" xr:uid="{00000000-0005-0000-0000-000002CB0000}"/>
    <cellStyle name="Link Currency (0)" xfId="48087" xr:uid="{00000000-0005-0000-0000-000003CB0000}"/>
    <cellStyle name="Link Currency (0) 2" xfId="48088" xr:uid="{00000000-0005-0000-0000-000004CB0000}"/>
    <cellStyle name="Link Currency (2)" xfId="48089" xr:uid="{00000000-0005-0000-0000-000005CB0000}"/>
    <cellStyle name="Link Currency (2) 2" xfId="48090" xr:uid="{00000000-0005-0000-0000-000006CB0000}"/>
    <cellStyle name="Link Units (0)" xfId="48091" xr:uid="{00000000-0005-0000-0000-000007CB0000}"/>
    <cellStyle name="Link Units (0) 2" xfId="48092" xr:uid="{00000000-0005-0000-0000-000008CB0000}"/>
    <cellStyle name="Link Units (1)" xfId="48093" xr:uid="{00000000-0005-0000-0000-000009CB0000}"/>
    <cellStyle name="Link Units (1) 2" xfId="48094" xr:uid="{00000000-0005-0000-0000-00000ACB0000}"/>
    <cellStyle name="Link Units (2)" xfId="48095" xr:uid="{00000000-0005-0000-0000-00000BCB0000}"/>
    <cellStyle name="Link Units (2) 2" xfId="48096" xr:uid="{00000000-0005-0000-0000-00000CCB0000}"/>
    <cellStyle name="Linked Cell 2" xfId="48097" xr:uid="{00000000-0005-0000-0000-00000DCB0000}"/>
    <cellStyle name="Linked Cell 2 2" xfId="48098" xr:uid="{00000000-0005-0000-0000-00000ECB0000}"/>
    <cellStyle name="Linked Cell 2 2 2" xfId="59933" xr:uid="{00000000-0005-0000-0000-00000FCB0000}"/>
    <cellStyle name="Linked Cell 2 3" xfId="48099" xr:uid="{00000000-0005-0000-0000-000010CB0000}"/>
    <cellStyle name="Linked Cell 2 4" xfId="48100" xr:uid="{00000000-0005-0000-0000-000011CB0000}"/>
    <cellStyle name="Linked Cell 2 5" xfId="48101" xr:uid="{00000000-0005-0000-0000-000012CB0000}"/>
    <cellStyle name="Linked Cell 2 6" xfId="48102" xr:uid="{00000000-0005-0000-0000-000013CB0000}"/>
    <cellStyle name="Linked Cell 2 7" xfId="48103" xr:uid="{00000000-0005-0000-0000-000014CB0000}"/>
    <cellStyle name="Linked Cell 3" xfId="48104" xr:uid="{00000000-0005-0000-0000-000015CB0000}"/>
    <cellStyle name="Linked Cell 3 2" xfId="48105" xr:uid="{00000000-0005-0000-0000-000016CB0000}"/>
    <cellStyle name="Linked Cell 3 3" xfId="48106" xr:uid="{00000000-0005-0000-0000-000017CB0000}"/>
    <cellStyle name="Linked Cell 4" xfId="48107" xr:uid="{00000000-0005-0000-0000-000018CB0000}"/>
    <cellStyle name="Linked Cell 4 2" xfId="48108" xr:uid="{00000000-0005-0000-0000-000019CB0000}"/>
    <cellStyle name="Linked Cell 4 3" xfId="48109" xr:uid="{00000000-0005-0000-0000-00001ACB0000}"/>
    <cellStyle name="Linked Cell 5" xfId="48110" xr:uid="{00000000-0005-0000-0000-00001BCB0000}"/>
    <cellStyle name="Linked Cell 6" xfId="48111" xr:uid="{00000000-0005-0000-0000-00001CCB0000}"/>
    <cellStyle name="M" xfId="48112" xr:uid="{00000000-0005-0000-0000-00001DCB0000}"/>
    <cellStyle name="macroname" xfId="48113" xr:uid="{00000000-0005-0000-0000-00001ECB0000}"/>
    <cellStyle name="macroname 2" xfId="48114" xr:uid="{00000000-0005-0000-0000-00001FCB0000}"/>
    <cellStyle name="Milliers [0]_!!!GO" xfId="48115" xr:uid="{00000000-0005-0000-0000-000020CB0000}"/>
    <cellStyle name="Milliers_!!!GO" xfId="48116" xr:uid="{00000000-0005-0000-0000-000021CB0000}"/>
    <cellStyle name="Monétaire [0]_!!!GO" xfId="48117" xr:uid="{00000000-0005-0000-0000-000022CB0000}"/>
    <cellStyle name="Monétaire_!!!GO" xfId="48118" xr:uid="{00000000-0005-0000-0000-000023CB0000}"/>
    <cellStyle name="Neutral 2" xfId="48119" xr:uid="{00000000-0005-0000-0000-000024CB0000}"/>
    <cellStyle name="Neutral 2 2" xfId="48120" xr:uid="{00000000-0005-0000-0000-000025CB0000}"/>
    <cellStyle name="Neutral 2 2 2" xfId="59934" xr:uid="{00000000-0005-0000-0000-000026CB0000}"/>
    <cellStyle name="Neutral 2 3" xfId="48121" xr:uid="{00000000-0005-0000-0000-000027CB0000}"/>
    <cellStyle name="Neutral 2 4" xfId="48122" xr:uid="{00000000-0005-0000-0000-000028CB0000}"/>
    <cellStyle name="Neutral 2 5" xfId="48123" xr:uid="{00000000-0005-0000-0000-000029CB0000}"/>
    <cellStyle name="Neutral 2 6" xfId="48124" xr:uid="{00000000-0005-0000-0000-00002ACB0000}"/>
    <cellStyle name="Neutral 2 7" xfId="48125" xr:uid="{00000000-0005-0000-0000-00002BCB0000}"/>
    <cellStyle name="Neutral 3" xfId="48126" xr:uid="{00000000-0005-0000-0000-00002CCB0000}"/>
    <cellStyle name="Neutral 3 2" xfId="48127" xr:uid="{00000000-0005-0000-0000-00002DCB0000}"/>
    <cellStyle name="Neutral 3 3" xfId="48128" xr:uid="{00000000-0005-0000-0000-00002ECB0000}"/>
    <cellStyle name="Neutral 4" xfId="48129" xr:uid="{00000000-0005-0000-0000-00002FCB0000}"/>
    <cellStyle name="Neutral 4 2" xfId="48130" xr:uid="{00000000-0005-0000-0000-000030CB0000}"/>
    <cellStyle name="Neutral 4 3" xfId="48131" xr:uid="{00000000-0005-0000-0000-000031CB0000}"/>
    <cellStyle name="Neutral 5" xfId="48132" xr:uid="{00000000-0005-0000-0000-000032CB0000}"/>
    <cellStyle name="Neutral 6" xfId="48133" xr:uid="{00000000-0005-0000-0000-000033CB0000}"/>
    <cellStyle name="New Times Roman" xfId="48134" xr:uid="{00000000-0005-0000-0000-000034CB0000}"/>
    <cellStyle name="New Times Roman 2" xfId="48135" xr:uid="{00000000-0005-0000-0000-000035CB0000}"/>
    <cellStyle name="no dec" xfId="48136" xr:uid="{00000000-0005-0000-0000-000036CB0000}"/>
    <cellStyle name="Normal" xfId="0" builtinId="0"/>
    <cellStyle name="Normal - Style1" xfId="48137" xr:uid="{00000000-0005-0000-0000-000038CB0000}"/>
    <cellStyle name="Normal - Style1 2" xfId="48138" xr:uid="{00000000-0005-0000-0000-000039CB0000}"/>
    <cellStyle name="Normal - Style1 3" xfId="48139" xr:uid="{00000000-0005-0000-0000-00003ACB0000}"/>
    <cellStyle name="Normal - Style1 4" xfId="48140" xr:uid="{00000000-0005-0000-0000-00003BCB0000}"/>
    <cellStyle name="Normal 10" xfId="48141" xr:uid="{00000000-0005-0000-0000-00003CCB0000}"/>
    <cellStyle name="Normal 10 10" xfId="48142" xr:uid="{00000000-0005-0000-0000-00003DCB0000}"/>
    <cellStyle name="Normal 10 10 2" xfId="48143" xr:uid="{00000000-0005-0000-0000-00003ECB0000}"/>
    <cellStyle name="Normal 10 10 3" xfId="48144" xr:uid="{00000000-0005-0000-0000-00003FCB0000}"/>
    <cellStyle name="Normal 10 11" xfId="48145" xr:uid="{00000000-0005-0000-0000-000040CB0000}"/>
    <cellStyle name="Normal 10 11 2" xfId="48146" xr:uid="{00000000-0005-0000-0000-000041CB0000}"/>
    <cellStyle name="Normal 10 11 3" xfId="48147" xr:uid="{00000000-0005-0000-0000-000042CB0000}"/>
    <cellStyle name="Normal 10 12" xfId="48148" xr:uid="{00000000-0005-0000-0000-000043CB0000}"/>
    <cellStyle name="Normal 10 13" xfId="48149" xr:uid="{00000000-0005-0000-0000-000044CB0000}"/>
    <cellStyle name="Normal 10 14" xfId="48150" xr:uid="{00000000-0005-0000-0000-000045CB0000}"/>
    <cellStyle name="Normal 10 15" xfId="48151" xr:uid="{00000000-0005-0000-0000-000046CB0000}"/>
    <cellStyle name="Normal 10 16" xfId="48152" xr:uid="{00000000-0005-0000-0000-000047CB0000}"/>
    <cellStyle name="Normal 10 17" xfId="59935" xr:uid="{00000000-0005-0000-0000-000048CB0000}"/>
    <cellStyle name="Normal 10 18" xfId="59936" xr:uid="{00000000-0005-0000-0000-000049CB0000}"/>
    <cellStyle name="Normal 10 2" xfId="48153" xr:uid="{00000000-0005-0000-0000-00004ACB0000}"/>
    <cellStyle name="Normal 10 2 2" xfId="48154" xr:uid="{00000000-0005-0000-0000-00004BCB0000}"/>
    <cellStyle name="Normal 10 2 2 2" xfId="48155" xr:uid="{00000000-0005-0000-0000-00004CCB0000}"/>
    <cellStyle name="Normal 10 2 2 2 2" xfId="48156" xr:uid="{00000000-0005-0000-0000-00004DCB0000}"/>
    <cellStyle name="Normal 10 2 2 3" xfId="48157" xr:uid="{00000000-0005-0000-0000-00004ECB0000}"/>
    <cellStyle name="Normal 10 2 2 4" xfId="48158" xr:uid="{00000000-0005-0000-0000-00004FCB0000}"/>
    <cellStyle name="Normal 10 2 2 5" xfId="48159" xr:uid="{00000000-0005-0000-0000-000050CB0000}"/>
    <cellStyle name="Normal 10 2 3" xfId="48160" xr:uid="{00000000-0005-0000-0000-000051CB0000}"/>
    <cellStyle name="Normal 10 2 4" xfId="48161" xr:uid="{00000000-0005-0000-0000-000052CB0000}"/>
    <cellStyle name="Normal 10 2 5" xfId="48162" xr:uid="{00000000-0005-0000-0000-000053CB0000}"/>
    <cellStyle name="Normal 10 2 6" xfId="48163" xr:uid="{00000000-0005-0000-0000-000054CB0000}"/>
    <cellStyle name="Normal 10 2 7" xfId="59937" xr:uid="{00000000-0005-0000-0000-000055CB0000}"/>
    <cellStyle name="Normal 10 2 8" xfId="59938" xr:uid="{00000000-0005-0000-0000-000056CB0000}"/>
    <cellStyle name="Normal 10 3" xfId="48164" xr:uid="{00000000-0005-0000-0000-000057CB0000}"/>
    <cellStyle name="Normal 10 3 2" xfId="48165" xr:uid="{00000000-0005-0000-0000-000058CB0000}"/>
    <cellStyle name="Normal 10 3 3" xfId="48166" xr:uid="{00000000-0005-0000-0000-000059CB0000}"/>
    <cellStyle name="Normal 10 3 4" xfId="48167" xr:uid="{00000000-0005-0000-0000-00005ACB0000}"/>
    <cellStyle name="Normal 10 3 5" xfId="48168" xr:uid="{00000000-0005-0000-0000-00005BCB0000}"/>
    <cellStyle name="Normal 10 4" xfId="48169" xr:uid="{00000000-0005-0000-0000-00005CCB0000}"/>
    <cellStyle name="Normal 10 4 2" xfId="48170" xr:uid="{00000000-0005-0000-0000-00005DCB0000}"/>
    <cellStyle name="Normal 10 4 3" xfId="48171" xr:uid="{00000000-0005-0000-0000-00005ECB0000}"/>
    <cellStyle name="Normal 10 5" xfId="48172" xr:uid="{00000000-0005-0000-0000-00005FCB0000}"/>
    <cellStyle name="Normal 10 5 2" xfId="48173" xr:uid="{00000000-0005-0000-0000-000060CB0000}"/>
    <cellStyle name="Normal 10 5 3" xfId="48174" xr:uid="{00000000-0005-0000-0000-000061CB0000}"/>
    <cellStyle name="Normal 10 6" xfId="48175" xr:uid="{00000000-0005-0000-0000-000062CB0000}"/>
    <cellStyle name="Normal 10 6 2" xfId="48176" xr:uid="{00000000-0005-0000-0000-000063CB0000}"/>
    <cellStyle name="Normal 10 6 3" xfId="48177" xr:uid="{00000000-0005-0000-0000-000064CB0000}"/>
    <cellStyle name="Normal 10 7" xfId="48178" xr:uid="{00000000-0005-0000-0000-000065CB0000}"/>
    <cellStyle name="Normal 10 7 2" xfId="48179" xr:uid="{00000000-0005-0000-0000-000066CB0000}"/>
    <cellStyle name="Normal 10 7 3" xfId="48180" xr:uid="{00000000-0005-0000-0000-000067CB0000}"/>
    <cellStyle name="Normal 10 8" xfId="48181" xr:uid="{00000000-0005-0000-0000-000068CB0000}"/>
    <cellStyle name="Normal 10 8 2" xfId="48182" xr:uid="{00000000-0005-0000-0000-000069CB0000}"/>
    <cellStyle name="Normal 10 8 3" xfId="48183" xr:uid="{00000000-0005-0000-0000-00006ACB0000}"/>
    <cellStyle name="Normal 10 9" xfId="48184" xr:uid="{00000000-0005-0000-0000-00006BCB0000}"/>
    <cellStyle name="Normal 10 9 2" xfId="48185" xr:uid="{00000000-0005-0000-0000-00006CCB0000}"/>
    <cellStyle name="Normal 10 9 3" xfId="48186" xr:uid="{00000000-0005-0000-0000-00006DCB0000}"/>
    <cellStyle name="Normal 100" xfId="48187" xr:uid="{00000000-0005-0000-0000-00006ECB0000}"/>
    <cellStyle name="Normal 100 2" xfId="48188" xr:uid="{00000000-0005-0000-0000-00006FCB0000}"/>
    <cellStyle name="Normal 100 3" xfId="48189" xr:uid="{00000000-0005-0000-0000-000070CB0000}"/>
    <cellStyle name="Normal 101" xfId="48190" xr:uid="{00000000-0005-0000-0000-000071CB0000}"/>
    <cellStyle name="Normal 101 2" xfId="48191" xr:uid="{00000000-0005-0000-0000-000072CB0000}"/>
    <cellStyle name="Normal 101 3" xfId="48192" xr:uid="{00000000-0005-0000-0000-000073CB0000}"/>
    <cellStyle name="Normal 102" xfId="48193" xr:uid="{00000000-0005-0000-0000-000074CB0000}"/>
    <cellStyle name="Normal 102 2" xfId="48194" xr:uid="{00000000-0005-0000-0000-000075CB0000}"/>
    <cellStyle name="Normal 102 3" xfId="48195" xr:uid="{00000000-0005-0000-0000-000076CB0000}"/>
    <cellStyle name="Normal 103" xfId="48196" xr:uid="{00000000-0005-0000-0000-000077CB0000}"/>
    <cellStyle name="Normal 103 2" xfId="48197" xr:uid="{00000000-0005-0000-0000-000078CB0000}"/>
    <cellStyle name="Normal 103 3" xfId="48198" xr:uid="{00000000-0005-0000-0000-000079CB0000}"/>
    <cellStyle name="Normal 104" xfId="48199" xr:uid="{00000000-0005-0000-0000-00007ACB0000}"/>
    <cellStyle name="Normal 104 2" xfId="48200" xr:uid="{00000000-0005-0000-0000-00007BCB0000}"/>
    <cellStyle name="Normal 104 3" xfId="48201" xr:uid="{00000000-0005-0000-0000-00007CCB0000}"/>
    <cellStyle name="Normal 105" xfId="48202" xr:uid="{00000000-0005-0000-0000-00007DCB0000}"/>
    <cellStyle name="Normal 105 2" xfId="48203" xr:uid="{00000000-0005-0000-0000-00007ECB0000}"/>
    <cellStyle name="Normal 105 3" xfId="48204" xr:uid="{00000000-0005-0000-0000-00007FCB0000}"/>
    <cellStyle name="Normal 106" xfId="48205" xr:uid="{00000000-0005-0000-0000-000080CB0000}"/>
    <cellStyle name="Normal 106 2" xfId="48206" xr:uid="{00000000-0005-0000-0000-000081CB0000}"/>
    <cellStyle name="Normal 106 3" xfId="48207" xr:uid="{00000000-0005-0000-0000-000082CB0000}"/>
    <cellStyle name="Normal 107" xfId="48208" xr:uid="{00000000-0005-0000-0000-000083CB0000}"/>
    <cellStyle name="Normal 107 2" xfId="48209" xr:uid="{00000000-0005-0000-0000-000084CB0000}"/>
    <cellStyle name="Normal 107 3" xfId="48210" xr:uid="{00000000-0005-0000-0000-000085CB0000}"/>
    <cellStyle name="Normal 108" xfId="48211" xr:uid="{00000000-0005-0000-0000-000086CB0000}"/>
    <cellStyle name="Normal 108 2" xfId="48212" xr:uid="{00000000-0005-0000-0000-000087CB0000}"/>
    <cellStyle name="Normal 108 3" xfId="48213" xr:uid="{00000000-0005-0000-0000-000088CB0000}"/>
    <cellStyle name="Normal 109" xfId="48214" xr:uid="{00000000-0005-0000-0000-000089CB0000}"/>
    <cellStyle name="Normal 109 2" xfId="48215" xr:uid="{00000000-0005-0000-0000-00008ACB0000}"/>
    <cellStyle name="Normal 109 3" xfId="48216" xr:uid="{00000000-0005-0000-0000-00008BCB0000}"/>
    <cellStyle name="Normal 11" xfId="48217" xr:uid="{00000000-0005-0000-0000-00008CCB0000}"/>
    <cellStyle name="Normal 11 10" xfId="48218" xr:uid="{00000000-0005-0000-0000-00008DCB0000}"/>
    <cellStyle name="Normal 11 10 2" xfId="48219" xr:uid="{00000000-0005-0000-0000-00008ECB0000}"/>
    <cellStyle name="Normal 11 10 2 2" xfId="48220" xr:uid="{00000000-0005-0000-0000-00008FCB0000}"/>
    <cellStyle name="Normal 11 10 2 3" xfId="48221" xr:uid="{00000000-0005-0000-0000-000090CB0000}"/>
    <cellStyle name="Normal 11 10 3" xfId="48222" xr:uid="{00000000-0005-0000-0000-000091CB0000}"/>
    <cellStyle name="Normal 11 10 4" xfId="48223" xr:uid="{00000000-0005-0000-0000-000092CB0000}"/>
    <cellStyle name="Normal 11 11" xfId="48224" xr:uid="{00000000-0005-0000-0000-000093CB0000}"/>
    <cellStyle name="Normal 11 11 2" xfId="48225" xr:uid="{00000000-0005-0000-0000-000094CB0000}"/>
    <cellStyle name="Normal 11 11 2 2" xfId="48226" xr:uid="{00000000-0005-0000-0000-000095CB0000}"/>
    <cellStyle name="Normal 11 11 2 3" xfId="48227" xr:uid="{00000000-0005-0000-0000-000096CB0000}"/>
    <cellStyle name="Normal 11 11 3" xfId="48228" xr:uid="{00000000-0005-0000-0000-000097CB0000}"/>
    <cellStyle name="Normal 11 11 3 2" xfId="48229" xr:uid="{00000000-0005-0000-0000-000098CB0000}"/>
    <cellStyle name="Normal 11 11 3 2 2" xfId="48230" xr:uid="{00000000-0005-0000-0000-000099CB0000}"/>
    <cellStyle name="Normal 11 11 3 3" xfId="48231" xr:uid="{00000000-0005-0000-0000-00009ACB0000}"/>
    <cellStyle name="Normal 11 11 3 4" xfId="48232" xr:uid="{00000000-0005-0000-0000-00009BCB0000}"/>
    <cellStyle name="Normal 11 11 4" xfId="48233" xr:uid="{00000000-0005-0000-0000-00009CCB0000}"/>
    <cellStyle name="Normal 11 11 4 2" xfId="48234" xr:uid="{00000000-0005-0000-0000-00009DCB0000}"/>
    <cellStyle name="Normal 11 11 5" xfId="48235" xr:uid="{00000000-0005-0000-0000-00009ECB0000}"/>
    <cellStyle name="Normal 11 11 6" xfId="48236" xr:uid="{00000000-0005-0000-0000-00009FCB0000}"/>
    <cellStyle name="Normal 11 11 7" xfId="48237" xr:uid="{00000000-0005-0000-0000-0000A0CB0000}"/>
    <cellStyle name="Normal 11 12" xfId="48238" xr:uid="{00000000-0005-0000-0000-0000A1CB0000}"/>
    <cellStyle name="Normal 11 12 2" xfId="48239" xr:uid="{00000000-0005-0000-0000-0000A2CB0000}"/>
    <cellStyle name="Normal 11 12 2 2" xfId="48240" xr:uid="{00000000-0005-0000-0000-0000A3CB0000}"/>
    <cellStyle name="Normal 11 12 2 3" xfId="48241" xr:uid="{00000000-0005-0000-0000-0000A4CB0000}"/>
    <cellStyle name="Normal 11 12 3" xfId="48242" xr:uid="{00000000-0005-0000-0000-0000A5CB0000}"/>
    <cellStyle name="Normal 11 12 4" xfId="48243" xr:uid="{00000000-0005-0000-0000-0000A6CB0000}"/>
    <cellStyle name="Normal 11 13" xfId="48244" xr:uid="{00000000-0005-0000-0000-0000A7CB0000}"/>
    <cellStyle name="Normal 11 13 2" xfId="48245" xr:uid="{00000000-0005-0000-0000-0000A8CB0000}"/>
    <cellStyle name="Normal 11 13 2 2" xfId="48246" xr:uid="{00000000-0005-0000-0000-0000A9CB0000}"/>
    <cellStyle name="Normal 11 13 2 3" xfId="48247" xr:uid="{00000000-0005-0000-0000-0000AACB0000}"/>
    <cellStyle name="Normal 11 13 3" xfId="48248" xr:uid="{00000000-0005-0000-0000-0000ABCB0000}"/>
    <cellStyle name="Normal 11 13 4" xfId="48249" xr:uid="{00000000-0005-0000-0000-0000ACCB0000}"/>
    <cellStyle name="Normal 11 14" xfId="48250" xr:uid="{00000000-0005-0000-0000-0000ADCB0000}"/>
    <cellStyle name="Normal 11 14 2" xfId="48251" xr:uid="{00000000-0005-0000-0000-0000AECB0000}"/>
    <cellStyle name="Normal 11 14 2 2" xfId="48252" xr:uid="{00000000-0005-0000-0000-0000AFCB0000}"/>
    <cellStyle name="Normal 11 14 2 3" xfId="48253" xr:uid="{00000000-0005-0000-0000-0000B0CB0000}"/>
    <cellStyle name="Normal 11 14 3" xfId="48254" xr:uid="{00000000-0005-0000-0000-0000B1CB0000}"/>
    <cellStyle name="Normal 11 14 4" xfId="48255" xr:uid="{00000000-0005-0000-0000-0000B2CB0000}"/>
    <cellStyle name="Normal 11 15" xfId="48256" xr:uid="{00000000-0005-0000-0000-0000B3CB0000}"/>
    <cellStyle name="Normal 11 15 2" xfId="48257" xr:uid="{00000000-0005-0000-0000-0000B4CB0000}"/>
    <cellStyle name="Normal 11 15 2 2" xfId="48258" xr:uid="{00000000-0005-0000-0000-0000B5CB0000}"/>
    <cellStyle name="Normal 11 15 2 3" xfId="48259" xr:uid="{00000000-0005-0000-0000-0000B6CB0000}"/>
    <cellStyle name="Normal 11 15 3" xfId="48260" xr:uid="{00000000-0005-0000-0000-0000B7CB0000}"/>
    <cellStyle name="Normal 11 15 4" xfId="48261" xr:uid="{00000000-0005-0000-0000-0000B8CB0000}"/>
    <cellStyle name="Normal 11 16" xfId="48262" xr:uid="{00000000-0005-0000-0000-0000B9CB0000}"/>
    <cellStyle name="Normal 11 16 2" xfId="48263" xr:uid="{00000000-0005-0000-0000-0000BACB0000}"/>
    <cellStyle name="Normal 11 16 2 2" xfId="48264" xr:uid="{00000000-0005-0000-0000-0000BBCB0000}"/>
    <cellStyle name="Normal 11 16 2 3" xfId="48265" xr:uid="{00000000-0005-0000-0000-0000BCCB0000}"/>
    <cellStyle name="Normal 11 16 3" xfId="48266" xr:uid="{00000000-0005-0000-0000-0000BDCB0000}"/>
    <cellStyle name="Normal 11 16 4" xfId="48267" xr:uid="{00000000-0005-0000-0000-0000BECB0000}"/>
    <cellStyle name="Normal 11 17" xfId="48268" xr:uid="{00000000-0005-0000-0000-0000BFCB0000}"/>
    <cellStyle name="Normal 11 17 2" xfId="48269" xr:uid="{00000000-0005-0000-0000-0000C0CB0000}"/>
    <cellStyle name="Normal 11 17 2 2" xfId="48270" xr:uid="{00000000-0005-0000-0000-0000C1CB0000}"/>
    <cellStyle name="Normal 11 17 2 3" xfId="48271" xr:uid="{00000000-0005-0000-0000-0000C2CB0000}"/>
    <cellStyle name="Normal 11 17 3" xfId="48272" xr:uid="{00000000-0005-0000-0000-0000C3CB0000}"/>
    <cellStyle name="Normal 11 17 3 2" xfId="48273" xr:uid="{00000000-0005-0000-0000-0000C4CB0000}"/>
    <cellStyle name="Normal 11 17 4" xfId="48274" xr:uid="{00000000-0005-0000-0000-0000C5CB0000}"/>
    <cellStyle name="Normal 11 18" xfId="48275" xr:uid="{00000000-0005-0000-0000-0000C6CB0000}"/>
    <cellStyle name="Normal 11 18 2" xfId="48276" xr:uid="{00000000-0005-0000-0000-0000C7CB0000}"/>
    <cellStyle name="Normal 11 18 2 2" xfId="48277" xr:uid="{00000000-0005-0000-0000-0000C8CB0000}"/>
    <cellStyle name="Normal 11 18 2 3" xfId="48278" xr:uid="{00000000-0005-0000-0000-0000C9CB0000}"/>
    <cellStyle name="Normal 11 18 3" xfId="48279" xr:uid="{00000000-0005-0000-0000-0000CACB0000}"/>
    <cellStyle name="Normal 11 18 4" xfId="48280" xr:uid="{00000000-0005-0000-0000-0000CBCB0000}"/>
    <cellStyle name="Normal 11 19" xfId="48281" xr:uid="{00000000-0005-0000-0000-0000CCCB0000}"/>
    <cellStyle name="Normal 11 19 2" xfId="48282" xr:uid="{00000000-0005-0000-0000-0000CDCB0000}"/>
    <cellStyle name="Normal 11 19 2 2" xfId="48283" xr:uid="{00000000-0005-0000-0000-0000CECB0000}"/>
    <cellStyle name="Normal 11 19 2 3" xfId="48284" xr:uid="{00000000-0005-0000-0000-0000CFCB0000}"/>
    <cellStyle name="Normal 11 19 3" xfId="48285" xr:uid="{00000000-0005-0000-0000-0000D0CB0000}"/>
    <cellStyle name="Normal 11 19 4" xfId="48286" xr:uid="{00000000-0005-0000-0000-0000D1CB0000}"/>
    <cellStyle name="Normal 11 2" xfId="48287" xr:uid="{00000000-0005-0000-0000-0000D2CB0000}"/>
    <cellStyle name="Normal 11 2 2" xfId="48288" xr:uid="{00000000-0005-0000-0000-0000D3CB0000}"/>
    <cellStyle name="Normal 11 2 2 2" xfId="48289" xr:uid="{00000000-0005-0000-0000-0000D4CB0000}"/>
    <cellStyle name="Normal 11 2 2 2 2" xfId="48290" xr:uid="{00000000-0005-0000-0000-0000D5CB0000}"/>
    <cellStyle name="Normal 11 2 2 3" xfId="48291" xr:uid="{00000000-0005-0000-0000-0000D6CB0000}"/>
    <cellStyle name="Normal 11 2 2 4" xfId="48292" xr:uid="{00000000-0005-0000-0000-0000D7CB0000}"/>
    <cellStyle name="Normal 11 2 3" xfId="48293" xr:uid="{00000000-0005-0000-0000-0000D8CB0000}"/>
    <cellStyle name="Normal 11 2 3 2" xfId="48294" xr:uid="{00000000-0005-0000-0000-0000D9CB0000}"/>
    <cellStyle name="Normal 11 2 3 3" xfId="48295" xr:uid="{00000000-0005-0000-0000-0000DACB0000}"/>
    <cellStyle name="Normal 11 2 3 4" xfId="48296" xr:uid="{00000000-0005-0000-0000-0000DBCB0000}"/>
    <cellStyle name="Normal 11 2 4" xfId="48297" xr:uid="{00000000-0005-0000-0000-0000DCCB0000}"/>
    <cellStyle name="Normal 11 2 5" xfId="48298" xr:uid="{00000000-0005-0000-0000-0000DDCB0000}"/>
    <cellStyle name="Normal 11 2 6" xfId="48299" xr:uid="{00000000-0005-0000-0000-0000DECB0000}"/>
    <cellStyle name="Normal 11 2 7" xfId="48300" xr:uid="{00000000-0005-0000-0000-0000DFCB0000}"/>
    <cellStyle name="Normal 11 2 8" xfId="48301" xr:uid="{00000000-0005-0000-0000-0000E0CB0000}"/>
    <cellStyle name="Normal 11 2 9" xfId="48302" xr:uid="{00000000-0005-0000-0000-0000E1CB0000}"/>
    <cellStyle name="Normal 11 20" xfId="48303" xr:uid="{00000000-0005-0000-0000-0000E2CB0000}"/>
    <cellStyle name="Normal 11 20 2" xfId="48304" xr:uid="{00000000-0005-0000-0000-0000E3CB0000}"/>
    <cellStyle name="Normal 11 20 2 2" xfId="48305" xr:uid="{00000000-0005-0000-0000-0000E4CB0000}"/>
    <cellStyle name="Normal 11 20 2 3" xfId="48306" xr:uid="{00000000-0005-0000-0000-0000E5CB0000}"/>
    <cellStyle name="Normal 11 20 3" xfId="48307" xr:uid="{00000000-0005-0000-0000-0000E6CB0000}"/>
    <cellStyle name="Normal 11 20 4" xfId="48308" xr:uid="{00000000-0005-0000-0000-0000E7CB0000}"/>
    <cellStyle name="Normal 11 21" xfId="48309" xr:uid="{00000000-0005-0000-0000-0000E8CB0000}"/>
    <cellStyle name="Normal 11 21 2" xfId="48310" xr:uid="{00000000-0005-0000-0000-0000E9CB0000}"/>
    <cellStyle name="Normal 11 21 2 2" xfId="48311" xr:uid="{00000000-0005-0000-0000-0000EACB0000}"/>
    <cellStyle name="Normal 11 21 2 3" xfId="48312" xr:uid="{00000000-0005-0000-0000-0000EBCB0000}"/>
    <cellStyle name="Normal 11 21 3" xfId="48313" xr:uid="{00000000-0005-0000-0000-0000ECCB0000}"/>
    <cellStyle name="Normal 11 21 4" xfId="48314" xr:uid="{00000000-0005-0000-0000-0000EDCB0000}"/>
    <cellStyle name="Normal 11 22" xfId="48315" xr:uid="{00000000-0005-0000-0000-0000EECB0000}"/>
    <cellStyle name="Normal 11 22 2" xfId="48316" xr:uid="{00000000-0005-0000-0000-0000EFCB0000}"/>
    <cellStyle name="Normal 11 22 2 2" xfId="48317" xr:uid="{00000000-0005-0000-0000-0000F0CB0000}"/>
    <cellStyle name="Normal 11 22 2 3" xfId="48318" xr:uid="{00000000-0005-0000-0000-0000F1CB0000}"/>
    <cellStyle name="Normal 11 22 3" xfId="48319" xr:uid="{00000000-0005-0000-0000-0000F2CB0000}"/>
    <cellStyle name="Normal 11 22 4" xfId="48320" xr:uid="{00000000-0005-0000-0000-0000F3CB0000}"/>
    <cellStyle name="Normal 11 23" xfId="48321" xr:uid="{00000000-0005-0000-0000-0000F4CB0000}"/>
    <cellStyle name="Normal 11 23 2" xfId="48322" xr:uid="{00000000-0005-0000-0000-0000F5CB0000}"/>
    <cellStyle name="Normal 11 23 2 2" xfId="48323" xr:uid="{00000000-0005-0000-0000-0000F6CB0000}"/>
    <cellStyle name="Normal 11 23 2 3" xfId="48324" xr:uid="{00000000-0005-0000-0000-0000F7CB0000}"/>
    <cellStyle name="Normal 11 23 3" xfId="48325" xr:uid="{00000000-0005-0000-0000-0000F8CB0000}"/>
    <cellStyle name="Normal 11 23 4" xfId="48326" xr:uid="{00000000-0005-0000-0000-0000F9CB0000}"/>
    <cellStyle name="Normal 11 24" xfId="48327" xr:uid="{00000000-0005-0000-0000-0000FACB0000}"/>
    <cellStyle name="Normal 11 24 2" xfId="48328" xr:uid="{00000000-0005-0000-0000-0000FBCB0000}"/>
    <cellStyle name="Normal 11 24 2 2" xfId="48329" xr:uid="{00000000-0005-0000-0000-0000FCCB0000}"/>
    <cellStyle name="Normal 11 24 2 3" xfId="48330" xr:uid="{00000000-0005-0000-0000-0000FDCB0000}"/>
    <cellStyle name="Normal 11 24 3" xfId="48331" xr:uid="{00000000-0005-0000-0000-0000FECB0000}"/>
    <cellStyle name="Normal 11 24 4" xfId="48332" xr:uid="{00000000-0005-0000-0000-0000FFCB0000}"/>
    <cellStyle name="Normal 11 25" xfId="48333" xr:uid="{00000000-0005-0000-0000-000000CC0000}"/>
    <cellStyle name="Normal 11 25 2" xfId="48334" xr:uid="{00000000-0005-0000-0000-000001CC0000}"/>
    <cellStyle name="Normal 11 25 2 2" xfId="48335" xr:uid="{00000000-0005-0000-0000-000002CC0000}"/>
    <cellStyle name="Normal 11 25 2 3" xfId="48336" xr:uid="{00000000-0005-0000-0000-000003CC0000}"/>
    <cellStyle name="Normal 11 25 3" xfId="48337" xr:uid="{00000000-0005-0000-0000-000004CC0000}"/>
    <cellStyle name="Normal 11 25 4" xfId="48338" xr:uid="{00000000-0005-0000-0000-000005CC0000}"/>
    <cellStyle name="Normal 11 26" xfId="48339" xr:uid="{00000000-0005-0000-0000-000006CC0000}"/>
    <cellStyle name="Normal 11 26 2" xfId="48340" xr:uid="{00000000-0005-0000-0000-000007CC0000}"/>
    <cellStyle name="Normal 11 26 3" xfId="48341" xr:uid="{00000000-0005-0000-0000-000008CC0000}"/>
    <cellStyle name="Normal 11 27" xfId="48342" xr:uid="{00000000-0005-0000-0000-000009CC0000}"/>
    <cellStyle name="Normal 11 27 2" xfId="48343" xr:uid="{00000000-0005-0000-0000-00000ACC0000}"/>
    <cellStyle name="Normal 11 27 3" xfId="48344" xr:uid="{00000000-0005-0000-0000-00000BCC0000}"/>
    <cellStyle name="Normal 11 28" xfId="48345" xr:uid="{00000000-0005-0000-0000-00000CCC0000}"/>
    <cellStyle name="Normal 11 28 2" xfId="48346" xr:uid="{00000000-0005-0000-0000-00000DCC0000}"/>
    <cellStyle name="Normal 11 28 3" xfId="48347" xr:uid="{00000000-0005-0000-0000-00000ECC0000}"/>
    <cellStyle name="Normal 11 28 4" xfId="48348" xr:uid="{00000000-0005-0000-0000-00000FCC0000}"/>
    <cellStyle name="Normal 11 29" xfId="48349" xr:uid="{00000000-0005-0000-0000-000010CC0000}"/>
    <cellStyle name="Normal 11 3" xfId="48350" xr:uid="{00000000-0005-0000-0000-000011CC0000}"/>
    <cellStyle name="Normal 11 3 2" xfId="48351" xr:uid="{00000000-0005-0000-0000-000012CC0000}"/>
    <cellStyle name="Normal 11 3 2 2" xfId="48352" xr:uid="{00000000-0005-0000-0000-000013CC0000}"/>
    <cellStyle name="Normal 11 3 2 3" xfId="48353" xr:uid="{00000000-0005-0000-0000-000014CC0000}"/>
    <cellStyle name="Normal 11 3 3" xfId="48354" xr:uid="{00000000-0005-0000-0000-000015CC0000}"/>
    <cellStyle name="Normal 11 3 3 2" xfId="59939" xr:uid="{00000000-0005-0000-0000-000016CC0000}"/>
    <cellStyle name="Normal 11 3 4" xfId="48355" xr:uid="{00000000-0005-0000-0000-000017CC0000}"/>
    <cellStyle name="Normal 11 3 5" xfId="48356" xr:uid="{00000000-0005-0000-0000-000018CC0000}"/>
    <cellStyle name="Normal 11 30" xfId="48357" xr:uid="{00000000-0005-0000-0000-000019CC0000}"/>
    <cellStyle name="Normal 11 31" xfId="48358" xr:uid="{00000000-0005-0000-0000-00001ACC0000}"/>
    <cellStyle name="Normal 11 32" xfId="48359" xr:uid="{00000000-0005-0000-0000-00001BCC0000}"/>
    <cellStyle name="Normal 11 33" xfId="48360" xr:uid="{00000000-0005-0000-0000-00001CCC0000}"/>
    <cellStyle name="Normal 11 4" xfId="48361" xr:uid="{00000000-0005-0000-0000-00001DCC0000}"/>
    <cellStyle name="Normal 11 4 2" xfId="48362" xr:uid="{00000000-0005-0000-0000-00001ECC0000}"/>
    <cellStyle name="Normal 11 4 2 2" xfId="48363" xr:uid="{00000000-0005-0000-0000-00001FCC0000}"/>
    <cellStyle name="Normal 11 4 2 3" xfId="48364" xr:uid="{00000000-0005-0000-0000-000020CC0000}"/>
    <cellStyle name="Normal 11 4 2 4" xfId="48365" xr:uid="{00000000-0005-0000-0000-000021CC0000}"/>
    <cellStyle name="Normal 11 4 3" xfId="48366" xr:uid="{00000000-0005-0000-0000-000022CC0000}"/>
    <cellStyle name="Normal 11 4 4" xfId="48367" xr:uid="{00000000-0005-0000-0000-000023CC0000}"/>
    <cellStyle name="Normal 11 4 5" xfId="48368" xr:uid="{00000000-0005-0000-0000-000024CC0000}"/>
    <cellStyle name="Normal 11 5" xfId="48369" xr:uid="{00000000-0005-0000-0000-000025CC0000}"/>
    <cellStyle name="Normal 11 5 2" xfId="48370" xr:uid="{00000000-0005-0000-0000-000026CC0000}"/>
    <cellStyle name="Normal 11 5 2 2" xfId="48371" xr:uid="{00000000-0005-0000-0000-000027CC0000}"/>
    <cellStyle name="Normal 11 5 2 3" xfId="48372" xr:uid="{00000000-0005-0000-0000-000028CC0000}"/>
    <cellStyle name="Normal 11 5 3" xfId="48373" xr:uid="{00000000-0005-0000-0000-000029CC0000}"/>
    <cellStyle name="Normal 11 5 4" xfId="48374" xr:uid="{00000000-0005-0000-0000-00002ACC0000}"/>
    <cellStyle name="Normal 11 5 5" xfId="48375" xr:uid="{00000000-0005-0000-0000-00002BCC0000}"/>
    <cellStyle name="Normal 11 6" xfId="48376" xr:uid="{00000000-0005-0000-0000-00002CCC0000}"/>
    <cellStyle name="Normal 11 6 2" xfId="48377" xr:uid="{00000000-0005-0000-0000-00002DCC0000}"/>
    <cellStyle name="Normal 11 6 2 2" xfId="48378" xr:uid="{00000000-0005-0000-0000-00002ECC0000}"/>
    <cellStyle name="Normal 11 6 2 3" xfId="48379" xr:uid="{00000000-0005-0000-0000-00002FCC0000}"/>
    <cellStyle name="Normal 11 6 3" xfId="48380" xr:uid="{00000000-0005-0000-0000-000030CC0000}"/>
    <cellStyle name="Normal 11 6 4" xfId="48381" xr:uid="{00000000-0005-0000-0000-000031CC0000}"/>
    <cellStyle name="Normal 11 6 5" xfId="48382" xr:uid="{00000000-0005-0000-0000-000032CC0000}"/>
    <cellStyle name="Normal 11 7" xfId="48383" xr:uid="{00000000-0005-0000-0000-000033CC0000}"/>
    <cellStyle name="Normal 11 7 2" xfId="48384" xr:uid="{00000000-0005-0000-0000-000034CC0000}"/>
    <cellStyle name="Normal 11 7 2 2" xfId="48385" xr:uid="{00000000-0005-0000-0000-000035CC0000}"/>
    <cellStyle name="Normal 11 7 2 3" xfId="48386" xr:uid="{00000000-0005-0000-0000-000036CC0000}"/>
    <cellStyle name="Normal 11 7 3" xfId="48387" xr:uid="{00000000-0005-0000-0000-000037CC0000}"/>
    <cellStyle name="Normal 11 7 4" xfId="48388" xr:uid="{00000000-0005-0000-0000-000038CC0000}"/>
    <cellStyle name="Normal 11 7 5" xfId="48389" xr:uid="{00000000-0005-0000-0000-000039CC0000}"/>
    <cellStyle name="Normal 11 8" xfId="48390" xr:uid="{00000000-0005-0000-0000-00003ACC0000}"/>
    <cellStyle name="Normal 11 8 2" xfId="48391" xr:uid="{00000000-0005-0000-0000-00003BCC0000}"/>
    <cellStyle name="Normal 11 8 2 2" xfId="48392" xr:uid="{00000000-0005-0000-0000-00003CCC0000}"/>
    <cellStyle name="Normal 11 8 2 3" xfId="48393" xr:uid="{00000000-0005-0000-0000-00003DCC0000}"/>
    <cellStyle name="Normal 11 8 3" xfId="48394" xr:uid="{00000000-0005-0000-0000-00003ECC0000}"/>
    <cellStyle name="Normal 11 8 4" xfId="48395" xr:uid="{00000000-0005-0000-0000-00003FCC0000}"/>
    <cellStyle name="Normal 11 8 5" xfId="48396" xr:uid="{00000000-0005-0000-0000-000040CC0000}"/>
    <cellStyle name="Normal 11 9" xfId="48397" xr:uid="{00000000-0005-0000-0000-000041CC0000}"/>
    <cellStyle name="Normal 11 9 2" xfId="48398" xr:uid="{00000000-0005-0000-0000-000042CC0000}"/>
    <cellStyle name="Normal 11 9 2 2" xfId="48399" xr:uid="{00000000-0005-0000-0000-000043CC0000}"/>
    <cellStyle name="Normal 11 9 2 3" xfId="48400" xr:uid="{00000000-0005-0000-0000-000044CC0000}"/>
    <cellStyle name="Normal 11 9 3" xfId="48401" xr:uid="{00000000-0005-0000-0000-000045CC0000}"/>
    <cellStyle name="Normal 11 9 4" xfId="48402" xr:uid="{00000000-0005-0000-0000-000046CC0000}"/>
    <cellStyle name="Normal 11 9 5" xfId="48403" xr:uid="{00000000-0005-0000-0000-000047CC0000}"/>
    <cellStyle name="Normal 11_TB Segments" xfId="59940" xr:uid="{00000000-0005-0000-0000-000048CC0000}"/>
    <cellStyle name="Normal 110" xfId="48404" xr:uid="{00000000-0005-0000-0000-000049CC0000}"/>
    <cellStyle name="Normal 110 2" xfId="48405" xr:uid="{00000000-0005-0000-0000-00004ACC0000}"/>
    <cellStyle name="Normal 110 3" xfId="48406" xr:uid="{00000000-0005-0000-0000-00004BCC0000}"/>
    <cellStyle name="Normal 111" xfId="48407" xr:uid="{00000000-0005-0000-0000-00004CCC0000}"/>
    <cellStyle name="Normal 111 2" xfId="48408" xr:uid="{00000000-0005-0000-0000-00004DCC0000}"/>
    <cellStyle name="Normal 111 3" xfId="48409" xr:uid="{00000000-0005-0000-0000-00004ECC0000}"/>
    <cellStyle name="Normal 112" xfId="48410" xr:uid="{00000000-0005-0000-0000-00004FCC0000}"/>
    <cellStyle name="Normal 112 2" xfId="48411" xr:uid="{00000000-0005-0000-0000-000050CC0000}"/>
    <cellStyle name="Normal 112 3" xfId="48412" xr:uid="{00000000-0005-0000-0000-000051CC0000}"/>
    <cellStyle name="Normal 113" xfId="48413" xr:uid="{00000000-0005-0000-0000-000052CC0000}"/>
    <cellStyle name="Normal 113 2" xfId="48414" xr:uid="{00000000-0005-0000-0000-000053CC0000}"/>
    <cellStyle name="Normal 113 3" xfId="48415" xr:uid="{00000000-0005-0000-0000-000054CC0000}"/>
    <cellStyle name="Normal 114" xfId="48416" xr:uid="{00000000-0005-0000-0000-000055CC0000}"/>
    <cellStyle name="Normal 114 2" xfId="48417" xr:uid="{00000000-0005-0000-0000-000056CC0000}"/>
    <cellStyle name="Normal 114 3" xfId="48418" xr:uid="{00000000-0005-0000-0000-000057CC0000}"/>
    <cellStyle name="Normal 115" xfId="48419" xr:uid="{00000000-0005-0000-0000-000058CC0000}"/>
    <cellStyle name="Normal 115 2" xfId="48420" xr:uid="{00000000-0005-0000-0000-000059CC0000}"/>
    <cellStyle name="Normal 115 3" xfId="48421" xr:uid="{00000000-0005-0000-0000-00005ACC0000}"/>
    <cellStyle name="Normal 116" xfId="48422" xr:uid="{00000000-0005-0000-0000-00005BCC0000}"/>
    <cellStyle name="Normal 116 2" xfId="48423" xr:uid="{00000000-0005-0000-0000-00005CCC0000}"/>
    <cellStyle name="Normal 116 3" xfId="48424" xr:uid="{00000000-0005-0000-0000-00005DCC0000}"/>
    <cellStyle name="Normal 117" xfId="48425" xr:uid="{00000000-0005-0000-0000-00005ECC0000}"/>
    <cellStyle name="Normal 117 2" xfId="48426" xr:uid="{00000000-0005-0000-0000-00005FCC0000}"/>
    <cellStyle name="Normal 117 3" xfId="48427" xr:uid="{00000000-0005-0000-0000-000060CC0000}"/>
    <cellStyle name="Normal 118" xfId="48428" xr:uid="{00000000-0005-0000-0000-000061CC0000}"/>
    <cellStyle name="Normal 118 2" xfId="48429" xr:uid="{00000000-0005-0000-0000-000062CC0000}"/>
    <cellStyle name="Normal 118 3" xfId="48430" xr:uid="{00000000-0005-0000-0000-000063CC0000}"/>
    <cellStyle name="Normal 119" xfId="48431" xr:uid="{00000000-0005-0000-0000-000064CC0000}"/>
    <cellStyle name="Normal 119 2" xfId="48432" xr:uid="{00000000-0005-0000-0000-000065CC0000}"/>
    <cellStyle name="Normal 119 3" xfId="48433" xr:uid="{00000000-0005-0000-0000-000066CC0000}"/>
    <cellStyle name="Normal 12" xfId="48434" xr:uid="{00000000-0005-0000-0000-000067CC0000}"/>
    <cellStyle name="Normal 12 10" xfId="48435" xr:uid="{00000000-0005-0000-0000-000068CC0000}"/>
    <cellStyle name="Normal 12 10 2" xfId="48436" xr:uid="{00000000-0005-0000-0000-000069CC0000}"/>
    <cellStyle name="Normal 12 10 2 2" xfId="48437" xr:uid="{00000000-0005-0000-0000-00006ACC0000}"/>
    <cellStyle name="Normal 12 10 2 2 2" xfId="48438" xr:uid="{00000000-0005-0000-0000-00006BCC0000}"/>
    <cellStyle name="Normal 12 10 2 3" xfId="48439" xr:uid="{00000000-0005-0000-0000-00006CCC0000}"/>
    <cellStyle name="Normal 12 10 2 4" xfId="48440" xr:uid="{00000000-0005-0000-0000-00006DCC0000}"/>
    <cellStyle name="Normal 12 10 3" xfId="48441" xr:uid="{00000000-0005-0000-0000-00006ECC0000}"/>
    <cellStyle name="Normal 12 10 3 2" xfId="48442" xr:uid="{00000000-0005-0000-0000-00006FCC0000}"/>
    <cellStyle name="Normal 12 10 4" xfId="48443" xr:uid="{00000000-0005-0000-0000-000070CC0000}"/>
    <cellStyle name="Normal 12 10 5" xfId="48444" xr:uid="{00000000-0005-0000-0000-000071CC0000}"/>
    <cellStyle name="Normal 12 10 6" xfId="48445" xr:uid="{00000000-0005-0000-0000-000072CC0000}"/>
    <cellStyle name="Normal 12 11" xfId="48446" xr:uid="{00000000-0005-0000-0000-000073CC0000}"/>
    <cellStyle name="Normal 12 11 2" xfId="48447" xr:uid="{00000000-0005-0000-0000-000074CC0000}"/>
    <cellStyle name="Normal 12 11 3" xfId="48448" xr:uid="{00000000-0005-0000-0000-000075CC0000}"/>
    <cellStyle name="Normal 12 11 4" xfId="48449" xr:uid="{00000000-0005-0000-0000-000076CC0000}"/>
    <cellStyle name="Normal 12 12" xfId="48450" xr:uid="{00000000-0005-0000-0000-000077CC0000}"/>
    <cellStyle name="Normal 12 13" xfId="48451" xr:uid="{00000000-0005-0000-0000-000078CC0000}"/>
    <cellStyle name="Normal 12 14" xfId="48452" xr:uid="{00000000-0005-0000-0000-000079CC0000}"/>
    <cellStyle name="Normal 12 15" xfId="48453" xr:uid="{00000000-0005-0000-0000-00007ACC0000}"/>
    <cellStyle name="Normal 12 16" xfId="48454" xr:uid="{00000000-0005-0000-0000-00007BCC0000}"/>
    <cellStyle name="Normal 12 17" xfId="59941" xr:uid="{00000000-0005-0000-0000-00007CCC0000}"/>
    <cellStyle name="Normal 12 18" xfId="59942" xr:uid="{00000000-0005-0000-0000-00007DCC0000}"/>
    <cellStyle name="Normal 12 2" xfId="48455" xr:uid="{00000000-0005-0000-0000-00007ECC0000}"/>
    <cellStyle name="Normal 12 2 2" xfId="48456" xr:uid="{00000000-0005-0000-0000-00007FCC0000}"/>
    <cellStyle name="Normal 12 2 2 2" xfId="48457" xr:uid="{00000000-0005-0000-0000-000080CC0000}"/>
    <cellStyle name="Normal 12 2 2 2 2" xfId="48458" xr:uid="{00000000-0005-0000-0000-000081CC0000}"/>
    <cellStyle name="Normal 12 2 2 3" xfId="48459" xr:uid="{00000000-0005-0000-0000-000082CC0000}"/>
    <cellStyle name="Normal 12 2 2 4" xfId="48460" xr:uid="{00000000-0005-0000-0000-000083CC0000}"/>
    <cellStyle name="Normal 12 2 2 5" xfId="48461" xr:uid="{00000000-0005-0000-0000-000084CC0000}"/>
    <cellStyle name="Normal 12 2 3" xfId="48462" xr:uid="{00000000-0005-0000-0000-000085CC0000}"/>
    <cellStyle name="Normal 12 2 3 2" xfId="48463" xr:uid="{00000000-0005-0000-0000-000086CC0000}"/>
    <cellStyle name="Normal 12 2 4" xfId="48464" xr:uid="{00000000-0005-0000-0000-000087CC0000}"/>
    <cellStyle name="Normal 12 2 5" xfId="48465" xr:uid="{00000000-0005-0000-0000-000088CC0000}"/>
    <cellStyle name="Normal 12 2 6" xfId="48466" xr:uid="{00000000-0005-0000-0000-000089CC0000}"/>
    <cellStyle name="Normal 12 2 7" xfId="48467" xr:uid="{00000000-0005-0000-0000-00008ACC0000}"/>
    <cellStyle name="Normal 12 3" xfId="48468" xr:uid="{00000000-0005-0000-0000-00008BCC0000}"/>
    <cellStyle name="Normal 12 3 2" xfId="48469" xr:uid="{00000000-0005-0000-0000-00008CCC0000}"/>
    <cellStyle name="Normal 12 3 2 2" xfId="48470" xr:uid="{00000000-0005-0000-0000-00008DCC0000}"/>
    <cellStyle name="Normal 12 3 3" xfId="48471" xr:uid="{00000000-0005-0000-0000-00008ECC0000}"/>
    <cellStyle name="Normal 12 3 4" xfId="48472" xr:uid="{00000000-0005-0000-0000-00008FCC0000}"/>
    <cellStyle name="Normal 12 3 5" xfId="48473" xr:uid="{00000000-0005-0000-0000-000090CC0000}"/>
    <cellStyle name="Normal 12 4" xfId="48474" xr:uid="{00000000-0005-0000-0000-000091CC0000}"/>
    <cellStyle name="Normal 12 4 2" xfId="48475" xr:uid="{00000000-0005-0000-0000-000092CC0000}"/>
    <cellStyle name="Normal 12 4 2 2" xfId="48476" xr:uid="{00000000-0005-0000-0000-000093CC0000}"/>
    <cellStyle name="Normal 12 4 3" xfId="48477" xr:uid="{00000000-0005-0000-0000-000094CC0000}"/>
    <cellStyle name="Normal 12 4 4" xfId="48478" xr:uid="{00000000-0005-0000-0000-000095CC0000}"/>
    <cellStyle name="Normal 12 5" xfId="48479" xr:uid="{00000000-0005-0000-0000-000096CC0000}"/>
    <cellStyle name="Normal 12 5 2" xfId="48480" xr:uid="{00000000-0005-0000-0000-000097CC0000}"/>
    <cellStyle name="Normal 12 5 3" xfId="48481" xr:uid="{00000000-0005-0000-0000-000098CC0000}"/>
    <cellStyle name="Normal 12 5 4" xfId="48482" xr:uid="{00000000-0005-0000-0000-000099CC0000}"/>
    <cellStyle name="Normal 12 6" xfId="48483" xr:uid="{00000000-0005-0000-0000-00009ACC0000}"/>
    <cellStyle name="Normal 12 6 2" xfId="48484" xr:uid="{00000000-0005-0000-0000-00009BCC0000}"/>
    <cellStyle name="Normal 12 6 3" xfId="48485" xr:uid="{00000000-0005-0000-0000-00009CCC0000}"/>
    <cellStyle name="Normal 12 7" xfId="48486" xr:uid="{00000000-0005-0000-0000-00009DCC0000}"/>
    <cellStyle name="Normal 12 7 2" xfId="48487" xr:uid="{00000000-0005-0000-0000-00009ECC0000}"/>
    <cellStyle name="Normal 12 7 3" xfId="48488" xr:uid="{00000000-0005-0000-0000-00009FCC0000}"/>
    <cellStyle name="Normal 12 8" xfId="48489" xr:uid="{00000000-0005-0000-0000-0000A0CC0000}"/>
    <cellStyle name="Normal 12 8 2" xfId="48490" xr:uid="{00000000-0005-0000-0000-0000A1CC0000}"/>
    <cellStyle name="Normal 12 8 3" xfId="48491" xr:uid="{00000000-0005-0000-0000-0000A2CC0000}"/>
    <cellStyle name="Normal 12 9" xfId="48492" xr:uid="{00000000-0005-0000-0000-0000A3CC0000}"/>
    <cellStyle name="Normal 12 9 2" xfId="48493" xr:uid="{00000000-0005-0000-0000-0000A4CC0000}"/>
    <cellStyle name="Normal 12 9 3" xfId="48494" xr:uid="{00000000-0005-0000-0000-0000A5CC0000}"/>
    <cellStyle name="Normal 12_TB Segments" xfId="59943" xr:uid="{00000000-0005-0000-0000-0000A6CC0000}"/>
    <cellStyle name="Normal 120" xfId="48495" xr:uid="{00000000-0005-0000-0000-0000A7CC0000}"/>
    <cellStyle name="Normal 120 2" xfId="48496" xr:uid="{00000000-0005-0000-0000-0000A8CC0000}"/>
    <cellStyle name="Normal 120 3" xfId="48497" xr:uid="{00000000-0005-0000-0000-0000A9CC0000}"/>
    <cellStyle name="Normal 121" xfId="48498" xr:uid="{00000000-0005-0000-0000-0000AACC0000}"/>
    <cellStyle name="Normal 121 2" xfId="48499" xr:uid="{00000000-0005-0000-0000-0000ABCC0000}"/>
    <cellStyle name="Normal 121 3" xfId="48500" xr:uid="{00000000-0005-0000-0000-0000ACCC0000}"/>
    <cellStyle name="Normal 122" xfId="48501" xr:uid="{00000000-0005-0000-0000-0000ADCC0000}"/>
    <cellStyle name="Normal 122 2" xfId="48502" xr:uid="{00000000-0005-0000-0000-0000AECC0000}"/>
    <cellStyle name="Normal 122 3" xfId="48503" xr:uid="{00000000-0005-0000-0000-0000AFCC0000}"/>
    <cellStyle name="Normal 123" xfId="48504" xr:uid="{00000000-0005-0000-0000-0000B0CC0000}"/>
    <cellStyle name="Normal 123 2" xfId="48505" xr:uid="{00000000-0005-0000-0000-0000B1CC0000}"/>
    <cellStyle name="Normal 123 3" xfId="48506" xr:uid="{00000000-0005-0000-0000-0000B2CC0000}"/>
    <cellStyle name="Normal 124" xfId="48507" xr:uid="{00000000-0005-0000-0000-0000B3CC0000}"/>
    <cellStyle name="Normal 124 2" xfId="48508" xr:uid="{00000000-0005-0000-0000-0000B4CC0000}"/>
    <cellStyle name="Normal 124 3" xfId="48509" xr:uid="{00000000-0005-0000-0000-0000B5CC0000}"/>
    <cellStyle name="Normal 125" xfId="48510" xr:uid="{00000000-0005-0000-0000-0000B6CC0000}"/>
    <cellStyle name="Normal 125 2" xfId="48511" xr:uid="{00000000-0005-0000-0000-0000B7CC0000}"/>
    <cellStyle name="Normal 125 3" xfId="48512" xr:uid="{00000000-0005-0000-0000-0000B8CC0000}"/>
    <cellStyle name="Normal 126" xfId="48513" xr:uid="{00000000-0005-0000-0000-0000B9CC0000}"/>
    <cellStyle name="Normal 126 2" xfId="48514" xr:uid="{00000000-0005-0000-0000-0000BACC0000}"/>
    <cellStyle name="Normal 126 3" xfId="48515" xr:uid="{00000000-0005-0000-0000-0000BBCC0000}"/>
    <cellStyle name="Normal 127" xfId="48516" xr:uid="{00000000-0005-0000-0000-0000BCCC0000}"/>
    <cellStyle name="Normal 127 2" xfId="48517" xr:uid="{00000000-0005-0000-0000-0000BDCC0000}"/>
    <cellStyle name="Normal 127 3" xfId="48518" xr:uid="{00000000-0005-0000-0000-0000BECC0000}"/>
    <cellStyle name="Normal 128" xfId="48519" xr:uid="{00000000-0005-0000-0000-0000BFCC0000}"/>
    <cellStyle name="Normal 128 2" xfId="48520" xr:uid="{00000000-0005-0000-0000-0000C0CC0000}"/>
    <cellStyle name="Normal 128 3" xfId="48521" xr:uid="{00000000-0005-0000-0000-0000C1CC0000}"/>
    <cellStyle name="Normal 129" xfId="48522" xr:uid="{00000000-0005-0000-0000-0000C2CC0000}"/>
    <cellStyle name="Normal 129 2" xfId="48523" xr:uid="{00000000-0005-0000-0000-0000C3CC0000}"/>
    <cellStyle name="Normal 129 3" xfId="48524" xr:uid="{00000000-0005-0000-0000-0000C4CC0000}"/>
    <cellStyle name="Normal 13" xfId="48525" xr:uid="{00000000-0005-0000-0000-0000C5CC0000}"/>
    <cellStyle name="Normal 13 10" xfId="48526" xr:uid="{00000000-0005-0000-0000-0000C6CC0000}"/>
    <cellStyle name="Normal 13 10 2" xfId="48527" xr:uid="{00000000-0005-0000-0000-0000C7CC0000}"/>
    <cellStyle name="Normal 13 10 2 2" xfId="48528" xr:uid="{00000000-0005-0000-0000-0000C8CC0000}"/>
    <cellStyle name="Normal 13 10 2 2 2" xfId="48529" xr:uid="{00000000-0005-0000-0000-0000C9CC0000}"/>
    <cellStyle name="Normal 13 10 2 3" xfId="48530" xr:uid="{00000000-0005-0000-0000-0000CACC0000}"/>
    <cellStyle name="Normal 13 10 2 4" xfId="48531" xr:uid="{00000000-0005-0000-0000-0000CBCC0000}"/>
    <cellStyle name="Normal 13 10 3" xfId="48532" xr:uid="{00000000-0005-0000-0000-0000CCCC0000}"/>
    <cellStyle name="Normal 13 10 3 2" xfId="48533" xr:uid="{00000000-0005-0000-0000-0000CDCC0000}"/>
    <cellStyle name="Normal 13 10 4" xfId="48534" xr:uid="{00000000-0005-0000-0000-0000CECC0000}"/>
    <cellStyle name="Normal 13 10 5" xfId="48535" xr:uid="{00000000-0005-0000-0000-0000CFCC0000}"/>
    <cellStyle name="Normal 13 10 6" xfId="48536" xr:uid="{00000000-0005-0000-0000-0000D0CC0000}"/>
    <cellStyle name="Normal 13 11" xfId="48537" xr:uid="{00000000-0005-0000-0000-0000D1CC0000}"/>
    <cellStyle name="Normal 13 11 2" xfId="48538" xr:uid="{00000000-0005-0000-0000-0000D2CC0000}"/>
    <cellStyle name="Normal 13 11 3" xfId="48539" xr:uid="{00000000-0005-0000-0000-0000D3CC0000}"/>
    <cellStyle name="Normal 13 11 4" xfId="48540" xr:uid="{00000000-0005-0000-0000-0000D4CC0000}"/>
    <cellStyle name="Normal 13 12" xfId="48541" xr:uid="{00000000-0005-0000-0000-0000D5CC0000}"/>
    <cellStyle name="Normal 13 13" xfId="48542" xr:uid="{00000000-0005-0000-0000-0000D6CC0000}"/>
    <cellStyle name="Normal 13 14" xfId="48543" xr:uid="{00000000-0005-0000-0000-0000D7CC0000}"/>
    <cellStyle name="Normal 13 15" xfId="48544" xr:uid="{00000000-0005-0000-0000-0000D8CC0000}"/>
    <cellStyle name="Normal 13 16" xfId="48545" xr:uid="{00000000-0005-0000-0000-0000D9CC0000}"/>
    <cellStyle name="Normal 13 2" xfId="48546" xr:uid="{00000000-0005-0000-0000-0000DACC0000}"/>
    <cellStyle name="Normal 13 2 2" xfId="48547" xr:uid="{00000000-0005-0000-0000-0000DBCC0000}"/>
    <cellStyle name="Normal 13 2 2 2" xfId="48548" xr:uid="{00000000-0005-0000-0000-0000DCCC0000}"/>
    <cellStyle name="Normal 13 2 2 2 2" xfId="48549" xr:uid="{00000000-0005-0000-0000-0000DDCC0000}"/>
    <cellStyle name="Normal 13 2 2 3" xfId="48550" xr:uid="{00000000-0005-0000-0000-0000DECC0000}"/>
    <cellStyle name="Normal 13 2 2 4" xfId="48551" xr:uid="{00000000-0005-0000-0000-0000DFCC0000}"/>
    <cellStyle name="Normal 13 2 2 5" xfId="48552" xr:uid="{00000000-0005-0000-0000-0000E0CC0000}"/>
    <cellStyle name="Normal 13 2 3" xfId="48553" xr:uid="{00000000-0005-0000-0000-0000E1CC0000}"/>
    <cellStyle name="Normal 13 2 3 2" xfId="48554" xr:uid="{00000000-0005-0000-0000-0000E2CC0000}"/>
    <cellStyle name="Normal 13 2 4" xfId="48555" xr:uid="{00000000-0005-0000-0000-0000E3CC0000}"/>
    <cellStyle name="Normal 13 2 5" xfId="48556" xr:uid="{00000000-0005-0000-0000-0000E4CC0000}"/>
    <cellStyle name="Normal 13 2 6" xfId="48557" xr:uid="{00000000-0005-0000-0000-0000E5CC0000}"/>
    <cellStyle name="Normal 13 2 7" xfId="48558" xr:uid="{00000000-0005-0000-0000-0000E6CC0000}"/>
    <cellStyle name="Normal 13 3" xfId="48559" xr:uid="{00000000-0005-0000-0000-0000E7CC0000}"/>
    <cellStyle name="Normal 13 3 2" xfId="48560" xr:uid="{00000000-0005-0000-0000-0000E8CC0000}"/>
    <cellStyle name="Normal 13 3 2 2" xfId="48561" xr:uid="{00000000-0005-0000-0000-0000E9CC0000}"/>
    <cellStyle name="Normal 13 3 3" xfId="48562" xr:uid="{00000000-0005-0000-0000-0000EACC0000}"/>
    <cellStyle name="Normal 13 3 4" xfId="48563" xr:uid="{00000000-0005-0000-0000-0000EBCC0000}"/>
    <cellStyle name="Normal 13 4" xfId="48564" xr:uid="{00000000-0005-0000-0000-0000ECCC0000}"/>
    <cellStyle name="Normal 13 4 2" xfId="48565" xr:uid="{00000000-0005-0000-0000-0000EDCC0000}"/>
    <cellStyle name="Normal 13 4 2 2" xfId="48566" xr:uid="{00000000-0005-0000-0000-0000EECC0000}"/>
    <cellStyle name="Normal 13 4 3" xfId="48567" xr:uid="{00000000-0005-0000-0000-0000EFCC0000}"/>
    <cellStyle name="Normal 13 4 4" xfId="48568" xr:uid="{00000000-0005-0000-0000-0000F0CC0000}"/>
    <cellStyle name="Normal 13 5" xfId="48569" xr:uid="{00000000-0005-0000-0000-0000F1CC0000}"/>
    <cellStyle name="Normal 13 5 2" xfId="48570" xr:uid="{00000000-0005-0000-0000-0000F2CC0000}"/>
    <cellStyle name="Normal 13 5 3" xfId="48571" xr:uid="{00000000-0005-0000-0000-0000F3CC0000}"/>
    <cellStyle name="Normal 13 5 4" xfId="48572" xr:uid="{00000000-0005-0000-0000-0000F4CC0000}"/>
    <cellStyle name="Normal 13 6" xfId="48573" xr:uid="{00000000-0005-0000-0000-0000F5CC0000}"/>
    <cellStyle name="Normal 13 6 2" xfId="48574" xr:uid="{00000000-0005-0000-0000-0000F6CC0000}"/>
    <cellStyle name="Normal 13 6 3" xfId="48575" xr:uid="{00000000-0005-0000-0000-0000F7CC0000}"/>
    <cellStyle name="Normal 13 7" xfId="48576" xr:uid="{00000000-0005-0000-0000-0000F8CC0000}"/>
    <cellStyle name="Normal 13 7 2" xfId="48577" xr:uid="{00000000-0005-0000-0000-0000F9CC0000}"/>
    <cellStyle name="Normal 13 7 3" xfId="48578" xr:uid="{00000000-0005-0000-0000-0000FACC0000}"/>
    <cellStyle name="Normal 13 8" xfId="48579" xr:uid="{00000000-0005-0000-0000-0000FBCC0000}"/>
    <cellStyle name="Normal 13 8 2" xfId="48580" xr:uid="{00000000-0005-0000-0000-0000FCCC0000}"/>
    <cellStyle name="Normal 13 8 3" xfId="48581" xr:uid="{00000000-0005-0000-0000-0000FDCC0000}"/>
    <cellStyle name="Normal 13 9" xfId="48582" xr:uid="{00000000-0005-0000-0000-0000FECC0000}"/>
    <cellStyle name="Normal 13 9 2" xfId="48583" xr:uid="{00000000-0005-0000-0000-0000FFCC0000}"/>
    <cellStyle name="Normal 13 9 3" xfId="48584" xr:uid="{00000000-0005-0000-0000-000000CD0000}"/>
    <cellStyle name="Normal 13_TB Segments" xfId="59944" xr:uid="{00000000-0005-0000-0000-000001CD0000}"/>
    <cellStyle name="Normal 130" xfId="48585" xr:uid="{00000000-0005-0000-0000-000002CD0000}"/>
    <cellStyle name="Normal 130 2" xfId="48586" xr:uid="{00000000-0005-0000-0000-000003CD0000}"/>
    <cellStyle name="Normal 130 3" xfId="48587" xr:uid="{00000000-0005-0000-0000-000004CD0000}"/>
    <cellStyle name="Normal 131" xfId="48588" xr:uid="{00000000-0005-0000-0000-000005CD0000}"/>
    <cellStyle name="Normal 131 2" xfId="48589" xr:uid="{00000000-0005-0000-0000-000006CD0000}"/>
    <cellStyle name="Normal 131 3" xfId="48590" xr:uid="{00000000-0005-0000-0000-000007CD0000}"/>
    <cellStyle name="Normal 132" xfId="48591" xr:uid="{00000000-0005-0000-0000-000008CD0000}"/>
    <cellStyle name="Normal 132 2" xfId="48592" xr:uid="{00000000-0005-0000-0000-000009CD0000}"/>
    <cellStyle name="Normal 132 3" xfId="48593" xr:uid="{00000000-0005-0000-0000-00000ACD0000}"/>
    <cellStyle name="Normal 133" xfId="48594" xr:uid="{00000000-0005-0000-0000-00000BCD0000}"/>
    <cellStyle name="Normal 133 2" xfId="48595" xr:uid="{00000000-0005-0000-0000-00000CCD0000}"/>
    <cellStyle name="Normal 133 3" xfId="48596" xr:uid="{00000000-0005-0000-0000-00000DCD0000}"/>
    <cellStyle name="Normal 134" xfId="48597" xr:uid="{00000000-0005-0000-0000-00000ECD0000}"/>
    <cellStyle name="Normal 134 2" xfId="48598" xr:uid="{00000000-0005-0000-0000-00000FCD0000}"/>
    <cellStyle name="Normal 134 3" xfId="48599" xr:uid="{00000000-0005-0000-0000-000010CD0000}"/>
    <cellStyle name="Normal 135" xfId="48600" xr:uid="{00000000-0005-0000-0000-000011CD0000}"/>
    <cellStyle name="Normal 135 2" xfId="48601" xr:uid="{00000000-0005-0000-0000-000012CD0000}"/>
    <cellStyle name="Normal 135 3" xfId="48602" xr:uid="{00000000-0005-0000-0000-000013CD0000}"/>
    <cellStyle name="Normal 136" xfId="48603" xr:uid="{00000000-0005-0000-0000-000014CD0000}"/>
    <cellStyle name="Normal 136 2" xfId="48604" xr:uid="{00000000-0005-0000-0000-000015CD0000}"/>
    <cellStyle name="Normal 136 3" xfId="48605" xr:uid="{00000000-0005-0000-0000-000016CD0000}"/>
    <cellStyle name="Normal 137" xfId="48606" xr:uid="{00000000-0005-0000-0000-000017CD0000}"/>
    <cellStyle name="Normal 137 2" xfId="59945" xr:uid="{00000000-0005-0000-0000-000018CD0000}"/>
    <cellStyle name="Normal 138" xfId="48607" xr:uid="{00000000-0005-0000-0000-000019CD0000}"/>
    <cellStyle name="Normal 138 2" xfId="48608" xr:uid="{00000000-0005-0000-0000-00001ACD0000}"/>
    <cellStyle name="Normal 138 3" xfId="48609" xr:uid="{00000000-0005-0000-0000-00001BCD0000}"/>
    <cellStyle name="Normal 139" xfId="48610" xr:uid="{00000000-0005-0000-0000-00001CCD0000}"/>
    <cellStyle name="Normal 139 2" xfId="48611" xr:uid="{00000000-0005-0000-0000-00001DCD0000}"/>
    <cellStyle name="Normal 139 3" xfId="48612" xr:uid="{00000000-0005-0000-0000-00001ECD0000}"/>
    <cellStyle name="Normal 139 3 2" xfId="48613" xr:uid="{00000000-0005-0000-0000-00001FCD0000}"/>
    <cellStyle name="Normal 139 3 3" xfId="48614" xr:uid="{00000000-0005-0000-0000-000020CD0000}"/>
    <cellStyle name="Normal 14" xfId="48615" xr:uid="{00000000-0005-0000-0000-000021CD0000}"/>
    <cellStyle name="Normal 14 10" xfId="48616" xr:uid="{00000000-0005-0000-0000-000022CD0000}"/>
    <cellStyle name="Normal 14 10 2" xfId="48617" xr:uid="{00000000-0005-0000-0000-000023CD0000}"/>
    <cellStyle name="Normal 14 10 2 2" xfId="48618" xr:uid="{00000000-0005-0000-0000-000024CD0000}"/>
    <cellStyle name="Normal 14 10 2 2 2" xfId="48619" xr:uid="{00000000-0005-0000-0000-000025CD0000}"/>
    <cellStyle name="Normal 14 10 2 3" xfId="48620" xr:uid="{00000000-0005-0000-0000-000026CD0000}"/>
    <cellStyle name="Normal 14 10 2 4" xfId="48621" xr:uid="{00000000-0005-0000-0000-000027CD0000}"/>
    <cellStyle name="Normal 14 10 3" xfId="48622" xr:uid="{00000000-0005-0000-0000-000028CD0000}"/>
    <cellStyle name="Normal 14 10 3 2" xfId="48623" xr:uid="{00000000-0005-0000-0000-000029CD0000}"/>
    <cellStyle name="Normal 14 10 4" xfId="48624" xr:uid="{00000000-0005-0000-0000-00002ACD0000}"/>
    <cellStyle name="Normal 14 10 5" xfId="48625" xr:uid="{00000000-0005-0000-0000-00002BCD0000}"/>
    <cellStyle name="Normal 14 10 6" xfId="48626" xr:uid="{00000000-0005-0000-0000-00002CCD0000}"/>
    <cellStyle name="Normal 14 11" xfId="48627" xr:uid="{00000000-0005-0000-0000-00002DCD0000}"/>
    <cellStyle name="Normal 14 11 2" xfId="48628" xr:uid="{00000000-0005-0000-0000-00002ECD0000}"/>
    <cellStyle name="Normal 14 11 3" xfId="48629" xr:uid="{00000000-0005-0000-0000-00002FCD0000}"/>
    <cellStyle name="Normal 14 11 4" xfId="48630" xr:uid="{00000000-0005-0000-0000-000030CD0000}"/>
    <cellStyle name="Normal 14 12" xfId="48631" xr:uid="{00000000-0005-0000-0000-000031CD0000}"/>
    <cellStyle name="Normal 14 13" xfId="48632" xr:uid="{00000000-0005-0000-0000-000032CD0000}"/>
    <cellStyle name="Normal 14 14" xfId="48633" xr:uid="{00000000-0005-0000-0000-000033CD0000}"/>
    <cellStyle name="Normal 14 15" xfId="48634" xr:uid="{00000000-0005-0000-0000-000034CD0000}"/>
    <cellStyle name="Normal 14 16" xfId="48635" xr:uid="{00000000-0005-0000-0000-000035CD0000}"/>
    <cellStyle name="Normal 14 2" xfId="48636" xr:uid="{00000000-0005-0000-0000-000036CD0000}"/>
    <cellStyle name="Normal 14 2 2" xfId="48637" xr:uid="{00000000-0005-0000-0000-000037CD0000}"/>
    <cellStyle name="Normal 14 2 2 2" xfId="48638" xr:uid="{00000000-0005-0000-0000-000038CD0000}"/>
    <cellStyle name="Normal 14 2 2 2 2" xfId="48639" xr:uid="{00000000-0005-0000-0000-000039CD0000}"/>
    <cellStyle name="Normal 14 2 2 3" xfId="48640" xr:uid="{00000000-0005-0000-0000-00003ACD0000}"/>
    <cellStyle name="Normal 14 2 2 4" xfId="48641" xr:uid="{00000000-0005-0000-0000-00003BCD0000}"/>
    <cellStyle name="Normal 14 2 2 5" xfId="48642" xr:uid="{00000000-0005-0000-0000-00003CCD0000}"/>
    <cellStyle name="Normal 14 2 3" xfId="48643" xr:uid="{00000000-0005-0000-0000-00003DCD0000}"/>
    <cellStyle name="Normal 14 2 3 2" xfId="48644" xr:uid="{00000000-0005-0000-0000-00003ECD0000}"/>
    <cellStyle name="Normal 14 2 4" xfId="48645" xr:uid="{00000000-0005-0000-0000-00003FCD0000}"/>
    <cellStyle name="Normal 14 2 5" xfId="48646" xr:uid="{00000000-0005-0000-0000-000040CD0000}"/>
    <cellStyle name="Normal 14 2 6" xfId="48647" xr:uid="{00000000-0005-0000-0000-000041CD0000}"/>
    <cellStyle name="Normal 14 2 7" xfId="48648" xr:uid="{00000000-0005-0000-0000-000042CD0000}"/>
    <cellStyle name="Normal 14 3" xfId="48649" xr:uid="{00000000-0005-0000-0000-000043CD0000}"/>
    <cellStyle name="Normal 14 3 2" xfId="48650" xr:uid="{00000000-0005-0000-0000-000044CD0000}"/>
    <cellStyle name="Normal 14 3 2 2" xfId="48651" xr:uid="{00000000-0005-0000-0000-000045CD0000}"/>
    <cellStyle name="Normal 14 3 3" xfId="48652" xr:uid="{00000000-0005-0000-0000-000046CD0000}"/>
    <cellStyle name="Normal 14 3 4" xfId="48653" xr:uid="{00000000-0005-0000-0000-000047CD0000}"/>
    <cellStyle name="Normal 14 4" xfId="48654" xr:uid="{00000000-0005-0000-0000-000048CD0000}"/>
    <cellStyle name="Normal 14 4 2" xfId="48655" xr:uid="{00000000-0005-0000-0000-000049CD0000}"/>
    <cellStyle name="Normal 14 4 2 2" xfId="48656" xr:uid="{00000000-0005-0000-0000-00004ACD0000}"/>
    <cellStyle name="Normal 14 4 3" xfId="48657" xr:uid="{00000000-0005-0000-0000-00004BCD0000}"/>
    <cellStyle name="Normal 14 4 4" xfId="48658" xr:uid="{00000000-0005-0000-0000-00004CCD0000}"/>
    <cellStyle name="Normal 14 5" xfId="48659" xr:uid="{00000000-0005-0000-0000-00004DCD0000}"/>
    <cellStyle name="Normal 14 5 2" xfId="48660" xr:uid="{00000000-0005-0000-0000-00004ECD0000}"/>
    <cellStyle name="Normal 14 5 3" xfId="48661" xr:uid="{00000000-0005-0000-0000-00004FCD0000}"/>
    <cellStyle name="Normal 14 5 4" xfId="48662" xr:uid="{00000000-0005-0000-0000-000050CD0000}"/>
    <cellStyle name="Normal 14 6" xfId="48663" xr:uid="{00000000-0005-0000-0000-000051CD0000}"/>
    <cellStyle name="Normal 14 6 2" xfId="48664" xr:uid="{00000000-0005-0000-0000-000052CD0000}"/>
    <cellStyle name="Normal 14 6 3" xfId="48665" xr:uid="{00000000-0005-0000-0000-000053CD0000}"/>
    <cellStyle name="Normal 14 7" xfId="48666" xr:uid="{00000000-0005-0000-0000-000054CD0000}"/>
    <cellStyle name="Normal 14 7 2" xfId="48667" xr:uid="{00000000-0005-0000-0000-000055CD0000}"/>
    <cellStyle name="Normal 14 7 3" xfId="48668" xr:uid="{00000000-0005-0000-0000-000056CD0000}"/>
    <cellStyle name="Normal 14 8" xfId="48669" xr:uid="{00000000-0005-0000-0000-000057CD0000}"/>
    <cellStyle name="Normal 14 8 2" xfId="48670" xr:uid="{00000000-0005-0000-0000-000058CD0000}"/>
    <cellStyle name="Normal 14 8 3" xfId="48671" xr:uid="{00000000-0005-0000-0000-000059CD0000}"/>
    <cellStyle name="Normal 14 9" xfId="48672" xr:uid="{00000000-0005-0000-0000-00005ACD0000}"/>
    <cellStyle name="Normal 14 9 2" xfId="48673" xr:uid="{00000000-0005-0000-0000-00005BCD0000}"/>
    <cellStyle name="Normal 14 9 3" xfId="48674" xr:uid="{00000000-0005-0000-0000-00005CCD0000}"/>
    <cellStyle name="Normal 14_TB Segments" xfId="59946" xr:uid="{00000000-0005-0000-0000-00005DCD0000}"/>
    <cellStyle name="Normal 140" xfId="48675" xr:uid="{00000000-0005-0000-0000-00005ECD0000}"/>
    <cellStyle name="Normal 140 2" xfId="48676" xr:uid="{00000000-0005-0000-0000-00005FCD0000}"/>
    <cellStyle name="Normal 140 3" xfId="48677" xr:uid="{00000000-0005-0000-0000-000060CD0000}"/>
    <cellStyle name="Normal 140 3 2" xfId="48678" xr:uid="{00000000-0005-0000-0000-000061CD0000}"/>
    <cellStyle name="Normal 140 3 3" xfId="48679" xr:uid="{00000000-0005-0000-0000-000062CD0000}"/>
    <cellStyle name="Normal 140 3 4" xfId="48680" xr:uid="{00000000-0005-0000-0000-000063CD0000}"/>
    <cellStyle name="Normal 141" xfId="48681" xr:uid="{00000000-0005-0000-0000-000064CD0000}"/>
    <cellStyle name="Normal 141 2" xfId="48682" xr:uid="{00000000-0005-0000-0000-000065CD0000}"/>
    <cellStyle name="Normal 141 3" xfId="48683" xr:uid="{00000000-0005-0000-0000-000066CD0000}"/>
    <cellStyle name="Normal 141 3 2" xfId="48684" xr:uid="{00000000-0005-0000-0000-000067CD0000}"/>
    <cellStyle name="Normal 142" xfId="48685" xr:uid="{00000000-0005-0000-0000-000068CD0000}"/>
    <cellStyle name="Normal 142 2" xfId="48686" xr:uid="{00000000-0005-0000-0000-000069CD0000}"/>
    <cellStyle name="Normal 142 3" xfId="48687" xr:uid="{00000000-0005-0000-0000-00006ACD0000}"/>
    <cellStyle name="Normal 143" xfId="48688" xr:uid="{00000000-0005-0000-0000-00006BCD0000}"/>
    <cellStyle name="Normal 143 2" xfId="48689" xr:uid="{00000000-0005-0000-0000-00006CCD0000}"/>
    <cellStyle name="Normal 143 3" xfId="48690" xr:uid="{00000000-0005-0000-0000-00006DCD0000}"/>
    <cellStyle name="Normal 144" xfId="48691" xr:uid="{00000000-0005-0000-0000-00006ECD0000}"/>
    <cellStyle name="Normal 144 2" xfId="48692" xr:uid="{00000000-0005-0000-0000-00006FCD0000}"/>
    <cellStyle name="Normal 144 3" xfId="48693" xr:uid="{00000000-0005-0000-0000-000070CD0000}"/>
    <cellStyle name="Normal 145" xfId="48694" xr:uid="{00000000-0005-0000-0000-000071CD0000}"/>
    <cellStyle name="Normal 145 2" xfId="48695" xr:uid="{00000000-0005-0000-0000-000072CD0000}"/>
    <cellStyle name="Normal 145 3" xfId="48696" xr:uid="{00000000-0005-0000-0000-000073CD0000}"/>
    <cellStyle name="Normal 146" xfId="48697" xr:uid="{00000000-0005-0000-0000-000074CD0000}"/>
    <cellStyle name="Normal 147" xfId="48698" xr:uid="{00000000-0005-0000-0000-000075CD0000}"/>
    <cellStyle name="Normal 147 2" xfId="48699" xr:uid="{00000000-0005-0000-0000-000076CD0000}"/>
    <cellStyle name="Normal 147 3" xfId="48700" xr:uid="{00000000-0005-0000-0000-000077CD0000}"/>
    <cellStyle name="Normal 148" xfId="48701" xr:uid="{00000000-0005-0000-0000-000078CD0000}"/>
    <cellStyle name="Normal 148 2" xfId="48702" xr:uid="{00000000-0005-0000-0000-000079CD0000}"/>
    <cellStyle name="Normal 149" xfId="48703" xr:uid="{00000000-0005-0000-0000-00007ACD0000}"/>
    <cellStyle name="Normal 149 2" xfId="48704" xr:uid="{00000000-0005-0000-0000-00007BCD0000}"/>
    <cellStyle name="Normal 149 3" xfId="48705" xr:uid="{00000000-0005-0000-0000-00007CCD0000}"/>
    <cellStyle name="Normal 15" xfId="48706" xr:uid="{00000000-0005-0000-0000-00007DCD0000}"/>
    <cellStyle name="Normal 15 10" xfId="48707" xr:uid="{00000000-0005-0000-0000-00007ECD0000}"/>
    <cellStyle name="Normal 15 10 2" xfId="48708" xr:uid="{00000000-0005-0000-0000-00007FCD0000}"/>
    <cellStyle name="Normal 15 10 2 2" xfId="48709" xr:uid="{00000000-0005-0000-0000-000080CD0000}"/>
    <cellStyle name="Normal 15 10 2 2 2" xfId="48710" xr:uid="{00000000-0005-0000-0000-000081CD0000}"/>
    <cellStyle name="Normal 15 10 2 3" xfId="48711" xr:uid="{00000000-0005-0000-0000-000082CD0000}"/>
    <cellStyle name="Normal 15 10 2 4" xfId="48712" xr:uid="{00000000-0005-0000-0000-000083CD0000}"/>
    <cellStyle name="Normal 15 10 3" xfId="48713" xr:uid="{00000000-0005-0000-0000-000084CD0000}"/>
    <cellStyle name="Normal 15 10 3 2" xfId="48714" xr:uid="{00000000-0005-0000-0000-000085CD0000}"/>
    <cellStyle name="Normal 15 10 4" xfId="48715" xr:uid="{00000000-0005-0000-0000-000086CD0000}"/>
    <cellStyle name="Normal 15 10 5" xfId="48716" xr:uid="{00000000-0005-0000-0000-000087CD0000}"/>
    <cellStyle name="Normal 15 10 6" xfId="48717" xr:uid="{00000000-0005-0000-0000-000088CD0000}"/>
    <cellStyle name="Normal 15 11" xfId="48718" xr:uid="{00000000-0005-0000-0000-000089CD0000}"/>
    <cellStyle name="Normal 15 11 2" xfId="48719" xr:uid="{00000000-0005-0000-0000-00008ACD0000}"/>
    <cellStyle name="Normal 15 11 3" xfId="48720" xr:uid="{00000000-0005-0000-0000-00008BCD0000}"/>
    <cellStyle name="Normal 15 11 4" xfId="48721" xr:uid="{00000000-0005-0000-0000-00008CCD0000}"/>
    <cellStyle name="Normal 15 12" xfId="48722" xr:uid="{00000000-0005-0000-0000-00008DCD0000}"/>
    <cellStyle name="Normal 15 13" xfId="48723" xr:uid="{00000000-0005-0000-0000-00008ECD0000}"/>
    <cellStyle name="Normal 15 14" xfId="48724" xr:uid="{00000000-0005-0000-0000-00008FCD0000}"/>
    <cellStyle name="Normal 15 15" xfId="48725" xr:uid="{00000000-0005-0000-0000-000090CD0000}"/>
    <cellStyle name="Normal 15 2" xfId="48726" xr:uid="{00000000-0005-0000-0000-000091CD0000}"/>
    <cellStyle name="Normal 15 2 2" xfId="48727" xr:uid="{00000000-0005-0000-0000-000092CD0000}"/>
    <cellStyle name="Normal 15 2 2 2" xfId="48728" xr:uid="{00000000-0005-0000-0000-000093CD0000}"/>
    <cellStyle name="Normal 15 2 2 2 2" xfId="48729" xr:uid="{00000000-0005-0000-0000-000094CD0000}"/>
    <cellStyle name="Normal 15 2 2 3" xfId="48730" xr:uid="{00000000-0005-0000-0000-000095CD0000}"/>
    <cellStyle name="Normal 15 2 2 4" xfId="48731" xr:uid="{00000000-0005-0000-0000-000096CD0000}"/>
    <cellStyle name="Normal 15 2 2 5" xfId="48732" xr:uid="{00000000-0005-0000-0000-000097CD0000}"/>
    <cellStyle name="Normal 15 2 3" xfId="48733" xr:uid="{00000000-0005-0000-0000-000098CD0000}"/>
    <cellStyle name="Normal 15 2 3 2" xfId="48734" xr:uid="{00000000-0005-0000-0000-000099CD0000}"/>
    <cellStyle name="Normal 15 2 4" xfId="48735" xr:uid="{00000000-0005-0000-0000-00009ACD0000}"/>
    <cellStyle name="Normal 15 2 5" xfId="48736" xr:uid="{00000000-0005-0000-0000-00009BCD0000}"/>
    <cellStyle name="Normal 15 2 6" xfId="48737" xr:uid="{00000000-0005-0000-0000-00009CCD0000}"/>
    <cellStyle name="Normal 15 2 7" xfId="48738" xr:uid="{00000000-0005-0000-0000-00009DCD0000}"/>
    <cellStyle name="Normal 15 2 8" xfId="48739" xr:uid="{00000000-0005-0000-0000-00009ECD0000}"/>
    <cellStyle name="Normal 15 3" xfId="48740" xr:uid="{00000000-0005-0000-0000-00009FCD0000}"/>
    <cellStyle name="Normal 15 3 2" xfId="48741" xr:uid="{00000000-0005-0000-0000-0000A0CD0000}"/>
    <cellStyle name="Normal 15 3 2 2" xfId="48742" xr:uid="{00000000-0005-0000-0000-0000A1CD0000}"/>
    <cellStyle name="Normal 15 3 2 3" xfId="48743" xr:uid="{00000000-0005-0000-0000-0000A2CD0000}"/>
    <cellStyle name="Normal 15 3 2 4" xfId="48744" xr:uid="{00000000-0005-0000-0000-0000A3CD0000}"/>
    <cellStyle name="Normal 15 3 3" xfId="48745" xr:uid="{00000000-0005-0000-0000-0000A4CD0000}"/>
    <cellStyle name="Normal 15 3 4" xfId="48746" xr:uid="{00000000-0005-0000-0000-0000A5CD0000}"/>
    <cellStyle name="Normal 15 3 5" xfId="48747" xr:uid="{00000000-0005-0000-0000-0000A6CD0000}"/>
    <cellStyle name="Normal 15 3 6" xfId="48748" xr:uid="{00000000-0005-0000-0000-0000A7CD0000}"/>
    <cellStyle name="Normal 15 3 7" xfId="48749" xr:uid="{00000000-0005-0000-0000-0000A8CD0000}"/>
    <cellStyle name="Normal 15 4" xfId="48750" xr:uid="{00000000-0005-0000-0000-0000A9CD0000}"/>
    <cellStyle name="Normal 15 4 2" xfId="48751" xr:uid="{00000000-0005-0000-0000-0000AACD0000}"/>
    <cellStyle name="Normal 15 4 2 2" xfId="48752" xr:uid="{00000000-0005-0000-0000-0000ABCD0000}"/>
    <cellStyle name="Normal 15 4 3" xfId="48753" xr:uid="{00000000-0005-0000-0000-0000ACCD0000}"/>
    <cellStyle name="Normal 15 4 4" xfId="48754" xr:uid="{00000000-0005-0000-0000-0000ADCD0000}"/>
    <cellStyle name="Normal 15 4 5" xfId="48755" xr:uid="{00000000-0005-0000-0000-0000AECD0000}"/>
    <cellStyle name="Normal 15 5" xfId="48756" xr:uid="{00000000-0005-0000-0000-0000AFCD0000}"/>
    <cellStyle name="Normal 15 5 2" xfId="48757" xr:uid="{00000000-0005-0000-0000-0000B0CD0000}"/>
    <cellStyle name="Normal 15 5 3" xfId="48758" xr:uid="{00000000-0005-0000-0000-0000B1CD0000}"/>
    <cellStyle name="Normal 15 5 4" xfId="48759" xr:uid="{00000000-0005-0000-0000-0000B2CD0000}"/>
    <cellStyle name="Normal 15 6" xfId="48760" xr:uid="{00000000-0005-0000-0000-0000B3CD0000}"/>
    <cellStyle name="Normal 15 6 2" xfId="48761" xr:uid="{00000000-0005-0000-0000-0000B4CD0000}"/>
    <cellStyle name="Normal 15 6 3" xfId="48762" xr:uid="{00000000-0005-0000-0000-0000B5CD0000}"/>
    <cellStyle name="Normal 15 7" xfId="48763" xr:uid="{00000000-0005-0000-0000-0000B6CD0000}"/>
    <cellStyle name="Normal 15 7 2" xfId="48764" xr:uid="{00000000-0005-0000-0000-0000B7CD0000}"/>
    <cellStyle name="Normal 15 7 3" xfId="48765" xr:uid="{00000000-0005-0000-0000-0000B8CD0000}"/>
    <cellStyle name="Normal 15 8" xfId="48766" xr:uid="{00000000-0005-0000-0000-0000B9CD0000}"/>
    <cellStyle name="Normal 15 8 2" xfId="48767" xr:uid="{00000000-0005-0000-0000-0000BACD0000}"/>
    <cellStyle name="Normal 15 8 3" xfId="48768" xr:uid="{00000000-0005-0000-0000-0000BBCD0000}"/>
    <cellStyle name="Normal 15 9" xfId="48769" xr:uid="{00000000-0005-0000-0000-0000BCCD0000}"/>
    <cellStyle name="Normal 15 9 2" xfId="48770" xr:uid="{00000000-0005-0000-0000-0000BDCD0000}"/>
    <cellStyle name="Normal 15 9 3" xfId="48771" xr:uid="{00000000-0005-0000-0000-0000BECD0000}"/>
    <cellStyle name="Normal 15_TB Segments" xfId="59947" xr:uid="{00000000-0005-0000-0000-0000BFCD0000}"/>
    <cellStyle name="Normal 150" xfId="48772" xr:uid="{00000000-0005-0000-0000-0000C0CD0000}"/>
    <cellStyle name="Normal 150 2" xfId="48773" xr:uid="{00000000-0005-0000-0000-0000C1CD0000}"/>
    <cellStyle name="Normal 150 3" xfId="48774" xr:uid="{00000000-0005-0000-0000-0000C2CD0000}"/>
    <cellStyle name="Normal 151" xfId="48775" xr:uid="{00000000-0005-0000-0000-0000C3CD0000}"/>
    <cellStyle name="Normal 151 2" xfId="48776" xr:uid="{00000000-0005-0000-0000-0000C4CD0000}"/>
    <cellStyle name="Normal 151 3" xfId="48777" xr:uid="{00000000-0005-0000-0000-0000C5CD0000}"/>
    <cellStyle name="Normal 152" xfId="48778" xr:uid="{00000000-0005-0000-0000-0000C6CD0000}"/>
    <cellStyle name="Normal 152 2" xfId="48779" xr:uid="{00000000-0005-0000-0000-0000C7CD0000}"/>
    <cellStyle name="Normal 152 3" xfId="48780" xr:uid="{00000000-0005-0000-0000-0000C8CD0000}"/>
    <cellStyle name="Normal 153" xfId="48781" xr:uid="{00000000-0005-0000-0000-0000C9CD0000}"/>
    <cellStyle name="Normal 153 2" xfId="48782" xr:uid="{00000000-0005-0000-0000-0000CACD0000}"/>
    <cellStyle name="Normal 153 3" xfId="48783" xr:uid="{00000000-0005-0000-0000-0000CBCD0000}"/>
    <cellStyle name="Normal 154" xfId="48784" xr:uid="{00000000-0005-0000-0000-0000CCCD0000}"/>
    <cellStyle name="Normal 154 2" xfId="48785" xr:uid="{00000000-0005-0000-0000-0000CDCD0000}"/>
    <cellStyle name="Normal 154 3" xfId="48786" xr:uid="{00000000-0005-0000-0000-0000CECD0000}"/>
    <cellStyle name="Normal 154 4" xfId="48787" xr:uid="{00000000-0005-0000-0000-0000CFCD0000}"/>
    <cellStyle name="Normal 154 5" xfId="48788" xr:uid="{00000000-0005-0000-0000-0000D0CD0000}"/>
    <cellStyle name="Normal 155" xfId="48789" xr:uid="{00000000-0005-0000-0000-0000D1CD0000}"/>
    <cellStyle name="Normal 155 2" xfId="48790" xr:uid="{00000000-0005-0000-0000-0000D2CD0000}"/>
    <cellStyle name="Normal 155 3" xfId="48791" xr:uid="{00000000-0005-0000-0000-0000D3CD0000}"/>
    <cellStyle name="Normal 156" xfId="48792" xr:uid="{00000000-0005-0000-0000-0000D4CD0000}"/>
    <cellStyle name="Normal 157" xfId="48793" xr:uid="{00000000-0005-0000-0000-0000D5CD0000}"/>
    <cellStyle name="Normal 158" xfId="48794" xr:uid="{00000000-0005-0000-0000-0000D6CD0000}"/>
    <cellStyle name="Normal 159" xfId="48795" xr:uid="{00000000-0005-0000-0000-0000D7CD0000}"/>
    <cellStyle name="Normal 16" xfId="48796" xr:uid="{00000000-0005-0000-0000-0000D8CD0000}"/>
    <cellStyle name="Normal 16 10" xfId="48797" xr:uid="{00000000-0005-0000-0000-0000D9CD0000}"/>
    <cellStyle name="Normal 16 10 2" xfId="48798" xr:uid="{00000000-0005-0000-0000-0000DACD0000}"/>
    <cellStyle name="Normal 16 10 2 2" xfId="48799" xr:uid="{00000000-0005-0000-0000-0000DBCD0000}"/>
    <cellStyle name="Normal 16 10 2 2 2" xfId="48800" xr:uid="{00000000-0005-0000-0000-0000DCCD0000}"/>
    <cellStyle name="Normal 16 10 2 3" xfId="48801" xr:uid="{00000000-0005-0000-0000-0000DDCD0000}"/>
    <cellStyle name="Normal 16 10 2 4" xfId="48802" xr:uid="{00000000-0005-0000-0000-0000DECD0000}"/>
    <cellStyle name="Normal 16 10 3" xfId="48803" xr:uid="{00000000-0005-0000-0000-0000DFCD0000}"/>
    <cellStyle name="Normal 16 10 3 2" xfId="48804" xr:uid="{00000000-0005-0000-0000-0000E0CD0000}"/>
    <cellStyle name="Normal 16 10 4" xfId="48805" xr:uid="{00000000-0005-0000-0000-0000E1CD0000}"/>
    <cellStyle name="Normal 16 10 5" xfId="48806" xr:uid="{00000000-0005-0000-0000-0000E2CD0000}"/>
    <cellStyle name="Normal 16 10 6" xfId="48807" xr:uid="{00000000-0005-0000-0000-0000E3CD0000}"/>
    <cellStyle name="Normal 16 11" xfId="48808" xr:uid="{00000000-0005-0000-0000-0000E4CD0000}"/>
    <cellStyle name="Normal 16 11 2" xfId="48809" xr:uid="{00000000-0005-0000-0000-0000E5CD0000}"/>
    <cellStyle name="Normal 16 11 3" xfId="48810" xr:uid="{00000000-0005-0000-0000-0000E6CD0000}"/>
    <cellStyle name="Normal 16 11 4" xfId="48811" xr:uid="{00000000-0005-0000-0000-0000E7CD0000}"/>
    <cellStyle name="Normal 16 12" xfId="48812" xr:uid="{00000000-0005-0000-0000-0000E8CD0000}"/>
    <cellStyle name="Normal 16 13" xfId="48813" xr:uid="{00000000-0005-0000-0000-0000E9CD0000}"/>
    <cellStyle name="Normal 16 14" xfId="48814" xr:uid="{00000000-0005-0000-0000-0000EACD0000}"/>
    <cellStyle name="Normal 16 15" xfId="48815" xr:uid="{00000000-0005-0000-0000-0000EBCD0000}"/>
    <cellStyle name="Normal 16 16" xfId="48816" xr:uid="{00000000-0005-0000-0000-0000ECCD0000}"/>
    <cellStyle name="Normal 16 2" xfId="48817" xr:uid="{00000000-0005-0000-0000-0000EDCD0000}"/>
    <cellStyle name="Normal 16 2 2" xfId="48818" xr:uid="{00000000-0005-0000-0000-0000EECD0000}"/>
    <cellStyle name="Normal 16 2 2 2" xfId="48819" xr:uid="{00000000-0005-0000-0000-0000EFCD0000}"/>
    <cellStyle name="Normal 16 2 2 2 2" xfId="48820" xr:uid="{00000000-0005-0000-0000-0000F0CD0000}"/>
    <cellStyle name="Normal 16 2 2 3" xfId="48821" xr:uid="{00000000-0005-0000-0000-0000F1CD0000}"/>
    <cellStyle name="Normal 16 2 2 4" xfId="48822" xr:uid="{00000000-0005-0000-0000-0000F2CD0000}"/>
    <cellStyle name="Normal 16 2 2 5" xfId="48823" xr:uid="{00000000-0005-0000-0000-0000F3CD0000}"/>
    <cellStyle name="Normal 16 2 3" xfId="48824" xr:uid="{00000000-0005-0000-0000-0000F4CD0000}"/>
    <cellStyle name="Normal 16 2 3 2" xfId="48825" xr:uid="{00000000-0005-0000-0000-0000F5CD0000}"/>
    <cellStyle name="Normal 16 2 4" xfId="48826" xr:uid="{00000000-0005-0000-0000-0000F6CD0000}"/>
    <cellStyle name="Normal 16 2 5" xfId="48827" xr:uid="{00000000-0005-0000-0000-0000F7CD0000}"/>
    <cellStyle name="Normal 16 2 6" xfId="48828" xr:uid="{00000000-0005-0000-0000-0000F8CD0000}"/>
    <cellStyle name="Normal 16 2 7" xfId="48829" xr:uid="{00000000-0005-0000-0000-0000F9CD0000}"/>
    <cellStyle name="Normal 16 3" xfId="48830" xr:uid="{00000000-0005-0000-0000-0000FACD0000}"/>
    <cellStyle name="Normal 16 3 2" xfId="48831" xr:uid="{00000000-0005-0000-0000-0000FBCD0000}"/>
    <cellStyle name="Normal 16 3 2 2" xfId="48832" xr:uid="{00000000-0005-0000-0000-0000FCCD0000}"/>
    <cellStyle name="Normal 16 3 3" xfId="48833" xr:uid="{00000000-0005-0000-0000-0000FDCD0000}"/>
    <cellStyle name="Normal 16 3 4" xfId="48834" xr:uid="{00000000-0005-0000-0000-0000FECD0000}"/>
    <cellStyle name="Normal 16 4" xfId="48835" xr:uid="{00000000-0005-0000-0000-0000FFCD0000}"/>
    <cellStyle name="Normal 16 4 2" xfId="48836" xr:uid="{00000000-0005-0000-0000-000000CE0000}"/>
    <cellStyle name="Normal 16 4 2 2" xfId="48837" xr:uid="{00000000-0005-0000-0000-000001CE0000}"/>
    <cellStyle name="Normal 16 4 3" xfId="48838" xr:uid="{00000000-0005-0000-0000-000002CE0000}"/>
    <cellStyle name="Normal 16 4 4" xfId="48839" xr:uid="{00000000-0005-0000-0000-000003CE0000}"/>
    <cellStyle name="Normal 16 5" xfId="48840" xr:uid="{00000000-0005-0000-0000-000004CE0000}"/>
    <cellStyle name="Normal 16 5 2" xfId="48841" xr:uid="{00000000-0005-0000-0000-000005CE0000}"/>
    <cellStyle name="Normal 16 5 3" xfId="48842" xr:uid="{00000000-0005-0000-0000-000006CE0000}"/>
    <cellStyle name="Normal 16 5 4" xfId="48843" xr:uid="{00000000-0005-0000-0000-000007CE0000}"/>
    <cellStyle name="Normal 16 6" xfId="48844" xr:uid="{00000000-0005-0000-0000-000008CE0000}"/>
    <cellStyle name="Normal 16 6 2" xfId="48845" xr:uid="{00000000-0005-0000-0000-000009CE0000}"/>
    <cellStyle name="Normal 16 6 3" xfId="48846" xr:uid="{00000000-0005-0000-0000-00000ACE0000}"/>
    <cellStyle name="Normal 16 7" xfId="48847" xr:uid="{00000000-0005-0000-0000-00000BCE0000}"/>
    <cellStyle name="Normal 16 7 2" xfId="48848" xr:uid="{00000000-0005-0000-0000-00000CCE0000}"/>
    <cellStyle name="Normal 16 7 3" xfId="48849" xr:uid="{00000000-0005-0000-0000-00000DCE0000}"/>
    <cellStyle name="Normal 16 8" xfId="48850" xr:uid="{00000000-0005-0000-0000-00000ECE0000}"/>
    <cellStyle name="Normal 16 8 2" xfId="48851" xr:uid="{00000000-0005-0000-0000-00000FCE0000}"/>
    <cellStyle name="Normal 16 8 3" xfId="48852" xr:uid="{00000000-0005-0000-0000-000010CE0000}"/>
    <cellStyle name="Normal 16 9" xfId="48853" xr:uid="{00000000-0005-0000-0000-000011CE0000}"/>
    <cellStyle name="Normal 16 9 2" xfId="48854" xr:uid="{00000000-0005-0000-0000-000012CE0000}"/>
    <cellStyle name="Normal 16 9 3" xfId="48855" xr:uid="{00000000-0005-0000-0000-000013CE0000}"/>
    <cellStyle name="Normal 16_TB Segments" xfId="59948" xr:uid="{00000000-0005-0000-0000-000014CE0000}"/>
    <cellStyle name="Normal 160" xfId="48856" xr:uid="{00000000-0005-0000-0000-000015CE0000}"/>
    <cellStyle name="Normal 161" xfId="48857" xr:uid="{00000000-0005-0000-0000-000016CE0000}"/>
    <cellStyle name="Normal 162" xfId="48858" xr:uid="{00000000-0005-0000-0000-000017CE0000}"/>
    <cellStyle name="Normal 163" xfId="48859" xr:uid="{00000000-0005-0000-0000-000018CE0000}"/>
    <cellStyle name="Normal 164" xfId="48860" xr:uid="{00000000-0005-0000-0000-000019CE0000}"/>
    <cellStyle name="Normal 165" xfId="48861" xr:uid="{00000000-0005-0000-0000-00001ACE0000}"/>
    <cellStyle name="Normal 166" xfId="48862" xr:uid="{00000000-0005-0000-0000-00001BCE0000}"/>
    <cellStyle name="Normal 167" xfId="48863" xr:uid="{00000000-0005-0000-0000-00001CCE0000}"/>
    <cellStyle name="Normal 168" xfId="48864" xr:uid="{00000000-0005-0000-0000-00001DCE0000}"/>
    <cellStyle name="Normal 169" xfId="48865" xr:uid="{00000000-0005-0000-0000-00001ECE0000}"/>
    <cellStyle name="Normal 17" xfId="48866" xr:uid="{00000000-0005-0000-0000-00001FCE0000}"/>
    <cellStyle name="Normal 17 10" xfId="48867" xr:uid="{00000000-0005-0000-0000-000020CE0000}"/>
    <cellStyle name="Normal 17 10 2" xfId="48868" xr:uid="{00000000-0005-0000-0000-000021CE0000}"/>
    <cellStyle name="Normal 17 10 2 2" xfId="48869" xr:uid="{00000000-0005-0000-0000-000022CE0000}"/>
    <cellStyle name="Normal 17 10 2 2 2" xfId="48870" xr:uid="{00000000-0005-0000-0000-000023CE0000}"/>
    <cellStyle name="Normal 17 10 2 3" xfId="48871" xr:uid="{00000000-0005-0000-0000-000024CE0000}"/>
    <cellStyle name="Normal 17 10 2 4" xfId="48872" xr:uid="{00000000-0005-0000-0000-000025CE0000}"/>
    <cellStyle name="Normal 17 10 3" xfId="48873" xr:uid="{00000000-0005-0000-0000-000026CE0000}"/>
    <cellStyle name="Normal 17 10 3 2" xfId="48874" xr:uid="{00000000-0005-0000-0000-000027CE0000}"/>
    <cellStyle name="Normal 17 10 4" xfId="48875" xr:uid="{00000000-0005-0000-0000-000028CE0000}"/>
    <cellStyle name="Normal 17 10 5" xfId="48876" xr:uid="{00000000-0005-0000-0000-000029CE0000}"/>
    <cellStyle name="Normal 17 10 6" xfId="48877" xr:uid="{00000000-0005-0000-0000-00002ACE0000}"/>
    <cellStyle name="Normal 17 11" xfId="48878" xr:uid="{00000000-0005-0000-0000-00002BCE0000}"/>
    <cellStyle name="Normal 17 11 2" xfId="48879" xr:uid="{00000000-0005-0000-0000-00002CCE0000}"/>
    <cellStyle name="Normal 17 11 3" xfId="48880" xr:uid="{00000000-0005-0000-0000-00002DCE0000}"/>
    <cellStyle name="Normal 17 11 4" xfId="48881" xr:uid="{00000000-0005-0000-0000-00002ECE0000}"/>
    <cellStyle name="Normal 17 12" xfId="48882" xr:uid="{00000000-0005-0000-0000-00002FCE0000}"/>
    <cellStyle name="Normal 17 13" xfId="48883" xr:uid="{00000000-0005-0000-0000-000030CE0000}"/>
    <cellStyle name="Normal 17 14" xfId="48884" xr:uid="{00000000-0005-0000-0000-000031CE0000}"/>
    <cellStyle name="Normal 17 15" xfId="48885" xr:uid="{00000000-0005-0000-0000-000032CE0000}"/>
    <cellStyle name="Normal 17 16" xfId="48886" xr:uid="{00000000-0005-0000-0000-000033CE0000}"/>
    <cellStyle name="Normal 17 2" xfId="48887" xr:uid="{00000000-0005-0000-0000-000034CE0000}"/>
    <cellStyle name="Normal 17 2 2" xfId="48888" xr:uid="{00000000-0005-0000-0000-000035CE0000}"/>
    <cellStyle name="Normal 17 2 2 2" xfId="48889" xr:uid="{00000000-0005-0000-0000-000036CE0000}"/>
    <cellStyle name="Normal 17 2 2 2 2" xfId="48890" xr:uid="{00000000-0005-0000-0000-000037CE0000}"/>
    <cellStyle name="Normal 17 2 2 3" xfId="48891" xr:uid="{00000000-0005-0000-0000-000038CE0000}"/>
    <cellStyle name="Normal 17 2 2 4" xfId="48892" xr:uid="{00000000-0005-0000-0000-000039CE0000}"/>
    <cellStyle name="Normal 17 2 2 5" xfId="48893" xr:uid="{00000000-0005-0000-0000-00003ACE0000}"/>
    <cellStyle name="Normal 17 2 3" xfId="48894" xr:uid="{00000000-0005-0000-0000-00003BCE0000}"/>
    <cellStyle name="Normal 17 2 3 2" xfId="48895" xr:uid="{00000000-0005-0000-0000-00003CCE0000}"/>
    <cellStyle name="Normal 17 2 4" xfId="48896" xr:uid="{00000000-0005-0000-0000-00003DCE0000}"/>
    <cellStyle name="Normal 17 2 5" xfId="48897" xr:uid="{00000000-0005-0000-0000-00003ECE0000}"/>
    <cellStyle name="Normal 17 2 6" xfId="48898" xr:uid="{00000000-0005-0000-0000-00003FCE0000}"/>
    <cellStyle name="Normal 17 2 7" xfId="48899" xr:uid="{00000000-0005-0000-0000-000040CE0000}"/>
    <cellStyle name="Normal 17 3" xfId="48900" xr:uid="{00000000-0005-0000-0000-000041CE0000}"/>
    <cellStyle name="Normal 17 3 2" xfId="48901" xr:uid="{00000000-0005-0000-0000-000042CE0000}"/>
    <cellStyle name="Normal 17 3 2 2" xfId="48902" xr:uid="{00000000-0005-0000-0000-000043CE0000}"/>
    <cellStyle name="Normal 17 3 3" xfId="48903" xr:uid="{00000000-0005-0000-0000-000044CE0000}"/>
    <cellStyle name="Normal 17 3 4" xfId="48904" xr:uid="{00000000-0005-0000-0000-000045CE0000}"/>
    <cellStyle name="Normal 17 4" xfId="48905" xr:uid="{00000000-0005-0000-0000-000046CE0000}"/>
    <cellStyle name="Normal 17 4 2" xfId="48906" xr:uid="{00000000-0005-0000-0000-000047CE0000}"/>
    <cellStyle name="Normal 17 4 2 2" xfId="48907" xr:uid="{00000000-0005-0000-0000-000048CE0000}"/>
    <cellStyle name="Normal 17 4 3" xfId="48908" xr:uid="{00000000-0005-0000-0000-000049CE0000}"/>
    <cellStyle name="Normal 17 4 4" xfId="48909" xr:uid="{00000000-0005-0000-0000-00004ACE0000}"/>
    <cellStyle name="Normal 17 5" xfId="48910" xr:uid="{00000000-0005-0000-0000-00004BCE0000}"/>
    <cellStyle name="Normal 17 5 2" xfId="48911" xr:uid="{00000000-0005-0000-0000-00004CCE0000}"/>
    <cellStyle name="Normal 17 5 3" xfId="48912" xr:uid="{00000000-0005-0000-0000-00004DCE0000}"/>
    <cellStyle name="Normal 17 5 4" xfId="48913" xr:uid="{00000000-0005-0000-0000-00004ECE0000}"/>
    <cellStyle name="Normal 17 6" xfId="48914" xr:uid="{00000000-0005-0000-0000-00004FCE0000}"/>
    <cellStyle name="Normal 17 6 2" xfId="48915" xr:uid="{00000000-0005-0000-0000-000050CE0000}"/>
    <cellStyle name="Normal 17 6 3" xfId="48916" xr:uid="{00000000-0005-0000-0000-000051CE0000}"/>
    <cellStyle name="Normal 17 7" xfId="48917" xr:uid="{00000000-0005-0000-0000-000052CE0000}"/>
    <cellStyle name="Normal 17 7 2" xfId="48918" xr:uid="{00000000-0005-0000-0000-000053CE0000}"/>
    <cellStyle name="Normal 17 7 3" xfId="48919" xr:uid="{00000000-0005-0000-0000-000054CE0000}"/>
    <cellStyle name="Normal 17 8" xfId="48920" xr:uid="{00000000-0005-0000-0000-000055CE0000}"/>
    <cellStyle name="Normal 17 8 2" xfId="48921" xr:uid="{00000000-0005-0000-0000-000056CE0000}"/>
    <cellStyle name="Normal 17 8 3" xfId="48922" xr:uid="{00000000-0005-0000-0000-000057CE0000}"/>
    <cellStyle name="Normal 17 9" xfId="48923" xr:uid="{00000000-0005-0000-0000-000058CE0000}"/>
    <cellStyle name="Normal 17 9 2" xfId="48924" xr:uid="{00000000-0005-0000-0000-000059CE0000}"/>
    <cellStyle name="Normal 17 9 3" xfId="48925" xr:uid="{00000000-0005-0000-0000-00005ACE0000}"/>
    <cellStyle name="Normal 17_TB Segments" xfId="59949" xr:uid="{00000000-0005-0000-0000-00005BCE0000}"/>
    <cellStyle name="Normal 170" xfId="48926" xr:uid="{00000000-0005-0000-0000-00005CCE0000}"/>
    <cellStyle name="Normal 171" xfId="48927" xr:uid="{00000000-0005-0000-0000-00005DCE0000}"/>
    <cellStyle name="Normal 172" xfId="48928" xr:uid="{00000000-0005-0000-0000-00005ECE0000}"/>
    <cellStyle name="Normal 173" xfId="48929" xr:uid="{00000000-0005-0000-0000-00005FCE0000}"/>
    <cellStyle name="Normal 174" xfId="48930" xr:uid="{00000000-0005-0000-0000-000060CE0000}"/>
    <cellStyle name="Normal 175" xfId="48931" xr:uid="{00000000-0005-0000-0000-000061CE0000}"/>
    <cellStyle name="Normal 176" xfId="48932" xr:uid="{00000000-0005-0000-0000-000062CE0000}"/>
    <cellStyle name="Normal 177" xfId="48933" xr:uid="{00000000-0005-0000-0000-000063CE0000}"/>
    <cellStyle name="Normal 178" xfId="48934" xr:uid="{00000000-0005-0000-0000-000064CE0000}"/>
    <cellStyle name="Normal 179" xfId="48935" xr:uid="{00000000-0005-0000-0000-000065CE0000}"/>
    <cellStyle name="Normal 18" xfId="48936" xr:uid="{00000000-0005-0000-0000-000066CE0000}"/>
    <cellStyle name="Normal 18 10" xfId="48937" xr:uid="{00000000-0005-0000-0000-000067CE0000}"/>
    <cellStyle name="Normal 18 10 2" xfId="48938" xr:uid="{00000000-0005-0000-0000-000068CE0000}"/>
    <cellStyle name="Normal 18 10 2 2" xfId="48939" xr:uid="{00000000-0005-0000-0000-000069CE0000}"/>
    <cellStyle name="Normal 18 10 2 2 2" xfId="48940" xr:uid="{00000000-0005-0000-0000-00006ACE0000}"/>
    <cellStyle name="Normal 18 10 2 3" xfId="48941" xr:uid="{00000000-0005-0000-0000-00006BCE0000}"/>
    <cellStyle name="Normal 18 10 2 4" xfId="48942" xr:uid="{00000000-0005-0000-0000-00006CCE0000}"/>
    <cellStyle name="Normal 18 10 3" xfId="48943" xr:uid="{00000000-0005-0000-0000-00006DCE0000}"/>
    <cellStyle name="Normal 18 10 3 2" xfId="48944" xr:uid="{00000000-0005-0000-0000-00006ECE0000}"/>
    <cellStyle name="Normal 18 10 4" xfId="48945" xr:uid="{00000000-0005-0000-0000-00006FCE0000}"/>
    <cellStyle name="Normal 18 10 5" xfId="48946" xr:uid="{00000000-0005-0000-0000-000070CE0000}"/>
    <cellStyle name="Normal 18 10 6" xfId="48947" xr:uid="{00000000-0005-0000-0000-000071CE0000}"/>
    <cellStyle name="Normal 18 11" xfId="48948" xr:uid="{00000000-0005-0000-0000-000072CE0000}"/>
    <cellStyle name="Normal 18 11 2" xfId="48949" xr:uid="{00000000-0005-0000-0000-000073CE0000}"/>
    <cellStyle name="Normal 18 11 3" xfId="48950" xr:uid="{00000000-0005-0000-0000-000074CE0000}"/>
    <cellStyle name="Normal 18 11 4" xfId="48951" xr:uid="{00000000-0005-0000-0000-000075CE0000}"/>
    <cellStyle name="Normal 18 12" xfId="48952" xr:uid="{00000000-0005-0000-0000-000076CE0000}"/>
    <cellStyle name="Normal 18 13" xfId="48953" xr:uid="{00000000-0005-0000-0000-000077CE0000}"/>
    <cellStyle name="Normal 18 14" xfId="48954" xr:uid="{00000000-0005-0000-0000-000078CE0000}"/>
    <cellStyle name="Normal 18 15" xfId="48955" xr:uid="{00000000-0005-0000-0000-000079CE0000}"/>
    <cellStyle name="Normal 18 16" xfId="48956" xr:uid="{00000000-0005-0000-0000-00007ACE0000}"/>
    <cellStyle name="Normal 18 2" xfId="48957" xr:uid="{00000000-0005-0000-0000-00007BCE0000}"/>
    <cellStyle name="Normal 18 2 2" xfId="48958" xr:uid="{00000000-0005-0000-0000-00007CCE0000}"/>
    <cellStyle name="Normal 18 2 2 2" xfId="48959" xr:uid="{00000000-0005-0000-0000-00007DCE0000}"/>
    <cellStyle name="Normal 18 2 2 2 2" xfId="48960" xr:uid="{00000000-0005-0000-0000-00007ECE0000}"/>
    <cellStyle name="Normal 18 2 2 3" xfId="48961" xr:uid="{00000000-0005-0000-0000-00007FCE0000}"/>
    <cellStyle name="Normal 18 2 2 4" xfId="48962" xr:uid="{00000000-0005-0000-0000-000080CE0000}"/>
    <cellStyle name="Normal 18 2 2 5" xfId="48963" xr:uid="{00000000-0005-0000-0000-000081CE0000}"/>
    <cellStyle name="Normal 18 2 3" xfId="48964" xr:uid="{00000000-0005-0000-0000-000082CE0000}"/>
    <cellStyle name="Normal 18 2 3 2" xfId="48965" xr:uid="{00000000-0005-0000-0000-000083CE0000}"/>
    <cellStyle name="Normal 18 2 4" xfId="48966" xr:uid="{00000000-0005-0000-0000-000084CE0000}"/>
    <cellStyle name="Normal 18 2 5" xfId="48967" xr:uid="{00000000-0005-0000-0000-000085CE0000}"/>
    <cellStyle name="Normal 18 2 6" xfId="48968" xr:uid="{00000000-0005-0000-0000-000086CE0000}"/>
    <cellStyle name="Normal 18 2 7" xfId="48969" xr:uid="{00000000-0005-0000-0000-000087CE0000}"/>
    <cellStyle name="Normal 18 3" xfId="48970" xr:uid="{00000000-0005-0000-0000-000088CE0000}"/>
    <cellStyle name="Normal 18 3 2" xfId="48971" xr:uid="{00000000-0005-0000-0000-000089CE0000}"/>
    <cellStyle name="Normal 18 3 2 2" xfId="48972" xr:uid="{00000000-0005-0000-0000-00008ACE0000}"/>
    <cellStyle name="Normal 18 3 3" xfId="48973" xr:uid="{00000000-0005-0000-0000-00008BCE0000}"/>
    <cellStyle name="Normal 18 3 4" xfId="48974" xr:uid="{00000000-0005-0000-0000-00008CCE0000}"/>
    <cellStyle name="Normal 18 4" xfId="48975" xr:uid="{00000000-0005-0000-0000-00008DCE0000}"/>
    <cellStyle name="Normal 18 4 2" xfId="48976" xr:uid="{00000000-0005-0000-0000-00008ECE0000}"/>
    <cellStyle name="Normal 18 4 2 2" xfId="48977" xr:uid="{00000000-0005-0000-0000-00008FCE0000}"/>
    <cellStyle name="Normal 18 4 3" xfId="48978" xr:uid="{00000000-0005-0000-0000-000090CE0000}"/>
    <cellStyle name="Normal 18 4 4" xfId="48979" xr:uid="{00000000-0005-0000-0000-000091CE0000}"/>
    <cellStyle name="Normal 18 5" xfId="48980" xr:uid="{00000000-0005-0000-0000-000092CE0000}"/>
    <cellStyle name="Normal 18 5 2" xfId="48981" xr:uid="{00000000-0005-0000-0000-000093CE0000}"/>
    <cellStyle name="Normal 18 5 3" xfId="48982" xr:uid="{00000000-0005-0000-0000-000094CE0000}"/>
    <cellStyle name="Normal 18 5 4" xfId="48983" xr:uid="{00000000-0005-0000-0000-000095CE0000}"/>
    <cellStyle name="Normal 18 6" xfId="48984" xr:uid="{00000000-0005-0000-0000-000096CE0000}"/>
    <cellStyle name="Normal 18 6 2" xfId="48985" xr:uid="{00000000-0005-0000-0000-000097CE0000}"/>
    <cellStyle name="Normal 18 6 3" xfId="48986" xr:uid="{00000000-0005-0000-0000-000098CE0000}"/>
    <cellStyle name="Normal 18 7" xfId="48987" xr:uid="{00000000-0005-0000-0000-000099CE0000}"/>
    <cellStyle name="Normal 18 7 2" xfId="48988" xr:uid="{00000000-0005-0000-0000-00009ACE0000}"/>
    <cellStyle name="Normal 18 7 3" xfId="48989" xr:uid="{00000000-0005-0000-0000-00009BCE0000}"/>
    <cellStyle name="Normal 18 8" xfId="48990" xr:uid="{00000000-0005-0000-0000-00009CCE0000}"/>
    <cellStyle name="Normal 18 8 2" xfId="48991" xr:uid="{00000000-0005-0000-0000-00009DCE0000}"/>
    <cellStyle name="Normal 18 8 3" xfId="48992" xr:uid="{00000000-0005-0000-0000-00009ECE0000}"/>
    <cellStyle name="Normal 18 9" xfId="48993" xr:uid="{00000000-0005-0000-0000-00009FCE0000}"/>
    <cellStyle name="Normal 18 9 2" xfId="48994" xr:uid="{00000000-0005-0000-0000-0000A0CE0000}"/>
    <cellStyle name="Normal 18 9 3" xfId="48995" xr:uid="{00000000-0005-0000-0000-0000A1CE0000}"/>
    <cellStyle name="Normal 18_TB Segments" xfId="59950" xr:uid="{00000000-0005-0000-0000-0000A2CE0000}"/>
    <cellStyle name="Normal 180" xfId="48996" xr:uid="{00000000-0005-0000-0000-0000A3CE0000}"/>
    <cellStyle name="Normal 181" xfId="48997" xr:uid="{00000000-0005-0000-0000-0000A4CE0000}"/>
    <cellStyle name="Normal 182" xfId="48998" xr:uid="{00000000-0005-0000-0000-0000A5CE0000}"/>
    <cellStyle name="Normal 183" xfId="48999" xr:uid="{00000000-0005-0000-0000-0000A6CE0000}"/>
    <cellStyle name="Normal 184" xfId="59951" xr:uid="{00000000-0005-0000-0000-0000A7CE0000}"/>
    <cellStyle name="Normal 185" xfId="59952" xr:uid="{00000000-0005-0000-0000-0000A8CE0000}"/>
    <cellStyle name="Normal 186" xfId="59953" xr:uid="{00000000-0005-0000-0000-0000A9CE0000}"/>
    <cellStyle name="Normal 187" xfId="59954" xr:uid="{00000000-0005-0000-0000-0000AACE0000}"/>
    <cellStyle name="Normal 188" xfId="59955" xr:uid="{00000000-0005-0000-0000-0000ABCE0000}"/>
    <cellStyle name="Normal 189" xfId="59956" xr:uid="{00000000-0005-0000-0000-0000ACCE0000}"/>
    <cellStyle name="Normal 19" xfId="49000" xr:uid="{00000000-0005-0000-0000-0000ADCE0000}"/>
    <cellStyle name="Normal 19 10" xfId="49001" xr:uid="{00000000-0005-0000-0000-0000AECE0000}"/>
    <cellStyle name="Normal 19 10 2" xfId="49002" xr:uid="{00000000-0005-0000-0000-0000AFCE0000}"/>
    <cellStyle name="Normal 19 10 2 2" xfId="49003" xr:uid="{00000000-0005-0000-0000-0000B0CE0000}"/>
    <cellStyle name="Normal 19 10 2 2 2" xfId="49004" xr:uid="{00000000-0005-0000-0000-0000B1CE0000}"/>
    <cellStyle name="Normal 19 10 2 3" xfId="49005" xr:uid="{00000000-0005-0000-0000-0000B2CE0000}"/>
    <cellStyle name="Normal 19 10 2 4" xfId="49006" xr:uid="{00000000-0005-0000-0000-0000B3CE0000}"/>
    <cellStyle name="Normal 19 10 3" xfId="49007" xr:uid="{00000000-0005-0000-0000-0000B4CE0000}"/>
    <cellStyle name="Normal 19 10 3 2" xfId="49008" xr:uid="{00000000-0005-0000-0000-0000B5CE0000}"/>
    <cellStyle name="Normal 19 10 4" xfId="49009" xr:uid="{00000000-0005-0000-0000-0000B6CE0000}"/>
    <cellStyle name="Normal 19 10 5" xfId="49010" xr:uid="{00000000-0005-0000-0000-0000B7CE0000}"/>
    <cellStyle name="Normal 19 10 6" xfId="49011" xr:uid="{00000000-0005-0000-0000-0000B8CE0000}"/>
    <cellStyle name="Normal 19 11" xfId="49012" xr:uid="{00000000-0005-0000-0000-0000B9CE0000}"/>
    <cellStyle name="Normal 19 11 2" xfId="49013" xr:uid="{00000000-0005-0000-0000-0000BACE0000}"/>
    <cellStyle name="Normal 19 11 3" xfId="49014" xr:uid="{00000000-0005-0000-0000-0000BBCE0000}"/>
    <cellStyle name="Normal 19 11 4" xfId="49015" xr:uid="{00000000-0005-0000-0000-0000BCCE0000}"/>
    <cellStyle name="Normal 19 12" xfId="49016" xr:uid="{00000000-0005-0000-0000-0000BDCE0000}"/>
    <cellStyle name="Normal 19 13" xfId="49017" xr:uid="{00000000-0005-0000-0000-0000BECE0000}"/>
    <cellStyle name="Normal 19 14" xfId="49018" xr:uid="{00000000-0005-0000-0000-0000BFCE0000}"/>
    <cellStyle name="Normal 19 15" xfId="49019" xr:uid="{00000000-0005-0000-0000-0000C0CE0000}"/>
    <cellStyle name="Normal 19 16" xfId="49020" xr:uid="{00000000-0005-0000-0000-0000C1CE0000}"/>
    <cellStyle name="Normal 19 2" xfId="49021" xr:uid="{00000000-0005-0000-0000-0000C2CE0000}"/>
    <cellStyle name="Normal 19 2 2" xfId="49022" xr:uid="{00000000-0005-0000-0000-0000C3CE0000}"/>
    <cellStyle name="Normal 19 2 2 2" xfId="49023" xr:uid="{00000000-0005-0000-0000-0000C4CE0000}"/>
    <cellStyle name="Normal 19 2 2 2 2" xfId="49024" xr:uid="{00000000-0005-0000-0000-0000C5CE0000}"/>
    <cellStyle name="Normal 19 2 2 3" xfId="49025" xr:uid="{00000000-0005-0000-0000-0000C6CE0000}"/>
    <cellStyle name="Normal 19 2 2 4" xfId="49026" xr:uid="{00000000-0005-0000-0000-0000C7CE0000}"/>
    <cellStyle name="Normal 19 2 2 5" xfId="49027" xr:uid="{00000000-0005-0000-0000-0000C8CE0000}"/>
    <cellStyle name="Normal 19 2 3" xfId="49028" xr:uid="{00000000-0005-0000-0000-0000C9CE0000}"/>
    <cellStyle name="Normal 19 2 3 2" xfId="49029" xr:uid="{00000000-0005-0000-0000-0000CACE0000}"/>
    <cellStyle name="Normal 19 2 4" xfId="49030" xr:uid="{00000000-0005-0000-0000-0000CBCE0000}"/>
    <cellStyle name="Normal 19 2 5" xfId="49031" xr:uid="{00000000-0005-0000-0000-0000CCCE0000}"/>
    <cellStyle name="Normal 19 2 6" xfId="49032" xr:uid="{00000000-0005-0000-0000-0000CDCE0000}"/>
    <cellStyle name="Normal 19 2 7" xfId="49033" xr:uid="{00000000-0005-0000-0000-0000CECE0000}"/>
    <cellStyle name="Normal 19 3" xfId="49034" xr:uid="{00000000-0005-0000-0000-0000CFCE0000}"/>
    <cellStyle name="Normal 19 3 2" xfId="49035" xr:uid="{00000000-0005-0000-0000-0000D0CE0000}"/>
    <cellStyle name="Normal 19 3 2 2" xfId="49036" xr:uid="{00000000-0005-0000-0000-0000D1CE0000}"/>
    <cellStyle name="Normal 19 3 3" xfId="49037" xr:uid="{00000000-0005-0000-0000-0000D2CE0000}"/>
    <cellStyle name="Normal 19 3 4" xfId="49038" xr:uid="{00000000-0005-0000-0000-0000D3CE0000}"/>
    <cellStyle name="Normal 19 4" xfId="49039" xr:uid="{00000000-0005-0000-0000-0000D4CE0000}"/>
    <cellStyle name="Normal 19 4 2" xfId="49040" xr:uid="{00000000-0005-0000-0000-0000D5CE0000}"/>
    <cellStyle name="Normal 19 4 2 2" xfId="49041" xr:uid="{00000000-0005-0000-0000-0000D6CE0000}"/>
    <cellStyle name="Normal 19 4 3" xfId="49042" xr:uid="{00000000-0005-0000-0000-0000D7CE0000}"/>
    <cellStyle name="Normal 19 4 4" xfId="49043" xr:uid="{00000000-0005-0000-0000-0000D8CE0000}"/>
    <cellStyle name="Normal 19 5" xfId="49044" xr:uid="{00000000-0005-0000-0000-0000D9CE0000}"/>
    <cellStyle name="Normal 19 5 2" xfId="49045" xr:uid="{00000000-0005-0000-0000-0000DACE0000}"/>
    <cellStyle name="Normal 19 5 3" xfId="49046" xr:uid="{00000000-0005-0000-0000-0000DBCE0000}"/>
    <cellStyle name="Normal 19 5 4" xfId="49047" xr:uid="{00000000-0005-0000-0000-0000DCCE0000}"/>
    <cellStyle name="Normal 19 6" xfId="49048" xr:uid="{00000000-0005-0000-0000-0000DDCE0000}"/>
    <cellStyle name="Normal 19 6 2" xfId="49049" xr:uid="{00000000-0005-0000-0000-0000DECE0000}"/>
    <cellStyle name="Normal 19 6 3" xfId="49050" xr:uid="{00000000-0005-0000-0000-0000DFCE0000}"/>
    <cellStyle name="Normal 19 7" xfId="49051" xr:uid="{00000000-0005-0000-0000-0000E0CE0000}"/>
    <cellStyle name="Normal 19 7 2" xfId="49052" xr:uid="{00000000-0005-0000-0000-0000E1CE0000}"/>
    <cellStyle name="Normal 19 7 3" xfId="49053" xr:uid="{00000000-0005-0000-0000-0000E2CE0000}"/>
    <cellStyle name="Normal 19 8" xfId="49054" xr:uid="{00000000-0005-0000-0000-0000E3CE0000}"/>
    <cellStyle name="Normal 19 8 2" xfId="49055" xr:uid="{00000000-0005-0000-0000-0000E4CE0000}"/>
    <cellStyle name="Normal 19 8 3" xfId="49056" xr:uid="{00000000-0005-0000-0000-0000E5CE0000}"/>
    <cellStyle name="Normal 19 9" xfId="49057" xr:uid="{00000000-0005-0000-0000-0000E6CE0000}"/>
    <cellStyle name="Normal 19 9 2" xfId="49058" xr:uid="{00000000-0005-0000-0000-0000E7CE0000}"/>
    <cellStyle name="Normal 19 9 3" xfId="49059" xr:uid="{00000000-0005-0000-0000-0000E8CE0000}"/>
    <cellStyle name="Normal 19_TB Segments" xfId="59957" xr:uid="{00000000-0005-0000-0000-0000E9CE0000}"/>
    <cellStyle name="Normal 190" xfId="59958" xr:uid="{00000000-0005-0000-0000-0000EACE0000}"/>
    <cellStyle name="Normal 191" xfId="59959" xr:uid="{00000000-0005-0000-0000-0000EBCE0000}"/>
    <cellStyle name="Normal 192" xfId="59960" xr:uid="{00000000-0005-0000-0000-0000ECCE0000}"/>
    <cellStyle name="Normal 193" xfId="59961" xr:uid="{00000000-0005-0000-0000-0000EDCE0000}"/>
    <cellStyle name="Normal 194" xfId="59962" xr:uid="{00000000-0005-0000-0000-0000EECE0000}"/>
    <cellStyle name="Normal 195" xfId="59963" xr:uid="{00000000-0005-0000-0000-0000EFCE0000}"/>
    <cellStyle name="Normal 196" xfId="59964" xr:uid="{00000000-0005-0000-0000-0000F0CE0000}"/>
    <cellStyle name="Normal 197" xfId="59965" xr:uid="{00000000-0005-0000-0000-0000F1CE0000}"/>
    <cellStyle name="Normal 198" xfId="59966" xr:uid="{00000000-0005-0000-0000-0000F2CE0000}"/>
    <cellStyle name="Normal 199" xfId="59967" xr:uid="{00000000-0005-0000-0000-0000F3CE0000}"/>
    <cellStyle name="Normal 2" xfId="8" xr:uid="{00000000-0005-0000-0000-0000F4CE0000}"/>
    <cellStyle name="Normal 2 10" xfId="49060" xr:uid="{00000000-0005-0000-0000-0000F5CE0000}"/>
    <cellStyle name="Normal 2 10 2" xfId="49061" xr:uid="{00000000-0005-0000-0000-0000F6CE0000}"/>
    <cellStyle name="Normal 2 10 2 2" xfId="49062" xr:uid="{00000000-0005-0000-0000-0000F7CE0000}"/>
    <cellStyle name="Normal 2 10 2 3" xfId="59968" xr:uid="{00000000-0005-0000-0000-0000F8CE0000}"/>
    <cellStyle name="Normal 2 10 3" xfId="49063" xr:uid="{00000000-0005-0000-0000-0000F9CE0000}"/>
    <cellStyle name="Normal 2 10 3 2" xfId="59969" xr:uid="{00000000-0005-0000-0000-0000FACE0000}"/>
    <cellStyle name="Normal 2 10 4" xfId="49064" xr:uid="{00000000-0005-0000-0000-0000FBCE0000}"/>
    <cellStyle name="Normal 2 10 5" xfId="49065" xr:uid="{00000000-0005-0000-0000-0000FCCE0000}"/>
    <cellStyle name="Normal 2 100" xfId="49066" xr:uid="{00000000-0005-0000-0000-0000FDCE0000}"/>
    <cellStyle name="Normal 2 100 2" xfId="49067" xr:uid="{00000000-0005-0000-0000-0000FECE0000}"/>
    <cellStyle name="Normal 2 100 3" xfId="49068" xr:uid="{00000000-0005-0000-0000-0000FFCE0000}"/>
    <cellStyle name="Normal 2 101" xfId="49069" xr:uid="{00000000-0005-0000-0000-000000CF0000}"/>
    <cellStyle name="Normal 2 101 2" xfId="49070" xr:uid="{00000000-0005-0000-0000-000001CF0000}"/>
    <cellStyle name="Normal 2 101 3" xfId="49071" xr:uid="{00000000-0005-0000-0000-000002CF0000}"/>
    <cellStyle name="Normal 2 102" xfId="49072" xr:uid="{00000000-0005-0000-0000-000003CF0000}"/>
    <cellStyle name="Normal 2 102 2" xfId="49073" xr:uid="{00000000-0005-0000-0000-000004CF0000}"/>
    <cellStyle name="Normal 2 102 3" xfId="49074" xr:uid="{00000000-0005-0000-0000-000005CF0000}"/>
    <cellStyle name="Normal 2 103" xfId="49075" xr:uid="{00000000-0005-0000-0000-000006CF0000}"/>
    <cellStyle name="Normal 2 103 2" xfId="49076" xr:uid="{00000000-0005-0000-0000-000007CF0000}"/>
    <cellStyle name="Normal 2 103 3" xfId="49077" xr:uid="{00000000-0005-0000-0000-000008CF0000}"/>
    <cellStyle name="Normal 2 104" xfId="49078" xr:uid="{00000000-0005-0000-0000-000009CF0000}"/>
    <cellStyle name="Normal 2 104 2" xfId="49079" xr:uid="{00000000-0005-0000-0000-00000ACF0000}"/>
    <cellStyle name="Normal 2 104 3" xfId="49080" xr:uid="{00000000-0005-0000-0000-00000BCF0000}"/>
    <cellStyle name="Normal 2 105" xfId="49081" xr:uid="{00000000-0005-0000-0000-00000CCF0000}"/>
    <cellStyle name="Normal 2 105 2" xfId="49082" xr:uid="{00000000-0005-0000-0000-00000DCF0000}"/>
    <cellStyle name="Normal 2 105 3" xfId="49083" xr:uid="{00000000-0005-0000-0000-00000ECF0000}"/>
    <cellStyle name="Normal 2 106" xfId="49084" xr:uid="{00000000-0005-0000-0000-00000FCF0000}"/>
    <cellStyle name="Normal 2 106 2" xfId="49085" xr:uid="{00000000-0005-0000-0000-000010CF0000}"/>
    <cellStyle name="Normal 2 106 3" xfId="49086" xr:uid="{00000000-0005-0000-0000-000011CF0000}"/>
    <cellStyle name="Normal 2 107" xfId="49087" xr:uid="{00000000-0005-0000-0000-000012CF0000}"/>
    <cellStyle name="Normal 2 107 2" xfId="49088" xr:uid="{00000000-0005-0000-0000-000013CF0000}"/>
    <cellStyle name="Normal 2 107 3" xfId="49089" xr:uid="{00000000-0005-0000-0000-000014CF0000}"/>
    <cellStyle name="Normal 2 108" xfId="49090" xr:uid="{00000000-0005-0000-0000-000015CF0000}"/>
    <cellStyle name="Normal 2 108 2" xfId="49091" xr:uid="{00000000-0005-0000-0000-000016CF0000}"/>
    <cellStyle name="Normal 2 108 3" xfId="49092" xr:uid="{00000000-0005-0000-0000-000017CF0000}"/>
    <cellStyle name="Normal 2 109" xfId="49093" xr:uid="{00000000-0005-0000-0000-000018CF0000}"/>
    <cellStyle name="Normal 2 109 2" xfId="49094" xr:uid="{00000000-0005-0000-0000-000019CF0000}"/>
    <cellStyle name="Normal 2 109 3" xfId="49095" xr:uid="{00000000-0005-0000-0000-00001ACF0000}"/>
    <cellStyle name="Normal 2 11" xfId="49096" xr:uid="{00000000-0005-0000-0000-00001BCF0000}"/>
    <cellStyle name="Normal 2 11 2" xfId="49097" xr:uid="{00000000-0005-0000-0000-00001CCF0000}"/>
    <cellStyle name="Normal 2 11 2 2" xfId="49098" xr:uid="{00000000-0005-0000-0000-00001DCF0000}"/>
    <cellStyle name="Normal 2 11 3" xfId="49099" xr:uid="{00000000-0005-0000-0000-00001ECF0000}"/>
    <cellStyle name="Normal 2 11 4" xfId="49100" xr:uid="{00000000-0005-0000-0000-00001FCF0000}"/>
    <cellStyle name="Normal 2 11 5" xfId="59970" xr:uid="{00000000-0005-0000-0000-000020CF0000}"/>
    <cellStyle name="Normal 2 110" xfId="49101" xr:uid="{00000000-0005-0000-0000-000021CF0000}"/>
    <cellStyle name="Normal 2 110 2" xfId="49102" xr:uid="{00000000-0005-0000-0000-000022CF0000}"/>
    <cellStyle name="Normal 2 110 3" xfId="49103" xr:uid="{00000000-0005-0000-0000-000023CF0000}"/>
    <cellStyle name="Normal 2 111" xfId="49104" xr:uid="{00000000-0005-0000-0000-000024CF0000}"/>
    <cellStyle name="Normal 2 111 2" xfId="49105" xr:uid="{00000000-0005-0000-0000-000025CF0000}"/>
    <cellStyle name="Normal 2 111 3" xfId="49106" xr:uid="{00000000-0005-0000-0000-000026CF0000}"/>
    <cellStyle name="Normal 2 112" xfId="49107" xr:uid="{00000000-0005-0000-0000-000027CF0000}"/>
    <cellStyle name="Normal 2 112 2" xfId="49108" xr:uid="{00000000-0005-0000-0000-000028CF0000}"/>
    <cellStyle name="Normal 2 112 3" xfId="49109" xr:uid="{00000000-0005-0000-0000-000029CF0000}"/>
    <cellStyle name="Normal 2 113" xfId="49110" xr:uid="{00000000-0005-0000-0000-00002ACF0000}"/>
    <cellStyle name="Normal 2 113 2" xfId="49111" xr:uid="{00000000-0005-0000-0000-00002BCF0000}"/>
    <cellStyle name="Normal 2 113 3" xfId="49112" xr:uid="{00000000-0005-0000-0000-00002CCF0000}"/>
    <cellStyle name="Normal 2 114" xfId="49113" xr:uid="{00000000-0005-0000-0000-00002DCF0000}"/>
    <cellStyle name="Normal 2 114 2" xfId="49114" xr:uid="{00000000-0005-0000-0000-00002ECF0000}"/>
    <cellStyle name="Normal 2 114 3" xfId="49115" xr:uid="{00000000-0005-0000-0000-00002FCF0000}"/>
    <cellStyle name="Normal 2 115" xfId="49116" xr:uid="{00000000-0005-0000-0000-000030CF0000}"/>
    <cellStyle name="Normal 2 115 2" xfId="49117" xr:uid="{00000000-0005-0000-0000-000031CF0000}"/>
    <cellStyle name="Normal 2 115 3" xfId="49118" xr:uid="{00000000-0005-0000-0000-000032CF0000}"/>
    <cellStyle name="Normal 2 116" xfId="49119" xr:uid="{00000000-0005-0000-0000-000033CF0000}"/>
    <cellStyle name="Normal 2 116 2" xfId="49120" xr:uid="{00000000-0005-0000-0000-000034CF0000}"/>
    <cellStyle name="Normal 2 116 3" xfId="49121" xr:uid="{00000000-0005-0000-0000-000035CF0000}"/>
    <cellStyle name="Normal 2 117" xfId="49122" xr:uid="{00000000-0005-0000-0000-000036CF0000}"/>
    <cellStyle name="Normal 2 117 2" xfId="49123" xr:uid="{00000000-0005-0000-0000-000037CF0000}"/>
    <cellStyle name="Normal 2 117 3" xfId="49124" xr:uid="{00000000-0005-0000-0000-000038CF0000}"/>
    <cellStyle name="Normal 2 118" xfId="49125" xr:uid="{00000000-0005-0000-0000-000039CF0000}"/>
    <cellStyle name="Normal 2 118 2" xfId="49126" xr:uid="{00000000-0005-0000-0000-00003ACF0000}"/>
    <cellStyle name="Normal 2 118 3" xfId="49127" xr:uid="{00000000-0005-0000-0000-00003BCF0000}"/>
    <cellStyle name="Normal 2 119" xfId="49128" xr:uid="{00000000-0005-0000-0000-00003CCF0000}"/>
    <cellStyle name="Normal 2 119 2" xfId="49129" xr:uid="{00000000-0005-0000-0000-00003DCF0000}"/>
    <cellStyle name="Normal 2 119 3" xfId="49130" xr:uid="{00000000-0005-0000-0000-00003ECF0000}"/>
    <cellStyle name="Normal 2 12" xfId="49131" xr:uid="{00000000-0005-0000-0000-00003FCF0000}"/>
    <cellStyle name="Normal 2 12 2" xfId="49132" xr:uid="{00000000-0005-0000-0000-000040CF0000}"/>
    <cellStyle name="Normal 2 12 2 2" xfId="49133" xr:uid="{00000000-0005-0000-0000-000041CF0000}"/>
    <cellStyle name="Normal 2 12 3" xfId="49134" xr:uid="{00000000-0005-0000-0000-000042CF0000}"/>
    <cellStyle name="Normal 2 12 4" xfId="49135" xr:uid="{00000000-0005-0000-0000-000043CF0000}"/>
    <cellStyle name="Normal 2 12 5" xfId="59971" xr:uid="{00000000-0005-0000-0000-000044CF0000}"/>
    <cellStyle name="Normal 2 12 6" xfId="59972" xr:uid="{00000000-0005-0000-0000-000045CF0000}"/>
    <cellStyle name="Normal 2 120" xfId="49136" xr:uid="{00000000-0005-0000-0000-000046CF0000}"/>
    <cellStyle name="Normal 2 120 2" xfId="49137" xr:uid="{00000000-0005-0000-0000-000047CF0000}"/>
    <cellStyle name="Normal 2 120 3" xfId="49138" xr:uid="{00000000-0005-0000-0000-000048CF0000}"/>
    <cellStyle name="Normal 2 121" xfId="49139" xr:uid="{00000000-0005-0000-0000-000049CF0000}"/>
    <cellStyle name="Normal 2 121 2" xfId="49140" xr:uid="{00000000-0005-0000-0000-00004ACF0000}"/>
    <cellStyle name="Normal 2 121 3" xfId="49141" xr:uid="{00000000-0005-0000-0000-00004BCF0000}"/>
    <cellStyle name="Normal 2 122" xfId="49142" xr:uid="{00000000-0005-0000-0000-00004CCF0000}"/>
    <cellStyle name="Normal 2 122 2" xfId="49143" xr:uid="{00000000-0005-0000-0000-00004DCF0000}"/>
    <cellStyle name="Normal 2 122 3" xfId="49144" xr:uid="{00000000-0005-0000-0000-00004ECF0000}"/>
    <cellStyle name="Normal 2 123" xfId="49145" xr:uid="{00000000-0005-0000-0000-00004FCF0000}"/>
    <cellStyle name="Normal 2 123 2" xfId="49146" xr:uid="{00000000-0005-0000-0000-000050CF0000}"/>
    <cellStyle name="Normal 2 123 3" xfId="49147" xr:uid="{00000000-0005-0000-0000-000051CF0000}"/>
    <cellStyle name="Normal 2 124" xfId="49148" xr:uid="{00000000-0005-0000-0000-000052CF0000}"/>
    <cellStyle name="Normal 2 124 2" xfId="49149" xr:uid="{00000000-0005-0000-0000-000053CF0000}"/>
    <cellStyle name="Normal 2 124 3" xfId="49150" xr:uid="{00000000-0005-0000-0000-000054CF0000}"/>
    <cellStyle name="Normal 2 125" xfId="49151" xr:uid="{00000000-0005-0000-0000-000055CF0000}"/>
    <cellStyle name="Normal 2 125 2" xfId="49152" xr:uid="{00000000-0005-0000-0000-000056CF0000}"/>
    <cellStyle name="Normal 2 125 3" xfId="49153" xr:uid="{00000000-0005-0000-0000-000057CF0000}"/>
    <cellStyle name="Normal 2 126" xfId="49154" xr:uid="{00000000-0005-0000-0000-000058CF0000}"/>
    <cellStyle name="Normal 2 126 2" xfId="49155" xr:uid="{00000000-0005-0000-0000-000059CF0000}"/>
    <cellStyle name="Normal 2 126 3" xfId="49156" xr:uid="{00000000-0005-0000-0000-00005ACF0000}"/>
    <cellStyle name="Normal 2 127" xfId="49157" xr:uid="{00000000-0005-0000-0000-00005BCF0000}"/>
    <cellStyle name="Normal 2 127 2" xfId="49158" xr:uid="{00000000-0005-0000-0000-00005CCF0000}"/>
    <cellStyle name="Normal 2 127 3" xfId="49159" xr:uid="{00000000-0005-0000-0000-00005DCF0000}"/>
    <cellStyle name="Normal 2 128" xfId="49160" xr:uid="{00000000-0005-0000-0000-00005ECF0000}"/>
    <cellStyle name="Normal 2 128 2" xfId="49161" xr:uid="{00000000-0005-0000-0000-00005FCF0000}"/>
    <cellStyle name="Normal 2 128 3" xfId="49162" xr:uid="{00000000-0005-0000-0000-000060CF0000}"/>
    <cellStyle name="Normal 2 129" xfId="49163" xr:uid="{00000000-0005-0000-0000-000061CF0000}"/>
    <cellStyle name="Normal 2 129 2" xfId="49164" xr:uid="{00000000-0005-0000-0000-000062CF0000}"/>
    <cellStyle name="Normal 2 129 3" xfId="49165" xr:uid="{00000000-0005-0000-0000-000063CF0000}"/>
    <cellStyle name="Normal 2 13" xfId="49166" xr:uid="{00000000-0005-0000-0000-000064CF0000}"/>
    <cellStyle name="Normal 2 13 2" xfId="49167" xr:uid="{00000000-0005-0000-0000-000065CF0000}"/>
    <cellStyle name="Normal 2 13 2 2" xfId="49168" xr:uid="{00000000-0005-0000-0000-000066CF0000}"/>
    <cellStyle name="Normal 2 13 3" xfId="49169" xr:uid="{00000000-0005-0000-0000-000067CF0000}"/>
    <cellStyle name="Normal 2 13 4" xfId="49170" xr:uid="{00000000-0005-0000-0000-000068CF0000}"/>
    <cellStyle name="Normal 2 13 5" xfId="59973" xr:uid="{00000000-0005-0000-0000-000069CF0000}"/>
    <cellStyle name="Normal 2 130" xfId="49171" xr:uid="{00000000-0005-0000-0000-00006ACF0000}"/>
    <cellStyle name="Normal 2 130 2" xfId="49172" xr:uid="{00000000-0005-0000-0000-00006BCF0000}"/>
    <cellStyle name="Normal 2 130 3" xfId="49173" xr:uid="{00000000-0005-0000-0000-00006CCF0000}"/>
    <cellStyle name="Normal 2 131" xfId="49174" xr:uid="{00000000-0005-0000-0000-00006DCF0000}"/>
    <cellStyle name="Normal 2 131 2" xfId="49175" xr:uid="{00000000-0005-0000-0000-00006ECF0000}"/>
    <cellStyle name="Normal 2 131 3" xfId="49176" xr:uid="{00000000-0005-0000-0000-00006FCF0000}"/>
    <cellStyle name="Normal 2 132" xfId="49177" xr:uid="{00000000-0005-0000-0000-000070CF0000}"/>
    <cellStyle name="Normal 2 132 2" xfId="49178" xr:uid="{00000000-0005-0000-0000-000071CF0000}"/>
    <cellStyle name="Normal 2 132 3" xfId="49179" xr:uid="{00000000-0005-0000-0000-000072CF0000}"/>
    <cellStyle name="Normal 2 133" xfId="49180" xr:uid="{00000000-0005-0000-0000-000073CF0000}"/>
    <cellStyle name="Normal 2 133 2" xfId="49181" xr:uid="{00000000-0005-0000-0000-000074CF0000}"/>
    <cellStyle name="Normal 2 133 3" xfId="49182" xr:uid="{00000000-0005-0000-0000-000075CF0000}"/>
    <cellStyle name="Normal 2 134" xfId="49183" xr:uid="{00000000-0005-0000-0000-000076CF0000}"/>
    <cellStyle name="Normal 2 134 2" xfId="49184" xr:uid="{00000000-0005-0000-0000-000077CF0000}"/>
    <cellStyle name="Normal 2 134 3" xfId="49185" xr:uid="{00000000-0005-0000-0000-000078CF0000}"/>
    <cellStyle name="Normal 2 135" xfId="49186" xr:uid="{00000000-0005-0000-0000-000079CF0000}"/>
    <cellStyle name="Normal 2 135 2" xfId="49187" xr:uid="{00000000-0005-0000-0000-00007ACF0000}"/>
    <cellStyle name="Normal 2 135 3" xfId="49188" xr:uid="{00000000-0005-0000-0000-00007BCF0000}"/>
    <cellStyle name="Normal 2 136" xfId="49189" xr:uid="{00000000-0005-0000-0000-00007CCF0000}"/>
    <cellStyle name="Normal 2 136 2" xfId="49190" xr:uid="{00000000-0005-0000-0000-00007DCF0000}"/>
    <cellStyle name="Normal 2 136 3" xfId="49191" xr:uid="{00000000-0005-0000-0000-00007ECF0000}"/>
    <cellStyle name="Normal 2 137" xfId="49192" xr:uid="{00000000-0005-0000-0000-00007FCF0000}"/>
    <cellStyle name="Normal 2 137 2" xfId="49193" xr:uid="{00000000-0005-0000-0000-000080CF0000}"/>
    <cellStyle name="Normal 2 137 3" xfId="49194" xr:uid="{00000000-0005-0000-0000-000081CF0000}"/>
    <cellStyle name="Normal 2 138" xfId="49195" xr:uid="{00000000-0005-0000-0000-000082CF0000}"/>
    <cellStyle name="Normal 2 138 2" xfId="49196" xr:uid="{00000000-0005-0000-0000-000083CF0000}"/>
    <cellStyle name="Normal 2 138 3" xfId="49197" xr:uid="{00000000-0005-0000-0000-000084CF0000}"/>
    <cellStyle name="Normal 2 139" xfId="49198" xr:uid="{00000000-0005-0000-0000-000085CF0000}"/>
    <cellStyle name="Normal 2 139 2" xfId="49199" xr:uid="{00000000-0005-0000-0000-000086CF0000}"/>
    <cellStyle name="Normal 2 139 3" xfId="49200" xr:uid="{00000000-0005-0000-0000-000087CF0000}"/>
    <cellStyle name="Normal 2 14" xfId="49201" xr:uid="{00000000-0005-0000-0000-000088CF0000}"/>
    <cellStyle name="Normal 2 14 2" xfId="49202" xr:uid="{00000000-0005-0000-0000-000089CF0000}"/>
    <cellStyle name="Normal 2 14 2 2" xfId="49203" xr:uid="{00000000-0005-0000-0000-00008ACF0000}"/>
    <cellStyle name="Normal 2 14 3" xfId="49204" xr:uid="{00000000-0005-0000-0000-00008BCF0000}"/>
    <cellStyle name="Normal 2 14 4" xfId="49205" xr:uid="{00000000-0005-0000-0000-00008CCF0000}"/>
    <cellStyle name="Normal 2 14 5" xfId="59974" xr:uid="{00000000-0005-0000-0000-00008DCF0000}"/>
    <cellStyle name="Normal 2 140" xfId="49206" xr:uid="{00000000-0005-0000-0000-00008ECF0000}"/>
    <cellStyle name="Normal 2 140 2" xfId="49207" xr:uid="{00000000-0005-0000-0000-00008FCF0000}"/>
    <cellStyle name="Normal 2 140 3" xfId="49208" xr:uid="{00000000-0005-0000-0000-000090CF0000}"/>
    <cellStyle name="Normal 2 141" xfId="49209" xr:uid="{00000000-0005-0000-0000-000091CF0000}"/>
    <cellStyle name="Normal 2 141 2" xfId="49210" xr:uid="{00000000-0005-0000-0000-000092CF0000}"/>
    <cellStyle name="Normal 2 141 3" xfId="49211" xr:uid="{00000000-0005-0000-0000-000093CF0000}"/>
    <cellStyle name="Normal 2 142" xfId="49212" xr:uid="{00000000-0005-0000-0000-000094CF0000}"/>
    <cellStyle name="Normal 2 142 2" xfId="49213" xr:uid="{00000000-0005-0000-0000-000095CF0000}"/>
    <cellStyle name="Normal 2 142 3" xfId="49214" xr:uid="{00000000-0005-0000-0000-000096CF0000}"/>
    <cellStyle name="Normal 2 143" xfId="49215" xr:uid="{00000000-0005-0000-0000-000097CF0000}"/>
    <cellStyle name="Normal 2 143 2" xfId="49216" xr:uid="{00000000-0005-0000-0000-000098CF0000}"/>
    <cellStyle name="Normal 2 143 3" xfId="49217" xr:uid="{00000000-0005-0000-0000-000099CF0000}"/>
    <cellStyle name="Normal 2 144" xfId="49218" xr:uid="{00000000-0005-0000-0000-00009ACF0000}"/>
    <cellStyle name="Normal 2 144 2" xfId="49219" xr:uid="{00000000-0005-0000-0000-00009BCF0000}"/>
    <cellStyle name="Normal 2 144 3" xfId="49220" xr:uid="{00000000-0005-0000-0000-00009CCF0000}"/>
    <cellStyle name="Normal 2 145" xfId="49221" xr:uid="{00000000-0005-0000-0000-00009DCF0000}"/>
    <cellStyle name="Normal 2 145 2" xfId="49222" xr:uid="{00000000-0005-0000-0000-00009ECF0000}"/>
    <cellStyle name="Normal 2 145 3" xfId="49223" xr:uid="{00000000-0005-0000-0000-00009FCF0000}"/>
    <cellStyle name="Normal 2 146" xfId="49224" xr:uid="{00000000-0005-0000-0000-0000A0CF0000}"/>
    <cellStyle name="Normal 2 146 2" xfId="49225" xr:uid="{00000000-0005-0000-0000-0000A1CF0000}"/>
    <cellStyle name="Normal 2 146 3" xfId="49226" xr:uid="{00000000-0005-0000-0000-0000A2CF0000}"/>
    <cellStyle name="Normal 2 147" xfId="49227" xr:uid="{00000000-0005-0000-0000-0000A3CF0000}"/>
    <cellStyle name="Normal 2 147 2" xfId="49228" xr:uid="{00000000-0005-0000-0000-0000A4CF0000}"/>
    <cellStyle name="Normal 2 147 3" xfId="49229" xr:uid="{00000000-0005-0000-0000-0000A5CF0000}"/>
    <cellStyle name="Normal 2 148" xfId="49230" xr:uid="{00000000-0005-0000-0000-0000A6CF0000}"/>
    <cellStyle name="Normal 2 148 2" xfId="49231" xr:uid="{00000000-0005-0000-0000-0000A7CF0000}"/>
    <cellStyle name="Normal 2 148 3" xfId="49232" xr:uid="{00000000-0005-0000-0000-0000A8CF0000}"/>
    <cellStyle name="Normal 2 149" xfId="49233" xr:uid="{00000000-0005-0000-0000-0000A9CF0000}"/>
    <cellStyle name="Normal 2 149 2" xfId="49234" xr:uid="{00000000-0005-0000-0000-0000AACF0000}"/>
    <cellStyle name="Normal 2 149 3" xfId="49235" xr:uid="{00000000-0005-0000-0000-0000ABCF0000}"/>
    <cellStyle name="Normal 2 15" xfId="49236" xr:uid="{00000000-0005-0000-0000-0000ACCF0000}"/>
    <cellStyle name="Normal 2 15 2" xfId="49237" xr:uid="{00000000-0005-0000-0000-0000ADCF0000}"/>
    <cellStyle name="Normal 2 15 2 2" xfId="49238" xr:uid="{00000000-0005-0000-0000-0000AECF0000}"/>
    <cellStyle name="Normal 2 15 3" xfId="49239" xr:uid="{00000000-0005-0000-0000-0000AFCF0000}"/>
    <cellStyle name="Normal 2 15 4" xfId="49240" xr:uid="{00000000-0005-0000-0000-0000B0CF0000}"/>
    <cellStyle name="Normal 2 150" xfId="49241" xr:uid="{00000000-0005-0000-0000-0000B1CF0000}"/>
    <cellStyle name="Normal 2 150 2" xfId="49242" xr:uid="{00000000-0005-0000-0000-0000B2CF0000}"/>
    <cellStyle name="Normal 2 150 3" xfId="49243" xr:uid="{00000000-0005-0000-0000-0000B3CF0000}"/>
    <cellStyle name="Normal 2 151" xfId="49244" xr:uid="{00000000-0005-0000-0000-0000B4CF0000}"/>
    <cellStyle name="Normal 2 151 2" xfId="49245" xr:uid="{00000000-0005-0000-0000-0000B5CF0000}"/>
    <cellStyle name="Normal 2 151 3" xfId="49246" xr:uid="{00000000-0005-0000-0000-0000B6CF0000}"/>
    <cellStyle name="Normal 2 152" xfId="49247" xr:uid="{00000000-0005-0000-0000-0000B7CF0000}"/>
    <cellStyle name="Normal 2 152 2" xfId="49248" xr:uid="{00000000-0005-0000-0000-0000B8CF0000}"/>
    <cellStyle name="Normal 2 152 3" xfId="49249" xr:uid="{00000000-0005-0000-0000-0000B9CF0000}"/>
    <cellStyle name="Normal 2 153" xfId="49250" xr:uid="{00000000-0005-0000-0000-0000BACF0000}"/>
    <cellStyle name="Normal 2 153 2" xfId="49251" xr:uid="{00000000-0005-0000-0000-0000BBCF0000}"/>
    <cellStyle name="Normal 2 153 3" xfId="49252" xr:uid="{00000000-0005-0000-0000-0000BCCF0000}"/>
    <cellStyle name="Normal 2 154" xfId="49253" xr:uid="{00000000-0005-0000-0000-0000BDCF0000}"/>
    <cellStyle name="Normal 2 154 2" xfId="49254" xr:uid="{00000000-0005-0000-0000-0000BECF0000}"/>
    <cellStyle name="Normal 2 154 3" xfId="49255" xr:uid="{00000000-0005-0000-0000-0000BFCF0000}"/>
    <cellStyle name="Normal 2 155" xfId="49256" xr:uid="{00000000-0005-0000-0000-0000C0CF0000}"/>
    <cellStyle name="Normal 2 155 2" xfId="49257" xr:uid="{00000000-0005-0000-0000-0000C1CF0000}"/>
    <cellStyle name="Normal 2 155 3" xfId="49258" xr:uid="{00000000-0005-0000-0000-0000C2CF0000}"/>
    <cellStyle name="Normal 2 156" xfId="49259" xr:uid="{00000000-0005-0000-0000-0000C3CF0000}"/>
    <cellStyle name="Normal 2 156 2" xfId="49260" xr:uid="{00000000-0005-0000-0000-0000C4CF0000}"/>
    <cellStyle name="Normal 2 156 3" xfId="49261" xr:uid="{00000000-0005-0000-0000-0000C5CF0000}"/>
    <cellStyle name="Normal 2 157" xfId="49262" xr:uid="{00000000-0005-0000-0000-0000C6CF0000}"/>
    <cellStyle name="Normal 2 157 2" xfId="49263" xr:uid="{00000000-0005-0000-0000-0000C7CF0000}"/>
    <cellStyle name="Normal 2 157 3" xfId="49264" xr:uid="{00000000-0005-0000-0000-0000C8CF0000}"/>
    <cellStyle name="Normal 2 158" xfId="49265" xr:uid="{00000000-0005-0000-0000-0000C9CF0000}"/>
    <cellStyle name="Normal 2 158 2" xfId="49266" xr:uid="{00000000-0005-0000-0000-0000CACF0000}"/>
    <cellStyle name="Normal 2 158 3" xfId="49267" xr:uid="{00000000-0005-0000-0000-0000CBCF0000}"/>
    <cellStyle name="Normal 2 159" xfId="49268" xr:uid="{00000000-0005-0000-0000-0000CCCF0000}"/>
    <cellStyle name="Normal 2 159 2" xfId="49269" xr:uid="{00000000-0005-0000-0000-0000CDCF0000}"/>
    <cellStyle name="Normal 2 159 3" xfId="49270" xr:uid="{00000000-0005-0000-0000-0000CECF0000}"/>
    <cellStyle name="Normal 2 16" xfId="49271" xr:uid="{00000000-0005-0000-0000-0000CFCF0000}"/>
    <cellStyle name="Normal 2 16 2" xfId="49272" xr:uid="{00000000-0005-0000-0000-0000D0CF0000}"/>
    <cellStyle name="Normal 2 16 2 2" xfId="49273" xr:uid="{00000000-0005-0000-0000-0000D1CF0000}"/>
    <cellStyle name="Normal 2 16 3" xfId="49274" xr:uid="{00000000-0005-0000-0000-0000D2CF0000}"/>
    <cellStyle name="Normal 2 16 4" xfId="49275" xr:uid="{00000000-0005-0000-0000-0000D3CF0000}"/>
    <cellStyle name="Normal 2 160" xfId="49276" xr:uid="{00000000-0005-0000-0000-0000D4CF0000}"/>
    <cellStyle name="Normal 2 160 2" xfId="49277" xr:uid="{00000000-0005-0000-0000-0000D5CF0000}"/>
    <cellStyle name="Normal 2 160 3" xfId="49278" xr:uid="{00000000-0005-0000-0000-0000D6CF0000}"/>
    <cellStyle name="Normal 2 161" xfId="49279" xr:uid="{00000000-0005-0000-0000-0000D7CF0000}"/>
    <cellStyle name="Normal 2 161 2" xfId="49280" xr:uid="{00000000-0005-0000-0000-0000D8CF0000}"/>
    <cellStyle name="Normal 2 161 3" xfId="49281" xr:uid="{00000000-0005-0000-0000-0000D9CF0000}"/>
    <cellStyle name="Normal 2 162" xfId="49282" xr:uid="{00000000-0005-0000-0000-0000DACF0000}"/>
    <cellStyle name="Normal 2 162 2" xfId="49283" xr:uid="{00000000-0005-0000-0000-0000DBCF0000}"/>
    <cellStyle name="Normal 2 162 3" xfId="49284" xr:uid="{00000000-0005-0000-0000-0000DCCF0000}"/>
    <cellStyle name="Normal 2 163" xfId="49285" xr:uid="{00000000-0005-0000-0000-0000DDCF0000}"/>
    <cellStyle name="Normal 2 163 2" xfId="49286" xr:uid="{00000000-0005-0000-0000-0000DECF0000}"/>
    <cellStyle name="Normal 2 163 3" xfId="49287" xr:uid="{00000000-0005-0000-0000-0000DFCF0000}"/>
    <cellStyle name="Normal 2 164" xfId="49288" xr:uid="{00000000-0005-0000-0000-0000E0CF0000}"/>
    <cellStyle name="Normal 2 164 2" xfId="49289" xr:uid="{00000000-0005-0000-0000-0000E1CF0000}"/>
    <cellStyle name="Normal 2 164 3" xfId="49290" xr:uid="{00000000-0005-0000-0000-0000E2CF0000}"/>
    <cellStyle name="Normal 2 165" xfId="49291" xr:uid="{00000000-0005-0000-0000-0000E3CF0000}"/>
    <cellStyle name="Normal 2 165 2" xfId="49292" xr:uid="{00000000-0005-0000-0000-0000E4CF0000}"/>
    <cellStyle name="Normal 2 165 3" xfId="49293" xr:uid="{00000000-0005-0000-0000-0000E5CF0000}"/>
    <cellStyle name="Normal 2 166" xfId="49294" xr:uid="{00000000-0005-0000-0000-0000E6CF0000}"/>
    <cellStyle name="Normal 2 166 2" xfId="49295" xr:uid="{00000000-0005-0000-0000-0000E7CF0000}"/>
    <cellStyle name="Normal 2 166 3" xfId="49296" xr:uid="{00000000-0005-0000-0000-0000E8CF0000}"/>
    <cellStyle name="Normal 2 167" xfId="49297" xr:uid="{00000000-0005-0000-0000-0000E9CF0000}"/>
    <cellStyle name="Normal 2 167 2" xfId="49298" xr:uid="{00000000-0005-0000-0000-0000EACF0000}"/>
    <cellStyle name="Normal 2 167 3" xfId="49299" xr:uid="{00000000-0005-0000-0000-0000EBCF0000}"/>
    <cellStyle name="Normal 2 168" xfId="49300" xr:uid="{00000000-0005-0000-0000-0000ECCF0000}"/>
    <cellStyle name="Normal 2 168 2" xfId="49301" xr:uid="{00000000-0005-0000-0000-0000EDCF0000}"/>
    <cellStyle name="Normal 2 168 3" xfId="49302" xr:uid="{00000000-0005-0000-0000-0000EECF0000}"/>
    <cellStyle name="Normal 2 169" xfId="49303" xr:uid="{00000000-0005-0000-0000-0000EFCF0000}"/>
    <cellStyle name="Normal 2 169 2" xfId="49304" xr:uid="{00000000-0005-0000-0000-0000F0CF0000}"/>
    <cellStyle name="Normal 2 169 3" xfId="49305" xr:uid="{00000000-0005-0000-0000-0000F1CF0000}"/>
    <cellStyle name="Normal 2 17" xfId="49306" xr:uid="{00000000-0005-0000-0000-0000F2CF0000}"/>
    <cellStyle name="Normal 2 17 2" xfId="49307" xr:uid="{00000000-0005-0000-0000-0000F3CF0000}"/>
    <cellStyle name="Normal 2 17 2 2" xfId="49308" xr:uid="{00000000-0005-0000-0000-0000F4CF0000}"/>
    <cellStyle name="Normal 2 17 3" xfId="49309" xr:uid="{00000000-0005-0000-0000-0000F5CF0000}"/>
    <cellStyle name="Normal 2 17 4" xfId="49310" xr:uid="{00000000-0005-0000-0000-0000F6CF0000}"/>
    <cellStyle name="Normal 2 170" xfId="49311" xr:uid="{00000000-0005-0000-0000-0000F7CF0000}"/>
    <cellStyle name="Normal 2 170 2" xfId="49312" xr:uid="{00000000-0005-0000-0000-0000F8CF0000}"/>
    <cellStyle name="Normal 2 170 3" xfId="49313" xr:uid="{00000000-0005-0000-0000-0000F9CF0000}"/>
    <cellStyle name="Normal 2 171" xfId="49314" xr:uid="{00000000-0005-0000-0000-0000FACF0000}"/>
    <cellStyle name="Normal 2 171 2" xfId="49315" xr:uid="{00000000-0005-0000-0000-0000FBCF0000}"/>
    <cellStyle name="Normal 2 171 3" xfId="49316" xr:uid="{00000000-0005-0000-0000-0000FCCF0000}"/>
    <cellStyle name="Normal 2 172" xfId="49317" xr:uid="{00000000-0005-0000-0000-0000FDCF0000}"/>
    <cellStyle name="Normal 2 173" xfId="49318" xr:uid="{00000000-0005-0000-0000-0000FECF0000}"/>
    <cellStyle name="Normal 2 174" xfId="49319" xr:uid="{00000000-0005-0000-0000-0000FFCF0000}"/>
    <cellStyle name="Normal 2 175" xfId="49320" xr:uid="{00000000-0005-0000-0000-000000D00000}"/>
    <cellStyle name="Normal 2 176" xfId="49321" xr:uid="{00000000-0005-0000-0000-000001D00000}"/>
    <cellStyle name="Normal 2 177" xfId="49322" xr:uid="{00000000-0005-0000-0000-000002D00000}"/>
    <cellStyle name="Normal 2 178" xfId="49323" xr:uid="{00000000-0005-0000-0000-000003D00000}"/>
    <cellStyle name="Normal 2 179" xfId="49324" xr:uid="{00000000-0005-0000-0000-000004D00000}"/>
    <cellStyle name="Normal 2 18" xfId="49325" xr:uid="{00000000-0005-0000-0000-000005D00000}"/>
    <cellStyle name="Normal 2 18 2" xfId="49326" xr:uid="{00000000-0005-0000-0000-000006D00000}"/>
    <cellStyle name="Normal 2 18 2 2" xfId="49327" xr:uid="{00000000-0005-0000-0000-000007D00000}"/>
    <cellStyle name="Normal 2 18 3" xfId="49328" xr:uid="{00000000-0005-0000-0000-000008D00000}"/>
    <cellStyle name="Normal 2 18 4" xfId="49329" xr:uid="{00000000-0005-0000-0000-000009D00000}"/>
    <cellStyle name="Normal 2 180" xfId="49330" xr:uid="{00000000-0005-0000-0000-00000AD00000}"/>
    <cellStyle name="Normal 2 181" xfId="49331" xr:uid="{00000000-0005-0000-0000-00000BD00000}"/>
    <cellStyle name="Normal 2 182" xfId="49332" xr:uid="{00000000-0005-0000-0000-00000CD00000}"/>
    <cellStyle name="Normal 2 183" xfId="49333" xr:uid="{00000000-0005-0000-0000-00000DD00000}"/>
    <cellStyle name="Normal 2 184" xfId="49334" xr:uid="{00000000-0005-0000-0000-00000ED00000}"/>
    <cellStyle name="Normal 2 185" xfId="49335" xr:uid="{00000000-0005-0000-0000-00000FD00000}"/>
    <cellStyle name="Normal 2 186" xfId="49336" xr:uid="{00000000-0005-0000-0000-000010D00000}"/>
    <cellStyle name="Normal 2 187" xfId="49337" xr:uid="{00000000-0005-0000-0000-000011D00000}"/>
    <cellStyle name="Normal 2 188" xfId="49338" xr:uid="{00000000-0005-0000-0000-000012D00000}"/>
    <cellStyle name="Normal 2 189" xfId="49339" xr:uid="{00000000-0005-0000-0000-000013D00000}"/>
    <cellStyle name="Normal 2 19" xfId="49340" xr:uid="{00000000-0005-0000-0000-000014D00000}"/>
    <cellStyle name="Normal 2 19 2" xfId="49341" xr:uid="{00000000-0005-0000-0000-000015D00000}"/>
    <cellStyle name="Normal 2 19 2 2" xfId="49342" xr:uid="{00000000-0005-0000-0000-000016D00000}"/>
    <cellStyle name="Normal 2 19 3" xfId="49343" xr:uid="{00000000-0005-0000-0000-000017D00000}"/>
    <cellStyle name="Normal 2 19 4" xfId="49344" xr:uid="{00000000-0005-0000-0000-000018D00000}"/>
    <cellStyle name="Normal 2 190" xfId="49345" xr:uid="{00000000-0005-0000-0000-000019D00000}"/>
    <cellStyle name="Normal 2 191" xfId="49346" xr:uid="{00000000-0005-0000-0000-00001AD00000}"/>
    <cellStyle name="Normal 2 192" xfId="49347" xr:uid="{00000000-0005-0000-0000-00001BD00000}"/>
    <cellStyle name="Normal 2 193" xfId="49348" xr:uid="{00000000-0005-0000-0000-00001CD00000}"/>
    <cellStyle name="Normal 2 194" xfId="49349" xr:uid="{00000000-0005-0000-0000-00001DD00000}"/>
    <cellStyle name="Normal 2 195" xfId="49350" xr:uid="{00000000-0005-0000-0000-00001ED00000}"/>
    <cellStyle name="Normal 2 196" xfId="49351" xr:uid="{00000000-0005-0000-0000-00001FD00000}"/>
    <cellStyle name="Normal 2 2" xfId="49352" xr:uid="{00000000-0005-0000-0000-000020D00000}"/>
    <cellStyle name="Normal 2 2 10" xfId="49353" xr:uid="{00000000-0005-0000-0000-000021D00000}"/>
    <cellStyle name="Normal 2 2 10 2" xfId="49354" xr:uid="{00000000-0005-0000-0000-000022D00000}"/>
    <cellStyle name="Normal 2 2 10 2 2" xfId="49355" xr:uid="{00000000-0005-0000-0000-000023D00000}"/>
    <cellStyle name="Normal 2 2 10 3" xfId="49356" xr:uid="{00000000-0005-0000-0000-000024D00000}"/>
    <cellStyle name="Normal 2 2 10 4" xfId="49357" xr:uid="{00000000-0005-0000-0000-000025D00000}"/>
    <cellStyle name="Normal 2 2 11" xfId="49358" xr:uid="{00000000-0005-0000-0000-000026D00000}"/>
    <cellStyle name="Normal 2 2 11 2" xfId="49359" xr:uid="{00000000-0005-0000-0000-000027D00000}"/>
    <cellStyle name="Normal 2 2 11 2 2" xfId="49360" xr:uid="{00000000-0005-0000-0000-000028D00000}"/>
    <cellStyle name="Normal 2 2 11 3" xfId="49361" xr:uid="{00000000-0005-0000-0000-000029D00000}"/>
    <cellStyle name="Normal 2 2 11 4" xfId="49362" xr:uid="{00000000-0005-0000-0000-00002AD00000}"/>
    <cellStyle name="Normal 2 2 12" xfId="49363" xr:uid="{00000000-0005-0000-0000-00002BD00000}"/>
    <cellStyle name="Normal 2 2 12 2" xfId="49364" xr:uid="{00000000-0005-0000-0000-00002CD00000}"/>
    <cellStyle name="Normal 2 2 12 2 2" xfId="49365" xr:uid="{00000000-0005-0000-0000-00002DD00000}"/>
    <cellStyle name="Normal 2 2 12 3" xfId="49366" xr:uid="{00000000-0005-0000-0000-00002ED00000}"/>
    <cellStyle name="Normal 2 2 12 4" xfId="49367" xr:uid="{00000000-0005-0000-0000-00002FD00000}"/>
    <cellStyle name="Normal 2 2 13" xfId="49368" xr:uid="{00000000-0005-0000-0000-000030D00000}"/>
    <cellStyle name="Normal 2 2 13 2" xfId="49369" xr:uid="{00000000-0005-0000-0000-000031D00000}"/>
    <cellStyle name="Normal 2 2 13 2 2" xfId="49370" xr:uid="{00000000-0005-0000-0000-000032D00000}"/>
    <cellStyle name="Normal 2 2 13 3" xfId="49371" xr:uid="{00000000-0005-0000-0000-000033D00000}"/>
    <cellStyle name="Normal 2 2 13 4" xfId="49372" xr:uid="{00000000-0005-0000-0000-000034D00000}"/>
    <cellStyle name="Normal 2 2 14" xfId="49373" xr:uid="{00000000-0005-0000-0000-000035D00000}"/>
    <cellStyle name="Normal 2 2 14 2" xfId="49374" xr:uid="{00000000-0005-0000-0000-000036D00000}"/>
    <cellStyle name="Normal 2 2 14 3" xfId="49375" xr:uid="{00000000-0005-0000-0000-000037D00000}"/>
    <cellStyle name="Normal 2 2 15" xfId="49376" xr:uid="{00000000-0005-0000-0000-000038D00000}"/>
    <cellStyle name="Normal 2 2 15 2" xfId="49377" xr:uid="{00000000-0005-0000-0000-000039D00000}"/>
    <cellStyle name="Normal 2 2 15 3" xfId="49378" xr:uid="{00000000-0005-0000-0000-00003AD00000}"/>
    <cellStyle name="Normal 2 2 16" xfId="49379" xr:uid="{00000000-0005-0000-0000-00003BD00000}"/>
    <cellStyle name="Normal 2 2 16 2" xfId="49380" xr:uid="{00000000-0005-0000-0000-00003CD00000}"/>
    <cellStyle name="Normal 2 2 16 3" xfId="49381" xr:uid="{00000000-0005-0000-0000-00003DD00000}"/>
    <cellStyle name="Normal 2 2 17" xfId="49382" xr:uid="{00000000-0005-0000-0000-00003ED00000}"/>
    <cellStyle name="Normal 2 2 17 2" xfId="49383" xr:uid="{00000000-0005-0000-0000-00003FD00000}"/>
    <cellStyle name="Normal 2 2 17 3" xfId="49384" xr:uid="{00000000-0005-0000-0000-000040D00000}"/>
    <cellStyle name="Normal 2 2 18" xfId="49385" xr:uid="{00000000-0005-0000-0000-000041D00000}"/>
    <cellStyle name="Normal 2 2 18 2" xfId="49386" xr:uid="{00000000-0005-0000-0000-000042D00000}"/>
    <cellStyle name="Normal 2 2 18 3" xfId="49387" xr:uid="{00000000-0005-0000-0000-000043D00000}"/>
    <cellStyle name="Normal 2 2 19" xfId="49388" xr:uid="{00000000-0005-0000-0000-000044D00000}"/>
    <cellStyle name="Normal 2 2 19 2" xfId="49389" xr:uid="{00000000-0005-0000-0000-000045D00000}"/>
    <cellStyle name="Normal 2 2 19 3" xfId="49390" xr:uid="{00000000-0005-0000-0000-000046D00000}"/>
    <cellStyle name="Normal 2 2 2" xfId="49391" xr:uid="{00000000-0005-0000-0000-000047D00000}"/>
    <cellStyle name="Normal 2 2 2 10" xfId="49392" xr:uid="{00000000-0005-0000-0000-000048D00000}"/>
    <cellStyle name="Normal 2 2 2 11" xfId="49393" xr:uid="{00000000-0005-0000-0000-000049D00000}"/>
    <cellStyle name="Normal 2 2 2 12" xfId="49394" xr:uid="{00000000-0005-0000-0000-00004AD00000}"/>
    <cellStyle name="Normal 2 2 2 13" xfId="49395" xr:uid="{00000000-0005-0000-0000-00004BD00000}"/>
    <cellStyle name="Normal 2 2 2 14" xfId="49396" xr:uid="{00000000-0005-0000-0000-00004CD00000}"/>
    <cellStyle name="Normal 2 2 2 15" xfId="49397" xr:uid="{00000000-0005-0000-0000-00004DD00000}"/>
    <cellStyle name="Normal 2 2 2 16" xfId="49398" xr:uid="{00000000-0005-0000-0000-00004ED00000}"/>
    <cellStyle name="Normal 2 2 2 17" xfId="49399" xr:uid="{00000000-0005-0000-0000-00004FD00000}"/>
    <cellStyle name="Normal 2 2 2 18" xfId="49400" xr:uid="{00000000-0005-0000-0000-000050D00000}"/>
    <cellStyle name="Normal 2 2 2 19" xfId="49401" xr:uid="{00000000-0005-0000-0000-000051D00000}"/>
    <cellStyle name="Normal 2 2 2 2" xfId="49402" xr:uid="{00000000-0005-0000-0000-000052D00000}"/>
    <cellStyle name="Normal 2 2 2 2 10" xfId="49403" xr:uid="{00000000-0005-0000-0000-000053D00000}"/>
    <cellStyle name="Normal 2 2 2 2 11" xfId="49404" xr:uid="{00000000-0005-0000-0000-000054D00000}"/>
    <cellStyle name="Normal 2 2 2 2 12" xfId="49405" xr:uid="{00000000-0005-0000-0000-000055D00000}"/>
    <cellStyle name="Normal 2 2 2 2 13" xfId="49406" xr:uid="{00000000-0005-0000-0000-000056D00000}"/>
    <cellStyle name="Normal 2 2 2 2 14" xfId="49407" xr:uid="{00000000-0005-0000-0000-000057D00000}"/>
    <cellStyle name="Normal 2 2 2 2 15" xfId="49408" xr:uid="{00000000-0005-0000-0000-000058D00000}"/>
    <cellStyle name="Normal 2 2 2 2 16" xfId="49409" xr:uid="{00000000-0005-0000-0000-000059D00000}"/>
    <cellStyle name="Normal 2 2 2 2 17" xfId="49410" xr:uid="{00000000-0005-0000-0000-00005AD00000}"/>
    <cellStyle name="Normal 2 2 2 2 18" xfId="49411" xr:uid="{00000000-0005-0000-0000-00005BD00000}"/>
    <cellStyle name="Normal 2 2 2 2 19" xfId="49412" xr:uid="{00000000-0005-0000-0000-00005CD00000}"/>
    <cellStyle name="Normal 2 2 2 2 2" xfId="49413" xr:uid="{00000000-0005-0000-0000-00005DD00000}"/>
    <cellStyle name="Normal 2 2 2 2 2 2" xfId="49414" xr:uid="{00000000-0005-0000-0000-00005ED00000}"/>
    <cellStyle name="Normal 2 2 2 2 2 2 2" xfId="49415" xr:uid="{00000000-0005-0000-0000-00005FD00000}"/>
    <cellStyle name="Normal 2 2 2 2 2 3" xfId="49416" xr:uid="{00000000-0005-0000-0000-000060D00000}"/>
    <cellStyle name="Normal 2 2 2 2 2 4" xfId="59975" xr:uid="{00000000-0005-0000-0000-000061D00000}"/>
    <cellStyle name="Normal 2 2 2 2 20" xfId="49417" xr:uid="{00000000-0005-0000-0000-000062D00000}"/>
    <cellStyle name="Normal 2 2 2 2 21" xfId="49418" xr:uid="{00000000-0005-0000-0000-000063D00000}"/>
    <cellStyle name="Normal 2 2 2 2 22" xfId="49419" xr:uid="{00000000-0005-0000-0000-000064D00000}"/>
    <cellStyle name="Normal 2 2 2 2 23" xfId="49420" xr:uid="{00000000-0005-0000-0000-000065D00000}"/>
    <cellStyle name="Normal 2 2 2 2 24" xfId="49421" xr:uid="{00000000-0005-0000-0000-000066D00000}"/>
    <cellStyle name="Normal 2 2 2 2 25" xfId="49422" xr:uid="{00000000-0005-0000-0000-000067D00000}"/>
    <cellStyle name="Normal 2 2 2 2 26" xfId="49423" xr:uid="{00000000-0005-0000-0000-000068D00000}"/>
    <cellStyle name="Normal 2 2 2 2 27" xfId="49424" xr:uid="{00000000-0005-0000-0000-000069D00000}"/>
    <cellStyle name="Normal 2 2 2 2 28" xfId="49425" xr:uid="{00000000-0005-0000-0000-00006AD00000}"/>
    <cellStyle name="Normal 2 2 2 2 29" xfId="49426" xr:uid="{00000000-0005-0000-0000-00006BD00000}"/>
    <cellStyle name="Normal 2 2 2 2 3" xfId="49427" xr:uid="{00000000-0005-0000-0000-00006CD00000}"/>
    <cellStyle name="Normal 2 2 2 2 30" xfId="49428" xr:uid="{00000000-0005-0000-0000-00006DD00000}"/>
    <cellStyle name="Normal 2 2 2 2 31" xfId="49429" xr:uid="{00000000-0005-0000-0000-00006ED00000}"/>
    <cellStyle name="Normal 2 2 2 2 32" xfId="49430" xr:uid="{00000000-0005-0000-0000-00006FD00000}"/>
    <cellStyle name="Normal 2 2 2 2 33" xfId="49431" xr:uid="{00000000-0005-0000-0000-000070D00000}"/>
    <cellStyle name="Normal 2 2 2 2 34" xfId="49432" xr:uid="{00000000-0005-0000-0000-000071D00000}"/>
    <cellStyle name="Normal 2 2 2 2 35" xfId="49433" xr:uid="{00000000-0005-0000-0000-000072D00000}"/>
    <cellStyle name="Normal 2 2 2 2 36" xfId="49434" xr:uid="{00000000-0005-0000-0000-000073D00000}"/>
    <cellStyle name="Normal 2 2 2 2 37" xfId="49435" xr:uid="{00000000-0005-0000-0000-000074D00000}"/>
    <cellStyle name="Normal 2 2 2 2 38" xfId="49436" xr:uid="{00000000-0005-0000-0000-000075D00000}"/>
    <cellStyle name="Normal 2 2 2 2 39" xfId="49437" xr:uid="{00000000-0005-0000-0000-000076D00000}"/>
    <cellStyle name="Normal 2 2 2 2 4" xfId="49438" xr:uid="{00000000-0005-0000-0000-000077D00000}"/>
    <cellStyle name="Normal 2 2 2 2 40" xfId="49439" xr:uid="{00000000-0005-0000-0000-000078D00000}"/>
    <cellStyle name="Normal 2 2 2 2 5" xfId="49440" xr:uid="{00000000-0005-0000-0000-000079D00000}"/>
    <cellStyle name="Normal 2 2 2 2 6" xfId="49441" xr:uid="{00000000-0005-0000-0000-00007AD00000}"/>
    <cellStyle name="Normal 2 2 2 2 7" xfId="49442" xr:uid="{00000000-0005-0000-0000-00007BD00000}"/>
    <cellStyle name="Normal 2 2 2 2 8" xfId="49443" xr:uid="{00000000-0005-0000-0000-00007CD00000}"/>
    <cellStyle name="Normal 2 2 2 2 9" xfId="49444" xr:uid="{00000000-0005-0000-0000-00007DD00000}"/>
    <cellStyle name="Normal 2 2 2 20" xfId="49445" xr:uid="{00000000-0005-0000-0000-00007ED00000}"/>
    <cellStyle name="Normal 2 2 2 21" xfId="49446" xr:uid="{00000000-0005-0000-0000-00007FD00000}"/>
    <cellStyle name="Normal 2 2 2 22" xfId="49447" xr:uid="{00000000-0005-0000-0000-000080D00000}"/>
    <cellStyle name="Normal 2 2 2 23" xfId="49448" xr:uid="{00000000-0005-0000-0000-000081D00000}"/>
    <cellStyle name="Normal 2 2 2 24" xfId="49449" xr:uid="{00000000-0005-0000-0000-000082D00000}"/>
    <cellStyle name="Normal 2 2 2 25" xfId="49450" xr:uid="{00000000-0005-0000-0000-000083D00000}"/>
    <cellStyle name="Normal 2 2 2 26" xfId="49451" xr:uid="{00000000-0005-0000-0000-000084D00000}"/>
    <cellStyle name="Normal 2 2 2 27" xfId="49452" xr:uid="{00000000-0005-0000-0000-000085D00000}"/>
    <cellStyle name="Normal 2 2 2 28" xfId="49453" xr:uid="{00000000-0005-0000-0000-000086D00000}"/>
    <cellStyle name="Normal 2 2 2 29" xfId="49454" xr:uid="{00000000-0005-0000-0000-000087D00000}"/>
    <cellStyle name="Normal 2 2 2 3" xfId="49455" xr:uid="{00000000-0005-0000-0000-000088D00000}"/>
    <cellStyle name="Normal 2 2 2 3 2" xfId="49456" xr:uid="{00000000-0005-0000-0000-000089D00000}"/>
    <cellStyle name="Normal 2 2 2 3 3" xfId="49457" xr:uid="{00000000-0005-0000-0000-00008AD00000}"/>
    <cellStyle name="Normal 2 2 2 3 4" xfId="49458" xr:uid="{00000000-0005-0000-0000-00008BD00000}"/>
    <cellStyle name="Normal 2 2 2 3 5" xfId="59976" xr:uid="{00000000-0005-0000-0000-00008CD00000}"/>
    <cellStyle name="Normal 2 2 2 30" xfId="49459" xr:uid="{00000000-0005-0000-0000-00008DD00000}"/>
    <cellStyle name="Normal 2 2 2 31" xfId="49460" xr:uid="{00000000-0005-0000-0000-00008ED00000}"/>
    <cellStyle name="Normal 2 2 2 32" xfId="49461" xr:uid="{00000000-0005-0000-0000-00008FD00000}"/>
    <cellStyle name="Normal 2 2 2 33" xfId="49462" xr:uid="{00000000-0005-0000-0000-000090D00000}"/>
    <cellStyle name="Normal 2 2 2 34" xfId="49463" xr:uid="{00000000-0005-0000-0000-000091D00000}"/>
    <cellStyle name="Normal 2 2 2 35" xfId="49464" xr:uid="{00000000-0005-0000-0000-000092D00000}"/>
    <cellStyle name="Normal 2 2 2 36" xfId="49465" xr:uid="{00000000-0005-0000-0000-000093D00000}"/>
    <cellStyle name="Normal 2 2 2 37" xfId="49466" xr:uid="{00000000-0005-0000-0000-000094D00000}"/>
    <cellStyle name="Normal 2 2 2 38" xfId="49467" xr:uid="{00000000-0005-0000-0000-000095D00000}"/>
    <cellStyle name="Normal 2 2 2 39" xfId="49468" xr:uid="{00000000-0005-0000-0000-000096D00000}"/>
    <cellStyle name="Normal 2 2 2 4" xfId="49469" xr:uid="{00000000-0005-0000-0000-000097D00000}"/>
    <cellStyle name="Normal 2 2 2 4 2" xfId="59977" xr:uid="{00000000-0005-0000-0000-000098D00000}"/>
    <cellStyle name="Normal 2 2 2 40" xfId="49470" xr:uid="{00000000-0005-0000-0000-000099D00000}"/>
    <cellStyle name="Normal 2 2 2 41" xfId="49471" xr:uid="{00000000-0005-0000-0000-00009AD00000}"/>
    <cellStyle name="Normal 2 2 2 42" xfId="49472" xr:uid="{00000000-0005-0000-0000-00009BD00000}"/>
    <cellStyle name="Normal 2 2 2 5" xfId="49473" xr:uid="{00000000-0005-0000-0000-00009CD00000}"/>
    <cellStyle name="Normal 2 2 2 6" xfId="49474" xr:uid="{00000000-0005-0000-0000-00009DD00000}"/>
    <cellStyle name="Normal 2 2 2 7" xfId="49475" xr:uid="{00000000-0005-0000-0000-00009ED00000}"/>
    <cellStyle name="Normal 2 2 2 8" xfId="49476" xr:uid="{00000000-0005-0000-0000-00009FD00000}"/>
    <cellStyle name="Normal 2 2 2 9" xfId="49477" xr:uid="{00000000-0005-0000-0000-0000A0D00000}"/>
    <cellStyle name="Normal 2 2 20" xfId="49478" xr:uid="{00000000-0005-0000-0000-0000A1D00000}"/>
    <cellStyle name="Normal 2 2 20 2" xfId="49479" xr:uid="{00000000-0005-0000-0000-0000A2D00000}"/>
    <cellStyle name="Normal 2 2 20 3" xfId="49480" xr:uid="{00000000-0005-0000-0000-0000A3D00000}"/>
    <cellStyle name="Normal 2 2 21" xfId="49481" xr:uid="{00000000-0005-0000-0000-0000A4D00000}"/>
    <cellStyle name="Normal 2 2 21 2" xfId="49482" xr:uid="{00000000-0005-0000-0000-0000A5D00000}"/>
    <cellStyle name="Normal 2 2 21 3" xfId="49483" xr:uid="{00000000-0005-0000-0000-0000A6D00000}"/>
    <cellStyle name="Normal 2 2 22" xfId="49484" xr:uid="{00000000-0005-0000-0000-0000A7D00000}"/>
    <cellStyle name="Normal 2 2 22 2" xfId="49485" xr:uid="{00000000-0005-0000-0000-0000A8D00000}"/>
    <cellStyle name="Normal 2 2 22 3" xfId="49486" xr:uid="{00000000-0005-0000-0000-0000A9D00000}"/>
    <cellStyle name="Normal 2 2 23" xfId="49487" xr:uid="{00000000-0005-0000-0000-0000AAD00000}"/>
    <cellStyle name="Normal 2 2 23 2" xfId="49488" xr:uid="{00000000-0005-0000-0000-0000ABD00000}"/>
    <cellStyle name="Normal 2 2 23 3" xfId="49489" xr:uid="{00000000-0005-0000-0000-0000ACD00000}"/>
    <cellStyle name="Normal 2 2 24" xfId="49490" xr:uid="{00000000-0005-0000-0000-0000ADD00000}"/>
    <cellStyle name="Normal 2 2 24 2" xfId="49491" xr:uid="{00000000-0005-0000-0000-0000AED00000}"/>
    <cellStyle name="Normal 2 2 24 3" xfId="49492" xr:uid="{00000000-0005-0000-0000-0000AFD00000}"/>
    <cellStyle name="Normal 2 2 25" xfId="49493" xr:uid="{00000000-0005-0000-0000-0000B0D00000}"/>
    <cellStyle name="Normal 2 2 25 2" xfId="49494" xr:uid="{00000000-0005-0000-0000-0000B1D00000}"/>
    <cellStyle name="Normal 2 2 25 3" xfId="49495" xr:uid="{00000000-0005-0000-0000-0000B2D00000}"/>
    <cellStyle name="Normal 2 2 26" xfId="49496" xr:uid="{00000000-0005-0000-0000-0000B3D00000}"/>
    <cellStyle name="Normal 2 2 26 2" xfId="49497" xr:uid="{00000000-0005-0000-0000-0000B4D00000}"/>
    <cellStyle name="Normal 2 2 26 3" xfId="49498" xr:uid="{00000000-0005-0000-0000-0000B5D00000}"/>
    <cellStyle name="Normal 2 2 27" xfId="49499" xr:uid="{00000000-0005-0000-0000-0000B6D00000}"/>
    <cellStyle name="Normal 2 2 27 2" xfId="49500" xr:uid="{00000000-0005-0000-0000-0000B7D00000}"/>
    <cellStyle name="Normal 2 2 27 3" xfId="49501" xr:uid="{00000000-0005-0000-0000-0000B8D00000}"/>
    <cellStyle name="Normal 2 2 28" xfId="49502" xr:uid="{00000000-0005-0000-0000-0000B9D00000}"/>
    <cellStyle name="Normal 2 2 28 2" xfId="49503" xr:uid="{00000000-0005-0000-0000-0000BAD00000}"/>
    <cellStyle name="Normal 2 2 28 3" xfId="49504" xr:uid="{00000000-0005-0000-0000-0000BBD00000}"/>
    <cellStyle name="Normal 2 2 29" xfId="49505" xr:uid="{00000000-0005-0000-0000-0000BCD00000}"/>
    <cellStyle name="Normal 2 2 29 2" xfId="49506" xr:uid="{00000000-0005-0000-0000-0000BDD00000}"/>
    <cellStyle name="Normal 2 2 29 3" xfId="49507" xr:uid="{00000000-0005-0000-0000-0000BED00000}"/>
    <cellStyle name="Normal 2 2 3" xfId="49508" xr:uid="{00000000-0005-0000-0000-0000BFD00000}"/>
    <cellStyle name="Normal 2 2 3 2" xfId="49509" xr:uid="{00000000-0005-0000-0000-0000C0D00000}"/>
    <cellStyle name="Normal 2 2 3 2 2" xfId="49510" xr:uid="{00000000-0005-0000-0000-0000C1D00000}"/>
    <cellStyle name="Normal 2 2 3 2 3" xfId="49511" xr:uid="{00000000-0005-0000-0000-0000C2D00000}"/>
    <cellStyle name="Normal 2 2 3 2 4" xfId="49512" xr:uid="{00000000-0005-0000-0000-0000C3D00000}"/>
    <cellStyle name="Normal 2 2 3 3" xfId="49513" xr:uid="{00000000-0005-0000-0000-0000C4D00000}"/>
    <cellStyle name="Normal 2 2 3 3 2" xfId="59978" xr:uid="{00000000-0005-0000-0000-0000C5D00000}"/>
    <cellStyle name="Normal 2 2 3 4" xfId="49514" xr:uid="{00000000-0005-0000-0000-0000C6D00000}"/>
    <cellStyle name="Normal 2 2 3 5" xfId="49515" xr:uid="{00000000-0005-0000-0000-0000C7D00000}"/>
    <cellStyle name="Normal 2 2 3 6" xfId="49516" xr:uid="{00000000-0005-0000-0000-0000C8D00000}"/>
    <cellStyle name="Normal 2 2 3 7" xfId="49517" xr:uid="{00000000-0005-0000-0000-0000C9D00000}"/>
    <cellStyle name="Normal 2 2 3 8" xfId="49518" xr:uid="{00000000-0005-0000-0000-0000CAD00000}"/>
    <cellStyle name="Normal 2 2 30" xfId="49519" xr:uid="{00000000-0005-0000-0000-0000CBD00000}"/>
    <cellStyle name="Normal 2 2 30 2" xfId="49520" xr:uid="{00000000-0005-0000-0000-0000CCD00000}"/>
    <cellStyle name="Normal 2 2 30 3" xfId="49521" xr:uid="{00000000-0005-0000-0000-0000CDD00000}"/>
    <cellStyle name="Normal 2 2 31" xfId="49522" xr:uid="{00000000-0005-0000-0000-0000CED00000}"/>
    <cellStyle name="Normal 2 2 31 2" xfId="49523" xr:uid="{00000000-0005-0000-0000-0000CFD00000}"/>
    <cellStyle name="Normal 2 2 31 3" xfId="49524" xr:uid="{00000000-0005-0000-0000-0000D0D00000}"/>
    <cellStyle name="Normal 2 2 32" xfId="49525" xr:uid="{00000000-0005-0000-0000-0000D1D00000}"/>
    <cellStyle name="Normal 2 2 32 2" xfId="49526" xr:uid="{00000000-0005-0000-0000-0000D2D00000}"/>
    <cellStyle name="Normal 2 2 32 3" xfId="49527" xr:uid="{00000000-0005-0000-0000-0000D3D00000}"/>
    <cellStyle name="Normal 2 2 33" xfId="49528" xr:uid="{00000000-0005-0000-0000-0000D4D00000}"/>
    <cellStyle name="Normal 2 2 33 2" xfId="49529" xr:uid="{00000000-0005-0000-0000-0000D5D00000}"/>
    <cellStyle name="Normal 2 2 33 3" xfId="49530" xr:uid="{00000000-0005-0000-0000-0000D6D00000}"/>
    <cellStyle name="Normal 2 2 34" xfId="49531" xr:uid="{00000000-0005-0000-0000-0000D7D00000}"/>
    <cellStyle name="Normal 2 2 34 2" xfId="49532" xr:uid="{00000000-0005-0000-0000-0000D8D00000}"/>
    <cellStyle name="Normal 2 2 34 3" xfId="49533" xr:uid="{00000000-0005-0000-0000-0000D9D00000}"/>
    <cellStyle name="Normal 2 2 35" xfId="49534" xr:uid="{00000000-0005-0000-0000-0000DAD00000}"/>
    <cellStyle name="Normal 2 2 35 2" xfId="49535" xr:uid="{00000000-0005-0000-0000-0000DBD00000}"/>
    <cellStyle name="Normal 2 2 35 3" xfId="49536" xr:uid="{00000000-0005-0000-0000-0000DCD00000}"/>
    <cellStyle name="Normal 2 2 36" xfId="49537" xr:uid="{00000000-0005-0000-0000-0000DDD00000}"/>
    <cellStyle name="Normal 2 2 36 2" xfId="49538" xr:uid="{00000000-0005-0000-0000-0000DED00000}"/>
    <cellStyle name="Normal 2 2 36 3" xfId="49539" xr:uid="{00000000-0005-0000-0000-0000DFD00000}"/>
    <cellStyle name="Normal 2 2 37" xfId="49540" xr:uid="{00000000-0005-0000-0000-0000E0D00000}"/>
    <cellStyle name="Normal 2 2 37 2" xfId="49541" xr:uid="{00000000-0005-0000-0000-0000E1D00000}"/>
    <cellStyle name="Normal 2 2 37 3" xfId="49542" xr:uid="{00000000-0005-0000-0000-0000E2D00000}"/>
    <cellStyle name="Normal 2 2 37 4" xfId="49543" xr:uid="{00000000-0005-0000-0000-0000E3D00000}"/>
    <cellStyle name="Normal 2 2 38" xfId="49544" xr:uid="{00000000-0005-0000-0000-0000E4D00000}"/>
    <cellStyle name="Normal 2 2 38 2" xfId="49545" xr:uid="{00000000-0005-0000-0000-0000E5D00000}"/>
    <cellStyle name="Normal 2 2 39" xfId="49546" xr:uid="{00000000-0005-0000-0000-0000E6D00000}"/>
    <cellStyle name="Normal 2 2 39 2" xfId="49547" xr:uid="{00000000-0005-0000-0000-0000E7D00000}"/>
    <cellStyle name="Normal 2 2 4" xfId="49548" xr:uid="{00000000-0005-0000-0000-0000E8D00000}"/>
    <cellStyle name="Normal 2 2 4 2" xfId="49549" xr:uid="{00000000-0005-0000-0000-0000E9D00000}"/>
    <cellStyle name="Normal 2 2 4 2 2" xfId="49550" xr:uid="{00000000-0005-0000-0000-0000EAD00000}"/>
    <cellStyle name="Normal 2 2 4 3" xfId="49551" xr:uid="{00000000-0005-0000-0000-0000EBD00000}"/>
    <cellStyle name="Normal 2 2 4 4" xfId="49552" xr:uid="{00000000-0005-0000-0000-0000ECD00000}"/>
    <cellStyle name="Normal 2 2 4 5" xfId="49553" xr:uid="{00000000-0005-0000-0000-0000EDD00000}"/>
    <cellStyle name="Normal 2 2 4 6" xfId="59979" xr:uid="{00000000-0005-0000-0000-0000EED00000}"/>
    <cellStyle name="Normal 2 2 40" xfId="49554" xr:uid="{00000000-0005-0000-0000-0000EFD00000}"/>
    <cellStyle name="Normal 2 2 40 2" xfId="49555" xr:uid="{00000000-0005-0000-0000-0000F0D00000}"/>
    <cellStyle name="Normal 2 2 41" xfId="49556" xr:uid="{00000000-0005-0000-0000-0000F1D00000}"/>
    <cellStyle name="Normal 2 2 42" xfId="49557" xr:uid="{00000000-0005-0000-0000-0000F2D00000}"/>
    <cellStyle name="Normal 2 2 43" xfId="49558" xr:uid="{00000000-0005-0000-0000-0000F3D00000}"/>
    <cellStyle name="Normal 2 2 44" xfId="49559" xr:uid="{00000000-0005-0000-0000-0000F4D00000}"/>
    <cellStyle name="Normal 2 2 45" xfId="49560" xr:uid="{00000000-0005-0000-0000-0000F5D00000}"/>
    <cellStyle name="Normal 2 2 46" xfId="49561" xr:uid="{00000000-0005-0000-0000-0000F6D00000}"/>
    <cellStyle name="Normal 2 2 47" xfId="49562" xr:uid="{00000000-0005-0000-0000-0000F7D00000}"/>
    <cellStyle name="Normal 2 2 48" xfId="49563" xr:uid="{00000000-0005-0000-0000-0000F8D00000}"/>
    <cellStyle name="Normal 2 2 49" xfId="49564" xr:uid="{00000000-0005-0000-0000-0000F9D00000}"/>
    <cellStyle name="Normal 2 2 5" xfId="49565" xr:uid="{00000000-0005-0000-0000-0000FAD00000}"/>
    <cellStyle name="Normal 2 2 5 2" xfId="49566" xr:uid="{00000000-0005-0000-0000-0000FBD00000}"/>
    <cellStyle name="Normal 2 2 5 2 2" xfId="49567" xr:uid="{00000000-0005-0000-0000-0000FCD00000}"/>
    <cellStyle name="Normal 2 2 5 3" xfId="49568" xr:uid="{00000000-0005-0000-0000-0000FDD00000}"/>
    <cellStyle name="Normal 2 2 5 4" xfId="49569" xr:uid="{00000000-0005-0000-0000-0000FED00000}"/>
    <cellStyle name="Normal 2 2 5 5" xfId="49570" xr:uid="{00000000-0005-0000-0000-0000FFD00000}"/>
    <cellStyle name="Normal 2 2 5 6" xfId="49571" xr:uid="{00000000-0005-0000-0000-000000D10000}"/>
    <cellStyle name="Normal 2 2 50" xfId="49572" xr:uid="{00000000-0005-0000-0000-000001D10000}"/>
    <cellStyle name="Normal 2 2 51" xfId="49573" xr:uid="{00000000-0005-0000-0000-000002D10000}"/>
    <cellStyle name="Normal 2 2 52" xfId="49574" xr:uid="{00000000-0005-0000-0000-000003D10000}"/>
    <cellStyle name="Normal 2 2 53" xfId="49575" xr:uid="{00000000-0005-0000-0000-000004D10000}"/>
    <cellStyle name="Normal 2 2 54" xfId="49576" xr:uid="{00000000-0005-0000-0000-000005D10000}"/>
    <cellStyle name="Normal 2 2 55" xfId="49577" xr:uid="{00000000-0005-0000-0000-000006D10000}"/>
    <cellStyle name="Normal 2 2 56" xfId="49578" xr:uid="{00000000-0005-0000-0000-000007D10000}"/>
    <cellStyle name="Normal 2 2 57" xfId="49579" xr:uid="{00000000-0005-0000-0000-000008D10000}"/>
    <cellStyle name="Normal 2 2 58" xfId="49580" xr:uid="{00000000-0005-0000-0000-000009D10000}"/>
    <cellStyle name="Normal 2 2 59" xfId="49581" xr:uid="{00000000-0005-0000-0000-00000AD10000}"/>
    <cellStyle name="Normal 2 2 6" xfId="49582" xr:uid="{00000000-0005-0000-0000-00000BD10000}"/>
    <cellStyle name="Normal 2 2 6 2" xfId="49583" xr:uid="{00000000-0005-0000-0000-00000CD10000}"/>
    <cellStyle name="Normal 2 2 6 2 2" xfId="49584" xr:uid="{00000000-0005-0000-0000-00000DD10000}"/>
    <cellStyle name="Normal 2 2 6 3" xfId="49585" xr:uid="{00000000-0005-0000-0000-00000ED10000}"/>
    <cellStyle name="Normal 2 2 6 4" xfId="49586" xr:uid="{00000000-0005-0000-0000-00000FD10000}"/>
    <cellStyle name="Normal 2 2 6 5" xfId="49587" xr:uid="{00000000-0005-0000-0000-000010D10000}"/>
    <cellStyle name="Normal 2 2 60" xfId="49588" xr:uid="{00000000-0005-0000-0000-000011D10000}"/>
    <cellStyle name="Normal 2 2 61" xfId="49589" xr:uid="{00000000-0005-0000-0000-000012D10000}"/>
    <cellStyle name="Normal 2 2 62" xfId="49590" xr:uid="{00000000-0005-0000-0000-000013D10000}"/>
    <cellStyle name="Normal 2 2 63" xfId="49591" xr:uid="{00000000-0005-0000-0000-000014D10000}"/>
    <cellStyle name="Normal 2 2 64" xfId="49592" xr:uid="{00000000-0005-0000-0000-000015D10000}"/>
    <cellStyle name="Normal 2 2 65" xfId="49593" xr:uid="{00000000-0005-0000-0000-000016D10000}"/>
    <cellStyle name="Normal 2 2 66" xfId="49594" xr:uid="{00000000-0005-0000-0000-000017D10000}"/>
    <cellStyle name="Normal 2 2 67" xfId="49595" xr:uid="{00000000-0005-0000-0000-000018D10000}"/>
    <cellStyle name="Normal 2 2 68" xfId="49596" xr:uid="{00000000-0005-0000-0000-000019D10000}"/>
    <cellStyle name="Normal 2 2 69" xfId="49597" xr:uid="{00000000-0005-0000-0000-00001AD10000}"/>
    <cellStyle name="Normal 2 2 7" xfId="49598" xr:uid="{00000000-0005-0000-0000-00001BD10000}"/>
    <cellStyle name="Normal 2 2 7 2" xfId="49599" xr:uid="{00000000-0005-0000-0000-00001CD10000}"/>
    <cellStyle name="Normal 2 2 7 2 2" xfId="49600" xr:uid="{00000000-0005-0000-0000-00001DD10000}"/>
    <cellStyle name="Normal 2 2 7 3" xfId="49601" xr:uid="{00000000-0005-0000-0000-00001ED10000}"/>
    <cellStyle name="Normal 2 2 7 4" xfId="49602" xr:uid="{00000000-0005-0000-0000-00001FD10000}"/>
    <cellStyle name="Normal 2 2 70" xfId="49603" xr:uid="{00000000-0005-0000-0000-000020D10000}"/>
    <cellStyle name="Normal 2 2 71" xfId="49604" xr:uid="{00000000-0005-0000-0000-000021D10000}"/>
    <cellStyle name="Normal 2 2 72" xfId="49605" xr:uid="{00000000-0005-0000-0000-000022D10000}"/>
    <cellStyle name="Normal 2 2 73" xfId="49606" xr:uid="{00000000-0005-0000-0000-000023D10000}"/>
    <cellStyle name="Normal 2 2 74" xfId="49607" xr:uid="{00000000-0005-0000-0000-000024D10000}"/>
    <cellStyle name="Normal 2 2 75" xfId="49608" xr:uid="{00000000-0005-0000-0000-000025D10000}"/>
    <cellStyle name="Normal 2 2 76" xfId="49609" xr:uid="{00000000-0005-0000-0000-000026D10000}"/>
    <cellStyle name="Normal 2 2 77" xfId="49610" xr:uid="{00000000-0005-0000-0000-000027D10000}"/>
    <cellStyle name="Normal 2 2 78" xfId="49611" xr:uid="{00000000-0005-0000-0000-000028D10000}"/>
    <cellStyle name="Normal 2 2 79" xfId="49612" xr:uid="{00000000-0005-0000-0000-000029D10000}"/>
    <cellStyle name="Normal 2 2 8" xfId="49613" xr:uid="{00000000-0005-0000-0000-00002AD10000}"/>
    <cellStyle name="Normal 2 2 8 2" xfId="49614" xr:uid="{00000000-0005-0000-0000-00002BD10000}"/>
    <cellStyle name="Normal 2 2 8 2 2" xfId="49615" xr:uid="{00000000-0005-0000-0000-00002CD10000}"/>
    <cellStyle name="Normal 2 2 8 3" xfId="49616" xr:uid="{00000000-0005-0000-0000-00002DD10000}"/>
    <cellStyle name="Normal 2 2 8 4" xfId="49617" xr:uid="{00000000-0005-0000-0000-00002ED10000}"/>
    <cellStyle name="Normal 2 2 80" xfId="49618" xr:uid="{00000000-0005-0000-0000-00002FD10000}"/>
    <cellStyle name="Normal 2 2 81" xfId="49619" xr:uid="{00000000-0005-0000-0000-000030D10000}"/>
    <cellStyle name="Normal 2 2 82" xfId="49620" xr:uid="{00000000-0005-0000-0000-000031D10000}"/>
    <cellStyle name="Normal 2 2 83" xfId="49621" xr:uid="{00000000-0005-0000-0000-000032D10000}"/>
    <cellStyle name="Normal 2 2 84" xfId="49622" xr:uid="{00000000-0005-0000-0000-000033D10000}"/>
    <cellStyle name="Normal 2 2 85" xfId="49623" xr:uid="{00000000-0005-0000-0000-000034D10000}"/>
    <cellStyle name="Normal 2 2 86" xfId="49624" xr:uid="{00000000-0005-0000-0000-000035D10000}"/>
    <cellStyle name="Normal 2 2 87" xfId="49625" xr:uid="{00000000-0005-0000-0000-000036D10000}"/>
    <cellStyle name="Normal 2 2 88" xfId="49626" xr:uid="{00000000-0005-0000-0000-000037D10000}"/>
    <cellStyle name="Normal 2 2 89" xfId="49627" xr:uid="{00000000-0005-0000-0000-000038D10000}"/>
    <cellStyle name="Normal 2 2 9" xfId="49628" xr:uid="{00000000-0005-0000-0000-000039D10000}"/>
    <cellStyle name="Normal 2 2 9 2" xfId="49629" xr:uid="{00000000-0005-0000-0000-00003AD10000}"/>
    <cellStyle name="Normal 2 2 9 2 2" xfId="49630" xr:uid="{00000000-0005-0000-0000-00003BD10000}"/>
    <cellStyle name="Normal 2 2 9 3" xfId="49631" xr:uid="{00000000-0005-0000-0000-00003CD10000}"/>
    <cellStyle name="Normal 2 2 9 4" xfId="49632" xr:uid="{00000000-0005-0000-0000-00003DD10000}"/>
    <cellStyle name="Normal 2 2 90" xfId="49633" xr:uid="{00000000-0005-0000-0000-00003ED10000}"/>
    <cellStyle name="Normal 2 2 91" xfId="49634" xr:uid="{00000000-0005-0000-0000-00003FD10000}"/>
    <cellStyle name="Normal 2 2 92" xfId="49635" xr:uid="{00000000-0005-0000-0000-000040D10000}"/>
    <cellStyle name="Normal 2 2 93" xfId="49636" xr:uid="{00000000-0005-0000-0000-000041D10000}"/>
    <cellStyle name="Normal 2 2 93 2" xfId="49637" xr:uid="{00000000-0005-0000-0000-000042D10000}"/>
    <cellStyle name="Normal 2 2 93 3" xfId="49638" xr:uid="{00000000-0005-0000-0000-000043D10000}"/>
    <cellStyle name="Normal 2 2 94" xfId="49639" xr:uid="{00000000-0005-0000-0000-000044D10000}"/>
    <cellStyle name="Normal 2 2 95" xfId="49640" xr:uid="{00000000-0005-0000-0000-000045D10000}"/>
    <cellStyle name="Normal 2 2 96" xfId="59980" xr:uid="{00000000-0005-0000-0000-000046D10000}"/>
    <cellStyle name="Normal 2 2 97" xfId="59981" xr:uid="{00000000-0005-0000-0000-000047D10000}"/>
    <cellStyle name="Normal 2 20" xfId="49641" xr:uid="{00000000-0005-0000-0000-000048D10000}"/>
    <cellStyle name="Normal 2 20 2" xfId="49642" xr:uid="{00000000-0005-0000-0000-000049D10000}"/>
    <cellStyle name="Normal 2 20 2 2" xfId="49643" xr:uid="{00000000-0005-0000-0000-00004AD10000}"/>
    <cellStyle name="Normal 2 20 3" xfId="49644" xr:uid="{00000000-0005-0000-0000-00004BD10000}"/>
    <cellStyle name="Normal 2 20 4" xfId="49645" xr:uid="{00000000-0005-0000-0000-00004CD10000}"/>
    <cellStyle name="Normal 2 21" xfId="49646" xr:uid="{00000000-0005-0000-0000-00004DD10000}"/>
    <cellStyle name="Normal 2 21 2" xfId="49647" xr:uid="{00000000-0005-0000-0000-00004ED10000}"/>
    <cellStyle name="Normal 2 21 2 2" xfId="49648" xr:uid="{00000000-0005-0000-0000-00004FD10000}"/>
    <cellStyle name="Normal 2 21 3" xfId="49649" xr:uid="{00000000-0005-0000-0000-000050D10000}"/>
    <cellStyle name="Normal 2 21 4" xfId="49650" xr:uid="{00000000-0005-0000-0000-000051D10000}"/>
    <cellStyle name="Normal 2 22" xfId="49651" xr:uid="{00000000-0005-0000-0000-000052D10000}"/>
    <cellStyle name="Normal 2 22 2" xfId="49652" xr:uid="{00000000-0005-0000-0000-000053D10000}"/>
    <cellStyle name="Normal 2 22 3" xfId="49653" xr:uid="{00000000-0005-0000-0000-000054D10000}"/>
    <cellStyle name="Normal 2 22 4" xfId="49654" xr:uid="{00000000-0005-0000-0000-000055D10000}"/>
    <cellStyle name="Normal 2 23" xfId="49655" xr:uid="{00000000-0005-0000-0000-000056D10000}"/>
    <cellStyle name="Normal 2 23 2" xfId="49656" xr:uid="{00000000-0005-0000-0000-000057D10000}"/>
    <cellStyle name="Normal 2 23 3" xfId="49657" xr:uid="{00000000-0005-0000-0000-000058D10000}"/>
    <cellStyle name="Normal 2 23 4" xfId="49658" xr:uid="{00000000-0005-0000-0000-000059D10000}"/>
    <cellStyle name="Normal 2 24" xfId="49659" xr:uid="{00000000-0005-0000-0000-00005AD10000}"/>
    <cellStyle name="Normal 2 24 2" xfId="49660" xr:uid="{00000000-0005-0000-0000-00005BD10000}"/>
    <cellStyle name="Normal 2 24 3" xfId="49661" xr:uid="{00000000-0005-0000-0000-00005CD10000}"/>
    <cellStyle name="Normal 2 24 4" xfId="49662" xr:uid="{00000000-0005-0000-0000-00005DD10000}"/>
    <cellStyle name="Normal 2 25" xfId="49663" xr:uid="{00000000-0005-0000-0000-00005ED10000}"/>
    <cellStyle name="Normal 2 25 2" xfId="49664" xr:uid="{00000000-0005-0000-0000-00005FD10000}"/>
    <cellStyle name="Normal 2 25 3" xfId="49665" xr:uid="{00000000-0005-0000-0000-000060D10000}"/>
    <cellStyle name="Normal 2 25 4" xfId="49666" xr:uid="{00000000-0005-0000-0000-000061D10000}"/>
    <cellStyle name="Normal 2 26" xfId="49667" xr:uid="{00000000-0005-0000-0000-000062D10000}"/>
    <cellStyle name="Normal 2 26 2" xfId="49668" xr:uid="{00000000-0005-0000-0000-000063D10000}"/>
    <cellStyle name="Normal 2 26 3" xfId="49669" xr:uid="{00000000-0005-0000-0000-000064D10000}"/>
    <cellStyle name="Normal 2 26 4" xfId="49670" xr:uid="{00000000-0005-0000-0000-000065D10000}"/>
    <cellStyle name="Normal 2 27" xfId="49671" xr:uid="{00000000-0005-0000-0000-000066D10000}"/>
    <cellStyle name="Normal 2 27 2" xfId="49672" xr:uid="{00000000-0005-0000-0000-000067D10000}"/>
    <cellStyle name="Normal 2 27 3" xfId="49673" xr:uid="{00000000-0005-0000-0000-000068D10000}"/>
    <cellStyle name="Normal 2 27 4" xfId="49674" xr:uid="{00000000-0005-0000-0000-000069D10000}"/>
    <cellStyle name="Normal 2 28" xfId="49675" xr:uid="{00000000-0005-0000-0000-00006AD10000}"/>
    <cellStyle name="Normal 2 28 2" xfId="49676" xr:uid="{00000000-0005-0000-0000-00006BD10000}"/>
    <cellStyle name="Normal 2 28 3" xfId="49677" xr:uid="{00000000-0005-0000-0000-00006CD10000}"/>
    <cellStyle name="Normal 2 28 4" xfId="49678" xr:uid="{00000000-0005-0000-0000-00006DD10000}"/>
    <cellStyle name="Normal 2 29" xfId="49679" xr:uid="{00000000-0005-0000-0000-00006ED10000}"/>
    <cellStyle name="Normal 2 29 2" xfId="49680" xr:uid="{00000000-0005-0000-0000-00006FD10000}"/>
    <cellStyle name="Normal 2 29 3" xfId="49681" xr:uid="{00000000-0005-0000-0000-000070D10000}"/>
    <cellStyle name="Normal 2 29 4" xfId="49682" xr:uid="{00000000-0005-0000-0000-000071D10000}"/>
    <cellStyle name="Normal 2 3" xfId="49683" xr:uid="{00000000-0005-0000-0000-000072D10000}"/>
    <cellStyle name="Normal 2 3 10" xfId="49684" xr:uid="{00000000-0005-0000-0000-000073D10000}"/>
    <cellStyle name="Normal 2 3 11" xfId="49685" xr:uid="{00000000-0005-0000-0000-000074D10000}"/>
    <cellStyle name="Normal 2 3 12" xfId="49686" xr:uid="{00000000-0005-0000-0000-000075D10000}"/>
    <cellStyle name="Normal 2 3 13" xfId="49687" xr:uid="{00000000-0005-0000-0000-000076D10000}"/>
    <cellStyle name="Normal 2 3 14" xfId="49688" xr:uid="{00000000-0005-0000-0000-000077D10000}"/>
    <cellStyle name="Normal 2 3 15" xfId="49689" xr:uid="{00000000-0005-0000-0000-000078D10000}"/>
    <cellStyle name="Normal 2 3 16" xfId="59982" xr:uid="{00000000-0005-0000-0000-000079D10000}"/>
    <cellStyle name="Normal 2 3 2" xfId="49690" xr:uid="{00000000-0005-0000-0000-00007AD10000}"/>
    <cellStyle name="Normal 2 3 2 2" xfId="49691" xr:uid="{00000000-0005-0000-0000-00007BD10000}"/>
    <cellStyle name="Normal 2 3 2 2 2" xfId="59983" xr:uid="{00000000-0005-0000-0000-00007CD10000}"/>
    <cellStyle name="Normal 2 3 2 3" xfId="59984" xr:uid="{00000000-0005-0000-0000-00007DD10000}"/>
    <cellStyle name="Normal 2 3 2 4" xfId="59985" xr:uid="{00000000-0005-0000-0000-00007ED10000}"/>
    <cellStyle name="Normal 2 3 3" xfId="49692" xr:uid="{00000000-0005-0000-0000-00007FD10000}"/>
    <cellStyle name="Normal 2 3 3 2" xfId="59986" xr:uid="{00000000-0005-0000-0000-000080D10000}"/>
    <cellStyle name="Normal 2 3 4" xfId="49693" xr:uid="{00000000-0005-0000-0000-000081D10000}"/>
    <cellStyle name="Normal 2 3 4 2" xfId="59987" xr:uid="{00000000-0005-0000-0000-000082D10000}"/>
    <cellStyle name="Normal 2 3 5" xfId="49694" xr:uid="{00000000-0005-0000-0000-000083D10000}"/>
    <cellStyle name="Normal 2 3 6" xfId="49695" xr:uid="{00000000-0005-0000-0000-000084D10000}"/>
    <cellStyle name="Normal 2 3 7" xfId="49696" xr:uid="{00000000-0005-0000-0000-000085D10000}"/>
    <cellStyle name="Normal 2 3 8" xfId="49697" xr:uid="{00000000-0005-0000-0000-000086D10000}"/>
    <cellStyle name="Normal 2 3 9" xfId="49698" xr:uid="{00000000-0005-0000-0000-000087D10000}"/>
    <cellStyle name="Normal 2 30" xfId="49699" xr:uid="{00000000-0005-0000-0000-000088D10000}"/>
    <cellStyle name="Normal 2 30 2" xfId="49700" xr:uid="{00000000-0005-0000-0000-000089D10000}"/>
    <cellStyle name="Normal 2 30 3" xfId="49701" xr:uid="{00000000-0005-0000-0000-00008AD10000}"/>
    <cellStyle name="Normal 2 30 4" xfId="49702" xr:uid="{00000000-0005-0000-0000-00008BD10000}"/>
    <cellStyle name="Normal 2 31" xfId="49703" xr:uid="{00000000-0005-0000-0000-00008CD10000}"/>
    <cellStyle name="Normal 2 31 2" xfId="49704" xr:uid="{00000000-0005-0000-0000-00008DD10000}"/>
    <cellStyle name="Normal 2 31 3" xfId="49705" xr:uid="{00000000-0005-0000-0000-00008ED10000}"/>
    <cellStyle name="Normal 2 31 4" xfId="49706" xr:uid="{00000000-0005-0000-0000-00008FD10000}"/>
    <cellStyle name="Normal 2 32" xfId="49707" xr:uid="{00000000-0005-0000-0000-000090D10000}"/>
    <cellStyle name="Normal 2 32 2" xfId="49708" xr:uid="{00000000-0005-0000-0000-000091D10000}"/>
    <cellStyle name="Normal 2 32 3" xfId="49709" xr:uid="{00000000-0005-0000-0000-000092D10000}"/>
    <cellStyle name="Normal 2 32 4" xfId="49710" xr:uid="{00000000-0005-0000-0000-000093D10000}"/>
    <cellStyle name="Normal 2 33" xfId="49711" xr:uid="{00000000-0005-0000-0000-000094D10000}"/>
    <cellStyle name="Normal 2 33 2" xfId="49712" xr:uid="{00000000-0005-0000-0000-000095D10000}"/>
    <cellStyle name="Normal 2 33 3" xfId="49713" xr:uid="{00000000-0005-0000-0000-000096D10000}"/>
    <cellStyle name="Normal 2 33 4" xfId="49714" xr:uid="{00000000-0005-0000-0000-000097D10000}"/>
    <cellStyle name="Normal 2 34" xfId="49715" xr:uid="{00000000-0005-0000-0000-000098D10000}"/>
    <cellStyle name="Normal 2 34 2" xfId="49716" xr:uid="{00000000-0005-0000-0000-000099D10000}"/>
    <cellStyle name="Normal 2 34 3" xfId="49717" xr:uid="{00000000-0005-0000-0000-00009AD10000}"/>
    <cellStyle name="Normal 2 34 4" xfId="49718" xr:uid="{00000000-0005-0000-0000-00009BD10000}"/>
    <cellStyle name="Normal 2 35" xfId="49719" xr:uid="{00000000-0005-0000-0000-00009CD10000}"/>
    <cellStyle name="Normal 2 35 2" xfId="49720" xr:uid="{00000000-0005-0000-0000-00009DD10000}"/>
    <cellStyle name="Normal 2 35 3" xfId="49721" xr:uid="{00000000-0005-0000-0000-00009ED10000}"/>
    <cellStyle name="Normal 2 36" xfId="49722" xr:uid="{00000000-0005-0000-0000-00009FD10000}"/>
    <cellStyle name="Normal 2 36 2" xfId="49723" xr:uid="{00000000-0005-0000-0000-0000A0D10000}"/>
    <cellStyle name="Normal 2 36 3" xfId="49724" xr:uid="{00000000-0005-0000-0000-0000A1D10000}"/>
    <cellStyle name="Normal 2 37" xfId="49725" xr:uid="{00000000-0005-0000-0000-0000A2D10000}"/>
    <cellStyle name="Normal 2 37 2" xfId="49726" xr:uid="{00000000-0005-0000-0000-0000A3D10000}"/>
    <cellStyle name="Normal 2 37 3" xfId="49727" xr:uid="{00000000-0005-0000-0000-0000A4D10000}"/>
    <cellStyle name="Normal 2 38" xfId="49728" xr:uid="{00000000-0005-0000-0000-0000A5D10000}"/>
    <cellStyle name="Normal 2 38 2" xfId="49729" xr:uid="{00000000-0005-0000-0000-0000A6D10000}"/>
    <cellStyle name="Normal 2 38 3" xfId="49730" xr:uid="{00000000-0005-0000-0000-0000A7D10000}"/>
    <cellStyle name="Normal 2 39" xfId="49731" xr:uid="{00000000-0005-0000-0000-0000A8D10000}"/>
    <cellStyle name="Normal 2 39 2" xfId="49732" xr:uid="{00000000-0005-0000-0000-0000A9D10000}"/>
    <cellStyle name="Normal 2 39 3" xfId="49733" xr:uid="{00000000-0005-0000-0000-0000AAD10000}"/>
    <cellStyle name="Normal 2 4" xfId="49734" xr:uid="{00000000-0005-0000-0000-0000ABD10000}"/>
    <cellStyle name="Normal 2 4 10" xfId="49735" xr:uid="{00000000-0005-0000-0000-0000ACD10000}"/>
    <cellStyle name="Normal 2 4 11" xfId="49736" xr:uid="{00000000-0005-0000-0000-0000ADD10000}"/>
    <cellStyle name="Normal 2 4 12" xfId="49737" xr:uid="{00000000-0005-0000-0000-0000AED10000}"/>
    <cellStyle name="Normal 2 4 13" xfId="49738" xr:uid="{00000000-0005-0000-0000-0000AFD10000}"/>
    <cellStyle name="Normal 2 4 14" xfId="49739" xr:uid="{00000000-0005-0000-0000-0000B0D10000}"/>
    <cellStyle name="Normal 2 4 15" xfId="59988" xr:uid="{00000000-0005-0000-0000-0000B1D10000}"/>
    <cellStyle name="Normal 2 4 2" xfId="49740" xr:uid="{00000000-0005-0000-0000-0000B2D10000}"/>
    <cellStyle name="Normal 2 4 2 2" xfId="49741" xr:uid="{00000000-0005-0000-0000-0000B3D10000}"/>
    <cellStyle name="Normal 2 4 2 2 2" xfId="59989" xr:uid="{00000000-0005-0000-0000-0000B4D10000}"/>
    <cellStyle name="Normal 2 4 2 2 3" xfId="59990" xr:uid="{00000000-0005-0000-0000-0000B5D10000}"/>
    <cellStyle name="Normal 2 4 2 3" xfId="59991" xr:uid="{00000000-0005-0000-0000-0000B6D10000}"/>
    <cellStyle name="Normal 2 4 2 4" xfId="59992" xr:uid="{00000000-0005-0000-0000-0000B7D10000}"/>
    <cellStyle name="Normal 2 4 3" xfId="49742" xr:uid="{00000000-0005-0000-0000-0000B8D10000}"/>
    <cellStyle name="Normal 2 4 3 2" xfId="59993" xr:uid="{00000000-0005-0000-0000-0000B9D10000}"/>
    <cellStyle name="Normal 2 4 4" xfId="49743" xr:uid="{00000000-0005-0000-0000-0000BAD10000}"/>
    <cellStyle name="Normal 2 4 5" xfId="49744" xr:uid="{00000000-0005-0000-0000-0000BBD10000}"/>
    <cellStyle name="Normal 2 4 6" xfId="49745" xr:uid="{00000000-0005-0000-0000-0000BCD10000}"/>
    <cellStyle name="Normal 2 4 7" xfId="49746" xr:uid="{00000000-0005-0000-0000-0000BDD10000}"/>
    <cellStyle name="Normal 2 4 8" xfId="49747" xr:uid="{00000000-0005-0000-0000-0000BED10000}"/>
    <cellStyle name="Normal 2 4 9" xfId="49748" xr:uid="{00000000-0005-0000-0000-0000BFD10000}"/>
    <cellStyle name="Normal 2 40" xfId="49749" xr:uid="{00000000-0005-0000-0000-0000C0D10000}"/>
    <cellStyle name="Normal 2 40 2" xfId="49750" xr:uid="{00000000-0005-0000-0000-0000C1D10000}"/>
    <cellStyle name="Normal 2 40 3" xfId="49751" xr:uid="{00000000-0005-0000-0000-0000C2D10000}"/>
    <cellStyle name="Normal 2 41" xfId="49752" xr:uid="{00000000-0005-0000-0000-0000C3D10000}"/>
    <cellStyle name="Normal 2 41 2" xfId="49753" xr:uid="{00000000-0005-0000-0000-0000C4D10000}"/>
    <cellStyle name="Normal 2 41 3" xfId="49754" xr:uid="{00000000-0005-0000-0000-0000C5D10000}"/>
    <cellStyle name="Normal 2 42" xfId="49755" xr:uid="{00000000-0005-0000-0000-0000C6D10000}"/>
    <cellStyle name="Normal 2 42 2" xfId="49756" xr:uid="{00000000-0005-0000-0000-0000C7D10000}"/>
    <cellStyle name="Normal 2 42 3" xfId="49757" xr:uid="{00000000-0005-0000-0000-0000C8D10000}"/>
    <cellStyle name="Normal 2 43" xfId="49758" xr:uid="{00000000-0005-0000-0000-0000C9D10000}"/>
    <cellStyle name="Normal 2 43 2" xfId="49759" xr:uid="{00000000-0005-0000-0000-0000CAD10000}"/>
    <cellStyle name="Normal 2 43 3" xfId="49760" xr:uid="{00000000-0005-0000-0000-0000CBD10000}"/>
    <cellStyle name="Normal 2 44" xfId="49761" xr:uid="{00000000-0005-0000-0000-0000CCD10000}"/>
    <cellStyle name="Normal 2 44 2" xfId="49762" xr:uid="{00000000-0005-0000-0000-0000CDD10000}"/>
    <cellStyle name="Normal 2 44 3" xfId="49763" xr:uid="{00000000-0005-0000-0000-0000CED10000}"/>
    <cellStyle name="Normal 2 45" xfId="49764" xr:uid="{00000000-0005-0000-0000-0000CFD10000}"/>
    <cellStyle name="Normal 2 45 2" xfId="49765" xr:uid="{00000000-0005-0000-0000-0000D0D10000}"/>
    <cellStyle name="Normal 2 45 3" xfId="49766" xr:uid="{00000000-0005-0000-0000-0000D1D10000}"/>
    <cellStyle name="Normal 2 46" xfId="49767" xr:uid="{00000000-0005-0000-0000-0000D2D10000}"/>
    <cellStyle name="Normal 2 46 2" xfId="49768" xr:uid="{00000000-0005-0000-0000-0000D3D10000}"/>
    <cellStyle name="Normal 2 46 3" xfId="49769" xr:uid="{00000000-0005-0000-0000-0000D4D10000}"/>
    <cellStyle name="Normal 2 47" xfId="49770" xr:uid="{00000000-0005-0000-0000-0000D5D10000}"/>
    <cellStyle name="Normal 2 47 2" xfId="49771" xr:uid="{00000000-0005-0000-0000-0000D6D10000}"/>
    <cellStyle name="Normal 2 47 3" xfId="49772" xr:uid="{00000000-0005-0000-0000-0000D7D10000}"/>
    <cellStyle name="Normal 2 48" xfId="49773" xr:uid="{00000000-0005-0000-0000-0000D8D10000}"/>
    <cellStyle name="Normal 2 48 2" xfId="49774" xr:uid="{00000000-0005-0000-0000-0000D9D10000}"/>
    <cellStyle name="Normal 2 48 3" xfId="49775" xr:uid="{00000000-0005-0000-0000-0000DAD10000}"/>
    <cellStyle name="Normal 2 49" xfId="49776" xr:uid="{00000000-0005-0000-0000-0000DBD10000}"/>
    <cellStyle name="Normal 2 49 2" xfId="49777" xr:uid="{00000000-0005-0000-0000-0000DCD10000}"/>
    <cellStyle name="Normal 2 49 3" xfId="49778" xr:uid="{00000000-0005-0000-0000-0000DDD10000}"/>
    <cellStyle name="Normal 2 5" xfId="49779" xr:uid="{00000000-0005-0000-0000-0000DED10000}"/>
    <cellStyle name="Normal 2 5 10" xfId="49780" xr:uid="{00000000-0005-0000-0000-0000DFD10000}"/>
    <cellStyle name="Normal 2 5 11" xfId="49781" xr:uid="{00000000-0005-0000-0000-0000E0D10000}"/>
    <cellStyle name="Normal 2 5 12" xfId="49782" xr:uid="{00000000-0005-0000-0000-0000E1D10000}"/>
    <cellStyle name="Normal 2 5 13" xfId="49783" xr:uid="{00000000-0005-0000-0000-0000E2D10000}"/>
    <cellStyle name="Normal 2 5 14" xfId="49784" xr:uid="{00000000-0005-0000-0000-0000E3D10000}"/>
    <cellStyle name="Normal 2 5 15" xfId="59994" xr:uid="{00000000-0005-0000-0000-0000E4D10000}"/>
    <cellStyle name="Normal 2 5 2" xfId="49785" xr:uid="{00000000-0005-0000-0000-0000E5D10000}"/>
    <cellStyle name="Normal 2 5 2 2" xfId="49786" xr:uid="{00000000-0005-0000-0000-0000E6D10000}"/>
    <cellStyle name="Normal 2 5 2 3" xfId="59995" xr:uid="{00000000-0005-0000-0000-0000E7D10000}"/>
    <cellStyle name="Normal 2 5 3" xfId="49787" xr:uid="{00000000-0005-0000-0000-0000E8D10000}"/>
    <cellStyle name="Normal 2 5 3 2" xfId="59996" xr:uid="{00000000-0005-0000-0000-0000E9D10000}"/>
    <cellStyle name="Normal 2 5 4" xfId="49788" xr:uid="{00000000-0005-0000-0000-0000EAD10000}"/>
    <cellStyle name="Normal 2 5 5" xfId="49789" xr:uid="{00000000-0005-0000-0000-0000EBD10000}"/>
    <cellStyle name="Normal 2 5 6" xfId="49790" xr:uid="{00000000-0005-0000-0000-0000ECD10000}"/>
    <cellStyle name="Normal 2 5 7" xfId="49791" xr:uid="{00000000-0005-0000-0000-0000EDD10000}"/>
    <cellStyle name="Normal 2 5 8" xfId="49792" xr:uid="{00000000-0005-0000-0000-0000EED10000}"/>
    <cellStyle name="Normal 2 5 9" xfId="49793" xr:uid="{00000000-0005-0000-0000-0000EFD10000}"/>
    <cellStyle name="Normal 2 50" xfId="49794" xr:uid="{00000000-0005-0000-0000-0000F0D10000}"/>
    <cellStyle name="Normal 2 50 2" xfId="49795" xr:uid="{00000000-0005-0000-0000-0000F1D10000}"/>
    <cellStyle name="Normal 2 50 3" xfId="49796" xr:uid="{00000000-0005-0000-0000-0000F2D10000}"/>
    <cellStyle name="Normal 2 51" xfId="49797" xr:uid="{00000000-0005-0000-0000-0000F3D10000}"/>
    <cellStyle name="Normal 2 51 2" xfId="49798" xr:uid="{00000000-0005-0000-0000-0000F4D10000}"/>
    <cellStyle name="Normal 2 51 3" xfId="49799" xr:uid="{00000000-0005-0000-0000-0000F5D10000}"/>
    <cellStyle name="Normal 2 52" xfId="49800" xr:uid="{00000000-0005-0000-0000-0000F6D10000}"/>
    <cellStyle name="Normal 2 52 2" xfId="49801" xr:uid="{00000000-0005-0000-0000-0000F7D10000}"/>
    <cellStyle name="Normal 2 52 3" xfId="49802" xr:uid="{00000000-0005-0000-0000-0000F8D10000}"/>
    <cellStyle name="Normal 2 53" xfId="49803" xr:uid="{00000000-0005-0000-0000-0000F9D10000}"/>
    <cellStyle name="Normal 2 53 2" xfId="49804" xr:uid="{00000000-0005-0000-0000-0000FAD10000}"/>
    <cellStyle name="Normal 2 53 3" xfId="49805" xr:uid="{00000000-0005-0000-0000-0000FBD10000}"/>
    <cellStyle name="Normal 2 54" xfId="49806" xr:uid="{00000000-0005-0000-0000-0000FCD10000}"/>
    <cellStyle name="Normal 2 54 2" xfId="49807" xr:uid="{00000000-0005-0000-0000-0000FDD10000}"/>
    <cellStyle name="Normal 2 54 3" xfId="49808" xr:uid="{00000000-0005-0000-0000-0000FED10000}"/>
    <cellStyle name="Normal 2 55" xfId="49809" xr:uid="{00000000-0005-0000-0000-0000FFD10000}"/>
    <cellStyle name="Normal 2 55 2" xfId="49810" xr:uid="{00000000-0005-0000-0000-000000D20000}"/>
    <cellStyle name="Normal 2 55 3" xfId="49811" xr:uid="{00000000-0005-0000-0000-000001D20000}"/>
    <cellStyle name="Normal 2 56" xfId="49812" xr:uid="{00000000-0005-0000-0000-000002D20000}"/>
    <cellStyle name="Normal 2 56 2" xfId="49813" xr:uid="{00000000-0005-0000-0000-000003D20000}"/>
    <cellStyle name="Normal 2 56 3" xfId="49814" xr:uid="{00000000-0005-0000-0000-000004D20000}"/>
    <cellStyle name="Normal 2 57" xfId="49815" xr:uid="{00000000-0005-0000-0000-000005D20000}"/>
    <cellStyle name="Normal 2 57 2" xfId="49816" xr:uid="{00000000-0005-0000-0000-000006D20000}"/>
    <cellStyle name="Normal 2 57 3" xfId="49817" xr:uid="{00000000-0005-0000-0000-000007D20000}"/>
    <cellStyle name="Normal 2 58" xfId="49818" xr:uid="{00000000-0005-0000-0000-000008D20000}"/>
    <cellStyle name="Normal 2 58 2" xfId="49819" xr:uid="{00000000-0005-0000-0000-000009D20000}"/>
    <cellStyle name="Normal 2 58 3" xfId="49820" xr:uid="{00000000-0005-0000-0000-00000AD20000}"/>
    <cellStyle name="Normal 2 59" xfId="49821" xr:uid="{00000000-0005-0000-0000-00000BD20000}"/>
    <cellStyle name="Normal 2 59 2" xfId="49822" xr:uid="{00000000-0005-0000-0000-00000CD20000}"/>
    <cellStyle name="Normal 2 59 3" xfId="49823" xr:uid="{00000000-0005-0000-0000-00000DD20000}"/>
    <cellStyle name="Normal 2 6" xfId="49824" xr:uid="{00000000-0005-0000-0000-00000ED20000}"/>
    <cellStyle name="Normal 2 6 10" xfId="49825" xr:uid="{00000000-0005-0000-0000-00000FD20000}"/>
    <cellStyle name="Normal 2 6 11" xfId="49826" xr:uid="{00000000-0005-0000-0000-000010D20000}"/>
    <cellStyle name="Normal 2 6 12" xfId="49827" xr:uid="{00000000-0005-0000-0000-000011D20000}"/>
    <cellStyle name="Normal 2 6 13" xfId="49828" xr:uid="{00000000-0005-0000-0000-000012D20000}"/>
    <cellStyle name="Normal 2 6 14" xfId="49829" xr:uid="{00000000-0005-0000-0000-000013D20000}"/>
    <cellStyle name="Normal 2 6 15" xfId="59997" xr:uid="{00000000-0005-0000-0000-000014D20000}"/>
    <cellStyle name="Normal 2 6 2" xfId="49830" xr:uid="{00000000-0005-0000-0000-000015D20000}"/>
    <cellStyle name="Normal 2 6 2 2" xfId="49831" xr:uid="{00000000-0005-0000-0000-000016D20000}"/>
    <cellStyle name="Normal 2 6 2 3" xfId="59998" xr:uid="{00000000-0005-0000-0000-000017D20000}"/>
    <cellStyle name="Normal 2 6 3" xfId="49832" xr:uid="{00000000-0005-0000-0000-000018D20000}"/>
    <cellStyle name="Normal 2 6 3 2" xfId="59999" xr:uid="{00000000-0005-0000-0000-000019D20000}"/>
    <cellStyle name="Normal 2 6 4" xfId="49833" xr:uid="{00000000-0005-0000-0000-00001AD20000}"/>
    <cellStyle name="Normal 2 6 5" xfId="49834" xr:uid="{00000000-0005-0000-0000-00001BD20000}"/>
    <cellStyle name="Normal 2 6 6" xfId="49835" xr:uid="{00000000-0005-0000-0000-00001CD20000}"/>
    <cellStyle name="Normal 2 6 7" xfId="49836" xr:uid="{00000000-0005-0000-0000-00001DD20000}"/>
    <cellStyle name="Normal 2 6 8" xfId="49837" xr:uid="{00000000-0005-0000-0000-00001ED20000}"/>
    <cellStyle name="Normal 2 6 9" xfId="49838" xr:uid="{00000000-0005-0000-0000-00001FD20000}"/>
    <cellStyle name="Normal 2 60" xfId="49839" xr:uid="{00000000-0005-0000-0000-000020D20000}"/>
    <cellStyle name="Normal 2 60 2" xfId="49840" xr:uid="{00000000-0005-0000-0000-000021D20000}"/>
    <cellStyle name="Normal 2 60 3" xfId="60000" xr:uid="{00000000-0005-0000-0000-000022D20000}"/>
    <cellStyle name="Normal 2 61" xfId="49841" xr:uid="{00000000-0005-0000-0000-000023D20000}"/>
    <cellStyle name="Normal 2 61 2" xfId="49842" xr:uid="{00000000-0005-0000-0000-000024D20000}"/>
    <cellStyle name="Normal 2 61 3" xfId="60001" xr:uid="{00000000-0005-0000-0000-000025D20000}"/>
    <cellStyle name="Normal 2 62" xfId="49843" xr:uid="{00000000-0005-0000-0000-000026D20000}"/>
    <cellStyle name="Normal 2 62 2" xfId="49844" xr:uid="{00000000-0005-0000-0000-000027D20000}"/>
    <cellStyle name="Normal 2 62 3" xfId="60002" xr:uid="{00000000-0005-0000-0000-000028D20000}"/>
    <cellStyle name="Normal 2 63" xfId="49845" xr:uid="{00000000-0005-0000-0000-000029D20000}"/>
    <cellStyle name="Normal 2 63 2" xfId="49846" xr:uid="{00000000-0005-0000-0000-00002AD20000}"/>
    <cellStyle name="Normal 2 63 3" xfId="60003" xr:uid="{00000000-0005-0000-0000-00002BD20000}"/>
    <cellStyle name="Normal 2 64" xfId="49847" xr:uid="{00000000-0005-0000-0000-00002CD20000}"/>
    <cellStyle name="Normal 2 64 2" xfId="49848" xr:uid="{00000000-0005-0000-0000-00002DD20000}"/>
    <cellStyle name="Normal 2 64 3" xfId="60004" xr:uid="{00000000-0005-0000-0000-00002ED20000}"/>
    <cellStyle name="Normal 2 65" xfId="49849" xr:uid="{00000000-0005-0000-0000-00002FD20000}"/>
    <cellStyle name="Normal 2 65 2" xfId="49850" xr:uid="{00000000-0005-0000-0000-000030D20000}"/>
    <cellStyle name="Normal 2 65 3" xfId="60005" xr:uid="{00000000-0005-0000-0000-000031D20000}"/>
    <cellStyle name="Normal 2 66" xfId="49851" xr:uid="{00000000-0005-0000-0000-000032D20000}"/>
    <cellStyle name="Normal 2 66 2" xfId="49852" xr:uid="{00000000-0005-0000-0000-000033D20000}"/>
    <cellStyle name="Normal 2 66 3" xfId="60006" xr:uid="{00000000-0005-0000-0000-000034D20000}"/>
    <cellStyle name="Normal 2 67" xfId="49853" xr:uid="{00000000-0005-0000-0000-000035D20000}"/>
    <cellStyle name="Normal 2 67 2" xfId="49854" xr:uid="{00000000-0005-0000-0000-000036D20000}"/>
    <cellStyle name="Normal 2 67 3" xfId="60007" xr:uid="{00000000-0005-0000-0000-000037D20000}"/>
    <cellStyle name="Normal 2 68" xfId="49855" xr:uid="{00000000-0005-0000-0000-000038D20000}"/>
    <cellStyle name="Normal 2 68 2" xfId="49856" xr:uid="{00000000-0005-0000-0000-000039D20000}"/>
    <cellStyle name="Normal 2 68 3" xfId="60008" xr:uid="{00000000-0005-0000-0000-00003AD20000}"/>
    <cellStyle name="Normal 2 69" xfId="49857" xr:uid="{00000000-0005-0000-0000-00003BD20000}"/>
    <cellStyle name="Normal 2 69 2" xfId="49858" xr:uid="{00000000-0005-0000-0000-00003CD20000}"/>
    <cellStyle name="Normal 2 69 3" xfId="60009" xr:uid="{00000000-0005-0000-0000-00003DD20000}"/>
    <cellStyle name="Normal 2 7" xfId="49859" xr:uid="{00000000-0005-0000-0000-00003ED20000}"/>
    <cellStyle name="Normal 2 7 10" xfId="49860" xr:uid="{00000000-0005-0000-0000-00003FD20000}"/>
    <cellStyle name="Normal 2 7 11" xfId="49861" xr:uid="{00000000-0005-0000-0000-000040D20000}"/>
    <cellStyle name="Normal 2 7 12" xfId="49862" xr:uid="{00000000-0005-0000-0000-000041D20000}"/>
    <cellStyle name="Normal 2 7 13" xfId="49863" xr:uid="{00000000-0005-0000-0000-000042D20000}"/>
    <cellStyle name="Normal 2 7 14" xfId="49864" xr:uid="{00000000-0005-0000-0000-000043D20000}"/>
    <cellStyle name="Normal 2 7 15" xfId="60010" xr:uid="{00000000-0005-0000-0000-000044D20000}"/>
    <cellStyle name="Normal 2 7 2" xfId="49865" xr:uid="{00000000-0005-0000-0000-000045D20000}"/>
    <cellStyle name="Normal 2 7 2 2" xfId="49866" xr:uid="{00000000-0005-0000-0000-000046D20000}"/>
    <cellStyle name="Normal 2 7 2 3" xfId="60011" xr:uid="{00000000-0005-0000-0000-000047D20000}"/>
    <cellStyle name="Normal 2 7 3" xfId="49867" xr:uid="{00000000-0005-0000-0000-000048D20000}"/>
    <cellStyle name="Normal 2 7 3 2" xfId="60012" xr:uid="{00000000-0005-0000-0000-000049D20000}"/>
    <cellStyle name="Normal 2 7 4" xfId="49868" xr:uid="{00000000-0005-0000-0000-00004AD20000}"/>
    <cellStyle name="Normal 2 7 5" xfId="49869" xr:uid="{00000000-0005-0000-0000-00004BD20000}"/>
    <cellStyle name="Normal 2 7 6" xfId="49870" xr:uid="{00000000-0005-0000-0000-00004CD20000}"/>
    <cellStyle name="Normal 2 7 7" xfId="49871" xr:uid="{00000000-0005-0000-0000-00004DD20000}"/>
    <cellStyle name="Normal 2 7 8" xfId="49872" xr:uid="{00000000-0005-0000-0000-00004ED20000}"/>
    <cellStyle name="Normal 2 7 9" xfId="49873" xr:uid="{00000000-0005-0000-0000-00004FD20000}"/>
    <cellStyle name="Normal 2 70" xfId="49874" xr:uid="{00000000-0005-0000-0000-000050D20000}"/>
    <cellStyle name="Normal 2 70 2" xfId="49875" xr:uid="{00000000-0005-0000-0000-000051D20000}"/>
    <cellStyle name="Normal 2 70 3" xfId="49876" xr:uid="{00000000-0005-0000-0000-000052D20000}"/>
    <cellStyle name="Normal 2 70 4" xfId="49877" xr:uid="{00000000-0005-0000-0000-000053D20000}"/>
    <cellStyle name="Normal 2 71" xfId="49878" xr:uid="{00000000-0005-0000-0000-000054D20000}"/>
    <cellStyle name="Normal 2 71 2" xfId="49879" xr:uid="{00000000-0005-0000-0000-000055D20000}"/>
    <cellStyle name="Normal 2 71 3" xfId="49880" xr:uid="{00000000-0005-0000-0000-000056D20000}"/>
    <cellStyle name="Normal 2 72" xfId="49881" xr:uid="{00000000-0005-0000-0000-000057D20000}"/>
    <cellStyle name="Normal 2 72 2" xfId="49882" xr:uid="{00000000-0005-0000-0000-000058D20000}"/>
    <cellStyle name="Normal 2 72 3" xfId="49883" xr:uid="{00000000-0005-0000-0000-000059D20000}"/>
    <cellStyle name="Normal 2 73" xfId="49884" xr:uid="{00000000-0005-0000-0000-00005AD20000}"/>
    <cellStyle name="Normal 2 73 2" xfId="49885" xr:uid="{00000000-0005-0000-0000-00005BD20000}"/>
    <cellStyle name="Normal 2 73 3" xfId="49886" xr:uid="{00000000-0005-0000-0000-00005CD20000}"/>
    <cellStyle name="Normal 2 74" xfId="49887" xr:uid="{00000000-0005-0000-0000-00005DD20000}"/>
    <cellStyle name="Normal 2 74 2" xfId="49888" xr:uid="{00000000-0005-0000-0000-00005ED20000}"/>
    <cellStyle name="Normal 2 74 3" xfId="49889" xr:uid="{00000000-0005-0000-0000-00005FD20000}"/>
    <cellStyle name="Normal 2 75" xfId="49890" xr:uid="{00000000-0005-0000-0000-000060D20000}"/>
    <cellStyle name="Normal 2 75 2" xfId="49891" xr:uid="{00000000-0005-0000-0000-000061D20000}"/>
    <cellStyle name="Normal 2 75 3" xfId="49892" xr:uid="{00000000-0005-0000-0000-000062D20000}"/>
    <cellStyle name="Normal 2 76" xfId="49893" xr:uid="{00000000-0005-0000-0000-000063D20000}"/>
    <cellStyle name="Normal 2 76 2" xfId="49894" xr:uid="{00000000-0005-0000-0000-000064D20000}"/>
    <cellStyle name="Normal 2 76 3" xfId="49895" xr:uid="{00000000-0005-0000-0000-000065D20000}"/>
    <cellStyle name="Normal 2 77" xfId="49896" xr:uid="{00000000-0005-0000-0000-000066D20000}"/>
    <cellStyle name="Normal 2 77 2" xfId="49897" xr:uid="{00000000-0005-0000-0000-000067D20000}"/>
    <cellStyle name="Normal 2 77 3" xfId="49898" xr:uid="{00000000-0005-0000-0000-000068D20000}"/>
    <cellStyle name="Normal 2 78" xfId="49899" xr:uid="{00000000-0005-0000-0000-000069D20000}"/>
    <cellStyle name="Normal 2 78 2" xfId="49900" xr:uid="{00000000-0005-0000-0000-00006AD20000}"/>
    <cellStyle name="Normal 2 78 3" xfId="49901" xr:uid="{00000000-0005-0000-0000-00006BD20000}"/>
    <cellStyle name="Normal 2 79" xfId="49902" xr:uid="{00000000-0005-0000-0000-00006CD20000}"/>
    <cellStyle name="Normal 2 79 2" xfId="49903" xr:uid="{00000000-0005-0000-0000-00006DD20000}"/>
    <cellStyle name="Normal 2 79 3" xfId="49904" xr:uid="{00000000-0005-0000-0000-00006ED20000}"/>
    <cellStyle name="Normal 2 8" xfId="49905" xr:uid="{00000000-0005-0000-0000-00006FD20000}"/>
    <cellStyle name="Normal 2 8 10" xfId="49906" xr:uid="{00000000-0005-0000-0000-000070D20000}"/>
    <cellStyle name="Normal 2 8 11" xfId="49907" xr:uid="{00000000-0005-0000-0000-000071D20000}"/>
    <cellStyle name="Normal 2 8 12" xfId="49908" xr:uid="{00000000-0005-0000-0000-000072D20000}"/>
    <cellStyle name="Normal 2 8 13" xfId="49909" xr:uid="{00000000-0005-0000-0000-000073D20000}"/>
    <cellStyle name="Normal 2 8 14" xfId="49910" xr:uid="{00000000-0005-0000-0000-000074D20000}"/>
    <cellStyle name="Normal 2 8 15" xfId="60013" xr:uid="{00000000-0005-0000-0000-000075D20000}"/>
    <cellStyle name="Normal 2 8 2" xfId="49911" xr:uid="{00000000-0005-0000-0000-000076D20000}"/>
    <cellStyle name="Normal 2 8 2 2" xfId="49912" xr:uid="{00000000-0005-0000-0000-000077D20000}"/>
    <cellStyle name="Normal 2 8 2 3" xfId="60014" xr:uid="{00000000-0005-0000-0000-000078D20000}"/>
    <cellStyle name="Normal 2 8 3" xfId="49913" xr:uid="{00000000-0005-0000-0000-000079D20000}"/>
    <cellStyle name="Normal 2 8 3 2" xfId="60015" xr:uid="{00000000-0005-0000-0000-00007AD20000}"/>
    <cellStyle name="Normal 2 8 4" xfId="49914" xr:uid="{00000000-0005-0000-0000-00007BD20000}"/>
    <cellStyle name="Normal 2 8 5" xfId="49915" xr:uid="{00000000-0005-0000-0000-00007CD20000}"/>
    <cellStyle name="Normal 2 8 6" xfId="49916" xr:uid="{00000000-0005-0000-0000-00007DD20000}"/>
    <cellStyle name="Normal 2 8 7" xfId="49917" xr:uid="{00000000-0005-0000-0000-00007ED20000}"/>
    <cellStyle name="Normal 2 8 8" xfId="49918" xr:uid="{00000000-0005-0000-0000-00007FD20000}"/>
    <cellStyle name="Normal 2 8 9" xfId="49919" xr:uid="{00000000-0005-0000-0000-000080D20000}"/>
    <cellStyle name="Normal 2 80" xfId="49920" xr:uid="{00000000-0005-0000-0000-000081D20000}"/>
    <cellStyle name="Normal 2 80 2" xfId="49921" xr:uid="{00000000-0005-0000-0000-000082D20000}"/>
    <cellStyle name="Normal 2 80 3" xfId="49922" xr:uid="{00000000-0005-0000-0000-000083D20000}"/>
    <cellStyle name="Normal 2 81" xfId="49923" xr:uid="{00000000-0005-0000-0000-000084D20000}"/>
    <cellStyle name="Normal 2 81 2" xfId="49924" xr:uid="{00000000-0005-0000-0000-000085D20000}"/>
    <cellStyle name="Normal 2 81 3" xfId="49925" xr:uid="{00000000-0005-0000-0000-000086D20000}"/>
    <cellStyle name="Normal 2 82" xfId="49926" xr:uid="{00000000-0005-0000-0000-000087D20000}"/>
    <cellStyle name="Normal 2 82 2" xfId="49927" xr:uid="{00000000-0005-0000-0000-000088D20000}"/>
    <cellStyle name="Normal 2 82 3" xfId="49928" xr:uid="{00000000-0005-0000-0000-000089D20000}"/>
    <cellStyle name="Normal 2 83" xfId="49929" xr:uid="{00000000-0005-0000-0000-00008AD20000}"/>
    <cellStyle name="Normal 2 83 2" xfId="49930" xr:uid="{00000000-0005-0000-0000-00008BD20000}"/>
    <cellStyle name="Normal 2 83 3" xfId="49931" xr:uid="{00000000-0005-0000-0000-00008CD20000}"/>
    <cellStyle name="Normal 2 84" xfId="49932" xr:uid="{00000000-0005-0000-0000-00008DD20000}"/>
    <cellStyle name="Normal 2 84 2" xfId="49933" xr:uid="{00000000-0005-0000-0000-00008ED20000}"/>
    <cellStyle name="Normal 2 84 3" xfId="49934" xr:uid="{00000000-0005-0000-0000-00008FD20000}"/>
    <cellStyle name="Normal 2 85" xfId="49935" xr:uid="{00000000-0005-0000-0000-000090D20000}"/>
    <cellStyle name="Normal 2 85 2" xfId="49936" xr:uid="{00000000-0005-0000-0000-000091D20000}"/>
    <cellStyle name="Normal 2 85 3" xfId="49937" xr:uid="{00000000-0005-0000-0000-000092D20000}"/>
    <cellStyle name="Normal 2 86" xfId="49938" xr:uid="{00000000-0005-0000-0000-000093D20000}"/>
    <cellStyle name="Normal 2 86 2" xfId="49939" xr:uid="{00000000-0005-0000-0000-000094D20000}"/>
    <cellStyle name="Normal 2 86 3" xfId="49940" xr:uid="{00000000-0005-0000-0000-000095D20000}"/>
    <cellStyle name="Normal 2 87" xfId="49941" xr:uid="{00000000-0005-0000-0000-000096D20000}"/>
    <cellStyle name="Normal 2 87 2" xfId="49942" xr:uid="{00000000-0005-0000-0000-000097D20000}"/>
    <cellStyle name="Normal 2 87 2 2" xfId="49943" xr:uid="{00000000-0005-0000-0000-000098D20000}"/>
    <cellStyle name="Normal 2 87 2 3" xfId="49944" xr:uid="{00000000-0005-0000-0000-000099D20000}"/>
    <cellStyle name="Normal 2 87 3" xfId="49945" xr:uid="{00000000-0005-0000-0000-00009AD20000}"/>
    <cellStyle name="Normal 2 87 4" xfId="49946" xr:uid="{00000000-0005-0000-0000-00009BD20000}"/>
    <cellStyle name="Normal 2 88" xfId="49947" xr:uid="{00000000-0005-0000-0000-00009CD20000}"/>
    <cellStyle name="Normal 2 88 2" xfId="49948" xr:uid="{00000000-0005-0000-0000-00009DD20000}"/>
    <cellStyle name="Normal 2 88 3" xfId="49949" xr:uid="{00000000-0005-0000-0000-00009ED20000}"/>
    <cellStyle name="Normal 2 89" xfId="49950" xr:uid="{00000000-0005-0000-0000-00009FD20000}"/>
    <cellStyle name="Normal 2 89 2" xfId="49951" xr:uid="{00000000-0005-0000-0000-0000A0D20000}"/>
    <cellStyle name="Normal 2 89 3" xfId="49952" xr:uid="{00000000-0005-0000-0000-0000A1D20000}"/>
    <cellStyle name="Normal 2 9" xfId="49953" xr:uid="{00000000-0005-0000-0000-0000A2D20000}"/>
    <cellStyle name="Normal 2 9 10" xfId="49954" xr:uid="{00000000-0005-0000-0000-0000A3D20000}"/>
    <cellStyle name="Normal 2 9 11" xfId="49955" xr:uid="{00000000-0005-0000-0000-0000A4D20000}"/>
    <cellStyle name="Normal 2 9 12" xfId="49956" xr:uid="{00000000-0005-0000-0000-0000A5D20000}"/>
    <cellStyle name="Normal 2 9 13" xfId="49957" xr:uid="{00000000-0005-0000-0000-0000A6D20000}"/>
    <cellStyle name="Normal 2 9 14" xfId="49958" xr:uid="{00000000-0005-0000-0000-0000A7D20000}"/>
    <cellStyle name="Normal 2 9 15" xfId="60016" xr:uid="{00000000-0005-0000-0000-0000A8D20000}"/>
    <cellStyle name="Normal 2 9 2" xfId="49959" xr:uid="{00000000-0005-0000-0000-0000A9D20000}"/>
    <cellStyle name="Normal 2 9 2 2" xfId="49960" xr:uid="{00000000-0005-0000-0000-0000AAD20000}"/>
    <cellStyle name="Normal 2 9 2 3" xfId="60017" xr:uid="{00000000-0005-0000-0000-0000ABD20000}"/>
    <cellStyle name="Normal 2 9 3" xfId="49961" xr:uid="{00000000-0005-0000-0000-0000ACD20000}"/>
    <cellStyle name="Normal 2 9 3 2" xfId="60018" xr:uid="{00000000-0005-0000-0000-0000ADD20000}"/>
    <cellStyle name="Normal 2 9 4" xfId="49962" xr:uid="{00000000-0005-0000-0000-0000AED20000}"/>
    <cellStyle name="Normal 2 9 5" xfId="49963" xr:uid="{00000000-0005-0000-0000-0000AFD20000}"/>
    <cellStyle name="Normal 2 9 6" xfId="49964" xr:uid="{00000000-0005-0000-0000-0000B0D20000}"/>
    <cellStyle name="Normal 2 9 7" xfId="49965" xr:uid="{00000000-0005-0000-0000-0000B1D20000}"/>
    <cellStyle name="Normal 2 9 8" xfId="49966" xr:uid="{00000000-0005-0000-0000-0000B2D20000}"/>
    <cellStyle name="Normal 2 9 9" xfId="49967" xr:uid="{00000000-0005-0000-0000-0000B3D20000}"/>
    <cellStyle name="Normal 2 90" xfId="49968" xr:uid="{00000000-0005-0000-0000-0000B4D20000}"/>
    <cellStyle name="Normal 2 90 2" xfId="49969" xr:uid="{00000000-0005-0000-0000-0000B5D20000}"/>
    <cellStyle name="Normal 2 90 3" xfId="49970" xr:uid="{00000000-0005-0000-0000-0000B6D20000}"/>
    <cellStyle name="Normal 2 91" xfId="49971" xr:uid="{00000000-0005-0000-0000-0000B7D20000}"/>
    <cellStyle name="Normal 2 91 2" xfId="49972" xr:uid="{00000000-0005-0000-0000-0000B8D20000}"/>
    <cellStyle name="Normal 2 91 3" xfId="49973" xr:uid="{00000000-0005-0000-0000-0000B9D20000}"/>
    <cellStyle name="Normal 2 92" xfId="49974" xr:uid="{00000000-0005-0000-0000-0000BAD20000}"/>
    <cellStyle name="Normal 2 92 2" xfId="49975" xr:uid="{00000000-0005-0000-0000-0000BBD20000}"/>
    <cellStyle name="Normal 2 92 3" xfId="49976" xr:uid="{00000000-0005-0000-0000-0000BCD20000}"/>
    <cellStyle name="Normal 2 93" xfId="49977" xr:uid="{00000000-0005-0000-0000-0000BDD20000}"/>
    <cellStyle name="Normal 2 93 2" xfId="49978" xr:uid="{00000000-0005-0000-0000-0000BED20000}"/>
    <cellStyle name="Normal 2 93 3" xfId="49979" xr:uid="{00000000-0005-0000-0000-0000BFD20000}"/>
    <cellStyle name="Normal 2 94" xfId="49980" xr:uid="{00000000-0005-0000-0000-0000C0D20000}"/>
    <cellStyle name="Normal 2 94 2" xfId="49981" xr:uid="{00000000-0005-0000-0000-0000C1D20000}"/>
    <cellStyle name="Normal 2 94 3" xfId="49982" xr:uid="{00000000-0005-0000-0000-0000C2D20000}"/>
    <cellStyle name="Normal 2 95" xfId="49983" xr:uid="{00000000-0005-0000-0000-0000C3D20000}"/>
    <cellStyle name="Normal 2 95 2" xfId="49984" xr:uid="{00000000-0005-0000-0000-0000C4D20000}"/>
    <cellStyle name="Normal 2 95 3" xfId="49985" xr:uid="{00000000-0005-0000-0000-0000C5D20000}"/>
    <cellStyle name="Normal 2 96" xfId="49986" xr:uid="{00000000-0005-0000-0000-0000C6D20000}"/>
    <cellStyle name="Normal 2 96 2" xfId="49987" xr:uid="{00000000-0005-0000-0000-0000C7D20000}"/>
    <cellStyle name="Normal 2 96 3" xfId="49988" xr:uid="{00000000-0005-0000-0000-0000C8D20000}"/>
    <cellStyle name="Normal 2 97" xfId="49989" xr:uid="{00000000-0005-0000-0000-0000C9D20000}"/>
    <cellStyle name="Normal 2 97 2" xfId="49990" xr:uid="{00000000-0005-0000-0000-0000CAD20000}"/>
    <cellStyle name="Normal 2 97 3" xfId="49991" xr:uid="{00000000-0005-0000-0000-0000CBD20000}"/>
    <cellStyle name="Normal 2 98" xfId="49992" xr:uid="{00000000-0005-0000-0000-0000CCD20000}"/>
    <cellStyle name="Normal 2 98 2" xfId="49993" xr:uid="{00000000-0005-0000-0000-0000CDD20000}"/>
    <cellStyle name="Normal 2 98 3" xfId="49994" xr:uid="{00000000-0005-0000-0000-0000CED20000}"/>
    <cellStyle name="Normal 2 99" xfId="49995" xr:uid="{00000000-0005-0000-0000-0000CFD20000}"/>
    <cellStyle name="Normal 2 99 2" xfId="49996" xr:uid="{00000000-0005-0000-0000-0000D0D20000}"/>
    <cellStyle name="Normal 2 99 3" xfId="49997" xr:uid="{00000000-0005-0000-0000-0000D1D20000}"/>
    <cellStyle name="Normal 20" xfId="49998" xr:uid="{00000000-0005-0000-0000-0000D2D20000}"/>
    <cellStyle name="Normal 20 10" xfId="49999" xr:uid="{00000000-0005-0000-0000-0000D3D20000}"/>
    <cellStyle name="Normal 20 10 2" xfId="50000" xr:uid="{00000000-0005-0000-0000-0000D4D20000}"/>
    <cellStyle name="Normal 20 10 2 2" xfId="50001" xr:uid="{00000000-0005-0000-0000-0000D5D20000}"/>
    <cellStyle name="Normal 20 10 2 2 2" xfId="50002" xr:uid="{00000000-0005-0000-0000-0000D6D20000}"/>
    <cellStyle name="Normal 20 10 2 3" xfId="50003" xr:uid="{00000000-0005-0000-0000-0000D7D20000}"/>
    <cellStyle name="Normal 20 10 2 4" xfId="50004" xr:uid="{00000000-0005-0000-0000-0000D8D20000}"/>
    <cellStyle name="Normal 20 10 3" xfId="50005" xr:uid="{00000000-0005-0000-0000-0000D9D20000}"/>
    <cellStyle name="Normal 20 10 3 2" xfId="50006" xr:uid="{00000000-0005-0000-0000-0000DAD20000}"/>
    <cellStyle name="Normal 20 10 4" xfId="50007" xr:uid="{00000000-0005-0000-0000-0000DBD20000}"/>
    <cellStyle name="Normal 20 10 5" xfId="50008" xr:uid="{00000000-0005-0000-0000-0000DCD20000}"/>
    <cellStyle name="Normal 20 10 6" xfId="50009" xr:uid="{00000000-0005-0000-0000-0000DDD20000}"/>
    <cellStyle name="Normal 20 11" xfId="50010" xr:uid="{00000000-0005-0000-0000-0000DED20000}"/>
    <cellStyle name="Normal 20 11 2" xfId="50011" xr:uid="{00000000-0005-0000-0000-0000DFD20000}"/>
    <cellStyle name="Normal 20 11 3" xfId="50012" xr:uid="{00000000-0005-0000-0000-0000E0D20000}"/>
    <cellStyle name="Normal 20 11 4" xfId="50013" xr:uid="{00000000-0005-0000-0000-0000E1D20000}"/>
    <cellStyle name="Normal 20 12" xfId="50014" xr:uid="{00000000-0005-0000-0000-0000E2D20000}"/>
    <cellStyle name="Normal 20 13" xfId="50015" xr:uid="{00000000-0005-0000-0000-0000E3D20000}"/>
    <cellStyle name="Normal 20 14" xfId="50016" xr:uid="{00000000-0005-0000-0000-0000E4D20000}"/>
    <cellStyle name="Normal 20 15" xfId="50017" xr:uid="{00000000-0005-0000-0000-0000E5D20000}"/>
    <cellStyle name="Normal 20 16" xfId="50018" xr:uid="{00000000-0005-0000-0000-0000E6D20000}"/>
    <cellStyle name="Normal 20 2" xfId="50019" xr:uid="{00000000-0005-0000-0000-0000E7D20000}"/>
    <cellStyle name="Normal 20 2 2" xfId="50020" xr:uid="{00000000-0005-0000-0000-0000E8D20000}"/>
    <cellStyle name="Normal 20 2 2 2" xfId="50021" xr:uid="{00000000-0005-0000-0000-0000E9D20000}"/>
    <cellStyle name="Normal 20 2 2 2 2" xfId="50022" xr:uid="{00000000-0005-0000-0000-0000EAD20000}"/>
    <cellStyle name="Normal 20 2 2 3" xfId="50023" xr:uid="{00000000-0005-0000-0000-0000EBD20000}"/>
    <cellStyle name="Normal 20 2 2 4" xfId="50024" xr:uid="{00000000-0005-0000-0000-0000ECD20000}"/>
    <cellStyle name="Normal 20 2 2 5" xfId="50025" xr:uid="{00000000-0005-0000-0000-0000EDD20000}"/>
    <cellStyle name="Normal 20 2 3" xfId="50026" xr:uid="{00000000-0005-0000-0000-0000EED20000}"/>
    <cellStyle name="Normal 20 2 3 2" xfId="50027" xr:uid="{00000000-0005-0000-0000-0000EFD20000}"/>
    <cellStyle name="Normal 20 2 4" xfId="50028" xr:uid="{00000000-0005-0000-0000-0000F0D20000}"/>
    <cellStyle name="Normal 20 2 5" xfId="50029" xr:uid="{00000000-0005-0000-0000-0000F1D20000}"/>
    <cellStyle name="Normal 20 2 6" xfId="50030" xr:uid="{00000000-0005-0000-0000-0000F2D20000}"/>
    <cellStyle name="Normal 20 2 7" xfId="50031" xr:uid="{00000000-0005-0000-0000-0000F3D20000}"/>
    <cellStyle name="Normal 20 3" xfId="50032" xr:uid="{00000000-0005-0000-0000-0000F4D20000}"/>
    <cellStyle name="Normal 20 3 2" xfId="50033" xr:uid="{00000000-0005-0000-0000-0000F5D20000}"/>
    <cellStyle name="Normal 20 3 2 2" xfId="50034" xr:uid="{00000000-0005-0000-0000-0000F6D20000}"/>
    <cellStyle name="Normal 20 3 3" xfId="50035" xr:uid="{00000000-0005-0000-0000-0000F7D20000}"/>
    <cellStyle name="Normal 20 3 4" xfId="50036" xr:uid="{00000000-0005-0000-0000-0000F8D20000}"/>
    <cellStyle name="Normal 20 4" xfId="50037" xr:uid="{00000000-0005-0000-0000-0000F9D20000}"/>
    <cellStyle name="Normal 20 4 2" xfId="50038" xr:uid="{00000000-0005-0000-0000-0000FAD20000}"/>
    <cellStyle name="Normal 20 4 2 2" xfId="50039" xr:uid="{00000000-0005-0000-0000-0000FBD20000}"/>
    <cellStyle name="Normal 20 4 3" xfId="50040" xr:uid="{00000000-0005-0000-0000-0000FCD20000}"/>
    <cellStyle name="Normal 20 4 4" xfId="50041" xr:uid="{00000000-0005-0000-0000-0000FDD20000}"/>
    <cellStyle name="Normal 20 5" xfId="50042" xr:uid="{00000000-0005-0000-0000-0000FED20000}"/>
    <cellStyle name="Normal 20 5 2" xfId="50043" xr:uid="{00000000-0005-0000-0000-0000FFD20000}"/>
    <cellStyle name="Normal 20 5 3" xfId="50044" xr:uid="{00000000-0005-0000-0000-000000D30000}"/>
    <cellStyle name="Normal 20 5 4" xfId="50045" xr:uid="{00000000-0005-0000-0000-000001D30000}"/>
    <cellStyle name="Normal 20 6" xfId="50046" xr:uid="{00000000-0005-0000-0000-000002D30000}"/>
    <cellStyle name="Normal 20 6 2" xfId="50047" xr:uid="{00000000-0005-0000-0000-000003D30000}"/>
    <cellStyle name="Normal 20 6 3" xfId="50048" xr:uid="{00000000-0005-0000-0000-000004D30000}"/>
    <cellStyle name="Normal 20 7" xfId="50049" xr:uid="{00000000-0005-0000-0000-000005D30000}"/>
    <cellStyle name="Normal 20 7 2" xfId="50050" xr:uid="{00000000-0005-0000-0000-000006D30000}"/>
    <cellStyle name="Normal 20 7 3" xfId="50051" xr:uid="{00000000-0005-0000-0000-000007D30000}"/>
    <cellStyle name="Normal 20 8" xfId="50052" xr:uid="{00000000-0005-0000-0000-000008D30000}"/>
    <cellStyle name="Normal 20 8 2" xfId="50053" xr:uid="{00000000-0005-0000-0000-000009D30000}"/>
    <cellStyle name="Normal 20 8 3" xfId="50054" xr:uid="{00000000-0005-0000-0000-00000AD30000}"/>
    <cellStyle name="Normal 20 9" xfId="50055" xr:uid="{00000000-0005-0000-0000-00000BD30000}"/>
    <cellStyle name="Normal 20 9 2" xfId="50056" xr:uid="{00000000-0005-0000-0000-00000CD30000}"/>
    <cellStyle name="Normal 20 9 3" xfId="50057" xr:uid="{00000000-0005-0000-0000-00000DD30000}"/>
    <cellStyle name="Normal 20_TB Segments" xfId="60019" xr:uid="{00000000-0005-0000-0000-00000ED30000}"/>
    <cellStyle name="Normal 200" xfId="60020" xr:uid="{00000000-0005-0000-0000-00000FD30000}"/>
    <cellStyle name="Normal 201" xfId="60021" xr:uid="{00000000-0005-0000-0000-000010D30000}"/>
    <cellStyle name="Normal 202" xfId="60022" xr:uid="{00000000-0005-0000-0000-000011D30000}"/>
    <cellStyle name="Normal 203" xfId="60023" xr:uid="{00000000-0005-0000-0000-000012D30000}"/>
    <cellStyle name="Normal 204" xfId="60024" xr:uid="{00000000-0005-0000-0000-000013D30000}"/>
    <cellStyle name="Normal 205" xfId="60025" xr:uid="{00000000-0005-0000-0000-000014D30000}"/>
    <cellStyle name="Normal 206" xfId="60026" xr:uid="{00000000-0005-0000-0000-000015D30000}"/>
    <cellStyle name="Normal 207" xfId="60027" xr:uid="{00000000-0005-0000-0000-000016D30000}"/>
    <cellStyle name="Normal 208" xfId="60028" xr:uid="{00000000-0005-0000-0000-000017D30000}"/>
    <cellStyle name="Normal 209" xfId="60029" xr:uid="{00000000-0005-0000-0000-000018D30000}"/>
    <cellStyle name="Normal 21" xfId="50058" xr:uid="{00000000-0005-0000-0000-000019D30000}"/>
    <cellStyle name="Normal 21 10" xfId="50059" xr:uid="{00000000-0005-0000-0000-00001AD30000}"/>
    <cellStyle name="Normal 21 10 2" xfId="50060" xr:uid="{00000000-0005-0000-0000-00001BD30000}"/>
    <cellStyle name="Normal 21 10 2 2" xfId="50061" xr:uid="{00000000-0005-0000-0000-00001CD30000}"/>
    <cellStyle name="Normal 21 10 2 2 2" xfId="50062" xr:uid="{00000000-0005-0000-0000-00001DD30000}"/>
    <cellStyle name="Normal 21 10 2 3" xfId="50063" xr:uid="{00000000-0005-0000-0000-00001ED30000}"/>
    <cellStyle name="Normal 21 10 2 4" xfId="50064" xr:uid="{00000000-0005-0000-0000-00001FD30000}"/>
    <cellStyle name="Normal 21 10 3" xfId="50065" xr:uid="{00000000-0005-0000-0000-000020D30000}"/>
    <cellStyle name="Normal 21 10 3 2" xfId="50066" xr:uid="{00000000-0005-0000-0000-000021D30000}"/>
    <cellStyle name="Normal 21 10 4" xfId="50067" xr:uid="{00000000-0005-0000-0000-000022D30000}"/>
    <cellStyle name="Normal 21 10 5" xfId="50068" xr:uid="{00000000-0005-0000-0000-000023D30000}"/>
    <cellStyle name="Normal 21 10 6" xfId="50069" xr:uid="{00000000-0005-0000-0000-000024D30000}"/>
    <cellStyle name="Normal 21 11" xfId="50070" xr:uid="{00000000-0005-0000-0000-000025D30000}"/>
    <cellStyle name="Normal 21 11 2" xfId="50071" xr:uid="{00000000-0005-0000-0000-000026D30000}"/>
    <cellStyle name="Normal 21 11 3" xfId="50072" xr:uid="{00000000-0005-0000-0000-000027D30000}"/>
    <cellStyle name="Normal 21 11 4" xfId="50073" xr:uid="{00000000-0005-0000-0000-000028D30000}"/>
    <cellStyle name="Normal 21 12" xfId="50074" xr:uid="{00000000-0005-0000-0000-000029D30000}"/>
    <cellStyle name="Normal 21 13" xfId="50075" xr:uid="{00000000-0005-0000-0000-00002AD30000}"/>
    <cellStyle name="Normal 21 14" xfId="50076" xr:uid="{00000000-0005-0000-0000-00002BD30000}"/>
    <cellStyle name="Normal 21 15" xfId="50077" xr:uid="{00000000-0005-0000-0000-00002CD30000}"/>
    <cellStyle name="Normal 21 16" xfId="50078" xr:uid="{00000000-0005-0000-0000-00002DD30000}"/>
    <cellStyle name="Normal 21 2" xfId="50079" xr:uid="{00000000-0005-0000-0000-00002ED30000}"/>
    <cellStyle name="Normal 21 2 2" xfId="50080" xr:uid="{00000000-0005-0000-0000-00002FD30000}"/>
    <cellStyle name="Normal 21 2 2 2" xfId="50081" xr:uid="{00000000-0005-0000-0000-000030D30000}"/>
    <cellStyle name="Normal 21 2 2 2 2" xfId="50082" xr:uid="{00000000-0005-0000-0000-000031D30000}"/>
    <cellStyle name="Normal 21 2 2 3" xfId="50083" xr:uid="{00000000-0005-0000-0000-000032D30000}"/>
    <cellStyle name="Normal 21 2 2 4" xfId="50084" xr:uid="{00000000-0005-0000-0000-000033D30000}"/>
    <cellStyle name="Normal 21 2 2 5" xfId="50085" xr:uid="{00000000-0005-0000-0000-000034D30000}"/>
    <cellStyle name="Normal 21 2 3" xfId="50086" xr:uid="{00000000-0005-0000-0000-000035D30000}"/>
    <cellStyle name="Normal 21 2 3 2" xfId="50087" xr:uid="{00000000-0005-0000-0000-000036D30000}"/>
    <cellStyle name="Normal 21 2 4" xfId="50088" xr:uid="{00000000-0005-0000-0000-000037D30000}"/>
    <cellStyle name="Normal 21 2 5" xfId="50089" xr:uid="{00000000-0005-0000-0000-000038D30000}"/>
    <cellStyle name="Normal 21 2 6" xfId="50090" xr:uid="{00000000-0005-0000-0000-000039D30000}"/>
    <cellStyle name="Normal 21 2 7" xfId="50091" xr:uid="{00000000-0005-0000-0000-00003AD30000}"/>
    <cellStyle name="Normal 21 3" xfId="50092" xr:uid="{00000000-0005-0000-0000-00003BD30000}"/>
    <cellStyle name="Normal 21 3 2" xfId="50093" xr:uid="{00000000-0005-0000-0000-00003CD30000}"/>
    <cellStyle name="Normal 21 3 2 2" xfId="50094" xr:uid="{00000000-0005-0000-0000-00003DD30000}"/>
    <cellStyle name="Normal 21 3 3" xfId="50095" xr:uid="{00000000-0005-0000-0000-00003ED30000}"/>
    <cellStyle name="Normal 21 3 4" xfId="50096" xr:uid="{00000000-0005-0000-0000-00003FD30000}"/>
    <cellStyle name="Normal 21 4" xfId="50097" xr:uid="{00000000-0005-0000-0000-000040D30000}"/>
    <cellStyle name="Normal 21 4 2" xfId="50098" xr:uid="{00000000-0005-0000-0000-000041D30000}"/>
    <cellStyle name="Normal 21 4 3" xfId="50099" xr:uid="{00000000-0005-0000-0000-000042D30000}"/>
    <cellStyle name="Normal 21 4 4" xfId="50100" xr:uid="{00000000-0005-0000-0000-000043D30000}"/>
    <cellStyle name="Normal 21 5" xfId="50101" xr:uid="{00000000-0005-0000-0000-000044D30000}"/>
    <cellStyle name="Normal 21 5 2" xfId="50102" xr:uid="{00000000-0005-0000-0000-000045D30000}"/>
    <cellStyle name="Normal 21 5 3" xfId="50103" xr:uid="{00000000-0005-0000-0000-000046D30000}"/>
    <cellStyle name="Normal 21 6" xfId="50104" xr:uid="{00000000-0005-0000-0000-000047D30000}"/>
    <cellStyle name="Normal 21 6 2" xfId="50105" xr:uid="{00000000-0005-0000-0000-000048D30000}"/>
    <cellStyle name="Normal 21 6 3" xfId="50106" xr:uid="{00000000-0005-0000-0000-000049D30000}"/>
    <cellStyle name="Normal 21 7" xfId="50107" xr:uid="{00000000-0005-0000-0000-00004AD30000}"/>
    <cellStyle name="Normal 21 7 2" xfId="50108" xr:uid="{00000000-0005-0000-0000-00004BD30000}"/>
    <cellStyle name="Normal 21 7 3" xfId="50109" xr:uid="{00000000-0005-0000-0000-00004CD30000}"/>
    <cellStyle name="Normal 21 8" xfId="50110" xr:uid="{00000000-0005-0000-0000-00004DD30000}"/>
    <cellStyle name="Normal 21 8 2" xfId="50111" xr:uid="{00000000-0005-0000-0000-00004ED30000}"/>
    <cellStyle name="Normal 21 8 3" xfId="50112" xr:uid="{00000000-0005-0000-0000-00004FD30000}"/>
    <cellStyle name="Normal 21 9" xfId="50113" xr:uid="{00000000-0005-0000-0000-000050D30000}"/>
    <cellStyle name="Normal 21 9 2" xfId="50114" xr:uid="{00000000-0005-0000-0000-000051D30000}"/>
    <cellStyle name="Normal 21 9 3" xfId="50115" xr:uid="{00000000-0005-0000-0000-000052D30000}"/>
    <cellStyle name="Normal 21_TB Segments" xfId="60030" xr:uid="{00000000-0005-0000-0000-000053D30000}"/>
    <cellStyle name="Normal 210" xfId="60031" xr:uid="{00000000-0005-0000-0000-000054D30000}"/>
    <cellStyle name="Normal 211" xfId="60032" xr:uid="{00000000-0005-0000-0000-000055D30000}"/>
    <cellStyle name="Normal 212" xfId="60033" xr:uid="{00000000-0005-0000-0000-000056D30000}"/>
    <cellStyle name="Normal 213" xfId="60034" xr:uid="{00000000-0005-0000-0000-000057D30000}"/>
    <cellStyle name="Normal 214" xfId="60035" xr:uid="{00000000-0005-0000-0000-000058D30000}"/>
    <cellStyle name="Normal 215" xfId="60036" xr:uid="{00000000-0005-0000-0000-000059D30000}"/>
    <cellStyle name="Normal 216" xfId="60037" xr:uid="{00000000-0005-0000-0000-00005AD30000}"/>
    <cellStyle name="Normal 217" xfId="63840" xr:uid="{00000000-0005-0000-0000-00005BD30000}"/>
    <cellStyle name="Normal 22" xfId="50116" xr:uid="{00000000-0005-0000-0000-00005CD30000}"/>
    <cellStyle name="Normal 22 10" xfId="50117" xr:uid="{00000000-0005-0000-0000-00005DD30000}"/>
    <cellStyle name="Normal 22 11" xfId="50118" xr:uid="{00000000-0005-0000-0000-00005ED30000}"/>
    <cellStyle name="Normal 22 12" xfId="50119" xr:uid="{00000000-0005-0000-0000-00005FD30000}"/>
    <cellStyle name="Normal 22 13" xfId="50120" xr:uid="{00000000-0005-0000-0000-000060D30000}"/>
    <cellStyle name="Normal 22 14" xfId="50121" xr:uid="{00000000-0005-0000-0000-000061D30000}"/>
    <cellStyle name="Normal 22 15" xfId="50122" xr:uid="{00000000-0005-0000-0000-000062D30000}"/>
    <cellStyle name="Normal 22 15 2" xfId="50123" xr:uid="{00000000-0005-0000-0000-000063D30000}"/>
    <cellStyle name="Normal 22 16" xfId="50124" xr:uid="{00000000-0005-0000-0000-000064D30000}"/>
    <cellStyle name="Normal 22 2" xfId="50125" xr:uid="{00000000-0005-0000-0000-000065D30000}"/>
    <cellStyle name="Normal 22 2 10" xfId="50126" xr:uid="{00000000-0005-0000-0000-000066D30000}"/>
    <cellStyle name="Normal 22 2 2" xfId="50127" xr:uid="{00000000-0005-0000-0000-000067D30000}"/>
    <cellStyle name="Normal 22 2 2 2" xfId="50128" xr:uid="{00000000-0005-0000-0000-000068D30000}"/>
    <cellStyle name="Normal 22 2 2 2 2" xfId="50129" xr:uid="{00000000-0005-0000-0000-000069D30000}"/>
    <cellStyle name="Normal 22 2 2 2 3" xfId="50130" xr:uid="{00000000-0005-0000-0000-00006AD30000}"/>
    <cellStyle name="Normal 22 2 2 3" xfId="50131" xr:uid="{00000000-0005-0000-0000-00006BD30000}"/>
    <cellStyle name="Normal 22 2 2 4" xfId="50132" xr:uid="{00000000-0005-0000-0000-00006CD30000}"/>
    <cellStyle name="Normal 22 2 2 5" xfId="50133" xr:uid="{00000000-0005-0000-0000-00006DD30000}"/>
    <cellStyle name="Normal 22 2 3" xfId="50134" xr:uid="{00000000-0005-0000-0000-00006ED30000}"/>
    <cellStyle name="Normal 22 2 3 2" xfId="50135" xr:uid="{00000000-0005-0000-0000-00006FD30000}"/>
    <cellStyle name="Normal 22 2 3 3" xfId="50136" xr:uid="{00000000-0005-0000-0000-000070D30000}"/>
    <cellStyle name="Normal 22 2 3 4" xfId="50137" xr:uid="{00000000-0005-0000-0000-000071D30000}"/>
    <cellStyle name="Normal 22 2 4" xfId="50138" xr:uid="{00000000-0005-0000-0000-000072D30000}"/>
    <cellStyle name="Normal 22 2 4 2" xfId="50139" xr:uid="{00000000-0005-0000-0000-000073D30000}"/>
    <cellStyle name="Normal 22 2 5" xfId="50140" xr:uid="{00000000-0005-0000-0000-000074D30000}"/>
    <cellStyle name="Normal 22 2 6" xfId="50141" xr:uid="{00000000-0005-0000-0000-000075D30000}"/>
    <cellStyle name="Normal 22 2 7" xfId="50142" xr:uid="{00000000-0005-0000-0000-000076D30000}"/>
    <cellStyle name="Normal 22 2 8" xfId="50143" xr:uid="{00000000-0005-0000-0000-000077D30000}"/>
    <cellStyle name="Normal 22 2 9" xfId="50144" xr:uid="{00000000-0005-0000-0000-000078D30000}"/>
    <cellStyle name="Normal 22 3" xfId="50145" xr:uid="{00000000-0005-0000-0000-000079D30000}"/>
    <cellStyle name="Normal 22 3 2" xfId="50146" xr:uid="{00000000-0005-0000-0000-00007AD30000}"/>
    <cellStyle name="Normal 22 3 2 2" xfId="50147" xr:uid="{00000000-0005-0000-0000-00007BD30000}"/>
    <cellStyle name="Normal 22 3 2 3" xfId="50148" xr:uid="{00000000-0005-0000-0000-00007CD30000}"/>
    <cellStyle name="Normal 22 3 3" xfId="50149" xr:uid="{00000000-0005-0000-0000-00007DD30000}"/>
    <cellStyle name="Normal 22 3 3 2" xfId="50150" xr:uid="{00000000-0005-0000-0000-00007ED30000}"/>
    <cellStyle name="Normal 22 3 3 3" xfId="50151" xr:uid="{00000000-0005-0000-0000-00007FD30000}"/>
    <cellStyle name="Normal 22 3 4" xfId="50152" xr:uid="{00000000-0005-0000-0000-000080D30000}"/>
    <cellStyle name="Normal 22 3 5" xfId="50153" xr:uid="{00000000-0005-0000-0000-000081D30000}"/>
    <cellStyle name="Normal 22 3 6" xfId="50154" xr:uid="{00000000-0005-0000-0000-000082D30000}"/>
    <cellStyle name="Normal 22 4" xfId="50155" xr:uid="{00000000-0005-0000-0000-000083D30000}"/>
    <cellStyle name="Normal 22 4 2" xfId="50156" xr:uid="{00000000-0005-0000-0000-000084D30000}"/>
    <cellStyle name="Normal 22 4 3" xfId="50157" xr:uid="{00000000-0005-0000-0000-000085D30000}"/>
    <cellStyle name="Normal 22 4 4" xfId="50158" xr:uid="{00000000-0005-0000-0000-000086D30000}"/>
    <cellStyle name="Normal 22 4 5" xfId="50159" xr:uid="{00000000-0005-0000-0000-000087D30000}"/>
    <cellStyle name="Normal 22 5" xfId="50160" xr:uid="{00000000-0005-0000-0000-000088D30000}"/>
    <cellStyle name="Normal 22 5 2" xfId="50161" xr:uid="{00000000-0005-0000-0000-000089D30000}"/>
    <cellStyle name="Normal 22 5 3" xfId="50162" xr:uid="{00000000-0005-0000-0000-00008AD30000}"/>
    <cellStyle name="Normal 22 6" xfId="50163" xr:uid="{00000000-0005-0000-0000-00008BD30000}"/>
    <cellStyle name="Normal 22 7" xfId="50164" xr:uid="{00000000-0005-0000-0000-00008CD30000}"/>
    <cellStyle name="Normal 22 8" xfId="50165" xr:uid="{00000000-0005-0000-0000-00008DD30000}"/>
    <cellStyle name="Normal 22 9" xfId="50166" xr:uid="{00000000-0005-0000-0000-00008ED30000}"/>
    <cellStyle name="Normal 22_TB Segments" xfId="60038" xr:uid="{00000000-0005-0000-0000-00008FD30000}"/>
    <cellStyle name="Normal 23" xfId="50167" xr:uid="{00000000-0005-0000-0000-000090D30000}"/>
    <cellStyle name="Normal 23 2" xfId="50168" xr:uid="{00000000-0005-0000-0000-000091D30000}"/>
    <cellStyle name="Normal 23 2 10" xfId="50169" xr:uid="{00000000-0005-0000-0000-000092D30000}"/>
    <cellStyle name="Normal 23 2 2" xfId="50170" xr:uid="{00000000-0005-0000-0000-000093D30000}"/>
    <cellStyle name="Normal 23 2 2 2" xfId="50171" xr:uid="{00000000-0005-0000-0000-000094D30000}"/>
    <cellStyle name="Normal 23 2 2 2 2" xfId="50172" xr:uid="{00000000-0005-0000-0000-000095D30000}"/>
    <cellStyle name="Normal 23 2 2 2 3" xfId="50173" xr:uid="{00000000-0005-0000-0000-000096D30000}"/>
    <cellStyle name="Normal 23 2 2 3" xfId="50174" xr:uid="{00000000-0005-0000-0000-000097D30000}"/>
    <cellStyle name="Normal 23 2 2 4" xfId="50175" xr:uid="{00000000-0005-0000-0000-000098D30000}"/>
    <cellStyle name="Normal 23 2 2 5" xfId="50176" xr:uid="{00000000-0005-0000-0000-000099D30000}"/>
    <cellStyle name="Normal 23 2 3" xfId="50177" xr:uid="{00000000-0005-0000-0000-00009AD30000}"/>
    <cellStyle name="Normal 23 2 3 2" xfId="50178" xr:uid="{00000000-0005-0000-0000-00009BD30000}"/>
    <cellStyle name="Normal 23 2 3 3" xfId="50179" xr:uid="{00000000-0005-0000-0000-00009CD30000}"/>
    <cellStyle name="Normal 23 2 3 4" xfId="50180" xr:uid="{00000000-0005-0000-0000-00009DD30000}"/>
    <cellStyle name="Normal 23 2 4" xfId="50181" xr:uid="{00000000-0005-0000-0000-00009ED30000}"/>
    <cellStyle name="Normal 23 2 4 2" xfId="50182" xr:uid="{00000000-0005-0000-0000-00009FD30000}"/>
    <cellStyle name="Normal 23 2 5" xfId="50183" xr:uid="{00000000-0005-0000-0000-0000A0D30000}"/>
    <cellStyle name="Normal 23 2 6" xfId="50184" xr:uid="{00000000-0005-0000-0000-0000A1D30000}"/>
    <cellStyle name="Normal 23 2 7" xfId="50185" xr:uid="{00000000-0005-0000-0000-0000A2D30000}"/>
    <cellStyle name="Normal 23 2 8" xfId="50186" xr:uid="{00000000-0005-0000-0000-0000A3D30000}"/>
    <cellStyle name="Normal 23 2 9" xfId="50187" xr:uid="{00000000-0005-0000-0000-0000A4D30000}"/>
    <cellStyle name="Normal 23 3" xfId="50188" xr:uid="{00000000-0005-0000-0000-0000A5D30000}"/>
    <cellStyle name="Normal 23 3 2" xfId="50189" xr:uid="{00000000-0005-0000-0000-0000A6D30000}"/>
    <cellStyle name="Normal 23 3 2 2" xfId="50190" xr:uid="{00000000-0005-0000-0000-0000A7D30000}"/>
    <cellStyle name="Normal 23 3 3" xfId="50191" xr:uid="{00000000-0005-0000-0000-0000A8D30000}"/>
    <cellStyle name="Normal 23 3 4" xfId="50192" xr:uid="{00000000-0005-0000-0000-0000A9D30000}"/>
    <cellStyle name="Normal 23 3 5" xfId="50193" xr:uid="{00000000-0005-0000-0000-0000AAD30000}"/>
    <cellStyle name="Normal 23 4" xfId="50194" xr:uid="{00000000-0005-0000-0000-0000ABD30000}"/>
    <cellStyle name="Normal 23 4 2" xfId="50195" xr:uid="{00000000-0005-0000-0000-0000ACD30000}"/>
    <cellStyle name="Normal 23 5" xfId="50196" xr:uid="{00000000-0005-0000-0000-0000ADD30000}"/>
    <cellStyle name="Normal 23 6" xfId="50197" xr:uid="{00000000-0005-0000-0000-0000AED30000}"/>
    <cellStyle name="Normal 23 7" xfId="50198" xr:uid="{00000000-0005-0000-0000-0000AFD30000}"/>
    <cellStyle name="Normal 23 8" xfId="50199" xr:uid="{00000000-0005-0000-0000-0000B0D30000}"/>
    <cellStyle name="Normal 23_TB Segments" xfId="60039" xr:uid="{00000000-0005-0000-0000-0000B1D30000}"/>
    <cellStyle name="Normal 24" xfId="50200" xr:uid="{00000000-0005-0000-0000-0000B2D30000}"/>
    <cellStyle name="Normal 24 2" xfId="50201" xr:uid="{00000000-0005-0000-0000-0000B3D30000}"/>
    <cellStyle name="Normal 24 2 2" xfId="50202" xr:uid="{00000000-0005-0000-0000-0000B4D30000}"/>
    <cellStyle name="Normal 24 2 2 2" xfId="50203" xr:uid="{00000000-0005-0000-0000-0000B5D30000}"/>
    <cellStyle name="Normal 24 2 3" xfId="50204" xr:uid="{00000000-0005-0000-0000-0000B6D30000}"/>
    <cellStyle name="Normal 24 2 4" xfId="50205" xr:uid="{00000000-0005-0000-0000-0000B7D30000}"/>
    <cellStyle name="Normal 24 3" xfId="50206" xr:uid="{00000000-0005-0000-0000-0000B8D30000}"/>
    <cellStyle name="Normal 24 3 2" xfId="50207" xr:uid="{00000000-0005-0000-0000-0000B9D30000}"/>
    <cellStyle name="Normal 24 3 2 2" xfId="60040" xr:uid="{00000000-0005-0000-0000-0000BAD30000}"/>
    <cellStyle name="Normal 24 3 3" xfId="50208" xr:uid="{00000000-0005-0000-0000-0000BBD30000}"/>
    <cellStyle name="Normal 24 4" xfId="50209" xr:uid="{00000000-0005-0000-0000-0000BCD30000}"/>
    <cellStyle name="Normal 24 4 2" xfId="60041" xr:uid="{00000000-0005-0000-0000-0000BDD30000}"/>
    <cellStyle name="Normal 24 5" xfId="50210" xr:uid="{00000000-0005-0000-0000-0000BED30000}"/>
    <cellStyle name="Normal 24 6" xfId="50211" xr:uid="{00000000-0005-0000-0000-0000BFD30000}"/>
    <cellStyle name="Normal 25" xfId="50212" xr:uid="{00000000-0005-0000-0000-0000C0D30000}"/>
    <cellStyle name="Normal 25 2" xfId="50213" xr:uid="{00000000-0005-0000-0000-0000C1D30000}"/>
    <cellStyle name="Normal 25 2 10" xfId="50214" xr:uid="{00000000-0005-0000-0000-0000C2D30000}"/>
    <cellStyle name="Normal 25 2 2" xfId="50215" xr:uid="{00000000-0005-0000-0000-0000C3D30000}"/>
    <cellStyle name="Normal 25 2 2 2" xfId="50216" xr:uid="{00000000-0005-0000-0000-0000C4D30000}"/>
    <cellStyle name="Normal 25 2 2 2 2" xfId="50217" xr:uid="{00000000-0005-0000-0000-0000C5D30000}"/>
    <cellStyle name="Normal 25 2 2 2 3" xfId="50218" xr:uid="{00000000-0005-0000-0000-0000C6D30000}"/>
    <cellStyle name="Normal 25 2 2 3" xfId="50219" xr:uid="{00000000-0005-0000-0000-0000C7D30000}"/>
    <cellStyle name="Normal 25 2 2 4" xfId="50220" xr:uid="{00000000-0005-0000-0000-0000C8D30000}"/>
    <cellStyle name="Normal 25 2 2 5" xfId="50221" xr:uid="{00000000-0005-0000-0000-0000C9D30000}"/>
    <cellStyle name="Normal 25 2 3" xfId="50222" xr:uid="{00000000-0005-0000-0000-0000CAD30000}"/>
    <cellStyle name="Normal 25 2 3 2" xfId="50223" xr:uid="{00000000-0005-0000-0000-0000CBD30000}"/>
    <cellStyle name="Normal 25 2 3 3" xfId="50224" xr:uid="{00000000-0005-0000-0000-0000CCD30000}"/>
    <cellStyle name="Normal 25 2 3 4" xfId="50225" xr:uid="{00000000-0005-0000-0000-0000CDD30000}"/>
    <cellStyle name="Normal 25 2 4" xfId="50226" xr:uid="{00000000-0005-0000-0000-0000CED30000}"/>
    <cellStyle name="Normal 25 2 4 2" xfId="50227" xr:uid="{00000000-0005-0000-0000-0000CFD30000}"/>
    <cellStyle name="Normal 25 2 5" xfId="50228" xr:uid="{00000000-0005-0000-0000-0000D0D30000}"/>
    <cellStyle name="Normal 25 2 6" xfId="50229" xr:uid="{00000000-0005-0000-0000-0000D1D30000}"/>
    <cellStyle name="Normal 25 2 7" xfId="50230" xr:uid="{00000000-0005-0000-0000-0000D2D30000}"/>
    <cellStyle name="Normal 25 2 8" xfId="50231" xr:uid="{00000000-0005-0000-0000-0000D3D30000}"/>
    <cellStyle name="Normal 25 2 9" xfId="50232" xr:uid="{00000000-0005-0000-0000-0000D4D30000}"/>
    <cellStyle name="Normal 25 3" xfId="50233" xr:uid="{00000000-0005-0000-0000-0000D5D30000}"/>
    <cellStyle name="Normal 25 3 2" xfId="50234" xr:uid="{00000000-0005-0000-0000-0000D6D30000}"/>
    <cellStyle name="Normal 25 3 2 2" xfId="50235" xr:uid="{00000000-0005-0000-0000-0000D7D30000}"/>
    <cellStyle name="Normal 25 3 3" xfId="50236" xr:uid="{00000000-0005-0000-0000-0000D8D30000}"/>
    <cellStyle name="Normal 25 3 4" xfId="50237" xr:uid="{00000000-0005-0000-0000-0000D9D30000}"/>
    <cellStyle name="Normal 25 3 5" xfId="50238" xr:uid="{00000000-0005-0000-0000-0000DAD30000}"/>
    <cellStyle name="Normal 25 4" xfId="50239" xr:uid="{00000000-0005-0000-0000-0000DBD30000}"/>
    <cellStyle name="Normal 25 4 2" xfId="50240" xr:uid="{00000000-0005-0000-0000-0000DCD30000}"/>
    <cellStyle name="Normal 25 5" xfId="50241" xr:uid="{00000000-0005-0000-0000-0000DDD30000}"/>
    <cellStyle name="Normal 25 6" xfId="50242" xr:uid="{00000000-0005-0000-0000-0000DED30000}"/>
    <cellStyle name="Normal 25 7" xfId="50243" xr:uid="{00000000-0005-0000-0000-0000DFD30000}"/>
    <cellStyle name="Normal 25 8" xfId="50244" xr:uid="{00000000-0005-0000-0000-0000E0D30000}"/>
    <cellStyle name="Normal 25_TB Segments" xfId="60042" xr:uid="{00000000-0005-0000-0000-0000E1D30000}"/>
    <cellStyle name="Normal 26" xfId="50245" xr:uid="{00000000-0005-0000-0000-0000E2D30000}"/>
    <cellStyle name="Normal 26 2" xfId="50246" xr:uid="{00000000-0005-0000-0000-0000E3D30000}"/>
    <cellStyle name="Normal 26 2 2" xfId="50247" xr:uid="{00000000-0005-0000-0000-0000E4D30000}"/>
    <cellStyle name="Normal 26 2 2 2" xfId="50248" xr:uid="{00000000-0005-0000-0000-0000E5D30000}"/>
    <cellStyle name="Normal 26 2 3" xfId="50249" xr:uid="{00000000-0005-0000-0000-0000E6D30000}"/>
    <cellStyle name="Normal 26 2 4" xfId="50250" xr:uid="{00000000-0005-0000-0000-0000E7D30000}"/>
    <cellStyle name="Normal 26 3" xfId="50251" xr:uid="{00000000-0005-0000-0000-0000E8D30000}"/>
    <cellStyle name="Normal 26 3 2" xfId="50252" xr:uid="{00000000-0005-0000-0000-0000E9D30000}"/>
    <cellStyle name="Normal 26 3 3" xfId="50253" xr:uid="{00000000-0005-0000-0000-0000EAD30000}"/>
    <cellStyle name="Normal 26 3 4" xfId="50254" xr:uid="{00000000-0005-0000-0000-0000EBD30000}"/>
    <cellStyle name="Normal 26 4" xfId="50255" xr:uid="{00000000-0005-0000-0000-0000ECD30000}"/>
    <cellStyle name="Normal 26 4 2" xfId="60043" xr:uid="{00000000-0005-0000-0000-0000EDD30000}"/>
    <cellStyle name="Normal 26 5" xfId="50256" xr:uid="{00000000-0005-0000-0000-0000EED30000}"/>
    <cellStyle name="Normal 26 6" xfId="50257" xr:uid="{00000000-0005-0000-0000-0000EFD30000}"/>
    <cellStyle name="Normal 26 7" xfId="50258" xr:uid="{00000000-0005-0000-0000-0000F0D30000}"/>
    <cellStyle name="Normal 26 8" xfId="50259" xr:uid="{00000000-0005-0000-0000-0000F1D30000}"/>
    <cellStyle name="Normal 27" xfId="50260" xr:uid="{00000000-0005-0000-0000-0000F2D30000}"/>
    <cellStyle name="Normal 27 10" xfId="50261" xr:uid="{00000000-0005-0000-0000-0000F3D30000}"/>
    <cellStyle name="Normal 27 11" xfId="50262" xr:uid="{00000000-0005-0000-0000-0000F4D30000}"/>
    <cellStyle name="Normal 27 12" xfId="50263" xr:uid="{00000000-0005-0000-0000-0000F5D30000}"/>
    <cellStyle name="Normal 27 13" xfId="50264" xr:uid="{00000000-0005-0000-0000-0000F6D30000}"/>
    <cellStyle name="Normal 27 14" xfId="50265" xr:uid="{00000000-0005-0000-0000-0000F7D30000}"/>
    <cellStyle name="Normal 27 15" xfId="50266" xr:uid="{00000000-0005-0000-0000-0000F8D30000}"/>
    <cellStyle name="Normal 27 16" xfId="50267" xr:uid="{00000000-0005-0000-0000-0000F9D30000}"/>
    <cellStyle name="Normal 27 2" xfId="50268" xr:uid="{00000000-0005-0000-0000-0000FAD30000}"/>
    <cellStyle name="Normal 27 2 10" xfId="50269" xr:uid="{00000000-0005-0000-0000-0000FBD30000}"/>
    <cellStyle name="Normal 27 2 2" xfId="50270" xr:uid="{00000000-0005-0000-0000-0000FCD30000}"/>
    <cellStyle name="Normal 27 2 2 2" xfId="50271" xr:uid="{00000000-0005-0000-0000-0000FDD30000}"/>
    <cellStyle name="Normal 27 2 2 2 2" xfId="50272" xr:uid="{00000000-0005-0000-0000-0000FED30000}"/>
    <cellStyle name="Normal 27 2 2 2 3" xfId="50273" xr:uid="{00000000-0005-0000-0000-0000FFD30000}"/>
    <cellStyle name="Normal 27 2 2 3" xfId="50274" xr:uid="{00000000-0005-0000-0000-000000D40000}"/>
    <cellStyle name="Normal 27 2 2 4" xfId="50275" xr:uid="{00000000-0005-0000-0000-000001D40000}"/>
    <cellStyle name="Normal 27 2 2 5" xfId="50276" xr:uid="{00000000-0005-0000-0000-000002D40000}"/>
    <cellStyle name="Normal 27 2 3" xfId="50277" xr:uid="{00000000-0005-0000-0000-000003D40000}"/>
    <cellStyle name="Normal 27 2 3 2" xfId="50278" xr:uid="{00000000-0005-0000-0000-000004D40000}"/>
    <cellStyle name="Normal 27 2 3 3" xfId="50279" xr:uid="{00000000-0005-0000-0000-000005D40000}"/>
    <cellStyle name="Normal 27 2 3 4" xfId="50280" xr:uid="{00000000-0005-0000-0000-000006D40000}"/>
    <cellStyle name="Normal 27 2 4" xfId="50281" xr:uid="{00000000-0005-0000-0000-000007D40000}"/>
    <cellStyle name="Normal 27 2 4 2" xfId="50282" xr:uid="{00000000-0005-0000-0000-000008D40000}"/>
    <cellStyle name="Normal 27 2 5" xfId="50283" xr:uid="{00000000-0005-0000-0000-000009D40000}"/>
    <cellStyle name="Normal 27 2 6" xfId="50284" xr:uid="{00000000-0005-0000-0000-00000AD40000}"/>
    <cellStyle name="Normal 27 2 7" xfId="50285" xr:uid="{00000000-0005-0000-0000-00000BD40000}"/>
    <cellStyle name="Normal 27 2 8" xfId="50286" xr:uid="{00000000-0005-0000-0000-00000CD40000}"/>
    <cellStyle name="Normal 27 2 9" xfId="50287" xr:uid="{00000000-0005-0000-0000-00000DD40000}"/>
    <cellStyle name="Normal 27 3" xfId="50288" xr:uid="{00000000-0005-0000-0000-00000ED40000}"/>
    <cellStyle name="Normal 27 3 2" xfId="50289" xr:uid="{00000000-0005-0000-0000-00000FD40000}"/>
    <cellStyle name="Normal 27 3 2 2" xfId="50290" xr:uid="{00000000-0005-0000-0000-000010D40000}"/>
    <cellStyle name="Normal 27 3 3" xfId="50291" xr:uid="{00000000-0005-0000-0000-000011D40000}"/>
    <cellStyle name="Normal 27 3 4" xfId="50292" xr:uid="{00000000-0005-0000-0000-000012D40000}"/>
    <cellStyle name="Normal 27 3 5" xfId="50293" xr:uid="{00000000-0005-0000-0000-000013D40000}"/>
    <cellStyle name="Normal 27 4" xfId="50294" xr:uid="{00000000-0005-0000-0000-000014D40000}"/>
    <cellStyle name="Normal 27 4 2" xfId="50295" xr:uid="{00000000-0005-0000-0000-000015D40000}"/>
    <cellStyle name="Normal 27 5" xfId="50296" xr:uid="{00000000-0005-0000-0000-000016D40000}"/>
    <cellStyle name="Normal 27 6" xfId="50297" xr:uid="{00000000-0005-0000-0000-000017D40000}"/>
    <cellStyle name="Normal 27 7" xfId="50298" xr:uid="{00000000-0005-0000-0000-000018D40000}"/>
    <cellStyle name="Normal 27 8" xfId="50299" xr:uid="{00000000-0005-0000-0000-000019D40000}"/>
    <cellStyle name="Normal 27 9" xfId="50300" xr:uid="{00000000-0005-0000-0000-00001AD40000}"/>
    <cellStyle name="Normal 27_TB Segments" xfId="60044" xr:uid="{00000000-0005-0000-0000-00001BD40000}"/>
    <cellStyle name="Normal 28" xfId="50301" xr:uid="{00000000-0005-0000-0000-00001CD40000}"/>
    <cellStyle name="Normal 28 2" xfId="50302" xr:uid="{00000000-0005-0000-0000-00001DD40000}"/>
    <cellStyle name="Normal 28 2 2" xfId="50303" xr:uid="{00000000-0005-0000-0000-00001ED40000}"/>
    <cellStyle name="Normal 28 2 2 2" xfId="50304" xr:uid="{00000000-0005-0000-0000-00001FD40000}"/>
    <cellStyle name="Normal 28 2 3" xfId="50305" xr:uid="{00000000-0005-0000-0000-000020D40000}"/>
    <cellStyle name="Normal 28 2 4" xfId="50306" xr:uid="{00000000-0005-0000-0000-000021D40000}"/>
    <cellStyle name="Normal 28 3" xfId="50307" xr:uid="{00000000-0005-0000-0000-000022D40000}"/>
    <cellStyle name="Normal 28 3 2" xfId="50308" xr:uid="{00000000-0005-0000-0000-000023D40000}"/>
    <cellStyle name="Normal 28 3 3" xfId="50309" xr:uid="{00000000-0005-0000-0000-000024D40000}"/>
    <cellStyle name="Normal 28 3 4" xfId="50310" xr:uid="{00000000-0005-0000-0000-000025D40000}"/>
    <cellStyle name="Normal 28 3 5" xfId="50311" xr:uid="{00000000-0005-0000-0000-000026D40000}"/>
    <cellStyle name="Normal 28 4" xfId="50312" xr:uid="{00000000-0005-0000-0000-000027D40000}"/>
    <cellStyle name="Normal 28 4 2" xfId="60045" xr:uid="{00000000-0005-0000-0000-000028D40000}"/>
    <cellStyle name="Normal 28 5" xfId="50313" xr:uid="{00000000-0005-0000-0000-000029D40000}"/>
    <cellStyle name="Normal 28 6" xfId="50314" xr:uid="{00000000-0005-0000-0000-00002AD40000}"/>
    <cellStyle name="Normal 28 7" xfId="50315" xr:uid="{00000000-0005-0000-0000-00002BD40000}"/>
    <cellStyle name="Normal 28 8" xfId="50316" xr:uid="{00000000-0005-0000-0000-00002CD40000}"/>
    <cellStyle name="Normal 29" xfId="50317" xr:uid="{00000000-0005-0000-0000-00002DD40000}"/>
    <cellStyle name="Normal 29 2" xfId="50318" xr:uid="{00000000-0005-0000-0000-00002ED40000}"/>
    <cellStyle name="Normal 29 2 2" xfId="50319" xr:uid="{00000000-0005-0000-0000-00002FD40000}"/>
    <cellStyle name="Normal 29 2 3" xfId="50320" xr:uid="{00000000-0005-0000-0000-000030D40000}"/>
    <cellStyle name="Normal 29 2 4" xfId="50321" xr:uid="{00000000-0005-0000-0000-000031D40000}"/>
    <cellStyle name="Normal 29 3" xfId="50322" xr:uid="{00000000-0005-0000-0000-000032D40000}"/>
    <cellStyle name="Normal 29 3 2" xfId="50323" xr:uid="{00000000-0005-0000-0000-000033D40000}"/>
    <cellStyle name="Normal 29 3 3" xfId="50324" xr:uid="{00000000-0005-0000-0000-000034D40000}"/>
    <cellStyle name="Normal 29 3 4" xfId="50325" xr:uid="{00000000-0005-0000-0000-000035D40000}"/>
    <cellStyle name="Normal 29 4" xfId="50326" xr:uid="{00000000-0005-0000-0000-000036D40000}"/>
    <cellStyle name="Normal 29 4 2" xfId="60046" xr:uid="{00000000-0005-0000-0000-000037D40000}"/>
    <cellStyle name="Normal 29 5" xfId="50327" xr:uid="{00000000-0005-0000-0000-000038D40000}"/>
    <cellStyle name="Normal 29 6" xfId="50328" xr:uid="{00000000-0005-0000-0000-000039D40000}"/>
    <cellStyle name="Normal 29 7" xfId="50329" xr:uid="{00000000-0005-0000-0000-00003AD40000}"/>
    <cellStyle name="Normal 29 8" xfId="50330" xr:uid="{00000000-0005-0000-0000-00003BD40000}"/>
    <cellStyle name="Normal 3" xfId="50331" xr:uid="{00000000-0005-0000-0000-00003CD40000}"/>
    <cellStyle name="Normal 3 10" xfId="50332" xr:uid="{00000000-0005-0000-0000-00003DD40000}"/>
    <cellStyle name="Normal 3 10 2" xfId="50333" xr:uid="{00000000-0005-0000-0000-00003ED40000}"/>
    <cellStyle name="Normal 3 10 2 2" xfId="50334" xr:uid="{00000000-0005-0000-0000-00003FD40000}"/>
    <cellStyle name="Normal 3 10 3" xfId="50335" xr:uid="{00000000-0005-0000-0000-000040D40000}"/>
    <cellStyle name="Normal 3 10 4" xfId="50336" xr:uid="{00000000-0005-0000-0000-000041D40000}"/>
    <cellStyle name="Normal 3 100" xfId="50337" xr:uid="{00000000-0005-0000-0000-000042D40000}"/>
    <cellStyle name="Normal 3 11" xfId="50338" xr:uid="{00000000-0005-0000-0000-000043D40000}"/>
    <cellStyle name="Normal 3 11 2" xfId="50339" xr:uid="{00000000-0005-0000-0000-000044D40000}"/>
    <cellStyle name="Normal 3 11 2 2" xfId="50340" xr:uid="{00000000-0005-0000-0000-000045D40000}"/>
    <cellStyle name="Normal 3 11 3" xfId="50341" xr:uid="{00000000-0005-0000-0000-000046D40000}"/>
    <cellStyle name="Normal 3 11 4" xfId="50342" xr:uid="{00000000-0005-0000-0000-000047D40000}"/>
    <cellStyle name="Normal 3 12" xfId="50343" xr:uid="{00000000-0005-0000-0000-000048D40000}"/>
    <cellStyle name="Normal 3 12 2" xfId="50344" xr:uid="{00000000-0005-0000-0000-000049D40000}"/>
    <cellStyle name="Normal 3 12 2 2" xfId="50345" xr:uid="{00000000-0005-0000-0000-00004AD40000}"/>
    <cellStyle name="Normal 3 12 3" xfId="50346" xr:uid="{00000000-0005-0000-0000-00004BD40000}"/>
    <cellStyle name="Normal 3 12 4" xfId="50347" xr:uid="{00000000-0005-0000-0000-00004CD40000}"/>
    <cellStyle name="Normal 3 13" xfId="50348" xr:uid="{00000000-0005-0000-0000-00004DD40000}"/>
    <cellStyle name="Normal 3 13 2" xfId="50349" xr:uid="{00000000-0005-0000-0000-00004ED40000}"/>
    <cellStyle name="Normal 3 13 2 2" xfId="50350" xr:uid="{00000000-0005-0000-0000-00004FD40000}"/>
    <cellStyle name="Normal 3 13 3" xfId="50351" xr:uid="{00000000-0005-0000-0000-000050D40000}"/>
    <cellStyle name="Normal 3 13 4" xfId="50352" xr:uid="{00000000-0005-0000-0000-000051D40000}"/>
    <cellStyle name="Normal 3 14" xfId="50353" xr:uid="{00000000-0005-0000-0000-000052D40000}"/>
    <cellStyle name="Normal 3 14 2" xfId="50354" xr:uid="{00000000-0005-0000-0000-000053D40000}"/>
    <cellStyle name="Normal 3 14 3" xfId="50355" xr:uid="{00000000-0005-0000-0000-000054D40000}"/>
    <cellStyle name="Normal 3 15" xfId="50356" xr:uid="{00000000-0005-0000-0000-000055D40000}"/>
    <cellStyle name="Normal 3 15 2" xfId="50357" xr:uid="{00000000-0005-0000-0000-000056D40000}"/>
    <cellStyle name="Normal 3 15 3" xfId="50358" xr:uid="{00000000-0005-0000-0000-000057D40000}"/>
    <cellStyle name="Normal 3 16" xfId="50359" xr:uid="{00000000-0005-0000-0000-000058D40000}"/>
    <cellStyle name="Normal 3 16 2" xfId="50360" xr:uid="{00000000-0005-0000-0000-000059D40000}"/>
    <cellStyle name="Normal 3 16 3" xfId="50361" xr:uid="{00000000-0005-0000-0000-00005AD40000}"/>
    <cellStyle name="Normal 3 17" xfId="50362" xr:uid="{00000000-0005-0000-0000-00005BD40000}"/>
    <cellStyle name="Normal 3 17 2" xfId="50363" xr:uid="{00000000-0005-0000-0000-00005CD40000}"/>
    <cellStyle name="Normal 3 17 3" xfId="50364" xr:uid="{00000000-0005-0000-0000-00005DD40000}"/>
    <cellStyle name="Normal 3 18" xfId="50365" xr:uid="{00000000-0005-0000-0000-00005ED40000}"/>
    <cellStyle name="Normal 3 18 2" xfId="50366" xr:uid="{00000000-0005-0000-0000-00005FD40000}"/>
    <cellStyle name="Normal 3 18 3" xfId="50367" xr:uid="{00000000-0005-0000-0000-000060D40000}"/>
    <cellStyle name="Normal 3 19" xfId="50368" xr:uid="{00000000-0005-0000-0000-000061D40000}"/>
    <cellStyle name="Normal 3 19 2" xfId="50369" xr:uid="{00000000-0005-0000-0000-000062D40000}"/>
    <cellStyle name="Normal 3 19 3" xfId="50370" xr:uid="{00000000-0005-0000-0000-000063D40000}"/>
    <cellStyle name="Normal 3 2" xfId="50371" xr:uid="{00000000-0005-0000-0000-000064D40000}"/>
    <cellStyle name="Normal 3 2 10" xfId="50372" xr:uid="{00000000-0005-0000-0000-000065D40000}"/>
    <cellStyle name="Normal 3 2 11" xfId="50373" xr:uid="{00000000-0005-0000-0000-000066D40000}"/>
    <cellStyle name="Normal 3 2 12" xfId="50374" xr:uid="{00000000-0005-0000-0000-000067D40000}"/>
    <cellStyle name="Normal 3 2 13" xfId="50375" xr:uid="{00000000-0005-0000-0000-000068D40000}"/>
    <cellStyle name="Normal 3 2 14" xfId="50376" xr:uid="{00000000-0005-0000-0000-000069D40000}"/>
    <cellStyle name="Normal 3 2 2" xfId="50377" xr:uid="{00000000-0005-0000-0000-00006AD40000}"/>
    <cellStyle name="Normal 3 2 2 10" xfId="50378" xr:uid="{00000000-0005-0000-0000-00006BD40000}"/>
    <cellStyle name="Normal 3 2 2 11" xfId="50379" xr:uid="{00000000-0005-0000-0000-00006CD40000}"/>
    <cellStyle name="Normal 3 2 2 2" xfId="50380" xr:uid="{00000000-0005-0000-0000-00006DD40000}"/>
    <cellStyle name="Normal 3 2 2 2 2" xfId="50381" xr:uid="{00000000-0005-0000-0000-00006ED40000}"/>
    <cellStyle name="Normal 3 2 2 2 2 2" xfId="50382" xr:uid="{00000000-0005-0000-0000-00006FD40000}"/>
    <cellStyle name="Normal 3 2 2 2 2 3" xfId="50383" xr:uid="{00000000-0005-0000-0000-000070D40000}"/>
    <cellStyle name="Normal 3 2 2 2 3" xfId="50384" xr:uid="{00000000-0005-0000-0000-000071D40000}"/>
    <cellStyle name="Normal 3 2 2 2 4" xfId="50385" xr:uid="{00000000-0005-0000-0000-000072D40000}"/>
    <cellStyle name="Normal 3 2 2 2 5" xfId="50386" xr:uid="{00000000-0005-0000-0000-000073D40000}"/>
    <cellStyle name="Normal 3 2 2 3" xfId="50387" xr:uid="{00000000-0005-0000-0000-000074D40000}"/>
    <cellStyle name="Normal 3 2 2 3 2" xfId="50388" xr:uid="{00000000-0005-0000-0000-000075D40000}"/>
    <cellStyle name="Normal 3 2 2 3 3" xfId="50389" xr:uid="{00000000-0005-0000-0000-000076D40000}"/>
    <cellStyle name="Normal 3 2 2 3 4" xfId="50390" xr:uid="{00000000-0005-0000-0000-000077D40000}"/>
    <cellStyle name="Normal 3 2 2 4" xfId="50391" xr:uid="{00000000-0005-0000-0000-000078D40000}"/>
    <cellStyle name="Normal 3 2 2 4 2" xfId="50392" xr:uid="{00000000-0005-0000-0000-000079D40000}"/>
    <cellStyle name="Normal 3 2 2 5" xfId="50393" xr:uid="{00000000-0005-0000-0000-00007AD40000}"/>
    <cellStyle name="Normal 3 2 2 6" xfId="50394" xr:uid="{00000000-0005-0000-0000-00007BD40000}"/>
    <cellStyle name="Normal 3 2 2 7" xfId="50395" xr:uid="{00000000-0005-0000-0000-00007CD40000}"/>
    <cellStyle name="Normal 3 2 2 8" xfId="50396" xr:uid="{00000000-0005-0000-0000-00007DD40000}"/>
    <cellStyle name="Normal 3 2 2 9" xfId="50397" xr:uid="{00000000-0005-0000-0000-00007ED40000}"/>
    <cellStyle name="Normal 3 2 3" xfId="50398" xr:uid="{00000000-0005-0000-0000-00007FD40000}"/>
    <cellStyle name="Normal 3 2 3 2" xfId="50399" xr:uid="{00000000-0005-0000-0000-000080D40000}"/>
    <cellStyle name="Normal 3 2 3 2 2" xfId="50400" xr:uid="{00000000-0005-0000-0000-000081D40000}"/>
    <cellStyle name="Normal 3 2 3 2 3" xfId="50401" xr:uid="{00000000-0005-0000-0000-000082D40000}"/>
    <cellStyle name="Normal 3 2 3 2 4" xfId="50402" xr:uid="{00000000-0005-0000-0000-000083D40000}"/>
    <cellStyle name="Normal 3 2 3 3" xfId="50403" xr:uid="{00000000-0005-0000-0000-000084D40000}"/>
    <cellStyle name="Normal 3 2 3 4" xfId="50404" xr:uid="{00000000-0005-0000-0000-000085D40000}"/>
    <cellStyle name="Normal 3 2 3 5" xfId="50405" xr:uid="{00000000-0005-0000-0000-000086D40000}"/>
    <cellStyle name="Normal 3 2 3 6" xfId="50406" xr:uid="{00000000-0005-0000-0000-000087D40000}"/>
    <cellStyle name="Normal 3 2 3 7" xfId="50407" xr:uid="{00000000-0005-0000-0000-000088D40000}"/>
    <cellStyle name="Normal 3 2 3 8" xfId="50408" xr:uid="{00000000-0005-0000-0000-000089D40000}"/>
    <cellStyle name="Normal 3 2 3 9" xfId="50409" xr:uid="{00000000-0005-0000-0000-00008AD40000}"/>
    <cellStyle name="Normal 3 2 4" xfId="50410" xr:uid="{00000000-0005-0000-0000-00008BD40000}"/>
    <cellStyle name="Normal 3 2 4 2" xfId="50411" xr:uid="{00000000-0005-0000-0000-00008CD40000}"/>
    <cellStyle name="Normal 3 2 4 2 2" xfId="50412" xr:uid="{00000000-0005-0000-0000-00008DD40000}"/>
    <cellStyle name="Normal 3 2 4 3" xfId="50413" xr:uid="{00000000-0005-0000-0000-00008ED40000}"/>
    <cellStyle name="Normal 3 2 4 4" xfId="50414" xr:uid="{00000000-0005-0000-0000-00008FD40000}"/>
    <cellStyle name="Normal 3 2 5" xfId="50415" xr:uid="{00000000-0005-0000-0000-000090D40000}"/>
    <cellStyle name="Normal 3 2 5 2" xfId="50416" xr:uid="{00000000-0005-0000-0000-000091D40000}"/>
    <cellStyle name="Normal 3 2 5 3" xfId="60047" xr:uid="{00000000-0005-0000-0000-000092D40000}"/>
    <cellStyle name="Normal 3 2 6" xfId="50417" xr:uid="{00000000-0005-0000-0000-000093D40000}"/>
    <cellStyle name="Normal 3 2 7" xfId="50418" xr:uid="{00000000-0005-0000-0000-000094D40000}"/>
    <cellStyle name="Normal 3 2 8" xfId="50419" xr:uid="{00000000-0005-0000-0000-000095D40000}"/>
    <cellStyle name="Normal 3 2 9" xfId="50420" xr:uid="{00000000-0005-0000-0000-000096D40000}"/>
    <cellStyle name="Normal 3 2_TB Segments" xfId="60048" xr:uid="{00000000-0005-0000-0000-000097D40000}"/>
    <cellStyle name="Normal 3 20" xfId="50421" xr:uid="{00000000-0005-0000-0000-000098D40000}"/>
    <cellStyle name="Normal 3 20 2" xfId="50422" xr:uid="{00000000-0005-0000-0000-000099D40000}"/>
    <cellStyle name="Normal 3 20 3" xfId="50423" xr:uid="{00000000-0005-0000-0000-00009AD40000}"/>
    <cellStyle name="Normal 3 21" xfId="50424" xr:uid="{00000000-0005-0000-0000-00009BD40000}"/>
    <cellStyle name="Normal 3 21 2" xfId="50425" xr:uid="{00000000-0005-0000-0000-00009CD40000}"/>
    <cellStyle name="Normal 3 21 3" xfId="50426" xr:uid="{00000000-0005-0000-0000-00009DD40000}"/>
    <cellStyle name="Normal 3 22" xfId="50427" xr:uid="{00000000-0005-0000-0000-00009ED40000}"/>
    <cellStyle name="Normal 3 22 2" xfId="50428" xr:uid="{00000000-0005-0000-0000-00009FD40000}"/>
    <cellStyle name="Normal 3 22 3" xfId="50429" xr:uid="{00000000-0005-0000-0000-0000A0D40000}"/>
    <cellStyle name="Normal 3 23" xfId="50430" xr:uid="{00000000-0005-0000-0000-0000A1D40000}"/>
    <cellStyle name="Normal 3 23 2" xfId="50431" xr:uid="{00000000-0005-0000-0000-0000A2D40000}"/>
    <cellStyle name="Normal 3 23 3" xfId="50432" xr:uid="{00000000-0005-0000-0000-0000A3D40000}"/>
    <cellStyle name="Normal 3 24" xfId="50433" xr:uid="{00000000-0005-0000-0000-0000A4D40000}"/>
    <cellStyle name="Normal 3 24 2" xfId="50434" xr:uid="{00000000-0005-0000-0000-0000A5D40000}"/>
    <cellStyle name="Normal 3 24 3" xfId="50435" xr:uid="{00000000-0005-0000-0000-0000A6D40000}"/>
    <cellStyle name="Normal 3 25" xfId="50436" xr:uid="{00000000-0005-0000-0000-0000A7D40000}"/>
    <cellStyle name="Normal 3 25 2" xfId="50437" xr:uid="{00000000-0005-0000-0000-0000A8D40000}"/>
    <cellStyle name="Normal 3 25 3" xfId="50438" xr:uid="{00000000-0005-0000-0000-0000A9D40000}"/>
    <cellStyle name="Normal 3 26" xfId="50439" xr:uid="{00000000-0005-0000-0000-0000AAD40000}"/>
    <cellStyle name="Normal 3 26 2" xfId="50440" xr:uid="{00000000-0005-0000-0000-0000ABD40000}"/>
    <cellStyle name="Normal 3 26 3" xfId="50441" xr:uid="{00000000-0005-0000-0000-0000ACD40000}"/>
    <cellStyle name="Normal 3 27" xfId="50442" xr:uid="{00000000-0005-0000-0000-0000ADD40000}"/>
    <cellStyle name="Normal 3 27 2" xfId="50443" xr:uid="{00000000-0005-0000-0000-0000AED40000}"/>
    <cellStyle name="Normal 3 27 3" xfId="50444" xr:uid="{00000000-0005-0000-0000-0000AFD40000}"/>
    <cellStyle name="Normal 3 28" xfId="50445" xr:uid="{00000000-0005-0000-0000-0000B0D40000}"/>
    <cellStyle name="Normal 3 28 2" xfId="50446" xr:uid="{00000000-0005-0000-0000-0000B1D40000}"/>
    <cellStyle name="Normal 3 28 3" xfId="50447" xr:uid="{00000000-0005-0000-0000-0000B2D40000}"/>
    <cellStyle name="Normal 3 29" xfId="50448" xr:uid="{00000000-0005-0000-0000-0000B3D40000}"/>
    <cellStyle name="Normal 3 29 2" xfId="50449" xr:uid="{00000000-0005-0000-0000-0000B4D40000}"/>
    <cellStyle name="Normal 3 29 3" xfId="50450" xr:uid="{00000000-0005-0000-0000-0000B5D40000}"/>
    <cellStyle name="Normal 3 3" xfId="50451" xr:uid="{00000000-0005-0000-0000-0000B6D40000}"/>
    <cellStyle name="Normal 3 3 10" xfId="50452" xr:uid="{00000000-0005-0000-0000-0000B7D40000}"/>
    <cellStyle name="Normal 3 3 11" xfId="50453" xr:uid="{00000000-0005-0000-0000-0000B8D40000}"/>
    <cellStyle name="Normal 3 3 12" xfId="50454" xr:uid="{00000000-0005-0000-0000-0000B9D40000}"/>
    <cellStyle name="Normal 3 3 13" xfId="50455" xr:uid="{00000000-0005-0000-0000-0000BAD40000}"/>
    <cellStyle name="Normal 3 3 2" xfId="50456" xr:uid="{00000000-0005-0000-0000-0000BBD40000}"/>
    <cellStyle name="Normal 3 3 2 10" xfId="50457" xr:uid="{00000000-0005-0000-0000-0000BCD40000}"/>
    <cellStyle name="Normal 3 3 2 2" xfId="50458" xr:uid="{00000000-0005-0000-0000-0000BDD40000}"/>
    <cellStyle name="Normal 3 3 2 2 2" xfId="50459" xr:uid="{00000000-0005-0000-0000-0000BED40000}"/>
    <cellStyle name="Normal 3 3 2 2 2 2" xfId="50460" xr:uid="{00000000-0005-0000-0000-0000BFD40000}"/>
    <cellStyle name="Normal 3 3 2 2 2 3" xfId="50461" xr:uid="{00000000-0005-0000-0000-0000C0D40000}"/>
    <cellStyle name="Normal 3 3 2 2 3" xfId="50462" xr:uid="{00000000-0005-0000-0000-0000C1D40000}"/>
    <cellStyle name="Normal 3 3 2 2 4" xfId="50463" xr:uid="{00000000-0005-0000-0000-0000C2D40000}"/>
    <cellStyle name="Normal 3 3 2 2 5" xfId="50464" xr:uid="{00000000-0005-0000-0000-0000C3D40000}"/>
    <cellStyle name="Normal 3 3 2 3" xfId="50465" xr:uid="{00000000-0005-0000-0000-0000C4D40000}"/>
    <cellStyle name="Normal 3 3 2 3 2" xfId="50466" xr:uid="{00000000-0005-0000-0000-0000C5D40000}"/>
    <cellStyle name="Normal 3 3 2 3 3" xfId="50467" xr:uid="{00000000-0005-0000-0000-0000C6D40000}"/>
    <cellStyle name="Normal 3 3 2 3 4" xfId="50468" xr:uid="{00000000-0005-0000-0000-0000C7D40000}"/>
    <cellStyle name="Normal 3 3 2 4" xfId="50469" xr:uid="{00000000-0005-0000-0000-0000C8D40000}"/>
    <cellStyle name="Normal 3 3 2 4 2" xfId="50470" xr:uid="{00000000-0005-0000-0000-0000C9D40000}"/>
    <cellStyle name="Normal 3 3 2 5" xfId="50471" xr:uid="{00000000-0005-0000-0000-0000CAD40000}"/>
    <cellStyle name="Normal 3 3 2 6" xfId="50472" xr:uid="{00000000-0005-0000-0000-0000CBD40000}"/>
    <cellStyle name="Normal 3 3 2 7" xfId="50473" xr:uid="{00000000-0005-0000-0000-0000CCD40000}"/>
    <cellStyle name="Normal 3 3 2 8" xfId="50474" xr:uid="{00000000-0005-0000-0000-0000CDD40000}"/>
    <cellStyle name="Normal 3 3 2 9" xfId="50475" xr:uid="{00000000-0005-0000-0000-0000CED40000}"/>
    <cellStyle name="Normal 3 3 3" xfId="50476" xr:uid="{00000000-0005-0000-0000-0000CFD40000}"/>
    <cellStyle name="Normal 3 3 3 2" xfId="50477" xr:uid="{00000000-0005-0000-0000-0000D0D40000}"/>
    <cellStyle name="Normal 3 3 3 2 2" xfId="50478" xr:uid="{00000000-0005-0000-0000-0000D1D40000}"/>
    <cellStyle name="Normal 3 3 3 2 3" xfId="50479" xr:uid="{00000000-0005-0000-0000-0000D2D40000}"/>
    <cellStyle name="Normal 3 3 3 2 4" xfId="50480" xr:uid="{00000000-0005-0000-0000-0000D3D40000}"/>
    <cellStyle name="Normal 3 3 3 3" xfId="50481" xr:uid="{00000000-0005-0000-0000-0000D4D40000}"/>
    <cellStyle name="Normal 3 3 3 4" xfId="50482" xr:uid="{00000000-0005-0000-0000-0000D5D40000}"/>
    <cellStyle name="Normal 3 3 3 5" xfId="50483" xr:uid="{00000000-0005-0000-0000-0000D6D40000}"/>
    <cellStyle name="Normal 3 3 3 6" xfId="50484" xr:uid="{00000000-0005-0000-0000-0000D7D40000}"/>
    <cellStyle name="Normal 3 3 3 7" xfId="50485" xr:uid="{00000000-0005-0000-0000-0000D8D40000}"/>
    <cellStyle name="Normal 3 3 4" xfId="50486" xr:uid="{00000000-0005-0000-0000-0000D9D40000}"/>
    <cellStyle name="Normal 3 3 4 2" xfId="50487" xr:uid="{00000000-0005-0000-0000-0000DAD40000}"/>
    <cellStyle name="Normal 3 3 4 2 2" xfId="50488" xr:uid="{00000000-0005-0000-0000-0000DBD40000}"/>
    <cellStyle name="Normal 3 3 4 3" xfId="50489" xr:uid="{00000000-0005-0000-0000-0000DCD40000}"/>
    <cellStyle name="Normal 3 3 4 4" xfId="50490" xr:uid="{00000000-0005-0000-0000-0000DDD40000}"/>
    <cellStyle name="Normal 3 3 5" xfId="50491" xr:uid="{00000000-0005-0000-0000-0000DED40000}"/>
    <cellStyle name="Normal 3 3 5 2" xfId="50492" xr:uid="{00000000-0005-0000-0000-0000DFD40000}"/>
    <cellStyle name="Normal 3 3 6" xfId="50493" xr:uid="{00000000-0005-0000-0000-0000E0D40000}"/>
    <cellStyle name="Normal 3 3 7" xfId="50494" xr:uid="{00000000-0005-0000-0000-0000E1D40000}"/>
    <cellStyle name="Normal 3 3 8" xfId="50495" xr:uid="{00000000-0005-0000-0000-0000E2D40000}"/>
    <cellStyle name="Normal 3 3 9" xfId="50496" xr:uid="{00000000-0005-0000-0000-0000E3D40000}"/>
    <cellStyle name="Normal 3 3_TB Segments" xfId="60049" xr:uid="{00000000-0005-0000-0000-0000E4D40000}"/>
    <cellStyle name="Normal 3 30" xfId="50497" xr:uid="{00000000-0005-0000-0000-0000E5D40000}"/>
    <cellStyle name="Normal 3 30 2" xfId="50498" xr:uid="{00000000-0005-0000-0000-0000E6D40000}"/>
    <cellStyle name="Normal 3 30 3" xfId="50499" xr:uid="{00000000-0005-0000-0000-0000E7D40000}"/>
    <cellStyle name="Normal 3 31" xfId="50500" xr:uid="{00000000-0005-0000-0000-0000E8D40000}"/>
    <cellStyle name="Normal 3 31 2" xfId="50501" xr:uid="{00000000-0005-0000-0000-0000E9D40000}"/>
    <cellStyle name="Normal 3 31 3" xfId="50502" xr:uid="{00000000-0005-0000-0000-0000EAD40000}"/>
    <cellStyle name="Normal 3 32" xfId="50503" xr:uid="{00000000-0005-0000-0000-0000EBD40000}"/>
    <cellStyle name="Normal 3 32 2" xfId="50504" xr:uid="{00000000-0005-0000-0000-0000ECD40000}"/>
    <cellStyle name="Normal 3 32 3" xfId="50505" xr:uid="{00000000-0005-0000-0000-0000EDD40000}"/>
    <cellStyle name="Normal 3 33" xfId="50506" xr:uid="{00000000-0005-0000-0000-0000EED40000}"/>
    <cellStyle name="Normal 3 33 2" xfId="50507" xr:uid="{00000000-0005-0000-0000-0000EFD40000}"/>
    <cellStyle name="Normal 3 33 3" xfId="50508" xr:uid="{00000000-0005-0000-0000-0000F0D40000}"/>
    <cellStyle name="Normal 3 34" xfId="50509" xr:uid="{00000000-0005-0000-0000-0000F1D40000}"/>
    <cellStyle name="Normal 3 34 2" xfId="50510" xr:uid="{00000000-0005-0000-0000-0000F2D40000}"/>
    <cellStyle name="Normal 3 34 3" xfId="50511" xr:uid="{00000000-0005-0000-0000-0000F3D40000}"/>
    <cellStyle name="Normal 3 35" xfId="50512" xr:uid="{00000000-0005-0000-0000-0000F4D40000}"/>
    <cellStyle name="Normal 3 35 2" xfId="50513" xr:uid="{00000000-0005-0000-0000-0000F5D40000}"/>
    <cellStyle name="Normal 3 35 3" xfId="50514" xr:uid="{00000000-0005-0000-0000-0000F6D40000}"/>
    <cellStyle name="Normal 3 36" xfId="50515" xr:uid="{00000000-0005-0000-0000-0000F7D40000}"/>
    <cellStyle name="Normal 3 36 2" xfId="50516" xr:uid="{00000000-0005-0000-0000-0000F8D40000}"/>
    <cellStyle name="Normal 3 36 3" xfId="50517" xr:uid="{00000000-0005-0000-0000-0000F9D40000}"/>
    <cellStyle name="Normal 3 37" xfId="50518" xr:uid="{00000000-0005-0000-0000-0000FAD40000}"/>
    <cellStyle name="Normal 3 37 2" xfId="50519" xr:uid="{00000000-0005-0000-0000-0000FBD40000}"/>
    <cellStyle name="Normal 3 37 3" xfId="50520" xr:uid="{00000000-0005-0000-0000-0000FCD40000}"/>
    <cellStyle name="Normal 3 37 3 2" xfId="50521" xr:uid="{00000000-0005-0000-0000-0000FDD40000}"/>
    <cellStyle name="Normal 3 37 3 2 2" xfId="50522" xr:uid="{00000000-0005-0000-0000-0000FED40000}"/>
    <cellStyle name="Normal 3 37 3 3" xfId="50523" xr:uid="{00000000-0005-0000-0000-0000FFD40000}"/>
    <cellStyle name="Normal 3 37 3 4" xfId="50524" xr:uid="{00000000-0005-0000-0000-000000D50000}"/>
    <cellStyle name="Normal 3 37 4" xfId="50525" xr:uid="{00000000-0005-0000-0000-000001D50000}"/>
    <cellStyle name="Normal 3 37 4 2" xfId="50526" xr:uid="{00000000-0005-0000-0000-000002D50000}"/>
    <cellStyle name="Normal 3 37 5" xfId="50527" xr:uid="{00000000-0005-0000-0000-000003D50000}"/>
    <cellStyle name="Normal 3 37 6" xfId="50528" xr:uid="{00000000-0005-0000-0000-000004D50000}"/>
    <cellStyle name="Normal 3 37 7" xfId="50529" xr:uid="{00000000-0005-0000-0000-000005D50000}"/>
    <cellStyle name="Normal 3 38" xfId="50530" xr:uid="{00000000-0005-0000-0000-000006D50000}"/>
    <cellStyle name="Normal 3 38 2" xfId="50531" xr:uid="{00000000-0005-0000-0000-000007D50000}"/>
    <cellStyle name="Normal 3 39" xfId="50532" xr:uid="{00000000-0005-0000-0000-000008D50000}"/>
    <cellStyle name="Normal 3 39 2" xfId="50533" xr:uid="{00000000-0005-0000-0000-000009D50000}"/>
    <cellStyle name="Normal 3 4" xfId="50534" xr:uid="{00000000-0005-0000-0000-00000AD50000}"/>
    <cellStyle name="Normal 3 4 2" xfId="50535" xr:uid="{00000000-0005-0000-0000-00000BD50000}"/>
    <cellStyle name="Normal 3 4 2 2" xfId="50536" xr:uid="{00000000-0005-0000-0000-00000CD50000}"/>
    <cellStyle name="Normal 3 4 2 2 2" xfId="50537" xr:uid="{00000000-0005-0000-0000-00000DD50000}"/>
    <cellStyle name="Normal 3 4 2 2 3" xfId="50538" xr:uid="{00000000-0005-0000-0000-00000ED50000}"/>
    <cellStyle name="Normal 3 4 2 2 4" xfId="50539" xr:uid="{00000000-0005-0000-0000-00000FD50000}"/>
    <cellStyle name="Normal 3 4 2 3" xfId="50540" xr:uid="{00000000-0005-0000-0000-000010D50000}"/>
    <cellStyle name="Normal 3 4 2 4" xfId="50541" xr:uid="{00000000-0005-0000-0000-000011D50000}"/>
    <cellStyle name="Normal 3 4 2 5" xfId="50542" xr:uid="{00000000-0005-0000-0000-000012D50000}"/>
    <cellStyle name="Normal 3 4 3" xfId="50543" xr:uid="{00000000-0005-0000-0000-000013D50000}"/>
    <cellStyle name="Normal 3 4 3 2" xfId="50544" xr:uid="{00000000-0005-0000-0000-000014D50000}"/>
    <cellStyle name="Normal 3 4 3 2 2" xfId="50545" xr:uid="{00000000-0005-0000-0000-000015D50000}"/>
    <cellStyle name="Normal 3 4 3 3" xfId="50546" xr:uid="{00000000-0005-0000-0000-000016D50000}"/>
    <cellStyle name="Normal 3 4 3 4" xfId="50547" xr:uid="{00000000-0005-0000-0000-000017D50000}"/>
    <cellStyle name="Normal 3 4 4" xfId="50548" xr:uid="{00000000-0005-0000-0000-000018D50000}"/>
    <cellStyle name="Normal 3 4 4 2" xfId="50549" xr:uid="{00000000-0005-0000-0000-000019D50000}"/>
    <cellStyle name="Normal 3 4 5" xfId="50550" xr:uid="{00000000-0005-0000-0000-00001AD50000}"/>
    <cellStyle name="Normal 3 4 6" xfId="50551" xr:uid="{00000000-0005-0000-0000-00001BD50000}"/>
    <cellStyle name="Normal 3 4_TB Segments" xfId="60050" xr:uid="{00000000-0005-0000-0000-00001CD50000}"/>
    <cellStyle name="Normal 3 40" xfId="50552" xr:uid="{00000000-0005-0000-0000-00001DD50000}"/>
    <cellStyle name="Normal 3 40 2" xfId="50553" xr:uid="{00000000-0005-0000-0000-00001ED50000}"/>
    <cellStyle name="Normal 3 41" xfId="50554" xr:uid="{00000000-0005-0000-0000-00001FD50000}"/>
    <cellStyle name="Normal 3 41 2" xfId="50555" xr:uid="{00000000-0005-0000-0000-000020D50000}"/>
    <cellStyle name="Normal 3 42" xfId="50556" xr:uid="{00000000-0005-0000-0000-000021D50000}"/>
    <cellStyle name="Normal 3 42 2" xfId="50557" xr:uid="{00000000-0005-0000-0000-000022D50000}"/>
    <cellStyle name="Normal 3 43" xfId="50558" xr:uid="{00000000-0005-0000-0000-000023D50000}"/>
    <cellStyle name="Normal 3 43 2" xfId="50559" xr:uid="{00000000-0005-0000-0000-000024D50000}"/>
    <cellStyle name="Normal 3 44" xfId="50560" xr:uid="{00000000-0005-0000-0000-000025D50000}"/>
    <cellStyle name="Normal 3 44 2" xfId="50561" xr:uid="{00000000-0005-0000-0000-000026D50000}"/>
    <cellStyle name="Normal 3 45" xfId="50562" xr:uid="{00000000-0005-0000-0000-000027D50000}"/>
    <cellStyle name="Normal 3 46" xfId="50563" xr:uid="{00000000-0005-0000-0000-000028D50000}"/>
    <cellStyle name="Normal 3 47" xfId="50564" xr:uid="{00000000-0005-0000-0000-000029D50000}"/>
    <cellStyle name="Normal 3 48" xfId="50565" xr:uid="{00000000-0005-0000-0000-00002AD50000}"/>
    <cellStyle name="Normal 3 49" xfId="50566" xr:uid="{00000000-0005-0000-0000-00002BD50000}"/>
    <cellStyle name="Normal 3 5" xfId="50567" xr:uid="{00000000-0005-0000-0000-00002CD50000}"/>
    <cellStyle name="Normal 3 5 2" xfId="50568" xr:uid="{00000000-0005-0000-0000-00002DD50000}"/>
    <cellStyle name="Normal 3 5 2 2" xfId="50569" xr:uid="{00000000-0005-0000-0000-00002ED50000}"/>
    <cellStyle name="Normal 3 5 2 2 2" xfId="50570" xr:uid="{00000000-0005-0000-0000-00002FD50000}"/>
    <cellStyle name="Normal 3 5 2 3" xfId="50571" xr:uid="{00000000-0005-0000-0000-000030D50000}"/>
    <cellStyle name="Normal 3 5 3" xfId="50572" xr:uid="{00000000-0005-0000-0000-000031D50000}"/>
    <cellStyle name="Normal 3 5 3 2" xfId="50573" xr:uid="{00000000-0005-0000-0000-000032D50000}"/>
    <cellStyle name="Normal 3 5 3 3" xfId="50574" xr:uid="{00000000-0005-0000-0000-000033D50000}"/>
    <cellStyle name="Normal 3 5 3 4" xfId="50575" xr:uid="{00000000-0005-0000-0000-000034D50000}"/>
    <cellStyle name="Normal 3 5 4" xfId="50576" xr:uid="{00000000-0005-0000-0000-000035D50000}"/>
    <cellStyle name="Normal 3 5 5" xfId="50577" xr:uid="{00000000-0005-0000-0000-000036D50000}"/>
    <cellStyle name="Normal 3 5 6" xfId="50578" xr:uid="{00000000-0005-0000-0000-000037D50000}"/>
    <cellStyle name="Normal 3 5 7" xfId="50579" xr:uid="{00000000-0005-0000-0000-000038D50000}"/>
    <cellStyle name="Normal 3 50" xfId="50580" xr:uid="{00000000-0005-0000-0000-000039D50000}"/>
    <cellStyle name="Normal 3 51" xfId="50581" xr:uid="{00000000-0005-0000-0000-00003AD50000}"/>
    <cellStyle name="Normal 3 52" xfId="50582" xr:uid="{00000000-0005-0000-0000-00003BD50000}"/>
    <cellStyle name="Normal 3 53" xfId="50583" xr:uid="{00000000-0005-0000-0000-00003CD50000}"/>
    <cellStyle name="Normal 3 54" xfId="50584" xr:uid="{00000000-0005-0000-0000-00003DD50000}"/>
    <cellStyle name="Normal 3 55" xfId="50585" xr:uid="{00000000-0005-0000-0000-00003ED50000}"/>
    <cellStyle name="Normal 3 56" xfId="50586" xr:uid="{00000000-0005-0000-0000-00003FD50000}"/>
    <cellStyle name="Normal 3 57" xfId="50587" xr:uid="{00000000-0005-0000-0000-000040D50000}"/>
    <cellStyle name="Normal 3 58" xfId="50588" xr:uid="{00000000-0005-0000-0000-000041D50000}"/>
    <cellStyle name="Normal 3 59" xfId="50589" xr:uid="{00000000-0005-0000-0000-000042D50000}"/>
    <cellStyle name="Normal 3 6" xfId="50590" xr:uid="{00000000-0005-0000-0000-000043D50000}"/>
    <cellStyle name="Normal 3 6 2" xfId="50591" xr:uid="{00000000-0005-0000-0000-000044D50000}"/>
    <cellStyle name="Normal 3 6 2 2" xfId="50592" xr:uid="{00000000-0005-0000-0000-000045D50000}"/>
    <cellStyle name="Normal 3 6 2 3" xfId="60051" xr:uid="{00000000-0005-0000-0000-000046D50000}"/>
    <cellStyle name="Normal 3 6 3" xfId="50593" xr:uid="{00000000-0005-0000-0000-000047D50000}"/>
    <cellStyle name="Normal 3 6 3 2" xfId="50594" xr:uid="{00000000-0005-0000-0000-000048D50000}"/>
    <cellStyle name="Normal 3 6 3 3" xfId="50595" xr:uid="{00000000-0005-0000-0000-000049D50000}"/>
    <cellStyle name="Normal 3 6 4" xfId="50596" xr:uid="{00000000-0005-0000-0000-00004AD50000}"/>
    <cellStyle name="Normal 3 6 5" xfId="50597" xr:uid="{00000000-0005-0000-0000-00004BD50000}"/>
    <cellStyle name="Normal 3 6 6" xfId="50598" xr:uid="{00000000-0005-0000-0000-00004CD50000}"/>
    <cellStyle name="Normal 3 60" xfId="50599" xr:uid="{00000000-0005-0000-0000-00004DD50000}"/>
    <cellStyle name="Normal 3 61" xfId="50600" xr:uid="{00000000-0005-0000-0000-00004ED50000}"/>
    <cellStyle name="Normal 3 62" xfId="50601" xr:uid="{00000000-0005-0000-0000-00004FD50000}"/>
    <cellStyle name="Normal 3 63" xfId="50602" xr:uid="{00000000-0005-0000-0000-000050D50000}"/>
    <cellStyle name="Normal 3 64" xfId="50603" xr:uid="{00000000-0005-0000-0000-000051D50000}"/>
    <cellStyle name="Normal 3 65" xfId="50604" xr:uid="{00000000-0005-0000-0000-000052D50000}"/>
    <cellStyle name="Normal 3 66" xfId="50605" xr:uid="{00000000-0005-0000-0000-000053D50000}"/>
    <cellStyle name="Normal 3 67" xfId="50606" xr:uid="{00000000-0005-0000-0000-000054D50000}"/>
    <cellStyle name="Normal 3 68" xfId="50607" xr:uid="{00000000-0005-0000-0000-000055D50000}"/>
    <cellStyle name="Normal 3 69" xfId="50608" xr:uid="{00000000-0005-0000-0000-000056D50000}"/>
    <cellStyle name="Normal 3 7" xfId="50609" xr:uid="{00000000-0005-0000-0000-000057D50000}"/>
    <cellStyle name="Normal 3 7 2" xfId="50610" xr:uid="{00000000-0005-0000-0000-000058D50000}"/>
    <cellStyle name="Normal 3 7 2 2" xfId="50611" xr:uid="{00000000-0005-0000-0000-000059D50000}"/>
    <cellStyle name="Normal 3 7 3" xfId="50612" xr:uid="{00000000-0005-0000-0000-00005AD50000}"/>
    <cellStyle name="Normal 3 7 3 2" xfId="60052" xr:uid="{00000000-0005-0000-0000-00005BD50000}"/>
    <cellStyle name="Normal 3 7 4" xfId="50613" xr:uid="{00000000-0005-0000-0000-00005CD50000}"/>
    <cellStyle name="Normal 3 7 5" xfId="60053" xr:uid="{00000000-0005-0000-0000-00005DD50000}"/>
    <cellStyle name="Normal 3 7 6" xfId="60054" xr:uid="{00000000-0005-0000-0000-00005ED50000}"/>
    <cellStyle name="Normal 3 70" xfId="50614" xr:uid="{00000000-0005-0000-0000-00005FD50000}"/>
    <cellStyle name="Normal 3 71" xfId="50615" xr:uid="{00000000-0005-0000-0000-000060D50000}"/>
    <cellStyle name="Normal 3 72" xfId="50616" xr:uid="{00000000-0005-0000-0000-000061D50000}"/>
    <cellStyle name="Normal 3 73" xfId="50617" xr:uid="{00000000-0005-0000-0000-000062D50000}"/>
    <cellStyle name="Normal 3 74" xfId="50618" xr:uid="{00000000-0005-0000-0000-000063D50000}"/>
    <cellStyle name="Normal 3 75" xfId="50619" xr:uid="{00000000-0005-0000-0000-000064D50000}"/>
    <cellStyle name="Normal 3 76" xfId="50620" xr:uid="{00000000-0005-0000-0000-000065D50000}"/>
    <cellStyle name="Normal 3 77" xfId="50621" xr:uid="{00000000-0005-0000-0000-000066D50000}"/>
    <cellStyle name="Normal 3 78" xfId="50622" xr:uid="{00000000-0005-0000-0000-000067D50000}"/>
    <cellStyle name="Normal 3 79" xfId="50623" xr:uid="{00000000-0005-0000-0000-000068D50000}"/>
    <cellStyle name="Normal 3 8" xfId="50624" xr:uid="{00000000-0005-0000-0000-000069D50000}"/>
    <cellStyle name="Normal 3 8 2" xfId="50625" xr:uid="{00000000-0005-0000-0000-00006AD50000}"/>
    <cellStyle name="Normal 3 8 2 2" xfId="50626" xr:uid="{00000000-0005-0000-0000-00006BD50000}"/>
    <cellStyle name="Normal 3 8 3" xfId="50627" xr:uid="{00000000-0005-0000-0000-00006CD50000}"/>
    <cellStyle name="Normal 3 8 3 2" xfId="60055" xr:uid="{00000000-0005-0000-0000-00006DD50000}"/>
    <cellStyle name="Normal 3 8 4" xfId="50628" xr:uid="{00000000-0005-0000-0000-00006ED50000}"/>
    <cellStyle name="Normal 3 8 5" xfId="60056" xr:uid="{00000000-0005-0000-0000-00006FD50000}"/>
    <cellStyle name="Normal 3 80" xfId="50629" xr:uid="{00000000-0005-0000-0000-000070D50000}"/>
    <cellStyle name="Normal 3 81" xfId="50630" xr:uid="{00000000-0005-0000-0000-000071D50000}"/>
    <cellStyle name="Normal 3 82" xfId="50631" xr:uid="{00000000-0005-0000-0000-000072D50000}"/>
    <cellStyle name="Normal 3 83" xfId="50632" xr:uid="{00000000-0005-0000-0000-000073D50000}"/>
    <cellStyle name="Normal 3 84" xfId="50633" xr:uid="{00000000-0005-0000-0000-000074D50000}"/>
    <cellStyle name="Normal 3 85" xfId="50634" xr:uid="{00000000-0005-0000-0000-000075D50000}"/>
    <cellStyle name="Normal 3 86" xfId="50635" xr:uid="{00000000-0005-0000-0000-000076D50000}"/>
    <cellStyle name="Normal 3 87" xfId="50636" xr:uid="{00000000-0005-0000-0000-000077D50000}"/>
    <cellStyle name="Normal 3 88" xfId="50637" xr:uid="{00000000-0005-0000-0000-000078D50000}"/>
    <cellStyle name="Normal 3 89" xfId="50638" xr:uid="{00000000-0005-0000-0000-000079D50000}"/>
    <cellStyle name="Normal 3 9" xfId="50639" xr:uid="{00000000-0005-0000-0000-00007AD50000}"/>
    <cellStyle name="Normal 3 9 2" xfId="50640" xr:uid="{00000000-0005-0000-0000-00007BD50000}"/>
    <cellStyle name="Normal 3 9 2 2" xfId="50641" xr:uid="{00000000-0005-0000-0000-00007CD50000}"/>
    <cellStyle name="Normal 3 9 2 3" xfId="60057" xr:uid="{00000000-0005-0000-0000-00007DD50000}"/>
    <cellStyle name="Normal 3 9 3" xfId="50642" xr:uid="{00000000-0005-0000-0000-00007ED50000}"/>
    <cellStyle name="Normal 3 9 3 2" xfId="60058" xr:uid="{00000000-0005-0000-0000-00007FD50000}"/>
    <cellStyle name="Normal 3 9 4" xfId="50643" xr:uid="{00000000-0005-0000-0000-000080D50000}"/>
    <cellStyle name="Normal 3 9 5" xfId="60059" xr:uid="{00000000-0005-0000-0000-000081D50000}"/>
    <cellStyle name="Normal 3 90" xfId="50644" xr:uid="{00000000-0005-0000-0000-000082D50000}"/>
    <cellStyle name="Normal 3 91" xfId="50645" xr:uid="{00000000-0005-0000-0000-000083D50000}"/>
    <cellStyle name="Normal 3 92" xfId="50646" xr:uid="{00000000-0005-0000-0000-000084D50000}"/>
    <cellStyle name="Normal 3 93" xfId="50647" xr:uid="{00000000-0005-0000-0000-000085D50000}"/>
    <cellStyle name="Normal 3 93 2" xfId="50648" xr:uid="{00000000-0005-0000-0000-000086D50000}"/>
    <cellStyle name="Normal 3 93 3" xfId="50649" xr:uid="{00000000-0005-0000-0000-000087D50000}"/>
    <cellStyle name="Normal 3 93 4" xfId="50650" xr:uid="{00000000-0005-0000-0000-000088D50000}"/>
    <cellStyle name="Normal 3 94" xfId="50651" xr:uid="{00000000-0005-0000-0000-000089D50000}"/>
    <cellStyle name="Normal 3 95" xfId="50652" xr:uid="{00000000-0005-0000-0000-00008AD50000}"/>
    <cellStyle name="Normal 3 96" xfId="50653" xr:uid="{00000000-0005-0000-0000-00008BD50000}"/>
    <cellStyle name="Normal 3 97" xfId="50654" xr:uid="{00000000-0005-0000-0000-00008CD50000}"/>
    <cellStyle name="Normal 3 98" xfId="50655" xr:uid="{00000000-0005-0000-0000-00008DD50000}"/>
    <cellStyle name="Normal 3 99" xfId="50656" xr:uid="{00000000-0005-0000-0000-00008ED50000}"/>
    <cellStyle name="Normal 3_TB Segments" xfId="60060" xr:uid="{00000000-0005-0000-0000-00008FD50000}"/>
    <cellStyle name="Normal 30" xfId="50657" xr:uid="{00000000-0005-0000-0000-000090D50000}"/>
    <cellStyle name="Normal 30 2" xfId="50658" xr:uid="{00000000-0005-0000-0000-000091D50000}"/>
    <cellStyle name="Normal 30 2 2" xfId="50659" xr:uid="{00000000-0005-0000-0000-000092D50000}"/>
    <cellStyle name="Normal 30 2 3" xfId="50660" xr:uid="{00000000-0005-0000-0000-000093D50000}"/>
    <cellStyle name="Normal 30 3" xfId="50661" xr:uid="{00000000-0005-0000-0000-000094D50000}"/>
    <cellStyle name="Normal 30 3 2" xfId="50662" xr:uid="{00000000-0005-0000-0000-000095D50000}"/>
    <cellStyle name="Normal 30 3 3" xfId="50663" xr:uid="{00000000-0005-0000-0000-000096D50000}"/>
    <cellStyle name="Normal 30 3 4" xfId="50664" xr:uid="{00000000-0005-0000-0000-000097D50000}"/>
    <cellStyle name="Normal 30 4" xfId="50665" xr:uid="{00000000-0005-0000-0000-000098D50000}"/>
    <cellStyle name="Normal 30 4 2" xfId="60061" xr:uid="{00000000-0005-0000-0000-000099D50000}"/>
    <cellStyle name="Normal 30 5" xfId="50666" xr:uid="{00000000-0005-0000-0000-00009AD50000}"/>
    <cellStyle name="Normal 30 6" xfId="50667" xr:uid="{00000000-0005-0000-0000-00009BD50000}"/>
    <cellStyle name="Normal 30 7" xfId="50668" xr:uid="{00000000-0005-0000-0000-00009CD50000}"/>
    <cellStyle name="Normal 30 8" xfId="50669" xr:uid="{00000000-0005-0000-0000-00009DD50000}"/>
    <cellStyle name="Normal 31" xfId="50670" xr:uid="{00000000-0005-0000-0000-00009ED50000}"/>
    <cellStyle name="Normal 31 2" xfId="50671" xr:uid="{00000000-0005-0000-0000-00009FD50000}"/>
    <cellStyle name="Normal 31 2 2" xfId="50672" xr:uid="{00000000-0005-0000-0000-0000A0D50000}"/>
    <cellStyle name="Normal 31 2 3" xfId="50673" xr:uid="{00000000-0005-0000-0000-0000A1D50000}"/>
    <cellStyle name="Normal 31 3" xfId="50674" xr:uid="{00000000-0005-0000-0000-0000A2D50000}"/>
    <cellStyle name="Normal 31 3 2" xfId="50675" xr:uid="{00000000-0005-0000-0000-0000A3D50000}"/>
    <cellStyle name="Normal 31 3 3" xfId="50676" xr:uid="{00000000-0005-0000-0000-0000A4D50000}"/>
    <cellStyle name="Normal 31 3 4" xfId="50677" xr:uid="{00000000-0005-0000-0000-0000A5D50000}"/>
    <cellStyle name="Normal 31 4" xfId="50678" xr:uid="{00000000-0005-0000-0000-0000A6D50000}"/>
    <cellStyle name="Normal 31 4 2" xfId="60062" xr:uid="{00000000-0005-0000-0000-0000A7D50000}"/>
    <cellStyle name="Normal 31 5" xfId="50679" xr:uid="{00000000-0005-0000-0000-0000A8D50000}"/>
    <cellStyle name="Normal 31 6" xfId="50680" xr:uid="{00000000-0005-0000-0000-0000A9D50000}"/>
    <cellStyle name="Normal 31 7" xfId="50681" xr:uid="{00000000-0005-0000-0000-0000AAD50000}"/>
    <cellStyle name="Normal 31 8" xfId="50682" xr:uid="{00000000-0005-0000-0000-0000ABD50000}"/>
    <cellStyle name="Normal 32" xfId="50683" xr:uid="{00000000-0005-0000-0000-0000ACD50000}"/>
    <cellStyle name="Normal 32 2" xfId="50684" xr:uid="{00000000-0005-0000-0000-0000ADD50000}"/>
    <cellStyle name="Normal 32 2 2" xfId="50685" xr:uid="{00000000-0005-0000-0000-0000AED50000}"/>
    <cellStyle name="Normal 32 2 2 2" xfId="60063" xr:uid="{00000000-0005-0000-0000-0000AFD50000}"/>
    <cellStyle name="Normal 32 2 2 2 2" xfId="60064" xr:uid="{00000000-0005-0000-0000-0000B0D50000}"/>
    <cellStyle name="Normal 32 2 2 3" xfId="60065" xr:uid="{00000000-0005-0000-0000-0000B1D50000}"/>
    <cellStyle name="Normal 32 2 3" xfId="50686" xr:uid="{00000000-0005-0000-0000-0000B2D50000}"/>
    <cellStyle name="Normal 32 2 4" xfId="60066" xr:uid="{00000000-0005-0000-0000-0000B3D50000}"/>
    <cellStyle name="Normal 32 2 5" xfId="60067" xr:uid="{00000000-0005-0000-0000-0000B4D50000}"/>
    <cellStyle name="Normal 32 2 6" xfId="60068" xr:uid="{00000000-0005-0000-0000-0000B5D50000}"/>
    <cellStyle name="Normal 32 3" xfId="50687" xr:uid="{00000000-0005-0000-0000-0000B6D50000}"/>
    <cellStyle name="Normal 32 3 2" xfId="50688" xr:uid="{00000000-0005-0000-0000-0000B7D50000}"/>
    <cellStyle name="Normal 32 3 2 2" xfId="60069" xr:uid="{00000000-0005-0000-0000-0000B8D50000}"/>
    <cellStyle name="Normal 32 3 3" xfId="50689" xr:uid="{00000000-0005-0000-0000-0000B9D50000}"/>
    <cellStyle name="Normal 32 3 4" xfId="50690" xr:uid="{00000000-0005-0000-0000-0000BAD50000}"/>
    <cellStyle name="Normal 32 4" xfId="50691" xr:uid="{00000000-0005-0000-0000-0000BBD50000}"/>
    <cellStyle name="Normal 32 4 2" xfId="60070" xr:uid="{00000000-0005-0000-0000-0000BCD50000}"/>
    <cellStyle name="Normal 32 5" xfId="50692" xr:uid="{00000000-0005-0000-0000-0000BDD50000}"/>
    <cellStyle name="Normal 32 6" xfId="50693" xr:uid="{00000000-0005-0000-0000-0000BED50000}"/>
    <cellStyle name="Normal 32 7" xfId="50694" xr:uid="{00000000-0005-0000-0000-0000BFD50000}"/>
    <cellStyle name="Normal 32 8" xfId="50695" xr:uid="{00000000-0005-0000-0000-0000C0D50000}"/>
    <cellStyle name="Normal 32 9" xfId="60071" xr:uid="{00000000-0005-0000-0000-0000C1D50000}"/>
    <cellStyle name="Normal 33" xfId="50696" xr:uid="{00000000-0005-0000-0000-0000C2D50000}"/>
    <cellStyle name="Normal 33 2" xfId="50697" xr:uid="{00000000-0005-0000-0000-0000C3D50000}"/>
    <cellStyle name="Normal 33 2 2" xfId="50698" xr:uid="{00000000-0005-0000-0000-0000C4D50000}"/>
    <cellStyle name="Normal 33 2 2 2" xfId="60072" xr:uid="{00000000-0005-0000-0000-0000C5D50000}"/>
    <cellStyle name="Normal 33 2 2 2 2" xfId="60073" xr:uid="{00000000-0005-0000-0000-0000C6D50000}"/>
    <cellStyle name="Normal 33 2 2 3" xfId="60074" xr:uid="{00000000-0005-0000-0000-0000C7D50000}"/>
    <cellStyle name="Normal 33 2 3" xfId="50699" xr:uid="{00000000-0005-0000-0000-0000C8D50000}"/>
    <cellStyle name="Normal 33 2 4" xfId="60075" xr:uid="{00000000-0005-0000-0000-0000C9D50000}"/>
    <cellStyle name="Normal 33 2 5" xfId="60076" xr:uid="{00000000-0005-0000-0000-0000CAD50000}"/>
    <cellStyle name="Normal 33 2 6" xfId="60077" xr:uid="{00000000-0005-0000-0000-0000CBD50000}"/>
    <cellStyle name="Normal 33 3" xfId="50700" xr:uid="{00000000-0005-0000-0000-0000CCD50000}"/>
    <cellStyle name="Normal 33 3 2" xfId="50701" xr:uid="{00000000-0005-0000-0000-0000CDD50000}"/>
    <cellStyle name="Normal 33 3 2 2" xfId="60078" xr:uid="{00000000-0005-0000-0000-0000CED50000}"/>
    <cellStyle name="Normal 33 3 3" xfId="50702" xr:uid="{00000000-0005-0000-0000-0000CFD50000}"/>
    <cellStyle name="Normal 33 3 4" xfId="60079" xr:uid="{00000000-0005-0000-0000-0000D0D50000}"/>
    <cellStyle name="Normal 33 4" xfId="50703" xr:uid="{00000000-0005-0000-0000-0000D1D50000}"/>
    <cellStyle name="Normal 33 4 2" xfId="60080" xr:uid="{00000000-0005-0000-0000-0000D2D50000}"/>
    <cellStyle name="Normal 33 5" xfId="50704" xr:uid="{00000000-0005-0000-0000-0000D3D50000}"/>
    <cellStyle name="Normal 33 6" xfId="60081" xr:uid="{00000000-0005-0000-0000-0000D4D50000}"/>
    <cellStyle name="Normal 33 7" xfId="60082" xr:uid="{00000000-0005-0000-0000-0000D5D50000}"/>
    <cellStyle name="Normal 33 8" xfId="60083" xr:uid="{00000000-0005-0000-0000-0000D6D50000}"/>
    <cellStyle name="Normal 33 9" xfId="60084" xr:uid="{00000000-0005-0000-0000-0000D7D50000}"/>
    <cellStyle name="Normal 34" xfId="50705" xr:uid="{00000000-0005-0000-0000-0000D8D50000}"/>
    <cellStyle name="Normal 34 2" xfId="50706" xr:uid="{00000000-0005-0000-0000-0000D9D50000}"/>
    <cellStyle name="Normal 34 2 2" xfId="50707" xr:uid="{00000000-0005-0000-0000-0000DAD50000}"/>
    <cellStyle name="Normal 34 2 3" xfId="50708" xr:uid="{00000000-0005-0000-0000-0000DBD50000}"/>
    <cellStyle name="Normal 34 2 4" xfId="50709" xr:uid="{00000000-0005-0000-0000-0000DCD50000}"/>
    <cellStyle name="Normal 34 3" xfId="50710" xr:uid="{00000000-0005-0000-0000-0000DDD50000}"/>
    <cellStyle name="Normal 34 3 2" xfId="50711" xr:uid="{00000000-0005-0000-0000-0000DED50000}"/>
    <cellStyle name="Normal 34 3 3" xfId="50712" xr:uid="{00000000-0005-0000-0000-0000DFD50000}"/>
    <cellStyle name="Normal 34 4" xfId="50713" xr:uid="{00000000-0005-0000-0000-0000E0D50000}"/>
    <cellStyle name="Normal 34 4 2" xfId="60085" xr:uid="{00000000-0005-0000-0000-0000E1D50000}"/>
    <cellStyle name="Normal 34 5" xfId="50714" xr:uid="{00000000-0005-0000-0000-0000E2D50000}"/>
    <cellStyle name="Normal 34 6" xfId="50715" xr:uid="{00000000-0005-0000-0000-0000E3D50000}"/>
    <cellStyle name="Normal 34 7" xfId="60086" xr:uid="{00000000-0005-0000-0000-0000E4D50000}"/>
    <cellStyle name="Normal 35" xfId="50716" xr:uid="{00000000-0005-0000-0000-0000E5D50000}"/>
    <cellStyle name="Normal 35 2" xfId="50717" xr:uid="{00000000-0005-0000-0000-0000E6D50000}"/>
    <cellStyle name="Normal 35 2 2" xfId="50718" xr:uid="{00000000-0005-0000-0000-0000E7D50000}"/>
    <cellStyle name="Normal 35 2 3" xfId="50719" xr:uid="{00000000-0005-0000-0000-0000E8D50000}"/>
    <cellStyle name="Normal 35 2 4" xfId="50720" xr:uid="{00000000-0005-0000-0000-0000E9D50000}"/>
    <cellStyle name="Normal 35 3" xfId="50721" xr:uid="{00000000-0005-0000-0000-0000EAD50000}"/>
    <cellStyle name="Normal 35 3 2" xfId="50722" xr:uid="{00000000-0005-0000-0000-0000EBD50000}"/>
    <cellStyle name="Normal 35 3 3" xfId="50723" xr:uid="{00000000-0005-0000-0000-0000ECD50000}"/>
    <cellStyle name="Normal 35 3 4" xfId="50724" xr:uid="{00000000-0005-0000-0000-0000EDD50000}"/>
    <cellStyle name="Normal 35 4" xfId="50725" xr:uid="{00000000-0005-0000-0000-0000EED50000}"/>
    <cellStyle name="Normal 35 4 2" xfId="60087" xr:uid="{00000000-0005-0000-0000-0000EFD50000}"/>
    <cellStyle name="Normal 35 5" xfId="50726" xr:uid="{00000000-0005-0000-0000-0000F0D50000}"/>
    <cellStyle name="Normal 35 6" xfId="50727" xr:uid="{00000000-0005-0000-0000-0000F1D50000}"/>
    <cellStyle name="Normal 35 7" xfId="50728" xr:uid="{00000000-0005-0000-0000-0000F2D50000}"/>
    <cellStyle name="Normal 35 8" xfId="50729" xr:uid="{00000000-0005-0000-0000-0000F3D50000}"/>
    <cellStyle name="Normal 36" xfId="50730" xr:uid="{00000000-0005-0000-0000-0000F4D50000}"/>
    <cellStyle name="Normal 36 2" xfId="50731" xr:uid="{00000000-0005-0000-0000-0000F5D50000}"/>
    <cellStyle name="Normal 36 2 2" xfId="50732" xr:uid="{00000000-0005-0000-0000-0000F6D50000}"/>
    <cellStyle name="Normal 36 2 3" xfId="50733" xr:uid="{00000000-0005-0000-0000-0000F7D50000}"/>
    <cellStyle name="Normal 36 3" xfId="50734" xr:uid="{00000000-0005-0000-0000-0000F8D50000}"/>
    <cellStyle name="Normal 36 3 2" xfId="50735" xr:uid="{00000000-0005-0000-0000-0000F9D50000}"/>
    <cellStyle name="Normal 36 3 3" xfId="50736" xr:uid="{00000000-0005-0000-0000-0000FAD50000}"/>
    <cellStyle name="Normal 36 3 4" xfId="50737" xr:uid="{00000000-0005-0000-0000-0000FBD50000}"/>
    <cellStyle name="Normal 36 4" xfId="50738" xr:uid="{00000000-0005-0000-0000-0000FCD50000}"/>
    <cellStyle name="Normal 36 5" xfId="50739" xr:uid="{00000000-0005-0000-0000-0000FDD50000}"/>
    <cellStyle name="Normal 36 6" xfId="50740" xr:uid="{00000000-0005-0000-0000-0000FED50000}"/>
    <cellStyle name="Normal 36 7" xfId="50741" xr:uid="{00000000-0005-0000-0000-0000FFD50000}"/>
    <cellStyle name="Normal 36 8" xfId="50742" xr:uid="{00000000-0005-0000-0000-000000D60000}"/>
    <cellStyle name="Normal 37" xfId="50743" xr:uid="{00000000-0005-0000-0000-000001D60000}"/>
    <cellStyle name="Normal 37 2" xfId="50744" xr:uid="{00000000-0005-0000-0000-000002D60000}"/>
    <cellStyle name="Normal 37 2 2" xfId="50745" xr:uid="{00000000-0005-0000-0000-000003D60000}"/>
    <cellStyle name="Normal 37 2 3" xfId="50746" xr:uid="{00000000-0005-0000-0000-000004D60000}"/>
    <cellStyle name="Normal 37 3" xfId="50747" xr:uid="{00000000-0005-0000-0000-000005D60000}"/>
    <cellStyle name="Normal 37 3 2" xfId="60088" xr:uid="{00000000-0005-0000-0000-000006D60000}"/>
    <cellStyle name="Normal 37 3 3" xfId="60089" xr:uid="{00000000-0005-0000-0000-000007D60000}"/>
    <cellStyle name="Normal 37 4" xfId="50748" xr:uid="{00000000-0005-0000-0000-000008D60000}"/>
    <cellStyle name="Normal 37 5" xfId="50749" xr:uid="{00000000-0005-0000-0000-000009D60000}"/>
    <cellStyle name="Normal 37 6" xfId="50750" xr:uid="{00000000-0005-0000-0000-00000AD60000}"/>
    <cellStyle name="Normal 37 7" xfId="50751" xr:uid="{00000000-0005-0000-0000-00000BD60000}"/>
    <cellStyle name="Normal 38" xfId="50752" xr:uid="{00000000-0005-0000-0000-00000CD60000}"/>
    <cellStyle name="Normal 38 2" xfId="50753" xr:uid="{00000000-0005-0000-0000-00000DD60000}"/>
    <cellStyle name="Normal 38 2 2" xfId="50754" xr:uid="{00000000-0005-0000-0000-00000ED60000}"/>
    <cellStyle name="Normal 38 2 3" xfId="50755" xr:uid="{00000000-0005-0000-0000-00000FD60000}"/>
    <cellStyle name="Normal 38 2 4" xfId="60090" xr:uid="{00000000-0005-0000-0000-000010D60000}"/>
    <cellStyle name="Normal 38 3" xfId="50756" xr:uid="{00000000-0005-0000-0000-000011D60000}"/>
    <cellStyle name="Normal 38 3 2" xfId="60091" xr:uid="{00000000-0005-0000-0000-000012D60000}"/>
    <cellStyle name="Normal 38 4" xfId="50757" xr:uid="{00000000-0005-0000-0000-000013D60000}"/>
    <cellStyle name="Normal 38 5" xfId="50758" xr:uid="{00000000-0005-0000-0000-000014D60000}"/>
    <cellStyle name="Normal 38 6" xfId="50759" xr:uid="{00000000-0005-0000-0000-000015D60000}"/>
    <cellStyle name="Normal 39" xfId="50760" xr:uid="{00000000-0005-0000-0000-000016D60000}"/>
    <cellStyle name="Normal 39 2" xfId="50761" xr:uid="{00000000-0005-0000-0000-000017D60000}"/>
    <cellStyle name="Normal 39 2 2" xfId="50762" xr:uid="{00000000-0005-0000-0000-000018D60000}"/>
    <cellStyle name="Normal 39 2 3" xfId="50763" xr:uid="{00000000-0005-0000-0000-000019D60000}"/>
    <cellStyle name="Normal 39 3" xfId="50764" xr:uid="{00000000-0005-0000-0000-00001AD60000}"/>
    <cellStyle name="Normal 39 4" xfId="50765" xr:uid="{00000000-0005-0000-0000-00001BD60000}"/>
    <cellStyle name="Normal 39 4 2" xfId="60092" xr:uid="{00000000-0005-0000-0000-00001CD60000}"/>
    <cellStyle name="Normal 39 5" xfId="50766" xr:uid="{00000000-0005-0000-0000-00001DD60000}"/>
    <cellStyle name="Normal 4" xfId="50767" xr:uid="{00000000-0005-0000-0000-00001ED60000}"/>
    <cellStyle name="Normal 4 10" xfId="50768" xr:uid="{00000000-0005-0000-0000-00001FD60000}"/>
    <cellStyle name="Normal 4 10 2" xfId="50769" xr:uid="{00000000-0005-0000-0000-000020D60000}"/>
    <cellStyle name="Normal 4 10 2 2" xfId="50770" xr:uid="{00000000-0005-0000-0000-000021D60000}"/>
    <cellStyle name="Normal 4 10 2 3" xfId="50771" xr:uid="{00000000-0005-0000-0000-000022D60000}"/>
    <cellStyle name="Normal 4 10 3" xfId="50772" xr:uid="{00000000-0005-0000-0000-000023D60000}"/>
    <cellStyle name="Normal 4 10 3 2" xfId="50773" xr:uid="{00000000-0005-0000-0000-000024D60000}"/>
    <cellStyle name="Normal 4 10 3 2 2" xfId="50774" xr:uid="{00000000-0005-0000-0000-000025D60000}"/>
    <cellStyle name="Normal 4 10 3 3" xfId="50775" xr:uid="{00000000-0005-0000-0000-000026D60000}"/>
    <cellStyle name="Normal 4 10 3 4" xfId="50776" xr:uid="{00000000-0005-0000-0000-000027D60000}"/>
    <cellStyle name="Normal 4 10 4" xfId="50777" xr:uid="{00000000-0005-0000-0000-000028D60000}"/>
    <cellStyle name="Normal 4 10 4 2" xfId="50778" xr:uid="{00000000-0005-0000-0000-000029D60000}"/>
    <cellStyle name="Normal 4 10 5" xfId="50779" xr:uid="{00000000-0005-0000-0000-00002AD60000}"/>
    <cellStyle name="Normal 4 10 6" xfId="50780" xr:uid="{00000000-0005-0000-0000-00002BD60000}"/>
    <cellStyle name="Normal 4 10 7" xfId="50781" xr:uid="{00000000-0005-0000-0000-00002CD60000}"/>
    <cellStyle name="Normal 4 11" xfId="50782" xr:uid="{00000000-0005-0000-0000-00002DD60000}"/>
    <cellStyle name="Normal 4 11 2" xfId="50783" xr:uid="{00000000-0005-0000-0000-00002ED60000}"/>
    <cellStyle name="Normal 4 11 3" xfId="50784" xr:uid="{00000000-0005-0000-0000-00002FD60000}"/>
    <cellStyle name="Normal 4 11 4" xfId="50785" xr:uid="{00000000-0005-0000-0000-000030D60000}"/>
    <cellStyle name="Normal 4 12" xfId="50786" xr:uid="{00000000-0005-0000-0000-000031D60000}"/>
    <cellStyle name="Normal 4 12 2" xfId="50787" xr:uid="{00000000-0005-0000-0000-000032D60000}"/>
    <cellStyle name="Normal 4 12 3" xfId="50788" xr:uid="{00000000-0005-0000-0000-000033D60000}"/>
    <cellStyle name="Normal 4 12 4" xfId="50789" xr:uid="{00000000-0005-0000-0000-000034D60000}"/>
    <cellStyle name="Normal 4 13" xfId="50790" xr:uid="{00000000-0005-0000-0000-000035D60000}"/>
    <cellStyle name="Normal 4 13 2" xfId="50791" xr:uid="{00000000-0005-0000-0000-000036D60000}"/>
    <cellStyle name="Normal 4 13 3" xfId="50792" xr:uid="{00000000-0005-0000-0000-000037D60000}"/>
    <cellStyle name="Normal 4 13 4" xfId="50793" xr:uid="{00000000-0005-0000-0000-000038D60000}"/>
    <cellStyle name="Normal 4 14" xfId="50794" xr:uid="{00000000-0005-0000-0000-000039D60000}"/>
    <cellStyle name="Normal 4 14 2" xfId="50795" xr:uid="{00000000-0005-0000-0000-00003AD60000}"/>
    <cellStyle name="Normal 4 14 3" xfId="50796" xr:uid="{00000000-0005-0000-0000-00003BD60000}"/>
    <cellStyle name="Normal 4 15" xfId="50797" xr:uid="{00000000-0005-0000-0000-00003CD60000}"/>
    <cellStyle name="Normal 4 15 2" xfId="50798" xr:uid="{00000000-0005-0000-0000-00003DD60000}"/>
    <cellStyle name="Normal 4 15 3" xfId="50799" xr:uid="{00000000-0005-0000-0000-00003ED60000}"/>
    <cellStyle name="Normal 4 16" xfId="50800" xr:uid="{00000000-0005-0000-0000-00003FD60000}"/>
    <cellStyle name="Normal 4 16 2" xfId="50801" xr:uid="{00000000-0005-0000-0000-000040D60000}"/>
    <cellStyle name="Normal 4 16 3" xfId="50802" xr:uid="{00000000-0005-0000-0000-000041D60000}"/>
    <cellStyle name="Normal 4 17" xfId="50803" xr:uid="{00000000-0005-0000-0000-000042D60000}"/>
    <cellStyle name="Normal 4 17 2" xfId="50804" xr:uid="{00000000-0005-0000-0000-000043D60000}"/>
    <cellStyle name="Normal 4 17 3" xfId="50805" xr:uid="{00000000-0005-0000-0000-000044D60000}"/>
    <cellStyle name="Normal 4 18" xfId="50806" xr:uid="{00000000-0005-0000-0000-000045D60000}"/>
    <cellStyle name="Normal 4 18 2" xfId="50807" xr:uid="{00000000-0005-0000-0000-000046D60000}"/>
    <cellStyle name="Normal 4 18 3" xfId="50808" xr:uid="{00000000-0005-0000-0000-000047D60000}"/>
    <cellStyle name="Normal 4 19" xfId="50809" xr:uid="{00000000-0005-0000-0000-000048D60000}"/>
    <cellStyle name="Normal 4 19 2" xfId="50810" xr:uid="{00000000-0005-0000-0000-000049D60000}"/>
    <cellStyle name="Normal 4 19 3" xfId="50811" xr:uid="{00000000-0005-0000-0000-00004AD60000}"/>
    <cellStyle name="Normal 4 2" xfId="50812" xr:uid="{00000000-0005-0000-0000-00004BD60000}"/>
    <cellStyle name="Normal 4 2 10" xfId="50813" xr:uid="{00000000-0005-0000-0000-00004CD60000}"/>
    <cellStyle name="Normal 4 2 11" xfId="50814" xr:uid="{00000000-0005-0000-0000-00004DD60000}"/>
    <cellStyle name="Normal 4 2 12" xfId="50815" xr:uid="{00000000-0005-0000-0000-00004ED60000}"/>
    <cellStyle name="Normal 4 2 13" xfId="50816" xr:uid="{00000000-0005-0000-0000-00004FD60000}"/>
    <cellStyle name="Normal 4 2 14" xfId="50817" xr:uid="{00000000-0005-0000-0000-000050D60000}"/>
    <cellStyle name="Normal 4 2 15" xfId="50818" xr:uid="{00000000-0005-0000-0000-000051D60000}"/>
    <cellStyle name="Normal 4 2 16" xfId="50819" xr:uid="{00000000-0005-0000-0000-000052D60000}"/>
    <cellStyle name="Normal 4 2 17" xfId="50820" xr:uid="{00000000-0005-0000-0000-000053D60000}"/>
    <cellStyle name="Normal 4 2 18" xfId="50821" xr:uid="{00000000-0005-0000-0000-000054D60000}"/>
    <cellStyle name="Normal 4 2 19" xfId="50822" xr:uid="{00000000-0005-0000-0000-000055D60000}"/>
    <cellStyle name="Normal 4 2 2" xfId="50823" xr:uid="{00000000-0005-0000-0000-000056D60000}"/>
    <cellStyle name="Normal 4 2 2 10" xfId="50824" xr:uid="{00000000-0005-0000-0000-000057D60000}"/>
    <cellStyle name="Normal 4 2 2 11" xfId="50825" xr:uid="{00000000-0005-0000-0000-000058D60000}"/>
    <cellStyle name="Normal 4 2 2 12" xfId="50826" xr:uid="{00000000-0005-0000-0000-000059D60000}"/>
    <cellStyle name="Normal 4 2 2 13" xfId="50827" xr:uid="{00000000-0005-0000-0000-00005AD60000}"/>
    <cellStyle name="Normal 4 2 2 14" xfId="50828" xr:uid="{00000000-0005-0000-0000-00005BD60000}"/>
    <cellStyle name="Normal 4 2 2 15" xfId="50829" xr:uid="{00000000-0005-0000-0000-00005CD60000}"/>
    <cellStyle name="Normal 4 2 2 16" xfId="50830" xr:uid="{00000000-0005-0000-0000-00005DD60000}"/>
    <cellStyle name="Normal 4 2 2 17" xfId="50831" xr:uid="{00000000-0005-0000-0000-00005ED60000}"/>
    <cellStyle name="Normal 4 2 2 18" xfId="50832" xr:uid="{00000000-0005-0000-0000-00005FD60000}"/>
    <cellStyle name="Normal 4 2 2 19" xfId="50833" xr:uid="{00000000-0005-0000-0000-000060D60000}"/>
    <cellStyle name="Normal 4 2 2 2" xfId="50834" xr:uid="{00000000-0005-0000-0000-000061D60000}"/>
    <cellStyle name="Normal 4 2 2 2 2" xfId="50835" xr:uid="{00000000-0005-0000-0000-000062D60000}"/>
    <cellStyle name="Normal 4 2 2 2 2 2" xfId="50836" xr:uid="{00000000-0005-0000-0000-000063D60000}"/>
    <cellStyle name="Normal 4 2 2 2 3" xfId="50837" xr:uid="{00000000-0005-0000-0000-000064D60000}"/>
    <cellStyle name="Normal 4 2 2 2 4" xfId="60093" xr:uid="{00000000-0005-0000-0000-000065D60000}"/>
    <cellStyle name="Normal 4 2 2 20" xfId="50838" xr:uid="{00000000-0005-0000-0000-000066D60000}"/>
    <cellStyle name="Normal 4 2 2 21" xfId="50839" xr:uid="{00000000-0005-0000-0000-000067D60000}"/>
    <cellStyle name="Normal 4 2 2 22" xfId="50840" xr:uid="{00000000-0005-0000-0000-000068D60000}"/>
    <cellStyle name="Normal 4 2 2 23" xfId="50841" xr:uid="{00000000-0005-0000-0000-000069D60000}"/>
    <cellStyle name="Normal 4 2 2 24" xfId="50842" xr:uid="{00000000-0005-0000-0000-00006AD60000}"/>
    <cellStyle name="Normal 4 2 2 25" xfId="50843" xr:uid="{00000000-0005-0000-0000-00006BD60000}"/>
    <cellStyle name="Normal 4 2 2 26" xfId="50844" xr:uid="{00000000-0005-0000-0000-00006CD60000}"/>
    <cellStyle name="Normal 4 2 2 27" xfId="50845" xr:uid="{00000000-0005-0000-0000-00006DD60000}"/>
    <cellStyle name="Normal 4 2 2 28" xfId="50846" xr:uid="{00000000-0005-0000-0000-00006ED60000}"/>
    <cellStyle name="Normal 4 2 2 29" xfId="50847" xr:uid="{00000000-0005-0000-0000-00006FD60000}"/>
    <cellStyle name="Normal 4 2 2 3" xfId="50848" xr:uid="{00000000-0005-0000-0000-000070D60000}"/>
    <cellStyle name="Normal 4 2 2 30" xfId="50849" xr:uid="{00000000-0005-0000-0000-000071D60000}"/>
    <cellStyle name="Normal 4 2 2 31" xfId="50850" xr:uid="{00000000-0005-0000-0000-000072D60000}"/>
    <cellStyle name="Normal 4 2 2 32" xfId="50851" xr:uid="{00000000-0005-0000-0000-000073D60000}"/>
    <cellStyle name="Normal 4 2 2 33" xfId="50852" xr:uid="{00000000-0005-0000-0000-000074D60000}"/>
    <cellStyle name="Normal 4 2 2 34" xfId="50853" xr:uid="{00000000-0005-0000-0000-000075D60000}"/>
    <cellStyle name="Normal 4 2 2 35" xfId="50854" xr:uid="{00000000-0005-0000-0000-000076D60000}"/>
    <cellStyle name="Normal 4 2 2 36" xfId="50855" xr:uid="{00000000-0005-0000-0000-000077D60000}"/>
    <cellStyle name="Normal 4 2 2 37" xfId="50856" xr:uid="{00000000-0005-0000-0000-000078D60000}"/>
    <cellStyle name="Normal 4 2 2 38" xfId="50857" xr:uid="{00000000-0005-0000-0000-000079D60000}"/>
    <cellStyle name="Normal 4 2 2 39" xfId="50858" xr:uid="{00000000-0005-0000-0000-00007AD60000}"/>
    <cellStyle name="Normal 4 2 2 4" xfId="50859" xr:uid="{00000000-0005-0000-0000-00007BD60000}"/>
    <cellStyle name="Normal 4 2 2 40" xfId="50860" xr:uid="{00000000-0005-0000-0000-00007CD60000}"/>
    <cellStyle name="Normal 4 2 2 41" xfId="50861" xr:uid="{00000000-0005-0000-0000-00007DD60000}"/>
    <cellStyle name="Normal 4 2 2 42" xfId="50862" xr:uid="{00000000-0005-0000-0000-00007ED60000}"/>
    <cellStyle name="Normal 4 2 2 43" xfId="50863" xr:uid="{00000000-0005-0000-0000-00007FD60000}"/>
    <cellStyle name="Normal 4 2 2 44" xfId="50864" xr:uid="{00000000-0005-0000-0000-000080D60000}"/>
    <cellStyle name="Normal 4 2 2 45" xfId="50865" xr:uid="{00000000-0005-0000-0000-000081D60000}"/>
    <cellStyle name="Normal 4 2 2 46" xfId="60094" xr:uid="{00000000-0005-0000-0000-000082D60000}"/>
    <cellStyle name="Normal 4 2 2 47" xfId="60095" xr:uid="{00000000-0005-0000-0000-000083D60000}"/>
    <cellStyle name="Normal 4 2 2 5" xfId="50866" xr:uid="{00000000-0005-0000-0000-000084D60000}"/>
    <cellStyle name="Normal 4 2 2 6" xfId="50867" xr:uid="{00000000-0005-0000-0000-000085D60000}"/>
    <cellStyle name="Normal 4 2 2 7" xfId="50868" xr:uid="{00000000-0005-0000-0000-000086D60000}"/>
    <cellStyle name="Normal 4 2 2 8" xfId="50869" xr:uid="{00000000-0005-0000-0000-000087D60000}"/>
    <cellStyle name="Normal 4 2 2 9" xfId="50870" xr:uid="{00000000-0005-0000-0000-000088D60000}"/>
    <cellStyle name="Normal 4 2 20" xfId="50871" xr:uid="{00000000-0005-0000-0000-000089D60000}"/>
    <cellStyle name="Normal 4 2 21" xfId="50872" xr:uid="{00000000-0005-0000-0000-00008AD60000}"/>
    <cellStyle name="Normal 4 2 22" xfId="50873" xr:uid="{00000000-0005-0000-0000-00008BD60000}"/>
    <cellStyle name="Normal 4 2 23" xfId="50874" xr:uid="{00000000-0005-0000-0000-00008CD60000}"/>
    <cellStyle name="Normal 4 2 24" xfId="50875" xr:uid="{00000000-0005-0000-0000-00008DD60000}"/>
    <cellStyle name="Normal 4 2 25" xfId="50876" xr:uid="{00000000-0005-0000-0000-00008ED60000}"/>
    <cellStyle name="Normal 4 2 26" xfId="50877" xr:uid="{00000000-0005-0000-0000-00008FD60000}"/>
    <cellStyle name="Normal 4 2 27" xfId="50878" xr:uid="{00000000-0005-0000-0000-000090D60000}"/>
    <cellStyle name="Normal 4 2 28" xfId="50879" xr:uid="{00000000-0005-0000-0000-000091D60000}"/>
    <cellStyle name="Normal 4 2 29" xfId="50880" xr:uid="{00000000-0005-0000-0000-000092D60000}"/>
    <cellStyle name="Normal 4 2 3" xfId="50881" xr:uid="{00000000-0005-0000-0000-000093D60000}"/>
    <cellStyle name="Normal 4 2 3 2" xfId="50882" xr:uid="{00000000-0005-0000-0000-000094D60000}"/>
    <cellStyle name="Normal 4 2 3 3" xfId="50883" xr:uid="{00000000-0005-0000-0000-000095D60000}"/>
    <cellStyle name="Normal 4 2 3 4" xfId="60096" xr:uid="{00000000-0005-0000-0000-000096D60000}"/>
    <cellStyle name="Normal 4 2 30" xfId="50884" xr:uid="{00000000-0005-0000-0000-000097D60000}"/>
    <cellStyle name="Normal 4 2 31" xfId="50885" xr:uid="{00000000-0005-0000-0000-000098D60000}"/>
    <cellStyle name="Normal 4 2 32" xfId="50886" xr:uid="{00000000-0005-0000-0000-000099D60000}"/>
    <cellStyle name="Normal 4 2 33" xfId="50887" xr:uid="{00000000-0005-0000-0000-00009AD60000}"/>
    <cellStyle name="Normal 4 2 34" xfId="50888" xr:uid="{00000000-0005-0000-0000-00009BD60000}"/>
    <cellStyle name="Normal 4 2 35" xfId="50889" xr:uid="{00000000-0005-0000-0000-00009CD60000}"/>
    <cellStyle name="Normal 4 2 36" xfId="50890" xr:uid="{00000000-0005-0000-0000-00009DD60000}"/>
    <cellStyle name="Normal 4 2 37" xfId="50891" xr:uid="{00000000-0005-0000-0000-00009ED60000}"/>
    <cellStyle name="Normal 4 2 38" xfId="50892" xr:uid="{00000000-0005-0000-0000-00009FD60000}"/>
    <cellStyle name="Normal 4 2 39" xfId="50893" xr:uid="{00000000-0005-0000-0000-0000A0D60000}"/>
    <cellStyle name="Normal 4 2 4" xfId="50894" xr:uid="{00000000-0005-0000-0000-0000A1D60000}"/>
    <cellStyle name="Normal 4 2 4 2" xfId="60097" xr:uid="{00000000-0005-0000-0000-0000A2D60000}"/>
    <cellStyle name="Normal 4 2 40" xfId="50895" xr:uid="{00000000-0005-0000-0000-0000A3D60000}"/>
    <cellStyle name="Normal 4 2 41" xfId="50896" xr:uid="{00000000-0005-0000-0000-0000A4D60000}"/>
    <cellStyle name="Normal 4 2 42" xfId="50897" xr:uid="{00000000-0005-0000-0000-0000A5D60000}"/>
    <cellStyle name="Normal 4 2 43" xfId="50898" xr:uid="{00000000-0005-0000-0000-0000A6D60000}"/>
    <cellStyle name="Normal 4 2 44" xfId="50899" xr:uid="{00000000-0005-0000-0000-0000A7D60000}"/>
    <cellStyle name="Normal 4 2 45" xfId="50900" xr:uid="{00000000-0005-0000-0000-0000A8D60000}"/>
    <cellStyle name="Normal 4 2 46" xfId="50901" xr:uid="{00000000-0005-0000-0000-0000A9D60000}"/>
    <cellStyle name="Normal 4 2 47" xfId="50902" xr:uid="{00000000-0005-0000-0000-0000AAD60000}"/>
    <cellStyle name="Normal 4 2 48" xfId="50903" xr:uid="{00000000-0005-0000-0000-0000ABD60000}"/>
    <cellStyle name="Normal 4 2 49" xfId="60098" xr:uid="{00000000-0005-0000-0000-0000ACD60000}"/>
    <cellStyle name="Normal 4 2 5" xfId="50904" xr:uid="{00000000-0005-0000-0000-0000ADD60000}"/>
    <cellStyle name="Normal 4 2 6" xfId="50905" xr:uid="{00000000-0005-0000-0000-0000AED60000}"/>
    <cellStyle name="Normal 4 2 7" xfId="50906" xr:uid="{00000000-0005-0000-0000-0000AFD60000}"/>
    <cellStyle name="Normal 4 2 8" xfId="50907" xr:uid="{00000000-0005-0000-0000-0000B0D60000}"/>
    <cellStyle name="Normal 4 2 9" xfId="50908" xr:uid="{00000000-0005-0000-0000-0000B1D60000}"/>
    <cellStyle name="Normal 4 20" xfId="50909" xr:uid="{00000000-0005-0000-0000-0000B2D60000}"/>
    <cellStyle name="Normal 4 20 2" xfId="50910" xr:uid="{00000000-0005-0000-0000-0000B3D60000}"/>
    <cellStyle name="Normal 4 20 3" xfId="50911" xr:uid="{00000000-0005-0000-0000-0000B4D60000}"/>
    <cellStyle name="Normal 4 21" xfId="50912" xr:uid="{00000000-0005-0000-0000-0000B5D60000}"/>
    <cellStyle name="Normal 4 21 2" xfId="50913" xr:uid="{00000000-0005-0000-0000-0000B6D60000}"/>
    <cellStyle name="Normal 4 21 3" xfId="50914" xr:uid="{00000000-0005-0000-0000-0000B7D60000}"/>
    <cellStyle name="Normal 4 22" xfId="50915" xr:uid="{00000000-0005-0000-0000-0000B8D60000}"/>
    <cellStyle name="Normal 4 22 2" xfId="50916" xr:uid="{00000000-0005-0000-0000-0000B9D60000}"/>
    <cellStyle name="Normal 4 22 3" xfId="50917" xr:uid="{00000000-0005-0000-0000-0000BAD60000}"/>
    <cellStyle name="Normal 4 23" xfId="50918" xr:uid="{00000000-0005-0000-0000-0000BBD60000}"/>
    <cellStyle name="Normal 4 23 2" xfId="50919" xr:uid="{00000000-0005-0000-0000-0000BCD60000}"/>
    <cellStyle name="Normal 4 23 3" xfId="50920" xr:uid="{00000000-0005-0000-0000-0000BDD60000}"/>
    <cellStyle name="Normal 4 24" xfId="50921" xr:uid="{00000000-0005-0000-0000-0000BED60000}"/>
    <cellStyle name="Normal 4 24 2" xfId="50922" xr:uid="{00000000-0005-0000-0000-0000BFD60000}"/>
    <cellStyle name="Normal 4 24 3" xfId="50923" xr:uid="{00000000-0005-0000-0000-0000C0D60000}"/>
    <cellStyle name="Normal 4 25" xfId="50924" xr:uid="{00000000-0005-0000-0000-0000C1D60000}"/>
    <cellStyle name="Normal 4 25 2" xfId="50925" xr:uid="{00000000-0005-0000-0000-0000C2D60000}"/>
    <cellStyle name="Normal 4 25 3" xfId="50926" xr:uid="{00000000-0005-0000-0000-0000C3D60000}"/>
    <cellStyle name="Normal 4 26" xfId="50927" xr:uid="{00000000-0005-0000-0000-0000C4D60000}"/>
    <cellStyle name="Normal 4 26 2" xfId="50928" xr:uid="{00000000-0005-0000-0000-0000C5D60000}"/>
    <cellStyle name="Normal 4 26 3" xfId="50929" xr:uid="{00000000-0005-0000-0000-0000C6D60000}"/>
    <cellStyle name="Normal 4 26 4" xfId="50930" xr:uid="{00000000-0005-0000-0000-0000C7D60000}"/>
    <cellStyle name="Normal 4 27" xfId="50931" xr:uid="{00000000-0005-0000-0000-0000C8D60000}"/>
    <cellStyle name="Normal 4 28" xfId="50932" xr:uid="{00000000-0005-0000-0000-0000C9D60000}"/>
    <cellStyle name="Normal 4 29" xfId="50933" xr:uid="{00000000-0005-0000-0000-0000CAD60000}"/>
    <cellStyle name="Normal 4 3" xfId="50934" xr:uid="{00000000-0005-0000-0000-0000CBD60000}"/>
    <cellStyle name="Normal 4 3 2" xfId="50935" xr:uid="{00000000-0005-0000-0000-0000CCD60000}"/>
    <cellStyle name="Normal 4 3 2 10" xfId="50936" xr:uid="{00000000-0005-0000-0000-0000CDD60000}"/>
    <cellStyle name="Normal 4 3 2 2" xfId="50937" xr:uid="{00000000-0005-0000-0000-0000CED60000}"/>
    <cellStyle name="Normal 4 3 2 2 2" xfId="50938" xr:uid="{00000000-0005-0000-0000-0000CFD60000}"/>
    <cellStyle name="Normal 4 3 2 2 2 2" xfId="50939" xr:uid="{00000000-0005-0000-0000-0000D0D60000}"/>
    <cellStyle name="Normal 4 3 2 2 2 3" xfId="50940" xr:uid="{00000000-0005-0000-0000-0000D1D60000}"/>
    <cellStyle name="Normal 4 3 2 2 3" xfId="50941" xr:uid="{00000000-0005-0000-0000-0000D2D60000}"/>
    <cellStyle name="Normal 4 3 2 2 4" xfId="50942" xr:uid="{00000000-0005-0000-0000-0000D3D60000}"/>
    <cellStyle name="Normal 4 3 2 2 5" xfId="50943" xr:uid="{00000000-0005-0000-0000-0000D4D60000}"/>
    <cellStyle name="Normal 4 3 2 3" xfId="50944" xr:uid="{00000000-0005-0000-0000-0000D5D60000}"/>
    <cellStyle name="Normal 4 3 2 3 2" xfId="50945" xr:uid="{00000000-0005-0000-0000-0000D6D60000}"/>
    <cellStyle name="Normal 4 3 2 3 3" xfId="50946" xr:uid="{00000000-0005-0000-0000-0000D7D60000}"/>
    <cellStyle name="Normal 4 3 2 3 4" xfId="50947" xr:uid="{00000000-0005-0000-0000-0000D8D60000}"/>
    <cellStyle name="Normal 4 3 2 4" xfId="50948" xr:uid="{00000000-0005-0000-0000-0000D9D60000}"/>
    <cellStyle name="Normal 4 3 2 4 2" xfId="50949" xr:uid="{00000000-0005-0000-0000-0000DAD60000}"/>
    <cellStyle name="Normal 4 3 2 5" xfId="50950" xr:uid="{00000000-0005-0000-0000-0000DBD60000}"/>
    <cellStyle name="Normal 4 3 2 6" xfId="50951" xr:uid="{00000000-0005-0000-0000-0000DCD60000}"/>
    <cellStyle name="Normal 4 3 2 7" xfId="50952" xr:uid="{00000000-0005-0000-0000-0000DDD60000}"/>
    <cellStyle name="Normal 4 3 2 8" xfId="50953" xr:uid="{00000000-0005-0000-0000-0000DED60000}"/>
    <cellStyle name="Normal 4 3 2 9" xfId="50954" xr:uid="{00000000-0005-0000-0000-0000DFD60000}"/>
    <cellStyle name="Normal 4 3 3" xfId="50955" xr:uid="{00000000-0005-0000-0000-0000E0D60000}"/>
    <cellStyle name="Normal 4 3 3 2" xfId="50956" xr:uid="{00000000-0005-0000-0000-0000E1D60000}"/>
    <cellStyle name="Normal 4 3 3 2 2" xfId="50957" xr:uid="{00000000-0005-0000-0000-0000E2D60000}"/>
    <cellStyle name="Normal 4 3 3 3" xfId="50958" xr:uid="{00000000-0005-0000-0000-0000E3D60000}"/>
    <cellStyle name="Normal 4 3 3 4" xfId="50959" xr:uid="{00000000-0005-0000-0000-0000E4D60000}"/>
    <cellStyle name="Normal 4 3 4" xfId="50960" xr:uid="{00000000-0005-0000-0000-0000E5D60000}"/>
    <cellStyle name="Normal 4 3 4 2" xfId="50961" xr:uid="{00000000-0005-0000-0000-0000E6D60000}"/>
    <cellStyle name="Normal 4 3 5" xfId="50962" xr:uid="{00000000-0005-0000-0000-0000E7D60000}"/>
    <cellStyle name="Normal 4 3 6" xfId="50963" xr:uid="{00000000-0005-0000-0000-0000E8D60000}"/>
    <cellStyle name="Normal 4 3 7" xfId="50964" xr:uid="{00000000-0005-0000-0000-0000E9D60000}"/>
    <cellStyle name="Normal 4 3 8" xfId="50965" xr:uid="{00000000-0005-0000-0000-0000EAD60000}"/>
    <cellStyle name="Normal 4 3_TB Segments" xfId="60099" xr:uid="{00000000-0005-0000-0000-0000EBD60000}"/>
    <cellStyle name="Normal 4 30" xfId="50966" xr:uid="{00000000-0005-0000-0000-0000ECD60000}"/>
    <cellStyle name="Normal 4 31" xfId="50967" xr:uid="{00000000-0005-0000-0000-0000EDD60000}"/>
    <cellStyle name="Normal 4 32" xfId="50968" xr:uid="{00000000-0005-0000-0000-0000EED60000}"/>
    <cellStyle name="Normal 4 33" xfId="50969" xr:uid="{00000000-0005-0000-0000-0000EFD60000}"/>
    <cellStyle name="Normal 4 34" xfId="50970" xr:uid="{00000000-0005-0000-0000-0000F0D60000}"/>
    <cellStyle name="Normal 4 35" xfId="50971" xr:uid="{00000000-0005-0000-0000-0000F1D60000}"/>
    <cellStyle name="Normal 4 36" xfId="50972" xr:uid="{00000000-0005-0000-0000-0000F2D60000}"/>
    <cellStyle name="Normal 4 37" xfId="50973" xr:uid="{00000000-0005-0000-0000-0000F3D60000}"/>
    <cellStyle name="Normal 4 38" xfId="50974" xr:uid="{00000000-0005-0000-0000-0000F4D60000}"/>
    <cellStyle name="Normal 4 39" xfId="50975" xr:uid="{00000000-0005-0000-0000-0000F5D60000}"/>
    <cellStyle name="Normal 4 4" xfId="50976" xr:uid="{00000000-0005-0000-0000-0000F6D60000}"/>
    <cellStyle name="Normal 4 4 2" xfId="50977" xr:uid="{00000000-0005-0000-0000-0000F7D60000}"/>
    <cellStyle name="Normal 4 4 2 10" xfId="50978" xr:uid="{00000000-0005-0000-0000-0000F8D60000}"/>
    <cellStyle name="Normal 4 4 2 2" xfId="50979" xr:uid="{00000000-0005-0000-0000-0000F9D60000}"/>
    <cellStyle name="Normal 4 4 2 2 2" xfId="50980" xr:uid="{00000000-0005-0000-0000-0000FAD60000}"/>
    <cellStyle name="Normal 4 4 2 2 2 2" xfId="50981" xr:uid="{00000000-0005-0000-0000-0000FBD60000}"/>
    <cellStyle name="Normal 4 4 2 2 2 3" xfId="50982" xr:uid="{00000000-0005-0000-0000-0000FCD60000}"/>
    <cellStyle name="Normal 4 4 2 2 3" xfId="50983" xr:uid="{00000000-0005-0000-0000-0000FDD60000}"/>
    <cellStyle name="Normal 4 4 2 2 4" xfId="50984" xr:uid="{00000000-0005-0000-0000-0000FED60000}"/>
    <cellStyle name="Normal 4 4 2 2 5" xfId="50985" xr:uid="{00000000-0005-0000-0000-0000FFD60000}"/>
    <cellStyle name="Normal 4 4 2 3" xfId="50986" xr:uid="{00000000-0005-0000-0000-000000D70000}"/>
    <cellStyle name="Normal 4 4 2 3 2" xfId="50987" xr:uid="{00000000-0005-0000-0000-000001D70000}"/>
    <cellStyle name="Normal 4 4 2 3 3" xfId="50988" xr:uid="{00000000-0005-0000-0000-000002D70000}"/>
    <cellStyle name="Normal 4 4 2 3 4" xfId="50989" xr:uid="{00000000-0005-0000-0000-000003D70000}"/>
    <cellStyle name="Normal 4 4 2 4" xfId="50990" xr:uid="{00000000-0005-0000-0000-000004D70000}"/>
    <cellStyle name="Normal 4 4 2 4 2" xfId="50991" xr:uid="{00000000-0005-0000-0000-000005D70000}"/>
    <cellStyle name="Normal 4 4 2 5" xfId="50992" xr:uid="{00000000-0005-0000-0000-000006D70000}"/>
    <cellStyle name="Normal 4 4 2 6" xfId="50993" xr:uid="{00000000-0005-0000-0000-000007D70000}"/>
    <cellStyle name="Normal 4 4 2 7" xfId="50994" xr:uid="{00000000-0005-0000-0000-000008D70000}"/>
    <cellStyle name="Normal 4 4 2 8" xfId="50995" xr:uid="{00000000-0005-0000-0000-000009D70000}"/>
    <cellStyle name="Normal 4 4 2 9" xfId="50996" xr:uid="{00000000-0005-0000-0000-00000AD70000}"/>
    <cellStyle name="Normal 4 4 3" xfId="50997" xr:uid="{00000000-0005-0000-0000-00000BD70000}"/>
    <cellStyle name="Normal 4 4 3 2" xfId="50998" xr:uid="{00000000-0005-0000-0000-00000CD70000}"/>
    <cellStyle name="Normal 4 4 3 2 2" xfId="50999" xr:uid="{00000000-0005-0000-0000-00000DD70000}"/>
    <cellStyle name="Normal 4 4 3 3" xfId="51000" xr:uid="{00000000-0005-0000-0000-00000ED70000}"/>
    <cellStyle name="Normal 4 4 3 4" xfId="51001" xr:uid="{00000000-0005-0000-0000-00000FD70000}"/>
    <cellStyle name="Normal 4 4 4" xfId="51002" xr:uid="{00000000-0005-0000-0000-000010D70000}"/>
    <cellStyle name="Normal 4 4 4 2" xfId="51003" xr:uid="{00000000-0005-0000-0000-000011D70000}"/>
    <cellStyle name="Normal 4 4 5" xfId="51004" xr:uid="{00000000-0005-0000-0000-000012D70000}"/>
    <cellStyle name="Normal 4 4 6" xfId="51005" xr:uid="{00000000-0005-0000-0000-000013D70000}"/>
    <cellStyle name="Normal 4 4 7" xfId="51006" xr:uid="{00000000-0005-0000-0000-000014D70000}"/>
    <cellStyle name="Normal 4 4 8" xfId="51007" xr:uid="{00000000-0005-0000-0000-000015D70000}"/>
    <cellStyle name="Normal 4 4_TB Segments" xfId="60100" xr:uid="{00000000-0005-0000-0000-000016D70000}"/>
    <cellStyle name="Normal 4 40" xfId="51008" xr:uid="{00000000-0005-0000-0000-000017D70000}"/>
    <cellStyle name="Normal 4 41" xfId="51009" xr:uid="{00000000-0005-0000-0000-000018D70000}"/>
    <cellStyle name="Normal 4 42" xfId="51010" xr:uid="{00000000-0005-0000-0000-000019D70000}"/>
    <cellStyle name="Normal 4 43" xfId="51011" xr:uid="{00000000-0005-0000-0000-00001AD70000}"/>
    <cellStyle name="Normal 4 44" xfId="51012" xr:uid="{00000000-0005-0000-0000-00001BD70000}"/>
    <cellStyle name="Normal 4 5" xfId="51013" xr:uid="{00000000-0005-0000-0000-00001CD70000}"/>
    <cellStyle name="Normal 4 5 2" xfId="51014" xr:uid="{00000000-0005-0000-0000-00001DD70000}"/>
    <cellStyle name="Normal 4 5 2 2" xfId="51015" xr:uid="{00000000-0005-0000-0000-00001ED70000}"/>
    <cellStyle name="Normal 4 5 2 2 2" xfId="51016" xr:uid="{00000000-0005-0000-0000-00001FD70000}"/>
    <cellStyle name="Normal 4 5 2 2 3" xfId="51017" xr:uid="{00000000-0005-0000-0000-000020D70000}"/>
    <cellStyle name="Normal 4 5 2 2 4" xfId="51018" xr:uid="{00000000-0005-0000-0000-000021D70000}"/>
    <cellStyle name="Normal 4 5 2 3" xfId="51019" xr:uid="{00000000-0005-0000-0000-000022D70000}"/>
    <cellStyle name="Normal 4 5 2 4" xfId="51020" xr:uid="{00000000-0005-0000-0000-000023D70000}"/>
    <cellStyle name="Normal 4 5 2 5" xfId="51021" xr:uid="{00000000-0005-0000-0000-000024D70000}"/>
    <cellStyle name="Normal 4 5 2 6" xfId="51022" xr:uid="{00000000-0005-0000-0000-000025D70000}"/>
    <cellStyle name="Normal 4 5 2 7" xfId="51023" xr:uid="{00000000-0005-0000-0000-000026D70000}"/>
    <cellStyle name="Normal 4 5 3" xfId="51024" xr:uid="{00000000-0005-0000-0000-000027D70000}"/>
    <cellStyle name="Normal 4 5 3 2" xfId="51025" xr:uid="{00000000-0005-0000-0000-000028D70000}"/>
    <cellStyle name="Normal 4 5 3 2 2" xfId="51026" xr:uid="{00000000-0005-0000-0000-000029D70000}"/>
    <cellStyle name="Normal 4 5 3 3" xfId="51027" xr:uid="{00000000-0005-0000-0000-00002AD70000}"/>
    <cellStyle name="Normal 4 5 3 4" xfId="51028" xr:uid="{00000000-0005-0000-0000-00002BD70000}"/>
    <cellStyle name="Normal 4 5 4" xfId="51029" xr:uid="{00000000-0005-0000-0000-00002CD70000}"/>
    <cellStyle name="Normal 4 5 4 2" xfId="51030" xr:uid="{00000000-0005-0000-0000-00002DD70000}"/>
    <cellStyle name="Normal 4 5 5" xfId="51031" xr:uid="{00000000-0005-0000-0000-00002ED70000}"/>
    <cellStyle name="Normal 4 5 6" xfId="51032" xr:uid="{00000000-0005-0000-0000-00002FD70000}"/>
    <cellStyle name="Normal 4 5 7" xfId="51033" xr:uid="{00000000-0005-0000-0000-000030D70000}"/>
    <cellStyle name="Normal 4 5 8" xfId="51034" xr:uid="{00000000-0005-0000-0000-000031D70000}"/>
    <cellStyle name="Normal 4 5_TB Segments" xfId="60101" xr:uid="{00000000-0005-0000-0000-000032D70000}"/>
    <cellStyle name="Normal 4 6" xfId="51035" xr:uid="{00000000-0005-0000-0000-000033D70000}"/>
    <cellStyle name="Normal 4 6 2" xfId="51036" xr:uid="{00000000-0005-0000-0000-000034D70000}"/>
    <cellStyle name="Normal 4 6 2 2" xfId="51037" xr:uid="{00000000-0005-0000-0000-000035D70000}"/>
    <cellStyle name="Normal 4 6 2 2 2" xfId="51038" xr:uid="{00000000-0005-0000-0000-000036D70000}"/>
    <cellStyle name="Normal 4 6 2 3" xfId="51039" xr:uid="{00000000-0005-0000-0000-000037D70000}"/>
    <cellStyle name="Normal 4 6 2 4" xfId="51040" xr:uid="{00000000-0005-0000-0000-000038D70000}"/>
    <cellStyle name="Normal 4 6 3" xfId="51041" xr:uid="{00000000-0005-0000-0000-000039D70000}"/>
    <cellStyle name="Normal 4 6 3 2" xfId="51042" xr:uid="{00000000-0005-0000-0000-00003AD70000}"/>
    <cellStyle name="Normal 4 6 3 3" xfId="51043" xr:uid="{00000000-0005-0000-0000-00003BD70000}"/>
    <cellStyle name="Normal 4 6 3 4" xfId="51044" xr:uid="{00000000-0005-0000-0000-00003CD70000}"/>
    <cellStyle name="Normal 4 6 4" xfId="51045" xr:uid="{00000000-0005-0000-0000-00003DD70000}"/>
    <cellStyle name="Normal 4 6 5" xfId="51046" xr:uid="{00000000-0005-0000-0000-00003ED70000}"/>
    <cellStyle name="Normal 4 6 6" xfId="51047" xr:uid="{00000000-0005-0000-0000-00003FD70000}"/>
    <cellStyle name="Normal 4 6 7" xfId="51048" xr:uid="{00000000-0005-0000-0000-000040D70000}"/>
    <cellStyle name="Normal 4 6 8" xfId="51049" xr:uid="{00000000-0005-0000-0000-000041D70000}"/>
    <cellStyle name="Normal 4 7" xfId="51050" xr:uid="{00000000-0005-0000-0000-000042D70000}"/>
    <cellStyle name="Normal 4 7 2" xfId="51051" xr:uid="{00000000-0005-0000-0000-000043D70000}"/>
    <cellStyle name="Normal 4 7 2 2" xfId="51052" xr:uid="{00000000-0005-0000-0000-000044D70000}"/>
    <cellStyle name="Normal 4 7 2 3" xfId="51053" xr:uid="{00000000-0005-0000-0000-000045D70000}"/>
    <cellStyle name="Normal 4 7 2 4" xfId="51054" xr:uid="{00000000-0005-0000-0000-000046D70000}"/>
    <cellStyle name="Normal 4 7 3" xfId="51055" xr:uid="{00000000-0005-0000-0000-000047D70000}"/>
    <cellStyle name="Normal 4 7 3 2" xfId="51056" xr:uid="{00000000-0005-0000-0000-000048D70000}"/>
    <cellStyle name="Normal 4 7 3 3" xfId="51057" xr:uid="{00000000-0005-0000-0000-000049D70000}"/>
    <cellStyle name="Normal 4 7 4" xfId="51058" xr:uid="{00000000-0005-0000-0000-00004AD70000}"/>
    <cellStyle name="Normal 4 7 5" xfId="51059" xr:uid="{00000000-0005-0000-0000-00004BD70000}"/>
    <cellStyle name="Normal 4 7 6" xfId="51060" xr:uid="{00000000-0005-0000-0000-00004CD70000}"/>
    <cellStyle name="Normal 4 7 7" xfId="51061" xr:uid="{00000000-0005-0000-0000-00004DD70000}"/>
    <cellStyle name="Normal 4 7 8" xfId="51062" xr:uid="{00000000-0005-0000-0000-00004ED70000}"/>
    <cellStyle name="Normal 4 8" xfId="51063" xr:uid="{00000000-0005-0000-0000-00004FD70000}"/>
    <cellStyle name="Normal 4 8 2" xfId="51064" xr:uid="{00000000-0005-0000-0000-000050D70000}"/>
    <cellStyle name="Normal 4 8 2 2" xfId="51065" xr:uid="{00000000-0005-0000-0000-000051D70000}"/>
    <cellStyle name="Normal 4 8 2 3" xfId="51066" xr:uid="{00000000-0005-0000-0000-000052D70000}"/>
    <cellStyle name="Normal 4 8 3" xfId="51067" xr:uid="{00000000-0005-0000-0000-000053D70000}"/>
    <cellStyle name="Normal 4 8 4" xfId="51068" xr:uid="{00000000-0005-0000-0000-000054D70000}"/>
    <cellStyle name="Normal 4 8 5" xfId="51069" xr:uid="{00000000-0005-0000-0000-000055D70000}"/>
    <cellStyle name="Normal 4 9" xfId="51070" xr:uid="{00000000-0005-0000-0000-000056D70000}"/>
    <cellStyle name="Normal 4 9 2" xfId="51071" xr:uid="{00000000-0005-0000-0000-000057D70000}"/>
    <cellStyle name="Normal 4 9 2 2" xfId="51072" xr:uid="{00000000-0005-0000-0000-000058D70000}"/>
    <cellStyle name="Normal 4 9 2 3" xfId="51073" xr:uid="{00000000-0005-0000-0000-000059D70000}"/>
    <cellStyle name="Normal 4 9 3" xfId="51074" xr:uid="{00000000-0005-0000-0000-00005AD70000}"/>
    <cellStyle name="Normal 4 9 4" xfId="51075" xr:uid="{00000000-0005-0000-0000-00005BD70000}"/>
    <cellStyle name="Normal 4_TB Segments" xfId="60102" xr:uid="{00000000-0005-0000-0000-00005CD70000}"/>
    <cellStyle name="Normal 40" xfId="51076" xr:uid="{00000000-0005-0000-0000-00005DD70000}"/>
    <cellStyle name="Normal 40 2" xfId="51077" xr:uid="{00000000-0005-0000-0000-00005ED70000}"/>
    <cellStyle name="Normal 40 2 2" xfId="51078" xr:uid="{00000000-0005-0000-0000-00005FD70000}"/>
    <cellStyle name="Normal 40 2 3" xfId="51079" xr:uid="{00000000-0005-0000-0000-000060D70000}"/>
    <cellStyle name="Normal 40 3" xfId="51080" xr:uid="{00000000-0005-0000-0000-000061D70000}"/>
    <cellStyle name="Normal 40 4" xfId="51081" xr:uid="{00000000-0005-0000-0000-000062D70000}"/>
    <cellStyle name="Normal 40 4 2" xfId="60103" xr:uid="{00000000-0005-0000-0000-000063D70000}"/>
    <cellStyle name="Normal 40 5" xfId="51082" xr:uid="{00000000-0005-0000-0000-000064D70000}"/>
    <cellStyle name="Normal 41" xfId="51083" xr:uid="{00000000-0005-0000-0000-000065D70000}"/>
    <cellStyle name="Normal 41 2" xfId="51084" xr:uid="{00000000-0005-0000-0000-000066D70000}"/>
    <cellStyle name="Normal 41 2 2" xfId="51085" xr:uid="{00000000-0005-0000-0000-000067D70000}"/>
    <cellStyle name="Normal 41 2 3" xfId="51086" xr:uid="{00000000-0005-0000-0000-000068D70000}"/>
    <cellStyle name="Normal 41 3" xfId="51087" xr:uid="{00000000-0005-0000-0000-000069D70000}"/>
    <cellStyle name="Normal 41 4" xfId="51088" xr:uid="{00000000-0005-0000-0000-00006AD70000}"/>
    <cellStyle name="Normal 41 4 2" xfId="60104" xr:uid="{00000000-0005-0000-0000-00006BD70000}"/>
    <cellStyle name="Normal 41 5" xfId="51089" xr:uid="{00000000-0005-0000-0000-00006CD70000}"/>
    <cellStyle name="Normal 42" xfId="51090" xr:uid="{00000000-0005-0000-0000-00006DD70000}"/>
    <cellStyle name="Normal 42 2" xfId="51091" xr:uid="{00000000-0005-0000-0000-00006ED70000}"/>
    <cellStyle name="Normal 42 2 2" xfId="51092" xr:uid="{00000000-0005-0000-0000-00006FD70000}"/>
    <cellStyle name="Normal 42 2 3" xfId="51093" xr:uid="{00000000-0005-0000-0000-000070D70000}"/>
    <cellStyle name="Normal 42 3" xfId="51094" xr:uid="{00000000-0005-0000-0000-000071D70000}"/>
    <cellStyle name="Normal 42 3 2" xfId="60105" xr:uid="{00000000-0005-0000-0000-000072D70000}"/>
    <cellStyle name="Normal 42 4" xfId="51095" xr:uid="{00000000-0005-0000-0000-000073D70000}"/>
    <cellStyle name="Normal 43" xfId="51096" xr:uid="{00000000-0005-0000-0000-000074D70000}"/>
    <cellStyle name="Normal 43 2" xfId="51097" xr:uid="{00000000-0005-0000-0000-000075D70000}"/>
    <cellStyle name="Normal 43 2 2" xfId="51098" xr:uid="{00000000-0005-0000-0000-000076D70000}"/>
    <cellStyle name="Normal 43 2 3" xfId="51099" xr:uid="{00000000-0005-0000-0000-000077D70000}"/>
    <cellStyle name="Normal 43 3" xfId="51100" xr:uid="{00000000-0005-0000-0000-000078D70000}"/>
    <cellStyle name="Normal 43 3 2" xfId="60106" xr:uid="{00000000-0005-0000-0000-000079D70000}"/>
    <cellStyle name="Normal 43 4" xfId="51101" xr:uid="{00000000-0005-0000-0000-00007AD70000}"/>
    <cellStyle name="Normal 43 5" xfId="51102" xr:uid="{00000000-0005-0000-0000-00007BD70000}"/>
    <cellStyle name="Normal 44" xfId="51103" xr:uid="{00000000-0005-0000-0000-00007CD70000}"/>
    <cellStyle name="Normal 44 2" xfId="51104" xr:uid="{00000000-0005-0000-0000-00007DD70000}"/>
    <cellStyle name="Normal 44 2 2" xfId="51105" xr:uid="{00000000-0005-0000-0000-00007ED70000}"/>
    <cellStyle name="Normal 44 2 3" xfId="51106" xr:uid="{00000000-0005-0000-0000-00007FD70000}"/>
    <cellStyle name="Normal 44 3" xfId="51107" xr:uid="{00000000-0005-0000-0000-000080D70000}"/>
    <cellStyle name="Normal 44 4" xfId="51108" xr:uid="{00000000-0005-0000-0000-000081D70000}"/>
    <cellStyle name="Normal 44 4 2" xfId="60107" xr:uid="{00000000-0005-0000-0000-000082D70000}"/>
    <cellStyle name="Normal 44 5" xfId="51109" xr:uid="{00000000-0005-0000-0000-000083D70000}"/>
    <cellStyle name="Normal 45" xfId="51110" xr:uid="{00000000-0005-0000-0000-000084D70000}"/>
    <cellStyle name="Normal 45 2" xfId="51111" xr:uid="{00000000-0005-0000-0000-000085D70000}"/>
    <cellStyle name="Normal 45 2 2" xfId="51112" xr:uid="{00000000-0005-0000-0000-000086D70000}"/>
    <cellStyle name="Normal 45 2 3" xfId="51113" xr:uid="{00000000-0005-0000-0000-000087D70000}"/>
    <cellStyle name="Normal 45 3" xfId="51114" xr:uid="{00000000-0005-0000-0000-000088D70000}"/>
    <cellStyle name="Normal 45 3 2" xfId="51115" xr:uid="{00000000-0005-0000-0000-000089D70000}"/>
    <cellStyle name="Normal 45 3 2 2" xfId="51116" xr:uid="{00000000-0005-0000-0000-00008AD70000}"/>
    <cellStyle name="Normal 45 3 3" xfId="51117" xr:uid="{00000000-0005-0000-0000-00008BD70000}"/>
    <cellStyle name="Normal 45 3 4" xfId="51118" xr:uid="{00000000-0005-0000-0000-00008CD70000}"/>
    <cellStyle name="Normal 45 3 5" xfId="51119" xr:uid="{00000000-0005-0000-0000-00008DD70000}"/>
    <cellStyle name="Normal 45 4" xfId="51120" xr:uid="{00000000-0005-0000-0000-00008ED70000}"/>
    <cellStyle name="Normal 45 4 2" xfId="51121" xr:uid="{00000000-0005-0000-0000-00008FD70000}"/>
    <cellStyle name="Normal 45 5" xfId="51122" xr:uid="{00000000-0005-0000-0000-000090D70000}"/>
    <cellStyle name="Normal 45 6" xfId="51123" xr:uid="{00000000-0005-0000-0000-000091D70000}"/>
    <cellStyle name="Normal 45 7" xfId="51124" xr:uid="{00000000-0005-0000-0000-000092D70000}"/>
    <cellStyle name="Normal 46" xfId="51125" xr:uid="{00000000-0005-0000-0000-000093D70000}"/>
    <cellStyle name="Normal 46 2" xfId="51126" xr:uid="{00000000-0005-0000-0000-000094D70000}"/>
    <cellStyle name="Normal 46 2 2" xfId="51127" xr:uid="{00000000-0005-0000-0000-000095D70000}"/>
    <cellStyle name="Normal 46 2 3" xfId="51128" xr:uid="{00000000-0005-0000-0000-000096D70000}"/>
    <cellStyle name="Normal 46 3" xfId="51129" xr:uid="{00000000-0005-0000-0000-000097D70000}"/>
    <cellStyle name="Normal 46 3 2" xfId="51130" xr:uid="{00000000-0005-0000-0000-000098D70000}"/>
    <cellStyle name="Normal 46 3 2 2" xfId="51131" xr:uid="{00000000-0005-0000-0000-000099D70000}"/>
    <cellStyle name="Normal 46 3 3" xfId="51132" xr:uid="{00000000-0005-0000-0000-00009AD70000}"/>
    <cellStyle name="Normal 46 3 4" xfId="51133" xr:uid="{00000000-0005-0000-0000-00009BD70000}"/>
    <cellStyle name="Normal 46 3 5" xfId="51134" xr:uid="{00000000-0005-0000-0000-00009CD70000}"/>
    <cellStyle name="Normal 46 4" xfId="51135" xr:uid="{00000000-0005-0000-0000-00009DD70000}"/>
    <cellStyle name="Normal 46 4 2" xfId="51136" xr:uid="{00000000-0005-0000-0000-00009ED70000}"/>
    <cellStyle name="Normal 46 5" xfId="51137" xr:uid="{00000000-0005-0000-0000-00009FD70000}"/>
    <cellStyle name="Normal 46 6" xfId="51138" xr:uid="{00000000-0005-0000-0000-0000A0D70000}"/>
    <cellStyle name="Normal 46 7" xfId="51139" xr:uid="{00000000-0005-0000-0000-0000A1D70000}"/>
    <cellStyle name="Normal 47" xfId="51140" xr:uid="{00000000-0005-0000-0000-0000A2D70000}"/>
    <cellStyle name="Normal 47 2" xfId="51141" xr:uid="{00000000-0005-0000-0000-0000A3D70000}"/>
    <cellStyle name="Normal 47 2 2" xfId="51142" xr:uid="{00000000-0005-0000-0000-0000A4D70000}"/>
    <cellStyle name="Normal 47 2 3" xfId="51143" xr:uid="{00000000-0005-0000-0000-0000A5D70000}"/>
    <cellStyle name="Normal 47 3" xfId="51144" xr:uid="{00000000-0005-0000-0000-0000A6D70000}"/>
    <cellStyle name="Normal 47 3 2" xfId="51145" xr:uid="{00000000-0005-0000-0000-0000A7D70000}"/>
    <cellStyle name="Normal 47 3 2 2" xfId="51146" xr:uid="{00000000-0005-0000-0000-0000A8D70000}"/>
    <cellStyle name="Normal 47 3 3" xfId="51147" xr:uid="{00000000-0005-0000-0000-0000A9D70000}"/>
    <cellStyle name="Normal 47 3 4" xfId="51148" xr:uid="{00000000-0005-0000-0000-0000AAD70000}"/>
    <cellStyle name="Normal 47 3 5" xfId="51149" xr:uid="{00000000-0005-0000-0000-0000ABD70000}"/>
    <cellStyle name="Normal 47 4" xfId="51150" xr:uid="{00000000-0005-0000-0000-0000ACD70000}"/>
    <cellStyle name="Normal 47 4 2" xfId="51151" xr:uid="{00000000-0005-0000-0000-0000ADD70000}"/>
    <cellStyle name="Normal 47 5" xfId="51152" xr:uid="{00000000-0005-0000-0000-0000AED70000}"/>
    <cellStyle name="Normal 47 6" xfId="51153" xr:uid="{00000000-0005-0000-0000-0000AFD70000}"/>
    <cellStyle name="Normal 47 7" xfId="51154" xr:uid="{00000000-0005-0000-0000-0000B0D70000}"/>
    <cellStyle name="Normal 48" xfId="51155" xr:uid="{00000000-0005-0000-0000-0000B1D70000}"/>
    <cellStyle name="Normal 48 2" xfId="51156" xr:uid="{00000000-0005-0000-0000-0000B2D70000}"/>
    <cellStyle name="Normal 48 2 2" xfId="51157" xr:uid="{00000000-0005-0000-0000-0000B3D70000}"/>
    <cellStyle name="Normal 48 2 3" xfId="51158" xr:uid="{00000000-0005-0000-0000-0000B4D70000}"/>
    <cellStyle name="Normal 48 3" xfId="51159" xr:uid="{00000000-0005-0000-0000-0000B5D70000}"/>
    <cellStyle name="Normal 48 3 2" xfId="51160" xr:uid="{00000000-0005-0000-0000-0000B6D70000}"/>
    <cellStyle name="Normal 48 3 2 2" xfId="51161" xr:uid="{00000000-0005-0000-0000-0000B7D70000}"/>
    <cellStyle name="Normal 48 3 3" xfId="51162" xr:uid="{00000000-0005-0000-0000-0000B8D70000}"/>
    <cellStyle name="Normal 48 3 4" xfId="51163" xr:uid="{00000000-0005-0000-0000-0000B9D70000}"/>
    <cellStyle name="Normal 48 3 5" xfId="51164" xr:uid="{00000000-0005-0000-0000-0000BAD70000}"/>
    <cellStyle name="Normal 48 4" xfId="51165" xr:uid="{00000000-0005-0000-0000-0000BBD70000}"/>
    <cellStyle name="Normal 48 4 2" xfId="51166" xr:uid="{00000000-0005-0000-0000-0000BCD70000}"/>
    <cellStyle name="Normal 48 5" xfId="51167" xr:uid="{00000000-0005-0000-0000-0000BDD70000}"/>
    <cellStyle name="Normal 48 6" xfId="51168" xr:uid="{00000000-0005-0000-0000-0000BED70000}"/>
    <cellStyle name="Normal 48 7" xfId="51169" xr:uid="{00000000-0005-0000-0000-0000BFD70000}"/>
    <cellStyle name="Normal 49" xfId="51170" xr:uid="{00000000-0005-0000-0000-0000C0D70000}"/>
    <cellStyle name="Normal 49 2" xfId="51171" xr:uid="{00000000-0005-0000-0000-0000C1D70000}"/>
    <cellStyle name="Normal 49 2 2" xfId="51172" xr:uid="{00000000-0005-0000-0000-0000C2D70000}"/>
    <cellStyle name="Normal 49 2 3" xfId="51173" xr:uid="{00000000-0005-0000-0000-0000C3D70000}"/>
    <cellStyle name="Normal 49 3" xfId="51174" xr:uid="{00000000-0005-0000-0000-0000C4D70000}"/>
    <cellStyle name="Normal 49 3 2" xfId="51175" xr:uid="{00000000-0005-0000-0000-0000C5D70000}"/>
    <cellStyle name="Normal 49 3 2 2" xfId="51176" xr:uid="{00000000-0005-0000-0000-0000C6D70000}"/>
    <cellStyle name="Normal 49 3 3" xfId="51177" xr:uid="{00000000-0005-0000-0000-0000C7D70000}"/>
    <cellStyle name="Normal 49 3 4" xfId="51178" xr:uid="{00000000-0005-0000-0000-0000C8D70000}"/>
    <cellStyle name="Normal 49 3 5" xfId="51179" xr:uid="{00000000-0005-0000-0000-0000C9D70000}"/>
    <cellStyle name="Normal 49 4" xfId="51180" xr:uid="{00000000-0005-0000-0000-0000CAD70000}"/>
    <cellStyle name="Normal 49 4 2" xfId="51181" xr:uid="{00000000-0005-0000-0000-0000CBD70000}"/>
    <cellStyle name="Normal 49 5" xfId="51182" xr:uid="{00000000-0005-0000-0000-0000CCD70000}"/>
    <cellStyle name="Normal 49 6" xfId="51183" xr:uid="{00000000-0005-0000-0000-0000CDD70000}"/>
    <cellStyle name="Normal 49 7" xfId="51184" xr:uid="{00000000-0005-0000-0000-0000CED70000}"/>
    <cellStyle name="Normal 5" xfId="51185" xr:uid="{00000000-0005-0000-0000-0000CFD70000}"/>
    <cellStyle name="Normal 5 10" xfId="51186" xr:uid="{00000000-0005-0000-0000-0000D0D70000}"/>
    <cellStyle name="Normal 5 10 2" xfId="51187" xr:uid="{00000000-0005-0000-0000-0000D1D70000}"/>
    <cellStyle name="Normal 5 10 2 2" xfId="51188" xr:uid="{00000000-0005-0000-0000-0000D2D70000}"/>
    <cellStyle name="Normal 5 10 2 2 2" xfId="51189" xr:uid="{00000000-0005-0000-0000-0000D3D70000}"/>
    <cellStyle name="Normal 5 10 2 3" xfId="51190" xr:uid="{00000000-0005-0000-0000-0000D4D70000}"/>
    <cellStyle name="Normal 5 10 2 4" xfId="51191" xr:uid="{00000000-0005-0000-0000-0000D5D70000}"/>
    <cellStyle name="Normal 5 10 3" xfId="51192" xr:uid="{00000000-0005-0000-0000-0000D6D70000}"/>
    <cellStyle name="Normal 5 10 3 2" xfId="51193" xr:uid="{00000000-0005-0000-0000-0000D7D70000}"/>
    <cellStyle name="Normal 5 10 4" xfId="51194" xr:uid="{00000000-0005-0000-0000-0000D8D70000}"/>
    <cellStyle name="Normal 5 10 5" xfId="51195" xr:uid="{00000000-0005-0000-0000-0000D9D70000}"/>
    <cellStyle name="Normal 5 10 6" xfId="51196" xr:uid="{00000000-0005-0000-0000-0000DAD70000}"/>
    <cellStyle name="Normal 5 11" xfId="51197" xr:uid="{00000000-0005-0000-0000-0000DBD70000}"/>
    <cellStyle name="Normal 5 11 2" xfId="51198" xr:uid="{00000000-0005-0000-0000-0000DCD70000}"/>
    <cellStyle name="Normal 5 11 3" xfId="51199" xr:uid="{00000000-0005-0000-0000-0000DDD70000}"/>
    <cellStyle name="Normal 5 11 4" xfId="51200" xr:uid="{00000000-0005-0000-0000-0000DED70000}"/>
    <cellStyle name="Normal 5 12" xfId="51201" xr:uid="{00000000-0005-0000-0000-0000DFD70000}"/>
    <cellStyle name="Normal 5 13" xfId="51202" xr:uid="{00000000-0005-0000-0000-0000E0D70000}"/>
    <cellStyle name="Normal 5 14" xfId="51203" xr:uid="{00000000-0005-0000-0000-0000E1D70000}"/>
    <cellStyle name="Normal 5 15" xfId="51204" xr:uid="{00000000-0005-0000-0000-0000E2D70000}"/>
    <cellStyle name="Normal 5 16" xfId="51205" xr:uid="{00000000-0005-0000-0000-0000E3D70000}"/>
    <cellStyle name="Normal 5 17" xfId="51206" xr:uid="{00000000-0005-0000-0000-0000E4D70000}"/>
    <cellStyle name="Normal 5 18" xfId="51207" xr:uid="{00000000-0005-0000-0000-0000E5D70000}"/>
    <cellStyle name="Normal 5 19" xfId="51208" xr:uid="{00000000-0005-0000-0000-0000E6D70000}"/>
    <cellStyle name="Normal 5 2" xfId="51209" xr:uid="{00000000-0005-0000-0000-0000E7D70000}"/>
    <cellStyle name="Normal 5 2 10" xfId="51210" xr:uid="{00000000-0005-0000-0000-0000E8D70000}"/>
    <cellStyle name="Normal 5 2 11" xfId="51211" xr:uid="{00000000-0005-0000-0000-0000E9D70000}"/>
    <cellStyle name="Normal 5 2 12" xfId="51212" xr:uid="{00000000-0005-0000-0000-0000EAD70000}"/>
    <cellStyle name="Normal 5 2 13" xfId="60108" xr:uid="{00000000-0005-0000-0000-0000EBD70000}"/>
    <cellStyle name="Normal 5 2 14" xfId="60109" xr:uid="{00000000-0005-0000-0000-0000ECD70000}"/>
    <cellStyle name="Normal 5 2 2" xfId="51213" xr:uid="{00000000-0005-0000-0000-0000EDD70000}"/>
    <cellStyle name="Normal 5 2 2 10" xfId="51214" xr:uid="{00000000-0005-0000-0000-0000EED70000}"/>
    <cellStyle name="Normal 5 2 2 11" xfId="60110" xr:uid="{00000000-0005-0000-0000-0000EFD70000}"/>
    <cellStyle name="Normal 5 2 2 2" xfId="51215" xr:uid="{00000000-0005-0000-0000-0000F0D70000}"/>
    <cellStyle name="Normal 5 2 2 2 2" xfId="51216" xr:uid="{00000000-0005-0000-0000-0000F1D70000}"/>
    <cellStyle name="Normal 5 2 2 2 2 2" xfId="51217" xr:uid="{00000000-0005-0000-0000-0000F2D70000}"/>
    <cellStyle name="Normal 5 2 2 2 2 3" xfId="51218" xr:uid="{00000000-0005-0000-0000-0000F3D70000}"/>
    <cellStyle name="Normal 5 2 2 2 3" xfId="51219" xr:uid="{00000000-0005-0000-0000-0000F4D70000}"/>
    <cellStyle name="Normal 5 2 2 2 4" xfId="51220" xr:uid="{00000000-0005-0000-0000-0000F5D70000}"/>
    <cellStyle name="Normal 5 2 2 2 5" xfId="51221" xr:uid="{00000000-0005-0000-0000-0000F6D70000}"/>
    <cellStyle name="Normal 5 2 2 3" xfId="51222" xr:uid="{00000000-0005-0000-0000-0000F7D70000}"/>
    <cellStyle name="Normal 5 2 2 3 2" xfId="51223" xr:uid="{00000000-0005-0000-0000-0000F8D70000}"/>
    <cellStyle name="Normal 5 2 2 3 3" xfId="51224" xr:uid="{00000000-0005-0000-0000-0000F9D70000}"/>
    <cellStyle name="Normal 5 2 2 3 4" xfId="51225" xr:uid="{00000000-0005-0000-0000-0000FAD70000}"/>
    <cellStyle name="Normal 5 2 2 4" xfId="51226" xr:uid="{00000000-0005-0000-0000-0000FBD70000}"/>
    <cellStyle name="Normal 5 2 2 4 2" xfId="51227" xr:uid="{00000000-0005-0000-0000-0000FCD70000}"/>
    <cellStyle name="Normal 5 2 2 5" xfId="51228" xr:uid="{00000000-0005-0000-0000-0000FDD70000}"/>
    <cellStyle name="Normal 5 2 2 6" xfId="51229" xr:uid="{00000000-0005-0000-0000-0000FED70000}"/>
    <cellStyle name="Normal 5 2 2 7" xfId="51230" xr:uid="{00000000-0005-0000-0000-0000FFD70000}"/>
    <cellStyle name="Normal 5 2 2 8" xfId="51231" xr:uid="{00000000-0005-0000-0000-000000D80000}"/>
    <cellStyle name="Normal 5 2 2 9" xfId="51232" xr:uid="{00000000-0005-0000-0000-000001D80000}"/>
    <cellStyle name="Normal 5 2 3" xfId="51233" xr:uid="{00000000-0005-0000-0000-000002D80000}"/>
    <cellStyle name="Normal 5 2 3 2" xfId="51234" xr:uid="{00000000-0005-0000-0000-000003D80000}"/>
    <cellStyle name="Normal 5 2 3 2 2" xfId="51235" xr:uid="{00000000-0005-0000-0000-000004D80000}"/>
    <cellStyle name="Normal 5 2 3 3" xfId="51236" xr:uid="{00000000-0005-0000-0000-000005D80000}"/>
    <cellStyle name="Normal 5 2 3 4" xfId="51237" xr:uid="{00000000-0005-0000-0000-000006D80000}"/>
    <cellStyle name="Normal 5 2 4" xfId="51238" xr:uid="{00000000-0005-0000-0000-000007D80000}"/>
    <cellStyle name="Normal 5 2 4 2" xfId="51239" xr:uid="{00000000-0005-0000-0000-000008D80000}"/>
    <cellStyle name="Normal 5 2 5" xfId="51240" xr:uid="{00000000-0005-0000-0000-000009D80000}"/>
    <cellStyle name="Normal 5 2 6" xfId="51241" xr:uid="{00000000-0005-0000-0000-00000AD80000}"/>
    <cellStyle name="Normal 5 2 7" xfId="51242" xr:uid="{00000000-0005-0000-0000-00000BD80000}"/>
    <cellStyle name="Normal 5 2 8" xfId="51243" xr:uid="{00000000-0005-0000-0000-00000CD80000}"/>
    <cellStyle name="Normal 5 2 9" xfId="51244" xr:uid="{00000000-0005-0000-0000-00000DD80000}"/>
    <cellStyle name="Normal 5 2_TB Segments" xfId="60111" xr:uid="{00000000-0005-0000-0000-00000ED80000}"/>
    <cellStyle name="Normal 5 20" xfId="51245" xr:uid="{00000000-0005-0000-0000-00000FD80000}"/>
    <cellStyle name="Normal 5 21" xfId="51246" xr:uid="{00000000-0005-0000-0000-000010D80000}"/>
    <cellStyle name="Normal 5 22" xfId="51247" xr:uid="{00000000-0005-0000-0000-000011D80000}"/>
    <cellStyle name="Normal 5 23" xfId="51248" xr:uid="{00000000-0005-0000-0000-000012D80000}"/>
    <cellStyle name="Normal 5 24" xfId="51249" xr:uid="{00000000-0005-0000-0000-000013D80000}"/>
    <cellStyle name="Normal 5 3" xfId="51250" xr:uid="{00000000-0005-0000-0000-000014D80000}"/>
    <cellStyle name="Normal 5 3 10" xfId="51251" xr:uid="{00000000-0005-0000-0000-000015D80000}"/>
    <cellStyle name="Normal 5 3 11" xfId="51252" xr:uid="{00000000-0005-0000-0000-000016D80000}"/>
    <cellStyle name="Normal 5 3 12" xfId="51253" xr:uid="{00000000-0005-0000-0000-000017D80000}"/>
    <cellStyle name="Normal 5 3 13" xfId="60112" xr:uid="{00000000-0005-0000-0000-000018D80000}"/>
    <cellStyle name="Normal 5 3 2" xfId="51254" xr:uid="{00000000-0005-0000-0000-000019D80000}"/>
    <cellStyle name="Normal 5 3 2 2" xfId="51255" xr:uid="{00000000-0005-0000-0000-00001AD80000}"/>
    <cellStyle name="Normal 5 3 2 2 2" xfId="51256" xr:uid="{00000000-0005-0000-0000-00001BD80000}"/>
    <cellStyle name="Normal 5 3 2 2 2 2" xfId="51257" xr:uid="{00000000-0005-0000-0000-00001CD80000}"/>
    <cellStyle name="Normal 5 3 2 2 2 3" xfId="51258" xr:uid="{00000000-0005-0000-0000-00001DD80000}"/>
    <cellStyle name="Normal 5 3 2 2 3" xfId="51259" xr:uid="{00000000-0005-0000-0000-00001ED80000}"/>
    <cellStyle name="Normal 5 3 2 2 4" xfId="51260" xr:uid="{00000000-0005-0000-0000-00001FD80000}"/>
    <cellStyle name="Normal 5 3 2 2 5" xfId="51261" xr:uid="{00000000-0005-0000-0000-000020D80000}"/>
    <cellStyle name="Normal 5 3 2 3" xfId="51262" xr:uid="{00000000-0005-0000-0000-000021D80000}"/>
    <cellStyle name="Normal 5 3 2 3 2" xfId="51263" xr:uid="{00000000-0005-0000-0000-000022D80000}"/>
    <cellStyle name="Normal 5 3 2 3 3" xfId="51264" xr:uid="{00000000-0005-0000-0000-000023D80000}"/>
    <cellStyle name="Normal 5 3 2 3 4" xfId="51265" xr:uid="{00000000-0005-0000-0000-000024D80000}"/>
    <cellStyle name="Normal 5 3 2 4" xfId="51266" xr:uid="{00000000-0005-0000-0000-000025D80000}"/>
    <cellStyle name="Normal 5 3 2 4 2" xfId="51267" xr:uid="{00000000-0005-0000-0000-000026D80000}"/>
    <cellStyle name="Normal 5 3 2 5" xfId="51268" xr:uid="{00000000-0005-0000-0000-000027D80000}"/>
    <cellStyle name="Normal 5 3 2 6" xfId="51269" xr:uid="{00000000-0005-0000-0000-000028D80000}"/>
    <cellStyle name="Normal 5 3 2 7" xfId="51270" xr:uid="{00000000-0005-0000-0000-000029D80000}"/>
    <cellStyle name="Normal 5 3 2 8" xfId="51271" xr:uid="{00000000-0005-0000-0000-00002AD80000}"/>
    <cellStyle name="Normal 5 3 2 9" xfId="51272" xr:uid="{00000000-0005-0000-0000-00002BD80000}"/>
    <cellStyle name="Normal 5 3 3" xfId="51273" xr:uid="{00000000-0005-0000-0000-00002CD80000}"/>
    <cellStyle name="Normal 5 3 3 2" xfId="51274" xr:uid="{00000000-0005-0000-0000-00002DD80000}"/>
    <cellStyle name="Normal 5 3 3 2 2" xfId="51275" xr:uid="{00000000-0005-0000-0000-00002ED80000}"/>
    <cellStyle name="Normal 5 3 3 3" xfId="51276" xr:uid="{00000000-0005-0000-0000-00002FD80000}"/>
    <cellStyle name="Normal 5 3 3 4" xfId="51277" xr:uid="{00000000-0005-0000-0000-000030D80000}"/>
    <cellStyle name="Normal 5 3 4" xfId="51278" xr:uid="{00000000-0005-0000-0000-000031D80000}"/>
    <cellStyle name="Normal 5 3 4 2" xfId="51279" xr:uid="{00000000-0005-0000-0000-000032D80000}"/>
    <cellStyle name="Normal 5 3 5" xfId="51280" xr:uid="{00000000-0005-0000-0000-000033D80000}"/>
    <cellStyle name="Normal 5 3 6" xfId="51281" xr:uid="{00000000-0005-0000-0000-000034D80000}"/>
    <cellStyle name="Normal 5 3 7" xfId="51282" xr:uid="{00000000-0005-0000-0000-000035D80000}"/>
    <cellStyle name="Normal 5 3 8" xfId="51283" xr:uid="{00000000-0005-0000-0000-000036D80000}"/>
    <cellStyle name="Normal 5 3 9" xfId="51284" xr:uid="{00000000-0005-0000-0000-000037D80000}"/>
    <cellStyle name="Normal 5 3_TB Segments" xfId="60113" xr:uid="{00000000-0005-0000-0000-000038D80000}"/>
    <cellStyle name="Normal 5 4" xfId="51285" xr:uid="{00000000-0005-0000-0000-000039D80000}"/>
    <cellStyle name="Normal 5 4 2" xfId="51286" xr:uid="{00000000-0005-0000-0000-00003AD80000}"/>
    <cellStyle name="Normal 5 4 2 2" xfId="51287" xr:uid="{00000000-0005-0000-0000-00003BD80000}"/>
    <cellStyle name="Normal 5 4 2 2 2" xfId="51288" xr:uid="{00000000-0005-0000-0000-00003CD80000}"/>
    <cellStyle name="Normal 5 4 2 3" xfId="51289" xr:uid="{00000000-0005-0000-0000-00003DD80000}"/>
    <cellStyle name="Normal 5 4 2 4" xfId="51290" xr:uid="{00000000-0005-0000-0000-00003ED80000}"/>
    <cellStyle name="Normal 5 4 3" xfId="51291" xr:uid="{00000000-0005-0000-0000-00003FD80000}"/>
    <cellStyle name="Normal 5 4 3 2" xfId="51292" xr:uid="{00000000-0005-0000-0000-000040D80000}"/>
    <cellStyle name="Normal 5 4 4" xfId="51293" xr:uid="{00000000-0005-0000-0000-000041D80000}"/>
    <cellStyle name="Normal 5 4 5" xfId="51294" xr:uid="{00000000-0005-0000-0000-000042D80000}"/>
    <cellStyle name="Normal 5 4 6" xfId="51295" xr:uid="{00000000-0005-0000-0000-000043D80000}"/>
    <cellStyle name="Normal 5 4 7" xfId="51296" xr:uid="{00000000-0005-0000-0000-000044D80000}"/>
    <cellStyle name="Normal 5 5" xfId="51297" xr:uid="{00000000-0005-0000-0000-000045D80000}"/>
    <cellStyle name="Normal 5 5 2" xfId="51298" xr:uid="{00000000-0005-0000-0000-000046D80000}"/>
    <cellStyle name="Normal 5 5 2 2" xfId="51299" xr:uid="{00000000-0005-0000-0000-000047D80000}"/>
    <cellStyle name="Normal 5 5 2 3" xfId="51300" xr:uid="{00000000-0005-0000-0000-000048D80000}"/>
    <cellStyle name="Normal 5 5 2 4" xfId="51301" xr:uid="{00000000-0005-0000-0000-000049D80000}"/>
    <cellStyle name="Normal 5 5 3" xfId="51302" xr:uid="{00000000-0005-0000-0000-00004AD80000}"/>
    <cellStyle name="Normal 5 5 4" xfId="51303" xr:uid="{00000000-0005-0000-0000-00004BD80000}"/>
    <cellStyle name="Normal 5 5 5" xfId="51304" xr:uid="{00000000-0005-0000-0000-00004CD80000}"/>
    <cellStyle name="Normal 5 5 6" xfId="51305" xr:uid="{00000000-0005-0000-0000-00004DD80000}"/>
    <cellStyle name="Normal 5 5 7" xfId="51306" xr:uid="{00000000-0005-0000-0000-00004ED80000}"/>
    <cellStyle name="Normal 5 6" xfId="51307" xr:uid="{00000000-0005-0000-0000-00004FD80000}"/>
    <cellStyle name="Normal 5 6 2" xfId="51308" xr:uid="{00000000-0005-0000-0000-000050D80000}"/>
    <cellStyle name="Normal 5 6 2 2" xfId="51309" xr:uid="{00000000-0005-0000-0000-000051D80000}"/>
    <cellStyle name="Normal 5 6 2 2 2" xfId="60114" xr:uid="{00000000-0005-0000-0000-000052D80000}"/>
    <cellStyle name="Normal 5 6 2 3" xfId="60115" xr:uid="{00000000-0005-0000-0000-000053D80000}"/>
    <cellStyle name="Normal 5 6 3" xfId="51310" xr:uid="{00000000-0005-0000-0000-000054D80000}"/>
    <cellStyle name="Normal 5 6 3 2" xfId="60116" xr:uid="{00000000-0005-0000-0000-000055D80000}"/>
    <cellStyle name="Normal 5 6 4" xfId="51311" xr:uid="{00000000-0005-0000-0000-000056D80000}"/>
    <cellStyle name="Normal 5 6 5" xfId="60117" xr:uid="{00000000-0005-0000-0000-000057D80000}"/>
    <cellStyle name="Normal 5 6 6" xfId="60118" xr:uid="{00000000-0005-0000-0000-000058D80000}"/>
    <cellStyle name="Normal 5 7" xfId="51312" xr:uid="{00000000-0005-0000-0000-000059D80000}"/>
    <cellStyle name="Normal 5 7 2" xfId="51313" xr:uid="{00000000-0005-0000-0000-00005AD80000}"/>
    <cellStyle name="Normal 5 7 2 2" xfId="60119" xr:uid="{00000000-0005-0000-0000-00005BD80000}"/>
    <cellStyle name="Normal 5 7 3" xfId="51314" xr:uid="{00000000-0005-0000-0000-00005CD80000}"/>
    <cellStyle name="Normal 5 7 4" xfId="51315" xr:uid="{00000000-0005-0000-0000-00005DD80000}"/>
    <cellStyle name="Normal 5 8" xfId="51316" xr:uid="{00000000-0005-0000-0000-00005ED80000}"/>
    <cellStyle name="Normal 5 8 2" xfId="51317" xr:uid="{00000000-0005-0000-0000-00005FD80000}"/>
    <cellStyle name="Normal 5 8 2 2" xfId="60120" xr:uid="{00000000-0005-0000-0000-000060D80000}"/>
    <cellStyle name="Normal 5 8 3" xfId="51318" xr:uid="{00000000-0005-0000-0000-000061D80000}"/>
    <cellStyle name="Normal 5 9" xfId="51319" xr:uid="{00000000-0005-0000-0000-000062D80000}"/>
    <cellStyle name="Normal 5 9 2" xfId="51320" xr:uid="{00000000-0005-0000-0000-000063D80000}"/>
    <cellStyle name="Normal 5 9 3" xfId="51321" xr:uid="{00000000-0005-0000-0000-000064D80000}"/>
    <cellStyle name="Normal 5_TB Segments" xfId="60121" xr:uid="{00000000-0005-0000-0000-000065D80000}"/>
    <cellStyle name="Normal 50" xfId="51322" xr:uid="{00000000-0005-0000-0000-000066D80000}"/>
    <cellStyle name="Normal 50 2" xfId="51323" xr:uid="{00000000-0005-0000-0000-000067D80000}"/>
    <cellStyle name="Normal 50 2 2" xfId="51324" xr:uid="{00000000-0005-0000-0000-000068D80000}"/>
    <cellStyle name="Normal 50 2 3" xfId="51325" xr:uid="{00000000-0005-0000-0000-000069D80000}"/>
    <cellStyle name="Normal 50 3" xfId="51326" xr:uid="{00000000-0005-0000-0000-00006AD80000}"/>
    <cellStyle name="Normal 50 3 2" xfId="51327" xr:uid="{00000000-0005-0000-0000-00006BD80000}"/>
    <cellStyle name="Normal 50 3 2 2" xfId="51328" xr:uid="{00000000-0005-0000-0000-00006CD80000}"/>
    <cellStyle name="Normal 50 3 3" xfId="51329" xr:uid="{00000000-0005-0000-0000-00006DD80000}"/>
    <cellStyle name="Normal 50 3 4" xfId="51330" xr:uid="{00000000-0005-0000-0000-00006ED80000}"/>
    <cellStyle name="Normal 50 3 5" xfId="51331" xr:uid="{00000000-0005-0000-0000-00006FD80000}"/>
    <cellStyle name="Normal 50 4" xfId="51332" xr:uid="{00000000-0005-0000-0000-000070D80000}"/>
    <cellStyle name="Normal 50 4 2" xfId="51333" xr:uid="{00000000-0005-0000-0000-000071D80000}"/>
    <cellStyle name="Normal 50 5" xfId="51334" xr:uid="{00000000-0005-0000-0000-000072D80000}"/>
    <cellStyle name="Normal 50 6" xfId="51335" xr:uid="{00000000-0005-0000-0000-000073D80000}"/>
    <cellStyle name="Normal 50 7" xfId="51336" xr:uid="{00000000-0005-0000-0000-000074D80000}"/>
    <cellStyle name="Normal 51" xfId="51337" xr:uid="{00000000-0005-0000-0000-000075D80000}"/>
    <cellStyle name="Normal 51 2" xfId="51338" xr:uid="{00000000-0005-0000-0000-000076D80000}"/>
    <cellStyle name="Normal 51 2 2" xfId="51339" xr:uid="{00000000-0005-0000-0000-000077D80000}"/>
    <cellStyle name="Normal 51 2 3" xfId="51340" xr:uid="{00000000-0005-0000-0000-000078D80000}"/>
    <cellStyle name="Normal 51 3" xfId="51341" xr:uid="{00000000-0005-0000-0000-000079D80000}"/>
    <cellStyle name="Normal 51 3 2" xfId="51342" xr:uid="{00000000-0005-0000-0000-00007AD80000}"/>
    <cellStyle name="Normal 51 3 2 2" xfId="51343" xr:uid="{00000000-0005-0000-0000-00007BD80000}"/>
    <cellStyle name="Normal 51 3 3" xfId="51344" xr:uid="{00000000-0005-0000-0000-00007CD80000}"/>
    <cellStyle name="Normal 51 3 4" xfId="51345" xr:uid="{00000000-0005-0000-0000-00007DD80000}"/>
    <cellStyle name="Normal 51 3 5" xfId="51346" xr:uid="{00000000-0005-0000-0000-00007ED80000}"/>
    <cellStyle name="Normal 51 4" xfId="51347" xr:uid="{00000000-0005-0000-0000-00007FD80000}"/>
    <cellStyle name="Normal 51 4 2" xfId="51348" xr:uid="{00000000-0005-0000-0000-000080D80000}"/>
    <cellStyle name="Normal 51 5" xfId="51349" xr:uid="{00000000-0005-0000-0000-000081D80000}"/>
    <cellStyle name="Normal 51 6" xfId="51350" xr:uid="{00000000-0005-0000-0000-000082D80000}"/>
    <cellStyle name="Normal 51 7" xfId="51351" xr:uid="{00000000-0005-0000-0000-000083D80000}"/>
    <cellStyle name="Normal 52" xfId="51352" xr:uid="{00000000-0005-0000-0000-000084D80000}"/>
    <cellStyle name="Normal 52 2" xfId="51353" xr:uid="{00000000-0005-0000-0000-000085D80000}"/>
    <cellStyle name="Normal 52 2 2" xfId="51354" xr:uid="{00000000-0005-0000-0000-000086D80000}"/>
    <cellStyle name="Normal 52 2 3" xfId="51355" xr:uid="{00000000-0005-0000-0000-000087D80000}"/>
    <cellStyle name="Normal 52 3" xfId="51356" xr:uid="{00000000-0005-0000-0000-000088D80000}"/>
    <cellStyle name="Normal 52 3 2" xfId="51357" xr:uid="{00000000-0005-0000-0000-000089D80000}"/>
    <cellStyle name="Normal 52 3 2 2" xfId="51358" xr:uid="{00000000-0005-0000-0000-00008AD80000}"/>
    <cellStyle name="Normal 52 3 3" xfId="51359" xr:uid="{00000000-0005-0000-0000-00008BD80000}"/>
    <cellStyle name="Normal 52 3 4" xfId="51360" xr:uid="{00000000-0005-0000-0000-00008CD80000}"/>
    <cellStyle name="Normal 52 3 5" xfId="51361" xr:uid="{00000000-0005-0000-0000-00008DD80000}"/>
    <cellStyle name="Normal 52 4" xfId="51362" xr:uid="{00000000-0005-0000-0000-00008ED80000}"/>
    <cellStyle name="Normal 52 4 2" xfId="51363" xr:uid="{00000000-0005-0000-0000-00008FD80000}"/>
    <cellStyle name="Normal 52 5" xfId="51364" xr:uid="{00000000-0005-0000-0000-000090D80000}"/>
    <cellStyle name="Normal 52 6" xfId="51365" xr:uid="{00000000-0005-0000-0000-000091D80000}"/>
    <cellStyle name="Normal 52 7" xfId="51366" xr:uid="{00000000-0005-0000-0000-000092D80000}"/>
    <cellStyle name="Normal 53" xfId="51367" xr:uid="{00000000-0005-0000-0000-000093D80000}"/>
    <cellStyle name="Normal 53 2" xfId="51368" xr:uid="{00000000-0005-0000-0000-000094D80000}"/>
    <cellStyle name="Normal 53 2 2" xfId="51369" xr:uid="{00000000-0005-0000-0000-000095D80000}"/>
    <cellStyle name="Normal 53 2 3" xfId="51370" xr:uid="{00000000-0005-0000-0000-000096D80000}"/>
    <cellStyle name="Normal 53 3" xfId="51371" xr:uid="{00000000-0005-0000-0000-000097D80000}"/>
    <cellStyle name="Normal 53 3 2" xfId="51372" xr:uid="{00000000-0005-0000-0000-000098D80000}"/>
    <cellStyle name="Normal 53 3 2 2" xfId="51373" xr:uid="{00000000-0005-0000-0000-000099D80000}"/>
    <cellStyle name="Normal 53 3 3" xfId="51374" xr:uid="{00000000-0005-0000-0000-00009AD80000}"/>
    <cellStyle name="Normal 53 3 4" xfId="51375" xr:uid="{00000000-0005-0000-0000-00009BD80000}"/>
    <cellStyle name="Normal 53 3 5" xfId="51376" xr:uid="{00000000-0005-0000-0000-00009CD80000}"/>
    <cellStyle name="Normal 53 4" xfId="51377" xr:uid="{00000000-0005-0000-0000-00009DD80000}"/>
    <cellStyle name="Normal 53 4 2" xfId="51378" xr:uid="{00000000-0005-0000-0000-00009ED80000}"/>
    <cellStyle name="Normal 53 5" xfId="51379" xr:uid="{00000000-0005-0000-0000-00009FD80000}"/>
    <cellStyle name="Normal 53 6" xfId="51380" xr:uid="{00000000-0005-0000-0000-0000A0D80000}"/>
    <cellStyle name="Normal 53 7" xfId="51381" xr:uid="{00000000-0005-0000-0000-0000A1D80000}"/>
    <cellStyle name="Normal 54" xfId="51382" xr:uid="{00000000-0005-0000-0000-0000A2D80000}"/>
    <cellStyle name="Normal 54 2" xfId="51383" xr:uid="{00000000-0005-0000-0000-0000A3D80000}"/>
    <cellStyle name="Normal 54 2 2" xfId="51384" xr:uid="{00000000-0005-0000-0000-0000A4D80000}"/>
    <cellStyle name="Normal 54 2 3" xfId="51385" xr:uid="{00000000-0005-0000-0000-0000A5D80000}"/>
    <cellStyle name="Normal 54 3" xfId="51386" xr:uid="{00000000-0005-0000-0000-0000A6D80000}"/>
    <cellStyle name="Normal 54 3 2" xfId="51387" xr:uid="{00000000-0005-0000-0000-0000A7D80000}"/>
    <cellStyle name="Normal 54 3 2 2" xfId="51388" xr:uid="{00000000-0005-0000-0000-0000A8D80000}"/>
    <cellStyle name="Normal 54 3 3" xfId="51389" xr:uid="{00000000-0005-0000-0000-0000A9D80000}"/>
    <cellStyle name="Normal 54 3 4" xfId="51390" xr:uid="{00000000-0005-0000-0000-0000AAD80000}"/>
    <cellStyle name="Normal 54 3 5" xfId="51391" xr:uid="{00000000-0005-0000-0000-0000ABD80000}"/>
    <cellStyle name="Normal 54 4" xfId="51392" xr:uid="{00000000-0005-0000-0000-0000ACD80000}"/>
    <cellStyle name="Normal 54 4 2" xfId="51393" xr:uid="{00000000-0005-0000-0000-0000ADD80000}"/>
    <cellStyle name="Normal 54 5" xfId="51394" xr:uid="{00000000-0005-0000-0000-0000AED80000}"/>
    <cellStyle name="Normal 54 6" xfId="51395" xr:uid="{00000000-0005-0000-0000-0000AFD80000}"/>
    <cellStyle name="Normal 54 7" xfId="51396" xr:uid="{00000000-0005-0000-0000-0000B0D80000}"/>
    <cellStyle name="Normal 55" xfId="51397" xr:uid="{00000000-0005-0000-0000-0000B1D80000}"/>
    <cellStyle name="Normal 55 2" xfId="51398" xr:uid="{00000000-0005-0000-0000-0000B2D80000}"/>
    <cellStyle name="Normal 55 2 2" xfId="51399" xr:uid="{00000000-0005-0000-0000-0000B3D80000}"/>
    <cellStyle name="Normal 55 2 3" xfId="51400" xr:uid="{00000000-0005-0000-0000-0000B4D80000}"/>
    <cellStyle name="Normal 55 3" xfId="51401" xr:uid="{00000000-0005-0000-0000-0000B5D80000}"/>
    <cellStyle name="Normal 55 3 2" xfId="51402" xr:uid="{00000000-0005-0000-0000-0000B6D80000}"/>
    <cellStyle name="Normal 55 3 2 2" xfId="51403" xr:uid="{00000000-0005-0000-0000-0000B7D80000}"/>
    <cellStyle name="Normal 55 3 3" xfId="51404" xr:uid="{00000000-0005-0000-0000-0000B8D80000}"/>
    <cellStyle name="Normal 55 3 4" xfId="51405" xr:uid="{00000000-0005-0000-0000-0000B9D80000}"/>
    <cellStyle name="Normal 55 3 5" xfId="51406" xr:uid="{00000000-0005-0000-0000-0000BAD80000}"/>
    <cellStyle name="Normal 55 4" xfId="51407" xr:uid="{00000000-0005-0000-0000-0000BBD80000}"/>
    <cellStyle name="Normal 55 4 2" xfId="51408" xr:uid="{00000000-0005-0000-0000-0000BCD80000}"/>
    <cellStyle name="Normal 55 5" xfId="51409" xr:uid="{00000000-0005-0000-0000-0000BDD80000}"/>
    <cellStyle name="Normal 55 6" xfId="51410" xr:uid="{00000000-0005-0000-0000-0000BED80000}"/>
    <cellStyle name="Normal 55 7" xfId="51411" xr:uid="{00000000-0005-0000-0000-0000BFD80000}"/>
    <cellStyle name="Normal 56" xfId="51412" xr:uid="{00000000-0005-0000-0000-0000C0D80000}"/>
    <cellStyle name="Normal 56 2" xfId="51413" xr:uid="{00000000-0005-0000-0000-0000C1D80000}"/>
    <cellStyle name="Normal 56 2 2" xfId="51414" xr:uid="{00000000-0005-0000-0000-0000C2D80000}"/>
    <cellStyle name="Normal 56 2 3" xfId="51415" xr:uid="{00000000-0005-0000-0000-0000C3D80000}"/>
    <cellStyle name="Normal 56 3" xfId="51416" xr:uid="{00000000-0005-0000-0000-0000C4D80000}"/>
    <cellStyle name="Normal 56 3 2" xfId="51417" xr:uid="{00000000-0005-0000-0000-0000C5D80000}"/>
    <cellStyle name="Normal 56 3 2 2" xfId="51418" xr:uid="{00000000-0005-0000-0000-0000C6D80000}"/>
    <cellStyle name="Normal 56 3 3" xfId="51419" xr:uid="{00000000-0005-0000-0000-0000C7D80000}"/>
    <cellStyle name="Normal 56 3 4" xfId="51420" xr:uid="{00000000-0005-0000-0000-0000C8D80000}"/>
    <cellStyle name="Normal 56 3 5" xfId="51421" xr:uid="{00000000-0005-0000-0000-0000C9D80000}"/>
    <cellStyle name="Normal 56 4" xfId="51422" xr:uid="{00000000-0005-0000-0000-0000CAD80000}"/>
    <cellStyle name="Normal 56 4 2" xfId="51423" xr:uid="{00000000-0005-0000-0000-0000CBD80000}"/>
    <cellStyle name="Normal 56 5" xfId="51424" xr:uid="{00000000-0005-0000-0000-0000CCD80000}"/>
    <cellStyle name="Normal 56 6" xfId="51425" xr:uid="{00000000-0005-0000-0000-0000CDD80000}"/>
    <cellStyle name="Normal 56 7" xfId="51426" xr:uid="{00000000-0005-0000-0000-0000CED80000}"/>
    <cellStyle name="Normal 57" xfId="51427" xr:uid="{00000000-0005-0000-0000-0000CFD80000}"/>
    <cellStyle name="Normal 57 2" xfId="51428" xr:uid="{00000000-0005-0000-0000-0000D0D80000}"/>
    <cellStyle name="Normal 57 2 2" xfId="51429" xr:uid="{00000000-0005-0000-0000-0000D1D80000}"/>
    <cellStyle name="Normal 57 2 3" xfId="51430" xr:uid="{00000000-0005-0000-0000-0000D2D80000}"/>
    <cellStyle name="Normal 57 3" xfId="51431" xr:uid="{00000000-0005-0000-0000-0000D3D80000}"/>
    <cellStyle name="Normal 57 3 2" xfId="51432" xr:uid="{00000000-0005-0000-0000-0000D4D80000}"/>
    <cellStyle name="Normal 57 3 2 2" xfId="51433" xr:uid="{00000000-0005-0000-0000-0000D5D80000}"/>
    <cellStyle name="Normal 57 3 3" xfId="51434" xr:uid="{00000000-0005-0000-0000-0000D6D80000}"/>
    <cellStyle name="Normal 57 3 4" xfId="51435" xr:uid="{00000000-0005-0000-0000-0000D7D80000}"/>
    <cellStyle name="Normal 57 3 5" xfId="51436" xr:uid="{00000000-0005-0000-0000-0000D8D80000}"/>
    <cellStyle name="Normal 57 4" xfId="51437" xr:uid="{00000000-0005-0000-0000-0000D9D80000}"/>
    <cellStyle name="Normal 57 4 2" xfId="51438" xr:uid="{00000000-0005-0000-0000-0000DAD80000}"/>
    <cellStyle name="Normal 57 5" xfId="51439" xr:uid="{00000000-0005-0000-0000-0000DBD80000}"/>
    <cellStyle name="Normal 57 6" xfId="51440" xr:uid="{00000000-0005-0000-0000-0000DCD80000}"/>
    <cellStyle name="Normal 57 7" xfId="51441" xr:uid="{00000000-0005-0000-0000-0000DDD80000}"/>
    <cellStyle name="Normal 58" xfId="51442" xr:uid="{00000000-0005-0000-0000-0000DED80000}"/>
    <cellStyle name="Normal 58 2" xfId="51443" xr:uid="{00000000-0005-0000-0000-0000DFD80000}"/>
    <cellStyle name="Normal 58 2 2" xfId="51444" xr:uid="{00000000-0005-0000-0000-0000E0D80000}"/>
    <cellStyle name="Normal 58 2 3" xfId="51445" xr:uid="{00000000-0005-0000-0000-0000E1D80000}"/>
    <cellStyle name="Normal 58 3" xfId="51446" xr:uid="{00000000-0005-0000-0000-0000E2D80000}"/>
    <cellStyle name="Normal 58 3 2" xfId="51447" xr:uid="{00000000-0005-0000-0000-0000E3D80000}"/>
    <cellStyle name="Normal 58 3 2 2" xfId="51448" xr:uid="{00000000-0005-0000-0000-0000E4D80000}"/>
    <cellStyle name="Normal 58 3 3" xfId="51449" xr:uid="{00000000-0005-0000-0000-0000E5D80000}"/>
    <cellStyle name="Normal 58 3 4" xfId="51450" xr:uid="{00000000-0005-0000-0000-0000E6D80000}"/>
    <cellStyle name="Normal 58 3 5" xfId="51451" xr:uid="{00000000-0005-0000-0000-0000E7D80000}"/>
    <cellStyle name="Normal 58 4" xfId="51452" xr:uid="{00000000-0005-0000-0000-0000E8D80000}"/>
    <cellStyle name="Normal 58 4 2" xfId="51453" xr:uid="{00000000-0005-0000-0000-0000E9D80000}"/>
    <cellStyle name="Normal 58 5" xfId="51454" xr:uid="{00000000-0005-0000-0000-0000EAD80000}"/>
    <cellStyle name="Normal 58 6" xfId="51455" xr:uid="{00000000-0005-0000-0000-0000EBD80000}"/>
    <cellStyle name="Normal 58 7" xfId="51456" xr:uid="{00000000-0005-0000-0000-0000ECD80000}"/>
    <cellStyle name="Normal 59" xfId="51457" xr:uid="{00000000-0005-0000-0000-0000EDD80000}"/>
    <cellStyle name="Normal 59 2" xfId="51458" xr:uid="{00000000-0005-0000-0000-0000EED80000}"/>
    <cellStyle name="Normal 59 2 2" xfId="51459" xr:uid="{00000000-0005-0000-0000-0000EFD80000}"/>
    <cellStyle name="Normal 59 2 3" xfId="51460" xr:uid="{00000000-0005-0000-0000-0000F0D80000}"/>
    <cellStyle name="Normal 59 3" xfId="51461" xr:uid="{00000000-0005-0000-0000-0000F1D80000}"/>
    <cellStyle name="Normal 59 3 2" xfId="51462" xr:uid="{00000000-0005-0000-0000-0000F2D80000}"/>
    <cellStyle name="Normal 59 3 2 2" xfId="51463" xr:uid="{00000000-0005-0000-0000-0000F3D80000}"/>
    <cellStyle name="Normal 59 3 3" xfId="51464" xr:uid="{00000000-0005-0000-0000-0000F4D80000}"/>
    <cellStyle name="Normal 59 3 4" xfId="51465" xr:uid="{00000000-0005-0000-0000-0000F5D80000}"/>
    <cellStyle name="Normal 59 3 5" xfId="51466" xr:uid="{00000000-0005-0000-0000-0000F6D80000}"/>
    <cellStyle name="Normal 59 4" xfId="51467" xr:uid="{00000000-0005-0000-0000-0000F7D80000}"/>
    <cellStyle name="Normal 59 4 2" xfId="51468" xr:uid="{00000000-0005-0000-0000-0000F8D80000}"/>
    <cellStyle name="Normal 59 5" xfId="51469" xr:uid="{00000000-0005-0000-0000-0000F9D80000}"/>
    <cellStyle name="Normal 59 6" xfId="51470" xr:uid="{00000000-0005-0000-0000-0000FAD80000}"/>
    <cellStyle name="Normal 59 7" xfId="51471" xr:uid="{00000000-0005-0000-0000-0000FBD80000}"/>
    <cellStyle name="Normal 6" xfId="51472" xr:uid="{00000000-0005-0000-0000-0000FCD80000}"/>
    <cellStyle name="Normal 6 10" xfId="51473" xr:uid="{00000000-0005-0000-0000-0000FDD80000}"/>
    <cellStyle name="Normal 6 10 2" xfId="51474" xr:uid="{00000000-0005-0000-0000-0000FED80000}"/>
    <cellStyle name="Normal 6 10 2 2" xfId="51475" xr:uid="{00000000-0005-0000-0000-0000FFD80000}"/>
    <cellStyle name="Normal 6 10 2 2 2" xfId="51476" xr:uid="{00000000-0005-0000-0000-000000D90000}"/>
    <cellStyle name="Normal 6 10 2 3" xfId="51477" xr:uid="{00000000-0005-0000-0000-000001D90000}"/>
    <cellStyle name="Normal 6 10 2 4" xfId="51478" xr:uid="{00000000-0005-0000-0000-000002D90000}"/>
    <cellStyle name="Normal 6 10 3" xfId="51479" xr:uid="{00000000-0005-0000-0000-000003D90000}"/>
    <cellStyle name="Normal 6 10 3 2" xfId="51480" xr:uid="{00000000-0005-0000-0000-000004D90000}"/>
    <cellStyle name="Normal 6 10 4" xfId="51481" xr:uid="{00000000-0005-0000-0000-000005D90000}"/>
    <cellStyle name="Normal 6 10 5" xfId="51482" xr:uid="{00000000-0005-0000-0000-000006D90000}"/>
    <cellStyle name="Normal 6 10 6" xfId="51483" xr:uid="{00000000-0005-0000-0000-000007D90000}"/>
    <cellStyle name="Normal 6 11" xfId="51484" xr:uid="{00000000-0005-0000-0000-000008D90000}"/>
    <cellStyle name="Normal 6 11 2" xfId="51485" xr:uid="{00000000-0005-0000-0000-000009D90000}"/>
    <cellStyle name="Normal 6 11 3" xfId="51486" xr:uid="{00000000-0005-0000-0000-00000AD90000}"/>
    <cellStyle name="Normal 6 11 4" xfId="51487" xr:uid="{00000000-0005-0000-0000-00000BD90000}"/>
    <cellStyle name="Normal 6 12" xfId="51488" xr:uid="{00000000-0005-0000-0000-00000CD90000}"/>
    <cellStyle name="Normal 6 13" xfId="51489" xr:uid="{00000000-0005-0000-0000-00000DD90000}"/>
    <cellStyle name="Normal 6 14" xfId="51490" xr:uid="{00000000-0005-0000-0000-00000ED90000}"/>
    <cellStyle name="Normal 6 15" xfId="51491" xr:uid="{00000000-0005-0000-0000-00000FD90000}"/>
    <cellStyle name="Normal 6 16" xfId="51492" xr:uid="{00000000-0005-0000-0000-000010D90000}"/>
    <cellStyle name="Normal 6 2" xfId="51493" xr:uid="{00000000-0005-0000-0000-000011D90000}"/>
    <cellStyle name="Normal 6 2 2" xfId="51494" xr:uid="{00000000-0005-0000-0000-000012D90000}"/>
    <cellStyle name="Normal 6 2 2 10" xfId="51495" xr:uid="{00000000-0005-0000-0000-000013D90000}"/>
    <cellStyle name="Normal 6 2 2 2" xfId="51496" xr:uid="{00000000-0005-0000-0000-000014D90000}"/>
    <cellStyle name="Normal 6 2 2 2 2" xfId="51497" xr:uid="{00000000-0005-0000-0000-000015D90000}"/>
    <cellStyle name="Normal 6 2 2 2 2 2" xfId="51498" xr:uid="{00000000-0005-0000-0000-000016D90000}"/>
    <cellStyle name="Normal 6 2 2 2 2 3" xfId="51499" xr:uid="{00000000-0005-0000-0000-000017D90000}"/>
    <cellStyle name="Normal 6 2 2 2 3" xfId="51500" xr:uid="{00000000-0005-0000-0000-000018D90000}"/>
    <cellStyle name="Normal 6 2 2 2 4" xfId="51501" xr:uid="{00000000-0005-0000-0000-000019D90000}"/>
    <cellStyle name="Normal 6 2 2 2 5" xfId="51502" xr:uid="{00000000-0005-0000-0000-00001AD90000}"/>
    <cellStyle name="Normal 6 2 2 3" xfId="51503" xr:uid="{00000000-0005-0000-0000-00001BD90000}"/>
    <cellStyle name="Normal 6 2 2 3 2" xfId="51504" xr:uid="{00000000-0005-0000-0000-00001CD90000}"/>
    <cellStyle name="Normal 6 2 2 3 3" xfId="51505" xr:uid="{00000000-0005-0000-0000-00001DD90000}"/>
    <cellStyle name="Normal 6 2 2 3 4" xfId="51506" xr:uid="{00000000-0005-0000-0000-00001ED90000}"/>
    <cellStyle name="Normal 6 2 2 4" xfId="51507" xr:uid="{00000000-0005-0000-0000-00001FD90000}"/>
    <cellStyle name="Normal 6 2 2 4 2" xfId="51508" xr:uid="{00000000-0005-0000-0000-000020D90000}"/>
    <cellStyle name="Normal 6 2 2 5" xfId="51509" xr:uid="{00000000-0005-0000-0000-000021D90000}"/>
    <cellStyle name="Normal 6 2 2 6" xfId="51510" xr:uid="{00000000-0005-0000-0000-000022D90000}"/>
    <cellStyle name="Normal 6 2 2 7" xfId="51511" xr:uid="{00000000-0005-0000-0000-000023D90000}"/>
    <cellStyle name="Normal 6 2 2 8" xfId="51512" xr:uid="{00000000-0005-0000-0000-000024D90000}"/>
    <cellStyle name="Normal 6 2 2 9" xfId="51513" xr:uid="{00000000-0005-0000-0000-000025D90000}"/>
    <cellStyle name="Normal 6 2 3" xfId="51514" xr:uid="{00000000-0005-0000-0000-000026D90000}"/>
    <cellStyle name="Normal 6 2 3 2" xfId="51515" xr:uid="{00000000-0005-0000-0000-000027D90000}"/>
    <cellStyle name="Normal 6 2 3 2 2" xfId="51516" xr:uid="{00000000-0005-0000-0000-000028D90000}"/>
    <cellStyle name="Normal 6 2 3 3" xfId="51517" xr:uid="{00000000-0005-0000-0000-000029D90000}"/>
    <cellStyle name="Normal 6 2 3 4" xfId="51518" xr:uid="{00000000-0005-0000-0000-00002AD90000}"/>
    <cellStyle name="Normal 6 2 4" xfId="51519" xr:uid="{00000000-0005-0000-0000-00002BD90000}"/>
    <cellStyle name="Normal 6 2 4 2" xfId="51520" xr:uid="{00000000-0005-0000-0000-00002CD90000}"/>
    <cellStyle name="Normal 6 2 4 2 2" xfId="60122" xr:uid="{00000000-0005-0000-0000-00002DD90000}"/>
    <cellStyle name="Normal 6 2 4 3" xfId="60123" xr:uid="{00000000-0005-0000-0000-00002ED90000}"/>
    <cellStyle name="Normal 6 2 5" xfId="51521" xr:uid="{00000000-0005-0000-0000-00002FD90000}"/>
    <cellStyle name="Normal 6 2 5 2" xfId="60124" xr:uid="{00000000-0005-0000-0000-000030D90000}"/>
    <cellStyle name="Normal 6 2 6" xfId="51522" xr:uid="{00000000-0005-0000-0000-000031D90000}"/>
    <cellStyle name="Normal 6 2 7" xfId="51523" xr:uid="{00000000-0005-0000-0000-000032D90000}"/>
    <cellStyle name="Normal 6 2 8" xfId="51524" xr:uid="{00000000-0005-0000-0000-000033D90000}"/>
    <cellStyle name="Normal 6 2_TB Segments" xfId="60125" xr:uid="{00000000-0005-0000-0000-000034D90000}"/>
    <cellStyle name="Normal 6 3" xfId="51525" xr:uid="{00000000-0005-0000-0000-000035D90000}"/>
    <cellStyle name="Normal 6 3 2" xfId="51526" xr:uid="{00000000-0005-0000-0000-000036D90000}"/>
    <cellStyle name="Normal 6 3 2 2" xfId="51527" xr:uid="{00000000-0005-0000-0000-000037D90000}"/>
    <cellStyle name="Normal 6 3 2 2 2" xfId="51528" xr:uid="{00000000-0005-0000-0000-000038D90000}"/>
    <cellStyle name="Normal 6 3 2 2 2 2" xfId="51529" xr:uid="{00000000-0005-0000-0000-000039D90000}"/>
    <cellStyle name="Normal 6 3 2 2 2 3" xfId="51530" xr:uid="{00000000-0005-0000-0000-00003AD90000}"/>
    <cellStyle name="Normal 6 3 2 2 3" xfId="51531" xr:uid="{00000000-0005-0000-0000-00003BD90000}"/>
    <cellStyle name="Normal 6 3 2 2 4" xfId="51532" xr:uid="{00000000-0005-0000-0000-00003CD90000}"/>
    <cellStyle name="Normal 6 3 2 2 5" xfId="51533" xr:uid="{00000000-0005-0000-0000-00003DD90000}"/>
    <cellStyle name="Normal 6 3 2 3" xfId="51534" xr:uid="{00000000-0005-0000-0000-00003ED90000}"/>
    <cellStyle name="Normal 6 3 2 3 2" xfId="51535" xr:uid="{00000000-0005-0000-0000-00003FD90000}"/>
    <cellStyle name="Normal 6 3 2 3 3" xfId="51536" xr:uid="{00000000-0005-0000-0000-000040D90000}"/>
    <cellStyle name="Normal 6 3 2 3 4" xfId="51537" xr:uid="{00000000-0005-0000-0000-000041D90000}"/>
    <cellStyle name="Normal 6 3 2 4" xfId="51538" xr:uid="{00000000-0005-0000-0000-000042D90000}"/>
    <cellStyle name="Normal 6 3 2 4 2" xfId="51539" xr:uid="{00000000-0005-0000-0000-000043D90000}"/>
    <cellStyle name="Normal 6 3 2 5" xfId="51540" xr:uid="{00000000-0005-0000-0000-000044D90000}"/>
    <cellStyle name="Normal 6 3 2 6" xfId="51541" xr:uid="{00000000-0005-0000-0000-000045D90000}"/>
    <cellStyle name="Normal 6 3 2 7" xfId="51542" xr:uid="{00000000-0005-0000-0000-000046D90000}"/>
    <cellStyle name="Normal 6 3 2 8" xfId="51543" xr:uid="{00000000-0005-0000-0000-000047D90000}"/>
    <cellStyle name="Normal 6 3 2 9" xfId="51544" xr:uid="{00000000-0005-0000-0000-000048D90000}"/>
    <cellStyle name="Normal 6 3 3" xfId="51545" xr:uid="{00000000-0005-0000-0000-000049D90000}"/>
    <cellStyle name="Normal 6 3 3 2" xfId="51546" xr:uid="{00000000-0005-0000-0000-00004AD90000}"/>
    <cellStyle name="Normal 6 3 3 2 2" xfId="51547" xr:uid="{00000000-0005-0000-0000-00004BD90000}"/>
    <cellStyle name="Normal 6 3 3 3" xfId="51548" xr:uid="{00000000-0005-0000-0000-00004CD90000}"/>
    <cellStyle name="Normal 6 3 3 4" xfId="51549" xr:uid="{00000000-0005-0000-0000-00004DD90000}"/>
    <cellStyle name="Normal 6 3 4" xfId="51550" xr:uid="{00000000-0005-0000-0000-00004ED90000}"/>
    <cellStyle name="Normal 6 3 4 2" xfId="51551" xr:uid="{00000000-0005-0000-0000-00004FD90000}"/>
    <cellStyle name="Normal 6 3 4 2 2" xfId="60126" xr:uid="{00000000-0005-0000-0000-000050D90000}"/>
    <cellStyle name="Normal 6 3 4 3" xfId="60127" xr:uid="{00000000-0005-0000-0000-000051D90000}"/>
    <cellStyle name="Normal 6 3 5" xfId="51552" xr:uid="{00000000-0005-0000-0000-000052D90000}"/>
    <cellStyle name="Normal 6 3 5 2" xfId="60128" xr:uid="{00000000-0005-0000-0000-000053D90000}"/>
    <cellStyle name="Normal 6 3 6" xfId="51553" xr:uid="{00000000-0005-0000-0000-000054D90000}"/>
    <cellStyle name="Normal 6 3 7" xfId="51554" xr:uid="{00000000-0005-0000-0000-000055D90000}"/>
    <cellStyle name="Normal 6 3 8" xfId="51555" xr:uid="{00000000-0005-0000-0000-000056D90000}"/>
    <cellStyle name="Normal 6 3_TB Segments" xfId="60129" xr:uid="{00000000-0005-0000-0000-000057D90000}"/>
    <cellStyle name="Normal 6 4" xfId="51556" xr:uid="{00000000-0005-0000-0000-000058D90000}"/>
    <cellStyle name="Normal 6 4 2" xfId="51557" xr:uid="{00000000-0005-0000-0000-000059D90000}"/>
    <cellStyle name="Normal 6 4 2 2" xfId="51558" xr:uid="{00000000-0005-0000-0000-00005AD90000}"/>
    <cellStyle name="Normal 6 4 2 2 2" xfId="51559" xr:uid="{00000000-0005-0000-0000-00005BD90000}"/>
    <cellStyle name="Normal 6 4 2 3" xfId="51560" xr:uid="{00000000-0005-0000-0000-00005CD90000}"/>
    <cellStyle name="Normal 6 4 2 4" xfId="51561" xr:uid="{00000000-0005-0000-0000-00005DD90000}"/>
    <cellStyle name="Normal 6 4 3" xfId="51562" xr:uid="{00000000-0005-0000-0000-00005ED90000}"/>
    <cellStyle name="Normal 6 4 3 2" xfId="51563" xr:uid="{00000000-0005-0000-0000-00005FD90000}"/>
    <cellStyle name="Normal 6 4 4" xfId="51564" xr:uid="{00000000-0005-0000-0000-000060D90000}"/>
    <cellStyle name="Normal 6 4 5" xfId="51565" xr:uid="{00000000-0005-0000-0000-000061D90000}"/>
    <cellStyle name="Normal 6 4 6" xfId="51566" xr:uid="{00000000-0005-0000-0000-000062D90000}"/>
    <cellStyle name="Normal 6 4 7" xfId="51567" xr:uid="{00000000-0005-0000-0000-000063D90000}"/>
    <cellStyle name="Normal 6 5" xfId="51568" xr:uid="{00000000-0005-0000-0000-000064D90000}"/>
    <cellStyle name="Normal 6 5 2" xfId="51569" xr:uid="{00000000-0005-0000-0000-000065D90000}"/>
    <cellStyle name="Normal 6 5 2 2" xfId="60130" xr:uid="{00000000-0005-0000-0000-000066D90000}"/>
    <cellStyle name="Normal 6 5 2 2 2" xfId="60131" xr:uid="{00000000-0005-0000-0000-000067D90000}"/>
    <cellStyle name="Normal 6 5 2 3" xfId="60132" xr:uid="{00000000-0005-0000-0000-000068D90000}"/>
    <cellStyle name="Normal 6 5 3" xfId="51570" xr:uid="{00000000-0005-0000-0000-000069D90000}"/>
    <cellStyle name="Normal 6 5 3 2" xfId="60133" xr:uid="{00000000-0005-0000-0000-00006AD90000}"/>
    <cellStyle name="Normal 6 5 3 3" xfId="60134" xr:uid="{00000000-0005-0000-0000-00006BD90000}"/>
    <cellStyle name="Normal 6 5 4" xfId="51571" xr:uid="{00000000-0005-0000-0000-00006CD90000}"/>
    <cellStyle name="Normal 6 5 5" xfId="60135" xr:uid="{00000000-0005-0000-0000-00006DD90000}"/>
    <cellStyle name="Normal 6 5 6" xfId="60136" xr:uid="{00000000-0005-0000-0000-00006ED90000}"/>
    <cellStyle name="Normal 6 5 7" xfId="60137" xr:uid="{00000000-0005-0000-0000-00006FD90000}"/>
    <cellStyle name="Normal 6 6" xfId="51572" xr:uid="{00000000-0005-0000-0000-000070D90000}"/>
    <cellStyle name="Normal 6 6 2" xfId="51573" xr:uid="{00000000-0005-0000-0000-000071D90000}"/>
    <cellStyle name="Normal 6 6 2 2" xfId="51574" xr:uid="{00000000-0005-0000-0000-000072D90000}"/>
    <cellStyle name="Normal 6 6 3" xfId="51575" xr:uid="{00000000-0005-0000-0000-000073D90000}"/>
    <cellStyle name="Normal 6 6 4" xfId="51576" xr:uid="{00000000-0005-0000-0000-000074D90000}"/>
    <cellStyle name="Normal 6 7" xfId="51577" xr:uid="{00000000-0005-0000-0000-000075D90000}"/>
    <cellStyle name="Normal 6 7 2" xfId="51578" xr:uid="{00000000-0005-0000-0000-000076D90000}"/>
    <cellStyle name="Normal 6 7 2 2" xfId="60138" xr:uid="{00000000-0005-0000-0000-000077D90000}"/>
    <cellStyle name="Normal 6 7 3" xfId="51579" xr:uid="{00000000-0005-0000-0000-000078D90000}"/>
    <cellStyle name="Normal 6 7 4" xfId="51580" xr:uid="{00000000-0005-0000-0000-000079D90000}"/>
    <cellStyle name="Normal 6 8" xfId="51581" xr:uid="{00000000-0005-0000-0000-00007AD90000}"/>
    <cellStyle name="Normal 6 8 2" xfId="51582" xr:uid="{00000000-0005-0000-0000-00007BD90000}"/>
    <cellStyle name="Normal 6 8 3" xfId="51583" xr:uid="{00000000-0005-0000-0000-00007CD90000}"/>
    <cellStyle name="Normal 6 9" xfId="51584" xr:uid="{00000000-0005-0000-0000-00007DD90000}"/>
    <cellStyle name="Normal 6 9 2" xfId="51585" xr:uid="{00000000-0005-0000-0000-00007ED90000}"/>
    <cellStyle name="Normal 6 9 3" xfId="51586" xr:uid="{00000000-0005-0000-0000-00007FD90000}"/>
    <cellStyle name="Normal 6_TB Segments" xfId="60139" xr:uid="{00000000-0005-0000-0000-000080D90000}"/>
    <cellStyle name="Normal 60" xfId="51587" xr:uid="{00000000-0005-0000-0000-000081D90000}"/>
    <cellStyle name="Normal 60 2" xfId="51588" xr:uid="{00000000-0005-0000-0000-000082D90000}"/>
    <cellStyle name="Normal 60 2 2" xfId="60140" xr:uid="{00000000-0005-0000-0000-000083D90000}"/>
    <cellStyle name="Normal 60 3" xfId="51589" xr:uid="{00000000-0005-0000-0000-000084D90000}"/>
    <cellStyle name="Normal 61" xfId="51590" xr:uid="{00000000-0005-0000-0000-000085D90000}"/>
    <cellStyle name="Normal 61 2" xfId="51591" xr:uid="{00000000-0005-0000-0000-000086D90000}"/>
    <cellStyle name="Normal 61 2 2" xfId="51592" xr:uid="{00000000-0005-0000-0000-000087D90000}"/>
    <cellStyle name="Normal 61 2 3" xfId="51593" xr:uid="{00000000-0005-0000-0000-000088D90000}"/>
    <cellStyle name="Normal 61 3" xfId="51594" xr:uid="{00000000-0005-0000-0000-000089D90000}"/>
    <cellStyle name="Normal 61 3 2" xfId="51595" xr:uid="{00000000-0005-0000-0000-00008AD90000}"/>
    <cellStyle name="Normal 61 3 2 2" xfId="51596" xr:uid="{00000000-0005-0000-0000-00008BD90000}"/>
    <cellStyle name="Normal 61 3 3" xfId="51597" xr:uid="{00000000-0005-0000-0000-00008CD90000}"/>
    <cellStyle name="Normal 61 3 4" xfId="51598" xr:uid="{00000000-0005-0000-0000-00008DD90000}"/>
    <cellStyle name="Normal 61 3 5" xfId="51599" xr:uid="{00000000-0005-0000-0000-00008ED90000}"/>
    <cellStyle name="Normal 61 4" xfId="51600" xr:uid="{00000000-0005-0000-0000-00008FD90000}"/>
    <cellStyle name="Normal 61 4 2" xfId="51601" xr:uid="{00000000-0005-0000-0000-000090D90000}"/>
    <cellStyle name="Normal 61 5" xfId="51602" xr:uid="{00000000-0005-0000-0000-000091D90000}"/>
    <cellStyle name="Normal 61 6" xfId="51603" xr:uid="{00000000-0005-0000-0000-000092D90000}"/>
    <cellStyle name="Normal 61 7" xfId="51604" xr:uid="{00000000-0005-0000-0000-000093D90000}"/>
    <cellStyle name="Normal 62" xfId="51605" xr:uid="{00000000-0005-0000-0000-000094D90000}"/>
    <cellStyle name="Normal 62 2" xfId="51606" xr:uid="{00000000-0005-0000-0000-000095D90000}"/>
    <cellStyle name="Normal 62 2 2" xfId="51607" xr:uid="{00000000-0005-0000-0000-000096D90000}"/>
    <cellStyle name="Normal 62 2 3" xfId="51608" xr:uid="{00000000-0005-0000-0000-000097D90000}"/>
    <cellStyle name="Normal 62 3" xfId="51609" xr:uid="{00000000-0005-0000-0000-000098D90000}"/>
    <cellStyle name="Normal 62 3 2" xfId="51610" xr:uid="{00000000-0005-0000-0000-000099D90000}"/>
    <cellStyle name="Normal 62 3 2 2" xfId="51611" xr:uid="{00000000-0005-0000-0000-00009AD90000}"/>
    <cellStyle name="Normal 62 3 3" xfId="51612" xr:uid="{00000000-0005-0000-0000-00009BD90000}"/>
    <cellStyle name="Normal 62 3 4" xfId="51613" xr:uid="{00000000-0005-0000-0000-00009CD90000}"/>
    <cellStyle name="Normal 62 3 5" xfId="51614" xr:uid="{00000000-0005-0000-0000-00009DD90000}"/>
    <cellStyle name="Normal 62 4" xfId="51615" xr:uid="{00000000-0005-0000-0000-00009ED90000}"/>
    <cellStyle name="Normal 62 4 2" xfId="51616" xr:uid="{00000000-0005-0000-0000-00009FD90000}"/>
    <cellStyle name="Normal 62 5" xfId="51617" xr:uid="{00000000-0005-0000-0000-0000A0D90000}"/>
    <cellStyle name="Normal 62 6" xfId="51618" xr:uid="{00000000-0005-0000-0000-0000A1D90000}"/>
    <cellStyle name="Normal 62 7" xfId="51619" xr:uid="{00000000-0005-0000-0000-0000A2D90000}"/>
    <cellStyle name="Normal 63" xfId="51620" xr:uid="{00000000-0005-0000-0000-0000A3D90000}"/>
    <cellStyle name="Normal 63 2" xfId="51621" xr:uid="{00000000-0005-0000-0000-0000A4D90000}"/>
    <cellStyle name="Normal 63 2 2" xfId="51622" xr:uid="{00000000-0005-0000-0000-0000A5D90000}"/>
    <cellStyle name="Normal 63 2 3" xfId="51623" xr:uid="{00000000-0005-0000-0000-0000A6D90000}"/>
    <cellStyle name="Normal 63 3" xfId="51624" xr:uid="{00000000-0005-0000-0000-0000A7D90000}"/>
    <cellStyle name="Normal 63 3 2" xfId="51625" xr:uid="{00000000-0005-0000-0000-0000A8D90000}"/>
    <cellStyle name="Normal 63 3 2 2" xfId="51626" xr:uid="{00000000-0005-0000-0000-0000A9D90000}"/>
    <cellStyle name="Normal 63 3 3" xfId="51627" xr:uid="{00000000-0005-0000-0000-0000AAD90000}"/>
    <cellStyle name="Normal 63 3 4" xfId="51628" xr:uid="{00000000-0005-0000-0000-0000ABD90000}"/>
    <cellStyle name="Normal 63 3 5" xfId="51629" xr:uid="{00000000-0005-0000-0000-0000ACD90000}"/>
    <cellStyle name="Normal 63 4" xfId="51630" xr:uid="{00000000-0005-0000-0000-0000ADD90000}"/>
    <cellStyle name="Normal 63 4 2" xfId="51631" xr:uid="{00000000-0005-0000-0000-0000AED90000}"/>
    <cellStyle name="Normal 63 5" xfId="51632" xr:uid="{00000000-0005-0000-0000-0000AFD90000}"/>
    <cellStyle name="Normal 63 6" xfId="51633" xr:uid="{00000000-0005-0000-0000-0000B0D90000}"/>
    <cellStyle name="Normal 63 7" xfId="51634" xr:uid="{00000000-0005-0000-0000-0000B1D90000}"/>
    <cellStyle name="Normal 64" xfId="51635" xr:uid="{00000000-0005-0000-0000-0000B2D90000}"/>
    <cellStyle name="Normal 64 2" xfId="51636" xr:uid="{00000000-0005-0000-0000-0000B3D90000}"/>
    <cellStyle name="Normal 64 3" xfId="51637" xr:uid="{00000000-0005-0000-0000-0000B4D90000}"/>
    <cellStyle name="Normal 65" xfId="51638" xr:uid="{00000000-0005-0000-0000-0000B5D90000}"/>
    <cellStyle name="Normal 65 2" xfId="51639" xr:uid="{00000000-0005-0000-0000-0000B6D90000}"/>
    <cellStyle name="Normal 65 3" xfId="51640" xr:uid="{00000000-0005-0000-0000-0000B7D90000}"/>
    <cellStyle name="Normal 66" xfId="51641" xr:uid="{00000000-0005-0000-0000-0000B8D90000}"/>
    <cellStyle name="Normal 66 2" xfId="51642" xr:uid="{00000000-0005-0000-0000-0000B9D90000}"/>
    <cellStyle name="Normal 66 3" xfId="51643" xr:uid="{00000000-0005-0000-0000-0000BAD90000}"/>
    <cellStyle name="Normal 67" xfId="51644" xr:uid="{00000000-0005-0000-0000-0000BBD90000}"/>
    <cellStyle name="Normal 67 2" xfId="51645" xr:uid="{00000000-0005-0000-0000-0000BCD90000}"/>
    <cellStyle name="Normal 67 3" xfId="51646" xr:uid="{00000000-0005-0000-0000-0000BDD90000}"/>
    <cellStyle name="Normal 68" xfId="51647" xr:uid="{00000000-0005-0000-0000-0000BED90000}"/>
    <cellStyle name="Normal 68 2" xfId="51648" xr:uid="{00000000-0005-0000-0000-0000BFD90000}"/>
    <cellStyle name="Normal 68 3" xfId="51649" xr:uid="{00000000-0005-0000-0000-0000C0D90000}"/>
    <cellStyle name="Normal 69" xfId="51650" xr:uid="{00000000-0005-0000-0000-0000C1D90000}"/>
    <cellStyle name="Normal 69 2" xfId="51651" xr:uid="{00000000-0005-0000-0000-0000C2D90000}"/>
    <cellStyle name="Normal 69 3" xfId="51652" xr:uid="{00000000-0005-0000-0000-0000C3D90000}"/>
    <cellStyle name="Normal 7" xfId="51653" xr:uid="{00000000-0005-0000-0000-0000C4D90000}"/>
    <cellStyle name="Normal 7 10" xfId="51654" xr:uid="{00000000-0005-0000-0000-0000C5D90000}"/>
    <cellStyle name="Normal 7 10 2" xfId="51655" xr:uid="{00000000-0005-0000-0000-0000C6D90000}"/>
    <cellStyle name="Normal 7 10 2 2" xfId="51656" xr:uid="{00000000-0005-0000-0000-0000C7D90000}"/>
    <cellStyle name="Normal 7 10 2 2 2" xfId="51657" xr:uid="{00000000-0005-0000-0000-0000C8D90000}"/>
    <cellStyle name="Normal 7 10 2 3" xfId="51658" xr:uid="{00000000-0005-0000-0000-0000C9D90000}"/>
    <cellStyle name="Normal 7 10 2 4" xfId="51659" xr:uid="{00000000-0005-0000-0000-0000CAD90000}"/>
    <cellStyle name="Normal 7 10 3" xfId="51660" xr:uid="{00000000-0005-0000-0000-0000CBD90000}"/>
    <cellStyle name="Normal 7 10 3 2" xfId="51661" xr:uid="{00000000-0005-0000-0000-0000CCD90000}"/>
    <cellStyle name="Normal 7 10 4" xfId="51662" xr:uid="{00000000-0005-0000-0000-0000CDD90000}"/>
    <cellStyle name="Normal 7 10 5" xfId="51663" xr:uid="{00000000-0005-0000-0000-0000CED90000}"/>
    <cellStyle name="Normal 7 10 6" xfId="51664" xr:uid="{00000000-0005-0000-0000-0000CFD90000}"/>
    <cellStyle name="Normal 7 11" xfId="51665" xr:uid="{00000000-0005-0000-0000-0000D0D90000}"/>
    <cellStyle name="Normal 7 11 2" xfId="51666" xr:uid="{00000000-0005-0000-0000-0000D1D90000}"/>
    <cellStyle name="Normal 7 11 3" xfId="51667" xr:uid="{00000000-0005-0000-0000-0000D2D90000}"/>
    <cellStyle name="Normal 7 11 4" xfId="51668" xr:uid="{00000000-0005-0000-0000-0000D3D90000}"/>
    <cellStyle name="Normal 7 12" xfId="51669" xr:uid="{00000000-0005-0000-0000-0000D4D90000}"/>
    <cellStyle name="Normal 7 13" xfId="51670" xr:uid="{00000000-0005-0000-0000-0000D5D90000}"/>
    <cellStyle name="Normal 7 14" xfId="51671" xr:uid="{00000000-0005-0000-0000-0000D6D90000}"/>
    <cellStyle name="Normal 7 15" xfId="51672" xr:uid="{00000000-0005-0000-0000-0000D7D90000}"/>
    <cellStyle name="Normal 7 16" xfId="51673" xr:uid="{00000000-0005-0000-0000-0000D8D90000}"/>
    <cellStyle name="Normal 7 17" xfId="51674" xr:uid="{00000000-0005-0000-0000-0000D9D90000}"/>
    <cellStyle name="Normal 7 18" xfId="51675" xr:uid="{00000000-0005-0000-0000-0000DAD90000}"/>
    <cellStyle name="Normal 7 19" xfId="51676" xr:uid="{00000000-0005-0000-0000-0000DBD90000}"/>
    <cellStyle name="Normal 7 2" xfId="51677" xr:uid="{00000000-0005-0000-0000-0000DCD90000}"/>
    <cellStyle name="Normal 7 2 2" xfId="51678" xr:uid="{00000000-0005-0000-0000-0000DDD90000}"/>
    <cellStyle name="Normal 7 2 2 10" xfId="51679" xr:uid="{00000000-0005-0000-0000-0000DED90000}"/>
    <cellStyle name="Normal 7 2 2 2" xfId="51680" xr:uid="{00000000-0005-0000-0000-0000DFD90000}"/>
    <cellStyle name="Normal 7 2 2 2 2" xfId="51681" xr:uid="{00000000-0005-0000-0000-0000E0D90000}"/>
    <cellStyle name="Normal 7 2 2 2 2 2" xfId="51682" xr:uid="{00000000-0005-0000-0000-0000E1D90000}"/>
    <cellStyle name="Normal 7 2 2 2 2 3" xfId="51683" xr:uid="{00000000-0005-0000-0000-0000E2D90000}"/>
    <cellStyle name="Normal 7 2 2 2 3" xfId="51684" xr:uid="{00000000-0005-0000-0000-0000E3D90000}"/>
    <cellStyle name="Normal 7 2 2 2 4" xfId="51685" xr:uid="{00000000-0005-0000-0000-0000E4D90000}"/>
    <cellStyle name="Normal 7 2 2 2 5" xfId="51686" xr:uid="{00000000-0005-0000-0000-0000E5D90000}"/>
    <cellStyle name="Normal 7 2 2 3" xfId="51687" xr:uid="{00000000-0005-0000-0000-0000E6D90000}"/>
    <cellStyle name="Normal 7 2 2 3 2" xfId="51688" xr:uid="{00000000-0005-0000-0000-0000E7D90000}"/>
    <cellStyle name="Normal 7 2 2 3 3" xfId="51689" xr:uid="{00000000-0005-0000-0000-0000E8D90000}"/>
    <cellStyle name="Normal 7 2 2 3 4" xfId="51690" xr:uid="{00000000-0005-0000-0000-0000E9D90000}"/>
    <cellStyle name="Normal 7 2 2 4" xfId="51691" xr:uid="{00000000-0005-0000-0000-0000EAD90000}"/>
    <cellStyle name="Normal 7 2 2 4 2" xfId="51692" xr:uid="{00000000-0005-0000-0000-0000EBD90000}"/>
    <cellStyle name="Normal 7 2 2 5" xfId="51693" xr:uid="{00000000-0005-0000-0000-0000ECD90000}"/>
    <cellStyle name="Normal 7 2 2 6" xfId="51694" xr:uid="{00000000-0005-0000-0000-0000EDD90000}"/>
    <cellStyle name="Normal 7 2 2 7" xfId="51695" xr:uid="{00000000-0005-0000-0000-0000EED90000}"/>
    <cellStyle name="Normal 7 2 2 8" xfId="51696" xr:uid="{00000000-0005-0000-0000-0000EFD90000}"/>
    <cellStyle name="Normal 7 2 2 9" xfId="51697" xr:uid="{00000000-0005-0000-0000-0000F0D90000}"/>
    <cellStyle name="Normal 7 2 3" xfId="51698" xr:uid="{00000000-0005-0000-0000-0000F1D90000}"/>
    <cellStyle name="Normal 7 2 3 2" xfId="51699" xr:uid="{00000000-0005-0000-0000-0000F2D90000}"/>
    <cellStyle name="Normal 7 2 3 2 2" xfId="51700" xr:uid="{00000000-0005-0000-0000-0000F3D90000}"/>
    <cellStyle name="Normal 7 2 3 3" xfId="51701" xr:uid="{00000000-0005-0000-0000-0000F4D90000}"/>
    <cellStyle name="Normal 7 2 3 4" xfId="51702" xr:uid="{00000000-0005-0000-0000-0000F5D90000}"/>
    <cellStyle name="Normal 7 2 4" xfId="51703" xr:uid="{00000000-0005-0000-0000-0000F6D90000}"/>
    <cellStyle name="Normal 7 2 4 2" xfId="51704" xr:uid="{00000000-0005-0000-0000-0000F7D90000}"/>
    <cellStyle name="Normal 7 2 4 2 2" xfId="60141" xr:uid="{00000000-0005-0000-0000-0000F8D90000}"/>
    <cellStyle name="Normal 7 2 4 3" xfId="60142" xr:uid="{00000000-0005-0000-0000-0000F9D90000}"/>
    <cellStyle name="Normal 7 2 5" xfId="51705" xr:uid="{00000000-0005-0000-0000-0000FAD90000}"/>
    <cellStyle name="Normal 7 2 5 2" xfId="60143" xr:uid="{00000000-0005-0000-0000-0000FBD90000}"/>
    <cellStyle name="Normal 7 2 6" xfId="51706" xr:uid="{00000000-0005-0000-0000-0000FCD90000}"/>
    <cellStyle name="Normal 7 2 7" xfId="51707" xr:uid="{00000000-0005-0000-0000-0000FDD90000}"/>
    <cellStyle name="Normal 7 2 8" xfId="51708" xr:uid="{00000000-0005-0000-0000-0000FED90000}"/>
    <cellStyle name="Normal 7 2_TB Segments" xfId="60144" xr:uid="{00000000-0005-0000-0000-0000FFD90000}"/>
    <cellStyle name="Normal 7 20" xfId="51709" xr:uid="{00000000-0005-0000-0000-000000DA0000}"/>
    <cellStyle name="Normal 7 21" xfId="51710" xr:uid="{00000000-0005-0000-0000-000001DA0000}"/>
    <cellStyle name="Normal 7 22" xfId="51711" xr:uid="{00000000-0005-0000-0000-000002DA0000}"/>
    <cellStyle name="Normal 7 23" xfId="51712" xr:uid="{00000000-0005-0000-0000-000003DA0000}"/>
    <cellStyle name="Normal 7 24" xfId="51713" xr:uid="{00000000-0005-0000-0000-000004DA0000}"/>
    <cellStyle name="Normal 7 25" xfId="51714" xr:uid="{00000000-0005-0000-0000-000005DA0000}"/>
    <cellStyle name="Normal 7 3" xfId="51715" xr:uid="{00000000-0005-0000-0000-000006DA0000}"/>
    <cellStyle name="Normal 7 3 2" xfId="51716" xr:uid="{00000000-0005-0000-0000-000007DA0000}"/>
    <cellStyle name="Normal 7 3 2 2" xfId="51717" xr:uid="{00000000-0005-0000-0000-000008DA0000}"/>
    <cellStyle name="Normal 7 3 2 2 2" xfId="51718" xr:uid="{00000000-0005-0000-0000-000009DA0000}"/>
    <cellStyle name="Normal 7 3 2 2 2 2" xfId="51719" xr:uid="{00000000-0005-0000-0000-00000ADA0000}"/>
    <cellStyle name="Normal 7 3 2 2 2 3" xfId="51720" xr:uid="{00000000-0005-0000-0000-00000BDA0000}"/>
    <cellStyle name="Normal 7 3 2 2 3" xfId="51721" xr:uid="{00000000-0005-0000-0000-00000CDA0000}"/>
    <cellStyle name="Normal 7 3 2 2 4" xfId="51722" xr:uid="{00000000-0005-0000-0000-00000DDA0000}"/>
    <cellStyle name="Normal 7 3 2 2 5" xfId="51723" xr:uid="{00000000-0005-0000-0000-00000EDA0000}"/>
    <cellStyle name="Normal 7 3 2 3" xfId="51724" xr:uid="{00000000-0005-0000-0000-00000FDA0000}"/>
    <cellStyle name="Normal 7 3 2 3 2" xfId="51725" xr:uid="{00000000-0005-0000-0000-000010DA0000}"/>
    <cellStyle name="Normal 7 3 2 3 3" xfId="51726" xr:uid="{00000000-0005-0000-0000-000011DA0000}"/>
    <cellStyle name="Normal 7 3 2 3 4" xfId="51727" xr:uid="{00000000-0005-0000-0000-000012DA0000}"/>
    <cellStyle name="Normal 7 3 2 4" xfId="51728" xr:uid="{00000000-0005-0000-0000-000013DA0000}"/>
    <cellStyle name="Normal 7 3 2 4 2" xfId="51729" xr:uid="{00000000-0005-0000-0000-000014DA0000}"/>
    <cellStyle name="Normal 7 3 2 5" xfId="51730" xr:uid="{00000000-0005-0000-0000-000015DA0000}"/>
    <cellStyle name="Normal 7 3 2 6" xfId="51731" xr:uid="{00000000-0005-0000-0000-000016DA0000}"/>
    <cellStyle name="Normal 7 3 2 7" xfId="51732" xr:uid="{00000000-0005-0000-0000-000017DA0000}"/>
    <cellStyle name="Normal 7 3 2 8" xfId="51733" xr:uid="{00000000-0005-0000-0000-000018DA0000}"/>
    <cellStyle name="Normal 7 3 2 9" xfId="51734" xr:uid="{00000000-0005-0000-0000-000019DA0000}"/>
    <cellStyle name="Normal 7 3 3" xfId="51735" xr:uid="{00000000-0005-0000-0000-00001ADA0000}"/>
    <cellStyle name="Normal 7 3 3 2" xfId="51736" xr:uid="{00000000-0005-0000-0000-00001BDA0000}"/>
    <cellStyle name="Normal 7 3 3 2 2" xfId="51737" xr:uid="{00000000-0005-0000-0000-00001CDA0000}"/>
    <cellStyle name="Normal 7 3 3 3" xfId="51738" xr:uid="{00000000-0005-0000-0000-00001DDA0000}"/>
    <cellStyle name="Normal 7 3 3 4" xfId="51739" xr:uid="{00000000-0005-0000-0000-00001EDA0000}"/>
    <cellStyle name="Normal 7 3 4" xfId="51740" xr:uid="{00000000-0005-0000-0000-00001FDA0000}"/>
    <cellStyle name="Normal 7 3 4 2" xfId="51741" xr:uid="{00000000-0005-0000-0000-000020DA0000}"/>
    <cellStyle name="Normal 7 3 4 2 2" xfId="60145" xr:uid="{00000000-0005-0000-0000-000021DA0000}"/>
    <cellStyle name="Normal 7 3 4 3" xfId="60146" xr:uid="{00000000-0005-0000-0000-000022DA0000}"/>
    <cellStyle name="Normal 7 3 5" xfId="51742" xr:uid="{00000000-0005-0000-0000-000023DA0000}"/>
    <cellStyle name="Normal 7 3 5 2" xfId="60147" xr:uid="{00000000-0005-0000-0000-000024DA0000}"/>
    <cellStyle name="Normal 7 3 6" xfId="51743" xr:uid="{00000000-0005-0000-0000-000025DA0000}"/>
    <cellStyle name="Normal 7 3 7" xfId="51744" xr:uid="{00000000-0005-0000-0000-000026DA0000}"/>
    <cellStyle name="Normal 7 3 8" xfId="51745" xr:uid="{00000000-0005-0000-0000-000027DA0000}"/>
    <cellStyle name="Normal 7 3_TB Segments" xfId="60148" xr:uid="{00000000-0005-0000-0000-000028DA0000}"/>
    <cellStyle name="Normal 7 4" xfId="51746" xr:uid="{00000000-0005-0000-0000-000029DA0000}"/>
    <cellStyle name="Normal 7 4 2" xfId="51747" xr:uid="{00000000-0005-0000-0000-00002ADA0000}"/>
    <cellStyle name="Normal 7 4 2 2" xfId="51748" xr:uid="{00000000-0005-0000-0000-00002BDA0000}"/>
    <cellStyle name="Normal 7 4 2 2 2" xfId="51749" xr:uid="{00000000-0005-0000-0000-00002CDA0000}"/>
    <cellStyle name="Normal 7 4 2 3" xfId="51750" xr:uid="{00000000-0005-0000-0000-00002DDA0000}"/>
    <cellStyle name="Normal 7 4 2 4" xfId="51751" xr:uid="{00000000-0005-0000-0000-00002EDA0000}"/>
    <cellStyle name="Normal 7 4 3" xfId="51752" xr:uid="{00000000-0005-0000-0000-00002FDA0000}"/>
    <cellStyle name="Normal 7 4 3 2" xfId="51753" xr:uid="{00000000-0005-0000-0000-000030DA0000}"/>
    <cellStyle name="Normal 7 4 4" xfId="51754" xr:uid="{00000000-0005-0000-0000-000031DA0000}"/>
    <cellStyle name="Normal 7 4 5" xfId="51755" xr:uid="{00000000-0005-0000-0000-000032DA0000}"/>
    <cellStyle name="Normal 7 4 6" xfId="51756" xr:uid="{00000000-0005-0000-0000-000033DA0000}"/>
    <cellStyle name="Normal 7 4 7" xfId="51757" xr:uid="{00000000-0005-0000-0000-000034DA0000}"/>
    <cellStyle name="Normal 7 5" xfId="51758" xr:uid="{00000000-0005-0000-0000-000035DA0000}"/>
    <cellStyle name="Normal 7 5 2" xfId="51759" xr:uid="{00000000-0005-0000-0000-000036DA0000}"/>
    <cellStyle name="Normal 7 5 2 2" xfId="51760" xr:uid="{00000000-0005-0000-0000-000037DA0000}"/>
    <cellStyle name="Normal 7 5 2 3" xfId="51761" xr:uid="{00000000-0005-0000-0000-000038DA0000}"/>
    <cellStyle name="Normal 7 5 2 4" xfId="51762" xr:uid="{00000000-0005-0000-0000-000039DA0000}"/>
    <cellStyle name="Normal 7 5 3" xfId="51763" xr:uid="{00000000-0005-0000-0000-00003ADA0000}"/>
    <cellStyle name="Normal 7 5 4" xfId="51764" xr:uid="{00000000-0005-0000-0000-00003BDA0000}"/>
    <cellStyle name="Normal 7 5 5" xfId="51765" xr:uid="{00000000-0005-0000-0000-00003CDA0000}"/>
    <cellStyle name="Normal 7 5 6" xfId="51766" xr:uid="{00000000-0005-0000-0000-00003DDA0000}"/>
    <cellStyle name="Normal 7 5 7" xfId="51767" xr:uid="{00000000-0005-0000-0000-00003EDA0000}"/>
    <cellStyle name="Normal 7 6" xfId="51768" xr:uid="{00000000-0005-0000-0000-00003FDA0000}"/>
    <cellStyle name="Normal 7 6 2" xfId="51769" xr:uid="{00000000-0005-0000-0000-000040DA0000}"/>
    <cellStyle name="Normal 7 6 2 2" xfId="51770" xr:uid="{00000000-0005-0000-0000-000041DA0000}"/>
    <cellStyle name="Normal 7 6 3" xfId="51771" xr:uid="{00000000-0005-0000-0000-000042DA0000}"/>
    <cellStyle name="Normal 7 6 4" xfId="51772" xr:uid="{00000000-0005-0000-0000-000043DA0000}"/>
    <cellStyle name="Normal 7 7" xfId="51773" xr:uid="{00000000-0005-0000-0000-000044DA0000}"/>
    <cellStyle name="Normal 7 7 2" xfId="51774" xr:uid="{00000000-0005-0000-0000-000045DA0000}"/>
    <cellStyle name="Normal 7 7 2 2" xfId="60149" xr:uid="{00000000-0005-0000-0000-000046DA0000}"/>
    <cellStyle name="Normal 7 7 3" xfId="51775" xr:uid="{00000000-0005-0000-0000-000047DA0000}"/>
    <cellStyle name="Normal 7 7 4" xfId="51776" xr:uid="{00000000-0005-0000-0000-000048DA0000}"/>
    <cellStyle name="Normal 7 8" xfId="51777" xr:uid="{00000000-0005-0000-0000-000049DA0000}"/>
    <cellStyle name="Normal 7 8 2" xfId="51778" xr:uid="{00000000-0005-0000-0000-00004ADA0000}"/>
    <cellStyle name="Normal 7 8 3" xfId="51779" xr:uid="{00000000-0005-0000-0000-00004BDA0000}"/>
    <cellStyle name="Normal 7 9" xfId="51780" xr:uid="{00000000-0005-0000-0000-00004CDA0000}"/>
    <cellStyle name="Normal 7 9 2" xfId="51781" xr:uid="{00000000-0005-0000-0000-00004DDA0000}"/>
    <cellStyle name="Normal 7 9 3" xfId="51782" xr:uid="{00000000-0005-0000-0000-00004EDA0000}"/>
    <cellStyle name="Normal 7_TB Segments" xfId="60150" xr:uid="{00000000-0005-0000-0000-00004FDA0000}"/>
    <cellStyle name="Normal 70" xfId="51783" xr:uid="{00000000-0005-0000-0000-000050DA0000}"/>
    <cellStyle name="Normal 70 2" xfId="51784" xr:uid="{00000000-0005-0000-0000-000051DA0000}"/>
    <cellStyle name="Normal 70 3" xfId="51785" xr:uid="{00000000-0005-0000-0000-000052DA0000}"/>
    <cellStyle name="Normal 71" xfId="51786" xr:uid="{00000000-0005-0000-0000-000053DA0000}"/>
    <cellStyle name="Normal 71 2" xfId="51787" xr:uid="{00000000-0005-0000-0000-000054DA0000}"/>
    <cellStyle name="Normal 71 3" xfId="51788" xr:uid="{00000000-0005-0000-0000-000055DA0000}"/>
    <cellStyle name="Normal 72" xfId="51789" xr:uid="{00000000-0005-0000-0000-000056DA0000}"/>
    <cellStyle name="Normal 72 2" xfId="51790" xr:uid="{00000000-0005-0000-0000-000057DA0000}"/>
    <cellStyle name="Normal 72 3" xfId="51791" xr:uid="{00000000-0005-0000-0000-000058DA0000}"/>
    <cellStyle name="Normal 73" xfId="51792" xr:uid="{00000000-0005-0000-0000-000059DA0000}"/>
    <cellStyle name="Normal 73 2" xfId="51793" xr:uid="{00000000-0005-0000-0000-00005ADA0000}"/>
    <cellStyle name="Normal 73 3" xfId="51794" xr:uid="{00000000-0005-0000-0000-00005BDA0000}"/>
    <cellStyle name="Normal 74" xfId="51795" xr:uid="{00000000-0005-0000-0000-00005CDA0000}"/>
    <cellStyle name="Normal 74 2" xfId="51796" xr:uid="{00000000-0005-0000-0000-00005DDA0000}"/>
    <cellStyle name="Normal 74 3" xfId="51797" xr:uid="{00000000-0005-0000-0000-00005EDA0000}"/>
    <cellStyle name="Normal 75" xfId="51798" xr:uid="{00000000-0005-0000-0000-00005FDA0000}"/>
    <cellStyle name="Normal 75 2" xfId="51799" xr:uid="{00000000-0005-0000-0000-000060DA0000}"/>
    <cellStyle name="Normal 75 3" xfId="51800" xr:uid="{00000000-0005-0000-0000-000061DA0000}"/>
    <cellStyle name="Normal 76" xfId="51801" xr:uid="{00000000-0005-0000-0000-000062DA0000}"/>
    <cellStyle name="Normal 76 2" xfId="51802" xr:uid="{00000000-0005-0000-0000-000063DA0000}"/>
    <cellStyle name="Normal 76 3" xfId="51803" xr:uid="{00000000-0005-0000-0000-000064DA0000}"/>
    <cellStyle name="Normal 77" xfId="51804" xr:uid="{00000000-0005-0000-0000-000065DA0000}"/>
    <cellStyle name="Normal 77 2" xfId="51805" xr:uid="{00000000-0005-0000-0000-000066DA0000}"/>
    <cellStyle name="Normal 77 3" xfId="51806" xr:uid="{00000000-0005-0000-0000-000067DA0000}"/>
    <cellStyle name="Normal 78" xfId="51807" xr:uid="{00000000-0005-0000-0000-000068DA0000}"/>
    <cellStyle name="Normal 78 2" xfId="51808" xr:uid="{00000000-0005-0000-0000-000069DA0000}"/>
    <cellStyle name="Normal 78 2 2" xfId="51809" xr:uid="{00000000-0005-0000-0000-00006ADA0000}"/>
    <cellStyle name="Normal 78 2 3" xfId="51810" xr:uid="{00000000-0005-0000-0000-00006BDA0000}"/>
    <cellStyle name="Normal 78 3" xfId="51811" xr:uid="{00000000-0005-0000-0000-00006CDA0000}"/>
    <cellStyle name="Normal 78 3 2" xfId="51812" xr:uid="{00000000-0005-0000-0000-00006DDA0000}"/>
    <cellStyle name="Normal 78 4" xfId="51813" xr:uid="{00000000-0005-0000-0000-00006EDA0000}"/>
    <cellStyle name="Normal 78 5" xfId="51814" xr:uid="{00000000-0005-0000-0000-00006FDA0000}"/>
    <cellStyle name="Normal 78 6" xfId="60151" xr:uid="{00000000-0005-0000-0000-000070DA0000}"/>
    <cellStyle name="Normal 79" xfId="51815" xr:uid="{00000000-0005-0000-0000-000071DA0000}"/>
    <cellStyle name="Normal 79 2" xfId="51816" xr:uid="{00000000-0005-0000-0000-000072DA0000}"/>
    <cellStyle name="Normal 79 3" xfId="51817" xr:uid="{00000000-0005-0000-0000-000073DA0000}"/>
    <cellStyle name="Normal 8" xfId="51818" xr:uid="{00000000-0005-0000-0000-000074DA0000}"/>
    <cellStyle name="Normal 8 10" xfId="51819" xr:uid="{00000000-0005-0000-0000-000075DA0000}"/>
    <cellStyle name="Normal 8 10 2" xfId="51820" xr:uid="{00000000-0005-0000-0000-000076DA0000}"/>
    <cellStyle name="Normal 8 10 2 2" xfId="51821" xr:uid="{00000000-0005-0000-0000-000077DA0000}"/>
    <cellStyle name="Normal 8 10 2 2 2" xfId="51822" xr:uid="{00000000-0005-0000-0000-000078DA0000}"/>
    <cellStyle name="Normal 8 10 2 3" xfId="51823" xr:uid="{00000000-0005-0000-0000-000079DA0000}"/>
    <cellStyle name="Normal 8 10 2 4" xfId="51824" xr:uid="{00000000-0005-0000-0000-00007ADA0000}"/>
    <cellStyle name="Normal 8 10 3" xfId="51825" xr:uid="{00000000-0005-0000-0000-00007BDA0000}"/>
    <cellStyle name="Normal 8 10 3 2" xfId="51826" xr:uid="{00000000-0005-0000-0000-00007CDA0000}"/>
    <cellStyle name="Normal 8 10 4" xfId="51827" xr:uid="{00000000-0005-0000-0000-00007DDA0000}"/>
    <cellStyle name="Normal 8 10 5" xfId="51828" xr:uid="{00000000-0005-0000-0000-00007EDA0000}"/>
    <cellStyle name="Normal 8 10 6" xfId="51829" xr:uid="{00000000-0005-0000-0000-00007FDA0000}"/>
    <cellStyle name="Normal 8 11" xfId="51830" xr:uid="{00000000-0005-0000-0000-000080DA0000}"/>
    <cellStyle name="Normal 8 11 2" xfId="51831" xr:uid="{00000000-0005-0000-0000-000081DA0000}"/>
    <cellStyle name="Normal 8 11 3" xfId="51832" xr:uid="{00000000-0005-0000-0000-000082DA0000}"/>
    <cellStyle name="Normal 8 11 4" xfId="51833" xr:uid="{00000000-0005-0000-0000-000083DA0000}"/>
    <cellStyle name="Normal 8 12" xfId="51834" xr:uid="{00000000-0005-0000-0000-000084DA0000}"/>
    <cellStyle name="Normal 8 13" xfId="51835" xr:uid="{00000000-0005-0000-0000-000085DA0000}"/>
    <cellStyle name="Normal 8 14" xfId="51836" xr:uid="{00000000-0005-0000-0000-000086DA0000}"/>
    <cellStyle name="Normal 8 15" xfId="51837" xr:uid="{00000000-0005-0000-0000-000087DA0000}"/>
    <cellStyle name="Normal 8 16" xfId="51838" xr:uid="{00000000-0005-0000-0000-000088DA0000}"/>
    <cellStyle name="Normal 8 17" xfId="51839" xr:uid="{00000000-0005-0000-0000-000089DA0000}"/>
    <cellStyle name="Normal 8 2" xfId="51840" xr:uid="{00000000-0005-0000-0000-00008ADA0000}"/>
    <cellStyle name="Normal 8 2 2" xfId="51841" xr:uid="{00000000-0005-0000-0000-00008BDA0000}"/>
    <cellStyle name="Normal 8 2 2 10" xfId="51842" xr:uid="{00000000-0005-0000-0000-00008CDA0000}"/>
    <cellStyle name="Normal 8 2 2 2" xfId="51843" xr:uid="{00000000-0005-0000-0000-00008DDA0000}"/>
    <cellStyle name="Normal 8 2 2 2 2" xfId="51844" xr:uid="{00000000-0005-0000-0000-00008EDA0000}"/>
    <cellStyle name="Normal 8 2 2 2 2 2" xfId="51845" xr:uid="{00000000-0005-0000-0000-00008FDA0000}"/>
    <cellStyle name="Normal 8 2 2 2 2 3" xfId="51846" xr:uid="{00000000-0005-0000-0000-000090DA0000}"/>
    <cellStyle name="Normal 8 2 2 2 3" xfId="51847" xr:uid="{00000000-0005-0000-0000-000091DA0000}"/>
    <cellStyle name="Normal 8 2 2 2 4" xfId="51848" xr:uid="{00000000-0005-0000-0000-000092DA0000}"/>
    <cellStyle name="Normal 8 2 2 2 5" xfId="51849" xr:uid="{00000000-0005-0000-0000-000093DA0000}"/>
    <cellStyle name="Normal 8 2 2 3" xfId="51850" xr:uid="{00000000-0005-0000-0000-000094DA0000}"/>
    <cellStyle name="Normal 8 2 2 3 2" xfId="51851" xr:uid="{00000000-0005-0000-0000-000095DA0000}"/>
    <cellStyle name="Normal 8 2 2 3 3" xfId="51852" xr:uid="{00000000-0005-0000-0000-000096DA0000}"/>
    <cellStyle name="Normal 8 2 2 3 4" xfId="51853" xr:uid="{00000000-0005-0000-0000-000097DA0000}"/>
    <cellStyle name="Normal 8 2 2 4" xfId="51854" xr:uid="{00000000-0005-0000-0000-000098DA0000}"/>
    <cellStyle name="Normal 8 2 2 4 2" xfId="51855" xr:uid="{00000000-0005-0000-0000-000099DA0000}"/>
    <cellStyle name="Normal 8 2 2 5" xfId="51856" xr:uid="{00000000-0005-0000-0000-00009ADA0000}"/>
    <cellStyle name="Normal 8 2 2 6" xfId="51857" xr:uid="{00000000-0005-0000-0000-00009BDA0000}"/>
    <cellStyle name="Normal 8 2 2 7" xfId="51858" xr:uid="{00000000-0005-0000-0000-00009CDA0000}"/>
    <cellStyle name="Normal 8 2 2 8" xfId="51859" xr:uid="{00000000-0005-0000-0000-00009DDA0000}"/>
    <cellStyle name="Normal 8 2 2 9" xfId="51860" xr:uid="{00000000-0005-0000-0000-00009EDA0000}"/>
    <cellStyle name="Normal 8 2 3" xfId="51861" xr:uid="{00000000-0005-0000-0000-00009FDA0000}"/>
    <cellStyle name="Normal 8 2 3 2" xfId="51862" xr:uid="{00000000-0005-0000-0000-0000A0DA0000}"/>
    <cellStyle name="Normal 8 2 3 2 2" xfId="51863" xr:uid="{00000000-0005-0000-0000-0000A1DA0000}"/>
    <cellStyle name="Normal 8 2 3 3" xfId="51864" xr:uid="{00000000-0005-0000-0000-0000A2DA0000}"/>
    <cellStyle name="Normal 8 2 3 4" xfId="51865" xr:uid="{00000000-0005-0000-0000-0000A3DA0000}"/>
    <cellStyle name="Normal 8 2 4" xfId="51866" xr:uid="{00000000-0005-0000-0000-0000A4DA0000}"/>
    <cellStyle name="Normal 8 2 4 2" xfId="51867" xr:uid="{00000000-0005-0000-0000-0000A5DA0000}"/>
    <cellStyle name="Normal 8 2 5" xfId="51868" xr:uid="{00000000-0005-0000-0000-0000A6DA0000}"/>
    <cellStyle name="Normal 8 2 6" xfId="51869" xr:uid="{00000000-0005-0000-0000-0000A7DA0000}"/>
    <cellStyle name="Normal 8 2 7" xfId="51870" xr:uid="{00000000-0005-0000-0000-0000A8DA0000}"/>
    <cellStyle name="Normal 8 2 8" xfId="51871" xr:uid="{00000000-0005-0000-0000-0000A9DA0000}"/>
    <cellStyle name="Normal 8 2_TB Segments" xfId="60152" xr:uid="{00000000-0005-0000-0000-0000AADA0000}"/>
    <cellStyle name="Normal 8 3" xfId="51872" xr:uid="{00000000-0005-0000-0000-0000ABDA0000}"/>
    <cellStyle name="Normal 8 3 2" xfId="51873" xr:uid="{00000000-0005-0000-0000-0000ACDA0000}"/>
    <cellStyle name="Normal 8 3 2 2" xfId="51874" xr:uid="{00000000-0005-0000-0000-0000ADDA0000}"/>
    <cellStyle name="Normal 8 3 2 2 2" xfId="51875" xr:uid="{00000000-0005-0000-0000-0000AEDA0000}"/>
    <cellStyle name="Normal 8 3 2 2 2 2" xfId="51876" xr:uid="{00000000-0005-0000-0000-0000AFDA0000}"/>
    <cellStyle name="Normal 8 3 2 2 2 3" xfId="51877" xr:uid="{00000000-0005-0000-0000-0000B0DA0000}"/>
    <cellStyle name="Normal 8 3 2 2 3" xfId="51878" xr:uid="{00000000-0005-0000-0000-0000B1DA0000}"/>
    <cellStyle name="Normal 8 3 2 2 4" xfId="51879" xr:uid="{00000000-0005-0000-0000-0000B2DA0000}"/>
    <cellStyle name="Normal 8 3 2 2 5" xfId="51880" xr:uid="{00000000-0005-0000-0000-0000B3DA0000}"/>
    <cellStyle name="Normal 8 3 2 3" xfId="51881" xr:uid="{00000000-0005-0000-0000-0000B4DA0000}"/>
    <cellStyle name="Normal 8 3 2 3 2" xfId="51882" xr:uid="{00000000-0005-0000-0000-0000B5DA0000}"/>
    <cellStyle name="Normal 8 3 2 3 3" xfId="51883" xr:uid="{00000000-0005-0000-0000-0000B6DA0000}"/>
    <cellStyle name="Normal 8 3 2 3 4" xfId="51884" xr:uid="{00000000-0005-0000-0000-0000B7DA0000}"/>
    <cellStyle name="Normal 8 3 2 4" xfId="51885" xr:uid="{00000000-0005-0000-0000-0000B8DA0000}"/>
    <cellStyle name="Normal 8 3 2 4 2" xfId="51886" xr:uid="{00000000-0005-0000-0000-0000B9DA0000}"/>
    <cellStyle name="Normal 8 3 2 5" xfId="51887" xr:uid="{00000000-0005-0000-0000-0000BADA0000}"/>
    <cellStyle name="Normal 8 3 2 6" xfId="51888" xr:uid="{00000000-0005-0000-0000-0000BBDA0000}"/>
    <cellStyle name="Normal 8 3 2 7" xfId="51889" xr:uid="{00000000-0005-0000-0000-0000BCDA0000}"/>
    <cellStyle name="Normal 8 3 2 8" xfId="51890" xr:uid="{00000000-0005-0000-0000-0000BDDA0000}"/>
    <cellStyle name="Normal 8 3 2 9" xfId="51891" xr:uid="{00000000-0005-0000-0000-0000BEDA0000}"/>
    <cellStyle name="Normal 8 3 3" xfId="51892" xr:uid="{00000000-0005-0000-0000-0000BFDA0000}"/>
    <cellStyle name="Normal 8 3 3 2" xfId="51893" xr:uid="{00000000-0005-0000-0000-0000C0DA0000}"/>
    <cellStyle name="Normal 8 3 3 2 2" xfId="51894" xr:uid="{00000000-0005-0000-0000-0000C1DA0000}"/>
    <cellStyle name="Normal 8 3 3 3" xfId="51895" xr:uid="{00000000-0005-0000-0000-0000C2DA0000}"/>
    <cellStyle name="Normal 8 3 3 4" xfId="51896" xr:uid="{00000000-0005-0000-0000-0000C3DA0000}"/>
    <cellStyle name="Normal 8 3 4" xfId="51897" xr:uid="{00000000-0005-0000-0000-0000C4DA0000}"/>
    <cellStyle name="Normal 8 3 4 2" xfId="51898" xr:uid="{00000000-0005-0000-0000-0000C5DA0000}"/>
    <cellStyle name="Normal 8 3 5" xfId="51899" xr:uid="{00000000-0005-0000-0000-0000C6DA0000}"/>
    <cellStyle name="Normal 8 3 6" xfId="51900" xr:uid="{00000000-0005-0000-0000-0000C7DA0000}"/>
    <cellStyle name="Normal 8 3 7" xfId="51901" xr:uid="{00000000-0005-0000-0000-0000C8DA0000}"/>
    <cellStyle name="Normal 8 3 8" xfId="51902" xr:uid="{00000000-0005-0000-0000-0000C9DA0000}"/>
    <cellStyle name="Normal 8 3_TB Segments" xfId="60153" xr:uid="{00000000-0005-0000-0000-0000CADA0000}"/>
    <cellStyle name="Normal 8 4" xfId="51903" xr:uid="{00000000-0005-0000-0000-0000CBDA0000}"/>
    <cellStyle name="Normal 8 4 2" xfId="51904" xr:uid="{00000000-0005-0000-0000-0000CCDA0000}"/>
    <cellStyle name="Normal 8 4 2 2" xfId="51905" xr:uid="{00000000-0005-0000-0000-0000CDDA0000}"/>
    <cellStyle name="Normal 8 4 2 2 2" xfId="51906" xr:uid="{00000000-0005-0000-0000-0000CEDA0000}"/>
    <cellStyle name="Normal 8 4 2 3" xfId="51907" xr:uid="{00000000-0005-0000-0000-0000CFDA0000}"/>
    <cellStyle name="Normal 8 4 2 4" xfId="51908" xr:uid="{00000000-0005-0000-0000-0000D0DA0000}"/>
    <cellStyle name="Normal 8 4 3" xfId="51909" xr:uid="{00000000-0005-0000-0000-0000D1DA0000}"/>
    <cellStyle name="Normal 8 4 3 2" xfId="51910" xr:uid="{00000000-0005-0000-0000-0000D2DA0000}"/>
    <cellStyle name="Normal 8 4 4" xfId="51911" xr:uid="{00000000-0005-0000-0000-0000D3DA0000}"/>
    <cellStyle name="Normal 8 4 5" xfId="51912" xr:uid="{00000000-0005-0000-0000-0000D4DA0000}"/>
    <cellStyle name="Normal 8 4 6" xfId="51913" xr:uid="{00000000-0005-0000-0000-0000D5DA0000}"/>
    <cellStyle name="Normal 8 4 7" xfId="51914" xr:uid="{00000000-0005-0000-0000-0000D6DA0000}"/>
    <cellStyle name="Normal 8 5" xfId="51915" xr:uid="{00000000-0005-0000-0000-0000D7DA0000}"/>
    <cellStyle name="Normal 8 5 2" xfId="51916" xr:uid="{00000000-0005-0000-0000-0000D8DA0000}"/>
    <cellStyle name="Normal 8 5 2 2" xfId="51917" xr:uid="{00000000-0005-0000-0000-0000D9DA0000}"/>
    <cellStyle name="Normal 8 5 2 2 2" xfId="51918" xr:uid="{00000000-0005-0000-0000-0000DADA0000}"/>
    <cellStyle name="Normal 8 5 2 3" xfId="51919" xr:uid="{00000000-0005-0000-0000-0000DBDA0000}"/>
    <cellStyle name="Normal 8 5 2 4" xfId="51920" xr:uid="{00000000-0005-0000-0000-0000DCDA0000}"/>
    <cellStyle name="Normal 8 5 3" xfId="51921" xr:uid="{00000000-0005-0000-0000-0000DDDA0000}"/>
    <cellStyle name="Normal 8 5 3 2" xfId="51922" xr:uid="{00000000-0005-0000-0000-0000DEDA0000}"/>
    <cellStyle name="Normal 8 5 4" xfId="51923" xr:uid="{00000000-0005-0000-0000-0000DFDA0000}"/>
    <cellStyle name="Normal 8 5 5" xfId="51924" xr:uid="{00000000-0005-0000-0000-0000E0DA0000}"/>
    <cellStyle name="Normal 8 5 6" xfId="51925" xr:uid="{00000000-0005-0000-0000-0000E1DA0000}"/>
    <cellStyle name="Normal 8 5 7" xfId="51926" xr:uid="{00000000-0005-0000-0000-0000E2DA0000}"/>
    <cellStyle name="Normal 8 6" xfId="51927" xr:uid="{00000000-0005-0000-0000-0000E3DA0000}"/>
    <cellStyle name="Normal 8 6 2" xfId="51928" xr:uid="{00000000-0005-0000-0000-0000E4DA0000}"/>
    <cellStyle name="Normal 8 6 2 2" xfId="51929" xr:uid="{00000000-0005-0000-0000-0000E5DA0000}"/>
    <cellStyle name="Normal 8 6 3" xfId="51930" xr:uid="{00000000-0005-0000-0000-0000E6DA0000}"/>
    <cellStyle name="Normal 8 6 4" xfId="51931" xr:uid="{00000000-0005-0000-0000-0000E7DA0000}"/>
    <cellStyle name="Normal 8 7" xfId="51932" xr:uid="{00000000-0005-0000-0000-0000E8DA0000}"/>
    <cellStyle name="Normal 8 7 2" xfId="51933" xr:uid="{00000000-0005-0000-0000-0000E9DA0000}"/>
    <cellStyle name="Normal 8 7 3" xfId="51934" xr:uid="{00000000-0005-0000-0000-0000EADA0000}"/>
    <cellStyle name="Normal 8 7 4" xfId="51935" xr:uid="{00000000-0005-0000-0000-0000EBDA0000}"/>
    <cellStyle name="Normal 8 8" xfId="51936" xr:uid="{00000000-0005-0000-0000-0000ECDA0000}"/>
    <cellStyle name="Normal 8 8 2" xfId="51937" xr:uid="{00000000-0005-0000-0000-0000EDDA0000}"/>
    <cellStyle name="Normal 8 8 3" xfId="51938" xr:uid="{00000000-0005-0000-0000-0000EEDA0000}"/>
    <cellStyle name="Normal 8 9" xfId="51939" xr:uid="{00000000-0005-0000-0000-0000EFDA0000}"/>
    <cellStyle name="Normal 8 9 2" xfId="51940" xr:uid="{00000000-0005-0000-0000-0000F0DA0000}"/>
    <cellStyle name="Normal 8 9 3" xfId="51941" xr:uid="{00000000-0005-0000-0000-0000F1DA0000}"/>
    <cellStyle name="Normal 8_TB Segments" xfId="60154" xr:uid="{00000000-0005-0000-0000-0000F2DA0000}"/>
    <cellStyle name="Normal 80" xfId="51942" xr:uid="{00000000-0005-0000-0000-0000F3DA0000}"/>
    <cellStyle name="Normal 80 2" xfId="51943" xr:uid="{00000000-0005-0000-0000-0000F4DA0000}"/>
    <cellStyle name="Normal 80 3" xfId="51944" xr:uid="{00000000-0005-0000-0000-0000F5DA0000}"/>
    <cellStyle name="Normal 81" xfId="51945" xr:uid="{00000000-0005-0000-0000-0000F6DA0000}"/>
    <cellStyle name="Normal 81 2" xfId="51946" xr:uid="{00000000-0005-0000-0000-0000F7DA0000}"/>
    <cellStyle name="Normal 81 3" xfId="51947" xr:uid="{00000000-0005-0000-0000-0000F8DA0000}"/>
    <cellStyle name="Normal 82" xfId="51948" xr:uid="{00000000-0005-0000-0000-0000F9DA0000}"/>
    <cellStyle name="Normal 82 2" xfId="51949" xr:uid="{00000000-0005-0000-0000-0000FADA0000}"/>
    <cellStyle name="Normal 82 3" xfId="51950" xr:uid="{00000000-0005-0000-0000-0000FBDA0000}"/>
    <cellStyle name="Normal 83" xfId="51951" xr:uid="{00000000-0005-0000-0000-0000FCDA0000}"/>
    <cellStyle name="Normal 83 2" xfId="51952" xr:uid="{00000000-0005-0000-0000-0000FDDA0000}"/>
    <cellStyle name="Normal 83 3" xfId="51953" xr:uid="{00000000-0005-0000-0000-0000FEDA0000}"/>
    <cellStyle name="Normal 84" xfId="51954" xr:uid="{00000000-0005-0000-0000-0000FFDA0000}"/>
    <cellStyle name="Normal 84 2" xfId="51955" xr:uid="{00000000-0005-0000-0000-000000DB0000}"/>
    <cellStyle name="Normal 84 3" xfId="51956" xr:uid="{00000000-0005-0000-0000-000001DB0000}"/>
    <cellStyle name="Normal 85" xfId="51957" xr:uid="{00000000-0005-0000-0000-000002DB0000}"/>
    <cellStyle name="Normal 85 2" xfId="51958" xr:uid="{00000000-0005-0000-0000-000003DB0000}"/>
    <cellStyle name="Normal 85 3" xfId="51959" xr:uid="{00000000-0005-0000-0000-000004DB0000}"/>
    <cellStyle name="Normal 86" xfId="51960" xr:uid="{00000000-0005-0000-0000-000005DB0000}"/>
    <cellStyle name="Normal 86 2" xfId="51961" xr:uid="{00000000-0005-0000-0000-000006DB0000}"/>
    <cellStyle name="Normal 86 3" xfId="51962" xr:uid="{00000000-0005-0000-0000-000007DB0000}"/>
    <cellStyle name="Normal 87" xfId="51963" xr:uid="{00000000-0005-0000-0000-000008DB0000}"/>
    <cellStyle name="Normal 87 2" xfId="51964" xr:uid="{00000000-0005-0000-0000-000009DB0000}"/>
    <cellStyle name="Normal 87 3" xfId="51965" xr:uid="{00000000-0005-0000-0000-00000ADB0000}"/>
    <cellStyle name="Normal 88" xfId="51966" xr:uid="{00000000-0005-0000-0000-00000BDB0000}"/>
    <cellStyle name="Normal 88 2" xfId="51967" xr:uid="{00000000-0005-0000-0000-00000CDB0000}"/>
    <cellStyle name="Normal 88 3" xfId="51968" xr:uid="{00000000-0005-0000-0000-00000DDB0000}"/>
    <cellStyle name="Normal 89" xfId="51969" xr:uid="{00000000-0005-0000-0000-00000EDB0000}"/>
    <cellStyle name="Normal 89 2" xfId="51970" xr:uid="{00000000-0005-0000-0000-00000FDB0000}"/>
    <cellStyle name="Normal 89 3" xfId="51971" xr:uid="{00000000-0005-0000-0000-000010DB0000}"/>
    <cellStyle name="Normal 9" xfId="51972" xr:uid="{00000000-0005-0000-0000-000011DB0000}"/>
    <cellStyle name="Normal 9 10" xfId="51973" xr:uid="{00000000-0005-0000-0000-000012DB0000}"/>
    <cellStyle name="Normal 9 10 2" xfId="51974" xr:uid="{00000000-0005-0000-0000-000013DB0000}"/>
    <cellStyle name="Normal 9 10 2 2" xfId="51975" xr:uid="{00000000-0005-0000-0000-000014DB0000}"/>
    <cellStyle name="Normal 9 10 2 2 2" xfId="51976" xr:uid="{00000000-0005-0000-0000-000015DB0000}"/>
    <cellStyle name="Normal 9 10 2 3" xfId="51977" xr:uid="{00000000-0005-0000-0000-000016DB0000}"/>
    <cellStyle name="Normal 9 10 2 4" xfId="51978" xr:uid="{00000000-0005-0000-0000-000017DB0000}"/>
    <cellStyle name="Normal 9 10 3" xfId="51979" xr:uid="{00000000-0005-0000-0000-000018DB0000}"/>
    <cellStyle name="Normal 9 10 3 2" xfId="51980" xr:uid="{00000000-0005-0000-0000-000019DB0000}"/>
    <cellStyle name="Normal 9 10 4" xfId="51981" xr:uid="{00000000-0005-0000-0000-00001ADB0000}"/>
    <cellStyle name="Normal 9 10 5" xfId="51982" xr:uid="{00000000-0005-0000-0000-00001BDB0000}"/>
    <cellStyle name="Normal 9 10 6" xfId="51983" xr:uid="{00000000-0005-0000-0000-00001CDB0000}"/>
    <cellStyle name="Normal 9 11" xfId="51984" xr:uid="{00000000-0005-0000-0000-00001DDB0000}"/>
    <cellStyle name="Normal 9 11 2" xfId="51985" xr:uid="{00000000-0005-0000-0000-00001EDB0000}"/>
    <cellStyle name="Normal 9 11 3" xfId="51986" xr:uid="{00000000-0005-0000-0000-00001FDB0000}"/>
    <cellStyle name="Normal 9 11 4" xfId="51987" xr:uid="{00000000-0005-0000-0000-000020DB0000}"/>
    <cellStyle name="Normal 9 12" xfId="51988" xr:uid="{00000000-0005-0000-0000-000021DB0000}"/>
    <cellStyle name="Normal 9 13" xfId="51989" xr:uid="{00000000-0005-0000-0000-000022DB0000}"/>
    <cellStyle name="Normal 9 14" xfId="51990" xr:uid="{00000000-0005-0000-0000-000023DB0000}"/>
    <cellStyle name="Normal 9 15" xfId="51991" xr:uid="{00000000-0005-0000-0000-000024DB0000}"/>
    <cellStyle name="Normal 9 16" xfId="51992" xr:uid="{00000000-0005-0000-0000-000025DB0000}"/>
    <cellStyle name="Normal 9 17" xfId="51993" xr:uid="{00000000-0005-0000-0000-000026DB0000}"/>
    <cellStyle name="Normal 9 2" xfId="51994" xr:uid="{00000000-0005-0000-0000-000027DB0000}"/>
    <cellStyle name="Normal 9 2 2" xfId="51995" xr:uid="{00000000-0005-0000-0000-000028DB0000}"/>
    <cellStyle name="Normal 9 2 2 10" xfId="51996" xr:uid="{00000000-0005-0000-0000-000029DB0000}"/>
    <cellStyle name="Normal 9 2 2 2" xfId="51997" xr:uid="{00000000-0005-0000-0000-00002ADB0000}"/>
    <cellStyle name="Normal 9 2 2 2 2" xfId="51998" xr:uid="{00000000-0005-0000-0000-00002BDB0000}"/>
    <cellStyle name="Normal 9 2 2 2 2 2" xfId="51999" xr:uid="{00000000-0005-0000-0000-00002CDB0000}"/>
    <cellStyle name="Normal 9 2 2 2 2 3" xfId="52000" xr:uid="{00000000-0005-0000-0000-00002DDB0000}"/>
    <cellStyle name="Normal 9 2 2 2 3" xfId="52001" xr:uid="{00000000-0005-0000-0000-00002EDB0000}"/>
    <cellStyle name="Normal 9 2 2 2 4" xfId="52002" xr:uid="{00000000-0005-0000-0000-00002FDB0000}"/>
    <cellStyle name="Normal 9 2 2 2 5" xfId="52003" xr:uid="{00000000-0005-0000-0000-000030DB0000}"/>
    <cellStyle name="Normal 9 2 2 3" xfId="52004" xr:uid="{00000000-0005-0000-0000-000031DB0000}"/>
    <cellStyle name="Normal 9 2 2 3 2" xfId="52005" xr:uid="{00000000-0005-0000-0000-000032DB0000}"/>
    <cellStyle name="Normal 9 2 2 3 3" xfId="52006" xr:uid="{00000000-0005-0000-0000-000033DB0000}"/>
    <cellStyle name="Normal 9 2 2 3 4" xfId="52007" xr:uid="{00000000-0005-0000-0000-000034DB0000}"/>
    <cellStyle name="Normal 9 2 2 4" xfId="52008" xr:uid="{00000000-0005-0000-0000-000035DB0000}"/>
    <cellStyle name="Normal 9 2 2 4 2" xfId="52009" xr:uid="{00000000-0005-0000-0000-000036DB0000}"/>
    <cellStyle name="Normal 9 2 2 5" xfId="52010" xr:uid="{00000000-0005-0000-0000-000037DB0000}"/>
    <cellStyle name="Normal 9 2 2 6" xfId="52011" xr:uid="{00000000-0005-0000-0000-000038DB0000}"/>
    <cellStyle name="Normal 9 2 2 7" xfId="52012" xr:uid="{00000000-0005-0000-0000-000039DB0000}"/>
    <cellStyle name="Normal 9 2 2 8" xfId="52013" xr:uid="{00000000-0005-0000-0000-00003ADB0000}"/>
    <cellStyle name="Normal 9 2 2 9" xfId="52014" xr:uid="{00000000-0005-0000-0000-00003BDB0000}"/>
    <cellStyle name="Normal 9 2 3" xfId="52015" xr:uid="{00000000-0005-0000-0000-00003CDB0000}"/>
    <cellStyle name="Normal 9 2 3 2" xfId="52016" xr:uid="{00000000-0005-0000-0000-00003DDB0000}"/>
    <cellStyle name="Normal 9 2 3 2 2" xfId="52017" xr:uid="{00000000-0005-0000-0000-00003EDB0000}"/>
    <cellStyle name="Normal 9 2 3 3" xfId="52018" xr:uid="{00000000-0005-0000-0000-00003FDB0000}"/>
    <cellStyle name="Normal 9 2 3 4" xfId="52019" xr:uid="{00000000-0005-0000-0000-000040DB0000}"/>
    <cellStyle name="Normal 9 2 4" xfId="52020" xr:uid="{00000000-0005-0000-0000-000041DB0000}"/>
    <cellStyle name="Normal 9 2 4 2" xfId="52021" xr:uid="{00000000-0005-0000-0000-000042DB0000}"/>
    <cellStyle name="Normal 9 2 5" xfId="52022" xr:uid="{00000000-0005-0000-0000-000043DB0000}"/>
    <cellStyle name="Normal 9 2 6" xfId="52023" xr:uid="{00000000-0005-0000-0000-000044DB0000}"/>
    <cellStyle name="Normal 9 2 7" xfId="52024" xr:uid="{00000000-0005-0000-0000-000045DB0000}"/>
    <cellStyle name="Normal 9 2 8" xfId="52025" xr:uid="{00000000-0005-0000-0000-000046DB0000}"/>
    <cellStyle name="Normal 9 2_TB Segments" xfId="60155" xr:uid="{00000000-0005-0000-0000-000047DB0000}"/>
    <cellStyle name="Normal 9 3" xfId="52026" xr:uid="{00000000-0005-0000-0000-000048DB0000}"/>
    <cellStyle name="Normal 9 3 2" xfId="52027" xr:uid="{00000000-0005-0000-0000-000049DB0000}"/>
    <cellStyle name="Normal 9 3 2 2" xfId="52028" xr:uid="{00000000-0005-0000-0000-00004ADB0000}"/>
    <cellStyle name="Normal 9 3 2 2 2" xfId="52029" xr:uid="{00000000-0005-0000-0000-00004BDB0000}"/>
    <cellStyle name="Normal 9 3 2 2 2 2" xfId="52030" xr:uid="{00000000-0005-0000-0000-00004CDB0000}"/>
    <cellStyle name="Normal 9 3 2 2 2 3" xfId="52031" xr:uid="{00000000-0005-0000-0000-00004DDB0000}"/>
    <cellStyle name="Normal 9 3 2 2 3" xfId="52032" xr:uid="{00000000-0005-0000-0000-00004EDB0000}"/>
    <cellStyle name="Normal 9 3 2 2 4" xfId="52033" xr:uid="{00000000-0005-0000-0000-00004FDB0000}"/>
    <cellStyle name="Normal 9 3 2 2 5" xfId="52034" xr:uid="{00000000-0005-0000-0000-000050DB0000}"/>
    <cellStyle name="Normal 9 3 2 3" xfId="52035" xr:uid="{00000000-0005-0000-0000-000051DB0000}"/>
    <cellStyle name="Normal 9 3 2 3 2" xfId="52036" xr:uid="{00000000-0005-0000-0000-000052DB0000}"/>
    <cellStyle name="Normal 9 3 2 3 3" xfId="52037" xr:uid="{00000000-0005-0000-0000-000053DB0000}"/>
    <cellStyle name="Normal 9 3 2 3 4" xfId="52038" xr:uid="{00000000-0005-0000-0000-000054DB0000}"/>
    <cellStyle name="Normal 9 3 2 4" xfId="52039" xr:uid="{00000000-0005-0000-0000-000055DB0000}"/>
    <cellStyle name="Normal 9 3 2 4 2" xfId="52040" xr:uid="{00000000-0005-0000-0000-000056DB0000}"/>
    <cellStyle name="Normal 9 3 2 5" xfId="52041" xr:uid="{00000000-0005-0000-0000-000057DB0000}"/>
    <cellStyle name="Normal 9 3 2 6" xfId="52042" xr:uid="{00000000-0005-0000-0000-000058DB0000}"/>
    <cellStyle name="Normal 9 3 2 7" xfId="52043" xr:uid="{00000000-0005-0000-0000-000059DB0000}"/>
    <cellStyle name="Normal 9 3 2 8" xfId="52044" xr:uid="{00000000-0005-0000-0000-00005ADB0000}"/>
    <cellStyle name="Normal 9 3 2 9" xfId="52045" xr:uid="{00000000-0005-0000-0000-00005BDB0000}"/>
    <cellStyle name="Normal 9 3 3" xfId="52046" xr:uid="{00000000-0005-0000-0000-00005CDB0000}"/>
    <cellStyle name="Normal 9 3 3 2" xfId="52047" xr:uid="{00000000-0005-0000-0000-00005DDB0000}"/>
    <cellStyle name="Normal 9 3 3 2 2" xfId="52048" xr:uid="{00000000-0005-0000-0000-00005EDB0000}"/>
    <cellStyle name="Normal 9 3 3 3" xfId="52049" xr:uid="{00000000-0005-0000-0000-00005FDB0000}"/>
    <cellStyle name="Normal 9 3 3 4" xfId="52050" xr:uid="{00000000-0005-0000-0000-000060DB0000}"/>
    <cellStyle name="Normal 9 3 4" xfId="52051" xr:uid="{00000000-0005-0000-0000-000061DB0000}"/>
    <cellStyle name="Normal 9 3 4 2" xfId="52052" xr:uid="{00000000-0005-0000-0000-000062DB0000}"/>
    <cellStyle name="Normal 9 3 5" xfId="52053" xr:uid="{00000000-0005-0000-0000-000063DB0000}"/>
    <cellStyle name="Normal 9 3 6" xfId="52054" xr:uid="{00000000-0005-0000-0000-000064DB0000}"/>
    <cellStyle name="Normal 9 3 7" xfId="52055" xr:uid="{00000000-0005-0000-0000-000065DB0000}"/>
    <cellStyle name="Normal 9 3 8" xfId="52056" xr:uid="{00000000-0005-0000-0000-000066DB0000}"/>
    <cellStyle name="Normal 9 3_TB Segments" xfId="60156" xr:uid="{00000000-0005-0000-0000-000067DB0000}"/>
    <cellStyle name="Normal 9 4" xfId="52057" xr:uid="{00000000-0005-0000-0000-000068DB0000}"/>
    <cellStyle name="Normal 9 4 2" xfId="52058" xr:uid="{00000000-0005-0000-0000-000069DB0000}"/>
    <cellStyle name="Normal 9 4 2 2" xfId="52059" xr:uid="{00000000-0005-0000-0000-00006ADB0000}"/>
    <cellStyle name="Normal 9 4 2 2 2" xfId="52060" xr:uid="{00000000-0005-0000-0000-00006BDB0000}"/>
    <cellStyle name="Normal 9 4 2 3" xfId="52061" xr:uid="{00000000-0005-0000-0000-00006CDB0000}"/>
    <cellStyle name="Normal 9 4 2 4" xfId="52062" xr:uid="{00000000-0005-0000-0000-00006DDB0000}"/>
    <cellStyle name="Normal 9 4 3" xfId="52063" xr:uid="{00000000-0005-0000-0000-00006EDB0000}"/>
    <cellStyle name="Normal 9 4 3 2" xfId="52064" xr:uid="{00000000-0005-0000-0000-00006FDB0000}"/>
    <cellStyle name="Normal 9 4 4" xfId="52065" xr:uid="{00000000-0005-0000-0000-000070DB0000}"/>
    <cellStyle name="Normal 9 4 5" xfId="52066" xr:uid="{00000000-0005-0000-0000-000071DB0000}"/>
    <cellStyle name="Normal 9 4 6" xfId="52067" xr:uid="{00000000-0005-0000-0000-000072DB0000}"/>
    <cellStyle name="Normal 9 4 7" xfId="52068" xr:uid="{00000000-0005-0000-0000-000073DB0000}"/>
    <cellStyle name="Normal 9 5" xfId="52069" xr:uid="{00000000-0005-0000-0000-000074DB0000}"/>
    <cellStyle name="Normal 9 5 2" xfId="52070" xr:uid="{00000000-0005-0000-0000-000075DB0000}"/>
    <cellStyle name="Normal 9 5 3" xfId="52071" xr:uid="{00000000-0005-0000-0000-000076DB0000}"/>
    <cellStyle name="Normal 9 5 4" xfId="52072" xr:uid="{00000000-0005-0000-0000-000077DB0000}"/>
    <cellStyle name="Normal 9 6" xfId="52073" xr:uid="{00000000-0005-0000-0000-000078DB0000}"/>
    <cellStyle name="Normal 9 6 2" xfId="52074" xr:uid="{00000000-0005-0000-0000-000079DB0000}"/>
    <cellStyle name="Normal 9 6 2 2" xfId="52075" xr:uid="{00000000-0005-0000-0000-00007ADB0000}"/>
    <cellStyle name="Normal 9 6 3" xfId="52076" xr:uid="{00000000-0005-0000-0000-00007BDB0000}"/>
    <cellStyle name="Normal 9 6 4" xfId="52077" xr:uid="{00000000-0005-0000-0000-00007CDB0000}"/>
    <cellStyle name="Normal 9 7" xfId="52078" xr:uid="{00000000-0005-0000-0000-00007DDB0000}"/>
    <cellStyle name="Normal 9 7 2" xfId="52079" xr:uid="{00000000-0005-0000-0000-00007EDB0000}"/>
    <cellStyle name="Normal 9 7 3" xfId="52080" xr:uid="{00000000-0005-0000-0000-00007FDB0000}"/>
    <cellStyle name="Normal 9 7 4" xfId="52081" xr:uid="{00000000-0005-0000-0000-000080DB0000}"/>
    <cellStyle name="Normal 9 8" xfId="52082" xr:uid="{00000000-0005-0000-0000-000081DB0000}"/>
    <cellStyle name="Normal 9 8 2" xfId="52083" xr:uid="{00000000-0005-0000-0000-000082DB0000}"/>
    <cellStyle name="Normal 9 8 3" xfId="52084" xr:uid="{00000000-0005-0000-0000-000083DB0000}"/>
    <cellStyle name="Normal 9 9" xfId="52085" xr:uid="{00000000-0005-0000-0000-000084DB0000}"/>
    <cellStyle name="Normal 9 9 2" xfId="52086" xr:uid="{00000000-0005-0000-0000-000085DB0000}"/>
    <cellStyle name="Normal 9 9 3" xfId="52087" xr:uid="{00000000-0005-0000-0000-000086DB0000}"/>
    <cellStyle name="Normal 9_TB Segments" xfId="60157" xr:uid="{00000000-0005-0000-0000-000087DB0000}"/>
    <cellStyle name="Normal 90" xfId="52088" xr:uid="{00000000-0005-0000-0000-000088DB0000}"/>
    <cellStyle name="Normal 90 2" xfId="52089" xr:uid="{00000000-0005-0000-0000-000089DB0000}"/>
    <cellStyle name="Normal 90 3" xfId="52090" xr:uid="{00000000-0005-0000-0000-00008ADB0000}"/>
    <cellStyle name="Normal 91" xfId="52091" xr:uid="{00000000-0005-0000-0000-00008BDB0000}"/>
    <cellStyle name="Normal 91 2" xfId="52092" xr:uid="{00000000-0005-0000-0000-00008CDB0000}"/>
    <cellStyle name="Normal 91 3" xfId="52093" xr:uid="{00000000-0005-0000-0000-00008DDB0000}"/>
    <cellStyle name="Normal 92" xfId="52094" xr:uid="{00000000-0005-0000-0000-00008EDB0000}"/>
    <cellStyle name="Normal 92 2" xfId="52095" xr:uid="{00000000-0005-0000-0000-00008FDB0000}"/>
    <cellStyle name="Normal 92 3" xfId="52096" xr:uid="{00000000-0005-0000-0000-000090DB0000}"/>
    <cellStyle name="Normal 93" xfId="52097" xr:uid="{00000000-0005-0000-0000-000091DB0000}"/>
    <cellStyle name="Normal 93 2" xfId="52098" xr:uid="{00000000-0005-0000-0000-000092DB0000}"/>
    <cellStyle name="Normal 93 3" xfId="52099" xr:uid="{00000000-0005-0000-0000-000093DB0000}"/>
    <cellStyle name="Normal 94" xfId="52100" xr:uid="{00000000-0005-0000-0000-000094DB0000}"/>
    <cellStyle name="Normal 94 2" xfId="52101" xr:uid="{00000000-0005-0000-0000-000095DB0000}"/>
    <cellStyle name="Normal 94 3" xfId="52102" xr:uid="{00000000-0005-0000-0000-000096DB0000}"/>
    <cellStyle name="Normal 95" xfId="52103" xr:uid="{00000000-0005-0000-0000-000097DB0000}"/>
    <cellStyle name="Normal 95 2" xfId="52104" xr:uid="{00000000-0005-0000-0000-000098DB0000}"/>
    <cellStyle name="Normal 95 3" xfId="52105" xr:uid="{00000000-0005-0000-0000-000099DB0000}"/>
    <cellStyle name="Normal 96" xfId="52106" xr:uid="{00000000-0005-0000-0000-00009ADB0000}"/>
    <cellStyle name="Normal 96 2" xfId="52107" xr:uid="{00000000-0005-0000-0000-00009BDB0000}"/>
    <cellStyle name="Normal 96 3" xfId="52108" xr:uid="{00000000-0005-0000-0000-00009CDB0000}"/>
    <cellStyle name="Normal 97" xfId="52109" xr:uid="{00000000-0005-0000-0000-00009DDB0000}"/>
    <cellStyle name="Normal 97 2" xfId="52110" xr:uid="{00000000-0005-0000-0000-00009EDB0000}"/>
    <cellStyle name="Normal 97 3" xfId="52111" xr:uid="{00000000-0005-0000-0000-00009FDB0000}"/>
    <cellStyle name="Normal 98" xfId="52112" xr:uid="{00000000-0005-0000-0000-0000A0DB0000}"/>
    <cellStyle name="Normal 98 2" xfId="52113" xr:uid="{00000000-0005-0000-0000-0000A1DB0000}"/>
    <cellStyle name="Normal 98 3" xfId="52114" xr:uid="{00000000-0005-0000-0000-0000A2DB0000}"/>
    <cellStyle name="Normal 99" xfId="52115" xr:uid="{00000000-0005-0000-0000-0000A3DB0000}"/>
    <cellStyle name="Normal 99 2" xfId="52116" xr:uid="{00000000-0005-0000-0000-0000A4DB0000}"/>
    <cellStyle name="Normal 99 3" xfId="52117" xr:uid="{00000000-0005-0000-0000-0000A5DB0000}"/>
    <cellStyle name="Normal_AREIT Financial Report April 2005" xfId="2" xr:uid="{00000000-0005-0000-0000-0000A6DB0000}"/>
    <cellStyle name="Normal1" xfId="52118" xr:uid="{00000000-0005-0000-0000-0000AADB0000}"/>
    <cellStyle name="NormalMultiple" xfId="52119" xr:uid="{00000000-0005-0000-0000-0000ABDB0000}"/>
    <cellStyle name="NormalX" xfId="52120" xr:uid="{00000000-0005-0000-0000-0000ACDB0000}"/>
    <cellStyle name="Note 10" xfId="52121" xr:uid="{00000000-0005-0000-0000-0000ADDB0000}"/>
    <cellStyle name="Note 10 2" xfId="52122" xr:uid="{00000000-0005-0000-0000-0000AEDB0000}"/>
    <cellStyle name="Note 10 2 2" xfId="52123" xr:uid="{00000000-0005-0000-0000-0000AFDB0000}"/>
    <cellStyle name="Note 10 2 3" xfId="52124" xr:uid="{00000000-0005-0000-0000-0000B0DB0000}"/>
    <cellStyle name="Note 10 3" xfId="52125" xr:uid="{00000000-0005-0000-0000-0000B1DB0000}"/>
    <cellStyle name="Note 10 4" xfId="52126" xr:uid="{00000000-0005-0000-0000-0000B2DB0000}"/>
    <cellStyle name="Note 10 5" xfId="52127" xr:uid="{00000000-0005-0000-0000-0000B3DB0000}"/>
    <cellStyle name="Note 11" xfId="52128" xr:uid="{00000000-0005-0000-0000-0000B4DB0000}"/>
    <cellStyle name="Note 11 10" xfId="52129" xr:uid="{00000000-0005-0000-0000-0000B5DB0000}"/>
    <cellStyle name="Note 11 2" xfId="52130" xr:uid="{00000000-0005-0000-0000-0000B6DB0000}"/>
    <cellStyle name="Note 11 2 2" xfId="52131" xr:uid="{00000000-0005-0000-0000-0000B7DB0000}"/>
    <cellStyle name="Note 11 2 2 2" xfId="52132" xr:uid="{00000000-0005-0000-0000-0000B8DB0000}"/>
    <cellStyle name="Note 11 2 2 2 2" xfId="52133" xr:uid="{00000000-0005-0000-0000-0000B9DB0000}"/>
    <cellStyle name="Note 11 2 2 3" xfId="52134" xr:uid="{00000000-0005-0000-0000-0000BADB0000}"/>
    <cellStyle name="Note 11 2 2 4" xfId="52135" xr:uid="{00000000-0005-0000-0000-0000BBDB0000}"/>
    <cellStyle name="Note 11 2 3" xfId="52136" xr:uid="{00000000-0005-0000-0000-0000BCDB0000}"/>
    <cellStyle name="Note 11 2 3 2" xfId="52137" xr:uid="{00000000-0005-0000-0000-0000BDDB0000}"/>
    <cellStyle name="Note 11 2 3 3" xfId="52138" xr:uid="{00000000-0005-0000-0000-0000BEDB0000}"/>
    <cellStyle name="Note 11 2 4" xfId="52139" xr:uid="{00000000-0005-0000-0000-0000BFDB0000}"/>
    <cellStyle name="Note 11 2 5" xfId="52140" xr:uid="{00000000-0005-0000-0000-0000C0DB0000}"/>
    <cellStyle name="Note 11 2 6" xfId="52141" xr:uid="{00000000-0005-0000-0000-0000C1DB0000}"/>
    <cellStyle name="Note 11 2 7" xfId="52142" xr:uid="{00000000-0005-0000-0000-0000C2DB0000}"/>
    <cellStyle name="Note 11 2 8" xfId="52143" xr:uid="{00000000-0005-0000-0000-0000C3DB0000}"/>
    <cellStyle name="Note 11 2 9" xfId="52144" xr:uid="{00000000-0005-0000-0000-0000C4DB0000}"/>
    <cellStyle name="Note 11 3" xfId="52145" xr:uid="{00000000-0005-0000-0000-0000C5DB0000}"/>
    <cellStyle name="Note 11 3 2" xfId="52146" xr:uid="{00000000-0005-0000-0000-0000C6DB0000}"/>
    <cellStyle name="Note 11 3 2 2" xfId="52147" xr:uid="{00000000-0005-0000-0000-0000C7DB0000}"/>
    <cellStyle name="Note 11 3 3" xfId="52148" xr:uid="{00000000-0005-0000-0000-0000C8DB0000}"/>
    <cellStyle name="Note 11 3 4" xfId="52149" xr:uid="{00000000-0005-0000-0000-0000C9DB0000}"/>
    <cellStyle name="Note 11 4" xfId="52150" xr:uid="{00000000-0005-0000-0000-0000CADB0000}"/>
    <cellStyle name="Note 11 4 2" xfId="52151" xr:uid="{00000000-0005-0000-0000-0000CBDB0000}"/>
    <cellStyle name="Note 11 4 3" xfId="52152" xr:uid="{00000000-0005-0000-0000-0000CCDB0000}"/>
    <cellStyle name="Note 11 5" xfId="52153" xr:uid="{00000000-0005-0000-0000-0000CDDB0000}"/>
    <cellStyle name="Note 11 6" xfId="52154" xr:uid="{00000000-0005-0000-0000-0000CEDB0000}"/>
    <cellStyle name="Note 11 7" xfId="52155" xr:uid="{00000000-0005-0000-0000-0000CFDB0000}"/>
    <cellStyle name="Note 11 8" xfId="52156" xr:uid="{00000000-0005-0000-0000-0000D0DB0000}"/>
    <cellStyle name="Note 11 9" xfId="52157" xr:uid="{00000000-0005-0000-0000-0000D1DB0000}"/>
    <cellStyle name="Note 11_TB Segments" xfId="60158" xr:uid="{00000000-0005-0000-0000-0000D2DB0000}"/>
    <cellStyle name="Note 12" xfId="52158" xr:uid="{00000000-0005-0000-0000-0000D3DB0000}"/>
    <cellStyle name="Note 12 10" xfId="52159" xr:uid="{00000000-0005-0000-0000-0000D4DB0000}"/>
    <cellStyle name="Note 12 2" xfId="52160" xr:uid="{00000000-0005-0000-0000-0000D5DB0000}"/>
    <cellStyle name="Note 12 2 2" xfId="52161" xr:uid="{00000000-0005-0000-0000-0000D6DB0000}"/>
    <cellStyle name="Note 12 2 2 2" xfId="52162" xr:uid="{00000000-0005-0000-0000-0000D7DB0000}"/>
    <cellStyle name="Note 12 2 2 2 2" xfId="52163" xr:uid="{00000000-0005-0000-0000-0000D8DB0000}"/>
    <cellStyle name="Note 12 2 2 3" xfId="52164" xr:uid="{00000000-0005-0000-0000-0000D9DB0000}"/>
    <cellStyle name="Note 12 2 2 4" xfId="52165" xr:uid="{00000000-0005-0000-0000-0000DADB0000}"/>
    <cellStyle name="Note 12 2 3" xfId="52166" xr:uid="{00000000-0005-0000-0000-0000DBDB0000}"/>
    <cellStyle name="Note 12 2 3 2" xfId="52167" xr:uid="{00000000-0005-0000-0000-0000DCDB0000}"/>
    <cellStyle name="Note 12 2 3 3" xfId="52168" xr:uid="{00000000-0005-0000-0000-0000DDDB0000}"/>
    <cellStyle name="Note 12 2 4" xfId="52169" xr:uid="{00000000-0005-0000-0000-0000DEDB0000}"/>
    <cellStyle name="Note 12 2 5" xfId="52170" xr:uid="{00000000-0005-0000-0000-0000DFDB0000}"/>
    <cellStyle name="Note 12 2 6" xfId="52171" xr:uid="{00000000-0005-0000-0000-0000E0DB0000}"/>
    <cellStyle name="Note 12 2 7" xfId="52172" xr:uid="{00000000-0005-0000-0000-0000E1DB0000}"/>
    <cellStyle name="Note 12 2 8" xfId="52173" xr:uid="{00000000-0005-0000-0000-0000E2DB0000}"/>
    <cellStyle name="Note 12 2 9" xfId="52174" xr:uid="{00000000-0005-0000-0000-0000E3DB0000}"/>
    <cellStyle name="Note 12 3" xfId="52175" xr:uid="{00000000-0005-0000-0000-0000E4DB0000}"/>
    <cellStyle name="Note 12 3 2" xfId="52176" xr:uid="{00000000-0005-0000-0000-0000E5DB0000}"/>
    <cellStyle name="Note 12 3 2 2" xfId="52177" xr:uid="{00000000-0005-0000-0000-0000E6DB0000}"/>
    <cellStyle name="Note 12 3 3" xfId="52178" xr:uid="{00000000-0005-0000-0000-0000E7DB0000}"/>
    <cellStyle name="Note 12 3 4" xfId="52179" xr:uid="{00000000-0005-0000-0000-0000E8DB0000}"/>
    <cellStyle name="Note 12 4" xfId="52180" xr:uid="{00000000-0005-0000-0000-0000E9DB0000}"/>
    <cellStyle name="Note 12 4 2" xfId="52181" xr:uid="{00000000-0005-0000-0000-0000EADB0000}"/>
    <cellStyle name="Note 12 4 3" xfId="52182" xr:uid="{00000000-0005-0000-0000-0000EBDB0000}"/>
    <cellStyle name="Note 12 5" xfId="52183" xr:uid="{00000000-0005-0000-0000-0000ECDB0000}"/>
    <cellStyle name="Note 12 6" xfId="52184" xr:uid="{00000000-0005-0000-0000-0000EDDB0000}"/>
    <cellStyle name="Note 12 7" xfId="52185" xr:uid="{00000000-0005-0000-0000-0000EEDB0000}"/>
    <cellStyle name="Note 12 8" xfId="52186" xr:uid="{00000000-0005-0000-0000-0000EFDB0000}"/>
    <cellStyle name="Note 12 9" xfId="52187" xr:uid="{00000000-0005-0000-0000-0000F0DB0000}"/>
    <cellStyle name="Note 12_TB Segments" xfId="60159" xr:uid="{00000000-0005-0000-0000-0000F1DB0000}"/>
    <cellStyle name="Note 13" xfId="52188" xr:uid="{00000000-0005-0000-0000-0000F2DB0000}"/>
    <cellStyle name="Note 13 10" xfId="52189" xr:uid="{00000000-0005-0000-0000-0000F3DB0000}"/>
    <cellStyle name="Note 13 2" xfId="52190" xr:uid="{00000000-0005-0000-0000-0000F4DB0000}"/>
    <cellStyle name="Note 13 2 2" xfId="52191" xr:uid="{00000000-0005-0000-0000-0000F5DB0000}"/>
    <cellStyle name="Note 13 2 2 2" xfId="52192" xr:uid="{00000000-0005-0000-0000-0000F6DB0000}"/>
    <cellStyle name="Note 13 2 2 2 2" xfId="52193" xr:uid="{00000000-0005-0000-0000-0000F7DB0000}"/>
    <cellStyle name="Note 13 2 2 3" xfId="52194" xr:uid="{00000000-0005-0000-0000-0000F8DB0000}"/>
    <cellStyle name="Note 13 2 2 4" xfId="52195" xr:uid="{00000000-0005-0000-0000-0000F9DB0000}"/>
    <cellStyle name="Note 13 2 3" xfId="52196" xr:uid="{00000000-0005-0000-0000-0000FADB0000}"/>
    <cellStyle name="Note 13 2 3 2" xfId="52197" xr:uid="{00000000-0005-0000-0000-0000FBDB0000}"/>
    <cellStyle name="Note 13 2 3 3" xfId="52198" xr:uid="{00000000-0005-0000-0000-0000FCDB0000}"/>
    <cellStyle name="Note 13 2 4" xfId="52199" xr:uid="{00000000-0005-0000-0000-0000FDDB0000}"/>
    <cellStyle name="Note 13 2 5" xfId="52200" xr:uid="{00000000-0005-0000-0000-0000FEDB0000}"/>
    <cellStyle name="Note 13 2 6" xfId="52201" xr:uid="{00000000-0005-0000-0000-0000FFDB0000}"/>
    <cellStyle name="Note 13 2 7" xfId="52202" xr:uid="{00000000-0005-0000-0000-000000DC0000}"/>
    <cellStyle name="Note 13 2 8" xfId="52203" xr:uid="{00000000-0005-0000-0000-000001DC0000}"/>
    <cellStyle name="Note 13 2 9" xfId="52204" xr:uid="{00000000-0005-0000-0000-000002DC0000}"/>
    <cellStyle name="Note 13 3" xfId="52205" xr:uid="{00000000-0005-0000-0000-000003DC0000}"/>
    <cellStyle name="Note 13 3 2" xfId="52206" xr:uid="{00000000-0005-0000-0000-000004DC0000}"/>
    <cellStyle name="Note 13 3 2 2" xfId="52207" xr:uid="{00000000-0005-0000-0000-000005DC0000}"/>
    <cellStyle name="Note 13 3 3" xfId="52208" xr:uid="{00000000-0005-0000-0000-000006DC0000}"/>
    <cellStyle name="Note 13 3 4" xfId="52209" xr:uid="{00000000-0005-0000-0000-000007DC0000}"/>
    <cellStyle name="Note 13 4" xfId="52210" xr:uid="{00000000-0005-0000-0000-000008DC0000}"/>
    <cellStyle name="Note 13 4 2" xfId="52211" xr:uid="{00000000-0005-0000-0000-000009DC0000}"/>
    <cellStyle name="Note 13 4 3" xfId="52212" xr:uid="{00000000-0005-0000-0000-00000ADC0000}"/>
    <cellStyle name="Note 13 5" xfId="52213" xr:uid="{00000000-0005-0000-0000-00000BDC0000}"/>
    <cellStyle name="Note 13 6" xfId="52214" xr:uid="{00000000-0005-0000-0000-00000CDC0000}"/>
    <cellStyle name="Note 13 7" xfId="52215" xr:uid="{00000000-0005-0000-0000-00000DDC0000}"/>
    <cellStyle name="Note 13 8" xfId="52216" xr:uid="{00000000-0005-0000-0000-00000EDC0000}"/>
    <cellStyle name="Note 13 9" xfId="52217" xr:uid="{00000000-0005-0000-0000-00000FDC0000}"/>
    <cellStyle name="Note 13_TB Segments" xfId="60160" xr:uid="{00000000-0005-0000-0000-000010DC0000}"/>
    <cellStyle name="Note 14" xfId="52218" xr:uid="{00000000-0005-0000-0000-000011DC0000}"/>
    <cellStyle name="Note 14 10" xfId="52219" xr:uid="{00000000-0005-0000-0000-000012DC0000}"/>
    <cellStyle name="Note 14 2" xfId="52220" xr:uid="{00000000-0005-0000-0000-000013DC0000}"/>
    <cellStyle name="Note 14 2 2" xfId="52221" xr:uid="{00000000-0005-0000-0000-000014DC0000}"/>
    <cellStyle name="Note 14 2 2 2" xfId="52222" xr:uid="{00000000-0005-0000-0000-000015DC0000}"/>
    <cellStyle name="Note 14 2 2 2 2" xfId="52223" xr:uid="{00000000-0005-0000-0000-000016DC0000}"/>
    <cellStyle name="Note 14 2 2 3" xfId="52224" xr:uid="{00000000-0005-0000-0000-000017DC0000}"/>
    <cellStyle name="Note 14 2 2 4" xfId="52225" xr:uid="{00000000-0005-0000-0000-000018DC0000}"/>
    <cellStyle name="Note 14 2 3" xfId="52226" xr:uid="{00000000-0005-0000-0000-000019DC0000}"/>
    <cellStyle name="Note 14 2 3 2" xfId="52227" xr:uid="{00000000-0005-0000-0000-00001ADC0000}"/>
    <cellStyle name="Note 14 2 3 3" xfId="52228" xr:uid="{00000000-0005-0000-0000-00001BDC0000}"/>
    <cellStyle name="Note 14 2 4" xfId="52229" xr:uid="{00000000-0005-0000-0000-00001CDC0000}"/>
    <cellStyle name="Note 14 2 5" xfId="52230" xr:uid="{00000000-0005-0000-0000-00001DDC0000}"/>
    <cellStyle name="Note 14 2 6" xfId="52231" xr:uid="{00000000-0005-0000-0000-00001EDC0000}"/>
    <cellStyle name="Note 14 2 7" xfId="52232" xr:uid="{00000000-0005-0000-0000-00001FDC0000}"/>
    <cellStyle name="Note 14 2 8" xfId="52233" xr:uid="{00000000-0005-0000-0000-000020DC0000}"/>
    <cellStyle name="Note 14 2 9" xfId="52234" xr:uid="{00000000-0005-0000-0000-000021DC0000}"/>
    <cellStyle name="Note 14 3" xfId="52235" xr:uid="{00000000-0005-0000-0000-000022DC0000}"/>
    <cellStyle name="Note 14 3 2" xfId="52236" xr:uid="{00000000-0005-0000-0000-000023DC0000}"/>
    <cellStyle name="Note 14 3 2 2" xfId="52237" xr:uid="{00000000-0005-0000-0000-000024DC0000}"/>
    <cellStyle name="Note 14 3 3" xfId="52238" xr:uid="{00000000-0005-0000-0000-000025DC0000}"/>
    <cellStyle name="Note 14 3 4" xfId="52239" xr:uid="{00000000-0005-0000-0000-000026DC0000}"/>
    <cellStyle name="Note 14 4" xfId="52240" xr:uid="{00000000-0005-0000-0000-000027DC0000}"/>
    <cellStyle name="Note 14 4 2" xfId="52241" xr:uid="{00000000-0005-0000-0000-000028DC0000}"/>
    <cellStyle name="Note 14 4 3" xfId="52242" xr:uid="{00000000-0005-0000-0000-000029DC0000}"/>
    <cellStyle name="Note 14 5" xfId="52243" xr:uid="{00000000-0005-0000-0000-00002ADC0000}"/>
    <cellStyle name="Note 14 6" xfId="52244" xr:uid="{00000000-0005-0000-0000-00002BDC0000}"/>
    <cellStyle name="Note 14 7" xfId="52245" xr:uid="{00000000-0005-0000-0000-00002CDC0000}"/>
    <cellStyle name="Note 14 8" xfId="52246" xr:uid="{00000000-0005-0000-0000-00002DDC0000}"/>
    <cellStyle name="Note 14 9" xfId="52247" xr:uid="{00000000-0005-0000-0000-00002EDC0000}"/>
    <cellStyle name="Note 14_TB Segments" xfId="60161" xr:uid="{00000000-0005-0000-0000-00002FDC0000}"/>
    <cellStyle name="Note 15" xfId="52248" xr:uid="{00000000-0005-0000-0000-000030DC0000}"/>
    <cellStyle name="Note 15 10" xfId="52249" xr:uid="{00000000-0005-0000-0000-000031DC0000}"/>
    <cellStyle name="Note 15 2" xfId="52250" xr:uid="{00000000-0005-0000-0000-000032DC0000}"/>
    <cellStyle name="Note 15 2 2" xfId="52251" xr:uid="{00000000-0005-0000-0000-000033DC0000}"/>
    <cellStyle name="Note 15 2 2 2" xfId="52252" xr:uid="{00000000-0005-0000-0000-000034DC0000}"/>
    <cellStyle name="Note 15 2 2 2 2" xfId="52253" xr:uid="{00000000-0005-0000-0000-000035DC0000}"/>
    <cellStyle name="Note 15 2 2 3" xfId="52254" xr:uid="{00000000-0005-0000-0000-000036DC0000}"/>
    <cellStyle name="Note 15 2 2 4" xfId="52255" xr:uid="{00000000-0005-0000-0000-000037DC0000}"/>
    <cellStyle name="Note 15 2 3" xfId="52256" xr:uid="{00000000-0005-0000-0000-000038DC0000}"/>
    <cellStyle name="Note 15 2 3 2" xfId="52257" xr:uid="{00000000-0005-0000-0000-000039DC0000}"/>
    <cellStyle name="Note 15 2 3 3" xfId="52258" xr:uid="{00000000-0005-0000-0000-00003ADC0000}"/>
    <cellStyle name="Note 15 2 4" xfId="52259" xr:uid="{00000000-0005-0000-0000-00003BDC0000}"/>
    <cellStyle name="Note 15 2 5" xfId="52260" xr:uid="{00000000-0005-0000-0000-00003CDC0000}"/>
    <cellStyle name="Note 15 2 6" xfId="52261" xr:uid="{00000000-0005-0000-0000-00003DDC0000}"/>
    <cellStyle name="Note 15 2 7" xfId="52262" xr:uid="{00000000-0005-0000-0000-00003EDC0000}"/>
    <cellStyle name="Note 15 2 8" xfId="52263" xr:uid="{00000000-0005-0000-0000-00003FDC0000}"/>
    <cellStyle name="Note 15 2 9" xfId="52264" xr:uid="{00000000-0005-0000-0000-000040DC0000}"/>
    <cellStyle name="Note 15 3" xfId="52265" xr:uid="{00000000-0005-0000-0000-000041DC0000}"/>
    <cellStyle name="Note 15 3 2" xfId="52266" xr:uid="{00000000-0005-0000-0000-000042DC0000}"/>
    <cellStyle name="Note 15 3 2 2" xfId="52267" xr:uid="{00000000-0005-0000-0000-000043DC0000}"/>
    <cellStyle name="Note 15 3 3" xfId="52268" xr:uid="{00000000-0005-0000-0000-000044DC0000}"/>
    <cellStyle name="Note 15 3 4" xfId="52269" xr:uid="{00000000-0005-0000-0000-000045DC0000}"/>
    <cellStyle name="Note 15 4" xfId="52270" xr:uid="{00000000-0005-0000-0000-000046DC0000}"/>
    <cellStyle name="Note 15 4 2" xfId="52271" xr:uid="{00000000-0005-0000-0000-000047DC0000}"/>
    <cellStyle name="Note 15 4 3" xfId="52272" xr:uid="{00000000-0005-0000-0000-000048DC0000}"/>
    <cellStyle name="Note 15 5" xfId="52273" xr:uid="{00000000-0005-0000-0000-000049DC0000}"/>
    <cellStyle name="Note 15 6" xfId="52274" xr:uid="{00000000-0005-0000-0000-00004ADC0000}"/>
    <cellStyle name="Note 15 7" xfId="52275" xr:uid="{00000000-0005-0000-0000-00004BDC0000}"/>
    <cellStyle name="Note 15 8" xfId="52276" xr:uid="{00000000-0005-0000-0000-00004CDC0000}"/>
    <cellStyle name="Note 15 9" xfId="52277" xr:uid="{00000000-0005-0000-0000-00004DDC0000}"/>
    <cellStyle name="Note 15_TB Segments" xfId="60162" xr:uid="{00000000-0005-0000-0000-00004EDC0000}"/>
    <cellStyle name="Note 16" xfId="52278" xr:uid="{00000000-0005-0000-0000-00004FDC0000}"/>
    <cellStyle name="Note 16 10" xfId="52279" xr:uid="{00000000-0005-0000-0000-000050DC0000}"/>
    <cellStyle name="Note 16 2" xfId="52280" xr:uid="{00000000-0005-0000-0000-000051DC0000}"/>
    <cellStyle name="Note 16 2 2" xfId="52281" xr:uid="{00000000-0005-0000-0000-000052DC0000}"/>
    <cellStyle name="Note 16 2 2 2" xfId="52282" xr:uid="{00000000-0005-0000-0000-000053DC0000}"/>
    <cellStyle name="Note 16 2 2 2 2" xfId="52283" xr:uid="{00000000-0005-0000-0000-000054DC0000}"/>
    <cellStyle name="Note 16 2 2 3" xfId="52284" xr:uid="{00000000-0005-0000-0000-000055DC0000}"/>
    <cellStyle name="Note 16 2 2 4" xfId="52285" xr:uid="{00000000-0005-0000-0000-000056DC0000}"/>
    <cellStyle name="Note 16 2 3" xfId="52286" xr:uid="{00000000-0005-0000-0000-000057DC0000}"/>
    <cellStyle name="Note 16 2 3 2" xfId="52287" xr:uid="{00000000-0005-0000-0000-000058DC0000}"/>
    <cellStyle name="Note 16 2 3 3" xfId="52288" xr:uid="{00000000-0005-0000-0000-000059DC0000}"/>
    <cellStyle name="Note 16 2 4" xfId="52289" xr:uid="{00000000-0005-0000-0000-00005ADC0000}"/>
    <cellStyle name="Note 16 2 5" xfId="52290" xr:uid="{00000000-0005-0000-0000-00005BDC0000}"/>
    <cellStyle name="Note 16 2 6" xfId="52291" xr:uid="{00000000-0005-0000-0000-00005CDC0000}"/>
    <cellStyle name="Note 16 2 7" xfId="52292" xr:uid="{00000000-0005-0000-0000-00005DDC0000}"/>
    <cellStyle name="Note 16 2 8" xfId="52293" xr:uid="{00000000-0005-0000-0000-00005EDC0000}"/>
    <cellStyle name="Note 16 2 9" xfId="52294" xr:uid="{00000000-0005-0000-0000-00005FDC0000}"/>
    <cellStyle name="Note 16 3" xfId="52295" xr:uid="{00000000-0005-0000-0000-000060DC0000}"/>
    <cellStyle name="Note 16 3 2" xfId="52296" xr:uid="{00000000-0005-0000-0000-000061DC0000}"/>
    <cellStyle name="Note 16 3 2 2" xfId="52297" xr:uid="{00000000-0005-0000-0000-000062DC0000}"/>
    <cellStyle name="Note 16 3 3" xfId="52298" xr:uid="{00000000-0005-0000-0000-000063DC0000}"/>
    <cellStyle name="Note 16 3 4" xfId="52299" xr:uid="{00000000-0005-0000-0000-000064DC0000}"/>
    <cellStyle name="Note 16 4" xfId="52300" xr:uid="{00000000-0005-0000-0000-000065DC0000}"/>
    <cellStyle name="Note 16 4 2" xfId="52301" xr:uid="{00000000-0005-0000-0000-000066DC0000}"/>
    <cellStyle name="Note 16 4 3" xfId="52302" xr:uid="{00000000-0005-0000-0000-000067DC0000}"/>
    <cellStyle name="Note 16 5" xfId="52303" xr:uid="{00000000-0005-0000-0000-000068DC0000}"/>
    <cellStyle name="Note 16 6" xfId="52304" xr:uid="{00000000-0005-0000-0000-000069DC0000}"/>
    <cellStyle name="Note 16 7" xfId="52305" xr:uid="{00000000-0005-0000-0000-00006ADC0000}"/>
    <cellStyle name="Note 16 8" xfId="52306" xr:uid="{00000000-0005-0000-0000-00006BDC0000}"/>
    <cellStyle name="Note 16 9" xfId="52307" xr:uid="{00000000-0005-0000-0000-00006CDC0000}"/>
    <cellStyle name="Note 16_TB Segments" xfId="60163" xr:uid="{00000000-0005-0000-0000-00006DDC0000}"/>
    <cellStyle name="Note 17" xfId="52308" xr:uid="{00000000-0005-0000-0000-00006EDC0000}"/>
    <cellStyle name="Note 17 10" xfId="52309" xr:uid="{00000000-0005-0000-0000-00006FDC0000}"/>
    <cellStyle name="Note 17 2" xfId="52310" xr:uid="{00000000-0005-0000-0000-000070DC0000}"/>
    <cellStyle name="Note 17 2 2" xfId="52311" xr:uid="{00000000-0005-0000-0000-000071DC0000}"/>
    <cellStyle name="Note 17 2 2 2" xfId="52312" xr:uid="{00000000-0005-0000-0000-000072DC0000}"/>
    <cellStyle name="Note 17 2 2 2 2" xfId="52313" xr:uid="{00000000-0005-0000-0000-000073DC0000}"/>
    <cellStyle name="Note 17 2 2 3" xfId="52314" xr:uid="{00000000-0005-0000-0000-000074DC0000}"/>
    <cellStyle name="Note 17 2 2 4" xfId="52315" xr:uid="{00000000-0005-0000-0000-000075DC0000}"/>
    <cellStyle name="Note 17 2 3" xfId="52316" xr:uid="{00000000-0005-0000-0000-000076DC0000}"/>
    <cellStyle name="Note 17 2 3 2" xfId="52317" xr:uid="{00000000-0005-0000-0000-000077DC0000}"/>
    <cellStyle name="Note 17 2 3 3" xfId="52318" xr:uid="{00000000-0005-0000-0000-000078DC0000}"/>
    <cellStyle name="Note 17 2 4" xfId="52319" xr:uid="{00000000-0005-0000-0000-000079DC0000}"/>
    <cellStyle name="Note 17 2 5" xfId="52320" xr:uid="{00000000-0005-0000-0000-00007ADC0000}"/>
    <cellStyle name="Note 17 2 6" xfId="52321" xr:uid="{00000000-0005-0000-0000-00007BDC0000}"/>
    <cellStyle name="Note 17 2 7" xfId="52322" xr:uid="{00000000-0005-0000-0000-00007CDC0000}"/>
    <cellStyle name="Note 17 2 8" xfId="52323" xr:uid="{00000000-0005-0000-0000-00007DDC0000}"/>
    <cellStyle name="Note 17 2 9" xfId="52324" xr:uid="{00000000-0005-0000-0000-00007EDC0000}"/>
    <cellStyle name="Note 17 3" xfId="52325" xr:uid="{00000000-0005-0000-0000-00007FDC0000}"/>
    <cellStyle name="Note 17 3 2" xfId="52326" xr:uid="{00000000-0005-0000-0000-000080DC0000}"/>
    <cellStyle name="Note 17 3 2 2" xfId="52327" xr:uid="{00000000-0005-0000-0000-000081DC0000}"/>
    <cellStyle name="Note 17 3 3" xfId="52328" xr:uid="{00000000-0005-0000-0000-000082DC0000}"/>
    <cellStyle name="Note 17 3 4" xfId="52329" xr:uid="{00000000-0005-0000-0000-000083DC0000}"/>
    <cellStyle name="Note 17 4" xfId="52330" xr:uid="{00000000-0005-0000-0000-000084DC0000}"/>
    <cellStyle name="Note 17 4 2" xfId="52331" xr:uid="{00000000-0005-0000-0000-000085DC0000}"/>
    <cellStyle name="Note 17 4 3" xfId="52332" xr:uid="{00000000-0005-0000-0000-000086DC0000}"/>
    <cellStyle name="Note 17 5" xfId="52333" xr:uid="{00000000-0005-0000-0000-000087DC0000}"/>
    <cellStyle name="Note 17 6" xfId="52334" xr:uid="{00000000-0005-0000-0000-000088DC0000}"/>
    <cellStyle name="Note 17 7" xfId="52335" xr:uid="{00000000-0005-0000-0000-000089DC0000}"/>
    <cellStyle name="Note 17 8" xfId="52336" xr:uid="{00000000-0005-0000-0000-00008ADC0000}"/>
    <cellStyle name="Note 17 9" xfId="52337" xr:uid="{00000000-0005-0000-0000-00008BDC0000}"/>
    <cellStyle name="Note 17_TB Segments" xfId="60164" xr:uid="{00000000-0005-0000-0000-00008CDC0000}"/>
    <cellStyle name="Note 18" xfId="52338" xr:uid="{00000000-0005-0000-0000-00008DDC0000}"/>
    <cellStyle name="Note 18 10" xfId="52339" xr:uid="{00000000-0005-0000-0000-00008EDC0000}"/>
    <cellStyle name="Note 18 2" xfId="52340" xr:uid="{00000000-0005-0000-0000-00008FDC0000}"/>
    <cellStyle name="Note 18 2 2" xfId="52341" xr:uid="{00000000-0005-0000-0000-000090DC0000}"/>
    <cellStyle name="Note 18 2 2 2" xfId="52342" xr:uid="{00000000-0005-0000-0000-000091DC0000}"/>
    <cellStyle name="Note 18 2 2 2 2" xfId="52343" xr:uid="{00000000-0005-0000-0000-000092DC0000}"/>
    <cellStyle name="Note 18 2 2 3" xfId="52344" xr:uid="{00000000-0005-0000-0000-000093DC0000}"/>
    <cellStyle name="Note 18 2 2 4" xfId="52345" xr:uid="{00000000-0005-0000-0000-000094DC0000}"/>
    <cellStyle name="Note 18 2 3" xfId="52346" xr:uid="{00000000-0005-0000-0000-000095DC0000}"/>
    <cellStyle name="Note 18 2 3 2" xfId="52347" xr:uid="{00000000-0005-0000-0000-000096DC0000}"/>
    <cellStyle name="Note 18 2 3 3" xfId="52348" xr:uid="{00000000-0005-0000-0000-000097DC0000}"/>
    <cellStyle name="Note 18 2 4" xfId="52349" xr:uid="{00000000-0005-0000-0000-000098DC0000}"/>
    <cellStyle name="Note 18 2 5" xfId="52350" xr:uid="{00000000-0005-0000-0000-000099DC0000}"/>
    <cellStyle name="Note 18 2 6" xfId="52351" xr:uid="{00000000-0005-0000-0000-00009ADC0000}"/>
    <cellStyle name="Note 18 2 7" xfId="52352" xr:uid="{00000000-0005-0000-0000-00009BDC0000}"/>
    <cellStyle name="Note 18 2 8" xfId="52353" xr:uid="{00000000-0005-0000-0000-00009CDC0000}"/>
    <cellStyle name="Note 18 2 9" xfId="52354" xr:uid="{00000000-0005-0000-0000-00009DDC0000}"/>
    <cellStyle name="Note 18 3" xfId="52355" xr:uid="{00000000-0005-0000-0000-00009EDC0000}"/>
    <cellStyle name="Note 18 3 2" xfId="52356" xr:uid="{00000000-0005-0000-0000-00009FDC0000}"/>
    <cellStyle name="Note 18 3 2 2" xfId="52357" xr:uid="{00000000-0005-0000-0000-0000A0DC0000}"/>
    <cellStyle name="Note 18 3 3" xfId="52358" xr:uid="{00000000-0005-0000-0000-0000A1DC0000}"/>
    <cellStyle name="Note 18 3 4" xfId="52359" xr:uid="{00000000-0005-0000-0000-0000A2DC0000}"/>
    <cellStyle name="Note 18 4" xfId="52360" xr:uid="{00000000-0005-0000-0000-0000A3DC0000}"/>
    <cellStyle name="Note 18 4 2" xfId="52361" xr:uid="{00000000-0005-0000-0000-0000A4DC0000}"/>
    <cellStyle name="Note 18 4 3" xfId="52362" xr:uid="{00000000-0005-0000-0000-0000A5DC0000}"/>
    <cellStyle name="Note 18 5" xfId="52363" xr:uid="{00000000-0005-0000-0000-0000A6DC0000}"/>
    <cellStyle name="Note 18 6" xfId="52364" xr:uid="{00000000-0005-0000-0000-0000A7DC0000}"/>
    <cellStyle name="Note 18 7" xfId="52365" xr:uid="{00000000-0005-0000-0000-0000A8DC0000}"/>
    <cellStyle name="Note 18 8" xfId="52366" xr:uid="{00000000-0005-0000-0000-0000A9DC0000}"/>
    <cellStyle name="Note 18 9" xfId="52367" xr:uid="{00000000-0005-0000-0000-0000AADC0000}"/>
    <cellStyle name="Note 18_TB Segments" xfId="60165" xr:uid="{00000000-0005-0000-0000-0000ABDC0000}"/>
    <cellStyle name="Note 19" xfId="52368" xr:uid="{00000000-0005-0000-0000-0000ACDC0000}"/>
    <cellStyle name="Note 19 10" xfId="52369" xr:uid="{00000000-0005-0000-0000-0000ADDC0000}"/>
    <cellStyle name="Note 19 2" xfId="52370" xr:uid="{00000000-0005-0000-0000-0000AEDC0000}"/>
    <cellStyle name="Note 19 2 2" xfId="52371" xr:uid="{00000000-0005-0000-0000-0000AFDC0000}"/>
    <cellStyle name="Note 19 2 2 2" xfId="52372" xr:uid="{00000000-0005-0000-0000-0000B0DC0000}"/>
    <cellStyle name="Note 19 2 2 2 2" xfId="52373" xr:uid="{00000000-0005-0000-0000-0000B1DC0000}"/>
    <cellStyle name="Note 19 2 2 3" xfId="52374" xr:uid="{00000000-0005-0000-0000-0000B2DC0000}"/>
    <cellStyle name="Note 19 2 2 4" xfId="52375" xr:uid="{00000000-0005-0000-0000-0000B3DC0000}"/>
    <cellStyle name="Note 19 2 3" xfId="52376" xr:uid="{00000000-0005-0000-0000-0000B4DC0000}"/>
    <cellStyle name="Note 19 2 3 2" xfId="52377" xr:uid="{00000000-0005-0000-0000-0000B5DC0000}"/>
    <cellStyle name="Note 19 2 3 3" xfId="52378" xr:uid="{00000000-0005-0000-0000-0000B6DC0000}"/>
    <cellStyle name="Note 19 2 4" xfId="52379" xr:uid="{00000000-0005-0000-0000-0000B7DC0000}"/>
    <cellStyle name="Note 19 2 5" xfId="52380" xr:uid="{00000000-0005-0000-0000-0000B8DC0000}"/>
    <cellStyle name="Note 19 2 6" xfId="52381" xr:uid="{00000000-0005-0000-0000-0000B9DC0000}"/>
    <cellStyle name="Note 19 2 7" xfId="52382" xr:uid="{00000000-0005-0000-0000-0000BADC0000}"/>
    <cellStyle name="Note 19 2 8" xfId="52383" xr:uid="{00000000-0005-0000-0000-0000BBDC0000}"/>
    <cellStyle name="Note 19 2 9" xfId="52384" xr:uid="{00000000-0005-0000-0000-0000BCDC0000}"/>
    <cellStyle name="Note 19 3" xfId="52385" xr:uid="{00000000-0005-0000-0000-0000BDDC0000}"/>
    <cellStyle name="Note 19 3 2" xfId="52386" xr:uid="{00000000-0005-0000-0000-0000BEDC0000}"/>
    <cellStyle name="Note 19 3 2 2" xfId="52387" xr:uid="{00000000-0005-0000-0000-0000BFDC0000}"/>
    <cellStyle name="Note 19 3 3" xfId="52388" xr:uid="{00000000-0005-0000-0000-0000C0DC0000}"/>
    <cellStyle name="Note 19 3 4" xfId="52389" xr:uid="{00000000-0005-0000-0000-0000C1DC0000}"/>
    <cellStyle name="Note 19 4" xfId="52390" xr:uid="{00000000-0005-0000-0000-0000C2DC0000}"/>
    <cellStyle name="Note 19 4 2" xfId="52391" xr:uid="{00000000-0005-0000-0000-0000C3DC0000}"/>
    <cellStyle name="Note 19 4 3" xfId="52392" xr:uid="{00000000-0005-0000-0000-0000C4DC0000}"/>
    <cellStyle name="Note 19 5" xfId="52393" xr:uid="{00000000-0005-0000-0000-0000C5DC0000}"/>
    <cellStyle name="Note 19 6" xfId="52394" xr:uid="{00000000-0005-0000-0000-0000C6DC0000}"/>
    <cellStyle name="Note 19 7" xfId="52395" xr:uid="{00000000-0005-0000-0000-0000C7DC0000}"/>
    <cellStyle name="Note 19 8" xfId="52396" xr:uid="{00000000-0005-0000-0000-0000C8DC0000}"/>
    <cellStyle name="Note 19 9" xfId="52397" xr:uid="{00000000-0005-0000-0000-0000C9DC0000}"/>
    <cellStyle name="Note 19_TB Segments" xfId="60166" xr:uid="{00000000-0005-0000-0000-0000CADC0000}"/>
    <cellStyle name="Note 2" xfId="52398" xr:uid="{00000000-0005-0000-0000-0000CBDC0000}"/>
    <cellStyle name="Note 2 10" xfId="52399" xr:uid="{00000000-0005-0000-0000-0000CCDC0000}"/>
    <cellStyle name="Note 2 10 2" xfId="52400" xr:uid="{00000000-0005-0000-0000-0000CDDC0000}"/>
    <cellStyle name="Note 2 10 2 2" xfId="52401" xr:uid="{00000000-0005-0000-0000-0000CEDC0000}"/>
    <cellStyle name="Note 2 10 2 3" xfId="52402" xr:uid="{00000000-0005-0000-0000-0000CFDC0000}"/>
    <cellStyle name="Note 2 10 2 4" xfId="52403" xr:uid="{00000000-0005-0000-0000-0000D0DC0000}"/>
    <cellStyle name="Note 2 10 2 5" xfId="52404" xr:uid="{00000000-0005-0000-0000-0000D1DC0000}"/>
    <cellStyle name="Note 2 10 2 6" xfId="52405" xr:uid="{00000000-0005-0000-0000-0000D2DC0000}"/>
    <cellStyle name="Note 2 10 2 7" xfId="52406" xr:uid="{00000000-0005-0000-0000-0000D3DC0000}"/>
    <cellStyle name="Note 2 10 3" xfId="52407" xr:uid="{00000000-0005-0000-0000-0000D4DC0000}"/>
    <cellStyle name="Note 2 10 4" xfId="52408" xr:uid="{00000000-0005-0000-0000-0000D5DC0000}"/>
    <cellStyle name="Note 2 10 5" xfId="52409" xr:uid="{00000000-0005-0000-0000-0000D6DC0000}"/>
    <cellStyle name="Note 2 10 6" xfId="52410" xr:uid="{00000000-0005-0000-0000-0000D7DC0000}"/>
    <cellStyle name="Note 2 10 7" xfId="52411" xr:uid="{00000000-0005-0000-0000-0000D8DC0000}"/>
    <cellStyle name="Note 2 10 8" xfId="52412" xr:uid="{00000000-0005-0000-0000-0000D9DC0000}"/>
    <cellStyle name="Note 2 10 9" xfId="52413" xr:uid="{00000000-0005-0000-0000-0000DADC0000}"/>
    <cellStyle name="Note 2 11" xfId="52414" xr:uid="{00000000-0005-0000-0000-0000DBDC0000}"/>
    <cellStyle name="Note 2 11 2" xfId="52415" xr:uid="{00000000-0005-0000-0000-0000DCDC0000}"/>
    <cellStyle name="Note 2 11 2 2" xfId="52416" xr:uid="{00000000-0005-0000-0000-0000DDDC0000}"/>
    <cellStyle name="Note 2 11 2 3" xfId="52417" xr:uid="{00000000-0005-0000-0000-0000DEDC0000}"/>
    <cellStyle name="Note 2 11 2 4" xfId="52418" xr:uid="{00000000-0005-0000-0000-0000DFDC0000}"/>
    <cellStyle name="Note 2 11 2 5" xfId="52419" xr:uid="{00000000-0005-0000-0000-0000E0DC0000}"/>
    <cellStyle name="Note 2 11 2 6" xfId="52420" xr:uid="{00000000-0005-0000-0000-0000E1DC0000}"/>
    <cellStyle name="Note 2 11 2 7" xfId="52421" xr:uid="{00000000-0005-0000-0000-0000E2DC0000}"/>
    <cellStyle name="Note 2 11 3" xfId="52422" xr:uid="{00000000-0005-0000-0000-0000E3DC0000}"/>
    <cellStyle name="Note 2 11 4" xfId="52423" xr:uid="{00000000-0005-0000-0000-0000E4DC0000}"/>
    <cellStyle name="Note 2 11 5" xfId="52424" xr:uid="{00000000-0005-0000-0000-0000E5DC0000}"/>
    <cellStyle name="Note 2 11 6" xfId="52425" xr:uid="{00000000-0005-0000-0000-0000E6DC0000}"/>
    <cellStyle name="Note 2 11 7" xfId="52426" xr:uid="{00000000-0005-0000-0000-0000E7DC0000}"/>
    <cellStyle name="Note 2 11 8" xfId="52427" xr:uid="{00000000-0005-0000-0000-0000E8DC0000}"/>
    <cellStyle name="Note 2 11 9" xfId="52428" xr:uid="{00000000-0005-0000-0000-0000E9DC0000}"/>
    <cellStyle name="Note 2 12" xfId="52429" xr:uid="{00000000-0005-0000-0000-0000EADC0000}"/>
    <cellStyle name="Note 2 12 2" xfId="52430" xr:uid="{00000000-0005-0000-0000-0000EBDC0000}"/>
    <cellStyle name="Note 2 12 2 2" xfId="52431" xr:uid="{00000000-0005-0000-0000-0000ECDC0000}"/>
    <cellStyle name="Note 2 12 2 3" xfId="52432" xr:uid="{00000000-0005-0000-0000-0000EDDC0000}"/>
    <cellStyle name="Note 2 12 2 4" xfId="52433" xr:uid="{00000000-0005-0000-0000-0000EEDC0000}"/>
    <cellStyle name="Note 2 12 2 5" xfId="52434" xr:uid="{00000000-0005-0000-0000-0000EFDC0000}"/>
    <cellStyle name="Note 2 12 2 6" xfId="52435" xr:uid="{00000000-0005-0000-0000-0000F0DC0000}"/>
    <cellStyle name="Note 2 12 2 7" xfId="52436" xr:uid="{00000000-0005-0000-0000-0000F1DC0000}"/>
    <cellStyle name="Note 2 12 3" xfId="52437" xr:uid="{00000000-0005-0000-0000-0000F2DC0000}"/>
    <cellStyle name="Note 2 12 4" xfId="52438" xr:uid="{00000000-0005-0000-0000-0000F3DC0000}"/>
    <cellStyle name="Note 2 12 5" xfId="52439" xr:uid="{00000000-0005-0000-0000-0000F4DC0000}"/>
    <cellStyle name="Note 2 12 6" xfId="52440" xr:uid="{00000000-0005-0000-0000-0000F5DC0000}"/>
    <cellStyle name="Note 2 12 7" xfId="52441" xr:uid="{00000000-0005-0000-0000-0000F6DC0000}"/>
    <cellStyle name="Note 2 12 8" xfId="52442" xr:uid="{00000000-0005-0000-0000-0000F7DC0000}"/>
    <cellStyle name="Note 2 12 9" xfId="52443" xr:uid="{00000000-0005-0000-0000-0000F8DC0000}"/>
    <cellStyle name="Note 2 13" xfId="52444" xr:uid="{00000000-0005-0000-0000-0000F9DC0000}"/>
    <cellStyle name="Note 2 13 2" xfId="52445" xr:uid="{00000000-0005-0000-0000-0000FADC0000}"/>
    <cellStyle name="Note 2 13 3" xfId="52446" xr:uid="{00000000-0005-0000-0000-0000FBDC0000}"/>
    <cellStyle name="Note 2 13 4" xfId="52447" xr:uid="{00000000-0005-0000-0000-0000FCDC0000}"/>
    <cellStyle name="Note 2 13 5" xfId="52448" xr:uid="{00000000-0005-0000-0000-0000FDDC0000}"/>
    <cellStyle name="Note 2 14" xfId="52449" xr:uid="{00000000-0005-0000-0000-0000FEDC0000}"/>
    <cellStyle name="Note 2 14 2" xfId="52450" xr:uid="{00000000-0005-0000-0000-0000FFDC0000}"/>
    <cellStyle name="Note 2 14 3" xfId="52451" xr:uid="{00000000-0005-0000-0000-000000DD0000}"/>
    <cellStyle name="Note 2 14 4" xfId="52452" xr:uid="{00000000-0005-0000-0000-000001DD0000}"/>
    <cellStyle name="Note 2 14 5" xfId="52453" xr:uid="{00000000-0005-0000-0000-000002DD0000}"/>
    <cellStyle name="Note 2 14 6" xfId="52454" xr:uid="{00000000-0005-0000-0000-000003DD0000}"/>
    <cellStyle name="Note 2 14 7" xfId="52455" xr:uid="{00000000-0005-0000-0000-000004DD0000}"/>
    <cellStyle name="Note 2 15" xfId="52456" xr:uid="{00000000-0005-0000-0000-000005DD0000}"/>
    <cellStyle name="Note 2 16" xfId="52457" xr:uid="{00000000-0005-0000-0000-000006DD0000}"/>
    <cellStyle name="Note 2 17" xfId="52458" xr:uid="{00000000-0005-0000-0000-000007DD0000}"/>
    <cellStyle name="Note 2 18" xfId="52459" xr:uid="{00000000-0005-0000-0000-000008DD0000}"/>
    <cellStyle name="Note 2 19" xfId="52460" xr:uid="{00000000-0005-0000-0000-000009DD0000}"/>
    <cellStyle name="Note 2 2" xfId="52461" xr:uid="{00000000-0005-0000-0000-00000ADD0000}"/>
    <cellStyle name="Note 2 2 10" xfId="52462" xr:uid="{00000000-0005-0000-0000-00000BDD0000}"/>
    <cellStyle name="Note 2 2 10 2" xfId="52463" xr:uid="{00000000-0005-0000-0000-00000CDD0000}"/>
    <cellStyle name="Note 2 2 10 2 2" xfId="52464" xr:uid="{00000000-0005-0000-0000-00000DDD0000}"/>
    <cellStyle name="Note 2 2 10 2 3" xfId="52465" xr:uid="{00000000-0005-0000-0000-00000EDD0000}"/>
    <cellStyle name="Note 2 2 10 2 4" xfId="52466" xr:uid="{00000000-0005-0000-0000-00000FDD0000}"/>
    <cellStyle name="Note 2 2 10 2 5" xfId="52467" xr:uid="{00000000-0005-0000-0000-000010DD0000}"/>
    <cellStyle name="Note 2 2 10 2 6" xfId="52468" xr:uid="{00000000-0005-0000-0000-000011DD0000}"/>
    <cellStyle name="Note 2 2 10 2 7" xfId="52469" xr:uid="{00000000-0005-0000-0000-000012DD0000}"/>
    <cellStyle name="Note 2 2 10 3" xfId="52470" xr:uid="{00000000-0005-0000-0000-000013DD0000}"/>
    <cellStyle name="Note 2 2 10 4" xfId="52471" xr:uid="{00000000-0005-0000-0000-000014DD0000}"/>
    <cellStyle name="Note 2 2 10 5" xfId="52472" xr:uid="{00000000-0005-0000-0000-000015DD0000}"/>
    <cellStyle name="Note 2 2 10 6" xfId="52473" xr:uid="{00000000-0005-0000-0000-000016DD0000}"/>
    <cellStyle name="Note 2 2 10 7" xfId="52474" xr:uid="{00000000-0005-0000-0000-000017DD0000}"/>
    <cellStyle name="Note 2 2 10 8" xfId="52475" xr:uid="{00000000-0005-0000-0000-000018DD0000}"/>
    <cellStyle name="Note 2 2 10 9" xfId="52476" xr:uid="{00000000-0005-0000-0000-000019DD0000}"/>
    <cellStyle name="Note 2 2 11" xfId="52477" xr:uid="{00000000-0005-0000-0000-00001ADD0000}"/>
    <cellStyle name="Note 2 2 11 2" xfId="52478" xr:uid="{00000000-0005-0000-0000-00001BDD0000}"/>
    <cellStyle name="Note 2 2 11 2 2" xfId="52479" xr:uid="{00000000-0005-0000-0000-00001CDD0000}"/>
    <cellStyle name="Note 2 2 11 2 3" xfId="52480" xr:uid="{00000000-0005-0000-0000-00001DDD0000}"/>
    <cellStyle name="Note 2 2 11 2 4" xfId="52481" xr:uid="{00000000-0005-0000-0000-00001EDD0000}"/>
    <cellStyle name="Note 2 2 11 2 5" xfId="52482" xr:uid="{00000000-0005-0000-0000-00001FDD0000}"/>
    <cellStyle name="Note 2 2 11 2 6" xfId="52483" xr:uid="{00000000-0005-0000-0000-000020DD0000}"/>
    <cellStyle name="Note 2 2 11 2 7" xfId="52484" xr:uid="{00000000-0005-0000-0000-000021DD0000}"/>
    <cellStyle name="Note 2 2 11 3" xfId="52485" xr:uid="{00000000-0005-0000-0000-000022DD0000}"/>
    <cellStyle name="Note 2 2 11 4" xfId="52486" xr:uid="{00000000-0005-0000-0000-000023DD0000}"/>
    <cellStyle name="Note 2 2 11 5" xfId="52487" xr:uid="{00000000-0005-0000-0000-000024DD0000}"/>
    <cellStyle name="Note 2 2 11 6" xfId="52488" xr:uid="{00000000-0005-0000-0000-000025DD0000}"/>
    <cellStyle name="Note 2 2 11 7" xfId="52489" xr:uid="{00000000-0005-0000-0000-000026DD0000}"/>
    <cellStyle name="Note 2 2 11 8" xfId="52490" xr:uid="{00000000-0005-0000-0000-000027DD0000}"/>
    <cellStyle name="Note 2 2 11 9" xfId="52491" xr:uid="{00000000-0005-0000-0000-000028DD0000}"/>
    <cellStyle name="Note 2 2 12" xfId="52492" xr:uid="{00000000-0005-0000-0000-000029DD0000}"/>
    <cellStyle name="Note 2 2 12 2" xfId="52493" xr:uid="{00000000-0005-0000-0000-00002ADD0000}"/>
    <cellStyle name="Note 2 2 12 2 2" xfId="52494" xr:uid="{00000000-0005-0000-0000-00002BDD0000}"/>
    <cellStyle name="Note 2 2 12 2 3" xfId="52495" xr:uid="{00000000-0005-0000-0000-00002CDD0000}"/>
    <cellStyle name="Note 2 2 12 2 4" xfId="52496" xr:uid="{00000000-0005-0000-0000-00002DDD0000}"/>
    <cellStyle name="Note 2 2 12 2 5" xfId="52497" xr:uid="{00000000-0005-0000-0000-00002EDD0000}"/>
    <cellStyle name="Note 2 2 12 2 6" xfId="52498" xr:uid="{00000000-0005-0000-0000-00002FDD0000}"/>
    <cellStyle name="Note 2 2 12 2 7" xfId="52499" xr:uid="{00000000-0005-0000-0000-000030DD0000}"/>
    <cellStyle name="Note 2 2 12 3" xfId="52500" xr:uid="{00000000-0005-0000-0000-000031DD0000}"/>
    <cellStyle name="Note 2 2 12 4" xfId="52501" xr:uid="{00000000-0005-0000-0000-000032DD0000}"/>
    <cellStyle name="Note 2 2 12 5" xfId="52502" xr:uid="{00000000-0005-0000-0000-000033DD0000}"/>
    <cellStyle name="Note 2 2 12 6" xfId="52503" xr:uid="{00000000-0005-0000-0000-000034DD0000}"/>
    <cellStyle name="Note 2 2 12 7" xfId="52504" xr:uid="{00000000-0005-0000-0000-000035DD0000}"/>
    <cellStyle name="Note 2 2 12 8" xfId="52505" xr:uid="{00000000-0005-0000-0000-000036DD0000}"/>
    <cellStyle name="Note 2 2 12 9" xfId="52506" xr:uid="{00000000-0005-0000-0000-000037DD0000}"/>
    <cellStyle name="Note 2 2 13" xfId="52507" xr:uid="{00000000-0005-0000-0000-000038DD0000}"/>
    <cellStyle name="Note 2 2 13 2" xfId="52508" xr:uid="{00000000-0005-0000-0000-000039DD0000}"/>
    <cellStyle name="Note 2 2 13 3" xfId="52509" xr:uid="{00000000-0005-0000-0000-00003ADD0000}"/>
    <cellStyle name="Note 2 2 13 4" xfId="52510" xr:uid="{00000000-0005-0000-0000-00003BDD0000}"/>
    <cellStyle name="Note 2 2 13 5" xfId="52511" xr:uid="{00000000-0005-0000-0000-00003CDD0000}"/>
    <cellStyle name="Note 2 2 14" xfId="52512" xr:uid="{00000000-0005-0000-0000-00003DDD0000}"/>
    <cellStyle name="Note 2 2 14 2" xfId="52513" xr:uid="{00000000-0005-0000-0000-00003EDD0000}"/>
    <cellStyle name="Note 2 2 14 3" xfId="52514" xr:uid="{00000000-0005-0000-0000-00003FDD0000}"/>
    <cellStyle name="Note 2 2 14 4" xfId="52515" xr:uid="{00000000-0005-0000-0000-000040DD0000}"/>
    <cellStyle name="Note 2 2 14 5" xfId="52516" xr:uid="{00000000-0005-0000-0000-000041DD0000}"/>
    <cellStyle name="Note 2 2 14 6" xfId="52517" xr:uid="{00000000-0005-0000-0000-000042DD0000}"/>
    <cellStyle name="Note 2 2 14 7" xfId="52518" xr:uid="{00000000-0005-0000-0000-000043DD0000}"/>
    <cellStyle name="Note 2 2 15" xfId="52519" xr:uid="{00000000-0005-0000-0000-000044DD0000}"/>
    <cellStyle name="Note 2 2 16" xfId="52520" xr:uid="{00000000-0005-0000-0000-000045DD0000}"/>
    <cellStyle name="Note 2 2 17" xfId="52521" xr:uid="{00000000-0005-0000-0000-000046DD0000}"/>
    <cellStyle name="Note 2 2 18" xfId="52522" xr:uid="{00000000-0005-0000-0000-000047DD0000}"/>
    <cellStyle name="Note 2 2 19" xfId="52523" xr:uid="{00000000-0005-0000-0000-000048DD0000}"/>
    <cellStyle name="Note 2 2 2" xfId="52524" xr:uid="{00000000-0005-0000-0000-000049DD0000}"/>
    <cellStyle name="Note 2 2 2 10" xfId="52525" xr:uid="{00000000-0005-0000-0000-00004ADD0000}"/>
    <cellStyle name="Note 2 2 2 11" xfId="52526" xr:uid="{00000000-0005-0000-0000-00004BDD0000}"/>
    <cellStyle name="Note 2 2 2 2" xfId="52527" xr:uid="{00000000-0005-0000-0000-00004CDD0000}"/>
    <cellStyle name="Note 2 2 2 2 2" xfId="52528" xr:uid="{00000000-0005-0000-0000-00004DDD0000}"/>
    <cellStyle name="Note 2 2 2 2 2 2" xfId="52529" xr:uid="{00000000-0005-0000-0000-00004EDD0000}"/>
    <cellStyle name="Note 2 2 2 2 2 3" xfId="52530" xr:uid="{00000000-0005-0000-0000-00004FDD0000}"/>
    <cellStyle name="Note 2 2 2 2 2 4" xfId="52531" xr:uid="{00000000-0005-0000-0000-000050DD0000}"/>
    <cellStyle name="Note 2 2 2 2 2 5" xfId="52532" xr:uid="{00000000-0005-0000-0000-000051DD0000}"/>
    <cellStyle name="Note 2 2 2 2 2 6" xfId="52533" xr:uid="{00000000-0005-0000-0000-000052DD0000}"/>
    <cellStyle name="Note 2 2 2 2 2 7" xfId="52534" xr:uid="{00000000-0005-0000-0000-000053DD0000}"/>
    <cellStyle name="Note 2 2 2 2 3" xfId="52535" xr:uid="{00000000-0005-0000-0000-000054DD0000}"/>
    <cellStyle name="Note 2 2 2 2 4" xfId="52536" xr:uid="{00000000-0005-0000-0000-000055DD0000}"/>
    <cellStyle name="Note 2 2 2 2 5" xfId="52537" xr:uid="{00000000-0005-0000-0000-000056DD0000}"/>
    <cellStyle name="Note 2 2 2 2 6" xfId="52538" xr:uid="{00000000-0005-0000-0000-000057DD0000}"/>
    <cellStyle name="Note 2 2 2 2 7" xfId="52539" xr:uid="{00000000-0005-0000-0000-000058DD0000}"/>
    <cellStyle name="Note 2 2 2 2 8" xfId="52540" xr:uid="{00000000-0005-0000-0000-000059DD0000}"/>
    <cellStyle name="Note 2 2 2 3" xfId="52541" xr:uid="{00000000-0005-0000-0000-00005ADD0000}"/>
    <cellStyle name="Note 2 2 2 3 2" xfId="52542" xr:uid="{00000000-0005-0000-0000-00005BDD0000}"/>
    <cellStyle name="Note 2 2 2 3 3" xfId="52543" xr:uid="{00000000-0005-0000-0000-00005CDD0000}"/>
    <cellStyle name="Note 2 2 2 3 4" xfId="52544" xr:uid="{00000000-0005-0000-0000-00005DDD0000}"/>
    <cellStyle name="Note 2 2 2 3 5" xfId="52545" xr:uid="{00000000-0005-0000-0000-00005EDD0000}"/>
    <cellStyle name="Note 2 2 2 4" xfId="52546" xr:uid="{00000000-0005-0000-0000-00005FDD0000}"/>
    <cellStyle name="Note 2 2 2 4 2" xfId="52547" xr:uid="{00000000-0005-0000-0000-000060DD0000}"/>
    <cellStyle name="Note 2 2 2 4 3" xfId="52548" xr:uid="{00000000-0005-0000-0000-000061DD0000}"/>
    <cellStyle name="Note 2 2 2 4 4" xfId="52549" xr:uid="{00000000-0005-0000-0000-000062DD0000}"/>
    <cellStyle name="Note 2 2 2 4 5" xfId="52550" xr:uid="{00000000-0005-0000-0000-000063DD0000}"/>
    <cellStyle name="Note 2 2 2 4 6" xfId="52551" xr:uid="{00000000-0005-0000-0000-000064DD0000}"/>
    <cellStyle name="Note 2 2 2 4 7" xfId="52552" xr:uid="{00000000-0005-0000-0000-000065DD0000}"/>
    <cellStyle name="Note 2 2 2 5" xfId="52553" xr:uid="{00000000-0005-0000-0000-000066DD0000}"/>
    <cellStyle name="Note 2 2 2 5 2" xfId="52554" xr:uid="{00000000-0005-0000-0000-000067DD0000}"/>
    <cellStyle name="Note 2 2 2 5 3" xfId="52555" xr:uid="{00000000-0005-0000-0000-000068DD0000}"/>
    <cellStyle name="Note 2 2 2 5 4" xfId="52556" xr:uid="{00000000-0005-0000-0000-000069DD0000}"/>
    <cellStyle name="Note 2 2 2 5 5" xfId="52557" xr:uid="{00000000-0005-0000-0000-00006ADD0000}"/>
    <cellStyle name="Note 2 2 2 5 6" xfId="52558" xr:uid="{00000000-0005-0000-0000-00006BDD0000}"/>
    <cellStyle name="Note 2 2 2 6" xfId="52559" xr:uid="{00000000-0005-0000-0000-00006CDD0000}"/>
    <cellStyle name="Note 2 2 2 7" xfId="52560" xr:uid="{00000000-0005-0000-0000-00006DDD0000}"/>
    <cellStyle name="Note 2 2 2 8" xfId="52561" xr:uid="{00000000-0005-0000-0000-00006EDD0000}"/>
    <cellStyle name="Note 2 2 2 9" xfId="52562" xr:uid="{00000000-0005-0000-0000-00006FDD0000}"/>
    <cellStyle name="Note 2 2 20" xfId="52563" xr:uid="{00000000-0005-0000-0000-000070DD0000}"/>
    <cellStyle name="Note 2 2 21" xfId="52564" xr:uid="{00000000-0005-0000-0000-000071DD0000}"/>
    <cellStyle name="Note 2 2 3" xfId="52565" xr:uid="{00000000-0005-0000-0000-000072DD0000}"/>
    <cellStyle name="Note 2 2 3 2" xfId="52566" xr:uid="{00000000-0005-0000-0000-000073DD0000}"/>
    <cellStyle name="Note 2 2 3 2 2" xfId="52567" xr:uid="{00000000-0005-0000-0000-000074DD0000}"/>
    <cellStyle name="Note 2 2 3 2 2 2" xfId="52568" xr:uid="{00000000-0005-0000-0000-000075DD0000}"/>
    <cellStyle name="Note 2 2 3 2 2 3" xfId="52569" xr:uid="{00000000-0005-0000-0000-000076DD0000}"/>
    <cellStyle name="Note 2 2 3 2 2 4" xfId="52570" xr:uid="{00000000-0005-0000-0000-000077DD0000}"/>
    <cellStyle name="Note 2 2 3 2 2 5" xfId="52571" xr:uid="{00000000-0005-0000-0000-000078DD0000}"/>
    <cellStyle name="Note 2 2 3 2 2 6" xfId="52572" xr:uid="{00000000-0005-0000-0000-000079DD0000}"/>
    <cellStyle name="Note 2 2 3 2 2 7" xfId="52573" xr:uid="{00000000-0005-0000-0000-00007ADD0000}"/>
    <cellStyle name="Note 2 2 3 2 3" xfId="52574" xr:uid="{00000000-0005-0000-0000-00007BDD0000}"/>
    <cellStyle name="Note 2 2 3 2 4" xfId="52575" xr:uid="{00000000-0005-0000-0000-00007CDD0000}"/>
    <cellStyle name="Note 2 2 3 2 5" xfId="52576" xr:uid="{00000000-0005-0000-0000-00007DDD0000}"/>
    <cellStyle name="Note 2 2 3 2 6" xfId="52577" xr:uid="{00000000-0005-0000-0000-00007EDD0000}"/>
    <cellStyle name="Note 2 2 3 2 7" xfId="52578" xr:uid="{00000000-0005-0000-0000-00007FDD0000}"/>
    <cellStyle name="Note 2 2 3 2 8" xfId="52579" xr:uid="{00000000-0005-0000-0000-000080DD0000}"/>
    <cellStyle name="Note 2 2 3 2 9" xfId="52580" xr:uid="{00000000-0005-0000-0000-000081DD0000}"/>
    <cellStyle name="Note 2 2 3 3" xfId="52581" xr:uid="{00000000-0005-0000-0000-000082DD0000}"/>
    <cellStyle name="Note 2 2 3 3 2" xfId="52582" xr:uid="{00000000-0005-0000-0000-000083DD0000}"/>
    <cellStyle name="Note 2 2 3 3 3" xfId="52583" xr:uid="{00000000-0005-0000-0000-000084DD0000}"/>
    <cellStyle name="Note 2 2 3 3 4" xfId="52584" xr:uid="{00000000-0005-0000-0000-000085DD0000}"/>
    <cellStyle name="Note 2 2 3 3 5" xfId="52585" xr:uid="{00000000-0005-0000-0000-000086DD0000}"/>
    <cellStyle name="Note 2 2 3 3 6" xfId="52586" xr:uid="{00000000-0005-0000-0000-000087DD0000}"/>
    <cellStyle name="Note 2 2 3 3 7" xfId="52587" xr:uid="{00000000-0005-0000-0000-000088DD0000}"/>
    <cellStyle name="Note 2 2 3 4" xfId="52588" xr:uid="{00000000-0005-0000-0000-000089DD0000}"/>
    <cellStyle name="Note 2 2 3 5" xfId="52589" xr:uid="{00000000-0005-0000-0000-00008ADD0000}"/>
    <cellStyle name="Note 2 2 3 6" xfId="52590" xr:uid="{00000000-0005-0000-0000-00008BDD0000}"/>
    <cellStyle name="Note 2 2 3 7" xfId="52591" xr:uid="{00000000-0005-0000-0000-00008CDD0000}"/>
    <cellStyle name="Note 2 2 3 8" xfId="52592" xr:uid="{00000000-0005-0000-0000-00008DDD0000}"/>
    <cellStyle name="Note 2 2 3 9" xfId="52593" xr:uid="{00000000-0005-0000-0000-00008EDD0000}"/>
    <cellStyle name="Note 2 2 4" xfId="52594" xr:uid="{00000000-0005-0000-0000-00008FDD0000}"/>
    <cellStyle name="Note 2 2 4 2" xfId="52595" xr:uid="{00000000-0005-0000-0000-000090DD0000}"/>
    <cellStyle name="Note 2 2 4 2 2" xfId="52596" xr:uid="{00000000-0005-0000-0000-000091DD0000}"/>
    <cellStyle name="Note 2 2 4 2 3" xfId="52597" xr:uid="{00000000-0005-0000-0000-000092DD0000}"/>
    <cellStyle name="Note 2 2 4 2 4" xfId="52598" xr:uid="{00000000-0005-0000-0000-000093DD0000}"/>
    <cellStyle name="Note 2 2 4 2 5" xfId="52599" xr:uid="{00000000-0005-0000-0000-000094DD0000}"/>
    <cellStyle name="Note 2 2 4 2 6" xfId="52600" xr:uid="{00000000-0005-0000-0000-000095DD0000}"/>
    <cellStyle name="Note 2 2 4 2 7" xfId="52601" xr:uid="{00000000-0005-0000-0000-000096DD0000}"/>
    <cellStyle name="Note 2 2 4 3" xfId="52602" xr:uid="{00000000-0005-0000-0000-000097DD0000}"/>
    <cellStyle name="Note 2 2 4 4" xfId="52603" xr:uid="{00000000-0005-0000-0000-000098DD0000}"/>
    <cellStyle name="Note 2 2 4 5" xfId="52604" xr:uid="{00000000-0005-0000-0000-000099DD0000}"/>
    <cellStyle name="Note 2 2 4 6" xfId="52605" xr:uid="{00000000-0005-0000-0000-00009ADD0000}"/>
    <cellStyle name="Note 2 2 4 7" xfId="52606" xr:uid="{00000000-0005-0000-0000-00009BDD0000}"/>
    <cellStyle name="Note 2 2 4 8" xfId="52607" xr:uid="{00000000-0005-0000-0000-00009CDD0000}"/>
    <cellStyle name="Note 2 2 4 9" xfId="52608" xr:uid="{00000000-0005-0000-0000-00009DDD0000}"/>
    <cellStyle name="Note 2 2 5" xfId="52609" xr:uid="{00000000-0005-0000-0000-00009EDD0000}"/>
    <cellStyle name="Note 2 2 5 2" xfId="52610" xr:uid="{00000000-0005-0000-0000-00009FDD0000}"/>
    <cellStyle name="Note 2 2 5 2 2" xfId="52611" xr:uid="{00000000-0005-0000-0000-0000A0DD0000}"/>
    <cellStyle name="Note 2 2 5 2 3" xfId="52612" xr:uid="{00000000-0005-0000-0000-0000A1DD0000}"/>
    <cellStyle name="Note 2 2 5 2 4" xfId="52613" xr:uid="{00000000-0005-0000-0000-0000A2DD0000}"/>
    <cellStyle name="Note 2 2 5 2 5" xfId="52614" xr:uid="{00000000-0005-0000-0000-0000A3DD0000}"/>
    <cellStyle name="Note 2 2 5 2 6" xfId="52615" xr:uid="{00000000-0005-0000-0000-0000A4DD0000}"/>
    <cellStyle name="Note 2 2 5 2 7" xfId="52616" xr:uid="{00000000-0005-0000-0000-0000A5DD0000}"/>
    <cellStyle name="Note 2 2 5 3" xfId="52617" xr:uid="{00000000-0005-0000-0000-0000A6DD0000}"/>
    <cellStyle name="Note 2 2 5 4" xfId="52618" xr:uid="{00000000-0005-0000-0000-0000A7DD0000}"/>
    <cellStyle name="Note 2 2 5 5" xfId="52619" xr:uid="{00000000-0005-0000-0000-0000A8DD0000}"/>
    <cellStyle name="Note 2 2 5 6" xfId="52620" xr:uid="{00000000-0005-0000-0000-0000A9DD0000}"/>
    <cellStyle name="Note 2 2 5 7" xfId="52621" xr:uid="{00000000-0005-0000-0000-0000AADD0000}"/>
    <cellStyle name="Note 2 2 5 8" xfId="52622" xr:uid="{00000000-0005-0000-0000-0000ABDD0000}"/>
    <cellStyle name="Note 2 2 5 9" xfId="52623" xr:uid="{00000000-0005-0000-0000-0000ACDD0000}"/>
    <cellStyle name="Note 2 2 6" xfId="52624" xr:uid="{00000000-0005-0000-0000-0000ADDD0000}"/>
    <cellStyle name="Note 2 2 6 2" xfId="52625" xr:uid="{00000000-0005-0000-0000-0000AEDD0000}"/>
    <cellStyle name="Note 2 2 6 2 2" xfId="52626" xr:uid="{00000000-0005-0000-0000-0000AFDD0000}"/>
    <cellStyle name="Note 2 2 6 2 3" xfId="52627" xr:uid="{00000000-0005-0000-0000-0000B0DD0000}"/>
    <cellStyle name="Note 2 2 6 2 4" xfId="52628" xr:uid="{00000000-0005-0000-0000-0000B1DD0000}"/>
    <cellStyle name="Note 2 2 6 2 5" xfId="52629" xr:uid="{00000000-0005-0000-0000-0000B2DD0000}"/>
    <cellStyle name="Note 2 2 6 2 6" xfId="52630" xr:uid="{00000000-0005-0000-0000-0000B3DD0000}"/>
    <cellStyle name="Note 2 2 6 2 7" xfId="52631" xr:uid="{00000000-0005-0000-0000-0000B4DD0000}"/>
    <cellStyle name="Note 2 2 6 3" xfId="52632" xr:uid="{00000000-0005-0000-0000-0000B5DD0000}"/>
    <cellStyle name="Note 2 2 6 4" xfId="52633" xr:uid="{00000000-0005-0000-0000-0000B6DD0000}"/>
    <cellStyle name="Note 2 2 6 5" xfId="52634" xr:uid="{00000000-0005-0000-0000-0000B7DD0000}"/>
    <cellStyle name="Note 2 2 6 6" xfId="52635" xr:uid="{00000000-0005-0000-0000-0000B8DD0000}"/>
    <cellStyle name="Note 2 2 6 7" xfId="52636" xr:uid="{00000000-0005-0000-0000-0000B9DD0000}"/>
    <cellStyle name="Note 2 2 6 8" xfId="52637" xr:uid="{00000000-0005-0000-0000-0000BADD0000}"/>
    <cellStyle name="Note 2 2 6 9" xfId="52638" xr:uid="{00000000-0005-0000-0000-0000BBDD0000}"/>
    <cellStyle name="Note 2 2 7" xfId="52639" xr:uid="{00000000-0005-0000-0000-0000BCDD0000}"/>
    <cellStyle name="Note 2 2 7 2" xfId="52640" xr:uid="{00000000-0005-0000-0000-0000BDDD0000}"/>
    <cellStyle name="Note 2 2 7 2 2" xfId="52641" xr:uid="{00000000-0005-0000-0000-0000BEDD0000}"/>
    <cellStyle name="Note 2 2 7 2 3" xfId="52642" xr:uid="{00000000-0005-0000-0000-0000BFDD0000}"/>
    <cellStyle name="Note 2 2 7 2 4" xfId="52643" xr:uid="{00000000-0005-0000-0000-0000C0DD0000}"/>
    <cellStyle name="Note 2 2 7 2 5" xfId="52644" xr:uid="{00000000-0005-0000-0000-0000C1DD0000}"/>
    <cellStyle name="Note 2 2 7 2 6" xfId="52645" xr:uid="{00000000-0005-0000-0000-0000C2DD0000}"/>
    <cellStyle name="Note 2 2 7 2 7" xfId="52646" xr:uid="{00000000-0005-0000-0000-0000C3DD0000}"/>
    <cellStyle name="Note 2 2 7 3" xfId="52647" xr:uid="{00000000-0005-0000-0000-0000C4DD0000}"/>
    <cellStyle name="Note 2 2 7 4" xfId="52648" xr:uid="{00000000-0005-0000-0000-0000C5DD0000}"/>
    <cellStyle name="Note 2 2 7 5" xfId="52649" xr:uid="{00000000-0005-0000-0000-0000C6DD0000}"/>
    <cellStyle name="Note 2 2 7 6" xfId="52650" xr:uid="{00000000-0005-0000-0000-0000C7DD0000}"/>
    <cellStyle name="Note 2 2 7 7" xfId="52651" xr:uid="{00000000-0005-0000-0000-0000C8DD0000}"/>
    <cellStyle name="Note 2 2 7 8" xfId="52652" xr:uid="{00000000-0005-0000-0000-0000C9DD0000}"/>
    <cellStyle name="Note 2 2 7 9" xfId="52653" xr:uid="{00000000-0005-0000-0000-0000CADD0000}"/>
    <cellStyle name="Note 2 2 8" xfId="52654" xr:uid="{00000000-0005-0000-0000-0000CBDD0000}"/>
    <cellStyle name="Note 2 2 8 2" xfId="52655" xr:uid="{00000000-0005-0000-0000-0000CCDD0000}"/>
    <cellStyle name="Note 2 2 8 2 2" xfId="52656" xr:uid="{00000000-0005-0000-0000-0000CDDD0000}"/>
    <cellStyle name="Note 2 2 8 2 3" xfId="52657" xr:uid="{00000000-0005-0000-0000-0000CEDD0000}"/>
    <cellStyle name="Note 2 2 8 2 4" xfId="52658" xr:uid="{00000000-0005-0000-0000-0000CFDD0000}"/>
    <cellStyle name="Note 2 2 8 2 5" xfId="52659" xr:uid="{00000000-0005-0000-0000-0000D0DD0000}"/>
    <cellStyle name="Note 2 2 8 2 6" xfId="52660" xr:uid="{00000000-0005-0000-0000-0000D1DD0000}"/>
    <cellStyle name="Note 2 2 8 2 7" xfId="52661" xr:uid="{00000000-0005-0000-0000-0000D2DD0000}"/>
    <cellStyle name="Note 2 2 8 3" xfId="52662" xr:uid="{00000000-0005-0000-0000-0000D3DD0000}"/>
    <cellStyle name="Note 2 2 8 4" xfId="52663" xr:uid="{00000000-0005-0000-0000-0000D4DD0000}"/>
    <cellStyle name="Note 2 2 8 5" xfId="52664" xr:uid="{00000000-0005-0000-0000-0000D5DD0000}"/>
    <cellStyle name="Note 2 2 8 6" xfId="52665" xr:uid="{00000000-0005-0000-0000-0000D6DD0000}"/>
    <cellStyle name="Note 2 2 8 7" xfId="52666" xr:uid="{00000000-0005-0000-0000-0000D7DD0000}"/>
    <cellStyle name="Note 2 2 8 8" xfId="52667" xr:uid="{00000000-0005-0000-0000-0000D8DD0000}"/>
    <cellStyle name="Note 2 2 8 9" xfId="52668" xr:uid="{00000000-0005-0000-0000-0000D9DD0000}"/>
    <cellStyle name="Note 2 2 9" xfId="52669" xr:uid="{00000000-0005-0000-0000-0000DADD0000}"/>
    <cellStyle name="Note 2 2 9 2" xfId="52670" xr:uid="{00000000-0005-0000-0000-0000DBDD0000}"/>
    <cellStyle name="Note 2 2 9 2 2" xfId="52671" xr:uid="{00000000-0005-0000-0000-0000DCDD0000}"/>
    <cellStyle name="Note 2 2 9 2 3" xfId="52672" xr:uid="{00000000-0005-0000-0000-0000DDDD0000}"/>
    <cellStyle name="Note 2 2 9 2 4" xfId="52673" xr:uid="{00000000-0005-0000-0000-0000DEDD0000}"/>
    <cellStyle name="Note 2 2 9 2 5" xfId="52674" xr:uid="{00000000-0005-0000-0000-0000DFDD0000}"/>
    <cellStyle name="Note 2 2 9 2 6" xfId="52675" xr:uid="{00000000-0005-0000-0000-0000E0DD0000}"/>
    <cellStyle name="Note 2 2 9 2 7" xfId="52676" xr:uid="{00000000-0005-0000-0000-0000E1DD0000}"/>
    <cellStyle name="Note 2 2 9 3" xfId="52677" xr:uid="{00000000-0005-0000-0000-0000E2DD0000}"/>
    <cellStyle name="Note 2 2 9 4" xfId="52678" xr:uid="{00000000-0005-0000-0000-0000E3DD0000}"/>
    <cellStyle name="Note 2 2 9 5" xfId="52679" xr:uid="{00000000-0005-0000-0000-0000E4DD0000}"/>
    <cellStyle name="Note 2 2 9 6" xfId="52680" xr:uid="{00000000-0005-0000-0000-0000E5DD0000}"/>
    <cellStyle name="Note 2 2 9 7" xfId="52681" xr:uid="{00000000-0005-0000-0000-0000E6DD0000}"/>
    <cellStyle name="Note 2 2 9 8" xfId="52682" xr:uid="{00000000-0005-0000-0000-0000E7DD0000}"/>
    <cellStyle name="Note 2 2 9 9" xfId="52683" xr:uid="{00000000-0005-0000-0000-0000E8DD0000}"/>
    <cellStyle name="Note 2 20" xfId="52684" xr:uid="{00000000-0005-0000-0000-0000E9DD0000}"/>
    <cellStyle name="Note 2 21" xfId="52685" xr:uid="{00000000-0005-0000-0000-0000EADD0000}"/>
    <cellStyle name="Note 2 3" xfId="52686" xr:uid="{00000000-0005-0000-0000-0000EBDD0000}"/>
    <cellStyle name="Note 2 3 10" xfId="52687" xr:uid="{00000000-0005-0000-0000-0000ECDD0000}"/>
    <cellStyle name="Note 2 3 2" xfId="52688" xr:uid="{00000000-0005-0000-0000-0000EDDD0000}"/>
    <cellStyle name="Note 2 3 2 2" xfId="52689" xr:uid="{00000000-0005-0000-0000-0000EEDD0000}"/>
    <cellStyle name="Note 2 3 2 2 2" xfId="52690" xr:uid="{00000000-0005-0000-0000-0000EFDD0000}"/>
    <cellStyle name="Note 2 3 2 3" xfId="52691" xr:uid="{00000000-0005-0000-0000-0000F0DD0000}"/>
    <cellStyle name="Note 2 3 2 4" xfId="52692" xr:uid="{00000000-0005-0000-0000-0000F1DD0000}"/>
    <cellStyle name="Note 2 3 3" xfId="52693" xr:uid="{00000000-0005-0000-0000-0000F2DD0000}"/>
    <cellStyle name="Note 2 3 3 2" xfId="52694" xr:uid="{00000000-0005-0000-0000-0000F3DD0000}"/>
    <cellStyle name="Note 2 3 3 3" xfId="52695" xr:uid="{00000000-0005-0000-0000-0000F4DD0000}"/>
    <cellStyle name="Note 2 3 3 4" xfId="52696" xr:uid="{00000000-0005-0000-0000-0000F5DD0000}"/>
    <cellStyle name="Note 2 3 3 5" xfId="52697" xr:uid="{00000000-0005-0000-0000-0000F6DD0000}"/>
    <cellStyle name="Note 2 3 3 6" xfId="52698" xr:uid="{00000000-0005-0000-0000-0000F7DD0000}"/>
    <cellStyle name="Note 2 3 3 7" xfId="52699" xr:uid="{00000000-0005-0000-0000-0000F8DD0000}"/>
    <cellStyle name="Note 2 3 4" xfId="52700" xr:uid="{00000000-0005-0000-0000-0000F9DD0000}"/>
    <cellStyle name="Note 2 3 5" xfId="52701" xr:uid="{00000000-0005-0000-0000-0000FADD0000}"/>
    <cellStyle name="Note 2 3 6" xfId="52702" xr:uid="{00000000-0005-0000-0000-0000FBDD0000}"/>
    <cellStyle name="Note 2 3 7" xfId="52703" xr:uid="{00000000-0005-0000-0000-0000FCDD0000}"/>
    <cellStyle name="Note 2 3 8" xfId="52704" xr:uid="{00000000-0005-0000-0000-0000FDDD0000}"/>
    <cellStyle name="Note 2 3 9" xfId="52705" xr:uid="{00000000-0005-0000-0000-0000FEDD0000}"/>
    <cellStyle name="Note 2 4" xfId="52706" xr:uid="{00000000-0005-0000-0000-0000FFDD0000}"/>
    <cellStyle name="Note 2 4 10" xfId="52707" xr:uid="{00000000-0005-0000-0000-000000DE0000}"/>
    <cellStyle name="Note 2 4 10 2" xfId="52708" xr:uid="{00000000-0005-0000-0000-000001DE0000}"/>
    <cellStyle name="Note 2 4 10 2 2" xfId="52709" xr:uid="{00000000-0005-0000-0000-000002DE0000}"/>
    <cellStyle name="Note 2 4 10 2 3" xfId="52710" xr:uid="{00000000-0005-0000-0000-000003DE0000}"/>
    <cellStyle name="Note 2 4 10 2 4" xfId="52711" xr:uid="{00000000-0005-0000-0000-000004DE0000}"/>
    <cellStyle name="Note 2 4 10 2 5" xfId="52712" xr:uid="{00000000-0005-0000-0000-000005DE0000}"/>
    <cellStyle name="Note 2 4 10 2 6" xfId="52713" xr:uid="{00000000-0005-0000-0000-000006DE0000}"/>
    <cellStyle name="Note 2 4 10 2 7" xfId="52714" xr:uid="{00000000-0005-0000-0000-000007DE0000}"/>
    <cellStyle name="Note 2 4 10 3" xfId="52715" xr:uid="{00000000-0005-0000-0000-000008DE0000}"/>
    <cellStyle name="Note 2 4 10 4" xfId="52716" xr:uid="{00000000-0005-0000-0000-000009DE0000}"/>
    <cellStyle name="Note 2 4 10 5" xfId="52717" xr:uid="{00000000-0005-0000-0000-00000ADE0000}"/>
    <cellStyle name="Note 2 4 10 6" xfId="52718" xr:uid="{00000000-0005-0000-0000-00000BDE0000}"/>
    <cellStyle name="Note 2 4 10 7" xfId="52719" xr:uid="{00000000-0005-0000-0000-00000CDE0000}"/>
    <cellStyle name="Note 2 4 10 8" xfId="52720" xr:uid="{00000000-0005-0000-0000-00000DDE0000}"/>
    <cellStyle name="Note 2 4 10 9" xfId="52721" xr:uid="{00000000-0005-0000-0000-00000EDE0000}"/>
    <cellStyle name="Note 2 4 11" xfId="52722" xr:uid="{00000000-0005-0000-0000-00000FDE0000}"/>
    <cellStyle name="Note 2 4 11 2" xfId="52723" xr:uid="{00000000-0005-0000-0000-000010DE0000}"/>
    <cellStyle name="Note 2 4 11 2 2" xfId="52724" xr:uid="{00000000-0005-0000-0000-000011DE0000}"/>
    <cellStyle name="Note 2 4 11 2 3" xfId="52725" xr:uid="{00000000-0005-0000-0000-000012DE0000}"/>
    <cellStyle name="Note 2 4 11 2 4" xfId="52726" xr:uid="{00000000-0005-0000-0000-000013DE0000}"/>
    <cellStyle name="Note 2 4 11 2 5" xfId="52727" xr:uid="{00000000-0005-0000-0000-000014DE0000}"/>
    <cellStyle name="Note 2 4 11 2 6" xfId="52728" xr:uid="{00000000-0005-0000-0000-000015DE0000}"/>
    <cellStyle name="Note 2 4 11 2 7" xfId="52729" xr:uid="{00000000-0005-0000-0000-000016DE0000}"/>
    <cellStyle name="Note 2 4 11 3" xfId="52730" xr:uid="{00000000-0005-0000-0000-000017DE0000}"/>
    <cellStyle name="Note 2 4 11 4" xfId="52731" xr:uid="{00000000-0005-0000-0000-000018DE0000}"/>
    <cellStyle name="Note 2 4 11 5" xfId="52732" xr:uid="{00000000-0005-0000-0000-000019DE0000}"/>
    <cellStyle name="Note 2 4 11 6" xfId="52733" xr:uid="{00000000-0005-0000-0000-00001ADE0000}"/>
    <cellStyle name="Note 2 4 11 7" xfId="52734" xr:uid="{00000000-0005-0000-0000-00001BDE0000}"/>
    <cellStyle name="Note 2 4 11 8" xfId="52735" xr:uid="{00000000-0005-0000-0000-00001CDE0000}"/>
    <cellStyle name="Note 2 4 11 9" xfId="52736" xr:uid="{00000000-0005-0000-0000-00001DDE0000}"/>
    <cellStyle name="Note 2 4 12" xfId="52737" xr:uid="{00000000-0005-0000-0000-00001EDE0000}"/>
    <cellStyle name="Note 2 4 12 2" xfId="52738" xr:uid="{00000000-0005-0000-0000-00001FDE0000}"/>
    <cellStyle name="Note 2 4 12 2 2" xfId="52739" xr:uid="{00000000-0005-0000-0000-000020DE0000}"/>
    <cellStyle name="Note 2 4 12 2 3" xfId="52740" xr:uid="{00000000-0005-0000-0000-000021DE0000}"/>
    <cellStyle name="Note 2 4 12 2 4" xfId="52741" xr:uid="{00000000-0005-0000-0000-000022DE0000}"/>
    <cellStyle name="Note 2 4 12 2 5" xfId="52742" xr:uid="{00000000-0005-0000-0000-000023DE0000}"/>
    <cellStyle name="Note 2 4 12 2 6" xfId="52743" xr:uid="{00000000-0005-0000-0000-000024DE0000}"/>
    <cellStyle name="Note 2 4 12 2 7" xfId="52744" xr:uid="{00000000-0005-0000-0000-000025DE0000}"/>
    <cellStyle name="Note 2 4 12 3" xfId="52745" xr:uid="{00000000-0005-0000-0000-000026DE0000}"/>
    <cellStyle name="Note 2 4 12 4" xfId="52746" xr:uid="{00000000-0005-0000-0000-000027DE0000}"/>
    <cellStyle name="Note 2 4 12 5" xfId="52747" xr:uid="{00000000-0005-0000-0000-000028DE0000}"/>
    <cellStyle name="Note 2 4 12 6" xfId="52748" xr:uid="{00000000-0005-0000-0000-000029DE0000}"/>
    <cellStyle name="Note 2 4 12 7" xfId="52749" xr:uid="{00000000-0005-0000-0000-00002ADE0000}"/>
    <cellStyle name="Note 2 4 12 8" xfId="52750" xr:uid="{00000000-0005-0000-0000-00002BDE0000}"/>
    <cellStyle name="Note 2 4 12 9" xfId="52751" xr:uid="{00000000-0005-0000-0000-00002CDE0000}"/>
    <cellStyle name="Note 2 4 13" xfId="52752" xr:uid="{00000000-0005-0000-0000-00002DDE0000}"/>
    <cellStyle name="Note 2 4 13 2" xfId="52753" xr:uid="{00000000-0005-0000-0000-00002EDE0000}"/>
    <cellStyle name="Note 2 4 13 3" xfId="52754" xr:uid="{00000000-0005-0000-0000-00002FDE0000}"/>
    <cellStyle name="Note 2 4 13 4" xfId="52755" xr:uid="{00000000-0005-0000-0000-000030DE0000}"/>
    <cellStyle name="Note 2 4 13 5" xfId="52756" xr:uid="{00000000-0005-0000-0000-000031DE0000}"/>
    <cellStyle name="Note 2 4 14" xfId="52757" xr:uid="{00000000-0005-0000-0000-000032DE0000}"/>
    <cellStyle name="Note 2 4 14 2" xfId="52758" xr:uid="{00000000-0005-0000-0000-000033DE0000}"/>
    <cellStyle name="Note 2 4 14 3" xfId="52759" xr:uid="{00000000-0005-0000-0000-000034DE0000}"/>
    <cellStyle name="Note 2 4 14 4" xfId="52760" xr:uid="{00000000-0005-0000-0000-000035DE0000}"/>
    <cellStyle name="Note 2 4 14 5" xfId="52761" xr:uid="{00000000-0005-0000-0000-000036DE0000}"/>
    <cellStyle name="Note 2 4 14 6" xfId="52762" xr:uid="{00000000-0005-0000-0000-000037DE0000}"/>
    <cellStyle name="Note 2 4 14 7" xfId="52763" xr:uid="{00000000-0005-0000-0000-000038DE0000}"/>
    <cellStyle name="Note 2 4 15" xfId="52764" xr:uid="{00000000-0005-0000-0000-000039DE0000}"/>
    <cellStyle name="Note 2 4 15 2" xfId="52765" xr:uid="{00000000-0005-0000-0000-00003ADE0000}"/>
    <cellStyle name="Note 2 4 15 3" xfId="52766" xr:uid="{00000000-0005-0000-0000-00003BDE0000}"/>
    <cellStyle name="Note 2 4 15 4" xfId="52767" xr:uid="{00000000-0005-0000-0000-00003CDE0000}"/>
    <cellStyle name="Note 2 4 15 5" xfId="52768" xr:uid="{00000000-0005-0000-0000-00003DDE0000}"/>
    <cellStyle name="Note 2 4 15 6" xfId="52769" xr:uid="{00000000-0005-0000-0000-00003EDE0000}"/>
    <cellStyle name="Note 2 4 16" xfId="52770" xr:uid="{00000000-0005-0000-0000-00003FDE0000}"/>
    <cellStyle name="Note 2 4 17" xfId="52771" xr:uid="{00000000-0005-0000-0000-000040DE0000}"/>
    <cellStyle name="Note 2 4 18" xfId="52772" xr:uid="{00000000-0005-0000-0000-000041DE0000}"/>
    <cellStyle name="Note 2 4 19" xfId="52773" xr:uid="{00000000-0005-0000-0000-000042DE0000}"/>
    <cellStyle name="Note 2 4 2" xfId="52774" xr:uid="{00000000-0005-0000-0000-000043DE0000}"/>
    <cellStyle name="Note 2 4 2 2" xfId="52775" xr:uid="{00000000-0005-0000-0000-000044DE0000}"/>
    <cellStyle name="Note 2 4 2 2 2" xfId="52776" xr:uid="{00000000-0005-0000-0000-000045DE0000}"/>
    <cellStyle name="Note 2 4 2 2 2 2" xfId="52777" xr:uid="{00000000-0005-0000-0000-000046DE0000}"/>
    <cellStyle name="Note 2 4 2 2 2 3" xfId="52778" xr:uid="{00000000-0005-0000-0000-000047DE0000}"/>
    <cellStyle name="Note 2 4 2 2 2 4" xfId="52779" xr:uid="{00000000-0005-0000-0000-000048DE0000}"/>
    <cellStyle name="Note 2 4 2 2 2 5" xfId="52780" xr:uid="{00000000-0005-0000-0000-000049DE0000}"/>
    <cellStyle name="Note 2 4 2 2 2 6" xfId="52781" xr:uid="{00000000-0005-0000-0000-00004ADE0000}"/>
    <cellStyle name="Note 2 4 2 2 2 7" xfId="52782" xr:uid="{00000000-0005-0000-0000-00004BDE0000}"/>
    <cellStyle name="Note 2 4 2 2 3" xfId="52783" xr:uid="{00000000-0005-0000-0000-00004CDE0000}"/>
    <cellStyle name="Note 2 4 2 2 4" xfId="52784" xr:uid="{00000000-0005-0000-0000-00004DDE0000}"/>
    <cellStyle name="Note 2 4 2 2 5" xfId="52785" xr:uid="{00000000-0005-0000-0000-00004EDE0000}"/>
    <cellStyle name="Note 2 4 2 2 6" xfId="52786" xr:uid="{00000000-0005-0000-0000-00004FDE0000}"/>
    <cellStyle name="Note 2 4 2 2 7" xfId="52787" xr:uid="{00000000-0005-0000-0000-000050DE0000}"/>
    <cellStyle name="Note 2 4 2 2 8" xfId="52788" xr:uid="{00000000-0005-0000-0000-000051DE0000}"/>
    <cellStyle name="Note 2 4 2 2 9" xfId="52789" xr:uid="{00000000-0005-0000-0000-000052DE0000}"/>
    <cellStyle name="Note 2 4 2 3" xfId="52790" xr:uid="{00000000-0005-0000-0000-000053DE0000}"/>
    <cellStyle name="Note 2 4 2 3 2" xfId="52791" xr:uid="{00000000-0005-0000-0000-000054DE0000}"/>
    <cellStyle name="Note 2 4 2 3 3" xfId="52792" xr:uid="{00000000-0005-0000-0000-000055DE0000}"/>
    <cellStyle name="Note 2 4 2 3 4" xfId="52793" xr:uid="{00000000-0005-0000-0000-000056DE0000}"/>
    <cellStyle name="Note 2 4 2 3 5" xfId="52794" xr:uid="{00000000-0005-0000-0000-000057DE0000}"/>
    <cellStyle name="Note 2 4 2 3 6" xfId="52795" xr:uid="{00000000-0005-0000-0000-000058DE0000}"/>
    <cellStyle name="Note 2 4 2 3 7" xfId="52796" xr:uid="{00000000-0005-0000-0000-000059DE0000}"/>
    <cellStyle name="Note 2 4 2 4" xfId="52797" xr:uid="{00000000-0005-0000-0000-00005ADE0000}"/>
    <cellStyle name="Note 2 4 2 5" xfId="52798" xr:uid="{00000000-0005-0000-0000-00005BDE0000}"/>
    <cellStyle name="Note 2 4 2 6" xfId="52799" xr:uid="{00000000-0005-0000-0000-00005CDE0000}"/>
    <cellStyle name="Note 2 4 2 7" xfId="52800" xr:uid="{00000000-0005-0000-0000-00005DDE0000}"/>
    <cellStyle name="Note 2 4 2 8" xfId="52801" xr:uid="{00000000-0005-0000-0000-00005EDE0000}"/>
    <cellStyle name="Note 2 4 2 9" xfId="52802" xr:uid="{00000000-0005-0000-0000-00005FDE0000}"/>
    <cellStyle name="Note 2 4 20" xfId="52803" xr:uid="{00000000-0005-0000-0000-000060DE0000}"/>
    <cellStyle name="Note 2 4 21" xfId="52804" xr:uid="{00000000-0005-0000-0000-000061DE0000}"/>
    <cellStyle name="Note 2 4 22" xfId="52805" xr:uid="{00000000-0005-0000-0000-000062DE0000}"/>
    <cellStyle name="Note 2 4 3" xfId="52806" xr:uid="{00000000-0005-0000-0000-000063DE0000}"/>
    <cellStyle name="Note 2 4 3 10" xfId="52807" xr:uid="{00000000-0005-0000-0000-000064DE0000}"/>
    <cellStyle name="Note 2 4 3 2" xfId="52808" xr:uid="{00000000-0005-0000-0000-000065DE0000}"/>
    <cellStyle name="Note 2 4 3 2 2" xfId="52809" xr:uid="{00000000-0005-0000-0000-000066DE0000}"/>
    <cellStyle name="Note 2 4 3 2 2 2" xfId="52810" xr:uid="{00000000-0005-0000-0000-000067DE0000}"/>
    <cellStyle name="Note 2 4 3 2 2 3" xfId="52811" xr:uid="{00000000-0005-0000-0000-000068DE0000}"/>
    <cellStyle name="Note 2 4 3 2 2 4" xfId="52812" xr:uid="{00000000-0005-0000-0000-000069DE0000}"/>
    <cellStyle name="Note 2 4 3 2 2 5" xfId="52813" xr:uid="{00000000-0005-0000-0000-00006ADE0000}"/>
    <cellStyle name="Note 2 4 3 2 2 6" xfId="52814" xr:uid="{00000000-0005-0000-0000-00006BDE0000}"/>
    <cellStyle name="Note 2 4 3 2 2 7" xfId="52815" xr:uid="{00000000-0005-0000-0000-00006CDE0000}"/>
    <cellStyle name="Note 2 4 3 2 3" xfId="52816" xr:uid="{00000000-0005-0000-0000-00006DDE0000}"/>
    <cellStyle name="Note 2 4 3 2 4" xfId="52817" xr:uid="{00000000-0005-0000-0000-00006EDE0000}"/>
    <cellStyle name="Note 2 4 3 2 5" xfId="52818" xr:uid="{00000000-0005-0000-0000-00006FDE0000}"/>
    <cellStyle name="Note 2 4 3 2 6" xfId="52819" xr:uid="{00000000-0005-0000-0000-000070DE0000}"/>
    <cellStyle name="Note 2 4 3 2 7" xfId="52820" xr:uid="{00000000-0005-0000-0000-000071DE0000}"/>
    <cellStyle name="Note 2 4 3 2 8" xfId="52821" xr:uid="{00000000-0005-0000-0000-000072DE0000}"/>
    <cellStyle name="Note 2 4 3 2 9" xfId="52822" xr:uid="{00000000-0005-0000-0000-000073DE0000}"/>
    <cellStyle name="Note 2 4 3 3" xfId="52823" xr:uid="{00000000-0005-0000-0000-000074DE0000}"/>
    <cellStyle name="Note 2 4 3 3 2" xfId="52824" xr:uid="{00000000-0005-0000-0000-000075DE0000}"/>
    <cellStyle name="Note 2 4 3 3 3" xfId="52825" xr:uid="{00000000-0005-0000-0000-000076DE0000}"/>
    <cellStyle name="Note 2 4 3 3 4" xfId="52826" xr:uid="{00000000-0005-0000-0000-000077DE0000}"/>
    <cellStyle name="Note 2 4 3 3 5" xfId="52827" xr:uid="{00000000-0005-0000-0000-000078DE0000}"/>
    <cellStyle name="Note 2 4 3 3 6" xfId="52828" xr:uid="{00000000-0005-0000-0000-000079DE0000}"/>
    <cellStyle name="Note 2 4 3 3 7" xfId="52829" xr:uid="{00000000-0005-0000-0000-00007ADE0000}"/>
    <cellStyle name="Note 2 4 3 4" xfId="52830" xr:uid="{00000000-0005-0000-0000-00007BDE0000}"/>
    <cellStyle name="Note 2 4 3 5" xfId="52831" xr:uid="{00000000-0005-0000-0000-00007CDE0000}"/>
    <cellStyle name="Note 2 4 3 6" xfId="52832" xr:uid="{00000000-0005-0000-0000-00007DDE0000}"/>
    <cellStyle name="Note 2 4 3 7" xfId="52833" xr:uid="{00000000-0005-0000-0000-00007EDE0000}"/>
    <cellStyle name="Note 2 4 3 8" xfId="52834" xr:uid="{00000000-0005-0000-0000-00007FDE0000}"/>
    <cellStyle name="Note 2 4 3 9" xfId="52835" xr:uid="{00000000-0005-0000-0000-000080DE0000}"/>
    <cellStyle name="Note 2 4 4" xfId="52836" xr:uid="{00000000-0005-0000-0000-000081DE0000}"/>
    <cellStyle name="Note 2 4 4 2" xfId="52837" xr:uid="{00000000-0005-0000-0000-000082DE0000}"/>
    <cellStyle name="Note 2 4 4 2 2" xfId="52838" xr:uid="{00000000-0005-0000-0000-000083DE0000}"/>
    <cellStyle name="Note 2 4 4 2 3" xfId="52839" xr:uid="{00000000-0005-0000-0000-000084DE0000}"/>
    <cellStyle name="Note 2 4 4 2 4" xfId="52840" xr:uid="{00000000-0005-0000-0000-000085DE0000}"/>
    <cellStyle name="Note 2 4 4 2 5" xfId="52841" xr:uid="{00000000-0005-0000-0000-000086DE0000}"/>
    <cellStyle name="Note 2 4 4 2 6" xfId="52842" xr:uid="{00000000-0005-0000-0000-000087DE0000}"/>
    <cellStyle name="Note 2 4 4 2 7" xfId="52843" xr:uid="{00000000-0005-0000-0000-000088DE0000}"/>
    <cellStyle name="Note 2 4 4 3" xfId="52844" xr:uid="{00000000-0005-0000-0000-000089DE0000}"/>
    <cellStyle name="Note 2 4 4 4" xfId="52845" xr:uid="{00000000-0005-0000-0000-00008ADE0000}"/>
    <cellStyle name="Note 2 4 4 5" xfId="52846" xr:uid="{00000000-0005-0000-0000-00008BDE0000}"/>
    <cellStyle name="Note 2 4 4 6" xfId="52847" xr:uid="{00000000-0005-0000-0000-00008CDE0000}"/>
    <cellStyle name="Note 2 4 4 7" xfId="52848" xr:uid="{00000000-0005-0000-0000-00008DDE0000}"/>
    <cellStyle name="Note 2 4 4 8" xfId="52849" xr:uid="{00000000-0005-0000-0000-00008EDE0000}"/>
    <cellStyle name="Note 2 4 4 9" xfId="52850" xr:uid="{00000000-0005-0000-0000-00008FDE0000}"/>
    <cellStyle name="Note 2 4 5" xfId="52851" xr:uid="{00000000-0005-0000-0000-000090DE0000}"/>
    <cellStyle name="Note 2 4 5 2" xfId="52852" xr:uid="{00000000-0005-0000-0000-000091DE0000}"/>
    <cellStyle name="Note 2 4 5 2 2" xfId="52853" xr:uid="{00000000-0005-0000-0000-000092DE0000}"/>
    <cellStyle name="Note 2 4 5 2 3" xfId="52854" xr:uid="{00000000-0005-0000-0000-000093DE0000}"/>
    <cellStyle name="Note 2 4 5 2 4" xfId="52855" xr:uid="{00000000-0005-0000-0000-000094DE0000}"/>
    <cellStyle name="Note 2 4 5 2 5" xfId="52856" xr:uid="{00000000-0005-0000-0000-000095DE0000}"/>
    <cellStyle name="Note 2 4 5 2 6" xfId="52857" xr:uid="{00000000-0005-0000-0000-000096DE0000}"/>
    <cellStyle name="Note 2 4 5 2 7" xfId="52858" xr:uid="{00000000-0005-0000-0000-000097DE0000}"/>
    <cellStyle name="Note 2 4 5 3" xfId="52859" xr:uid="{00000000-0005-0000-0000-000098DE0000}"/>
    <cellStyle name="Note 2 4 5 4" xfId="52860" xr:uid="{00000000-0005-0000-0000-000099DE0000}"/>
    <cellStyle name="Note 2 4 5 5" xfId="52861" xr:uid="{00000000-0005-0000-0000-00009ADE0000}"/>
    <cellStyle name="Note 2 4 5 6" xfId="52862" xr:uid="{00000000-0005-0000-0000-00009BDE0000}"/>
    <cellStyle name="Note 2 4 5 7" xfId="52863" xr:uid="{00000000-0005-0000-0000-00009CDE0000}"/>
    <cellStyle name="Note 2 4 5 8" xfId="52864" xr:uid="{00000000-0005-0000-0000-00009DDE0000}"/>
    <cellStyle name="Note 2 4 5 9" xfId="52865" xr:uid="{00000000-0005-0000-0000-00009EDE0000}"/>
    <cellStyle name="Note 2 4 6" xfId="52866" xr:uid="{00000000-0005-0000-0000-00009FDE0000}"/>
    <cellStyle name="Note 2 4 6 2" xfId="52867" xr:uid="{00000000-0005-0000-0000-0000A0DE0000}"/>
    <cellStyle name="Note 2 4 6 2 2" xfId="52868" xr:uid="{00000000-0005-0000-0000-0000A1DE0000}"/>
    <cellStyle name="Note 2 4 6 2 3" xfId="52869" xr:uid="{00000000-0005-0000-0000-0000A2DE0000}"/>
    <cellStyle name="Note 2 4 6 2 4" xfId="52870" xr:uid="{00000000-0005-0000-0000-0000A3DE0000}"/>
    <cellStyle name="Note 2 4 6 2 5" xfId="52871" xr:uid="{00000000-0005-0000-0000-0000A4DE0000}"/>
    <cellStyle name="Note 2 4 6 2 6" xfId="52872" xr:uid="{00000000-0005-0000-0000-0000A5DE0000}"/>
    <cellStyle name="Note 2 4 6 2 7" xfId="52873" xr:uid="{00000000-0005-0000-0000-0000A6DE0000}"/>
    <cellStyle name="Note 2 4 6 3" xfId="52874" xr:uid="{00000000-0005-0000-0000-0000A7DE0000}"/>
    <cellStyle name="Note 2 4 6 4" xfId="52875" xr:uid="{00000000-0005-0000-0000-0000A8DE0000}"/>
    <cellStyle name="Note 2 4 6 5" xfId="52876" xr:uid="{00000000-0005-0000-0000-0000A9DE0000}"/>
    <cellStyle name="Note 2 4 6 6" xfId="52877" xr:uid="{00000000-0005-0000-0000-0000AADE0000}"/>
    <cellStyle name="Note 2 4 6 7" xfId="52878" xr:uid="{00000000-0005-0000-0000-0000ABDE0000}"/>
    <cellStyle name="Note 2 4 6 8" xfId="52879" xr:uid="{00000000-0005-0000-0000-0000ACDE0000}"/>
    <cellStyle name="Note 2 4 6 9" xfId="52880" xr:uid="{00000000-0005-0000-0000-0000ADDE0000}"/>
    <cellStyle name="Note 2 4 7" xfId="52881" xr:uid="{00000000-0005-0000-0000-0000AEDE0000}"/>
    <cellStyle name="Note 2 4 7 2" xfId="52882" xr:uid="{00000000-0005-0000-0000-0000AFDE0000}"/>
    <cellStyle name="Note 2 4 7 2 2" xfId="52883" xr:uid="{00000000-0005-0000-0000-0000B0DE0000}"/>
    <cellStyle name="Note 2 4 7 2 3" xfId="52884" xr:uid="{00000000-0005-0000-0000-0000B1DE0000}"/>
    <cellStyle name="Note 2 4 7 2 4" xfId="52885" xr:uid="{00000000-0005-0000-0000-0000B2DE0000}"/>
    <cellStyle name="Note 2 4 7 2 5" xfId="52886" xr:uid="{00000000-0005-0000-0000-0000B3DE0000}"/>
    <cellStyle name="Note 2 4 7 2 6" xfId="52887" xr:uid="{00000000-0005-0000-0000-0000B4DE0000}"/>
    <cellStyle name="Note 2 4 7 2 7" xfId="52888" xr:uid="{00000000-0005-0000-0000-0000B5DE0000}"/>
    <cellStyle name="Note 2 4 7 3" xfId="52889" xr:uid="{00000000-0005-0000-0000-0000B6DE0000}"/>
    <cellStyle name="Note 2 4 7 4" xfId="52890" xr:uid="{00000000-0005-0000-0000-0000B7DE0000}"/>
    <cellStyle name="Note 2 4 7 5" xfId="52891" xr:uid="{00000000-0005-0000-0000-0000B8DE0000}"/>
    <cellStyle name="Note 2 4 7 6" xfId="52892" xr:uid="{00000000-0005-0000-0000-0000B9DE0000}"/>
    <cellStyle name="Note 2 4 7 7" xfId="52893" xr:uid="{00000000-0005-0000-0000-0000BADE0000}"/>
    <cellStyle name="Note 2 4 7 8" xfId="52894" xr:uid="{00000000-0005-0000-0000-0000BBDE0000}"/>
    <cellStyle name="Note 2 4 7 9" xfId="52895" xr:uid="{00000000-0005-0000-0000-0000BCDE0000}"/>
    <cellStyle name="Note 2 4 8" xfId="52896" xr:uid="{00000000-0005-0000-0000-0000BDDE0000}"/>
    <cellStyle name="Note 2 4 8 2" xfId="52897" xr:uid="{00000000-0005-0000-0000-0000BEDE0000}"/>
    <cellStyle name="Note 2 4 8 2 2" xfId="52898" xr:uid="{00000000-0005-0000-0000-0000BFDE0000}"/>
    <cellStyle name="Note 2 4 8 2 3" xfId="52899" xr:uid="{00000000-0005-0000-0000-0000C0DE0000}"/>
    <cellStyle name="Note 2 4 8 2 4" xfId="52900" xr:uid="{00000000-0005-0000-0000-0000C1DE0000}"/>
    <cellStyle name="Note 2 4 8 2 5" xfId="52901" xr:uid="{00000000-0005-0000-0000-0000C2DE0000}"/>
    <cellStyle name="Note 2 4 8 2 6" xfId="52902" xr:uid="{00000000-0005-0000-0000-0000C3DE0000}"/>
    <cellStyle name="Note 2 4 8 2 7" xfId="52903" xr:uid="{00000000-0005-0000-0000-0000C4DE0000}"/>
    <cellStyle name="Note 2 4 8 3" xfId="52904" xr:uid="{00000000-0005-0000-0000-0000C5DE0000}"/>
    <cellStyle name="Note 2 4 8 4" xfId="52905" xr:uid="{00000000-0005-0000-0000-0000C6DE0000}"/>
    <cellStyle name="Note 2 4 8 5" xfId="52906" xr:uid="{00000000-0005-0000-0000-0000C7DE0000}"/>
    <cellStyle name="Note 2 4 8 6" xfId="52907" xr:uid="{00000000-0005-0000-0000-0000C8DE0000}"/>
    <cellStyle name="Note 2 4 8 7" xfId="52908" xr:uid="{00000000-0005-0000-0000-0000C9DE0000}"/>
    <cellStyle name="Note 2 4 8 8" xfId="52909" xr:uid="{00000000-0005-0000-0000-0000CADE0000}"/>
    <cellStyle name="Note 2 4 8 9" xfId="52910" xr:uid="{00000000-0005-0000-0000-0000CBDE0000}"/>
    <cellStyle name="Note 2 4 9" xfId="52911" xr:uid="{00000000-0005-0000-0000-0000CCDE0000}"/>
    <cellStyle name="Note 2 4 9 2" xfId="52912" xr:uid="{00000000-0005-0000-0000-0000CDDE0000}"/>
    <cellStyle name="Note 2 4 9 2 2" xfId="52913" xr:uid="{00000000-0005-0000-0000-0000CEDE0000}"/>
    <cellStyle name="Note 2 4 9 2 3" xfId="52914" xr:uid="{00000000-0005-0000-0000-0000CFDE0000}"/>
    <cellStyle name="Note 2 4 9 2 4" xfId="52915" xr:uid="{00000000-0005-0000-0000-0000D0DE0000}"/>
    <cellStyle name="Note 2 4 9 2 5" xfId="52916" xr:uid="{00000000-0005-0000-0000-0000D1DE0000}"/>
    <cellStyle name="Note 2 4 9 2 6" xfId="52917" xr:uid="{00000000-0005-0000-0000-0000D2DE0000}"/>
    <cellStyle name="Note 2 4 9 2 7" xfId="52918" xr:uid="{00000000-0005-0000-0000-0000D3DE0000}"/>
    <cellStyle name="Note 2 4 9 3" xfId="52919" xr:uid="{00000000-0005-0000-0000-0000D4DE0000}"/>
    <cellStyle name="Note 2 4 9 4" xfId="52920" xr:uid="{00000000-0005-0000-0000-0000D5DE0000}"/>
    <cellStyle name="Note 2 4 9 5" xfId="52921" xr:uid="{00000000-0005-0000-0000-0000D6DE0000}"/>
    <cellStyle name="Note 2 4 9 6" xfId="52922" xr:uid="{00000000-0005-0000-0000-0000D7DE0000}"/>
    <cellStyle name="Note 2 4 9 7" xfId="52923" xr:uid="{00000000-0005-0000-0000-0000D8DE0000}"/>
    <cellStyle name="Note 2 4 9 8" xfId="52924" xr:uid="{00000000-0005-0000-0000-0000D9DE0000}"/>
    <cellStyle name="Note 2 4 9 9" xfId="52925" xr:uid="{00000000-0005-0000-0000-0000DADE0000}"/>
    <cellStyle name="Note 2 5" xfId="52926" xr:uid="{00000000-0005-0000-0000-0000DBDE0000}"/>
    <cellStyle name="Note 2 5 2" xfId="52927" xr:uid="{00000000-0005-0000-0000-0000DCDE0000}"/>
    <cellStyle name="Note 2 5 2 2" xfId="52928" xr:uid="{00000000-0005-0000-0000-0000DDDE0000}"/>
    <cellStyle name="Note 2 5 2 2 2" xfId="52929" xr:uid="{00000000-0005-0000-0000-0000DEDE0000}"/>
    <cellStyle name="Note 2 5 2 2 3" xfId="52930" xr:uid="{00000000-0005-0000-0000-0000DFDE0000}"/>
    <cellStyle name="Note 2 5 2 2 4" xfId="52931" xr:uid="{00000000-0005-0000-0000-0000E0DE0000}"/>
    <cellStyle name="Note 2 5 2 2 5" xfId="52932" xr:uid="{00000000-0005-0000-0000-0000E1DE0000}"/>
    <cellStyle name="Note 2 5 2 2 6" xfId="52933" xr:uid="{00000000-0005-0000-0000-0000E2DE0000}"/>
    <cellStyle name="Note 2 5 2 2 7" xfId="52934" xr:uid="{00000000-0005-0000-0000-0000E3DE0000}"/>
    <cellStyle name="Note 2 5 2 3" xfId="52935" xr:uid="{00000000-0005-0000-0000-0000E4DE0000}"/>
    <cellStyle name="Note 2 5 2 4" xfId="52936" xr:uid="{00000000-0005-0000-0000-0000E5DE0000}"/>
    <cellStyle name="Note 2 5 2 5" xfId="52937" xr:uid="{00000000-0005-0000-0000-0000E6DE0000}"/>
    <cellStyle name="Note 2 5 2 6" xfId="52938" xr:uid="{00000000-0005-0000-0000-0000E7DE0000}"/>
    <cellStyle name="Note 2 5 2 7" xfId="52939" xr:uid="{00000000-0005-0000-0000-0000E8DE0000}"/>
    <cellStyle name="Note 2 5 2 8" xfId="52940" xr:uid="{00000000-0005-0000-0000-0000E9DE0000}"/>
    <cellStyle name="Note 2 5 2 9" xfId="52941" xr:uid="{00000000-0005-0000-0000-0000EADE0000}"/>
    <cellStyle name="Note 2 5 3" xfId="52942" xr:uid="{00000000-0005-0000-0000-0000EBDE0000}"/>
    <cellStyle name="Note 2 5 3 2" xfId="52943" xr:uid="{00000000-0005-0000-0000-0000ECDE0000}"/>
    <cellStyle name="Note 2 5 3 3" xfId="52944" xr:uid="{00000000-0005-0000-0000-0000EDDE0000}"/>
    <cellStyle name="Note 2 5 3 4" xfId="52945" xr:uid="{00000000-0005-0000-0000-0000EEDE0000}"/>
    <cellStyle name="Note 2 5 3 5" xfId="52946" xr:uid="{00000000-0005-0000-0000-0000EFDE0000}"/>
    <cellStyle name="Note 2 5 3 6" xfId="52947" xr:uid="{00000000-0005-0000-0000-0000F0DE0000}"/>
    <cellStyle name="Note 2 5 3 7" xfId="52948" xr:uid="{00000000-0005-0000-0000-0000F1DE0000}"/>
    <cellStyle name="Note 2 5 4" xfId="52949" xr:uid="{00000000-0005-0000-0000-0000F2DE0000}"/>
    <cellStyle name="Note 2 5 5" xfId="52950" xr:uid="{00000000-0005-0000-0000-0000F3DE0000}"/>
    <cellStyle name="Note 2 5 6" xfId="52951" xr:uid="{00000000-0005-0000-0000-0000F4DE0000}"/>
    <cellStyle name="Note 2 5 7" xfId="52952" xr:uid="{00000000-0005-0000-0000-0000F5DE0000}"/>
    <cellStyle name="Note 2 5 8" xfId="52953" xr:uid="{00000000-0005-0000-0000-0000F6DE0000}"/>
    <cellStyle name="Note 2 5 9" xfId="52954" xr:uid="{00000000-0005-0000-0000-0000F7DE0000}"/>
    <cellStyle name="Note 2 6" xfId="52955" xr:uid="{00000000-0005-0000-0000-0000F8DE0000}"/>
    <cellStyle name="Note 2 6 2" xfId="52956" xr:uid="{00000000-0005-0000-0000-0000F9DE0000}"/>
    <cellStyle name="Note 2 6 2 2" xfId="52957" xr:uid="{00000000-0005-0000-0000-0000FADE0000}"/>
    <cellStyle name="Note 2 6 2 2 2" xfId="52958" xr:uid="{00000000-0005-0000-0000-0000FBDE0000}"/>
    <cellStyle name="Note 2 6 2 2 3" xfId="52959" xr:uid="{00000000-0005-0000-0000-0000FCDE0000}"/>
    <cellStyle name="Note 2 6 2 2 4" xfId="52960" xr:uid="{00000000-0005-0000-0000-0000FDDE0000}"/>
    <cellStyle name="Note 2 6 2 2 5" xfId="52961" xr:uid="{00000000-0005-0000-0000-0000FEDE0000}"/>
    <cellStyle name="Note 2 6 2 2 6" xfId="52962" xr:uid="{00000000-0005-0000-0000-0000FFDE0000}"/>
    <cellStyle name="Note 2 6 2 2 7" xfId="52963" xr:uid="{00000000-0005-0000-0000-000000DF0000}"/>
    <cellStyle name="Note 2 6 2 3" xfId="52964" xr:uid="{00000000-0005-0000-0000-000001DF0000}"/>
    <cellStyle name="Note 2 6 2 4" xfId="52965" xr:uid="{00000000-0005-0000-0000-000002DF0000}"/>
    <cellStyle name="Note 2 6 2 5" xfId="52966" xr:uid="{00000000-0005-0000-0000-000003DF0000}"/>
    <cellStyle name="Note 2 6 2 6" xfId="52967" xr:uid="{00000000-0005-0000-0000-000004DF0000}"/>
    <cellStyle name="Note 2 6 2 7" xfId="52968" xr:uid="{00000000-0005-0000-0000-000005DF0000}"/>
    <cellStyle name="Note 2 6 2 8" xfId="52969" xr:uid="{00000000-0005-0000-0000-000006DF0000}"/>
    <cellStyle name="Note 2 6 2 9" xfId="52970" xr:uid="{00000000-0005-0000-0000-000007DF0000}"/>
    <cellStyle name="Note 2 6 3" xfId="52971" xr:uid="{00000000-0005-0000-0000-000008DF0000}"/>
    <cellStyle name="Note 2 6 3 2" xfId="52972" xr:uid="{00000000-0005-0000-0000-000009DF0000}"/>
    <cellStyle name="Note 2 6 3 3" xfId="52973" xr:uid="{00000000-0005-0000-0000-00000ADF0000}"/>
    <cellStyle name="Note 2 6 3 4" xfId="52974" xr:uid="{00000000-0005-0000-0000-00000BDF0000}"/>
    <cellStyle name="Note 2 6 3 5" xfId="52975" xr:uid="{00000000-0005-0000-0000-00000CDF0000}"/>
    <cellStyle name="Note 2 6 3 6" xfId="52976" xr:uid="{00000000-0005-0000-0000-00000DDF0000}"/>
    <cellStyle name="Note 2 6 3 7" xfId="52977" xr:uid="{00000000-0005-0000-0000-00000EDF0000}"/>
    <cellStyle name="Note 2 6 4" xfId="52978" xr:uid="{00000000-0005-0000-0000-00000FDF0000}"/>
    <cellStyle name="Note 2 6 5" xfId="52979" xr:uid="{00000000-0005-0000-0000-000010DF0000}"/>
    <cellStyle name="Note 2 6 6" xfId="52980" xr:uid="{00000000-0005-0000-0000-000011DF0000}"/>
    <cellStyle name="Note 2 6 7" xfId="52981" xr:uid="{00000000-0005-0000-0000-000012DF0000}"/>
    <cellStyle name="Note 2 6 8" xfId="52982" xr:uid="{00000000-0005-0000-0000-000013DF0000}"/>
    <cellStyle name="Note 2 6 9" xfId="52983" xr:uid="{00000000-0005-0000-0000-000014DF0000}"/>
    <cellStyle name="Note 2 7" xfId="52984" xr:uid="{00000000-0005-0000-0000-000015DF0000}"/>
    <cellStyle name="Note 2 7 10" xfId="52985" xr:uid="{00000000-0005-0000-0000-000016DF0000}"/>
    <cellStyle name="Note 2 7 2" xfId="52986" xr:uid="{00000000-0005-0000-0000-000017DF0000}"/>
    <cellStyle name="Note 2 7 2 2" xfId="52987" xr:uid="{00000000-0005-0000-0000-000018DF0000}"/>
    <cellStyle name="Note 2 7 2 2 2" xfId="52988" xr:uid="{00000000-0005-0000-0000-000019DF0000}"/>
    <cellStyle name="Note 2 7 2 2 3" xfId="52989" xr:uid="{00000000-0005-0000-0000-00001ADF0000}"/>
    <cellStyle name="Note 2 7 2 2 4" xfId="52990" xr:uid="{00000000-0005-0000-0000-00001BDF0000}"/>
    <cellStyle name="Note 2 7 2 2 5" xfId="52991" xr:uid="{00000000-0005-0000-0000-00001CDF0000}"/>
    <cellStyle name="Note 2 7 2 2 6" xfId="52992" xr:uid="{00000000-0005-0000-0000-00001DDF0000}"/>
    <cellStyle name="Note 2 7 2 2 7" xfId="52993" xr:uid="{00000000-0005-0000-0000-00001EDF0000}"/>
    <cellStyle name="Note 2 7 2 3" xfId="52994" xr:uid="{00000000-0005-0000-0000-00001FDF0000}"/>
    <cellStyle name="Note 2 7 2 4" xfId="52995" xr:uid="{00000000-0005-0000-0000-000020DF0000}"/>
    <cellStyle name="Note 2 7 2 5" xfId="52996" xr:uid="{00000000-0005-0000-0000-000021DF0000}"/>
    <cellStyle name="Note 2 7 2 6" xfId="52997" xr:uid="{00000000-0005-0000-0000-000022DF0000}"/>
    <cellStyle name="Note 2 7 2 7" xfId="52998" xr:uid="{00000000-0005-0000-0000-000023DF0000}"/>
    <cellStyle name="Note 2 7 2 8" xfId="52999" xr:uid="{00000000-0005-0000-0000-000024DF0000}"/>
    <cellStyle name="Note 2 7 2 9" xfId="53000" xr:uid="{00000000-0005-0000-0000-000025DF0000}"/>
    <cellStyle name="Note 2 7 3" xfId="53001" xr:uid="{00000000-0005-0000-0000-000026DF0000}"/>
    <cellStyle name="Note 2 7 3 2" xfId="53002" xr:uid="{00000000-0005-0000-0000-000027DF0000}"/>
    <cellStyle name="Note 2 7 3 3" xfId="53003" xr:uid="{00000000-0005-0000-0000-000028DF0000}"/>
    <cellStyle name="Note 2 7 3 4" xfId="53004" xr:uid="{00000000-0005-0000-0000-000029DF0000}"/>
    <cellStyle name="Note 2 7 3 5" xfId="53005" xr:uid="{00000000-0005-0000-0000-00002ADF0000}"/>
    <cellStyle name="Note 2 7 3 6" xfId="53006" xr:uid="{00000000-0005-0000-0000-00002BDF0000}"/>
    <cellStyle name="Note 2 7 3 7" xfId="53007" xr:uid="{00000000-0005-0000-0000-00002CDF0000}"/>
    <cellStyle name="Note 2 7 4" xfId="53008" xr:uid="{00000000-0005-0000-0000-00002DDF0000}"/>
    <cellStyle name="Note 2 7 5" xfId="53009" xr:uid="{00000000-0005-0000-0000-00002EDF0000}"/>
    <cellStyle name="Note 2 7 6" xfId="53010" xr:uid="{00000000-0005-0000-0000-00002FDF0000}"/>
    <cellStyle name="Note 2 7 7" xfId="53011" xr:uid="{00000000-0005-0000-0000-000030DF0000}"/>
    <cellStyle name="Note 2 7 8" xfId="53012" xr:uid="{00000000-0005-0000-0000-000031DF0000}"/>
    <cellStyle name="Note 2 7 9" xfId="53013" xr:uid="{00000000-0005-0000-0000-000032DF0000}"/>
    <cellStyle name="Note 2 8" xfId="53014" xr:uid="{00000000-0005-0000-0000-000033DF0000}"/>
    <cellStyle name="Note 2 8 2" xfId="53015" xr:uid="{00000000-0005-0000-0000-000034DF0000}"/>
    <cellStyle name="Note 2 8 2 2" xfId="53016" xr:uid="{00000000-0005-0000-0000-000035DF0000}"/>
    <cellStyle name="Note 2 8 2 3" xfId="53017" xr:uid="{00000000-0005-0000-0000-000036DF0000}"/>
    <cellStyle name="Note 2 8 2 4" xfId="53018" xr:uid="{00000000-0005-0000-0000-000037DF0000}"/>
    <cellStyle name="Note 2 8 2 5" xfId="53019" xr:uid="{00000000-0005-0000-0000-000038DF0000}"/>
    <cellStyle name="Note 2 8 2 6" xfId="53020" xr:uid="{00000000-0005-0000-0000-000039DF0000}"/>
    <cellStyle name="Note 2 8 2 7" xfId="53021" xr:uid="{00000000-0005-0000-0000-00003ADF0000}"/>
    <cellStyle name="Note 2 8 3" xfId="53022" xr:uid="{00000000-0005-0000-0000-00003BDF0000}"/>
    <cellStyle name="Note 2 8 4" xfId="53023" xr:uid="{00000000-0005-0000-0000-00003CDF0000}"/>
    <cellStyle name="Note 2 8 5" xfId="53024" xr:uid="{00000000-0005-0000-0000-00003DDF0000}"/>
    <cellStyle name="Note 2 8 6" xfId="53025" xr:uid="{00000000-0005-0000-0000-00003EDF0000}"/>
    <cellStyle name="Note 2 8 7" xfId="53026" xr:uid="{00000000-0005-0000-0000-00003FDF0000}"/>
    <cellStyle name="Note 2 8 8" xfId="53027" xr:uid="{00000000-0005-0000-0000-000040DF0000}"/>
    <cellStyle name="Note 2 8 9" xfId="53028" xr:uid="{00000000-0005-0000-0000-000041DF0000}"/>
    <cellStyle name="Note 2 9" xfId="53029" xr:uid="{00000000-0005-0000-0000-000042DF0000}"/>
    <cellStyle name="Note 2 9 2" xfId="53030" xr:uid="{00000000-0005-0000-0000-000043DF0000}"/>
    <cellStyle name="Note 2 9 2 2" xfId="53031" xr:uid="{00000000-0005-0000-0000-000044DF0000}"/>
    <cellStyle name="Note 2 9 2 3" xfId="53032" xr:uid="{00000000-0005-0000-0000-000045DF0000}"/>
    <cellStyle name="Note 2 9 2 4" xfId="53033" xr:uid="{00000000-0005-0000-0000-000046DF0000}"/>
    <cellStyle name="Note 2 9 2 5" xfId="53034" xr:uid="{00000000-0005-0000-0000-000047DF0000}"/>
    <cellStyle name="Note 2 9 2 6" xfId="53035" xr:uid="{00000000-0005-0000-0000-000048DF0000}"/>
    <cellStyle name="Note 2 9 2 7" xfId="53036" xr:uid="{00000000-0005-0000-0000-000049DF0000}"/>
    <cellStyle name="Note 2 9 3" xfId="53037" xr:uid="{00000000-0005-0000-0000-00004ADF0000}"/>
    <cellStyle name="Note 2 9 4" xfId="53038" xr:uid="{00000000-0005-0000-0000-00004BDF0000}"/>
    <cellStyle name="Note 2 9 5" xfId="53039" xr:uid="{00000000-0005-0000-0000-00004CDF0000}"/>
    <cellStyle name="Note 2 9 6" xfId="53040" xr:uid="{00000000-0005-0000-0000-00004DDF0000}"/>
    <cellStyle name="Note 2 9 7" xfId="53041" xr:uid="{00000000-0005-0000-0000-00004EDF0000}"/>
    <cellStyle name="Note 2 9 8" xfId="53042" xr:uid="{00000000-0005-0000-0000-00004FDF0000}"/>
    <cellStyle name="Note 2 9 9" xfId="53043" xr:uid="{00000000-0005-0000-0000-000050DF0000}"/>
    <cellStyle name="Note 2_TB Segments" xfId="60167" xr:uid="{00000000-0005-0000-0000-000051DF0000}"/>
    <cellStyle name="Note 20" xfId="53044" xr:uid="{00000000-0005-0000-0000-000052DF0000}"/>
    <cellStyle name="Note 20 10" xfId="53045" xr:uid="{00000000-0005-0000-0000-000053DF0000}"/>
    <cellStyle name="Note 20 2" xfId="53046" xr:uid="{00000000-0005-0000-0000-000054DF0000}"/>
    <cellStyle name="Note 20 2 2" xfId="53047" xr:uid="{00000000-0005-0000-0000-000055DF0000}"/>
    <cellStyle name="Note 20 2 2 2" xfId="53048" xr:uid="{00000000-0005-0000-0000-000056DF0000}"/>
    <cellStyle name="Note 20 2 2 2 2" xfId="53049" xr:uid="{00000000-0005-0000-0000-000057DF0000}"/>
    <cellStyle name="Note 20 2 2 3" xfId="53050" xr:uid="{00000000-0005-0000-0000-000058DF0000}"/>
    <cellStyle name="Note 20 2 2 4" xfId="53051" xr:uid="{00000000-0005-0000-0000-000059DF0000}"/>
    <cellStyle name="Note 20 2 3" xfId="53052" xr:uid="{00000000-0005-0000-0000-00005ADF0000}"/>
    <cellStyle name="Note 20 2 3 2" xfId="53053" xr:uid="{00000000-0005-0000-0000-00005BDF0000}"/>
    <cellStyle name="Note 20 2 3 3" xfId="53054" xr:uid="{00000000-0005-0000-0000-00005CDF0000}"/>
    <cellStyle name="Note 20 2 4" xfId="53055" xr:uid="{00000000-0005-0000-0000-00005DDF0000}"/>
    <cellStyle name="Note 20 2 5" xfId="53056" xr:uid="{00000000-0005-0000-0000-00005EDF0000}"/>
    <cellStyle name="Note 20 2 6" xfId="53057" xr:uid="{00000000-0005-0000-0000-00005FDF0000}"/>
    <cellStyle name="Note 20 2 7" xfId="53058" xr:uid="{00000000-0005-0000-0000-000060DF0000}"/>
    <cellStyle name="Note 20 2 8" xfId="53059" xr:uid="{00000000-0005-0000-0000-000061DF0000}"/>
    <cellStyle name="Note 20 2 9" xfId="53060" xr:uid="{00000000-0005-0000-0000-000062DF0000}"/>
    <cellStyle name="Note 20 3" xfId="53061" xr:uid="{00000000-0005-0000-0000-000063DF0000}"/>
    <cellStyle name="Note 20 3 2" xfId="53062" xr:uid="{00000000-0005-0000-0000-000064DF0000}"/>
    <cellStyle name="Note 20 3 2 2" xfId="53063" xr:uid="{00000000-0005-0000-0000-000065DF0000}"/>
    <cellStyle name="Note 20 3 3" xfId="53064" xr:uid="{00000000-0005-0000-0000-000066DF0000}"/>
    <cellStyle name="Note 20 3 4" xfId="53065" xr:uid="{00000000-0005-0000-0000-000067DF0000}"/>
    <cellStyle name="Note 20 4" xfId="53066" xr:uid="{00000000-0005-0000-0000-000068DF0000}"/>
    <cellStyle name="Note 20 4 2" xfId="53067" xr:uid="{00000000-0005-0000-0000-000069DF0000}"/>
    <cellStyle name="Note 20 4 3" xfId="53068" xr:uid="{00000000-0005-0000-0000-00006ADF0000}"/>
    <cellStyle name="Note 20 5" xfId="53069" xr:uid="{00000000-0005-0000-0000-00006BDF0000}"/>
    <cellStyle name="Note 20 6" xfId="53070" xr:uid="{00000000-0005-0000-0000-00006CDF0000}"/>
    <cellStyle name="Note 20 7" xfId="53071" xr:uid="{00000000-0005-0000-0000-00006DDF0000}"/>
    <cellStyle name="Note 20 8" xfId="53072" xr:uid="{00000000-0005-0000-0000-00006EDF0000}"/>
    <cellStyle name="Note 20 9" xfId="53073" xr:uid="{00000000-0005-0000-0000-00006FDF0000}"/>
    <cellStyle name="Note 20_TB Segments" xfId="60168" xr:uid="{00000000-0005-0000-0000-000070DF0000}"/>
    <cellStyle name="Note 21" xfId="53074" xr:uid="{00000000-0005-0000-0000-000071DF0000}"/>
    <cellStyle name="Note 21 10" xfId="53075" xr:uid="{00000000-0005-0000-0000-000072DF0000}"/>
    <cellStyle name="Note 21 2" xfId="53076" xr:uid="{00000000-0005-0000-0000-000073DF0000}"/>
    <cellStyle name="Note 21 2 2" xfId="53077" xr:uid="{00000000-0005-0000-0000-000074DF0000}"/>
    <cellStyle name="Note 21 2 2 2" xfId="53078" xr:uid="{00000000-0005-0000-0000-000075DF0000}"/>
    <cellStyle name="Note 21 2 2 2 2" xfId="53079" xr:uid="{00000000-0005-0000-0000-000076DF0000}"/>
    <cellStyle name="Note 21 2 2 3" xfId="53080" xr:uid="{00000000-0005-0000-0000-000077DF0000}"/>
    <cellStyle name="Note 21 2 2 4" xfId="53081" xr:uid="{00000000-0005-0000-0000-000078DF0000}"/>
    <cellStyle name="Note 21 2 3" xfId="53082" xr:uid="{00000000-0005-0000-0000-000079DF0000}"/>
    <cellStyle name="Note 21 2 3 2" xfId="53083" xr:uid="{00000000-0005-0000-0000-00007ADF0000}"/>
    <cellStyle name="Note 21 2 3 3" xfId="53084" xr:uid="{00000000-0005-0000-0000-00007BDF0000}"/>
    <cellStyle name="Note 21 2 4" xfId="53085" xr:uid="{00000000-0005-0000-0000-00007CDF0000}"/>
    <cellStyle name="Note 21 2 5" xfId="53086" xr:uid="{00000000-0005-0000-0000-00007DDF0000}"/>
    <cellStyle name="Note 21 2 6" xfId="53087" xr:uid="{00000000-0005-0000-0000-00007EDF0000}"/>
    <cellStyle name="Note 21 2 7" xfId="53088" xr:uid="{00000000-0005-0000-0000-00007FDF0000}"/>
    <cellStyle name="Note 21 2 8" xfId="53089" xr:uid="{00000000-0005-0000-0000-000080DF0000}"/>
    <cellStyle name="Note 21 2 9" xfId="53090" xr:uid="{00000000-0005-0000-0000-000081DF0000}"/>
    <cellStyle name="Note 21 3" xfId="53091" xr:uid="{00000000-0005-0000-0000-000082DF0000}"/>
    <cellStyle name="Note 21 3 2" xfId="53092" xr:uid="{00000000-0005-0000-0000-000083DF0000}"/>
    <cellStyle name="Note 21 3 2 2" xfId="53093" xr:uid="{00000000-0005-0000-0000-000084DF0000}"/>
    <cellStyle name="Note 21 3 3" xfId="53094" xr:uid="{00000000-0005-0000-0000-000085DF0000}"/>
    <cellStyle name="Note 21 3 4" xfId="53095" xr:uid="{00000000-0005-0000-0000-000086DF0000}"/>
    <cellStyle name="Note 21 4" xfId="53096" xr:uid="{00000000-0005-0000-0000-000087DF0000}"/>
    <cellStyle name="Note 21 4 2" xfId="53097" xr:uid="{00000000-0005-0000-0000-000088DF0000}"/>
    <cellStyle name="Note 21 4 3" xfId="53098" xr:uid="{00000000-0005-0000-0000-000089DF0000}"/>
    <cellStyle name="Note 21 5" xfId="53099" xr:uid="{00000000-0005-0000-0000-00008ADF0000}"/>
    <cellStyle name="Note 21 6" xfId="53100" xr:uid="{00000000-0005-0000-0000-00008BDF0000}"/>
    <cellStyle name="Note 21 7" xfId="53101" xr:uid="{00000000-0005-0000-0000-00008CDF0000}"/>
    <cellStyle name="Note 21 8" xfId="53102" xr:uid="{00000000-0005-0000-0000-00008DDF0000}"/>
    <cellStyle name="Note 21 9" xfId="53103" xr:uid="{00000000-0005-0000-0000-00008EDF0000}"/>
    <cellStyle name="Note 21_TB Segments" xfId="60169" xr:uid="{00000000-0005-0000-0000-00008FDF0000}"/>
    <cellStyle name="Note 22" xfId="53104" xr:uid="{00000000-0005-0000-0000-000090DF0000}"/>
    <cellStyle name="Note 22 10" xfId="53105" xr:uid="{00000000-0005-0000-0000-000091DF0000}"/>
    <cellStyle name="Note 22 10 2" xfId="53106" xr:uid="{00000000-0005-0000-0000-000092DF0000}"/>
    <cellStyle name="Note 22 10 2 2" xfId="53107" xr:uid="{00000000-0005-0000-0000-000093DF0000}"/>
    <cellStyle name="Note 22 10 2 3" xfId="53108" xr:uid="{00000000-0005-0000-0000-000094DF0000}"/>
    <cellStyle name="Note 22 10 2 4" xfId="53109" xr:uid="{00000000-0005-0000-0000-000095DF0000}"/>
    <cellStyle name="Note 22 10 2 5" xfId="53110" xr:uid="{00000000-0005-0000-0000-000096DF0000}"/>
    <cellStyle name="Note 22 10 2 6" xfId="53111" xr:uid="{00000000-0005-0000-0000-000097DF0000}"/>
    <cellStyle name="Note 22 10 2 7" xfId="53112" xr:uid="{00000000-0005-0000-0000-000098DF0000}"/>
    <cellStyle name="Note 22 10 3" xfId="53113" xr:uid="{00000000-0005-0000-0000-000099DF0000}"/>
    <cellStyle name="Note 22 10 4" xfId="53114" xr:uid="{00000000-0005-0000-0000-00009ADF0000}"/>
    <cellStyle name="Note 22 10 5" xfId="53115" xr:uid="{00000000-0005-0000-0000-00009BDF0000}"/>
    <cellStyle name="Note 22 10 6" xfId="53116" xr:uid="{00000000-0005-0000-0000-00009CDF0000}"/>
    <cellStyle name="Note 22 10 7" xfId="53117" xr:uid="{00000000-0005-0000-0000-00009DDF0000}"/>
    <cellStyle name="Note 22 10 8" xfId="53118" xr:uid="{00000000-0005-0000-0000-00009EDF0000}"/>
    <cellStyle name="Note 22 10 9" xfId="53119" xr:uid="{00000000-0005-0000-0000-00009FDF0000}"/>
    <cellStyle name="Note 22 11" xfId="53120" xr:uid="{00000000-0005-0000-0000-0000A0DF0000}"/>
    <cellStyle name="Note 22 11 2" xfId="53121" xr:uid="{00000000-0005-0000-0000-0000A1DF0000}"/>
    <cellStyle name="Note 22 11 2 2" xfId="53122" xr:uid="{00000000-0005-0000-0000-0000A2DF0000}"/>
    <cellStyle name="Note 22 11 2 3" xfId="53123" xr:uid="{00000000-0005-0000-0000-0000A3DF0000}"/>
    <cellStyle name="Note 22 11 2 4" xfId="53124" xr:uid="{00000000-0005-0000-0000-0000A4DF0000}"/>
    <cellStyle name="Note 22 11 2 5" xfId="53125" xr:uid="{00000000-0005-0000-0000-0000A5DF0000}"/>
    <cellStyle name="Note 22 11 2 6" xfId="53126" xr:uid="{00000000-0005-0000-0000-0000A6DF0000}"/>
    <cellStyle name="Note 22 11 2 7" xfId="53127" xr:uid="{00000000-0005-0000-0000-0000A7DF0000}"/>
    <cellStyle name="Note 22 11 3" xfId="53128" xr:uid="{00000000-0005-0000-0000-0000A8DF0000}"/>
    <cellStyle name="Note 22 11 4" xfId="53129" xr:uid="{00000000-0005-0000-0000-0000A9DF0000}"/>
    <cellStyle name="Note 22 11 5" xfId="53130" xr:uid="{00000000-0005-0000-0000-0000AADF0000}"/>
    <cellStyle name="Note 22 11 6" xfId="53131" xr:uid="{00000000-0005-0000-0000-0000ABDF0000}"/>
    <cellStyle name="Note 22 11 7" xfId="53132" xr:uid="{00000000-0005-0000-0000-0000ACDF0000}"/>
    <cellStyle name="Note 22 11 8" xfId="53133" xr:uid="{00000000-0005-0000-0000-0000ADDF0000}"/>
    <cellStyle name="Note 22 11 9" xfId="53134" xr:uid="{00000000-0005-0000-0000-0000AEDF0000}"/>
    <cellStyle name="Note 22 12" xfId="53135" xr:uid="{00000000-0005-0000-0000-0000AFDF0000}"/>
    <cellStyle name="Note 22 12 2" xfId="53136" xr:uid="{00000000-0005-0000-0000-0000B0DF0000}"/>
    <cellStyle name="Note 22 12 3" xfId="53137" xr:uid="{00000000-0005-0000-0000-0000B1DF0000}"/>
    <cellStyle name="Note 22 12 4" xfId="53138" xr:uid="{00000000-0005-0000-0000-0000B2DF0000}"/>
    <cellStyle name="Note 22 12 5" xfId="53139" xr:uid="{00000000-0005-0000-0000-0000B3DF0000}"/>
    <cellStyle name="Note 22 13" xfId="53140" xr:uid="{00000000-0005-0000-0000-0000B4DF0000}"/>
    <cellStyle name="Note 22 13 2" xfId="53141" xr:uid="{00000000-0005-0000-0000-0000B5DF0000}"/>
    <cellStyle name="Note 22 13 3" xfId="53142" xr:uid="{00000000-0005-0000-0000-0000B6DF0000}"/>
    <cellStyle name="Note 22 13 4" xfId="53143" xr:uid="{00000000-0005-0000-0000-0000B7DF0000}"/>
    <cellStyle name="Note 22 13 5" xfId="53144" xr:uid="{00000000-0005-0000-0000-0000B8DF0000}"/>
    <cellStyle name="Note 22 13 6" xfId="53145" xr:uid="{00000000-0005-0000-0000-0000B9DF0000}"/>
    <cellStyle name="Note 22 13 7" xfId="53146" xr:uid="{00000000-0005-0000-0000-0000BADF0000}"/>
    <cellStyle name="Note 22 14" xfId="53147" xr:uid="{00000000-0005-0000-0000-0000BBDF0000}"/>
    <cellStyle name="Note 22 15" xfId="53148" xr:uid="{00000000-0005-0000-0000-0000BCDF0000}"/>
    <cellStyle name="Note 22 16" xfId="53149" xr:uid="{00000000-0005-0000-0000-0000BDDF0000}"/>
    <cellStyle name="Note 22 17" xfId="53150" xr:uid="{00000000-0005-0000-0000-0000BEDF0000}"/>
    <cellStyle name="Note 22 18" xfId="53151" xr:uid="{00000000-0005-0000-0000-0000BFDF0000}"/>
    <cellStyle name="Note 22 19" xfId="53152" xr:uid="{00000000-0005-0000-0000-0000C0DF0000}"/>
    <cellStyle name="Note 22 2" xfId="53153" xr:uid="{00000000-0005-0000-0000-0000C1DF0000}"/>
    <cellStyle name="Note 22 2 10" xfId="53154" xr:uid="{00000000-0005-0000-0000-0000C2DF0000}"/>
    <cellStyle name="Note 22 2 10 2" xfId="53155" xr:uid="{00000000-0005-0000-0000-0000C3DF0000}"/>
    <cellStyle name="Note 22 2 10 2 2" xfId="53156" xr:uid="{00000000-0005-0000-0000-0000C4DF0000}"/>
    <cellStyle name="Note 22 2 10 2 3" xfId="53157" xr:uid="{00000000-0005-0000-0000-0000C5DF0000}"/>
    <cellStyle name="Note 22 2 10 2 4" xfId="53158" xr:uid="{00000000-0005-0000-0000-0000C6DF0000}"/>
    <cellStyle name="Note 22 2 10 2 5" xfId="53159" xr:uid="{00000000-0005-0000-0000-0000C7DF0000}"/>
    <cellStyle name="Note 22 2 10 2 6" xfId="53160" xr:uid="{00000000-0005-0000-0000-0000C8DF0000}"/>
    <cellStyle name="Note 22 2 10 2 7" xfId="53161" xr:uid="{00000000-0005-0000-0000-0000C9DF0000}"/>
    <cellStyle name="Note 22 2 10 3" xfId="53162" xr:uid="{00000000-0005-0000-0000-0000CADF0000}"/>
    <cellStyle name="Note 22 2 10 4" xfId="53163" xr:uid="{00000000-0005-0000-0000-0000CBDF0000}"/>
    <cellStyle name="Note 22 2 10 5" xfId="53164" xr:uid="{00000000-0005-0000-0000-0000CCDF0000}"/>
    <cellStyle name="Note 22 2 10 6" xfId="53165" xr:uid="{00000000-0005-0000-0000-0000CDDF0000}"/>
    <cellStyle name="Note 22 2 10 7" xfId="53166" xr:uid="{00000000-0005-0000-0000-0000CEDF0000}"/>
    <cellStyle name="Note 22 2 10 8" xfId="53167" xr:uid="{00000000-0005-0000-0000-0000CFDF0000}"/>
    <cellStyle name="Note 22 2 10 9" xfId="53168" xr:uid="{00000000-0005-0000-0000-0000D0DF0000}"/>
    <cellStyle name="Note 22 2 11" xfId="53169" xr:uid="{00000000-0005-0000-0000-0000D1DF0000}"/>
    <cellStyle name="Note 22 2 11 2" xfId="53170" xr:uid="{00000000-0005-0000-0000-0000D2DF0000}"/>
    <cellStyle name="Note 22 2 11 2 2" xfId="53171" xr:uid="{00000000-0005-0000-0000-0000D3DF0000}"/>
    <cellStyle name="Note 22 2 11 2 3" xfId="53172" xr:uid="{00000000-0005-0000-0000-0000D4DF0000}"/>
    <cellStyle name="Note 22 2 11 2 4" xfId="53173" xr:uid="{00000000-0005-0000-0000-0000D5DF0000}"/>
    <cellStyle name="Note 22 2 11 2 5" xfId="53174" xr:uid="{00000000-0005-0000-0000-0000D6DF0000}"/>
    <cellStyle name="Note 22 2 11 2 6" xfId="53175" xr:uid="{00000000-0005-0000-0000-0000D7DF0000}"/>
    <cellStyle name="Note 22 2 11 2 7" xfId="53176" xr:uid="{00000000-0005-0000-0000-0000D8DF0000}"/>
    <cellStyle name="Note 22 2 11 3" xfId="53177" xr:uid="{00000000-0005-0000-0000-0000D9DF0000}"/>
    <cellStyle name="Note 22 2 11 4" xfId="53178" xr:uid="{00000000-0005-0000-0000-0000DADF0000}"/>
    <cellStyle name="Note 22 2 11 5" xfId="53179" xr:uid="{00000000-0005-0000-0000-0000DBDF0000}"/>
    <cellStyle name="Note 22 2 11 6" xfId="53180" xr:uid="{00000000-0005-0000-0000-0000DCDF0000}"/>
    <cellStyle name="Note 22 2 11 7" xfId="53181" xr:uid="{00000000-0005-0000-0000-0000DDDF0000}"/>
    <cellStyle name="Note 22 2 11 8" xfId="53182" xr:uid="{00000000-0005-0000-0000-0000DEDF0000}"/>
    <cellStyle name="Note 22 2 11 9" xfId="53183" xr:uid="{00000000-0005-0000-0000-0000DFDF0000}"/>
    <cellStyle name="Note 22 2 12" xfId="53184" xr:uid="{00000000-0005-0000-0000-0000E0DF0000}"/>
    <cellStyle name="Note 22 2 12 2" xfId="53185" xr:uid="{00000000-0005-0000-0000-0000E1DF0000}"/>
    <cellStyle name="Note 22 2 12 2 2" xfId="53186" xr:uid="{00000000-0005-0000-0000-0000E2DF0000}"/>
    <cellStyle name="Note 22 2 12 2 3" xfId="53187" xr:uid="{00000000-0005-0000-0000-0000E3DF0000}"/>
    <cellStyle name="Note 22 2 12 2 4" xfId="53188" xr:uid="{00000000-0005-0000-0000-0000E4DF0000}"/>
    <cellStyle name="Note 22 2 12 2 5" xfId="53189" xr:uid="{00000000-0005-0000-0000-0000E5DF0000}"/>
    <cellStyle name="Note 22 2 12 2 6" xfId="53190" xr:uid="{00000000-0005-0000-0000-0000E6DF0000}"/>
    <cellStyle name="Note 22 2 12 2 7" xfId="53191" xr:uid="{00000000-0005-0000-0000-0000E7DF0000}"/>
    <cellStyle name="Note 22 2 12 3" xfId="53192" xr:uid="{00000000-0005-0000-0000-0000E8DF0000}"/>
    <cellStyle name="Note 22 2 12 4" xfId="53193" xr:uid="{00000000-0005-0000-0000-0000E9DF0000}"/>
    <cellStyle name="Note 22 2 12 5" xfId="53194" xr:uid="{00000000-0005-0000-0000-0000EADF0000}"/>
    <cellStyle name="Note 22 2 12 6" xfId="53195" xr:uid="{00000000-0005-0000-0000-0000EBDF0000}"/>
    <cellStyle name="Note 22 2 12 7" xfId="53196" xr:uid="{00000000-0005-0000-0000-0000ECDF0000}"/>
    <cellStyle name="Note 22 2 12 8" xfId="53197" xr:uid="{00000000-0005-0000-0000-0000EDDF0000}"/>
    <cellStyle name="Note 22 2 12 9" xfId="53198" xr:uid="{00000000-0005-0000-0000-0000EEDF0000}"/>
    <cellStyle name="Note 22 2 13" xfId="53199" xr:uid="{00000000-0005-0000-0000-0000EFDF0000}"/>
    <cellStyle name="Note 22 2 13 2" xfId="53200" xr:uid="{00000000-0005-0000-0000-0000F0DF0000}"/>
    <cellStyle name="Note 22 2 13 3" xfId="53201" xr:uid="{00000000-0005-0000-0000-0000F1DF0000}"/>
    <cellStyle name="Note 22 2 13 4" xfId="53202" xr:uid="{00000000-0005-0000-0000-0000F2DF0000}"/>
    <cellStyle name="Note 22 2 13 5" xfId="53203" xr:uid="{00000000-0005-0000-0000-0000F3DF0000}"/>
    <cellStyle name="Note 22 2 14" xfId="53204" xr:uid="{00000000-0005-0000-0000-0000F4DF0000}"/>
    <cellStyle name="Note 22 2 14 2" xfId="53205" xr:uid="{00000000-0005-0000-0000-0000F5DF0000}"/>
    <cellStyle name="Note 22 2 14 3" xfId="53206" xr:uid="{00000000-0005-0000-0000-0000F6DF0000}"/>
    <cellStyle name="Note 22 2 14 4" xfId="53207" xr:uid="{00000000-0005-0000-0000-0000F7DF0000}"/>
    <cellStyle name="Note 22 2 14 5" xfId="53208" xr:uid="{00000000-0005-0000-0000-0000F8DF0000}"/>
    <cellStyle name="Note 22 2 14 6" xfId="53209" xr:uid="{00000000-0005-0000-0000-0000F9DF0000}"/>
    <cellStyle name="Note 22 2 14 7" xfId="53210" xr:uid="{00000000-0005-0000-0000-0000FADF0000}"/>
    <cellStyle name="Note 22 2 15" xfId="53211" xr:uid="{00000000-0005-0000-0000-0000FBDF0000}"/>
    <cellStyle name="Note 22 2 15 2" xfId="53212" xr:uid="{00000000-0005-0000-0000-0000FCDF0000}"/>
    <cellStyle name="Note 22 2 15 3" xfId="53213" xr:uid="{00000000-0005-0000-0000-0000FDDF0000}"/>
    <cellStyle name="Note 22 2 15 4" xfId="53214" xr:uid="{00000000-0005-0000-0000-0000FEDF0000}"/>
    <cellStyle name="Note 22 2 15 5" xfId="53215" xr:uid="{00000000-0005-0000-0000-0000FFDF0000}"/>
    <cellStyle name="Note 22 2 15 6" xfId="53216" xr:uid="{00000000-0005-0000-0000-000000E00000}"/>
    <cellStyle name="Note 22 2 16" xfId="53217" xr:uid="{00000000-0005-0000-0000-000001E00000}"/>
    <cellStyle name="Note 22 2 17" xfId="53218" xr:uid="{00000000-0005-0000-0000-000002E00000}"/>
    <cellStyle name="Note 22 2 18" xfId="53219" xr:uid="{00000000-0005-0000-0000-000003E00000}"/>
    <cellStyle name="Note 22 2 19" xfId="53220" xr:uid="{00000000-0005-0000-0000-000004E00000}"/>
    <cellStyle name="Note 22 2 2" xfId="53221" xr:uid="{00000000-0005-0000-0000-000005E00000}"/>
    <cellStyle name="Note 22 2 2 2" xfId="53222" xr:uid="{00000000-0005-0000-0000-000006E00000}"/>
    <cellStyle name="Note 22 2 2 2 2" xfId="53223" xr:uid="{00000000-0005-0000-0000-000007E00000}"/>
    <cellStyle name="Note 22 2 2 2 2 2" xfId="53224" xr:uid="{00000000-0005-0000-0000-000008E00000}"/>
    <cellStyle name="Note 22 2 2 2 2 3" xfId="53225" xr:uid="{00000000-0005-0000-0000-000009E00000}"/>
    <cellStyle name="Note 22 2 2 2 2 4" xfId="53226" xr:uid="{00000000-0005-0000-0000-00000AE00000}"/>
    <cellStyle name="Note 22 2 2 2 2 5" xfId="53227" xr:uid="{00000000-0005-0000-0000-00000BE00000}"/>
    <cellStyle name="Note 22 2 2 2 2 6" xfId="53228" xr:uid="{00000000-0005-0000-0000-00000CE00000}"/>
    <cellStyle name="Note 22 2 2 2 2 7" xfId="53229" xr:uid="{00000000-0005-0000-0000-00000DE00000}"/>
    <cellStyle name="Note 22 2 2 2 3" xfId="53230" xr:uid="{00000000-0005-0000-0000-00000EE00000}"/>
    <cellStyle name="Note 22 2 2 2 4" xfId="53231" xr:uid="{00000000-0005-0000-0000-00000FE00000}"/>
    <cellStyle name="Note 22 2 2 2 5" xfId="53232" xr:uid="{00000000-0005-0000-0000-000010E00000}"/>
    <cellStyle name="Note 22 2 2 2 6" xfId="53233" xr:uid="{00000000-0005-0000-0000-000011E00000}"/>
    <cellStyle name="Note 22 2 2 2 7" xfId="53234" xr:uid="{00000000-0005-0000-0000-000012E00000}"/>
    <cellStyle name="Note 22 2 2 2 8" xfId="53235" xr:uid="{00000000-0005-0000-0000-000013E00000}"/>
    <cellStyle name="Note 22 2 2 3" xfId="53236" xr:uid="{00000000-0005-0000-0000-000014E00000}"/>
    <cellStyle name="Note 22 2 2 3 2" xfId="53237" xr:uid="{00000000-0005-0000-0000-000015E00000}"/>
    <cellStyle name="Note 22 2 2 3 3" xfId="53238" xr:uid="{00000000-0005-0000-0000-000016E00000}"/>
    <cellStyle name="Note 22 2 2 3 4" xfId="53239" xr:uid="{00000000-0005-0000-0000-000017E00000}"/>
    <cellStyle name="Note 22 2 2 3 5" xfId="53240" xr:uid="{00000000-0005-0000-0000-000018E00000}"/>
    <cellStyle name="Note 22 2 2 3 6" xfId="53241" xr:uid="{00000000-0005-0000-0000-000019E00000}"/>
    <cellStyle name="Note 22 2 2 3 7" xfId="53242" xr:uid="{00000000-0005-0000-0000-00001AE00000}"/>
    <cellStyle name="Note 22 2 2 4" xfId="53243" xr:uid="{00000000-0005-0000-0000-00001BE00000}"/>
    <cellStyle name="Note 22 2 2 5" xfId="53244" xr:uid="{00000000-0005-0000-0000-00001CE00000}"/>
    <cellStyle name="Note 22 2 2 6" xfId="53245" xr:uid="{00000000-0005-0000-0000-00001DE00000}"/>
    <cellStyle name="Note 22 2 2 7" xfId="53246" xr:uid="{00000000-0005-0000-0000-00001EE00000}"/>
    <cellStyle name="Note 22 2 2 8" xfId="53247" xr:uid="{00000000-0005-0000-0000-00001FE00000}"/>
    <cellStyle name="Note 22 2 2 9" xfId="53248" xr:uid="{00000000-0005-0000-0000-000020E00000}"/>
    <cellStyle name="Note 22 2 20" xfId="53249" xr:uid="{00000000-0005-0000-0000-000021E00000}"/>
    <cellStyle name="Note 22 2 21" xfId="53250" xr:uid="{00000000-0005-0000-0000-000022E00000}"/>
    <cellStyle name="Note 22 2 22" xfId="53251" xr:uid="{00000000-0005-0000-0000-000023E00000}"/>
    <cellStyle name="Note 22 2 23" xfId="53252" xr:uid="{00000000-0005-0000-0000-000024E00000}"/>
    <cellStyle name="Note 22 2 3" xfId="53253" xr:uid="{00000000-0005-0000-0000-000025E00000}"/>
    <cellStyle name="Note 22 2 3 2" xfId="53254" xr:uid="{00000000-0005-0000-0000-000026E00000}"/>
    <cellStyle name="Note 22 2 3 2 2" xfId="53255" xr:uid="{00000000-0005-0000-0000-000027E00000}"/>
    <cellStyle name="Note 22 2 3 2 2 2" xfId="53256" xr:uid="{00000000-0005-0000-0000-000028E00000}"/>
    <cellStyle name="Note 22 2 3 2 2 3" xfId="53257" xr:uid="{00000000-0005-0000-0000-000029E00000}"/>
    <cellStyle name="Note 22 2 3 2 2 4" xfId="53258" xr:uid="{00000000-0005-0000-0000-00002AE00000}"/>
    <cellStyle name="Note 22 2 3 2 2 5" xfId="53259" xr:uid="{00000000-0005-0000-0000-00002BE00000}"/>
    <cellStyle name="Note 22 2 3 2 2 6" xfId="53260" xr:uid="{00000000-0005-0000-0000-00002CE00000}"/>
    <cellStyle name="Note 22 2 3 2 2 7" xfId="53261" xr:uid="{00000000-0005-0000-0000-00002DE00000}"/>
    <cellStyle name="Note 22 2 3 2 3" xfId="53262" xr:uid="{00000000-0005-0000-0000-00002EE00000}"/>
    <cellStyle name="Note 22 2 3 2 4" xfId="53263" xr:uid="{00000000-0005-0000-0000-00002FE00000}"/>
    <cellStyle name="Note 22 2 3 2 5" xfId="53264" xr:uid="{00000000-0005-0000-0000-000030E00000}"/>
    <cellStyle name="Note 22 2 3 2 6" xfId="53265" xr:uid="{00000000-0005-0000-0000-000031E00000}"/>
    <cellStyle name="Note 22 2 3 2 7" xfId="53266" xr:uid="{00000000-0005-0000-0000-000032E00000}"/>
    <cellStyle name="Note 22 2 3 2 8" xfId="53267" xr:uid="{00000000-0005-0000-0000-000033E00000}"/>
    <cellStyle name="Note 22 2 3 2 9" xfId="53268" xr:uid="{00000000-0005-0000-0000-000034E00000}"/>
    <cellStyle name="Note 22 2 3 3" xfId="53269" xr:uid="{00000000-0005-0000-0000-000035E00000}"/>
    <cellStyle name="Note 22 2 3 3 2" xfId="53270" xr:uid="{00000000-0005-0000-0000-000036E00000}"/>
    <cellStyle name="Note 22 2 3 3 3" xfId="53271" xr:uid="{00000000-0005-0000-0000-000037E00000}"/>
    <cellStyle name="Note 22 2 3 3 4" xfId="53272" xr:uid="{00000000-0005-0000-0000-000038E00000}"/>
    <cellStyle name="Note 22 2 3 3 5" xfId="53273" xr:uid="{00000000-0005-0000-0000-000039E00000}"/>
    <cellStyle name="Note 22 2 3 3 6" xfId="53274" xr:uid="{00000000-0005-0000-0000-00003AE00000}"/>
    <cellStyle name="Note 22 2 3 3 7" xfId="53275" xr:uid="{00000000-0005-0000-0000-00003BE00000}"/>
    <cellStyle name="Note 22 2 3 4" xfId="53276" xr:uid="{00000000-0005-0000-0000-00003CE00000}"/>
    <cellStyle name="Note 22 2 3 5" xfId="53277" xr:uid="{00000000-0005-0000-0000-00003DE00000}"/>
    <cellStyle name="Note 22 2 3 6" xfId="53278" xr:uid="{00000000-0005-0000-0000-00003EE00000}"/>
    <cellStyle name="Note 22 2 3 7" xfId="53279" xr:uid="{00000000-0005-0000-0000-00003FE00000}"/>
    <cellStyle name="Note 22 2 3 8" xfId="53280" xr:uid="{00000000-0005-0000-0000-000040E00000}"/>
    <cellStyle name="Note 22 2 3 9" xfId="53281" xr:uid="{00000000-0005-0000-0000-000041E00000}"/>
    <cellStyle name="Note 22 2 4" xfId="53282" xr:uid="{00000000-0005-0000-0000-000042E00000}"/>
    <cellStyle name="Note 22 2 4 2" xfId="53283" xr:uid="{00000000-0005-0000-0000-000043E00000}"/>
    <cellStyle name="Note 22 2 4 2 2" xfId="53284" xr:uid="{00000000-0005-0000-0000-000044E00000}"/>
    <cellStyle name="Note 22 2 4 2 3" xfId="53285" xr:uid="{00000000-0005-0000-0000-000045E00000}"/>
    <cellStyle name="Note 22 2 4 2 4" xfId="53286" xr:uid="{00000000-0005-0000-0000-000046E00000}"/>
    <cellStyle name="Note 22 2 4 2 5" xfId="53287" xr:uid="{00000000-0005-0000-0000-000047E00000}"/>
    <cellStyle name="Note 22 2 4 2 6" xfId="53288" xr:uid="{00000000-0005-0000-0000-000048E00000}"/>
    <cellStyle name="Note 22 2 4 2 7" xfId="53289" xr:uid="{00000000-0005-0000-0000-000049E00000}"/>
    <cellStyle name="Note 22 2 4 3" xfId="53290" xr:uid="{00000000-0005-0000-0000-00004AE00000}"/>
    <cellStyle name="Note 22 2 4 4" xfId="53291" xr:uid="{00000000-0005-0000-0000-00004BE00000}"/>
    <cellStyle name="Note 22 2 4 5" xfId="53292" xr:uid="{00000000-0005-0000-0000-00004CE00000}"/>
    <cellStyle name="Note 22 2 4 6" xfId="53293" xr:uid="{00000000-0005-0000-0000-00004DE00000}"/>
    <cellStyle name="Note 22 2 4 7" xfId="53294" xr:uid="{00000000-0005-0000-0000-00004EE00000}"/>
    <cellStyle name="Note 22 2 4 8" xfId="53295" xr:uid="{00000000-0005-0000-0000-00004FE00000}"/>
    <cellStyle name="Note 22 2 4 9" xfId="53296" xr:uid="{00000000-0005-0000-0000-000050E00000}"/>
    <cellStyle name="Note 22 2 5" xfId="53297" xr:uid="{00000000-0005-0000-0000-000051E00000}"/>
    <cellStyle name="Note 22 2 5 2" xfId="53298" xr:uid="{00000000-0005-0000-0000-000052E00000}"/>
    <cellStyle name="Note 22 2 5 2 2" xfId="53299" xr:uid="{00000000-0005-0000-0000-000053E00000}"/>
    <cellStyle name="Note 22 2 5 2 3" xfId="53300" xr:uid="{00000000-0005-0000-0000-000054E00000}"/>
    <cellStyle name="Note 22 2 5 2 4" xfId="53301" xr:uid="{00000000-0005-0000-0000-000055E00000}"/>
    <cellStyle name="Note 22 2 5 2 5" xfId="53302" xr:uid="{00000000-0005-0000-0000-000056E00000}"/>
    <cellStyle name="Note 22 2 5 2 6" xfId="53303" xr:uid="{00000000-0005-0000-0000-000057E00000}"/>
    <cellStyle name="Note 22 2 5 2 7" xfId="53304" xr:uid="{00000000-0005-0000-0000-000058E00000}"/>
    <cellStyle name="Note 22 2 5 3" xfId="53305" xr:uid="{00000000-0005-0000-0000-000059E00000}"/>
    <cellStyle name="Note 22 2 5 4" xfId="53306" xr:uid="{00000000-0005-0000-0000-00005AE00000}"/>
    <cellStyle name="Note 22 2 5 5" xfId="53307" xr:uid="{00000000-0005-0000-0000-00005BE00000}"/>
    <cellStyle name="Note 22 2 5 6" xfId="53308" xr:uid="{00000000-0005-0000-0000-00005CE00000}"/>
    <cellStyle name="Note 22 2 5 7" xfId="53309" xr:uid="{00000000-0005-0000-0000-00005DE00000}"/>
    <cellStyle name="Note 22 2 5 8" xfId="53310" xr:uid="{00000000-0005-0000-0000-00005EE00000}"/>
    <cellStyle name="Note 22 2 5 9" xfId="53311" xr:uid="{00000000-0005-0000-0000-00005FE00000}"/>
    <cellStyle name="Note 22 2 6" xfId="53312" xr:uid="{00000000-0005-0000-0000-000060E00000}"/>
    <cellStyle name="Note 22 2 6 2" xfId="53313" xr:uid="{00000000-0005-0000-0000-000061E00000}"/>
    <cellStyle name="Note 22 2 6 2 2" xfId="53314" xr:uid="{00000000-0005-0000-0000-000062E00000}"/>
    <cellStyle name="Note 22 2 6 2 3" xfId="53315" xr:uid="{00000000-0005-0000-0000-000063E00000}"/>
    <cellStyle name="Note 22 2 6 2 4" xfId="53316" xr:uid="{00000000-0005-0000-0000-000064E00000}"/>
    <cellStyle name="Note 22 2 6 2 5" xfId="53317" xr:uid="{00000000-0005-0000-0000-000065E00000}"/>
    <cellStyle name="Note 22 2 6 2 6" xfId="53318" xr:uid="{00000000-0005-0000-0000-000066E00000}"/>
    <cellStyle name="Note 22 2 6 2 7" xfId="53319" xr:uid="{00000000-0005-0000-0000-000067E00000}"/>
    <cellStyle name="Note 22 2 6 3" xfId="53320" xr:uid="{00000000-0005-0000-0000-000068E00000}"/>
    <cellStyle name="Note 22 2 6 4" xfId="53321" xr:uid="{00000000-0005-0000-0000-000069E00000}"/>
    <cellStyle name="Note 22 2 6 5" xfId="53322" xr:uid="{00000000-0005-0000-0000-00006AE00000}"/>
    <cellStyle name="Note 22 2 6 6" xfId="53323" xr:uid="{00000000-0005-0000-0000-00006BE00000}"/>
    <cellStyle name="Note 22 2 6 7" xfId="53324" xr:uid="{00000000-0005-0000-0000-00006CE00000}"/>
    <cellStyle name="Note 22 2 6 8" xfId="53325" xr:uid="{00000000-0005-0000-0000-00006DE00000}"/>
    <cellStyle name="Note 22 2 6 9" xfId="53326" xr:uid="{00000000-0005-0000-0000-00006EE00000}"/>
    <cellStyle name="Note 22 2 7" xfId="53327" xr:uid="{00000000-0005-0000-0000-00006FE00000}"/>
    <cellStyle name="Note 22 2 7 2" xfId="53328" xr:uid="{00000000-0005-0000-0000-000070E00000}"/>
    <cellStyle name="Note 22 2 7 2 2" xfId="53329" xr:uid="{00000000-0005-0000-0000-000071E00000}"/>
    <cellStyle name="Note 22 2 7 2 3" xfId="53330" xr:uid="{00000000-0005-0000-0000-000072E00000}"/>
    <cellStyle name="Note 22 2 7 2 4" xfId="53331" xr:uid="{00000000-0005-0000-0000-000073E00000}"/>
    <cellStyle name="Note 22 2 7 2 5" xfId="53332" xr:uid="{00000000-0005-0000-0000-000074E00000}"/>
    <cellStyle name="Note 22 2 7 2 6" xfId="53333" xr:uid="{00000000-0005-0000-0000-000075E00000}"/>
    <cellStyle name="Note 22 2 7 2 7" xfId="53334" xr:uid="{00000000-0005-0000-0000-000076E00000}"/>
    <cellStyle name="Note 22 2 7 3" xfId="53335" xr:uid="{00000000-0005-0000-0000-000077E00000}"/>
    <cellStyle name="Note 22 2 7 4" xfId="53336" xr:uid="{00000000-0005-0000-0000-000078E00000}"/>
    <cellStyle name="Note 22 2 7 5" xfId="53337" xr:uid="{00000000-0005-0000-0000-000079E00000}"/>
    <cellStyle name="Note 22 2 7 6" xfId="53338" xr:uid="{00000000-0005-0000-0000-00007AE00000}"/>
    <cellStyle name="Note 22 2 7 7" xfId="53339" xr:uid="{00000000-0005-0000-0000-00007BE00000}"/>
    <cellStyle name="Note 22 2 7 8" xfId="53340" xr:uid="{00000000-0005-0000-0000-00007CE00000}"/>
    <cellStyle name="Note 22 2 7 9" xfId="53341" xr:uid="{00000000-0005-0000-0000-00007DE00000}"/>
    <cellStyle name="Note 22 2 8" xfId="53342" xr:uid="{00000000-0005-0000-0000-00007EE00000}"/>
    <cellStyle name="Note 22 2 8 2" xfId="53343" xr:uid="{00000000-0005-0000-0000-00007FE00000}"/>
    <cellStyle name="Note 22 2 8 2 2" xfId="53344" xr:uid="{00000000-0005-0000-0000-000080E00000}"/>
    <cellStyle name="Note 22 2 8 2 3" xfId="53345" xr:uid="{00000000-0005-0000-0000-000081E00000}"/>
    <cellStyle name="Note 22 2 8 2 4" xfId="53346" xr:uid="{00000000-0005-0000-0000-000082E00000}"/>
    <cellStyle name="Note 22 2 8 2 5" xfId="53347" xr:uid="{00000000-0005-0000-0000-000083E00000}"/>
    <cellStyle name="Note 22 2 8 2 6" xfId="53348" xr:uid="{00000000-0005-0000-0000-000084E00000}"/>
    <cellStyle name="Note 22 2 8 2 7" xfId="53349" xr:uid="{00000000-0005-0000-0000-000085E00000}"/>
    <cellStyle name="Note 22 2 8 3" xfId="53350" xr:uid="{00000000-0005-0000-0000-000086E00000}"/>
    <cellStyle name="Note 22 2 8 4" xfId="53351" xr:uid="{00000000-0005-0000-0000-000087E00000}"/>
    <cellStyle name="Note 22 2 8 5" xfId="53352" xr:uid="{00000000-0005-0000-0000-000088E00000}"/>
    <cellStyle name="Note 22 2 8 6" xfId="53353" xr:uid="{00000000-0005-0000-0000-000089E00000}"/>
    <cellStyle name="Note 22 2 8 7" xfId="53354" xr:uid="{00000000-0005-0000-0000-00008AE00000}"/>
    <cellStyle name="Note 22 2 8 8" xfId="53355" xr:uid="{00000000-0005-0000-0000-00008BE00000}"/>
    <cellStyle name="Note 22 2 8 9" xfId="53356" xr:uid="{00000000-0005-0000-0000-00008CE00000}"/>
    <cellStyle name="Note 22 2 9" xfId="53357" xr:uid="{00000000-0005-0000-0000-00008DE00000}"/>
    <cellStyle name="Note 22 2 9 2" xfId="53358" xr:uid="{00000000-0005-0000-0000-00008EE00000}"/>
    <cellStyle name="Note 22 2 9 2 2" xfId="53359" xr:uid="{00000000-0005-0000-0000-00008FE00000}"/>
    <cellStyle name="Note 22 2 9 2 3" xfId="53360" xr:uid="{00000000-0005-0000-0000-000090E00000}"/>
    <cellStyle name="Note 22 2 9 2 4" xfId="53361" xr:uid="{00000000-0005-0000-0000-000091E00000}"/>
    <cellStyle name="Note 22 2 9 2 5" xfId="53362" xr:uid="{00000000-0005-0000-0000-000092E00000}"/>
    <cellStyle name="Note 22 2 9 2 6" xfId="53363" xr:uid="{00000000-0005-0000-0000-000093E00000}"/>
    <cellStyle name="Note 22 2 9 2 7" xfId="53364" xr:uid="{00000000-0005-0000-0000-000094E00000}"/>
    <cellStyle name="Note 22 2 9 3" xfId="53365" xr:uid="{00000000-0005-0000-0000-000095E00000}"/>
    <cellStyle name="Note 22 2 9 4" xfId="53366" xr:uid="{00000000-0005-0000-0000-000096E00000}"/>
    <cellStyle name="Note 22 2 9 5" xfId="53367" xr:uid="{00000000-0005-0000-0000-000097E00000}"/>
    <cellStyle name="Note 22 2 9 6" xfId="53368" xr:uid="{00000000-0005-0000-0000-000098E00000}"/>
    <cellStyle name="Note 22 2 9 7" xfId="53369" xr:uid="{00000000-0005-0000-0000-000099E00000}"/>
    <cellStyle name="Note 22 2 9 8" xfId="53370" xr:uid="{00000000-0005-0000-0000-00009AE00000}"/>
    <cellStyle name="Note 22 2 9 9" xfId="53371" xr:uid="{00000000-0005-0000-0000-00009BE00000}"/>
    <cellStyle name="Note 22 20" xfId="53372" xr:uid="{00000000-0005-0000-0000-00009CE00000}"/>
    <cellStyle name="Note 22 3" xfId="53373" xr:uid="{00000000-0005-0000-0000-00009DE00000}"/>
    <cellStyle name="Note 22 3 2" xfId="53374" xr:uid="{00000000-0005-0000-0000-00009EE00000}"/>
    <cellStyle name="Note 22 3 2 2" xfId="53375" xr:uid="{00000000-0005-0000-0000-00009FE00000}"/>
    <cellStyle name="Note 22 3 2 2 2" xfId="53376" xr:uid="{00000000-0005-0000-0000-0000A0E00000}"/>
    <cellStyle name="Note 22 3 2 2 3" xfId="53377" xr:uid="{00000000-0005-0000-0000-0000A1E00000}"/>
    <cellStyle name="Note 22 3 2 2 4" xfId="53378" xr:uid="{00000000-0005-0000-0000-0000A2E00000}"/>
    <cellStyle name="Note 22 3 2 2 5" xfId="53379" xr:uid="{00000000-0005-0000-0000-0000A3E00000}"/>
    <cellStyle name="Note 22 3 2 2 6" xfId="53380" xr:uid="{00000000-0005-0000-0000-0000A4E00000}"/>
    <cellStyle name="Note 22 3 2 2 7" xfId="53381" xr:uid="{00000000-0005-0000-0000-0000A5E00000}"/>
    <cellStyle name="Note 22 3 2 3" xfId="53382" xr:uid="{00000000-0005-0000-0000-0000A6E00000}"/>
    <cellStyle name="Note 22 3 2 4" xfId="53383" xr:uid="{00000000-0005-0000-0000-0000A7E00000}"/>
    <cellStyle name="Note 22 3 2 5" xfId="53384" xr:uid="{00000000-0005-0000-0000-0000A8E00000}"/>
    <cellStyle name="Note 22 3 2 6" xfId="53385" xr:uid="{00000000-0005-0000-0000-0000A9E00000}"/>
    <cellStyle name="Note 22 3 2 7" xfId="53386" xr:uid="{00000000-0005-0000-0000-0000AAE00000}"/>
    <cellStyle name="Note 22 3 2 8" xfId="53387" xr:uid="{00000000-0005-0000-0000-0000ABE00000}"/>
    <cellStyle name="Note 22 3 3" xfId="53388" xr:uid="{00000000-0005-0000-0000-0000ACE00000}"/>
    <cellStyle name="Note 22 3 3 2" xfId="53389" xr:uid="{00000000-0005-0000-0000-0000ADE00000}"/>
    <cellStyle name="Note 22 3 3 3" xfId="53390" xr:uid="{00000000-0005-0000-0000-0000AEE00000}"/>
    <cellStyle name="Note 22 3 3 4" xfId="53391" xr:uid="{00000000-0005-0000-0000-0000AFE00000}"/>
    <cellStyle name="Note 22 3 3 5" xfId="53392" xr:uid="{00000000-0005-0000-0000-0000B0E00000}"/>
    <cellStyle name="Note 22 3 3 6" xfId="53393" xr:uid="{00000000-0005-0000-0000-0000B1E00000}"/>
    <cellStyle name="Note 22 3 3 7" xfId="53394" xr:uid="{00000000-0005-0000-0000-0000B2E00000}"/>
    <cellStyle name="Note 22 3 4" xfId="53395" xr:uid="{00000000-0005-0000-0000-0000B3E00000}"/>
    <cellStyle name="Note 22 3 5" xfId="53396" xr:uid="{00000000-0005-0000-0000-0000B4E00000}"/>
    <cellStyle name="Note 22 3 6" xfId="53397" xr:uid="{00000000-0005-0000-0000-0000B5E00000}"/>
    <cellStyle name="Note 22 3 7" xfId="53398" xr:uid="{00000000-0005-0000-0000-0000B6E00000}"/>
    <cellStyle name="Note 22 3 8" xfId="53399" xr:uid="{00000000-0005-0000-0000-0000B7E00000}"/>
    <cellStyle name="Note 22 3 9" xfId="53400" xr:uid="{00000000-0005-0000-0000-0000B8E00000}"/>
    <cellStyle name="Note 22 4" xfId="53401" xr:uid="{00000000-0005-0000-0000-0000B9E00000}"/>
    <cellStyle name="Note 22 4 2" xfId="53402" xr:uid="{00000000-0005-0000-0000-0000BAE00000}"/>
    <cellStyle name="Note 22 4 2 2" xfId="53403" xr:uid="{00000000-0005-0000-0000-0000BBE00000}"/>
    <cellStyle name="Note 22 4 2 2 2" xfId="53404" xr:uid="{00000000-0005-0000-0000-0000BCE00000}"/>
    <cellStyle name="Note 22 4 2 2 3" xfId="53405" xr:uid="{00000000-0005-0000-0000-0000BDE00000}"/>
    <cellStyle name="Note 22 4 2 2 4" xfId="53406" xr:uid="{00000000-0005-0000-0000-0000BEE00000}"/>
    <cellStyle name="Note 22 4 2 2 5" xfId="53407" xr:uid="{00000000-0005-0000-0000-0000BFE00000}"/>
    <cellStyle name="Note 22 4 2 2 6" xfId="53408" xr:uid="{00000000-0005-0000-0000-0000C0E00000}"/>
    <cellStyle name="Note 22 4 2 2 7" xfId="53409" xr:uid="{00000000-0005-0000-0000-0000C1E00000}"/>
    <cellStyle name="Note 22 4 2 3" xfId="53410" xr:uid="{00000000-0005-0000-0000-0000C2E00000}"/>
    <cellStyle name="Note 22 4 2 4" xfId="53411" xr:uid="{00000000-0005-0000-0000-0000C3E00000}"/>
    <cellStyle name="Note 22 4 2 5" xfId="53412" xr:uid="{00000000-0005-0000-0000-0000C4E00000}"/>
    <cellStyle name="Note 22 4 2 6" xfId="53413" xr:uid="{00000000-0005-0000-0000-0000C5E00000}"/>
    <cellStyle name="Note 22 4 2 7" xfId="53414" xr:uid="{00000000-0005-0000-0000-0000C6E00000}"/>
    <cellStyle name="Note 22 4 2 8" xfId="53415" xr:uid="{00000000-0005-0000-0000-0000C7E00000}"/>
    <cellStyle name="Note 22 4 2 9" xfId="53416" xr:uid="{00000000-0005-0000-0000-0000C8E00000}"/>
    <cellStyle name="Note 22 4 3" xfId="53417" xr:uid="{00000000-0005-0000-0000-0000C9E00000}"/>
    <cellStyle name="Note 22 4 3 2" xfId="53418" xr:uid="{00000000-0005-0000-0000-0000CAE00000}"/>
    <cellStyle name="Note 22 4 3 3" xfId="53419" xr:uid="{00000000-0005-0000-0000-0000CBE00000}"/>
    <cellStyle name="Note 22 4 3 4" xfId="53420" xr:uid="{00000000-0005-0000-0000-0000CCE00000}"/>
    <cellStyle name="Note 22 4 3 5" xfId="53421" xr:uid="{00000000-0005-0000-0000-0000CDE00000}"/>
    <cellStyle name="Note 22 4 3 6" xfId="53422" xr:uid="{00000000-0005-0000-0000-0000CEE00000}"/>
    <cellStyle name="Note 22 4 3 7" xfId="53423" xr:uid="{00000000-0005-0000-0000-0000CFE00000}"/>
    <cellStyle name="Note 22 4 4" xfId="53424" xr:uid="{00000000-0005-0000-0000-0000D0E00000}"/>
    <cellStyle name="Note 22 4 5" xfId="53425" xr:uid="{00000000-0005-0000-0000-0000D1E00000}"/>
    <cellStyle name="Note 22 4 6" xfId="53426" xr:uid="{00000000-0005-0000-0000-0000D2E00000}"/>
    <cellStyle name="Note 22 4 7" xfId="53427" xr:uid="{00000000-0005-0000-0000-0000D3E00000}"/>
    <cellStyle name="Note 22 4 8" xfId="53428" xr:uid="{00000000-0005-0000-0000-0000D4E00000}"/>
    <cellStyle name="Note 22 4 9" xfId="53429" xr:uid="{00000000-0005-0000-0000-0000D5E00000}"/>
    <cellStyle name="Note 22 5" xfId="53430" xr:uid="{00000000-0005-0000-0000-0000D6E00000}"/>
    <cellStyle name="Note 22 5 2" xfId="53431" xr:uid="{00000000-0005-0000-0000-0000D7E00000}"/>
    <cellStyle name="Note 22 5 2 2" xfId="53432" xr:uid="{00000000-0005-0000-0000-0000D8E00000}"/>
    <cellStyle name="Note 22 5 2 3" xfId="53433" xr:uid="{00000000-0005-0000-0000-0000D9E00000}"/>
    <cellStyle name="Note 22 5 2 4" xfId="53434" xr:uid="{00000000-0005-0000-0000-0000DAE00000}"/>
    <cellStyle name="Note 22 5 2 5" xfId="53435" xr:uid="{00000000-0005-0000-0000-0000DBE00000}"/>
    <cellStyle name="Note 22 5 2 6" xfId="53436" xr:uid="{00000000-0005-0000-0000-0000DCE00000}"/>
    <cellStyle name="Note 22 5 2 7" xfId="53437" xr:uid="{00000000-0005-0000-0000-0000DDE00000}"/>
    <cellStyle name="Note 22 5 3" xfId="53438" xr:uid="{00000000-0005-0000-0000-0000DEE00000}"/>
    <cellStyle name="Note 22 5 4" xfId="53439" xr:uid="{00000000-0005-0000-0000-0000DFE00000}"/>
    <cellStyle name="Note 22 5 5" xfId="53440" xr:uid="{00000000-0005-0000-0000-0000E0E00000}"/>
    <cellStyle name="Note 22 5 6" xfId="53441" xr:uid="{00000000-0005-0000-0000-0000E1E00000}"/>
    <cellStyle name="Note 22 5 7" xfId="53442" xr:uid="{00000000-0005-0000-0000-0000E2E00000}"/>
    <cellStyle name="Note 22 5 8" xfId="53443" xr:uid="{00000000-0005-0000-0000-0000E3E00000}"/>
    <cellStyle name="Note 22 6" xfId="53444" xr:uid="{00000000-0005-0000-0000-0000E4E00000}"/>
    <cellStyle name="Note 22 6 2" xfId="53445" xr:uid="{00000000-0005-0000-0000-0000E5E00000}"/>
    <cellStyle name="Note 22 6 2 2" xfId="53446" xr:uid="{00000000-0005-0000-0000-0000E6E00000}"/>
    <cellStyle name="Note 22 6 2 3" xfId="53447" xr:uid="{00000000-0005-0000-0000-0000E7E00000}"/>
    <cellStyle name="Note 22 6 2 4" xfId="53448" xr:uid="{00000000-0005-0000-0000-0000E8E00000}"/>
    <cellStyle name="Note 22 6 2 5" xfId="53449" xr:uid="{00000000-0005-0000-0000-0000E9E00000}"/>
    <cellStyle name="Note 22 6 2 6" xfId="53450" xr:uid="{00000000-0005-0000-0000-0000EAE00000}"/>
    <cellStyle name="Note 22 6 2 7" xfId="53451" xr:uid="{00000000-0005-0000-0000-0000EBE00000}"/>
    <cellStyle name="Note 22 6 3" xfId="53452" xr:uid="{00000000-0005-0000-0000-0000ECE00000}"/>
    <cellStyle name="Note 22 6 4" xfId="53453" xr:uid="{00000000-0005-0000-0000-0000EDE00000}"/>
    <cellStyle name="Note 22 6 5" xfId="53454" xr:uid="{00000000-0005-0000-0000-0000EEE00000}"/>
    <cellStyle name="Note 22 6 6" xfId="53455" xr:uid="{00000000-0005-0000-0000-0000EFE00000}"/>
    <cellStyle name="Note 22 6 7" xfId="53456" xr:uid="{00000000-0005-0000-0000-0000F0E00000}"/>
    <cellStyle name="Note 22 6 8" xfId="53457" xr:uid="{00000000-0005-0000-0000-0000F1E00000}"/>
    <cellStyle name="Note 22 6 9" xfId="53458" xr:uid="{00000000-0005-0000-0000-0000F2E00000}"/>
    <cellStyle name="Note 22 7" xfId="53459" xr:uid="{00000000-0005-0000-0000-0000F3E00000}"/>
    <cellStyle name="Note 22 7 2" xfId="53460" xr:uid="{00000000-0005-0000-0000-0000F4E00000}"/>
    <cellStyle name="Note 22 7 2 2" xfId="53461" xr:uid="{00000000-0005-0000-0000-0000F5E00000}"/>
    <cellStyle name="Note 22 7 2 3" xfId="53462" xr:uid="{00000000-0005-0000-0000-0000F6E00000}"/>
    <cellStyle name="Note 22 7 2 4" xfId="53463" xr:uid="{00000000-0005-0000-0000-0000F7E00000}"/>
    <cellStyle name="Note 22 7 2 5" xfId="53464" xr:uid="{00000000-0005-0000-0000-0000F8E00000}"/>
    <cellStyle name="Note 22 7 2 6" xfId="53465" xr:uid="{00000000-0005-0000-0000-0000F9E00000}"/>
    <cellStyle name="Note 22 7 2 7" xfId="53466" xr:uid="{00000000-0005-0000-0000-0000FAE00000}"/>
    <cellStyle name="Note 22 7 3" xfId="53467" xr:uid="{00000000-0005-0000-0000-0000FBE00000}"/>
    <cellStyle name="Note 22 7 4" xfId="53468" xr:uid="{00000000-0005-0000-0000-0000FCE00000}"/>
    <cellStyle name="Note 22 7 5" xfId="53469" xr:uid="{00000000-0005-0000-0000-0000FDE00000}"/>
    <cellStyle name="Note 22 7 6" xfId="53470" xr:uid="{00000000-0005-0000-0000-0000FEE00000}"/>
    <cellStyle name="Note 22 7 7" xfId="53471" xr:uid="{00000000-0005-0000-0000-0000FFE00000}"/>
    <cellStyle name="Note 22 7 8" xfId="53472" xr:uid="{00000000-0005-0000-0000-000000E10000}"/>
    <cellStyle name="Note 22 7 9" xfId="53473" xr:uid="{00000000-0005-0000-0000-000001E10000}"/>
    <cellStyle name="Note 22 8" xfId="53474" xr:uid="{00000000-0005-0000-0000-000002E10000}"/>
    <cellStyle name="Note 22 8 2" xfId="53475" xr:uid="{00000000-0005-0000-0000-000003E10000}"/>
    <cellStyle name="Note 22 8 2 2" xfId="53476" xr:uid="{00000000-0005-0000-0000-000004E10000}"/>
    <cellStyle name="Note 22 8 2 3" xfId="53477" xr:uid="{00000000-0005-0000-0000-000005E10000}"/>
    <cellStyle name="Note 22 8 2 4" xfId="53478" xr:uid="{00000000-0005-0000-0000-000006E10000}"/>
    <cellStyle name="Note 22 8 2 5" xfId="53479" xr:uid="{00000000-0005-0000-0000-000007E10000}"/>
    <cellStyle name="Note 22 8 2 6" xfId="53480" xr:uid="{00000000-0005-0000-0000-000008E10000}"/>
    <cellStyle name="Note 22 8 2 7" xfId="53481" xr:uid="{00000000-0005-0000-0000-000009E10000}"/>
    <cellStyle name="Note 22 8 3" xfId="53482" xr:uid="{00000000-0005-0000-0000-00000AE10000}"/>
    <cellStyle name="Note 22 8 4" xfId="53483" xr:uid="{00000000-0005-0000-0000-00000BE10000}"/>
    <cellStyle name="Note 22 8 5" xfId="53484" xr:uid="{00000000-0005-0000-0000-00000CE10000}"/>
    <cellStyle name="Note 22 8 6" xfId="53485" xr:uid="{00000000-0005-0000-0000-00000DE10000}"/>
    <cellStyle name="Note 22 8 7" xfId="53486" xr:uid="{00000000-0005-0000-0000-00000EE10000}"/>
    <cellStyle name="Note 22 8 8" xfId="53487" xr:uid="{00000000-0005-0000-0000-00000FE10000}"/>
    <cellStyle name="Note 22 8 9" xfId="53488" xr:uid="{00000000-0005-0000-0000-000010E10000}"/>
    <cellStyle name="Note 22 9" xfId="53489" xr:uid="{00000000-0005-0000-0000-000011E10000}"/>
    <cellStyle name="Note 22 9 2" xfId="53490" xr:uid="{00000000-0005-0000-0000-000012E10000}"/>
    <cellStyle name="Note 22 9 2 2" xfId="53491" xr:uid="{00000000-0005-0000-0000-000013E10000}"/>
    <cellStyle name="Note 22 9 2 3" xfId="53492" xr:uid="{00000000-0005-0000-0000-000014E10000}"/>
    <cellStyle name="Note 22 9 2 4" xfId="53493" xr:uid="{00000000-0005-0000-0000-000015E10000}"/>
    <cellStyle name="Note 22 9 2 5" xfId="53494" xr:uid="{00000000-0005-0000-0000-000016E10000}"/>
    <cellStyle name="Note 22 9 2 6" xfId="53495" xr:uid="{00000000-0005-0000-0000-000017E10000}"/>
    <cellStyle name="Note 22 9 2 7" xfId="53496" xr:uid="{00000000-0005-0000-0000-000018E10000}"/>
    <cellStyle name="Note 22 9 3" xfId="53497" xr:uid="{00000000-0005-0000-0000-000019E10000}"/>
    <cellStyle name="Note 22 9 4" xfId="53498" xr:uid="{00000000-0005-0000-0000-00001AE10000}"/>
    <cellStyle name="Note 22 9 5" xfId="53499" xr:uid="{00000000-0005-0000-0000-00001BE10000}"/>
    <cellStyle name="Note 22 9 6" xfId="53500" xr:uid="{00000000-0005-0000-0000-00001CE10000}"/>
    <cellStyle name="Note 22 9 7" xfId="53501" xr:uid="{00000000-0005-0000-0000-00001DE10000}"/>
    <cellStyle name="Note 22 9 8" xfId="53502" xr:uid="{00000000-0005-0000-0000-00001EE10000}"/>
    <cellStyle name="Note 22 9 9" xfId="53503" xr:uid="{00000000-0005-0000-0000-00001FE10000}"/>
    <cellStyle name="Note 22_TB Segments" xfId="60170" xr:uid="{00000000-0005-0000-0000-000020E10000}"/>
    <cellStyle name="Note 23" xfId="53504" xr:uid="{00000000-0005-0000-0000-000021E10000}"/>
    <cellStyle name="Note 23 2" xfId="53505" xr:uid="{00000000-0005-0000-0000-000022E10000}"/>
    <cellStyle name="Note 23 2 2" xfId="53506" xr:uid="{00000000-0005-0000-0000-000023E10000}"/>
    <cellStyle name="Note 23 2 2 2" xfId="53507" xr:uid="{00000000-0005-0000-0000-000024E10000}"/>
    <cellStyle name="Note 23 2 2 2 2" xfId="53508" xr:uid="{00000000-0005-0000-0000-000025E10000}"/>
    <cellStyle name="Note 23 2 2 3" xfId="53509" xr:uid="{00000000-0005-0000-0000-000026E10000}"/>
    <cellStyle name="Note 23 2 2 4" xfId="53510" xr:uid="{00000000-0005-0000-0000-000027E10000}"/>
    <cellStyle name="Note 23 2 3" xfId="53511" xr:uid="{00000000-0005-0000-0000-000028E10000}"/>
    <cellStyle name="Note 23 2 3 2" xfId="53512" xr:uid="{00000000-0005-0000-0000-000029E10000}"/>
    <cellStyle name="Note 23 2 3 3" xfId="53513" xr:uid="{00000000-0005-0000-0000-00002AE10000}"/>
    <cellStyle name="Note 23 2 4" xfId="53514" xr:uid="{00000000-0005-0000-0000-00002BE10000}"/>
    <cellStyle name="Note 23 2 5" xfId="53515" xr:uid="{00000000-0005-0000-0000-00002CE10000}"/>
    <cellStyle name="Note 23 2 6" xfId="53516" xr:uid="{00000000-0005-0000-0000-00002DE10000}"/>
    <cellStyle name="Note 23 2 7" xfId="53517" xr:uid="{00000000-0005-0000-0000-00002EE10000}"/>
    <cellStyle name="Note 23 2 8" xfId="53518" xr:uid="{00000000-0005-0000-0000-00002FE10000}"/>
    <cellStyle name="Note 23 3" xfId="53519" xr:uid="{00000000-0005-0000-0000-000030E10000}"/>
    <cellStyle name="Note 23 3 2" xfId="53520" xr:uid="{00000000-0005-0000-0000-000031E10000}"/>
    <cellStyle name="Note 23 3 2 2" xfId="53521" xr:uid="{00000000-0005-0000-0000-000032E10000}"/>
    <cellStyle name="Note 23 3 3" xfId="53522" xr:uid="{00000000-0005-0000-0000-000033E10000}"/>
    <cellStyle name="Note 23 3 4" xfId="53523" xr:uid="{00000000-0005-0000-0000-000034E10000}"/>
    <cellStyle name="Note 23 4" xfId="53524" xr:uid="{00000000-0005-0000-0000-000035E10000}"/>
    <cellStyle name="Note 23 4 2" xfId="53525" xr:uid="{00000000-0005-0000-0000-000036E10000}"/>
    <cellStyle name="Note 23 4 3" xfId="53526" xr:uid="{00000000-0005-0000-0000-000037E10000}"/>
    <cellStyle name="Note 23 5" xfId="53527" xr:uid="{00000000-0005-0000-0000-000038E10000}"/>
    <cellStyle name="Note 23 6" xfId="53528" xr:uid="{00000000-0005-0000-0000-000039E10000}"/>
    <cellStyle name="Note 23 7" xfId="53529" xr:uid="{00000000-0005-0000-0000-00003AE10000}"/>
    <cellStyle name="Note 23 8" xfId="53530" xr:uid="{00000000-0005-0000-0000-00003BE10000}"/>
    <cellStyle name="Note 23 9" xfId="53531" xr:uid="{00000000-0005-0000-0000-00003CE10000}"/>
    <cellStyle name="Note 23_TB Segments" xfId="60171" xr:uid="{00000000-0005-0000-0000-00003DE10000}"/>
    <cellStyle name="Note 24" xfId="53532" xr:uid="{00000000-0005-0000-0000-00003EE10000}"/>
    <cellStyle name="Note 24 2" xfId="53533" xr:uid="{00000000-0005-0000-0000-00003FE10000}"/>
    <cellStyle name="Note 24 2 2" xfId="53534" xr:uid="{00000000-0005-0000-0000-000040E10000}"/>
    <cellStyle name="Note 24 2 2 2" xfId="53535" xr:uid="{00000000-0005-0000-0000-000041E10000}"/>
    <cellStyle name="Note 24 2 2 2 2" xfId="53536" xr:uid="{00000000-0005-0000-0000-000042E10000}"/>
    <cellStyle name="Note 24 2 2 3" xfId="53537" xr:uid="{00000000-0005-0000-0000-000043E10000}"/>
    <cellStyle name="Note 24 2 2 4" xfId="53538" xr:uid="{00000000-0005-0000-0000-000044E10000}"/>
    <cellStyle name="Note 24 2 3" xfId="53539" xr:uid="{00000000-0005-0000-0000-000045E10000}"/>
    <cellStyle name="Note 24 2 3 2" xfId="53540" xr:uid="{00000000-0005-0000-0000-000046E10000}"/>
    <cellStyle name="Note 24 2 3 3" xfId="53541" xr:uid="{00000000-0005-0000-0000-000047E10000}"/>
    <cellStyle name="Note 24 2 4" xfId="53542" xr:uid="{00000000-0005-0000-0000-000048E10000}"/>
    <cellStyle name="Note 24 2 5" xfId="53543" xr:uid="{00000000-0005-0000-0000-000049E10000}"/>
    <cellStyle name="Note 24 2 6" xfId="53544" xr:uid="{00000000-0005-0000-0000-00004AE10000}"/>
    <cellStyle name="Note 24 2 7" xfId="53545" xr:uid="{00000000-0005-0000-0000-00004BE10000}"/>
    <cellStyle name="Note 24 2 8" xfId="53546" xr:uid="{00000000-0005-0000-0000-00004CE10000}"/>
    <cellStyle name="Note 24 3" xfId="53547" xr:uid="{00000000-0005-0000-0000-00004DE10000}"/>
    <cellStyle name="Note 24 3 2" xfId="53548" xr:uid="{00000000-0005-0000-0000-00004EE10000}"/>
    <cellStyle name="Note 24 3 2 2" xfId="53549" xr:uid="{00000000-0005-0000-0000-00004FE10000}"/>
    <cellStyle name="Note 24 3 3" xfId="53550" xr:uid="{00000000-0005-0000-0000-000050E10000}"/>
    <cellStyle name="Note 24 3 4" xfId="53551" xr:uid="{00000000-0005-0000-0000-000051E10000}"/>
    <cellStyle name="Note 24 4" xfId="53552" xr:uid="{00000000-0005-0000-0000-000052E10000}"/>
    <cellStyle name="Note 24 4 2" xfId="53553" xr:uid="{00000000-0005-0000-0000-000053E10000}"/>
    <cellStyle name="Note 24 4 3" xfId="53554" xr:uid="{00000000-0005-0000-0000-000054E10000}"/>
    <cellStyle name="Note 24 5" xfId="53555" xr:uid="{00000000-0005-0000-0000-000055E10000}"/>
    <cellStyle name="Note 24 6" xfId="53556" xr:uid="{00000000-0005-0000-0000-000056E10000}"/>
    <cellStyle name="Note 24 7" xfId="53557" xr:uid="{00000000-0005-0000-0000-000057E10000}"/>
    <cellStyle name="Note 24 8" xfId="53558" xr:uid="{00000000-0005-0000-0000-000058E10000}"/>
    <cellStyle name="Note 24 9" xfId="53559" xr:uid="{00000000-0005-0000-0000-000059E10000}"/>
    <cellStyle name="Note 24_TB Segments" xfId="60172" xr:uid="{00000000-0005-0000-0000-00005AE10000}"/>
    <cellStyle name="Note 25" xfId="53560" xr:uid="{00000000-0005-0000-0000-00005BE10000}"/>
    <cellStyle name="Note 25 2" xfId="53561" xr:uid="{00000000-0005-0000-0000-00005CE10000}"/>
    <cellStyle name="Note 25 2 2" xfId="53562" xr:uid="{00000000-0005-0000-0000-00005DE10000}"/>
    <cellStyle name="Note 25 2 2 2" xfId="53563" xr:uid="{00000000-0005-0000-0000-00005EE10000}"/>
    <cellStyle name="Note 25 2 2 2 2" xfId="53564" xr:uid="{00000000-0005-0000-0000-00005FE10000}"/>
    <cellStyle name="Note 25 2 2 3" xfId="53565" xr:uid="{00000000-0005-0000-0000-000060E10000}"/>
    <cellStyle name="Note 25 2 2 4" xfId="53566" xr:uid="{00000000-0005-0000-0000-000061E10000}"/>
    <cellStyle name="Note 25 2 3" xfId="53567" xr:uid="{00000000-0005-0000-0000-000062E10000}"/>
    <cellStyle name="Note 25 2 3 2" xfId="53568" xr:uid="{00000000-0005-0000-0000-000063E10000}"/>
    <cellStyle name="Note 25 2 3 3" xfId="53569" xr:uid="{00000000-0005-0000-0000-000064E10000}"/>
    <cellStyle name="Note 25 2 4" xfId="53570" xr:uid="{00000000-0005-0000-0000-000065E10000}"/>
    <cellStyle name="Note 25 2 5" xfId="53571" xr:uid="{00000000-0005-0000-0000-000066E10000}"/>
    <cellStyle name="Note 25 2 6" xfId="53572" xr:uid="{00000000-0005-0000-0000-000067E10000}"/>
    <cellStyle name="Note 25 2 7" xfId="53573" xr:uid="{00000000-0005-0000-0000-000068E10000}"/>
    <cellStyle name="Note 25 2 8" xfId="53574" xr:uid="{00000000-0005-0000-0000-000069E10000}"/>
    <cellStyle name="Note 25 3" xfId="53575" xr:uid="{00000000-0005-0000-0000-00006AE10000}"/>
    <cellStyle name="Note 25 3 2" xfId="53576" xr:uid="{00000000-0005-0000-0000-00006BE10000}"/>
    <cellStyle name="Note 25 3 2 2" xfId="53577" xr:uid="{00000000-0005-0000-0000-00006CE10000}"/>
    <cellStyle name="Note 25 3 3" xfId="53578" xr:uid="{00000000-0005-0000-0000-00006DE10000}"/>
    <cellStyle name="Note 25 3 4" xfId="53579" xr:uid="{00000000-0005-0000-0000-00006EE10000}"/>
    <cellStyle name="Note 25 4" xfId="53580" xr:uid="{00000000-0005-0000-0000-00006FE10000}"/>
    <cellStyle name="Note 25 4 2" xfId="53581" xr:uid="{00000000-0005-0000-0000-000070E10000}"/>
    <cellStyle name="Note 25 4 3" xfId="53582" xr:uid="{00000000-0005-0000-0000-000071E10000}"/>
    <cellStyle name="Note 25 5" xfId="53583" xr:uid="{00000000-0005-0000-0000-000072E10000}"/>
    <cellStyle name="Note 25 6" xfId="53584" xr:uid="{00000000-0005-0000-0000-000073E10000}"/>
    <cellStyle name="Note 25 7" xfId="53585" xr:uid="{00000000-0005-0000-0000-000074E10000}"/>
    <cellStyle name="Note 25 8" xfId="53586" xr:uid="{00000000-0005-0000-0000-000075E10000}"/>
    <cellStyle name="Note 25 9" xfId="53587" xr:uid="{00000000-0005-0000-0000-000076E10000}"/>
    <cellStyle name="Note 25_TB Segments" xfId="60173" xr:uid="{00000000-0005-0000-0000-000077E10000}"/>
    <cellStyle name="Note 26" xfId="53588" xr:uid="{00000000-0005-0000-0000-000078E10000}"/>
    <cellStyle name="Note 26 2" xfId="53589" xr:uid="{00000000-0005-0000-0000-000079E10000}"/>
    <cellStyle name="Note 26 2 2" xfId="53590" xr:uid="{00000000-0005-0000-0000-00007AE10000}"/>
    <cellStyle name="Note 26 2 2 2" xfId="53591" xr:uid="{00000000-0005-0000-0000-00007BE10000}"/>
    <cellStyle name="Note 26 2 2 2 2" xfId="53592" xr:uid="{00000000-0005-0000-0000-00007CE10000}"/>
    <cellStyle name="Note 26 2 2 3" xfId="53593" xr:uid="{00000000-0005-0000-0000-00007DE10000}"/>
    <cellStyle name="Note 26 2 2 4" xfId="53594" xr:uid="{00000000-0005-0000-0000-00007EE10000}"/>
    <cellStyle name="Note 26 2 3" xfId="53595" xr:uid="{00000000-0005-0000-0000-00007FE10000}"/>
    <cellStyle name="Note 26 2 3 2" xfId="53596" xr:uid="{00000000-0005-0000-0000-000080E10000}"/>
    <cellStyle name="Note 26 2 3 3" xfId="53597" xr:uid="{00000000-0005-0000-0000-000081E10000}"/>
    <cellStyle name="Note 26 2 4" xfId="53598" xr:uid="{00000000-0005-0000-0000-000082E10000}"/>
    <cellStyle name="Note 26 2 5" xfId="53599" xr:uid="{00000000-0005-0000-0000-000083E10000}"/>
    <cellStyle name="Note 26 2 6" xfId="53600" xr:uid="{00000000-0005-0000-0000-000084E10000}"/>
    <cellStyle name="Note 26 2 7" xfId="53601" xr:uid="{00000000-0005-0000-0000-000085E10000}"/>
    <cellStyle name="Note 26 2 8" xfId="53602" xr:uid="{00000000-0005-0000-0000-000086E10000}"/>
    <cellStyle name="Note 26 3" xfId="53603" xr:uid="{00000000-0005-0000-0000-000087E10000}"/>
    <cellStyle name="Note 26 3 2" xfId="53604" xr:uid="{00000000-0005-0000-0000-000088E10000}"/>
    <cellStyle name="Note 26 3 2 2" xfId="53605" xr:uid="{00000000-0005-0000-0000-000089E10000}"/>
    <cellStyle name="Note 26 3 3" xfId="53606" xr:uid="{00000000-0005-0000-0000-00008AE10000}"/>
    <cellStyle name="Note 26 3 4" xfId="53607" xr:uid="{00000000-0005-0000-0000-00008BE10000}"/>
    <cellStyle name="Note 26 4" xfId="53608" xr:uid="{00000000-0005-0000-0000-00008CE10000}"/>
    <cellStyle name="Note 26 4 2" xfId="53609" xr:uid="{00000000-0005-0000-0000-00008DE10000}"/>
    <cellStyle name="Note 26 4 3" xfId="53610" xr:uid="{00000000-0005-0000-0000-00008EE10000}"/>
    <cellStyle name="Note 26 5" xfId="53611" xr:uid="{00000000-0005-0000-0000-00008FE10000}"/>
    <cellStyle name="Note 26 6" xfId="53612" xr:uid="{00000000-0005-0000-0000-000090E10000}"/>
    <cellStyle name="Note 26 7" xfId="53613" xr:uid="{00000000-0005-0000-0000-000091E10000}"/>
    <cellStyle name="Note 26 8" xfId="53614" xr:uid="{00000000-0005-0000-0000-000092E10000}"/>
    <cellStyle name="Note 26 9" xfId="53615" xr:uid="{00000000-0005-0000-0000-000093E10000}"/>
    <cellStyle name="Note 26_TB Segments" xfId="60174" xr:uid="{00000000-0005-0000-0000-000094E10000}"/>
    <cellStyle name="Note 27" xfId="53616" xr:uid="{00000000-0005-0000-0000-000095E10000}"/>
    <cellStyle name="Note 27 2" xfId="53617" xr:uid="{00000000-0005-0000-0000-000096E10000}"/>
    <cellStyle name="Note 27 2 2" xfId="53618" xr:uid="{00000000-0005-0000-0000-000097E10000}"/>
    <cellStyle name="Note 27 2 2 2" xfId="53619" xr:uid="{00000000-0005-0000-0000-000098E10000}"/>
    <cellStyle name="Note 27 2 2 2 2" xfId="53620" xr:uid="{00000000-0005-0000-0000-000099E10000}"/>
    <cellStyle name="Note 27 2 2 3" xfId="53621" xr:uid="{00000000-0005-0000-0000-00009AE10000}"/>
    <cellStyle name="Note 27 2 2 4" xfId="53622" xr:uid="{00000000-0005-0000-0000-00009BE10000}"/>
    <cellStyle name="Note 27 2 3" xfId="53623" xr:uid="{00000000-0005-0000-0000-00009CE10000}"/>
    <cellStyle name="Note 27 2 3 2" xfId="53624" xr:uid="{00000000-0005-0000-0000-00009DE10000}"/>
    <cellStyle name="Note 27 2 3 3" xfId="53625" xr:uid="{00000000-0005-0000-0000-00009EE10000}"/>
    <cellStyle name="Note 27 2 4" xfId="53626" xr:uid="{00000000-0005-0000-0000-00009FE10000}"/>
    <cellStyle name="Note 27 2 5" xfId="53627" xr:uid="{00000000-0005-0000-0000-0000A0E10000}"/>
    <cellStyle name="Note 27 2 6" xfId="53628" xr:uid="{00000000-0005-0000-0000-0000A1E10000}"/>
    <cellStyle name="Note 27 2 7" xfId="53629" xr:uid="{00000000-0005-0000-0000-0000A2E10000}"/>
    <cellStyle name="Note 27 2 8" xfId="53630" xr:uid="{00000000-0005-0000-0000-0000A3E10000}"/>
    <cellStyle name="Note 27 3" xfId="53631" xr:uid="{00000000-0005-0000-0000-0000A4E10000}"/>
    <cellStyle name="Note 27 3 2" xfId="53632" xr:uid="{00000000-0005-0000-0000-0000A5E10000}"/>
    <cellStyle name="Note 27 3 2 2" xfId="53633" xr:uid="{00000000-0005-0000-0000-0000A6E10000}"/>
    <cellStyle name="Note 27 3 3" xfId="53634" xr:uid="{00000000-0005-0000-0000-0000A7E10000}"/>
    <cellStyle name="Note 27 3 4" xfId="53635" xr:uid="{00000000-0005-0000-0000-0000A8E10000}"/>
    <cellStyle name="Note 27 4" xfId="53636" xr:uid="{00000000-0005-0000-0000-0000A9E10000}"/>
    <cellStyle name="Note 27 4 2" xfId="53637" xr:uid="{00000000-0005-0000-0000-0000AAE10000}"/>
    <cellStyle name="Note 27 4 3" xfId="53638" xr:uid="{00000000-0005-0000-0000-0000ABE10000}"/>
    <cellStyle name="Note 27 5" xfId="53639" xr:uid="{00000000-0005-0000-0000-0000ACE10000}"/>
    <cellStyle name="Note 27 6" xfId="53640" xr:uid="{00000000-0005-0000-0000-0000ADE10000}"/>
    <cellStyle name="Note 27 7" xfId="53641" xr:uid="{00000000-0005-0000-0000-0000AEE10000}"/>
    <cellStyle name="Note 27 8" xfId="53642" xr:uid="{00000000-0005-0000-0000-0000AFE10000}"/>
    <cellStyle name="Note 27 9" xfId="53643" xr:uid="{00000000-0005-0000-0000-0000B0E10000}"/>
    <cellStyle name="Note 27_TB Segments" xfId="60175" xr:uid="{00000000-0005-0000-0000-0000B1E10000}"/>
    <cellStyle name="Note 28" xfId="53644" xr:uid="{00000000-0005-0000-0000-0000B2E10000}"/>
    <cellStyle name="Note 28 2" xfId="53645" xr:uid="{00000000-0005-0000-0000-0000B3E10000}"/>
    <cellStyle name="Note 28 2 2" xfId="53646" xr:uid="{00000000-0005-0000-0000-0000B4E10000}"/>
    <cellStyle name="Note 28 2 2 2" xfId="53647" xr:uid="{00000000-0005-0000-0000-0000B5E10000}"/>
    <cellStyle name="Note 28 2 2 2 2" xfId="53648" xr:uid="{00000000-0005-0000-0000-0000B6E10000}"/>
    <cellStyle name="Note 28 2 2 3" xfId="53649" xr:uid="{00000000-0005-0000-0000-0000B7E10000}"/>
    <cellStyle name="Note 28 2 2 4" xfId="53650" xr:uid="{00000000-0005-0000-0000-0000B8E10000}"/>
    <cellStyle name="Note 28 2 3" xfId="53651" xr:uid="{00000000-0005-0000-0000-0000B9E10000}"/>
    <cellStyle name="Note 28 2 3 2" xfId="53652" xr:uid="{00000000-0005-0000-0000-0000BAE10000}"/>
    <cellStyle name="Note 28 2 3 3" xfId="53653" xr:uid="{00000000-0005-0000-0000-0000BBE10000}"/>
    <cellStyle name="Note 28 2 4" xfId="53654" xr:uid="{00000000-0005-0000-0000-0000BCE10000}"/>
    <cellStyle name="Note 28 2 5" xfId="53655" xr:uid="{00000000-0005-0000-0000-0000BDE10000}"/>
    <cellStyle name="Note 28 2 6" xfId="53656" xr:uid="{00000000-0005-0000-0000-0000BEE10000}"/>
    <cellStyle name="Note 28 2 7" xfId="53657" xr:uid="{00000000-0005-0000-0000-0000BFE10000}"/>
    <cellStyle name="Note 28 2 8" xfId="53658" xr:uid="{00000000-0005-0000-0000-0000C0E10000}"/>
    <cellStyle name="Note 28 3" xfId="53659" xr:uid="{00000000-0005-0000-0000-0000C1E10000}"/>
    <cellStyle name="Note 28 3 2" xfId="53660" xr:uid="{00000000-0005-0000-0000-0000C2E10000}"/>
    <cellStyle name="Note 28 3 2 2" xfId="53661" xr:uid="{00000000-0005-0000-0000-0000C3E10000}"/>
    <cellStyle name="Note 28 3 3" xfId="53662" xr:uid="{00000000-0005-0000-0000-0000C4E10000}"/>
    <cellStyle name="Note 28 3 4" xfId="53663" xr:uid="{00000000-0005-0000-0000-0000C5E10000}"/>
    <cellStyle name="Note 28 4" xfId="53664" xr:uid="{00000000-0005-0000-0000-0000C6E10000}"/>
    <cellStyle name="Note 28 4 2" xfId="53665" xr:uid="{00000000-0005-0000-0000-0000C7E10000}"/>
    <cellStyle name="Note 28 4 3" xfId="53666" xr:uid="{00000000-0005-0000-0000-0000C8E10000}"/>
    <cellStyle name="Note 28 5" xfId="53667" xr:uid="{00000000-0005-0000-0000-0000C9E10000}"/>
    <cellStyle name="Note 28 6" xfId="53668" xr:uid="{00000000-0005-0000-0000-0000CAE10000}"/>
    <cellStyle name="Note 28 7" xfId="53669" xr:uid="{00000000-0005-0000-0000-0000CBE10000}"/>
    <cellStyle name="Note 28 8" xfId="53670" xr:uid="{00000000-0005-0000-0000-0000CCE10000}"/>
    <cellStyle name="Note 28 9" xfId="53671" xr:uid="{00000000-0005-0000-0000-0000CDE10000}"/>
    <cellStyle name="Note 28_TB Segments" xfId="60176" xr:uid="{00000000-0005-0000-0000-0000CEE10000}"/>
    <cellStyle name="Note 29" xfId="53672" xr:uid="{00000000-0005-0000-0000-0000CFE10000}"/>
    <cellStyle name="Note 29 2" xfId="53673" xr:uid="{00000000-0005-0000-0000-0000D0E10000}"/>
    <cellStyle name="Note 29 2 2" xfId="53674" xr:uid="{00000000-0005-0000-0000-0000D1E10000}"/>
    <cellStyle name="Note 29 2 2 2" xfId="53675" xr:uid="{00000000-0005-0000-0000-0000D2E10000}"/>
    <cellStyle name="Note 29 2 2 2 2" xfId="53676" xr:uid="{00000000-0005-0000-0000-0000D3E10000}"/>
    <cellStyle name="Note 29 2 2 3" xfId="53677" xr:uid="{00000000-0005-0000-0000-0000D4E10000}"/>
    <cellStyle name="Note 29 2 2 4" xfId="53678" xr:uid="{00000000-0005-0000-0000-0000D5E10000}"/>
    <cellStyle name="Note 29 2 3" xfId="53679" xr:uid="{00000000-0005-0000-0000-0000D6E10000}"/>
    <cellStyle name="Note 29 2 3 2" xfId="53680" xr:uid="{00000000-0005-0000-0000-0000D7E10000}"/>
    <cellStyle name="Note 29 2 3 3" xfId="53681" xr:uid="{00000000-0005-0000-0000-0000D8E10000}"/>
    <cellStyle name="Note 29 2 4" xfId="53682" xr:uid="{00000000-0005-0000-0000-0000D9E10000}"/>
    <cellStyle name="Note 29 2 5" xfId="53683" xr:uid="{00000000-0005-0000-0000-0000DAE10000}"/>
    <cellStyle name="Note 29 2 6" xfId="53684" xr:uid="{00000000-0005-0000-0000-0000DBE10000}"/>
    <cellStyle name="Note 29 2 7" xfId="53685" xr:uid="{00000000-0005-0000-0000-0000DCE10000}"/>
    <cellStyle name="Note 29 2 8" xfId="53686" xr:uid="{00000000-0005-0000-0000-0000DDE10000}"/>
    <cellStyle name="Note 29 3" xfId="53687" xr:uid="{00000000-0005-0000-0000-0000DEE10000}"/>
    <cellStyle name="Note 29 3 2" xfId="53688" xr:uid="{00000000-0005-0000-0000-0000DFE10000}"/>
    <cellStyle name="Note 29 3 2 2" xfId="53689" xr:uid="{00000000-0005-0000-0000-0000E0E10000}"/>
    <cellStyle name="Note 29 3 3" xfId="53690" xr:uid="{00000000-0005-0000-0000-0000E1E10000}"/>
    <cellStyle name="Note 29 3 4" xfId="53691" xr:uid="{00000000-0005-0000-0000-0000E2E10000}"/>
    <cellStyle name="Note 29 4" xfId="53692" xr:uid="{00000000-0005-0000-0000-0000E3E10000}"/>
    <cellStyle name="Note 29 4 2" xfId="53693" xr:uid="{00000000-0005-0000-0000-0000E4E10000}"/>
    <cellStyle name="Note 29 4 3" xfId="53694" xr:uid="{00000000-0005-0000-0000-0000E5E10000}"/>
    <cellStyle name="Note 29 5" xfId="53695" xr:uid="{00000000-0005-0000-0000-0000E6E10000}"/>
    <cellStyle name="Note 29 6" xfId="53696" xr:uid="{00000000-0005-0000-0000-0000E7E10000}"/>
    <cellStyle name="Note 29 7" xfId="53697" xr:uid="{00000000-0005-0000-0000-0000E8E10000}"/>
    <cellStyle name="Note 29 8" xfId="53698" xr:uid="{00000000-0005-0000-0000-0000E9E10000}"/>
    <cellStyle name="Note 29 9" xfId="53699" xr:uid="{00000000-0005-0000-0000-0000EAE10000}"/>
    <cellStyle name="Note 29_TB Segments" xfId="60177" xr:uid="{00000000-0005-0000-0000-0000EBE10000}"/>
    <cellStyle name="Note 3" xfId="53700" xr:uid="{00000000-0005-0000-0000-0000ECE10000}"/>
    <cellStyle name="Note 3 10" xfId="53701" xr:uid="{00000000-0005-0000-0000-0000EDE10000}"/>
    <cellStyle name="Note 3 10 2" xfId="53702" xr:uid="{00000000-0005-0000-0000-0000EEE10000}"/>
    <cellStyle name="Note 3 10 2 2" xfId="53703" xr:uid="{00000000-0005-0000-0000-0000EFE10000}"/>
    <cellStyle name="Note 3 10 2 3" xfId="53704" xr:uid="{00000000-0005-0000-0000-0000F0E10000}"/>
    <cellStyle name="Note 3 10 2 4" xfId="53705" xr:uid="{00000000-0005-0000-0000-0000F1E10000}"/>
    <cellStyle name="Note 3 10 2 5" xfId="53706" xr:uid="{00000000-0005-0000-0000-0000F2E10000}"/>
    <cellStyle name="Note 3 10 2 6" xfId="53707" xr:uid="{00000000-0005-0000-0000-0000F3E10000}"/>
    <cellStyle name="Note 3 10 2 7" xfId="53708" xr:uid="{00000000-0005-0000-0000-0000F4E10000}"/>
    <cellStyle name="Note 3 10 3" xfId="53709" xr:uid="{00000000-0005-0000-0000-0000F5E10000}"/>
    <cellStyle name="Note 3 10 4" xfId="53710" xr:uid="{00000000-0005-0000-0000-0000F6E10000}"/>
    <cellStyle name="Note 3 10 5" xfId="53711" xr:uid="{00000000-0005-0000-0000-0000F7E10000}"/>
    <cellStyle name="Note 3 10 6" xfId="53712" xr:uid="{00000000-0005-0000-0000-0000F8E10000}"/>
    <cellStyle name="Note 3 10 7" xfId="53713" xr:uid="{00000000-0005-0000-0000-0000F9E10000}"/>
    <cellStyle name="Note 3 10 8" xfId="53714" xr:uid="{00000000-0005-0000-0000-0000FAE10000}"/>
    <cellStyle name="Note 3 10 9" xfId="53715" xr:uid="{00000000-0005-0000-0000-0000FBE10000}"/>
    <cellStyle name="Note 3 11" xfId="53716" xr:uid="{00000000-0005-0000-0000-0000FCE10000}"/>
    <cellStyle name="Note 3 11 2" xfId="53717" xr:uid="{00000000-0005-0000-0000-0000FDE10000}"/>
    <cellStyle name="Note 3 11 2 2" xfId="53718" xr:uid="{00000000-0005-0000-0000-0000FEE10000}"/>
    <cellStyle name="Note 3 11 2 3" xfId="53719" xr:uid="{00000000-0005-0000-0000-0000FFE10000}"/>
    <cellStyle name="Note 3 11 2 4" xfId="53720" xr:uid="{00000000-0005-0000-0000-000000E20000}"/>
    <cellStyle name="Note 3 11 2 5" xfId="53721" xr:uid="{00000000-0005-0000-0000-000001E20000}"/>
    <cellStyle name="Note 3 11 2 6" xfId="53722" xr:uid="{00000000-0005-0000-0000-000002E20000}"/>
    <cellStyle name="Note 3 11 2 7" xfId="53723" xr:uid="{00000000-0005-0000-0000-000003E20000}"/>
    <cellStyle name="Note 3 11 3" xfId="53724" xr:uid="{00000000-0005-0000-0000-000004E20000}"/>
    <cellStyle name="Note 3 11 4" xfId="53725" xr:uid="{00000000-0005-0000-0000-000005E20000}"/>
    <cellStyle name="Note 3 11 5" xfId="53726" xr:uid="{00000000-0005-0000-0000-000006E20000}"/>
    <cellStyle name="Note 3 11 6" xfId="53727" xr:uid="{00000000-0005-0000-0000-000007E20000}"/>
    <cellStyle name="Note 3 11 7" xfId="53728" xr:uid="{00000000-0005-0000-0000-000008E20000}"/>
    <cellStyle name="Note 3 11 8" xfId="53729" xr:uid="{00000000-0005-0000-0000-000009E20000}"/>
    <cellStyle name="Note 3 11 9" xfId="53730" xr:uid="{00000000-0005-0000-0000-00000AE20000}"/>
    <cellStyle name="Note 3 12" xfId="53731" xr:uid="{00000000-0005-0000-0000-00000BE20000}"/>
    <cellStyle name="Note 3 12 2" xfId="53732" xr:uid="{00000000-0005-0000-0000-00000CE20000}"/>
    <cellStyle name="Note 3 12 3" xfId="53733" xr:uid="{00000000-0005-0000-0000-00000DE20000}"/>
    <cellStyle name="Note 3 12 4" xfId="53734" xr:uid="{00000000-0005-0000-0000-00000EE20000}"/>
    <cellStyle name="Note 3 12 5" xfId="53735" xr:uid="{00000000-0005-0000-0000-00000FE20000}"/>
    <cellStyle name="Note 3 13" xfId="53736" xr:uid="{00000000-0005-0000-0000-000010E20000}"/>
    <cellStyle name="Note 3 13 2" xfId="53737" xr:uid="{00000000-0005-0000-0000-000011E20000}"/>
    <cellStyle name="Note 3 13 3" xfId="53738" xr:uid="{00000000-0005-0000-0000-000012E20000}"/>
    <cellStyle name="Note 3 13 4" xfId="53739" xr:uid="{00000000-0005-0000-0000-000013E20000}"/>
    <cellStyle name="Note 3 13 5" xfId="53740" xr:uid="{00000000-0005-0000-0000-000014E20000}"/>
    <cellStyle name="Note 3 13 6" xfId="53741" xr:uid="{00000000-0005-0000-0000-000015E20000}"/>
    <cellStyle name="Note 3 13 7" xfId="53742" xr:uid="{00000000-0005-0000-0000-000016E20000}"/>
    <cellStyle name="Note 3 14" xfId="53743" xr:uid="{00000000-0005-0000-0000-000017E20000}"/>
    <cellStyle name="Note 3 15" xfId="53744" xr:uid="{00000000-0005-0000-0000-000018E20000}"/>
    <cellStyle name="Note 3 16" xfId="53745" xr:uid="{00000000-0005-0000-0000-000019E20000}"/>
    <cellStyle name="Note 3 17" xfId="53746" xr:uid="{00000000-0005-0000-0000-00001AE20000}"/>
    <cellStyle name="Note 3 18" xfId="53747" xr:uid="{00000000-0005-0000-0000-00001BE20000}"/>
    <cellStyle name="Note 3 19" xfId="53748" xr:uid="{00000000-0005-0000-0000-00001CE20000}"/>
    <cellStyle name="Note 3 2" xfId="53749" xr:uid="{00000000-0005-0000-0000-00001DE20000}"/>
    <cellStyle name="Note 3 2 10" xfId="53750" xr:uid="{00000000-0005-0000-0000-00001EE20000}"/>
    <cellStyle name="Note 3 2 10 2" xfId="53751" xr:uid="{00000000-0005-0000-0000-00001FE20000}"/>
    <cellStyle name="Note 3 2 10 2 2" xfId="53752" xr:uid="{00000000-0005-0000-0000-000020E20000}"/>
    <cellStyle name="Note 3 2 10 2 3" xfId="53753" xr:uid="{00000000-0005-0000-0000-000021E20000}"/>
    <cellStyle name="Note 3 2 10 2 4" xfId="53754" xr:uid="{00000000-0005-0000-0000-000022E20000}"/>
    <cellStyle name="Note 3 2 10 2 5" xfId="53755" xr:uid="{00000000-0005-0000-0000-000023E20000}"/>
    <cellStyle name="Note 3 2 10 2 6" xfId="53756" xr:uid="{00000000-0005-0000-0000-000024E20000}"/>
    <cellStyle name="Note 3 2 10 2 7" xfId="53757" xr:uid="{00000000-0005-0000-0000-000025E20000}"/>
    <cellStyle name="Note 3 2 10 3" xfId="53758" xr:uid="{00000000-0005-0000-0000-000026E20000}"/>
    <cellStyle name="Note 3 2 10 4" xfId="53759" xr:uid="{00000000-0005-0000-0000-000027E20000}"/>
    <cellStyle name="Note 3 2 10 5" xfId="53760" xr:uid="{00000000-0005-0000-0000-000028E20000}"/>
    <cellStyle name="Note 3 2 10 6" xfId="53761" xr:uid="{00000000-0005-0000-0000-000029E20000}"/>
    <cellStyle name="Note 3 2 10 7" xfId="53762" xr:uid="{00000000-0005-0000-0000-00002AE20000}"/>
    <cellStyle name="Note 3 2 10 8" xfId="53763" xr:uid="{00000000-0005-0000-0000-00002BE20000}"/>
    <cellStyle name="Note 3 2 10 9" xfId="53764" xr:uid="{00000000-0005-0000-0000-00002CE20000}"/>
    <cellStyle name="Note 3 2 11" xfId="53765" xr:uid="{00000000-0005-0000-0000-00002DE20000}"/>
    <cellStyle name="Note 3 2 11 2" xfId="53766" xr:uid="{00000000-0005-0000-0000-00002EE20000}"/>
    <cellStyle name="Note 3 2 11 2 2" xfId="53767" xr:uid="{00000000-0005-0000-0000-00002FE20000}"/>
    <cellStyle name="Note 3 2 11 2 3" xfId="53768" xr:uid="{00000000-0005-0000-0000-000030E20000}"/>
    <cellStyle name="Note 3 2 11 2 4" xfId="53769" xr:uid="{00000000-0005-0000-0000-000031E20000}"/>
    <cellStyle name="Note 3 2 11 2 5" xfId="53770" xr:uid="{00000000-0005-0000-0000-000032E20000}"/>
    <cellStyle name="Note 3 2 11 2 6" xfId="53771" xr:uid="{00000000-0005-0000-0000-000033E20000}"/>
    <cellStyle name="Note 3 2 11 2 7" xfId="53772" xr:uid="{00000000-0005-0000-0000-000034E20000}"/>
    <cellStyle name="Note 3 2 11 3" xfId="53773" xr:uid="{00000000-0005-0000-0000-000035E20000}"/>
    <cellStyle name="Note 3 2 11 4" xfId="53774" xr:uid="{00000000-0005-0000-0000-000036E20000}"/>
    <cellStyle name="Note 3 2 11 5" xfId="53775" xr:uid="{00000000-0005-0000-0000-000037E20000}"/>
    <cellStyle name="Note 3 2 11 6" xfId="53776" xr:uid="{00000000-0005-0000-0000-000038E20000}"/>
    <cellStyle name="Note 3 2 11 7" xfId="53777" xr:uid="{00000000-0005-0000-0000-000039E20000}"/>
    <cellStyle name="Note 3 2 11 8" xfId="53778" xr:uid="{00000000-0005-0000-0000-00003AE20000}"/>
    <cellStyle name="Note 3 2 11 9" xfId="53779" xr:uid="{00000000-0005-0000-0000-00003BE20000}"/>
    <cellStyle name="Note 3 2 12" xfId="53780" xr:uid="{00000000-0005-0000-0000-00003CE20000}"/>
    <cellStyle name="Note 3 2 12 2" xfId="53781" xr:uid="{00000000-0005-0000-0000-00003DE20000}"/>
    <cellStyle name="Note 3 2 12 2 2" xfId="53782" xr:uid="{00000000-0005-0000-0000-00003EE20000}"/>
    <cellStyle name="Note 3 2 12 2 3" xfId="53783" xr:uid="{00000000-0005-0000-0000-00003FE20000}"/>
    <cellStyle name="Note 3 2 12 2 4" xfId="53784" xr:uid="{00000000-0005-0000-0000-000040E20000}"/>
    <cellStyle name="Note 3 2 12 2 5" xfId="53785" xr:uid="{00000000-0005-0000-0000-000041E20000}"/>
    <cellStyle name="Note 3 2 12 2 6" xfId="53786" xr:uid="{00000000-0005-0000-0000-000042E20000}"/>
    <cellStyle name="Note 3 2 12 2 7" xfId="53787" xr:uid="{00000000-0005-0000-0000-000043E20000}"/>
    <cellStyle name="Note 3 2 12 3" xfId="53788" xr:uid="{00000000-0005-0000-0000-000044E20000}"/>
    <cellStyle name="Note 3 2 12 4" xfId="53789" xr:uid="{00000000-0005-0000-0000-000045E20000}"/>
    <cellStyle name="Note 3 2 12 5" xfId="53790" xr:uid="{00000000-0005-0000-0000-000046E20000}"/>
    <cellStyle name="Note 3 2 12 6" xfId="53791" xr:uid="{00000000-0005-0000-0000-000047E20000}"/>
    <cellStyle name="Note 3 2 12 7" xfId="53792" xr:uid="{00000000-0005-0000-0000-000048E20000}"/>
    <cellStyle name="Note 3 2 12 8" xfId="53793" xr:uid="{00000000-0005-0000-0000-000049E20000}"/>
    <cellStyle name="Note 3 2 12 9" xfId="53794" xr:uid="{00000000-0005-0000-0000-00004AE20000}"/>
    <cellStyle name="Note 3 2 13" xfId="53795" xr:uid="{00000000-0005-0000-0000-00004BE20000}"/>
    <cellStyle name="Note 3 2 13 2" xfId="53796" xr:uid="{00000000-0005-0000-0000-00004CE20000}"/>
    <cellStyle name="Note 3 2 13 3" xfId="53797" xr:uid="{00000000-0005-0000-0000-00004DE20000}"/>
    <cellStyle name="Note 3 2 13 4" xfId="53798" xr:uid="{00000000-0005-0000-0000-00004EE20000}"/>
    <cellStyle name="Note 3 2 13 5" xfId="53799" xr:uid="{00000000-0005-0000-0000-00004FE20000}"/>
    <cellStyle name="Note 3 2 14" xfId="53800" xr:uid="{00000000-0005-0000-0000-000050E20000}"/>
    <cellStyle name="Note 3 2 14 2" xfId="53801" xr:uid="{00000000-0005-0000-0000-000051E20000}"/>
    <cellStyle name="Note 3 2 14 3" xfId="53802" xr:uid="{00000000-0005-0000-0000-000052E20000}"/>
    <cellStyle name="Note 3 2 14 4" xfId="53803" xr:uid="{00000000-0005-0000-0000-000053E20000}"/>
    <cellStyle name="Note 3 2 14 5" xfId="53804" xr:uid="{00000000-0005-0000-0000-000054E20000}"/>
    <cellStyle name="Note 3 2 14 6" xfId="53805" xr:uid="{00000000-0005-0000-0000-000055E20000}"/>
    <cellStyle name="Note 3 2 14 7" xfId="53806" xr:uid="{00000000-0005-0000-0000-000056E20000}"/>
    <cellStyle name="Note 3 2 15" xfId="53807" xr:uid="{00000000-0005-0000-0000-000057E20000}"/>
    <cellStyle name="Note 3 2 15 2" xfId="53808" xr:uid="{00000000-0005-0000-0000-000058E20000}"/>
    <cellStyle name="Note 3 2 15 3" xfId="53809" xr:uid="{00000000-0005-0000-0000-000059E20000}"/>
    <cellStyle name="Note 3 2 15 4" xfId="53810" xr:uid="{00000000-0005-0000-0000-00005AE20000}"/>
    <cellStyle name="Note 3 2 15 5" xfId="53811" xr:uid="{00000000-0005-0000-0000-00005BE20000}"/>
    <cellStyle name="Note 3 2 15 6" xfId="53812" xr:uid="{00000000-0005-0000-0000-00005CE20000}"/>
    <cellStyle name="Note 3 2 16" xfId="53813" xr:uid="{00000000-0005-0000-0000-00005DE20000}"/>
    <cellStyle name="Note 3 2 17" xfId="53814" xr:uid="{00000000-0005-0000-0000-00005EE20000}"/>
    <cellStyle name="Note 3 2 18" xfId="53815" xr:uid="{00000000-0005-0000-0000-00005FE20000}"/>
    <cellStyle name="Note 3 2 19" xfId="53816" xr:uid="{00000000-0005-0000-0000-000060E20000}"/>
    <cellStyle name="Note 3 2 2" xfId="53817" xr:uid="{00000000-0005-0000-0000-000061E20000}"/>
    <cellStyle name="Note 3 2 2 2" xfId="53818" xr:uid="{00000000-0005-0000-0000-000062E20000}"/>
    <cellStyle name="Note 3 2 2 2 2" xfId="53819" xr:uid="{00000000-0005-0000-0000-000063E20000}"/>
    <cellStyle name="Note 3 2 2 2 2 2" xfId="53820" xr:uid="{00000000-0005-0000-0000-000064E20000}"/>
    <cellStyle name="Note 3 2 2 2 2 3" xfId="53821" xr:uid="{00000000-0005-0000-0000-000065E20000}"/>
    <cellStyle name="Note 3 2 2 2 2 4" xfId="53822" xr:uid="{00000000-0005-0000-0000-000066E20000}"/>
    <cellStyle name="Note 3 2 2 2 2 5" xfId="53823" xr:uid="{00000000-0005-0000-0000-000067E20000}"/>
    <cellStyle name="Note 3 2 2 2 2 6" xfId="53824" xr:uid="{00000000-0005-0000-0000-000068E20000}"/>
    <cellStyle name="Note 3 2 2 2 2 7" xfId="53825" xr:uid="{00000000-0005-0000-0000-000069E20000}"/>
    <cellStyle name="Note 3 2 2 2 3" xfId="53826" xr:uid="{00000000-0005-0000-0000-00006AE20000}"/>
    <cellStyle name="Note 3 2 2 2 4" xfId="53827" xr:uid="{00000000-0005-0000-0000-00006BE20000}"/>
    <cellStyle name="Note 3 2 2 2 5" xfId="53828" xr:uid="{00000000-0005-0000-0000-00006CE20000}"/>
    <cellStyle name="Note 3 2 2 2 6" xfId="53829" xr:uid="{00000000-0005-0000-0000-00006DE20000}"/>
    <cellStyle name="Note 3 2 2 2 7" xfId="53830" xr:uid="{00000000-0005-0000-0000-00006EE20000}"/>
    <cellStyle name="Note 3 2 2 2 8" xfId="53831" xr:uid="{00000000-0005-0000-0000-00006FE20000}"/>
    <cellStyle name="Note 3 2 2 3" xfId="53832" xr:uid="{00000000-0005-0000-0000-000070E20000}"/>
    <cellStyle name="Note 3 2 2 3 2" xfId="53833" xr:uid="{00000000-0005-0000-0000-000071E20000}"/>
    <cellStyle name="Note 3 2 2 3 3" xfId="53834" xr:uid="{00000000-0005-0000-0000-000072E20000}"/>
    <cellStyle name="Note 3 2 2 3 4" xfId="53835" xr:uid="{00000000-0005-0000-0000-000073E20000}"/>
    <cellStyle name="Note 3 2 2 3 5" xfId="53836" xr:uid="{00000000-0005-0000-0000-000074E20000}"/>
    <cellStyle name="Note 3 2 2 3 6" xfId="53837" xr:uid="{00000000-0005-0000-0000-000075E20000}"/>
    <cellStyle name="Note 3 2 2 3 7" xfId="53838" xr:uid="{00000000-0005-0000-0000-000076E20000}"/>
    <cellStyle name="Note 3 2 2 4" xfId="53839" xr:uid="{00000000-0005-0000-0000-000077E20000}"/>
    <cellStyle name="Note 3 2 2 5" xfId="53840" xr:uid="{00000000-0005-0000-0000-000078E20000}"/>
    <cellStyle name="Note 3 2 2 6" xfId="53841" xr:uid="{00000000-0005-0000-0000-000079E20000}"/>
    <cellStyle name="Note 3 2 2 7" xfId="53842" xr:uid="{00000000-0005-0000-0000-00007AE20000}"/>
    <cellStyle name="Note 3 2 2 8" xfId="53843" xr:uid="{00000000-0005-0000-0000-00007BE20000}"/>
    <cellStyle name="Note 3 2 2 9" xfId="53844" xr:uid="{00000000-0005-0000-0000-00007CE20000}"/>
    <cellStyle name="Note 3 2 20" xfId="53845" xr:uid="{00000000-0005-0000-0000-00007DE20000}"/>
    <cellStyle name="Note 3 2 21" xfId="53846" xr:uid="{00000000-0005-0000-0000-00007EE20000}"/>
    <cellStyle name="Note 3 2 22" xfId="53847" xr:uid="{00000000-0005-0000-0000-00007FE20000}"/>
    <cellStyle name="Note 3 2 23" xfId="53848" xr:uid="{00000000-0005-0000-0000-000080E20000}"/>
    <cellStyle name="Note 3 2 3" xfId="53849" xr:uid="{00000000-0005-0000-0000-000081E20000}"/>
    <cellStyle name="Note 3 2 3 2" xfId="53850" xr:uid="{00000000-0005-0000-0000-000082E20000}"/>
    <cellStyle name="Note 3 2 3 2 2" xfId="53851" xr:uid="{00000000-0005-0000-0000-000083E20000}"/>
    <cellStyle name="Note 3 2 3 2 2 2" xfId="53852" xr:uid="{00000000-0005-0000-0000-000084E20000}"/>
    <cellStyle name="Note 3 2 3 2 2 3" xfId="53853" xr:uid="{00000000-0005-0000-0000-000085E20000}"/>
    <cellStyle name="Note 3 2 3 2 2 4" xfId="53854" xr:uid="{00000000-0005-0000-0000-000086E20000}"/>
    <cellStyle name="Note 3 2 3 2 2 5" xfId="53855" xr:uid="{00000000-0005-0000-0000-000087E20000}"/>
    <cellStyle name="Note 3 2 3 2 2 6" xfId="53856" xr:uid="{00000000-0005-0000-0000-000088E20000}"/>
    <cellStyle name="Note 3 2 3 2 2 7" xfId="53857" xr:uid="{00000000-0005-0000-0000-000089E20000}"/>
    <cellStyle name="Note 3 2 3 2 3" xfId="53858" xr:uid="{00000000-0005-0000-0000-00008AE20000}"/>
    <cellStyle name="Note 3 2 3 2 4" xfId="53859" xr:uid="{00000000-0005-0000-0000-00008BE20000}"/>
    <cellStyle name="Note 3 2 3 2 5" xfId="53860" xr:uid="{00000000-0005-0000-0000-00008CE20000}"/>
    <cellStyle name="Note 3 2 3 2 6" xfId="53861" xr:uid="{00000000-0005-0000-0000-00008DE20000}"/>
    <cellStyle name="Note 3 2 3 2 7" xfId="53862" xr:uid="{00000000-0005-0000-0000-00008EE20000}"/>
    <cellStyle name="Note 3 2 3 2 8" xfId="53863" xr:uid="{00000000-0005-0000-0000-00008FE20000}"/>
    <cellStyle name="Note 3 2 3 2 9" xfId="53864" xr:uid="{00000000-0005-0000-0000-000090E20000}"/>
    <cellStyle name="Note 3 2 3 3" xfId="53865" xr:uid="{00000000-0005-0000-0000-000091E20000}"/>
    <cellStyle name="Note 3 2 3 3 2" xfId="53866" xr:uid="{00000000-0005-0000-0000-000092E20000}"/>
    <cellStyle name="Note 3 2 3 3 3" xfId="53867" xr:uid="{00000000-0005-0000-0000-000093E20000}"/>
    <cellStyle name="Note 3 2 3 3 4" xfId="53868" xr:uid="{00000000-0005-0000-0000-000094E20000}"/>
    <cellStyle name="Note 3 2 3 3 5" xfId="53869" xr:uid="{00000000-0005-0000-0000-000095E20000}"/>
    <cellStyle name="Note 3 2 3 3 6" xfId="53870" xr:uid="{00000000-0005-0000-0000-000096E20000}"/>
    <cellStyle name="Note 3 2 3 3 7" xfId="53871" xr:uid="{00000000-0005-0000-0000-000097E20000}"/>
    <cellStyle name="Note 3 2 3 4" xfId="53872" xr:uid="{00000000-0005-0000-0000-000098E20000}"/>
    <cellStyle name="Note 3 2 3 5" xfId="53873" xr:uid="{00000000-0005-0000-0000-000099E20000}"/>
    <cellStyle name="Note 3 2 3 6" xfId="53874" xr:uid="{00000000-0005-0000-0000-00009AE20000}"/>
    <cellStyle name="Note 3 2 3 7" xfId="53875" xr:uid="{00000000-0005-0000-0000-00009BE20000}"/>
    <cellStyle name="Note 3 2 3 8" xfId="53876" xr:uid="{00000000-0005-0000-0000-00009CE20000}"/>
    <cellStyle name="Note 3 2 3 9" xfId="53877" xr:uid="{00000000-0005-0000-0000-00009DE20000}"/>
    <cellStyle name="Note 3 2 4" xfId="53878" xr:uid="{00000000-0005-0000-0000-00009EE20000}"/>
    <cellStyle name="Note 3 2 4 2" xfId="53879" xr:uid="{00000000-0005-0000-0000-00009FE20000}"/>
    <cellStyle name="Note 3 2 4 2 2" xfId="53880" xr:uid="{00000000-0005-0000-0000-0000A0E20000}"/>
    <cellStyle name="Note 3 2 4 2 3" xfId="53881" xr:uid="{00000000-0005-0000-0000-0000A1E20000}"/>
    <cellStyle name="Note 3 2 4 2 4" xfId="53882" xr:uid="{00000000-0005-0000-0000-0000A2E20000}"/>
    <cellStyle name="Note 3 2 4 2 5" xfId="53883" xr:uid="{00000000-0005-0000-0000-0000A3E20000}"/>
    <cellStyle name="Note 3 2 4 2 6" xfId="53884" xr:uid="{00000000-0005-0000-0000-0000A4E20000}"/>
    <cellStyle name="Note 3 2 4 2 7" xfId="53885" xr:uid="{00000000-0005-0000-0000-0000A5E20000}"/>
    <cellStyle name="Note 3 2 4 3" xfId="53886" xr:uid="{00000000-0005-0000-0000-0000A6E20000}"/>
    <cellStyle name="Note 3 2 4 4" xfId="53887" xr:uid="{00000000-0005-0000-0000-0000A7E20000}"/>
    <cellStyle name="Note 3 2 4 5" xfId="53888" xr:uid="{00000000-0005-0000-0000-0000A8E20000}"/>
    <cellStyle name="Note 3 2 4 6" xfId="53889" xr:uid="{00000000-0005-0000-0000-0000A9E20000}"/>
    <cellStyle name="Note 3 2 4 7" xfId="53890" xr:uid="{00000000-0005-0000-0000-0000AAE20000}"/>
    <cellStyle name="Note 3 2 4 8" xfId="53891" xr:uid="{00000000-0005-0000-0000-0000ABE20000}"/>
    <cellStyle name="Note 3 2 4 9" xfId="53892" xr:uid="{00000000-0005-0000-0000-0000ACE20000}"/>
    <cellStyle name="Note 3 2 5" xfId="53893" xr:uid="{00000000-0005-0000-0000-0000ADE20000}"/>
    <cellStyle name="Note 3 2 5 2" xfId="53894" xr:uid="{00000000-0005-0000-0000-0000AEE20000}"/>
    <cellStyle name="Note 3 2 5 2 2" xfId="53895" xr:uid="{00000000-0005-0000-0000-0000AFE20000}"/>
    <cellStyle name="Note 3 2 5 2 3" xfId="53896" xr:uid="{00000000-0005-0000-0000-0000B0E20000}"/>
    <cellStyle name="Note 3 2 5 2 4" xfId="53897" xr:uid="{00000000-0005-0000-0000-0000B1E20000}"/>
    <cellStyle name="Note 3 2 5 2 5" xfId="53898" xr:uid="{00000000-0005-0000-0000-0000B2E20000}"/>
    <cellStyle name="Note 3 2 5 2 6" xfId="53899" xr:uid="{00000000-0005-0000-0000-0000B3E20000}"/>
    <cellStyle name="Note 3 2 5 2 7" xfId="53900" xr:uid="{00000000-0005-0000-0000-0000B4E20000}"/>
    <cellStyle name="Note 3 2 5 3" xfId="53901" xr:uid="{00000000-0005-0000-0000-0000B5E20000}"/>
    <cellStyle name="Note 3 2 5 4" xfId="53902" xr:uid="{00000000-0005-0000-0000-0000B6E20000}"/>
    <cellStyle name="Note 3 2 5 5" xfId="53903" xr:uid="{00000000-0005-0000-0000-0000B7E20000}"/>
    <cellStyle name="Note 3 2 5 6" xfId="53904" xr:uid="{00000000-0005-0000-0000-0000B8E20000}"/>
    <cellStyle name="Note 3 2 5 7" xfId="53905" xr:uid="{00000000-0005-0000-0000-0000B9E20000}"/>
    <cellStyle name="Note 3 2 5 8" xfId="53906" xr:uid="{00000000-0005-0000-0000-0000BAE20000}"/>
    <cellStyle name="Note 3 2 5 9" xfId="53907" xr:uid="{00000000-0005-0000-0000-0000BBE20000}"/>
    <cellStyle name="Note 3 2 6" xfId="53908" xr:uid="{00000000-0005-0000-0000-0000BCE20000}"/>
    <cellStyle name="Note 3 2 6 2" xfId="53909" xr:uid="{00000000-0005-0000-0000-0000BDE20000}"/>
    <cellStyle name="Note 3 2 6 2 2" xfId="53910" xr:uid="{00000000-0005-0000-0000-0000BEE20000}"/>
    <cellStyle name="Note 3 2 6 2 3" xfId="53911" xr:uid="{00000000-0005-0000-0000-0000BFE20000}"/>
    <cellStyle name="Note 3 2 6 2 4" xfId="53912" xr:uid="{00000000-0005-0000-0000-0000C0E20000}"/>
    <cellStyle name="Note 3 2 6 2 5" xfId="53913" xr:uid="{00000000-0005-0000-0000-0000C1E20000}"/>
    <cellStyle name="Note 3 2 6 2 6" xfId="53914" xr:uid="{00000000-0005-0000-0000-0000C2E20000}"/>
    <cellStyle name="Note 3 2 6 2 7" xfId="53915" xr:uid="{00000000-0005-0000-0000-0000C3E20000}"/>
    <cellStyle name="Note 3 2 6 3" xfId="53916" xr:uid="{00000000-0005-0000-0000-0000C4E20000}"/>
    <cellStyle name="Note 3 2 6 4" xfId="53917" xr:uid="{00000000-0005-0000-0000-0000C5E20000}"/>
    <cellStyle name="Note 3 2 6 5" xfId="53918" xr:uid="{00000000-0005-0000-0000-0000C6E20000}"/>
    <cellStyle name="Note 3 2 6 6" xfId="53919" xr:uid="{00000000-0005-0000-0000-0000C7E20000}"/>
    <cellStyle name="Note 3 2 6 7" xfId="53920" xr:uid="{00000000-0005-0000-0000-0000C8E20000}"/>
    <cellStyle name="Note 3 2 6 8" xfId="53921" xr:uid="{00000000-0005-0000-0000-0000C9E20000}"/>
    <cellStyle name="Note 3 2 6 9" xfId="53922" xr:uid="{00000000-0005-0000-0000-0000CAE20000}"/>
    <cellStyle name="Note 3 2 7" xfId="53923" xr:uid="{00000000-0005-0000-0000-0000CBE20000}"/>
    <cellStyle name="Note 3 2 7 2" xfId="53924" xr:uid="{00000000-0005-0000-0000-0000CCE20000}"/>
    <cellStyle name="Note 3 2 7 2 2" xfId="53925" xr:uid="{00000000-0005-0000-0000-0000CDE20000}"/>
    <cellStyle name="Note 3 2 7 2 3" xfId="53926" xr:uid="{00000000-0005-0000-0000-0000CEE20000}"/>
    <cellStyle name="Note 3 2 7 2 4" xfId="53927" xr:uid="{00000000-0005-0000-0000-0000CFE20000}"/>
    <cellStyle name="Note 3 2 7 2 5" xfId="53928" xr:uid="{00000000-0005-0000-0000-0000D0E20000}"/>
    <cellStyle name="Note 3 2 7 2 6" xfId="53929" xr:uid="{00000000-0005-0000-0000-0000D1E20000}"/>
    <cellStyle name="Note 3 2 7 2 7" xfId="53930" xr:uid="{00000000-0005-0000-0000-0000D2E20000}"/>
    <cellStyle name="Note 3 2 7 3" xfId="53931" xr:uid="{00000000-0005-0000-0000-0000D3E20000}"/>
    <cellStyle name="Note 3 2 7 4" xfId="53932" xr:uid="{00000000-0005-0000-0000-0000D4E20000}"/>
    <cellStyle name="Note 3 2 7 5" xfId="53933" xr:uid="{00000000-0005-0000-0000-0000D5E20000}"/>
    <cellStyle name="Note 3 2 7 6" xfId="53934" xr:uid="{00000000-0005-0000-0000-0000D6E20000}"/>
    <cellStyle name="Note 3 2 7 7" xfId="53935" xr:uid="{00000000-0005-0000-0000-0000D7E20000}"/>
    <cellStyle name="Note 3 2 7 8" xfId="53936" xr:uid="{00000000-0005-0000-0000-0000D8E20000}"/>
    <cellStyle name="Note 3 2 7 9" xfId="53937" xr:uid="{00000000-0005-0000-0000-0000D9E20000}"/>
    <cellStyle name="Note 3 2 8" xfId="53938" xr:uid="{00000000-0005-0000-0000-0000DAE20000}"/>
    <cellStyle name="Note 3 2 8 2" xfId="53939" xr:uid="{00000000-0005-0000-0000-0000DBE20000}"/>
    <cellStyle name="Note 3 2 8 2 2" xfId="53940" xr:uid="{00000000-0005-0000-0000-0000DCE20000}"/>
    <cellStyle name="Note 3 2 8 2 3" xfId="53941" xr:uid="{00000000-0005-0000-0000-0000DDE20000}"/>
    <cellStyle name="Note 3 2 8 2 4" xfId="53942" xr:uid="{00000000-0005-0000-0000-0000DEE20000}"/>
    <cellStyle name="Note 3 2 8 2 5" xfId="53943" xr:uid="{00000000-0005-0000-0000-0000DFE20000}"/>
    <cellStyle name="Note 3 2 8 2 6" xfId="53944" xr:uid="{00000000-0005-0000-0000-0000E0E20000}"/>
    <cellStyle name="Note 3 2 8 2 7" xfId="53945" xr:uid="{00000000-0005-0000-0000-0000E1E20000}"/>
    <cellStyle name="Note 3 2 8 3" xfId="53946" xr:uid="{00000000-0005-0000-0000-0000E2E20000}"/>
    <cellStyle name="Note 3 2 8 4" xfId="53947" xr:uid="{00000000-0005-0000-0000-0000E3E20000}"/>
    <cellStyle name="Note 3 2 8 5" xfId="53948" xr:uid="{00000000-0005-0000-0000-0000E4E20000}"/>
    <cellStyle name="Note 3 2 8 6" xfId="53949" xr:uid="{00000000-0005-0000-0000-0000E5E20000}"/>
    <cellStyle name="Note 3 2 8 7" xfId="53950" xr:uid="{00000000-0005-0000-0000-0000E6E20000}"/>
    <cellStyle name="Note 3 2 8 8" xfId="53951" xr:uid="{00000000-0005-0000-0000-0000E7E20000}"/>
    <cellStyle name="Note 3 2 8 9" xfId="53952" xr:uid="{00000000-0005-0000-0000-0000E8E20000}"/>
    <cellStyle name="Note 3 2 9" xfId="53953" xr:uid="{00000000-0005-0000-0000-0000E9E20000}"/>
    <cellStyle name="Note 3 2 9 2" xfId="53954" xr:uid="{00000000-0005-0000-0000-0000EAE20000}"/>
    <cellStyle name="Note 3 2 9 2 2" xfId="53955" xr:uid="{00000000-0005-0000-0000-0000EBE20000}"/>
    <cellStyle name="Note 3 2 9 2 3" xfId="53956" xr:uid="{00000000-0005-0000-0000-0000ECE20000}"/>
    <cellStyle name="Note 3 2 9 2 4" xfId="53957" xr:uid="{00000000-0005-0000-0000-0000EDE20000}"/>
    <cellStyle name="Note 3 2 9 2 5" xfId="53958" xr:uid="{00000000-0005-0000-0000-0000EEE20000}"/>
    <cellStyle name="Note 3 2 9 2 6" xfId="53959" xr:uid="{00000000-0005-0000-0000-0000EFE20000}"/>
    <cellStyle name="Note 3 2 9 2 7" xfId="53960" xr:uid="{00000000-0005-0000-0000-0000F0E20000}"/>
    <cellStyle name="Note 3 2 9 3" xfId="53961" xr:uid="{00000000-0005-0000-0000-0000F1E20000}"/>
    <cellStyle name="Note 3 2 9 4" xfId="53962" xr:uid="{00000000-0005-0000-0000-0000F2E20000}"/>
    <cellStyle name="Note 3 2 9 5" xfId="53963" xr:uid="{00000000-0005-0000-0000-0000F3E20000}"/>
    <cellStyle name="Note 3 2 9 6" xfId="53964" xr:uid="{00000000-0005-0000-0000-0000F4E20000}"/>
    <cellStyle name="Note 3 2 9 7" xfId="53965" xr:uid="{00000000-0005-0000-0000-0000F5E20000}"/>
    <cellStyle name="Note 3 2 9 8" xfId="53966" xr:uid="{00000000-0005-0000-0000-0000F6E20000}"/>
    <cellStyle name="Note 3 2 9 9" xfId="53967" xr:uid="{00000000-0005-0000-0000-0000F7E20000}"/>
    <cellStyle name="Note 3 20" xfId="53968" xr:uid="{00000000-0005-0000-0000-0000F8E20000}"/>
    <cellStyle name="Note 3 3" xfId="53969" xr:uid="{00000000-0005-0000-0000-0000F9E20000}"/>
    <cellStyle name="Note 3 3 2" xfId="53970" xr:uid="{00000000-0005-0000-0000-0000FAE20000}"/>
    <cellStyle name="Note 3 3 2 2" xfId="53971" xr:uid="{00000000-0005-0000-0000-0000FBE20000}"/>
    <cellStyle name="Note 3 3 2 2 2" xfId="53972" xr:uid="{00000000-0005-0000-0000-0000FCE20000}"/>
    <cellStyle name="Note 3 3 2 2 3" xfId="53973" xr:uid="{00000000-0005-0000-0000-0000FDE20000}"/>
    <cellStyle name="Note 3 3 2 2 4" xfId="53974" xr:uid="{00000000-0005-0000-0000-0000FEE20000}"/>
    <cellStyle name="Note 3 3 2 2 5" xfId="53975" xr:uid="{00000000-0005-0000-0000-0000FFE20000}"/>
    <cellStyle name="Note 3 3 2 2 6" xfId="53976" xr:uid="{00000000-0005-0000-0000-000000E30000}"/>
    <cellStyle name="Note 3 3 2 2 7" xfId="53977" xr:uid="{00000000-0005-0000-0000-000001E30000}"/>
    <cellStyle name="Note 3 3 2 3" xfId="53978" xr:uid="{00000000-0005-0000-0000-000002E30000}"/>
    <cellStyle name="Note 3 3 2 4" xfId="53979" xr:uid="{00000000-0005-0000-0000-000003E30000}"/>
    <cellStyle name="Note 3 3 2 5" xfId="53980" xr:uid="{00000000-0005-0000-0000-000004E30000}"/>
    <cellStyle name="Note 3 3 2 6" xfId="53981" xr:uid="{00000000-0005-0000-0000-000005E30000}"/>
    <cellStyle name="Note 3 3 2 7" xfId="53982" xr:uid="{00000000-0005-0000-0000-000006E30000}"/>
    <cellStyle name="Note 3 3 2 8" xfId="53983" xr:uid="{00000000-0005-0000-0000-000007E30000}"/>
    <cellStyle name="Note 3 3 3" xfId="53984" xr:uid="{00000000-0005-0000-0000-000008E30000}"/>
    <cellStyle name="Note 3 3 3 2" xfId="53985" xr:uid="{00000000-0005-0000-0000-000009E30000}"/>
    <cellStyle name="Note 3 3 3 3" xfId="53986" xr:uid="{00000000-0005-0000-0000-00000AE30000}"/>
    <cellStyle name="Note 3 3 3 4" xfId="53987" xr:uid="{00000000-0005-0000-0000-00000BE30000}"/>
    <cellStyle name="Note 3 3 3 5" xfId="53988" xr:uid="{00000000-0005-0000-0000-00000CE30000}"/>
    <cellStyle name="Note 3 3 3 6" xfId="53989" xr:uid="{00000000-0005-0000-0000-00000DE30000}"/>
    <cellStyle name="Note 3 3 3 7" xfId="53990" xr:uid="{00000000-0005-0000-0000-00000EE30000}"/>
    <cellStyle name="Note 3 3 4" xfId="53991" xr:uid="{00000000-0005-0000-0000-00000FE30000}"/>
    <cellStyle name="Note 3 3 5" xfId="53992" xr:uid="{00000000-0005-0000-0000-000010E30000}"/>
    <cellStyle name="Note 3 3 6" xfId="53993" xr:uid="{00000000-0005-0000-0000-000011E30000}"/>
    <cellStyle name="Note 3 3 7" xfId="53994" xr:uid="{00000000-0005-0000-0000-000012E30000}"/>
    <cellStyle name="Note 3 3 8" xfId="53995" xr:uid="{00000000-0005-0000-0000-000013E30000}"/>
    <cellStyle name="Note 3 3 9" xfId="53996" xr:uid="{00000000-0005-0000-0000-000014E30000}"/>
    <cellStyle name="Note 3 4" xfId="53997" xr:uid="{00000000-0005-0000-0000-000015E30000}"/>
    <cellStyle name="Note 3 4 2" xfId="53998" xr:uid="{00000000-0005-0000-0000-000016E30000}"/>
    <cellStyle name="Note 3 4 2 2" xfId="53999" xr:uid="{00000000-0005-0000-0000-000017E30000}"/>
    <cellStyle name="Note 3 4 2 2 2" xfId="54000" xr:uid="{00000000-0005-0000-0000-000018E30000}"/>
    <cellStyle name="Note 3 4 2 2 3" xfId="54001" xr:uid="{00000000-0005-0000-0000-000019E30000}"/>
    <cellStyle name="Note 3 4 2 2 4" xfId="54002" xr:uid="{00000000-0005-0000-0000-00001AE30000}"/>
    <cellStyle name="Note 3 4 2 2 5" xfId="54003" xr:uid="{00000000-0005-0000-0000-00001BE30000}"/>
    <cellStyle name="Note 3 4 2 2 6" xfId="54004" xr:uid="{00000000-0005-0000-0000-00001CE30000}"/>
    <cellStyle name="Note 3 4 2 2 7" xfId="54005" xr:uid="{00000000-0005-0000-0000-00001DE30000}"/>
    <cellStyle name="Note 3 4 2 3" xfId="54006" xr:uid="{00000000-0005-0000-0000-00001EE30000}"/>
    <cellStyle name="Note 3 4 2 4" xfId="54007" xr:uid="{00000000-0005-0000-0000-00001FE30000}"/>
    <cellStyle name="Note 3 4 2 5" xfId="54008" xr:uid="{00000000-0005-0000-0000-000020E30000}"/>
    <cellStyle name="Note 3 4 2 6" xfId="54009" xr:uid="{00000000-0005-0000-0000-000021E30000}"/>
    <cellStyle name="Note 3 4 2 7" xfId="54010" xr:uid="{00000000-0005-0000-0000-000022E30000}"/>
    <cellStyle name="Note 3 4 2 8" xfId="54011" xr:uid="{00000000-0005-0000-0000-000023E30000}"/>
    <cellStyle name="Note 3 4 2 9" xfId="54012" xr:uid="{00000000-0005-0000-0000-000024E30000}"/>
    <cellStyle name="Note 3 4 3" xfId="54013" xr:uid="{00000000-0005-0000-0000-000025E30000}"/>
    <cellStyle name="Note 3 4 3 2" xfId="54014" xr:uid="{00000000-0005-0000-0000-000026E30000}"/>
    <cellStyle name="Note 3 4 3 3" xfId="54015" xr:uid="{00000000-0005-0000-0000-000027E30000}"/>
    <cellStyle name="Note 3 4 3 4" xfId="54016" xr:uid="{00000000-0005-0000-0000-000028E30000}"/>
    <cellStyle name="Note 3 4 3 5" xfId="54017" xr:uid="{00000000-0005-0000-0000-000029E30000}"/>
    <cellStyle name="Note 3 4 3 6" xfId="54018" xr:uid="{00000000-0005-0000-0000-00002AE30000}"/>
    <cellStyle name="Note 3 4 3 7" xfId="54019" xr:uid="{00000000-0005-0000-0000-00002BE30000}"/>
    <cellStyle name="Note 3 4 4" xfId="54020" xr:uid="{00000000-0005-0000-0000-00002CE30000}"/>
    <cellStyle name="Note 3 4 5" xfId="54021" xr:uid="{00000000-0005-0000-0000-00002DE30000}"/>
    <cellStyle name="Note 3 4 6" xfId="54022" xr:uid="{00000000-0005-0000-0000-00002EE30000}"/>
    <cellStyle name="Note 3 4 7" xfId="54023" xr:uid="{00000000-0005-0000-0000-00002FE30000}"/>
    <cellStyle name="Note 3 4 8" xfId="54024" xr:uid="{00000000-0005-0000-0000-000030E30000}"/>
    <cellStyle name="Note 3 4 9" xfId="54025" xr:uid="{00000000-0005-0000-0000-000031E30000}"/>
    <cellStyle name="Note 3 5" xfId="54026" xr:uid="{00000000-0005-0000-0000-000032E30000}"/>
    <cellStyle name="Note 3 5 2" xfId="54027" xr:uid="{00000000-0005-0000-0000-000033E30000}"/>
    <cellStyle name="Note 3 5 2 2" xfId="54028" xr:uid="{00000000-0005-0000-0000-000034E30000}"/>
    <cellStyle name="Note 3 5 2 3" xfId="54029" xr:uid="{00000000-0005-0000-0000-000035E30000}"/>
    <cellStyle name="Note 3 5 2 4" xfId="54030" xr:uid="{00000000-0005-0000-0000-000036E30000}"/>
    <cellStyle name="Note 3 5 2 5" xfId="54031" xr:uid="{00000000-0005-0000-0000-000037E30000}"/>
    <cellStyle name="Note 3 5 2 6" xfId="54032" xr:uid="{00000000-0005-0000-0000-000038E30000}"/>
    <cellStyle name="Note 3 5 2 7" xfId="54033" xr:uid="{00000000-0005-0000-0000-000039E30000}"/>
    <cellStyle name="Note 3 5 3" xfId="54034" xr:uid="{00000000-0005-0000-0000-00003AE30000}"/>
    <cellStyle name="Note 3 5 4" xfId="54035" xr:uid="{00000000-0005-0000-0000-00003BE30000}"/>
    <cellStyle name="Note 3 5 5" xfId="54036" xr:uid="{00000000-0005-0000-0000-00003CE30000}"/>
    <cellStyle name="Note 3 5 6" xfId="54037" xr:uid="{00000000-0005-0000-0000-00003DE30000}"/>
    <cellStyle name="Note 3 5 7" xfId="54038" xr:uid="{00000000-0005-0000-0000-00003EE30000}"/>
    <cellStyle name="Note 3 5 8" xfId="54039" xr:uid="{00000000-0005-0000-0000-00003FE30000}"/>
    <cellStyle name="Note 3 6" xfId="54040" xr:uid="{00000000-0005-0000-0000-000040E30000}"/>
    <cellStyle name="Note 3 6 2" xfId="54041" xr:uid="{00000000-0005-0000-0000-000041E30000}"/>
    <cellStyle name="Note 3 6 2 2" xfId="54042" xr:uid="{00000000-0005-0000-0000-000042E30000}"/>
    <cellStyle name="Note 3 6 2 3" xfId="54043" xr:uid="{00000000-0005-0000-0000-000043E30000}"/>
    <cellStyle name="Note 3 6 2 4" xfId="54044" xr:uid="{00000000-0005-0000-0000-000044E30000}"/>
    <cellStyle name="Note 3 6 2 5" xfId="54045" xr:uid="{00000000-0005-0000-0000-000045E30000}"/>
    <cellStyle name="Note 3 6 2 6" xfId="54046" xr:uid="{00000000-0005-0000-0000-000046E30000}"/>
    <cellStyle name="Note 3 6 2 7" xfId="54047" xr:uid="{00000000-0005-0000-0000-000047E30000}"/>
    <cellStyle name="Note 3 6 3" xfId="54048" xr:uid="{00000000-0005-0000-0000-000048E30000}"/>
    <cellStyle name="Note 3 6 4" xfId="54049" xr:uid="{00000000-0005-0000-0000-000049E30000}"/>
    <cellStyle name="Note 3 6 5" xfId="54050" xr:uid="{00000000-0005-0000-0000-00004AE30000}"/>
    <cellStyle name="Note 3 6 6" xfId="54051" xr:uid="{00000000-0005-0000-0000-00004BE30000}"/>
    <cellStyle name="Note 3 6 7" xfId="54052" xr:uid="{00000000-0005-0000-0000-00004CE30000}"/>
    <cellStyle name="Note 3 6 8" xfId="54053" xr:uid="{00000000-0005-0000-0000-00004DE30000}"/>
    <cellStyle name="Note 3 6 9" xfId="54054" xr:uid="{00000000-0005-0000-0000-00004EE30000}"/>
    <cellStyle name="Note 3 7" xfId="54055" xr:uid="{00000000-0005-0000-0000-00004FE30000}"/>
    <cellStyle name="Note 3 7 2" xfId="54056" xr:uid="{00000000-0005-0000-0000-000050E30000}"/>
    <cellStyle name="Note 3 7 2 2" xfId="54057" xr:uid="{00000000-0005-0000-0000-000051E30000}"/>
    <cellStyle name="Note 3 7 2 3" xfId="54058" xr:uid="{00000000-0005-0000-0000-000052E30000}"/>
    <cellStyle name="Note 3 7 2 4" xfId="54059" xr:uid="{00000000-0005-0000-0000-000053E30000}"/>
    <cellStyle name="Note 3 7 2 5" xfId="54060" xr:uid="{00000000-0005-0000-0000-000054E30000}"/>
    <cellStyle name="Note 3 7 2 6" xfId="54061" xr:uid="{00000000-0005-0000-0000-000055E30000}"/>
    <cellStyle name="Note 3 7 2 7" xfId="54062" xr:uid="{00000000-0005-0000-0000-000056E30000}"/>
    <cellStyle name="Note 3 7 3" xfId="54063" xr:uid="{00000000-0005-0000-0000-000057E30000}"/>
    <cellStyle name="Note 3 7 4" xfId="54064" xr:uid="{00000000-0005-0000-0000-000058E30000}"/>
    <cellStyle name="Note 3 7 5" xfId="54065" xr:uid="{00000000-0005-0000-0000-000059E30000}"/>
    <cellStyle name="Note 3 7 6" xfId="54066" xr:uid="{00000000-0005-0000-0000-00005AE30000}"/>
    <cellStyle name="Note 3 7 7" xfId="54067" xr:uid="{00000000-0005-0000-0000-00005BE30000}"/>
    <cellStyle name="Note 3 7 8" xfId="54068" xr:uid="{00000000-0005-0000-0000-00005CE30000}"/>
    <cellStyle name="Note 3 7 9" xfId="54069" xr:uid="{00000000-0005-0000-0000-00005DE30000}"/>
    <cellStyle name="Note 3 8" xfId="54070" xr:uid="{00000000-0005-0000-0000-00005EE30000}"/>
    <cellStyle name="Note 3 8 2" xfId="54071" xr:uid="{00000000-0005-0000-0000-00005FE30000}"/>
    <cellStyle name="Note 3 8 2 2" xfId="54072" xr:uid="{00000000-0005-0000-0000-000060E30000}"/>
    <cellStyle name="Note 3 8 2 3" xfId="54073" xr:uid="{00000000-0005-0000-0000-000061E30000}"/>
    <cellStyle name="Note 3 8 2 4" xfId="54074" xr:uid="{00000000-0005-0000-0000-000062E30000}"/>
    <cellStyle name="Note 3 8 2 5" xfId="54075" xr:uid="{00000000-0005-0000-0000-000063E30000}"/>
    <cellStyle name="Note 3 8 2 6" xfId="54076" xr:uid="{00000000-0005-0000-0000-000064E30000}"/>
    <cellStyle name="Note 3 8 2 7" xfId="54077" xr:uid="{00000000-0005-0000-0000-000065E30000}"/>
    <cellStyle name="Note 3 8 3" xfId="54078" xr:uid="{00000000-0005-0000-0000-000066E30000}"/>
    <cellStyle name="Note 3 8 4" xfId="54079" xr:uid="{00000000-0005-0000-0000-000067E30000}"/>
    <cellStyle name="Note 3 8 5" xfId="54080" xr:uid="{00000000-0005-0000-0000-000068E30000}"/>
    <cellStyle name="Note 3 8 6" xfId="54081" xr:uid="{00000000-0005-0000-0000-000069E30000}"/>
    <cellStyle name="Note 3 8 7" xfId="54082" xr:uid="{00000000-0005-0000-0000-00006AE30000}"/>
    <cellStyle name="Note 3 8 8" xfId="54083" xr:uid="{00000000-0005-0000-0000-00006BE30000}"/>
    <cellStyle name="Note 3 8 9" xfId="54084" xr:uid="{00000000-0005-0000-0000-00006CE30000}"/>
    <cellStyle name="Note 3 9" xfId="54085" xr:uid="{00000000-0005-0000-0000-00006DE30000}"/>
    <cellStyle name="Note 3 9 2" xfId="54086" xr:uid="{00000000-0005-0000-0000-00006EE30000}"/>
    <cellStyle name="Note 3 9 2 2" xfId="54087" xr:uid="{00000000-0005-0000-0000-00006FE30000}"/>
    <cellStyle name="Note 3 9 2 3" xfId="54088" xr:uid="{00000000-0005-0000-0000-000070E30000}"/>
    <cellStyle name="Note 3 9 2 4" xfId="54089" xr:uid="{00000000-0005-0000-0000-000071E30000}"/>
    <cellStyle name="Note 3 9 2 5" xfId="54090" xr:uid="{00000000-0005-0000-0000-000072E30000}"/>
    <cellStyle name="Note 3 9 2 6" xfId="54091" xr:uid="{00000000-0005-0000-0000-000073E30000}"/>
    <cellStyle name="Note 3 9 2 7" xfId="54092" xr:uid="{00000000-0005-0000-0000-000074E30000}"/>
    <cellStyle name="Note 3 9 3" xfId="54093" xr:uid="{00000000-0005-0000-0000-000075E30000}"/>
    <cellStyle name="Note 3 9 4" xfId="54094" xr:uid="{00000000-0005-0000-0000-000076E30000}"/>
    <cellStyle name="Note 3 9 5" xfId="54095" xr:uid="{00000000-0005-0000-0000-000077E30000}"/>
    <cellStyle name="Note 3 9 6" xfId="54096" xr:uid="{00000000-0005-0000-0000-000078E30000}"/>
    <cellStyle name="Note 3 9 7" xfId="54097" xr:uid="{00000000-0005-0000-0000-000079E30000}"/>
    <cellStyle name="Note 3 9 8" xfId="54098" xr:uid="{00000000-0005-0000-0000-00007AE30000}"/>
    <cellStyle name="Note 3 9 9" xfId="54099" xr:uid="{00000000-0005-0000-0000-00007BE30000}"/>
    <cellStyle name="Note 3_TB Segments" xfId="60178" xr:uid="{00000000-0005-0000-0000-00007CE30000}"/>
    <cellStyle name="Note 30" xfId="54100" xr:uid="{00000000-0005-0000-0000-00007DE30000}"/>
    <cellStyle name="Note 30 2" xfId="54101" xr:uid="{00000000-0005-0000-0000-00007EE30000}"/>
    <cellStyle name="Note 30 2 2" xfId="54102" xr:uid="{00000000-0005-0000-0000-00007FE30000}"/>
    <cellStyle name="Note 30 2 2 2" xfId="54103" xr:uid="{00000000-0005-0000-0000-000080E30000}"/>
    <cellStyle name="Note 30 2 2 2 2" xfId="54104" xr:uid="{00000000-0005-0000-0000-000081E30000}"/>
    <cellStyle name="Note 30 2 2 3" xfId="54105" xr:uid="{00000000-0005-0000-0000-000082E30000}"/>
    <cellStyle name="Note 30 2 2 4" xfId="54106" xr:uid="{00000000-0005-0000-0000-000083E30000}"/>
    <cellStyle name="Note 30 2 3" xfId="54107" xr:uid="{00000000-0005-0000-0000-000084E30000}"/>
    <cellStyle name="Note 30 2 3 2" xfId="54108" xr:uid="{00000000-0005-0000-0000-000085E30000}"/>
    <cellStyle name="Note 30 2 3 3" xfId="54109" xr:uid="{00000000-0005-0000-0000-000086E30000}"/>
    <cellStyle name="Note 30 2 4" xfId="54110" xr:uid="{00000000-0005-0000-0000-000087E30000}"/>
    <cellStyle name="Note 30 2 5" xfId="54111" xr:uid="{00000000-0005-0000-0000-000088E30000}"/>
    <cellStyle name="Note 30 2 6" xfId="54112" xr:uid="{00000000-0005-0000-0000-000089E30000}"/>
    <cellStyle name="Note 30 2 7" xfId="54113" xr:uid="{00000000-0005-0000-0000-00008AE30000}"/>
    <cellStyle name="Note 30 2 8" xfId="54114" xr:uid="{00000000-0005-0000-0000-00008BE30000}"/>
    <cellStyle name="Note 30 3" xfId="54115" xr:uid="{00000000-0005-0000-0000-00008CE30000}"/>
    <cellStyle name="Note 30 3 2" xfId="54116" xr:uid="{00000000-0005-0000-0000-00008DE30000}"/>
    <cellStyle name="Note 30 3 2 2" xfId="54117" xr:uid="{00000000-0005-0000-0000-00008EE30000}"/>
    <cellStyle name="Note 30 3 3" xfId="54118" xr:uid="{00000000-0005-0000-0000-00008FE30000}"/>
    <cellStyle name="Note 30 3 4" xfId="54119" xr:uid="{00000000-0005-0000-0000-000090E30000}"/>
    <cellStyle name="Note 30 4" xfId="54120" xr:uid="{00000000-0005-0000-0000-000091E30000}"/>
    <cellStyle name="Note 30 4 2" xfId="54121" xr:uid="{00000000-0005-0000-0000-000092E30000}"/>
    <cellStyle name="Note 30 4 3" xfId="54122" xr:uid="{00000000-0005-0000-0000-000093E30000}"/>
    <cellStyle name="Note 30 5" xfId="54123" xr:uid="{00000000-0005-0000-0000-000094E30000}"/>
    <cellStyle name="Note 30 6" xfId="54124" xr:uid="{00000000-0005-0000-0000-000095E30000}"/>
    <cellStyle name="Note 30 7" xfId="54125" xr:uid="{00000000-0005-0000-0000-000096E30000}"/>
    <cellStyle name="Note 30 8" xfId="54126" xr:uid="{00000000-0005-0000-0000-000097E30000}"/>
    <cellStyle name="Note 30 9" xfId="54127" xr:uid="{00000000-0005-0000-0000-000098E30000}"/>
    <cellStyle name="Note 30_TB Segments" xfId="60179" xr:uid="{00000000-0005-0000-0000-000099E30000}"/>
    <cellStyle name="Note 31" xfId="54128" xr:uid="{00000000-0005-0000-0000-00009AE30000}"/>
    <cellStyle name="Note 31 10" xfId="54129" xr:uid="{00000000-0005-0000-0000-00009BE30000}"/>
    <cellStyle name="Note 31 10 2" xfId="54130" xr:uid="{00000000-0005-0000-0000-00009CE30000}"/>
    <cellStyle name="Note 31 10 2 2" xfId="54131" xr:uid="{00000000-0005-0000-0000-00009DE30000}"/>
    <cellStyle name="Note 31 10 2 3" xfId="54132" xr:uid="{00000000-0005-0000-0000-00009EE30000}"/>
    <cellStyle name="Note 31 10 2 4" xfId="54133" xr:uid="{00000000-0005-0000-0000-00009FE30000}"/>
    <cellStyle name="Note 31 10 2 5" xfId="54134" xr:uid="{00000000-0005-0000-0000-0000A0E30000}"/>
    <cellStyle name="Note 31 10 2 6" xfId="54135" xr:uid="{00000000-0005-0000-0000-0000A1E30000}"/>
    <cellStyle name="Note 31 10 2 7" xfId="54136" xr:uid="{00000000-0005-0000-0000-0000A2E30000}"/>
    <cellStyle name="Note 31 10 3" xfId="54137" xr:uid="{00000000-0005-0000-0000-0000A3E30000}"/>
    <cellStyle name="Note 31 10 4" xfId="54138" xr:uid="{00000000-0005-0000-0000-0000A4E30000}"/>
    <cellStyle name="Note 31 10 5" xfId="54139" xr:uid="{00000000-0005-0000-0000-0000A5E30000}"/>
    <cellStyle name="Note 31 10 6" xfId="54140" xr:uid="{00000000-0005-0000-0000-0000A6E30000}"/>
    <cellStyle name="Note 31 10 7" xfId="54141" xr:uid="{00000000-0005-0000-0000-0000A7E30000}"/>
    <cellStyle name="Note 31 10 8" xfId="54142" xr:uid="{00000000-0005-0000-0000-0000A8E30000}"/>
    <cellStyle name="Note 31 10 9" xfId="54143" xr:uid="{00000000-0005-0000-0000-0000A9E30000}"/>
    <cellStyle name="Note 31 11" xfId="54144" xr:uid="{00000000-0005-0000-0000-0000AAE30000}"/>
    <cellStyle name="Note 31 11 2" xfId="54145" xr:uid="{00000000-0005-0000-0000-0000ABE30000}"/>
    <cellStyle name="Note 31 11 2 2" xfId="54146" xr:uid="{00000000-0005-0000-0000-0000ACE30000}"/>
    <cellStyle name="Note 31 11 2 3" xfId="54147" xr:uid="{00000000-0005-0000-0000-0000ADE30000}"/>
    <cellStyle name="Note 31 11 2 4" xfId="54148" xr:uid="{00000000-0005-0000-0000-0000AEE30000}"/>
    <cellStyle name="Note 31 11 2 5" xfId="54149" xr:uid="{00000000-0005-0000-0000-0000AFE30000}"/>
    <cellStyle name="Note 31 11 2 6" xfId="54150" xr:uid="{00000000-0005-0000-0000-0000B0E30000}"/>
    <cellStyle name="Note 31 11 2 7" xfId="54151" xr:uid="{00000000-0005-0000-0000-0000B1E30000}"/>
    <cellStyle name="Note 31 11 3" xfId="54152" xr:uid="{00000000-0005-0000-0000-0000B2E30000}"/>
    <cellStyle name="Note 31 11 4" xfId="54153" xr:uid="{00000000-0005-0000-0000-0000B3E30000}"/>
    <cellStyle name="Note 31 11 5" xfId="54154" xr:uid="{00000000-0005-0000-0000-0000B4E30000}"/>
    <cellStyle name="Note 31 11 6" xfId="54155" xr:uid="{00000000-0005-0000-0000-0000B5E30000}"/>
    <cellStyle name="Note 31 11 7" xfId="54156" xr:uid="{00000000-0005-0000-0000-0000B6E30000}"/>
    <cellStyle name="Note 31 11 8" xfId="54157" xr:uid="{00000000-0005-0000-0000-0000B7E30000}"/>
    <cellStyle name="Note 31 11 9" xfId="54158" xr:uid="{00000000-0005-0000-0000-0000B8E30000}"/>
    <cellStyle name="Note 31 12" xfId="54159" xr:uid="{00000000-0005-0000-0000-0000B9E30000}"/>
    <cellStyle name="Note 31 12 2" xfId="54160" xr:uid="{00000000-0005-0000-0000-0000BAE30000}"/>
    <cellStyle name="Note 31 12 2 2" xfId="54161" xr:uid="{00000000-0005-0000-0000-0000BBE30000}"/>
    <cellStyle name="Note 31 12 2 3" xfId="54162" xr:uid="{00000000-0005-0000-0000-0000BCE30000}"/>
    <cellStyle name="Note 31 12 2 4" xfId="54163" xr:uid="{00000000-0005-0000-0000-0000BDE30000}"/>
    <cellStyle name="Note 31 12 2 5" xfId="54164" xr:uid="{00000000-0005-0000-0000-0000BEE30000}"/>
    <cellStyle name="Note 31 12 2 6" xfId="54165" xr:uid="{00000000-0005-0000-0000-0000BFE30000}"/>
    <cellStyle name="Note 31 12 2 7" xfId="54166" xr:uid="{00000000-0005-0000-0000-0000C0E30000}"/>
    <cellStyle name="Note 31 12 3" xfId="54167" xr:uid="{00000000-0005-0000-0000-0000C1E30000}"/>
    <cellStyle name="Note 31 12 4" xfId="54168" xr:uid="{00000000-0005-0000-0000-0000C2E30000}"/>
    <cellStyle name="Note 31 12 5" xfId="54169" xr:uid="{00000000-0005-0000-0000-0000C3E30000}"/>
    <cellStyle name="Note 31 12 6" xfId="54170" xr:uid="{00000000-0005-0000-0000-0000C4E30000}"/>
    <cellStyle name="Note 31 12 7" xfId="54171" xr:uid="{00000000-0005-0000-0000-0000C5E30000}"/>
    <cellStyle name="Note 31 12 8" xfId="54172" xr:uid="{00000000-0005-0000-0000-0000C6E30000}"/>
    <cellStyle name="Note 31 12 9" xfId="54173" xr:uid="{00000000-0005-0000-0000-0000C7E30000}"/>
    <cellStyle name="Note 31 13" xfId="54174" xr:uid="{00000000-0005-0000-0000-0000C8E30000}"/>
    <cellStyle name="Note 31 13 2" xfId="54175" xr:uid="{00000000-0005-0000-0000-0000C9E30000}"/>
    <cellStyle name="Note 31 13 3" xfId="54176" xr:uid="{00000000-0005-0000-0000-0000CAE30000}"/>
    <cellStyle name="Note 31 13 4" xfId="54177" xr:uid="{00000000-0005-0000-0000-0000CBE30000}"/>
    <cellStyle name="Note 31 13 5" xfId="54178" xr:uid="{00000000-0005-0000-0000-0000CCE30000}"/>
    <cellStyle name="Note 31 14" xfId="54179" xr:uid="{00000000-0005-0000-0000-0000CDE30000}"/>
    <cellStyle name="Note 31 14 2" xfId="54180" xr:uid="{00000000-0005-0000-0000-0000CEE30000}"/>
    <cellStyle name="Note 31 14 3" xfId="54181" xr:uid="{00000000-0005-0000-0000-0000CFE30000}"/>
    <cellStyle name="Note 31 14 4" xfId="54182" xr:uid="{00000000-0005-0000-0000-0000D0E30000}"/>
    <cellStyle name="Note 31 14 5" xfId="54183" xr:uid="{00000000-0005-0000-0000-0000D1E30000}"/>
    <cellStyle name="Note 31 14 6" xfId="54184" xr:uid="{00000000-0005-0000-0000-0000D2E30000}"/>
    <cellStyle name="Note 31 14 7" xfId="54185" xr:uid="{00000000-0005-0000-0000-0000D3E30000}"/>
    <cellStyle name="Note 31 15" xfId="54186" xr:uid="{00000000-0005-0000-0000-0000D4E30000}"/>
    <cellStyle name="Note 31 15 2" xfId="54187" xr:uid="{00000000-0005-0000-0000-0000D5E30000}"/>
    <cellStyle name="Note 31 15 3" xfId="54188" xr:uid="{00000000-0005-0000-0000-0000D6E30000}"/>
    <cellStyle name="Note 31 15 4" xfId="54189" xr:uid="{00000000-0005-0000-0000-0000D7E30000}"/>
    <cellStyle name="Note 31 15 5" xfId="54190" xr:uid="{00000000-0005-0000-0000-0000D8E30000}"/>
    <cellStyle name="Note 31 15 6" xfId="54191" xr:uid="{00000000-0005-0000-0000-0000D9E30000}"/>
    <cellStyle name="Note 31 16" xfId="54192" xr:uid="{00000000-0005-0000-0000-0000DAE30000}"/>
    <cellStyle name="Note 31 17" xfId="54193" xr:uid="{00000000-0005-0000-0000-0000DBE30000}"/>
    <cellStyle name="Note 31 18" xfId="54194" xr:uid="{00000000-0005-0000-0000-0000DCE30000}"/>
    <cellStyle name="Note 31 19" xfId="54195" xr:uid="{00000000-0005-0000-0000-0000DDE30000}"/>
    <cellStyle name="Note 31 2" xfId="54196" xr:uid="{00000000-0005-0000-0000-0000DEE30000}"/>
    <cellStyle name="Note 31 2 2" xfId="54197" xr:uid="{00000000-0005-0000-0000-0000DFE30000}"/>
    <cellStyle name="Note 31 2 2 2" xfId="54198" xr:uid="{00000000-0005-0000-0000-0000E0E30000}"/>
    <cellStyle name="Note 31 2 2 2 2" xfId="54199" xr:uid="{00000000-0005-0000-0000-0000E1E30000}"/>
    <cellStyle name="Note 31 2 2 2 3" xfId="54200" xr:uid="{00000000-0005-0000-0000-0000E2E30000}"/>
    <cellStyle name="Note 31 2 2 2 4" xfId="54201" xr:uid="{00000000-0005-0000-0000-0000E3E30000}"/>
    <cellStyle name="Note 31 2 2 2 5" xfId="54202" xr:uid="{00000000-0005-0000-0000-0000E4E30000}"/>
    <cellStyle name="Note 31 2 2 2 6" xfId="54203" xr:uid="{00000000-0005-0000-0000-0000E5E30000}"/>
    <cellStyle name="Note 31 2 2 2 7" xfId="54204" xr:uid="{00000000-0005-0000-0000-0000E6E30000}"/>
    <cellStyle name="Note 31 2 2 3" xfId="54205" xr:uid="{00000000-0005-0000-0000-0000E7E30000}"/>
    <cellStyle name="Note 31 2 2 4" xfId="54206" xr:uid="{00000000-0005-0000-0000-0000E8E30000}"/>
    <cellStyle name="Note 31 2 2 5" xfId="54207" xr:uid="{00000000-0005-0000-0000-0000E9E30000}"/>
    <cellStyle name="Note 31 2 2 6" xfId="54208" xr:uid="{00000000-0005-0000-0000-0000EAE30000}"/>
    <cellStyle name="Note 31 2 2 7" xfId="54209" xr:uid="{00000000-0005-0000-0000-0000EBE30000}"/>
    <cellStyle name="Note 31 2 2 8" xfId="54210" xr:uid="{00000000-0005-0000-0000-0000ECE30000}"/>
    <cellStyle name="Note 31 2 2 9" xfId="54211" xr:uid="{00000000-0005-0000-0000-0000EDE30000}"/>
    <cellStyle name="Note 31 2 3" xfId="54212" xr:uid="{00000000-0005-0000-0000-0000EEE30000}"/>
    <cellStyle name="Note 31 2 3 2" xfId="54213" xr:uid="{00000000-0005-0000-0000-0000EFE30000}"/>
    <cellStyle name="Note 31 2 3 3" xfId="54214" xr:uid="{00000000-0005-0000-0000-0000F0E30000}"/>
    <cellStyle name="Note 31 2 3 4" xfId="54215" xr:uid="{00000000-0005-0000-0000-0000F1E30000}"/>
    <cellStyle name="Note 31 2 3 5" xfId="54216" xr:uid="{00000000-0005-0000-0000-0000F2E30000}"/>
    <cellStyle name="Note 31 2 3 6" xfId="54217" xr:uid="{00000000-0005-0000-0000-0000F3E30000}"/>
    <cellStyle name="Note 31 2 3 7" xfId="54218" xr:uid="{00000000-0005-0000-0000-0000F4E30000}"/>
    <cellStyle name="Note 31 2 4" xfId="54219" xr:uid="{00000000-0005-0000-0000-0000F5E30000}"/>
    <cellStyle name="Note 31 2 5" xfId="54220" xr:uid="{00000000-0005-0000-0000-0000F6E30000}"/>
    <cellStyle name="Note 31 2 6" xfId="54221" xr:uid="{00000000-0005-0000-0000-0000F7E30000}"/>
    <cellStyle name="Note 31 2 7" xfId="54222" xr:uid="{00000000-0005-0000-0000-0000F8E30000}"/>
    <cellStyle name="Note 31 2 8" xfId="54223" xr:uid="{00000000-0005-0000-0000-0000F9E30000}"/>
    <cellStyle name="Note 31 2 9" xfId="54224" xr:uid="{00000000-0005-0000-0000-0000FAE30000}"/>
    <cellStyle name="Note 31 20" xfId="54225" xr:uid="{00000000-0005-0000-0000-0000FBE30000}"/>
    <cellStyle name="Note 31 21" xfId="54226" xr:uid="{00000000-0005-0000-0000-0000FCE30000}"/>
    <cellStyle name="Note 31 22" xfId="54227" xr:uid="{00000000-0005-0000-0000-0000FDE30000}"/>
    <cellStyle name="Note 31 3" xfId="54228" xr:uid="{00000000-0005-0000-0000-0000FEE30000}"/>
    <cellStyle name="Note 31 3 10" xfId="54229" xr:uid="{00000000-0005-0000-0000-0000FFE30000}"/>
    <cellStyle name="Note 31 3 2" xfId="54230" xr:uid="{00000000-0005-0000-0000-000000E40000}"/>
    <cellStyle name="Note 31 3 2 2" xfId="54231" xr:uid="{00000000-0005-0000-0000-000001E40000}"/>
    <cellStyle name="Note 31 3 2 2 2" xfId="54232" xr:uid="{00000000-0005-0000-0000-000002E40000}"/>
    <cellStyle name="Note 31 3 2 2 3" xfId="54233" xr:uid="{00000000-0005-0000-0000-000003E40000}"/>
    <cellStyle name="Note 31 3 2 2 4" xfId="54234" xr:uid="{00000000-0005-0000-0000-000004E40000}"/>
    <cellStyle name="Note 31 3 2 2 5" xfId="54235" xr:uid="{00000000-0005-0000-0000-000005E40000}"/>
    <cellStyle name="Note 31 3 2 2 6" xfId="54236" xr:uid="{00000000-0005-0000-0000-000006E40000}"/>
    <cellStyle name="Note 31 3 2 2 7" xfId="54237" xr:uid="{00000000-0005-0000-0000-000007E40000}"/>
    <cellStyle name="Note 31 3 2 3" xfId="54238" xr:uid="{00000000-0005-0000-0000-000008E40000}"/>
    <cellStyle name="Note 31 3 2 4" xfId="54239" xr:uid="{00000000-0005-0000-0000-000009E40000}"/>
    <cellStyle name="Note 31 3 2 5" xfId="54240" xr:uid="{00000000-0005-0000-0000-00000AE40000}"/>
    <cellStyle name="Note 31 3 2 6" xfId="54241" xr:uid="{00000000-0005-0000-0000-00000BE40000}"/>
    <cellStyle name="Note 31 3 2 7" xfId="54242" xr:uid="{00000000-0005-0000-0000-00000CE40000}"/>
    <cellStyle name="Note 31 3 2 8" xfId="54243" xr:uid="{00000000-0005-0000-0000-00000DE40000}"/>
    <cellStyle name="Note 31 3 2 9" xfId="54244" xr:uid="{00000000-0005-0000-0000-00000EE40000}"/>
    <cellStyle name="Note 31 3 3" xfId="54245" xr:uid="{00000000-0005-0000-0000-00000FE40000}"/>
    <cellStyle name="Note 31 3 3 2" xfId="54246" xr:uid="{00000000-0005-0000-0000-000010E40000}"/>
    <cellStyle name="Note 31 3 3 3" xfId="54247" xr:uid="{00000000-0005-0000-0000-000011E40000}"/>
    <cellStyle name="Note 31 3 3 4" xfId="54248" xr:uid="{00000000-0005-0000-0000-000012E40000}"/>
    <cellStyle name="Note 31 3 3 5" xfId="54249" xr:uid="{00000000-0005-0000-0000-000013E40000}"/>
    <cellStyle name="Note 31 3 3 6" xfId="54250" xr:uid="{00000000-0005-0000-0000-000014E40000}"/>
    <cellStyle name="Note 31 3 3 7" xfId="54251" xr:uid="{00000000-0005-0000-0000-000015E40000}"/>
    <cellStyle name="Note 31 3 4" xfId="54252" xr:uid="{00000000-0005-0000-0000-000016E40000}"/>
    <cellStyle name="Note 31 3 5" xfId="54253" xr:uid="{00000000-0005-0000-0000-000017E40000}"/>
    <cellStyle name="Note 31 3 6" xfId="54254" xr:uid="{00000000-0005-0000-0000-000018E40000}"/>
    <cellStyle name="Note 31 3 7" xfId="54255" xr:uid="{00000000-0005-0000-0000-000019E40000}"/>
    <cellStyle name="Note 31 3 8" xfId="54256" xr:uid="{00000000-0005-0000-0000-00001AE40000}"/>
    <cellStyle name="Note 31 3 9" xfId="54257" xr:uid="{00000000-0005-0000-0000-00001BE40000}"/>
    <cellStyle name="Note 31 4" xfId="54258" xr:uid="{00000000-0005-0000-0000-00001CE40000}"/>
    <cellStyle name="Note 31 4 2" xfId="54259" xr:uid="{00000000-0005-0000-0000-00001DE40000}"/>
    <cellStyle name="Note 31 4 2 2" xfId="54260" xr:uid="{00000000-0005-0000-0000-00001EE40000}"/>
    <cellStyle name="Note 31 4 2 3" xfId="54261" xr:uid="{00000000-0005-0000-0000-00001FE40000}"/>
    <cellStyle name="Note 31 4 2 4" xfId="54262" xr:uid="{00000000-0005-0000-0000-000020E40000}"/>
    <cellStyle name="Note 31 4 2 5" xfId="54263" xr:uid="{00000000-0005-0000-0000-000021E40000}"/>
    <cellStyle name="Note 31 4 2 6" xfId="54264" xr:uid="{00000000-0005-0000-0000-000022E40000}"/>
    <cellStyle name="Note 31 4 2 7" xfId="54265" xr:uid="{00000000-0005-0000-0000-000023E40000}"/>
    <cellStyle name="Note 31 4 3" xfId="54266" xr:uid="{00000000-0005-0000-0000-000024E40000}"/>
    <cellStyle name="Note 31 4 4" xfId="54267" xr:uid="{00000000-0005-0000-0000-000025E40000}"/>
    <cellStyle name="Note 31 4 5" xfId="54268" xr:uid="{00000000-0005-0000-0000-000026E40000}"/>
    <cellStyle name="Note 31 4 6" xfId="54269" xr:uid="{00000000-0005-0000-0000-000027E40000}"/>
    <cellStyle name="Note 31 4 7" xfId="54270" xr:uid="{00000000-0005-0000-0000-000028E40000}"/>
    <cellStyle name="Note 31 4 8" xfId="54271" xr:uid="{00000000-0005-0000-0000-000029E40000}"/>
    <cellStyle name="Note 31 4 9" xfId="54272" xr:uid="{00000000-0005-0000-0000-00002AE40000}"/>
    <cellStyle name="Note 31 5" xfId="54273" xr:uid="{00000000-0005-0000-0000-00002BE40000}"/>
    <cellStyle name="Note 31 5 2" xfId="54274" xr:uid="{00000000-0005-0000-0000-00002CE40000}"/>
    <cellStyle name="Note 31 5 2 2" xfId="54275" xr:uid="{00000000-0005-0000-0000-00002DE40000}"/>
    <cellStyle name="Note 31 5 2 3" xfId="54276" xr:uid="{00000000-0005-0000-0000-00002EE40000}"/>
    <cellStyle name="Note 31 5 2 4" xfId="54277" xr:uid="{00000000-0005-0000-0000-00002FE40000}"/>
    <cellStyle name="Note 31 5 2 5" xfId="54278" xr:uid="{00000000-0005-0000-0000-000030E40000}"/>
    <cellStyle name="Note 31 5 2 6" xfId="54279" xr:uid="{00000000-0005-0000-0000-000031E40000}"/>
    <cellStyle name="Note 31 5 2 7" xfId="54280" xr:uid="{00000000-0005-0000-0000-000032E40000}"/>
    <cellStyle name="Note 31 5 3" xfId="54281" xr:uid="{00000000-0005-0000-0000-000033E40000}"/>
    <cellStyle name="Note 31 5 4" xfId="54282" xr:uid="{00000000-0005-0000-0000-000034E40000}"/>
    <cellStyle name="Note 31 5 5" xfId="54283" xr:uid="{00000000-0005-0000-0000-000035E40000}"/>
    <cellStyle name="Note 31 5 6" xfId="54284" xr:uid="{00000000-0005-0000-0000-000036E40000}"/>
    <cellStyle name="Note 31 5 7" xfId="54285" xr:uid="{00000000-0005-0000-0000-000037E40000}"/>
    <cellStyle name="Note 31 5 8" xfId="54286" xr:uid="{00000000-0005-0000-0000-000038E40000}"/>
    <cellStyle name="Note 31 5 9" xfId="54287" xr:uid="{00000000-0005-0000-0000-000039E40000}"/>
    <cellStyle name="Note 31 6" xfId="54288" xr:uid="{00000000-0005-0000-0000-00003AE40000}"/>
    <cellStyle name="Note 31 6 2" xfId="54289" xr:uid="{00000000-0005-0000-0000-00003BE40000}"/>
    <cellStyle name="Note 31 6 2 2" xfId="54290" xr:uid="{00000000-0005-0000-0000-00003CE40000}"/>
    <cellStyle name="Note 31 6 2 3" xfId="54291" xr:uid="{00000000-0005-0000-0000-00003DE40000}"/>
    <cellStyle name="Note 31 6 2 4" xfId="54292" xr:uid="{00000000-0005-0000-0000-00003EE40000}"/>
    <cellStyle name="Note 31 6 2 5" xfId="54293" xr:uid="{00000000-0005-0000-0000-00003FE40000}"/>
    <cellStyle name="Note 31 6 2 6" xfId="54294" xr:uid="{00000000-0005-0000-0000-000040E40000}"/>
    <cellStyle name="Note 31 6 2 7" xfId="54295" xr:uid="{00000000-0005-0000-0000-000041E40000}"/>
    <cellStyle name="Note 31 6 3" xfId="54296" xr:uid="{00000000-0005-0000-0000-000042E40000}"/>
    <cellStyle name="Note 31 6 4" xfId="54297" xr:uid="{00000000-0005-0000-0000-000043E40000}"/>
    <cellStyle name="Note 31 6 5" xfId="54298" xr:uid="{00000000-0005-0000-0000-000044E40000}"/>
    <cellStyle name="Note 31 6 6" xfId="54299" xr:uid="{00000000-0005-0000-0000-000045E40000}"/>
    <cellStyle name="Note 31 6 7" xfId="54300" xr:uid="{00000000-0005-0000-0000-000046E40000}"/>
    <cellStyle name="Note 31 6 8" xfId="54301" xr:uid="{00000000-0005-0000-0000-000047E40000}"/>
    <cellStyle name="Note 31 6 9" xfId="54302" xr:uid="{00000000-0005-0000-0000-000048E40000}"/>
    <cellStyle name="Note 31 7" xfId="54303" xr:uid="{00000000-0005-0000-0000-000049E40000}"/>
    <cellStyle name="Note 31 7 2" xfId="54304" xr:uid="{00000000-0005-0000-0000-00004AE40000}"/>
    <cellStyle name="Note 31 7 2 2" xfId="54305" xr:uid="{00000000-0005-0000-0000-00004BE40000}"/>
    <cellStyle name="Note 31 7 2 3" xfId="54306" xr:uid="{00000000-0005-0000-0000-00004CE40000}"/>
    <cellStyle name="Note 31 7 2 4" xfId="54307" xr:uid="{00000000-0005-0000-0000-00004DE40000}"/>
    <cellStyle name="Note 31 7 2 5" xfId="54308" xr:uid="{00000000-0005-0000-0000-00004EE40000}"/>
    <cellStyle name="Note 31 7 2 6" xfId="54309" xr:uid="{00000000-0005-0000-0000-00004FE40000}"/>
    <cellStyle name="Note 31 7 2 7" xfId="54310" xr:uid="{00000000-0005-0000-0000-000050E40000}"/>
    <cellStyle name="Note 31 7 3" xfId="54311" xr:uid="{00000000-0005-0000-0000-000051E40000}"/>
    <cellStyle name="Note 31 7 4" xfId="54312" xr:uid="{00000000-0005-0000-0000-000052E40000}"/>
    <cellStyle name="Note 31 7 5" xfId="54313" xr:uid="{00000000-0005-0000-0000-000053E40000}"/>
    <cellStyle name="Note 31 7 6" xfId="54314" xr:uid="{00000000-0005-0000-0000-000054E40000}"/>
    <cellStyle name="Note 31 7 7" xfId="54315" xr:uid="{00000000-0005-0000-0000-000055E40000}"/>
    <cellStyle name="Note 31 7 8" xfId="54316" xr:uid="{00000000-0005-0000-0000-000056E40000}"/>
    <cellStyle name="Note 31 7 9" xfId="54317" xr:uid="{00000000-0005-0000-0000-000057E40000}"/>
    <cellStyle name="Note 31 8" xfId="54318" xr:uid="{00000000-0005-0000-0000-000058E40000}"/>
    <cellStyle name="Note 31 8 2" xfId="54319" xr:uid="{00000000-0005-0000-0000-000059E40000}"/>
    <cellStyle name="Note 31 8 2 2" xfId="54320" xr:uid="{00000000-0005-0000-0000-00005AE40000}"/>
    <cellStyle name="Note 31 8 2 3" xfId="54321" xr:uid="{00000000-0005-0000-0000-00005BE40000}"/>
    <cellStyle name="Note 31 8 2 4" xfId="54322" xr:uid="{00000000-0005-0000-0000-00005CE40000}"/>
    <cellStyle name="Note 31 8 2 5" xfId="54323" xr:uid="{00000000-0005-0000-0000-00005DE40000}"/>
    <cellStyle name="Note 31 8 2 6" xfId="54324" xr:uid="{00000000-0005-0000-0000-00005EE40000}"/>
    <cellStyle name="Note 31 8 2 7" xfId="54325" xr:uid="{00000000-0005-0000-0000-00005FE40000}"/>
    <cellStyle name="Note 31 8 3" xfId="54326" xr:uid="{00000000-0005-0000-0000-000060E40000}"/>
    <cellStyle name="Note 31 8 4" xfId="54327" xr:uid="{00000000-0005-0000-0000-000061E40000}"/>
    <cellStyle name="Note 31 8 5" xfId="54328" xr:uid="{00000000-0005-0000-0000-000062E40000}"/>
    <cellStyle name="Note 31 8 6" xfId="54329" xr:uid="{00000000-0005-0000-0000-000063E40000}"/>
    <cellStyle name="Note 31 8 7" xfId="54330" xr:uid="{00000000-0005-0000-0000-000064E40000}"/>
    <cellStyle name="Note 31 8 8" xfId="54331" xr:uid="{00000000-0005-0000-0000-000065E40000}"/>
    <cellStyle name="Note 31 8 9" xfId="54332" xr:uid="{00000000-0005-0000-0000-000066E40000}"/>
    <cellStyle name="Note 31 9" xfId="54333" xr:uid="{00000000-0005-0000-0000-000067E40000}"/>
    <cellStyle name="Note 31 9 2" xfId="54334" xr:uid="{00000000-0005-0000-0000-000068E40000}"/>
    <cellStyle name="Note 31 9 2 2" xfId="54335" xr:uid="{00000000-0005-0000-0000-000069E40000}"/>
    <cellStyle name="Note 31 9 2 3" xfId="54336" xr:uid="{00000000-0005-0000-0000-00006AE40000}"/>
    <cellStyle name="Note 31 9 2 4" xfId="54337" xr:uid="{00000000-0005-0000-0000-00006BE40000}"/>
    <cellStyle name="Note 31 9 2 5" xfId="54338" xr:uid="{00000000-0005-0000-0000-00006CE40000}"/>
    <cellStyle name="Note 31 9 2 6" xfId="54339" xr:uid="{00000000-0005-0000-0000-00006DE40000}"/>
    <cellStyle name="Note 31 9 2 7" xfId="54340" xr:uid="{00000000-0005-0000-0000-00006EE40000}"/>
    <cellStyle name="Note 31 9 3" xfId="54341" xr:uid="{00000000-0005-0000-0000-00006FE40000}"/>
    <cellStyle name="Note 31 9 4" xfId="54342" xr:uid="{00000000-0005-0000-0000-000070E40000}"/>
    <cellStyle name="Note 31 9 5" xfId="54343" xr:uid="{00000000-0005-0000-0000-000071E40000}"/>
    <cellStyle name="Note 31 9 6" xfId="54344" xr:uid="{00000000-0005-0000-0000-000072E40000}"/>
    <cellStyle name="Note 31 9 7" xfId="54345" xr:uid="{00000000-0005-0000-0000-000073E40000}"/>
    <cellStyle name="Note 31 9 8" xfId="54346" xr:uid="{00000000-0005-0000-0000-000074E40000}"/>
    <cellStyle name="Note 31 9 9" xfId="54347" xr:uid="{00000000-0005-0000-0000-000075E40000}"/>
    <cellStyle name="Note 32" xfId="54348" xr:uid="{00000000-0005-0000-0000-000076E40000}"/>
    <cellStyle name="Note 32 2" xfId="54349" xr:uid="{00000000-0005-0000-0000-000077E40000}"/>
    <cellStyle name="Note 32 2 2" xfId="54350" xr:uid="{00000000-0005-0000-0000-000078E40000}"/>
    <cellStyle name="Note 32 2 3" xfId="54351" xr:uid="{00000000-0005-0000-0000-000079E40000}"/>
    <cellStyle name="Note 32 2 4" xfId="54352" xr:uid="{00000000-0005-0000-0000-00007AE40000}"/>
    <cellStyle name="Note 32 3" xfId="54353" xr:uid="{00000000-0005-0000-0000-00007BE40000}"/>
    <cellStyle name="Note 32 4" xfId="54354" xr:uid="{00000000-0005-0000-0000-00007CE40000}"/>
    <cellStyle name="Note 32 5" xfId="54355" xr:uid="{00000000-0005-0000-0000-00007DE40000}"/>
    <cellStyle name="Note 32 6" xfId="54356" xr:uid="{00000000-0005-0000-0000-00007EE40000}"/>
    <cellStyle name="Note 32 7" xfId="54357" xr:uid="{00000000-0005-0000-0000-00007FE40000}"/>
    <cellStyle name="Note 33" xfId="54358" xr:uid="{00000000-0005-0000-0000-000080E40000}"/>
    <cellStyle name="Note 33 10" xfId="54359" xr:uid="{00000000-0005-0000-0000-000081E40000}"/>
    <cellStyle name="Note 33 10 2" xfId="54360" xr:uid="{00000000-0005-0000-0000-000082E40000}"/>
    <cellStyle name="Note 33 10 2 2" xfId="54361" xr:uid="{00000000-0005-0000-0000-000083E40000}"/>
    <cellStyle name="Note 33 10 2 3" xfId="54362" xr:uid="{00000000-0005-0000-0000-000084E40000}"/>
    <cellStyle name="Note 33 10 2 4" xfId="54363" xr:uid="{00000000-0005-0000-0000-000085E40000}"/>
    <cellStyle name="Note 33 10 2 5" xfId="54364" xr:uid="{00000000-0005-0000-0000-000086E40000}"/>
    <cellStyle name="Note 33 10 2 6" xfId="54365" xr:uid="{00000000-0005-0000-0000-000087E40000}"/>
    <cellStyle name="Note 33 10 2 7" xfId="54366" xr:uid="{00000000-0005-0000-0000-000088E40000}"/>
    <cellStyle name="Note 33 10 3" xfId="54367" xr:uid="{00000000-0005-0000-0000-000089E40000}"/>
    <cellStyle name="Note 33 10 4" xfId="54368" xr:uid="{00000000-0005-0000-0000-00008AE40000}"/>
    <cellStyle name="Note 33 10 5" xfId="54369" xr:uid="{00000000-0005-0000-0000-00008BE40000}"/>
    <cellStyle name="Note 33 10 6" xfId="54370" xr:uid="{00000000-0005-0000-0000-00008CE40000}"/>
    <cellStyle name="Note 33 10 7" xfId="54371" xr:uid="{00000000-0005-0000-0000-00008DE40000}"/>
    <cellStyle name="Note 33 10 8" xfId="54372" xr:uid="{00000000-0005-0000-0000-00008EE40000}"/>
    <cellStyle name="Note 33 10 9" xfId="54373" xr:uid="{00000000-0005-0000-0000-00008FE40000}"/>
    <cellStyle name="Note 33 11" xfId="54374" xr:uid="{00000000-0005-0000-0000-000090E40000}"/>
    <cellStyle name="Note 33 11 2" xfId="54375" xr:uid="{00000000-0005-0000-0000-000091E40000}"/>
    <cellStyle name="Note 33 11 2 2" xfId="54376" xr:uid="{00000000-0005-0000-0000-000092E40000}"/>
    <cellStyle name="Note 33 11 2 3" xfId="54377" xr:uid="{00000000-0005-0000-0000-000093E40000}"/>
    <cellStyle name="Note 33 11 2 4" xfId="54378" xr:uid="{00000000-0005-0000-0000-000094E40000}"/>
    <cellStyle name="Note 33 11 2 5" xfId="54379" xr:uid="{00000000-0005-0000-0000-000095E40000}"/>
    <cellStyle name="Note 33 11 2 6" xfId="54380" xr:uid="{00000000-0005-0000-0000-000096E40000}"/>
    <cellStyle name="Note 33 11 2 7" xfId="54381" xr:uid="{00000000-0005-0000-0000-000097E40000}"/>
    <cellStyle name="Note 33 11 3" xfId="54382" xr:uid="{00000000-0005-0000-0000-000098E40000}"/>
    <cellStyle name="Note 33 11 4" xfId="54383" xr:uid="{00000000-0005-0000-0000-000099E40000}"/>
    <cellStyle name="Note 33 11 5" xfId="54384" xr:uid="{00000000-0005-0000-0000-00009AE40000}"/>
    <cellStyle name="Note 33 11 6" xfId="54385" xr:uid="{00000000-0005-0000-0000-00009BE40000}"/>
    <cellStyle name="Note 33 11 7" xfId="54386" xr:uid="{00000000-0005-0000-0000-00009CE40000}"/>
    <cellStyle name="Note 33 11 8" xfId="54387" xr:uid="{00000000-0005-0000-0000-00009DE40000}"/>
    <cellStyle name="Note 33 11 9" xfId="54388" xr:uid="{00000000-0005-0000-0000-00009EE40000}"/>
    <cellStyle name="Note 33 12" xfId="54389" xr:uid="{00000000-0005-0000-0000-00009FE40000}"/>
    <cellStyle name="Note 33 12 2" xfId="54390" xr:uid="{00000000-0005-0000-0000-0000A0E40000}"/>
    <cellStyle name="Note 33 12 2 2" xfId="54391" xr:uid="{00000000-0005-0000-0000-0000A1E40000}"/>
    <cellStyle name="Note 33 12 2 3" xfId="54392" xr:uid="{00000000-0005-0000-0000-0000A2E40000}"/>
    <cellStyle name="Note 33 12 2 4" xfId="54393" xr:uid="{00000000-0005-0000-0000-0000A3E40000}"/>
    <cellStyle name="Note 33 12 2 5" xfId="54394" xr:uid="{00000000-0005-0000-0000-0000A4E40000}"/>
    <cellStyle name="Note 33 12 2 6" xfId="54395" xr:uid="{00000000-0005-0000-0000-0000A5E40000}"/>
    <cellStyle name="Note 33 12 2 7" xfId="54396" xr:uid="{00000000-0005-0000-0000-0000A6E40000}"/>
    <cellStyle name="Note 33 12 3" xfId="54397" xr:uid="{00000000-0005-0000-0000-0000A7E40000}"/>
    <cellStyle name="Note 33 12 4" xfId="54398" xr:uid="{00000000-0005-0000-0000-0000A8E40000}"/>
    <cellStyle name="Note 33 12 5" xfId="54399" xr:uid="{00000000-0005-0000-0000-0000A9E40000}"/>
    <cellStyle name="Note 33 12 6" xfId="54400" xr:uid="{00000000-0005-0000-0000-0000AAE40000}"/>
    <cellStyle name="Note 33 12 7" xfId="54401" xr:uid="{00000000-0005-0000-0000-0000ABE40000}"/>
    <cellStyle name="Note 33 12 8" xfId="54402" xr:uid="{00000000-0005-0000-0000-0000ACE40000}"/>
    <cellStyle name="Note 33 12 9" xfId="54403" xr:uid="{00000000-0005-0000-0000-0000ADE40000}"/>
    <cellStyle name="Note 33 13" xfId="54404" xr:uid="{00000000-0005-0000-0000-0000AEE40000}"/>
    <cellStyle name="Note 33 13 2" xfId="54405" xr:uid="{00000000-0005-0000-0000-0000AFE40000}"/>
    <cellStyle name="Note 33 13 3" xfId="54406" xr:uid="{00000000-0005-0000-0000-0000B0E40000}"/>
    <cellStyle name="Note 33 13 4" xfId="54407" xr:uid="{00000000-0005-0000-0000-0000B1E40000}"/>
    <cellStyle name="Note 33 13 5" xfId="54408" xr:uid="{00000000-0005-0000-0000-0000B2E40000}"/>
    <cellStyle name="Note 33 13 6" xfId="54409" xr:uid="{00000000-0005-0000-0000-0000B3E40000}"/>
    <cellStyle name="Note 33 13 7" xfId="54410" xr:uid="{00000000-0005-0000-0000-0000B4E40000}"/>
    <cellStyle name="Note 33 14" xfId="54411" xr:uid="{00000000-0005-0000-0000-0000B5E40000}"/>
    <cellStyle name="Note 33 15" xfId="54412" xr:uid="{00000000-0005-0000-0000-0000B6E40000}"/>
    <cellStyle name="Note 33 16" xfId="54413" xr:uid="{00000000-0005-0000-0000-0000B7E40000}"/>
    <cellStyle name="Note 33 17" xfId="54414" xr:uid="{00000000-0005-0000-0000-0000B8E40000}"/>
    <cellStyle name="Note 33 18" xfId="54415" xr:uid="{00000000-0005-0000-0000-0000B9E40000}"/>
    <cellStyle name="Note 33 19" xfId="54416" xr:uid="{00000000-0005-0000-0000-0000BAE40000}"/>
    <cellStyle name="Note 33 2" xfId="54417" xr:uid="{00000000-0005-0000-0000-0000BBE40000}"/>
    <cellStyle name="Note 33 2 2" xfId="54418" xr:uid="{00000000-0005-0000-0000-0000BCE40000}"/>
    <cellStyle name="Note 33 2 2 2" xfId="54419" xr:uid="{00000000-0005-0000-0000-0000BDE40000}"/>
    <cellStyle name="Note 33 2 2 2 2" xfId="54420" xr:uid="{00000000-0005-0000-0000-0000BEE40000}"/>
    <cellStyle name="Note 33 2 2 2 3" xfId="54421" xr:uid="{00000000-0005-0000-0000-0000BFE40000}"/>
    <cellStyle name="Note 33 2 2 2 4" xfId="54422" xr:uid="{00000000-0005-0000-0000-0000C0E40000}"/>
    <cellStyle name="Note 33 2 2 2 5" xfId="54423" xr:uid="{00000000-0005-0000-0000-0000C1E40000}"/>
    <cellStyle name="Note 33 2 2 2 6" xfId="54424" xr:uid="{00000000-0005-0000-0000-0000C2E40000}"/>
    <cellStyle name="Note 33 2 2 2 7" xfId="54425" xr:uid="{00000000-0005-0000-0000-0000C3E40000}"/>
    <cellStyle name="Note 33 2 2 3" xfId="54426" xr:uid="{00000000-0005-0000-0000-0000C4E40000}"/>
    <cellStyle name="Note 33 2 2 4" xfId="54427" xr:uid="{00000000-0005-0000-0000-0000C5E40000}"/>
    <cellStyle name="Note 33 2 2 5" xfId="54428" xr:uid="{00000000-0005-0000-0000-0000C6E40000}"/>
    <cellStyle name="Note 33 2 2 6" xfId="54429" xr:uid="{00000000-0005-0000-0000-0000C7E40000}"/>
    <cellStyle name="Note 33 2 2 7" xfId="54430" xr:uid="{00000000-0005-0000-0000-0000C8E40000}"/>
    <cellStyle name="Note 33 2 2 8" xfId="54431" xr:uid="{00000000-0005-0000-0000-0000C9E40000}"/>
    <cellStyle name="Note 33 2 2 9" xfId="54432" xr:uid="{00000000-0005-0000-0000-0000CAE40000}"/>
    <cellStyle name="Note 33 2 3" xfId="54433" xr:uid="{00000000-0005-0000-0000-0000CBE40000}"/>
    <cellStyle name="Note 33 2 3 2" xfId="54434" xr:uid="{00000000-0005-0000-0000-0000CCE40000}"/>
    <cellStyle name="Note 33 2 3 3" xfId="54435" xr:uid="{00000000-0005-0000-0000-0000CDE40000}"/>
    <cellStyle name="Note 33 2 3 4" xfId="54436" xr:uid="{00000000-0005-0000-0000-0000CEE40000}"/>
    <cellStyle name="Note 33 2 3 5" xfId="54437" xr:uid="{00000000-0005-0000-0000-0000CFE40000}"/>
    <cellStyle name="Note 33 2 3 6" xfId="54438" xr:uid="{00000000-0005-0000-0000-0000D0E40000}"/>
    <cellStyle name="Note 33 2 3 7" xfId="54439" xr:uid="{00000000-0005-0000-0000-0000D1E40000}"/>
    <cellStyle name="Note 33 2 4" xfId="54440" xr:uid="{00000000-0005-0000-0000-0000D2E40000}"/>
    <cellStyle name="Note 33 2 5" xfId="54441" xr:uid="{00000000-0005-0000-0000-0000D3E40000}"/>
    <cellStyle name="Note 33 2 6" xfId="54442" xr:uid="{00000000-0005-0000-0000-0000D4E40000}"/>
    <cellStyle name="Note 33 2 7" xfId="54443" xr:uid="{00000000-0005-0000-0000-0000D5E40000}"/>
    <cellStyle name="Note 33 2 8" xfId="54444" xr:uid="{00000000-0005-0000-0000-0000D6E40000}"/>
    <cellStyle name="Note 33 2 9" xfId="54445" xr:uid="{00000000-0005-0000-0000-0000D7E40000}"/>
    <cellStyle name="Note 33 20" xfId="54446" xr:uid="{00000000-0005-0000-0000-0000D8E40000}"/>
    <cellStyle name="Note 33 3" xfId="54447" xr:uid="{00000000-0005-0000-0000-0000D9E40000}"/>
    <cellStyle name="Note 33 3 10" xfId="54448" xr:uid="{00000000-0005-0000-0000-0000DAE40000}"/>
    <cellStyle name="Note 33 3 2" xfId="54449" xr:uid="{00000000-0005-0000-0000-0000DBE40000}"/>
    <cellStyle name="Note 33 3 2 2" xfId="54450" xr:uid="{00000000-0005-0000-0000-0000DCE40000}"/>
    <cellStyle name="Note 33 3 2 2 2" xfId="54451" xr:uid="{00000000-0005-0000-0000-0000DDE40000}"/>
    <cellStyle name="Note 33 3 2 2 3" xfId="54452" xr:uid="{00000000-0005-0000-0000-0000DEE40000}"/>
    <cellStyle name="Note 33 3 2 2 4" xfId="54453" xr:uid="{00000000-0005-0000-0000-0000DFE40000}"/>
    <cellStyle name="Note 33 3 2 2 5" xfId="54454" xr:uid="{00000000-0005-0000-0000-0000E0E40000}"/>
    <cellStyle name="Note 33 3 2 2 6" xfId="54455" xr:uid="{00000000-0005-0000-0000-0000E1E40000}"/>
    <cellStyle name="Note 33 3 2 2 7" xfId="54456" xr:uid="{00000000-0005-0000-0000-0000E2E40000}"/>
    <cellStyle name="Note 33 3 2 3" xfId="54457" xr:uid="{00000000-0005-0000-0000-0000E3E40000}"/>
    <cellStyle name="Note 33 3 2 4" xfId="54458" xr:uid="{00000000-0005-0000-0000-0000E4E40000}"/>
    <cellStyle name="Note 33 3 2 5" xfId="54459" xr:uid="{00000000-0005-0000-0000-0000E5E40000}"/>
    <cellStyle name="Note 33 3 2 6" xfId="54460" xr:uid="{00000000-0005-0000-0000-0000E6E40000}"/>
    <cellStyle name="Note 33 3 2 7" xfId="54461" xr:uid="{00000000-0005-0000-0000-0000E7E40000}"/>
    <cellStyle name="Note 33 3 2 8" xfId="54462" xr:uid="{00000000-0005-0000-0000-0000E8E40000}"/>
    <cellStyle name="Note 33 3 2 9" xfId="54463" xr:uid="{00000000-0005-0000-0000-0000E9E40000}"/>
    <cellStyle name="Note 33 3 3" xfId="54464" xr:uid="{00000000-0005-0000-0000-0000EAE40000}"/>
    <cellStyle name="Note 33 3 3 2" xfId="54465" xr:uid="{00000000-0005-0000-0000-0000EBE40000}"/>
    <cellStyle name="Note 33 3 3 3" xfId="54466" xr:uid="{00000000-0005-0000-0000-0000ECE40000}"/>
    <cellStyle name="Note 33 3 3 4" xfId="54467" xr:uid="{00000000-0005-0000-0000-0000EDE40000}"/>
    <cellStyle name="Note 33 3 3 5" xfId="54468" xr:uid="{00000000-0005-0000-0000-0000EEE40000}"/>
    <cellStyle name="Note 33 3 3 6" xfId="54469" xr:uid="{00000000-0005-0000-0000-0000EFE40000}"/>
    <cellStyle name="Note 33 3 3 7" xfId="54470" xr:uid="{00000000-0005-0000-0000-0000F0E40000}"/>
    <cellStyle name="Note 33 3 4" xfId="54471" xr:uid="{00000000-0005-0000-0000-0000F1E40000}"/>
    <cellStyle name="Note 33 3 5" xfId="54472" xr:uid="{00000000-0005-0000-0000-0000F2E40000}"/>
    <cellStyle name="Note 33 3 6" xfId="54473" xr:uid="{00000000-0005-0000-0000-0000F3E40000}"/>
    <cellStyle name="Note 33 3 7" xfId="54474" xr:uid="{00000000-0005-0000-0000-0000F4E40000}"/>
    <cellStyle name="Note 33 3 8" xfId="54475" xr:uid="{00000000-0005-0000-0000-0000F5E40000}"/>
    <cellStyle name="Note 33 3 9" xfId="54476" xr:uid="{00000000-0005-0000-0000-0000F6E40000}"/>
    <cellStyle name="Note 33 4" xfId="54477" xr:uid="{00000000-0005-0000-0000-0000F7E40000}"/>
    <cellStyle name="Note 33 4 2" xfId="54478" xr:uid="{00000000-0005-0000-0000-0000F8E40000}"/>
    <cellStyle name="Note 33 4 2 2" xfId="54479" xr:uid="{00000000-0005-0000-0000-0000F9E40000}"/>
    <cellStyle name="Note 33 4 2 3" xfId="54480" xr:uid="{00000000-0005-0000-0000-0000FAE40000}"/>
    <cellStyle name="Note 33 4 2 4" xfId="54481" xr:uid="{00000000-0005-0000-0000-0000FBE40000}"/>
    <cellStyle name="Note 33 4 2 5" xfId="54482" xr:uid="{00000000-0005-0000-0000-0000FCE40000}"/>
    <cellStyle name="Note 33 4 2 6" xfId="54483" xr:uid="{00000000-0005-0000-0000-0000FDE40000}"/>
    <cellStyle name="Note 33 4 2 7" xfId="54484" xr:uid="{00000000-0005-0000-0000-0000FEE40000}"/>
    <cellStyle name="Note 33 4 3" xfId="54485" xr:uid="{00000000-0005-0000-0000-0000FFE40000}"/>
    <cellStyle name="Note 33 4 4" xfId="54486" xr:uid="{00000000-0005-0000-0000-000000E50000}"/>
    <cellStyle name="Note 33 4 5" xfId="54487" xr:uid="{00000000-0005-0000-0000-000001E50000}"/>
    <cellStyle name="Note 33 4 6" xfId="54488" xr:uid="{00000000-0005-0000-0000-000002E50000}"/>
    <cellStyle name="Note 33 4 7" xfId="54489" xr:uid="{00000000-0005-0000-0000-000003E50000}"/>
    <cellStyle name="Note 33 4 8" xfId="54490" xr:uid="{00000000-0005-0000-0000-000004E50000}"/>
    <cellStyle name="Note 33 4 9" xfId="54491" xr:uid="{00000000-0005-0000-0000-000005E50000}"/>
    <cellStyle name="Note 33 5" xfId="54492" xr:uid="{00000000-0005-0000-0000-000006E50000}"/>
    <cellStyle name="Note 33 5 2" xfId="54493" xr:uid="{00000000-0005-0000-0000-000007E50000}"/>
    <cellStyle name="Note 33 5 2 2" xfId="54494" xr:uid="{00000000-0005-0000-0000-000008E50000}"/>
    <cellStyle name="Note 33 5 2 3" xfId="54495" xr:uid="{00000000-0005-0000-0000-000009E50000}"/>
    <cellStyle name="Note 33 5 2 4" xfId="54496" xr:uid="{00000000-0005-0000-0000-00000AE50000}"/>
    <cellStyle name="Note 33 5 2 5" xfId="54497" xr:uid="{00000000-0005-0000-0000-00000BE50000}"/>
    <cellStyle name="Note 33 5 2 6" xfId="54498" xr:uid="{00000000-0005-0000-0000-00000CE50000}"/>
    <cellStyle name="Note 33 5 2 7" xfId="54499" xr:uid="{00000000-0005-0000-0000-00000DE50000}"/>
    <cellStyle name="Note 33 5 3" xfId="54500" xr:uid="{00000000-0005-0000-0000-00000EE50000}"/>
    <cellStyle name="Note 33 5 4" xfId="54501" xr:uid="{00000000-0005-0000-0000-00000FE50000}"/>
    <cellStyle name="Note 33 5 5" xfId="54502" xr:uid="{00000000-0005-0000-0000-000010E50000}"/>
    <cellStyle name="Note 33 5 6" xfId="54503" xr:uid="{00000000-0005-0000-0000-000011E50000}"/>
    <cellStyle name="Note 33 5 7" xfId="54504" xr:uid="{00000000-0005-0000-0000-000012E50000}"/>
    <cellStyle name="Note 33 5 8" xfId="54505" xr:uid="{00000000-0005-0000-0000-000013E50000}"/>
    <cellStyle name="Note 33 5 9" xfId="54506" xr:uid="{00000000-0005-0000-0000-000014E50000}"/>
    <cellStyle name="Note 33 6" xfId="54507" xr:uid="{00000000-0005-0000-0000-000015E50000}"/>
    <cellStyle name="Note 33 6 2" xfId="54508" xr:uid="{00000000-0005-0000-0000-000016E50000}"/>
    <cellStyle name="Note 33 6 2 2" xfId="54509" xr:uid="{00000000-0005-0000-0000-000017E50000}"/>
    <cellStyle name="Note 33 6 2 3" xfId="54510" xr:uid="{00000000-0005-0000-0000-000018E50000}"/>
    <cellStyle name="Note 33 6 2 4" xfId="54511" xr:uid="{00000000-0005-0000-0000-000019E50000}"/>
    <cellStyle name="Note 33 6 2 5" xfId="54512" xr:uid="{00000000-0005-0000-0000-00001AE50000}"/>
    <cellStyle name="Note 33 6 2 6" xfId="54513" xr:uid="{00000000-0005-0000-0000-00001BE50000}"/>
    <cellStyle name="Note 33 6 2 7" xfId="54514" xr:uid="{00000000-0005-0000-0000-00001CE50000}"/>
    <cellStyle name="Note 33 6 3" xfId="54515" xr:uid="{00000000-0005-0000-0000-00001DE50000}"/>
    <cellStyle name="Note 33 6 4" xfId="54516" xr:uid="{00000000-0005-0000-0000-00001EE50000}"/>
    <cellStyle name="Note 33 6 5" xfId="54517" xr:uid="{00000000-0005-0000-0000-00001FE50000}"/>
    <cellStyle name="Note 33 6 6" xfId="54518" xr:uid="{00000000-0005-0000-0000-000020E50000}"/>
    <cellStyle name="Note 33 6 7" xfId="54519" xr:uid="{00000000-0005-0000-0000-000021E50000}"/>
    <cellStyle name="Note 33 6 8" xfId="54520" xr:uid="{00000000-0005-0000-0000-000022E50000}"/>
    <cellStyle name="Note 33 6 9" xfId="54521" xr:uid="{00000000-0005-0000-0000-000023E50000}"/>
    <cellStyle name="Note 33 7" xfId="54522" xr:uid="{00000000-0005-0000-0000-000024E50000}"/>
    <cellStyle name="Note 33 7 2" xfId="54523" xr:uid="{00000000-0005-0000-0000-000025E50000}"/>
    <cellStyle name="Note 33 7 2 2" xfId="54524" xr:uid="{00000000-0005-0000-0000-000026E50000}"/>
    <cellStyle name="Note 33 7 2 3" xfId="54525" xr:uid="{00000000-0005-0000-0000-000027E50000}"/>
    <cellStyle name="Note 33 7 2 4" xfId="54526" xr:uid="{00000000-0005-0000-0000-000028E50000}"/>
    <cellStyle name="Note 33 7 2 5" xfId="54527" xr:uid="{00000000-0005-0000-0000-000029E50000}"/>
    <cellStyle name="Note 33 7 2 6" xfId="54528" xr:uid="{00000000-0005-0000-0000-00002AE50000}"/>
    <cellStyle name="Note 33 7 2 7" xfId="54529" xr:uid="{00000000-0005-0000-0000-00002BE50000}"/>
    <cellStyle name="Note 33 7 3" xfId="54530" xr:uid="{00000000-0005-0000-0000-00002CE50000}"/>
    <cellStyle name="Note 33 7 4" xfId="54531" xr:uid="{00000000-0005-0000-0000-00002DE50000}"/>
    <cellStyle name="Note 33 7 5" xfId="54532" xr:uid="{00000000-0005-0000-0000-00002EE50000}"/>
    <cellStyle name="Note 33 7 6" xfId="54533" xr:uid="{00000000-0005-0000-0000-00002FE50000}"/>
    <cellStyle name="Note 33 7 7" xfId="54534" xr:uid="{00000000-0005-0000-0000-000030E50000}"/>
    <cellStyle name="Note 33 7 8" xfId="54535" xr:uid="{00000000-0005-0000-0000-000031E50000}"/>
    <cellStyle name="Note 33 7 9" xfId="54536" xr:uid="{00000000-0005-0000-0000-000032E50000}"/>
    <cellStyle name="Note 33 8" xfId="54537" xr:uid="{00000000-0005-0000-0000-000033E50000}"/>
    <cellStyle name="Note 33 8 2" xfId="54538" xr:uid="{00000000-0005-0000-0000-000034E50000}"/>
    <cellStyle name="Note 33 8 2 2" xfId="54539" xr:uid="{00000000-0005-0000-0000-000035E50000}"/>
    <cellStyle name="Note 33 8 2 3" xfId="54540" xr:uid="{00000000-0005-0000-0000-000036E50000}"/>
    <cellStyle name="Note 33 8 2 4" xfId="54541" xr:uid="{00000000-0005-0000-0000-000037E50000}"/>
    <cellStyle name="Note 33 8 2 5" xfId="54542" xr:uid="{00000000-0005-0000-0000-000038E50000}"/>
    <cellStyle name="Note 33 8 2 6" xfId="54543" xr:uid="{00000000-0005-0000-0000-000039E50000}"/>
    <cellStyle name="Note 33 8 2 7" xfId="54544" xr:uid="{00000000-0005-0000-0000-00003AE50000}"/>
    <cellStyle name="Note 33 8 3" xfId="54545" xr:uid="{00000000-0005-0000-0000-00003BE50000}"/>
    <cellStyle name="Note 33 8 4" xfId="54546" xr:uid="{00000000-0005-0000-0000-00003CE50000}"/>
    <cellStyle name="Note 33 8 5" xfId="54547" xr:uid="{00000000-0005-0000-0000-00003DE50000}"/>
    <cellStyle name="Note 33 8 6" xfId="54548" xr:uid="{00000000-0005-0000-0000-00003EE50000}"/>
    <cellStyle name="Note 33 8 7" xfId="54549" xr:uid="{00000000-0005-0000-0000-00003FE50000}"/>
    <cellStyle name="Note 33 8 8" xfId="54550" xr:uid="{00000000-0005-0000-0000-000040E50000}"/>
    <cellStyle name="Note 33 8 9" xfId="54551" xr:uid="{00000000-0005-0000-0000-000041E50000}"/>
    <cellStyle name="Note 33 9" xfId="54552" xr:uid="{00000000-0005-0000-0000-000042E50000}"/>
    <cellStyle name="Note 33 9 2" xfId="54553" xr:uid="{00000000-0005-0000-0000-000043E50000}"/>
    <cellStyle name="Note 33 9 2 2" xfId="54554" xr:uid="{00000000-0005-0000-0000-000044E50000}"/>
    <cellStyle name="Note 33 9 2 3" xfId="54555" xr:uid="{00000000-0005-0000-0000-000045E50000}"/>
    <cellStyle name="Note 33 9 2 4" xfId="54556" xr:uid="{00000000-0005-0000-0000-000046E50000}"/>
    <cellStyle name="Note 33 9 2 5" xfId="54557" xr:uid="{00000000-0005-0000-0000-000047E50000}"/>
    <cellStyle name="Note 33 9 2 6" xfId="54558" xr:uid="{00000000-0005-0000-0000-000048E50000}"/>
    <cellStyle name="Note 33 9 2 7" xfId="54559" xr:uid="{00000000-0005-0000-0000-000049E50000}"/>
    <cellStyle name="Note 33 9 3" xfId="54560" xr:uid="{00000000-0005-0000-0000-00004AE50000}"/>
    <cellStyle name="Note 33 9 4" xfId="54561" xr:uid="{00000000-0005-0000-0000-00004BE50000}"/>
    <cellStyle name="Note 33 9 5" xfId="54562" xr:uid="{00000000-0005-0000-0000-00004CE50000}"/>
    <cellStyle name="Note 33 9 6" xfId="54563" xr:uid="{00000000-0005-0000-0000-00004DE50000}"/>
    <cellStyle name="Note 33 9 7" xfId="54564" xr:uid="{00000000-0005-0000-0000-00004EE50000}"/>
    <cellStyle name="Note 33 9 8" xfId="54565" xr:uid="{00000000-0005-0000-0000-00004FE50000}"/>
    <cellStyle name="Note 33 9 9" xfId="54566" xr:uid="{00000000-0005-0000-0000-000050E50000}"/>
    <cellStyle name="Note 34" xfId="54567" xr:uid="{00000000-0005-0000-0000-000051E50000}"/>
    <cellStyle name="Note 34 2" xfId="54568" xr:uid="{00000000-0005-0000-0000-000052E50000}"/>
    <cellStyle name="Note 34 2 2" xfId="54569" xr:uid="{00000000-0005-0000-0000-000053E50000}"/>
    <cellStyle name="Note 34 2 3" xfId="54570" xr:uid="{00000000-0005-0000-0000-000054E50000}"/>
    <cellStyle name="Note 34 2 4" xfId="54571" xr:uid="{00000000-0005-0000-0000-000055E50000}"/>
    <cellStyle name="Note 34 3" xfId="54572" xr:uid="{00000000-0005-0000-0000-000056E50000}"/>
    <cellStyle name="Note 34 4" xfId="54573" xr:uid="{00000000-0005-0000-0000-000057E50000}"/>
    <cellStyle name="Note 34 5" xfId="54574" xr:uid="{00000000-0005-0000-0000-000058E50000}"/>
    <cellStyle name="Note 34 6" xfId="54575" xr:uid="{00000000-0005-0000-0000-000059E50000}"/>
    <cellStyle name="Note 34 7" xfId="54576" xr:uid="{00000000-0005-0000-0000-00005AE50000}"/>
    <cellStyle name="Note 35" xfId="54577" xr:uid="{00000000-0005-0000-0000-00005BE50000}"/>
    <cellStyle name="Note 35 2" xfId="54578" xr:uid="{00000000-0005-0000-0000-00005CE50000}"/>
    <cellStyle name="Note 35 2 2" xfId="54579" xr:uid="{00000000-0005-0000-0000-00005DE50000}"/>
    <cellStyle name="Note 35 2 3" xfId="54580" xr:uid="{00000000-0005-0000-0000-00005EE50000}"/>
    <cellStyle name="Note 35 2 4" xfId="54581" xr:uid="{00000000-0005-0000-0000-00005FE50000}"/>
    <cellStyle name="Note 35 3" xfId="54582" xr:uid="{00000000-0005-0000-0000-000060E50000}"/>
    <cellStyle name="Note 35 4" xfId="54583" xr:uid="{00000000-0005-0000-0000-000061E50000}"/>
    <cellStyle name="Note 35 5" xfId="54584" xr:uid="{00000000-0005-0000-0000-000062E50000}"/>
    <cellStyle name="Note 35 6" xfId="54585" xr:uid="{00000000-0005-0000-0000-000063E50000}"/>
    <cellStyle name="Note 35 7" xfId="54586" xr:uid="{00000000-0005-0000-0000-000064E50000}"/>
    <cellStyle name="Note 36" xfId="54587" xr:uid="{00000000-0005-0000-0000-000065E50000}"/>
    <cellStyle name="Note 36 10" xfId="54588" xr:uid="{00000000-0005-0000-0000-000066E50000}"/>
    <cellStyle name="Note 36 10 2" xfId="54589" xr:uid="{00000000-0005-0000-0000-000067E50000}"/>
    <cellStyle name="Note 36 10 2 2" xfId="54590" xr:uid="{00000000-0005-0000-0000-000068E50000}"/>
    <cellStyle name="Note 36 10 2 3" xfId="54591" xr:uid="{00000000-0005-0000-0000-000069E50000}"/>
    <cellStyle name="Note 36 10 2 4" xfId="54592" xr:uid="{00000000-0005-0000-0000-00006AE50000}"/>
    <cellStyle name="Note 36 10 2 5" xfId="54593" xr:uid="{00000000-0005-0000-0000-00006BE50000}"/>
    <cellStyle name="Note 36 10 2 6" xfId="54594" xr:uid="{00000000-0005-0000-0000-00006CE50000}"/>
    <cellStyle name="Note 36 10 2 7" xfId="54595" xr:uid="{00000000-0005-0000-0000-00006DE50000}"/>
    <cellStyle name="Note 36 10 3" xfId="54596" xr:uid="{00000000-0005-0000-0000-00006EE50000}"/>
    <cellStyle name="Note 36 10 4" xfId="54597" xr:uid="{00000000-0005-0000-0000-00006FE50000}"/>
    <cellStyle name="Note 36 10 5" xfId="54598" xr:uid="{00000000-0005-0000-0000-000070E50000}"/>
    <cellStyle name="Note 36 10 6" xfId="54599" xr:uid="{00000000-0005-0000-0000-000071E50000}"/>
    <cellStyle name="Note 36 10 7" xfId="54600" xr:uid="{00000000-0005-0000-0000-000072E50000}"/>
    <cellStyle name="Note 36 10 8" xfId="54601" xr:uid="{00000000-0005-0000-0000-000073E50000}"/>
    <cellStyle name="Note 36 10 9" xfId="54602" xr:uid="{00000000-0005-0000-0000-000074E50000}"/>
    <cellStyle name="Note 36 11" xfId="54603" xr:uid="{00000000-0005-0000-0000-000075E50000}"/>
    <cellStyle name="Note 36 11 2" xfId="54604" xr:uid="{00000000-0005-0000-0000-000076E50000}"/>
    <cellStyle name="Note 36 11 2 2" xfId="54605" xr:uid="{00000000-0005-0000-0000-000077E50000}"/>
    <cellStyle name="Note 36 11 2 3" xfId="54606" xr:uid="{00000000-0005-0000-0000-000078E50000}"/>
    <cellStyle name="Note 36 11 2 4" xfId="54607" xr:uid="{00000000-0005-0000-0000-000079E50000}"/>
    <cellStyle name="Note 36 11 2 5" xfId="54608" xr:uid="{00000000-0005-0000-0000-00007AE50000}"/>
    <cellStyle name="Note 36 11 2 6" xfId="54609" xr:uid="{00000000-0005-0000-0000-00007BE50000}"/>
    <cellStyle name="Note 36 11 2 7" xfId="54610" xr:uid="{00000000-0005-0000-0000-00007CE50000}"/>
    <cellStyle name="Note 36 11 3" xfId="54611" xr:uid="{00000000-0005-0000-0000-00007DE50000}"/>
    <cellStyle name="Note 36 11 4" xfId="54612" xr:uid="{00000000-0005-0000-0000-00007EE50000}"/>
    <cellStyle name="Note 36 11 5" xfId="54613" xr:uid="{00000000-0005-0000-0000-00007FE50000}"/>
    <cellStyle name="Note 36 11 6" xfId="54614" xr:uid="{00000000-0005-0000-0000-000080E50000}"/>
    <cellStyle name="Note 36 11 7" xfId="54615" xr:uid="{00000000-0005-0000-0000-000081E50000}"/>
    <cellStyle name="Note 36 11 8" xfId="54616" xr:uid="{00000000-0005-0000-0000-000082E50000}"/>
    <cellStyle name="Note 36 11 9" xfId="54617" xr:uid="{00000000-0005-0000-0000-000083E50000}"/>
    <cellStyle name="Note 36 12" xfId="54618" xr:uid="{00000000-0005-0000-0000-000084E50000}"/>
    <cellStyle name="Note 36 12 2" xfId="54619" xr:uid="{00000000-0005-0000-0000-000085E50000}"/>
    <cellStyle name="Note 36 12 3" xfId="54620" xr:uid="{00000000-0005-0000-0000-000086E50000}"/>
    <cellStyle name="Note 36 12 4" xfId="54621" xr:uid="{00000000-0005-0000-0000-000087E50000}"/>
    <cellStyle name="Note 36 12 5" xfId="54622" xr:uid="{00000000-0005-0000-0000-000088E50000}"/>
    <cellStyle name="Note 36 12 6" xfId="54623" xr:uid="{00000000-0005-0000-0000-000089E50000}"/>
    <cellStyle name="Note 36 12 7" xfId="54624" xr:uid="{00000000-0005-0000-0000-00008AE50000}"/>
    <cellStyle name="Note 36 13" xfId="54625" xr:uid="{00000000-0005-0000-0000-00008BE50000}"/>
    <cellStyle name="Note 36 14" xfId="54626" xr:uid="{00000000-0005-0000-0000-00008CE50000}"/>
    <cellStyle name="Note 36 15" xfId="54627" xr:uid="{00000000-0005-0000-0000-00008DE50000}"/>
    <cellStyle name="Note 36 16" xfId="54628" xr:uid="{00000000-0005-0000-0000-00008EE50000}"/>
    <cellStyle name="Note 36 17" xfId="54629" xr:uid="{00000000-0005-0000-0000-00008FE50000}"/>
    <cellStyle name="Note 36 18" xfId="54630" xr:uid="{00000000-0005-0000-0000-000090E50000}"/>
    <cellStyle name="Note 36 19" xfId="54631" xr:uid="{00000000-0005-0000-0000-000091E50000}"/>
    <cellStyle name="Note 36 2" xfId="54632" xr:uid="{00000000-0005-0000-0000-000092E50000}"/>
    <cellStyle name="Note 36 2 2" xfId="54633" xr:uid="{00000000-0005-0000-0000-000093E50000}"/>
    <cellStyle name="Note 36 2 2 2" xfId="54634" xr:uid="{00000000-0005-0000-0000-000094E50000}"/>
    <cellStyle name="Note 36 2 2 3" xfId="54635" xr:uid="{00000000-0005-0000-0000-000095E50000}"/>
    <cellStyle name="Note 36 2 2 4" xfId="54636" xr:uid="{00000000-0005-0000-0000-000096E50000}"/>
    <cellStyle name="Note 36 2 2 5" xfId="54637" xr:uid="{00000000-0005-0000-0000-000097E50000}"/>
    <cellStyle name="Note 36 2 2 6" xfId="54638" xr:uid="{00000000-0005-0000-0000-000098E50000}"/>
    <cellStyle name="Note 36 2 2 7" xfId="54639" xr:uid="{00000000-0005-0000-0000-000099E50000}"/>
    <cellStyle name="Note 36 2 3" xfId="54640" xr:uid="{00000000-0005-0000-0000-00009AE50000}"/>
    <cellStyle name="Note 36 2 4" xfId="54641" xr:uid="{00000000-0005-0000-0000-00009BE50000}"/>
    <cellStyle name="Note 36 2 5" xfId="54642" xr:uid="{00000000-0005-0000-0000-00009CE50000}"/>
    <cellStyle name="Note 36 2 6" xfId="54643" xr:uid="{00000000-0005-0000-0000-00009DE50000}"/>
    <cellStyle name="Note 36 2 7" xfId="54644" xr:uid="{00000000-0005-0000-0000-00009EE50000}"/>
    <cellStyle name="Note 36 2 8" xfId="54645" xr:uid="{00000000-0005-0000-0000-00009FE50000}"/>
    <cellStyle name="Note 36 2 9" xfId="54646" xr:uid="{00000000-0005-0000-0000-0000A0E50000}"/>
    <cellStyle name="Note 36 20" xfId="54647" xr:uid="{00000000-0005-0000-0000-0000A1E50000}"/>
    <cellStyle name="Note 36 3" xfId="54648" xr:uid="{00000000-0005-0000-0000-0000A2E50000}"/>
    <cellStyle name="Note 36 3 2" xfId="54649" xr:uid="{00000000-0005-0000-0000-0000A3E50000}"/>
    <cellStyle name="Note 36 3 2 2" xfId="54650" xr:uid="{00000000-0005-0000-0000-0000A4E50000}"/>
    <cellStyle name="Note 36 3 2 3" xfId="54651" xr:uid="{00000000-0005-0000-0000-0000A5E50000}"/>
    <cellStyle name="Note 36 3 2 4" xfId="54652" xr:uid="{00000000-0005-0000-0000-0000A6E50000}"/>
    <cellStyle name="Note 36 3 2 5" xfId="54653" xr:uid="{00000000-0005-0000-0000-0000A7E50000}"/>
    <cellStyle name="Note 36 3 2 6" xfId="54654" xr:uid="{00000000-0005-0000-0000-0000A8E50000}"/>
    <cellStyle name="Note 36 3 2 7" xfId="54655" xr:uid="{00000000-0005-0000-0000-0000A9E50000}"/>
    <cellStyle name="Note 36 3 3" xfId="54656" xr:uid="{00000000-0005-0000-0000-0000AAE50000}"/>
    <cellStyle name="Note 36 3 4" xfId="54657" xr:uid="{00000000-0005-0000-0000-0000ABE50000}"/>
    <cellStyle name="Note 36 3 5" xfId="54658" xr:uid="{00000000-0005-0000-0000-0000ACE50000}"/>
    <cellStyle name="Note 36 3 6" xfId="54659" xr:uid="{00000000-0005-0000-0000-0000ADE50000}"/>
    <cellStyle name="Note 36 3 7" xfId="54660" xr:uid="{00000000-0005-0000-0000-0000AEE50000}"/>
    <cellStyle name="Note 36 3 8" xfId="54661" xr:uid="{00000000-0005-0000-0000-0000AFE50000}"/>
    <cellStyle name="Note 36 3 9" xfId="54662" xr:uid="{00000000-0005-0000-0000-0000B0E50000}"/>
    <cellStyle name="Note 36 4" xfId="54663" xr:uid="{00000000-0005-0000-0000-0000B1E50000}"/>
    <cellStyle name="Note 36 4 2" xfId="54664" xr:uid="{00000000-0005-0000-0000-0000B2E50000}"/>
    <cellStyle name="Note 36 4 2 2" xfId="54665" xr:uid="{00000000-0005-0000-0000-0000B3E50000}"/>
    <cellStyle name="Note 36 4 2 3" xfId="54666" xr:uid="{00000000-0005-0000-0000-0000B4E50000}"/>
    <cellStyle name="Note 36 4 2 4" xfId="54667" xr:uid="{00000000-0005-0000-0000-0000B5E50000}"/>
    <cellStyle name="Note 36 4 2 5" xfId="54668" xr:uid="{00000000-0005-0000-0000-0000B6E50000}"/>
    <cellStyle name="Note 36 4 2 6" xfId="54669" xr:uid="{00000000-0005-0000-0000-0000B7E50000}"/>
    <cellStyle name="Note 36 4 2 7" xfId="54670" xr:uid="{00000000-0005-0000-0000-0000B8E50000}"/>
    <cellStyle name="Note 36 4 3" xfId="54671" xr:uid="{00000000-0005-0000-0000-0000B9E50000}"/>
    <cellStyle name="Note 36 4 4" xfId="54672" xr:uid="{00000000-0005-0000-0000-0000BAE50000}"/>
    <cellStyle name="Note 36 4 5" xfId="54673" xr:uid="{00000000-0005-0000-0000-0000BBE50000}"/>
    <cellStyle name="Note 36 4 6" xfId="54674" xr:uid="{00000000-0005-0000-0000-0000BCE50000}"/>
    <cellStyle name="Note 36 4 7" xfId="54675" xr:uid="{00000000-0005-0000-0000-0000BDE50000}"/>
    <cellStyle name="Note 36 4 8" xfId="54676" xr:uid="{00000000-0005-0000-0000-0000BEE50000}"/>
    <cellStyle name="Note 36 4 9" xfId="54677" xr:uid="{00000000-0005-0000-0000-0000BFE50000}"/>
    <cellStyle name="Note 36 5" xfId="54678" xr:uid="{00000000-0005-0000-0000-0000C0E50000}"/>
    <cellStyle name="Note 36 5 2" xfId="54679" xr:uid="{00000000-0005-0000-0000-0000C1E50000}"/>
    <cellStyle name="Note 36 5 2 2" xfId="54680" xr:uid="{00000000-0005-0000-0000-0000C2E50000}"/>
    <cellStyle name="Note 36 5 2 3" xfId="54681" xr:uid="{00000000-0005-0000-0000-0000C3E50000}"/>
    <cellStyle name="Note 36 5 2 4" xfId="54682" xr:uid="{00000000-0005-0000-0000-0000C4E50000}"/>
    <cellStyle name="Note 36 5 2 5" xfId="54683" xr:uid="{00000000-0005-0000-0000-0000C5E50000}"/>
    <cellStyle name="Note 36 5 2 6" xfId="54684" xr:uid="{00000000-0005-0000-0000-0000C6E50000}"/>
    <cellStyle name="Note 36 5 2 7" xfId="54685" xr:uid="{00000000-0005-0000-0000-0000C7E50000}"/>
    <cellStyle name="Note 36 5 3" xfId="54686" xr:uid="{00000000-0005-0000-0000-0000C8E50000}"/>
    <cellStyle name="Note 36 5 4" xfId="54687" xr:uid="{00000000-0005-0000-0000-0000C9E50000}"/>
    <cellStyle name="Note 36 5 5" xfId="54688" xr:uid="{00000000-0005-0000-0000-0000CAE50000}"/>
    <cellStyle name="Note 36 5 6" xfId="54689" xr:uid="{00000000-0005-0000-0000-0000CBE50000}"/>
    <cellStyle name="Note 36 5 7" xfId="54690" xr:uid="{00000000-0005-0000-0000-0000CCE50000}"/>
    <cellStyle name="Note 36 5 8" xfId="54691" xr:uid="{00000000-0005-0000-0000-0000CDE50000}"/>
    <cellStyle name="Note 36 5 9" xfId="54692" xr:uid="{00000000-0005-0000-0000-0000CEE50000}"/>
    <cellStyle name="Note 36 6" xfId="54693" xr:uid="{00000000-0005-0000-0000-0000CFE50000}"/>
    <cellStyle name="Note 36 6 2" xfId="54694" xr:uid="{00000000-0005-0000-0000-0000D0E50000}"/>
    <cellStyle name="Note 36 6 2 2" xfId="54695" xr:uid="{00000000-0005-0000-0000-0000D1E50000}"/>
    <cellStyle name="Note 36 6 2 3" xfId="54696" xr:uid="{00000000-0005-0000-0000-0000D2E50000}"/>
    <cellStyle name="Note 36 6 2 4" xfId="54697" xr:uid="{00000000-0005-0000-0000-0000D3E50000}"/>
    <cellStyle name="Note 36 6 2 5" xfId="54698" xr:uid="{00000000-0005-0000-0000-0000D4E50000}"/>
    <cellStyle name="Note 36 6 2 6" xfId="54699" xr:uid="{00000000-0005-0000-0000-0000D5E50000}"/>
    <cellStyle name="Note 36 6 2 7" xfId="54700" xr:uid="{00000000-0005-0000-0000-0000D6E50000}"/>
    <cellStyle name="Note 36 6 3" xfId="54701" xr:uid="{00000000-0005-0000-0000-0000D7E50000}"/>
    <cellStyle name="Note 36 6 4" xfId="54702" xr:uid="{00000000-0005-0000-0000-0000D8E50000}"/>
    <cellStyle name="Note 36 6 5" xfId="54703" xr:uid="{00000000-0005-0000-0000-0000D9E50000}"/>
    <cellStyle name="Note 36 6 6" xfId="54704" xr:uid="{00000000-0005-0000-0000-0000DAE50000}"/>
    <cellStyle name="Note 36 6 7" xfId="54705" xr:uid="{00000000-0005-0000-0000-0000DBE50000}"/>
    <cellStyle name="Note 36 6 8" xfId="54706" xr:uid="{00000000-0005-0000-0000-0000DCE50000}"/>
    <cellStyle name="Note 36 6 9" xfId="54707" xr:uid="{00000000-0005-0000-0000-0000DDE50000}"/>
    <cellStyle name="Note 36 7" xfId="54708" xr:uid="{00000000-0005-0000-0000-0000DEE50000}"/>
    <cellStyle name="Note 36 7 2" xfId="54709" xr:uid="{00000000-0005-0000-0000-0000DFE50000}"/>
    <cellStyle name="Note 36 7 2 2" xfId="54710" xr:uid="{00000000-0005-0000-0000-0000E0E50000}"/>
    <cellStyle name="Note 36 7 2 3" xfId="54711" xr:uid="{00000000-0005-0000-0000-0000E1E50000}"/>
    <cellStyle name="Note 36 7 2 4" xfId="54712" xr:uid="{00000000-0005-0000-0000-0000E2E50000}"/>
    <cellStyle name="Note 36 7 2 5" xfId="54713" xr:uid="{00000000-0005-0000-0000-0000E3E50000}"/>
    <cellStyle name="Note 36 7 2 6" xfId="54714" xr:uid="{00000000-0005-0000-0000-0000E4E50000}"/>
    <cellStyle name="Note 36 7 2 7" xfId="54715" xr:uid="{00000000-0005-0000-0000-0000E5E50000}"/>
    <cellStyle name="Note 36 7 3" xfId="54716" xr:uid="{00000000-0005-0000-0000-0000E6E50000}"/>
    <cellStyle name="Note 36 7 4" xfId="54717" xr:uid="{00000000-0005-0000-0000-0000E7E50000}"/>
    <cellStyle name="Note 36 7 5" xfId="54718" xr:uid="{00000000-0005-0000-0000-0000E8E50000}"/>
    <cellStyle name="Note 36 7 6" xfId="54719" xr:uid="{00000000-0005-0000-0000-0000E9E50000}"/>
    <cellStyle name="Note 36 7 7" xfId="54720" xr:uid="{00000000-0005-0000-0000-0000EAE50000}"/>
    <cellStyle name="Note 36 7 8" xfId="54721" xr:uid="{00000000-0005-0000-0000-0000EBE50000}"/>
    <cellStyle name="Note 36 7 9" xfId="54722" xr:uid="{00000000-0005-0000-0000-0000ECE50000}"/>
    <cellStyle name="Note 36 8" xfId="54723" xr:uid="{00000000-0005-0000-0000-0000EDE50000}"/>
    <cellStyle name="Note 36 8 2" xfId="54724" xr:uid="{00000000-0005-0000-0000-0000EEE50000}"/>
    <cellStyle name="Note 36 8 2 2" xfId="54725" xr:uid="{00000000-0005-0000-0000-0000EFE50000}"/>
    <cellStyle name="Note 36 8 2 3" xfId="54726" xr:uid="{00000000-0005-0000-0000-0000F0E50000}"/>
    <cellStyle name="Note 36 8 2 4" xfId="54727" xr:uid="{00000000-0005-0000-0000-0000F1E50000}"/>
    <cellStyle name="Note 36 8 2 5" xfId="54728" xr:uid="{00000000-0005-0000-0000-0000F2E50000}"/>
    <cellStyle name="Note 36 8 2 6" xfId="54729" xr:uid="{00000000-0005-0000-0000-0000F3E50000}"/>
    <cellStyle name="Note 36 8 2 7" xfId="54730" xr:uid="{00000000-0005-0000-0000-0000F4E50000}"/>
    <cellStyle name="Note 36 8 3" xfId="54731" xr:uid="{00000000-0005-0000-0000-0000F5E50000}"/>
    <cellStyle name="Note 36 8 4" xfId="54732" xr:uid="{00000000-0005-0000-0000-0000F6E50000}"/>
    <cellStyle name="Note 36 8 5" xfId="54733" xr:uid="{00000000-0005-0000-0000-0000F7E50000}"/>
    <cellStyle name="Note 36 8 6" xfId="54734" xr:uid="{00000000-0005-0000-0000-0000F8E50000}"/>
    <cellStyle name="Note 36 8 7" xfId="54735" xr:uid="{00000000-0005-0000-0000-0000F9E50000}"/>
    <cellStyle name="Note 36 8 8" xfId="54736" xr:uid="{00000000-0005-0000-0000-0000FAE50000}"/>
    <cellStyle name="Note 36 8 9" xfId="54737" xr:uid="{00000000-0005-0000-0000-0000FBE50000}"/>
    <cellStyle name="Note 36 9" xfId="54738" xr:uid="{00000000-0005-0000-0000-0000FCE50000}"/>
    <cellStyle name="Note 36 9 2" xfId="54739" xr:uid="{00000000-0005-0000-0000-0000FDE50000}"/>
    <cellStyle name="Note 36 9 2 2" xfId="54740" xr:uid="{00000000-0005-0000-0000-0000FEE50000}"/>
    <cellStyle name="Note 36 9 2 3" xfId="54741" xr:uid="{00000000-0005-0000-0000-0000FFE50000}"/>
    <cellStyle name="Note 36 9 2 4" xfId="54742" xr:uid="{00000000-0005-0000-0000-000000E60000}"/>
    <cellStyle name="Note 36 9 2 5" xfId="54743" xr:uid="{00000000-0005-0000-0000-000001E60000}"/>
    <cellStyle name="Note 36 9 2 6" xfId="54744" xr:uid="{00000000-0005-0000-0000-000002E60000}"/>
    <cellStyle name="Note 36 9 2 7" xfId="54745" xr:uid="{00000000-0005-0000-0000-000003E60000}"/>
    <cellStyle name="Note 36 9 3" xfId="54746" xr:uid="{00000000-0005-0000-0000-000004E60000}"/>
    <cellStyle name="Note 36 9 4" xfId="54747" xr:uid="{00000000-0005-0000-0000-000005E60000}"/>
    <cellStyle name="Note 36 9 5" xfId="54748" xr:uid="{00000000-0005-0000-0000-000006E60000}"/>
    <cellStyle name="Note 36 9 6" xfId="54749" xr:uid="{00000000-0005-0000-0000-000007E60000}"/>
    <cellStyle name="Note 36 9 7" xfId="54750" xr:uid="{00000000-0005-0000-0000-000008E60000}"/>
    <cellStyle name="Note 36 9 8" xfId="54751" xr:uid="{00000000-0005-0000-0000-000009E60000}"/>
    <cellStyle name="Note 36 9 9" xfId="54752" xr:uid="{00000000-0005-0000-0000-00000AE60000}"/>
    <cellStyle name="Note 37" xfId="54753" xr:uid="{00000000-0005-0000-0000-00000BE60000}"/>
    <cellStyle name="Note 37 2" xfId="54754" xr:uid="{00000000-0005-0000-0000-00000CE60000}"/>
    <cellStyle name="Note 37 2 2" xfId="54755" xr:uid="{00000000-0005-0000-0000-00000DE60000}"/>
    <cellStyle name="Note 37 2 3" xfId="54756" xr:uid="{00000000-0005-0000-0000-00000EE60000}"/>
    <cellStyle name="Note 37 3" xfId="54757" xr:uid="{00000000-0005-0000-0000-00000FE60000}"/>
    <cellStyle name="Note 37 4" xfId="54758" xr:uid="{00000000-0005-0000-0000-000010E60000}"/>
    <cellStyle name="Note 37 5" xfId="54759" xr:uid="{00000000-0005-0000-0000-000011E60000}"/>
    <cellStyle name="Note 37 6" xfId="54760" xr:uid="{00000000-0005-0000-0000-000012E60000}"/>
    <cellStyle name="Note 37 7" xfId="54761" xr:uid="{00000000-0005-0000-0000-000013E60000}"/>
    <cellStyle name="Note 38" xfId="54762" xr:uid="{00000000-0005-0000-0000-000014E60000}"/>
    <cellStyle name="Note 38 2" xfId="54763" xr:uid="{00000000-0005-0000-0000-000015E60000}"/>
    <cellStyle name="Note 38 2 2" xfId="54764" xr:uid="{00000000-0005-0000-0000-000016E60000}"/>
    <cellStyle name="Note 38 2 3" xfId="54765" xr:uid="{00000000-0005-0000-0000-000017E60000}"/>
    <cellStyle name="Note 38 3" xfId="54766" xr:uid="{00000000-0005-0000-0000-000018E60000}"/>
    <cellStyle name="Note 38 4" xfId="54767" xr:uid="{00000000-0005-0000-0000-000019E60000}"/>
    <cellStyle name="Note 38 5" xfId="54768" xr:uid="{00000000-0005-0000-0000-00001AE60000}"/>
    <cellStyle name="Note 38 6" xfId="54769" xr:uid="{00000000-0005-0000-0000-00001BE60000}"/>
    <cellStyle name="Note 38 7" xfId="54770" xr:uid="{00000000-0005-0000-0000-00001CE60000}"/>
    <cellStyle name="Note 39" xfId="54771" xr:uid="{00000000-0005-0000-0000-00001DE60000}"/>
    <cellStyle name="Note 39 10" xfId="54772" xr:uid="{00000000-0005-0000-0000-00001EE60000}"/>
    <cellStyle name="Note 39 2" xfId="54773" xr:uid="{00000000-0005-0000-0000-00001FE60000}"/>
    <cellStyle name="Note 39 2 2" xfId="54774" xr:uid="{00000000-0005-0000-0000-000020E60000}"/>
    <cellStyle name="Note 39 2 3" xfId="54775" xr:uid="{00000000-0005-0000-0000-000021E60000}"/>
    <cellStyle name="Note 39 2 4" xfId="54776" xr:uid="{00000000-0005-0000-0000-000022E60000}"/>
    <cellStyle name="Note 39 2 5" xfId="54777" xr:uid="{00000000-0005-0000-0000-000023E60000}"/>
    <cellStyle name="Note 39 2 6" xfId="54778" xr:uid="{00000000-0005-0000-0000-000024E60000}"/>
    <cellStyle name="Note 39 2 7" xfId="54779" xr:uid="{00000000-0005-0000-0000-000025E60000}"/>
    <cellStyle name="Note 39 3" xfId="54780" xr:uid="{00000000-0005-0000-0000-000026E60000}"/>
    <cellStyle name="Note 39 4" xfId="54781" xr:uid="{00000000-0005-0000-0000-000027E60000}"/>
    <cellStyle name="Note 39 5" xfId="54782" xr:uid="{00000000-0005-0000-0000-000028E60000}"/>
    <cellStyle name="Note 39 6" xfId="54783" xr:uid="{00000000-0005-0000-0000-000029E60000}"/>
    <cellStyle name="Note 39 7" xfId="54784" xr:uid="{00000000-0005-0000-0000-00002AE60000}"/>
    <cellStyle name="Note 39 8" xfId="54785" xr:uid="{00000000-0005-0000-0000-00002BE60000}"/>
    <cellStyle name="Note 39 9" xfId="54786" xr:uid="{00000000-0005-0000-0000-00002CE60000}"/>
    <cellStyle name="Note 4" xfId="54787" xr:uid="{00000000-0005-0000-0000-00002DE60000}"/>
    <cellStyle name="Note 4 2" xfId="54788" xr:uid="{00000000-0005-0000-0000-00002EE60000}"/>
    <cellStyle name="Note 4 2 2" xfId="54789" xr:uid="{00000000-0005-0000-0000-00002FE60000}"/>
    <cellStyle name="Note 4 2 2 2" xfId="60180" xr:uid="{00000000-0005-0000-0000-000030E60000}"/>
    <cellStyle name="Note 4 2 2 2 2" xfId="60181" xr:uid="{00000000-0005-0000-0000-000031E60000}"/>
    <cellStyle name="Note 4 2 2 3" xfId="60182" xr:uid="{00000000-0005-0000-0000-000032E60000}"/>
    <cellStyle name="Note 4 2 3" xfId="54790" xr:uid="{00000000-0005-0000-0000-000033E60000}"/>
    <cellStyle name="Note 4 2 3 2" xfId="60183" xr:uid="{00000000-0005-0000-0000-000034E60000}"/>
    <cellStyle name="Note 4 2 4" xfId="60184" xr:uid="{00000000-0005-0000-0000-000035E60000}"/>
    <cellStyle name="Note 4 3" xfId="54791" xr:uid="{00000000-0005-0000-0000-000036E60000}"/>
    <cellStyle name="Note 4 3 2" xfId="60185" xr:uid="{00000000-0005-0000-0000-000037E60000}"/>
    <cellStyle name="Note 4 3 2 2" xfId="60186" xr:uid="{00000000-0005-0000-0000-000038E60000}"/>
    <cellStyle name="Note 4 3 2 2 2" xfId="60187" xr:uid="{00000000-0005-0000-0000-000039E60000}"/>
    <cellStyle name="Note 4 3 2 3" xfId="60188" xr:uid="{00000000-0005-0000-0000-00003AE60000}"/>
    <cellStyle name="Note 4 3 3" xfId="60189" xr:uid="{00000000-0005-0000-0000-00003BE60000}"/>
    <cellStyle name="Note 4 3 3 2" xfId="60190" xr:uid="{00000000-0005-0000-0000-00003CE60000}"/>
    <cellStyle name="Note 4 3 4" xfId="60191" xr:uid="{00000000-0005-0000-0000-00003DE60000}"/>
    <cellStyle name="Note 4 4" xfId="54792" xr:uid="{00000000-0005-0000-0000-00003EE60000}"/>
    <cellStyle name="Note 4 4 2" xfId="60192" xr:uid="{00000000-0005-0000-0000-00003FE60000}"/>
    <cellStyle name="Note 4 4 2 2" xfId="60193" xr:uid="{00000000-0005-0000-0000-000040E60000}"/>
    <cellStyle name="Note 4 4 2 2 2" xfId="60194" xr:uid="{00000000-0005-0000-0000-000041E60000}"/>
    <cellStyle name="Note 4 4 2 3" xfId="60195" xr:uid="{00000000-0005-0000-0000-000042E60000}"/>
    <cellStyle name="Note 4 4 3" xfId="60196" xr:uid="{00000000-0005-0000-0000-000043E60000}"/>
    <cellStyle name="Note 4 4 3 2" xfId="60197" xr:uid="{00000000-0005-0000-0000-000044E60000}"/>
    <cellStyle name="Note 4 4 4" xfId="60198" xr:uid="{00000000-0005-0000-0000-000045E60000}"/>
    <cellStyle name="Note 4 5" xfId="54793" xr:uid="{00000000-0005-0000-0000-000046E60000}"/>
    <cellStyle name="Note 4 5 2" xfId="60199" xr:uid="{00000000-0005-0000-0000-000047E60000}"/>
    <cellStyle name="Note 4 5 2 2" xfId="60200" xr:uid="{00000000-0005-0000-0000-000048E60000}"/>
    <cellStyle name="Note 4 5 3" xfId="60201" xr:uid="{00000000-0005-0000-0000-000049E60000}"/>
    <cellStyle name="Note 4 6" xfId="60202" xr:uid="{00000000-0005-0000-0000-00004AE60000}"/>
    <cellStyle name="Note 4 7" xfId="60203" xr:uid="{00000000-0005-0000-0000-00004BE60000}"/>
    <cellStyle name="Note 4 7 2" xfId="60204" xr:uid="{00000000-0005-0000-0000-00004CE60000}"/>
    <cellStyle name="Note 4 8" xfId="60205" xr:uid="{00000000-0005-0000-0000-00004DE60000}"/>
    <cellStyle name="Note 40" xfId="54794" xr:uid="{00000000-0005-0000-0000-00004EE60000}"/>
    <cellStyle name="Note 40 2" xfId="54795" xr:uid="{00000000-0005-0000-0000-00004FE60000}"/>
    <cellStyle name="Note 40 3" xfId="54796" xr:uid="{00000000-0005-0000-0000-000050E60000}"/>
    <cellStyle name="Note 41" xfId="54797" xr:uid="{00000000-0005-0000-0000-000051E60000}"/>
    <cellStyle name="Note 41 2" xfId="54798" xr:uid="{00000000-0005-0000-0000-000052E60000}"/>
    <cellStyle name="Note 41 3" xfId="54799" xr:uid="{00000000-0005-0000-0000-000053E60000}"/>
    <cellStyle name="Note 42" xfId="54800" xr:uid="{00000000-0005-0000-0000-000054E60000}"/>
    <cellStyle name="Note 42 2" xfId="60206" xr:uid="{00000000-0005-0000-0000-000055E60000}"/>
    <cellStyle name="Note 43" xfId="54801" xr:uid="{00000000-0005-0000-0000-000056E60000}"/>
    <cellStyle name="Note 43 2" xfId="60207" xr:uid="{00000000-0005-0000-0000-000057E60000}"/>
    <cellStyle name="Note 44" xfId="54802" xr:uid="{00000000-0005-0000-0000-000058E60000}"/>
    <cellStyle name="Note 44 2" xfId="60208" xr:uid="{00000000-0005-0000-0000-000059E60000}"/>
    <cellStyle name="Note 45" xfId="54803" xr:uid="{00000000-0005-0000-0000-00005AE60000}"/>
    <cellStyle name="Note 45 2" xfId="60209" xr:uid="{00000000-0005-0000-0000-00005BE60000}"/>
    <cellStyle name="Note 46" xfId="54804" xr:uid="{00000000-0005-0000-0000-00005CE60000}"/>
    <cellStyle name="Note 46 2" xfId="60210" xr:uid="{00000000-0005-0000-0000-00005DE60000}"/>
    <cellStyle name="Note 47" xfId="54805" xr:uid="{00000000-0005-0000-0000-00005EE60000}"/>
    <cellStyle name="Note 47 2" xfId="60211" xr:uid="{00000000-0005-0000-0000-00005FE60000}"/>
    <cellStyle name="Note 48" xfId="54806" xr:uid="{00000000-0005-0000-0000-000060E60000}"/>
    <cellStyle name="Note 48 2" xfId="60212" xr:uid="{00000000-0005-0000-0000-000061E60000}"/>
    <cellStyle name="Note 49" xfId="54807" xr:uid="{00000000-0005-0000-0000-000062E60000}"/>
    <cellStyle name="Note 49 2" xfId="60213" xr:uid="{00000000-0005-0000-0000-000063E60000}"/>
    <cellStyle name="Note 5" xfId="54808" xr:uid="{00000000-0005-0000-0000-000064E60000}"/>
    <cellStyle name="Note 5 2" xfId="54809" xr:uid="{00000000-0005-0000-0000-000065E60000}"/>
    <cellStyle name="Note 5 2 2" xfId="54810" xr:uid="{00000000-0005-0000-0000-000066E60000}"/>
    <cellStyle name="Note 5 2 2 2" xfId="60214" xr:uid="{00000000-0005-0000-0000-000067E60000}"/>
    <cellStyle name="Note 5 2 2 2 2" xfId="60215" xr:uid="{00000000-0005-0000-0000-000068E60000}"/>
    <cellStyle name="Note 5 2 2 3" xfId="60216" xr:uid="{00000000-0005-0000-0000-000069E60000}"/>
    <cellStyle name="Note 5 2 3" xfId="54811" xr:uid="{00000000-0005-0000-0000-00006AE60000}"/>
    <cellStyle name="Note 5 2 3 2" xfId="60217" xr:uid="{00000000-0005-0000-0000-00006BE60000}"/>
    <cellStyle name="Note 5 2 4" xfId="60218" xr:uid="{00000000-0005-0000-0000-00006CE60000}"/>
    <cellStyle name="Note 5 3" xfId="54812" xr:uid="{00000000-0005-0000-0000-00006DE60000}"/>
    <cellStyle name="Note 5 3 2" xfId="60219" xr:uid="{00000000-0005-0000-0000-00006EE60000}"/>
    <cellStyle name="Note 5 3 2 2" xfId="60220" xr:uid="{00000000-0005-0000-0000-00006FE60000}"/>
    <cellStyle name="Note 5 3 2 2 2" xfId="60221" xr:uid="{00000000-0005-0000-0000-000070E60000}"/>
    <cellStyle name="Note 5 3 2 3" xfId="60222" xr:uid="{00000000-0005-0000-0000-000071E60000}"/>
    <cellStyle name="Note 5 3 3" xfId="60223" xr:uid="{00000000-0005-0000-0000-000072E60000}"/>
    <cellStyle name="Note 5 3 3 2" xfId="60224" xr:uid="{00000000-0005-0000-0000-000073E60000}"/>
    <cellStyle name="Note 5 3 4" xfId="60225" xr:uid="{00000000-0005-0000-0000-000074E60000}"/>
    <cellStyle name="Note 5 4" xfId="54813" xr:uid="{00000000-0005-0000-0000-000075E60000}"/>
    <cellStyle name="Note 5 4 2" xfId="60226" xr:uid="{00000000-0005-0000-0000-000076E60000}"/>
    <cellStyle name="Note 5 4 2 2" xfId="60227" xr:uid="{00000000-0005-0000-0000-000077E60000}"/>
    <cellStyle name="Note 5 4 2 2 2" xfId="60228" xr:uid="{00000000-0005-0000-0000-000078E60000}"/>
    <cellStyle name="Note 5 4 2 3" xfId="60229" xr:uid="{00000000-0005-0000-0000-000079E60000}"/>
    <cellStyle name="Note 5 4 3" xfId="60230" xr:uid="{00000000-0005-0000-0000-00007AE60000}"/>
    <cellStyle name="Note 5 4 3 2" xfId="60231" xr:uid="{00000000-0005-0000-0000-00007BE60000}"/>
    <cellStyle name="Note 5 4 4" xfId="60232" xr:uid="{00000000-0005-0000-0000-00007CE60000}"/>
    <cellStyle name="Note 5 5" xfId="54814" xr:uid="{00000000-0005-0000-0000-00007DE60000}"/>
    <cellStyle name="Note 5 5 2" xfId="60233" xr:uid="{00000000-0005-0000-0000-00007EE60000}"/>
    <cellStyle name="Note 5 5 2 2" xfId="60234" xr:uid="{00000000-0005-0000-0000-00007FE60000}"/>
    <cellStyle name="Note 5 5 3" xfId="60235" xr:uid="{00000000-0005-0000-0000-000080E60000}"/>
    <cellStyle name="Note 5 6" xfId="60236" xr:uid="{00000000-0005-0000-0000-000081E60000}"/>
    <cellStyle name="Note 5 7" xfId="60237" xr:uid="{00000000-0005-0000-0000-000082E60000}"/>
    <cellStyle name="Note 5 7 2" xfId="60238" xr:uid="{00000000-0005-0000-0000-000083E60000}"/>
    <cellStyle name="Note 5 8" xfId="60239" xr:uid="{00000000-0005-0000-0000-000084E60000}"/>
    <cellStyle name="Note 50" xfId="54815" xr:uid="{00000000-0005-0000-0000-000085E60000}"/>
    <cellStyle name="Note 50 2" xfId="60240" xr:uid="{00000000-0005-0000-0000-000086E60000}"/>
    <cellStyle name="Note 51" xfId="54816" xr:uid="{00000000-0005-0000-0000-000087E60000}"/>
    <cellStyle name="Note 51 2" xfId="60241" xr:uid="{00000000-0005-0000-0000-000088E60000}"/>
    <cellStyle name="Note 52" xfId="54817" xr:uid="{00000000-0005-0000-0000-000089E60000}"/>
    <cellStyle name="Note 52 2" xfId="60242" xr:uid="{00000000-0005-0000-0000-00008AE60000}"/>
    <cellStyle name="Note 6" xfId="54818" xr:uid="{00000000-0005-0000-0000-00008BE60000}"/>
    <cellStyle name="Note 6 2" xfId="54819" xr:uid="{00000000-0005-0000-0000-00008CE60000}"/>
    <cellStyle name="Note 6 2 2" xfId="54820" xr:uid="{00000000-0005-0000-0000-00008DE60000}"/>
    <cellStyle name="Note 6 2 2 2" xfId="60243" xr:uid="{00000000-0005-0000-0000-00008EE60000}"/>
    <cellStyle name="Note 6 2 2 2 2" xfId="60244" xr:uid="{00000000-0005-0000-0000-00008FE60000}"/>
    <cellStyle name="Note 6 2 2 3" xfId="60245" xr:uid="{00000000-0005-0000-0000-000090E60000}"/>
    <cellStyle name="Note 6 2 3" xfId="54821" xr:uid="{00000000-0005-0000-0000-000091E60000}"/>
    <cellStyle name="Note 6 2 3 2" xfId="60246" xr:uid="{00000000-0005-0000-0000-000092E60000}"/>
    <cellStyle name="Note 6 2 4" xfId="60247" xr:uid="{00000000-0005-0000-0000-000093E60000}"/>
    <cellStyle name="Note 6 3" xfId="54822" xr:uid="{00000000-0005-0000-0000-000094E60000}"/>
    <cellStyle name="Note 6 3 2" xfId="60248" xr:uid="{00000000-0005-0000-0000-000095E60000}"/>
    <cellStyle name="Note 6 3 2 2" xfId="60249" xr:uid="{00000000-0005-0000-0000-000096E60000}"/>
    <cellStyle name="Note 6 3 2 2 2" xfId="60250" xr:uid="{00000000-0005-0000-0000-000097E60000}"/>
    <cellStyle name="Note 6 3 2 3" xfId="60251" xr:uid="{00000000-0005-0000-0000-000098E60000}"/>
    <cellStyle name="Note 6 3 3" xfId="60252" xr:uid="{00000000-0005-0000-0000-000099E60000}"/>
    <cellStyle name="Note 6 3 3 2" xfId="60253" xr:uid="{00000000-0005-0000-0000-00009AE60000}"/>
    <cellStyle name="Note 6 3 4" xfId="60254" xr:uid="{00000000-0005-0000-0000-00009BE60000}"/>
    <cellStyle name="Note 6 4" xfId="54823" xr:uid="{00000000-0005-0000-0000-00009CE60000}"/>
    <cellStyle name="Note 6 4 2" xfId="60255" xr:uid="{00000000-0005-0000-0000-00009DE60000}"/>
    <cellStyle name="Note 6 4 2 2" xfId="60256" xr:uid="{00000000-0005-0000-0000-00009EE60000}"/>
    <cellStyle name="Note 6 4 2 2 2" xfId="60257" xr:uid="{00000000-0005-0000-0000-00009FE60000}"/>
    <cellStyle name="Note 6 4 2 3" xfId="60258" xr:uid="{00000000-0005-0000-0000-0000A0E60000}"/>
    <cellStyle name="Note 6 4 3" xfId="60259" xr:uid="{00000000-0005-0000-0000-0000A1E60000}"/>
    <cellStyle name="Note 6 4 3 2" xfId="60260" xr:uid="{00000000-0005-0000-0000-0000A2E60000}"/>
    <cellStyle name="Note 6 4 4" xfId="60261" xr:uid="{00000000-0005-0000-0000-0000A3E60000}"/>
    <cellStyle name="Note 6 5" xfId="54824" xr:uid="{00000000-0005-0000-0000-0000A4E60000}"/>
    <cellStyle name="Note 6 5 2" xfId="60262" xr:uid="{00000000-0005-0000-0000-0000A5E60000}"/>
    <cellStyle name="Note 6 5 2 2" xfId="60263" xr:uid="{00000000-0005-0000-0000-0000A6E60000}"/>
    <cellStyle name="Note 6 5 3" xfId="60264" xr:uid="{00000000-0005-0000-0000-0000A7E60000}"/>
    <cellStyle name="Note 6 6" xfId="60265" xr:uid="{00000000-0005-0000-0000-0000A8E60000}"/>
    <cellStyle name="Note 6 7" xfId="60266" xr:uid="{00000000-0005-0000-0000-0000A9E60000}"/>
    <cellStyle name="Note 6 7 2" xfId="60267" xr:uid="{00000000-0005-0000-0000-0000AAE60000}"/>
    <cellStyle name="Note 6 8" xfId="60268" xr:uid="{00000000-0005-0000-0000-0000ABE60000}"/>
    <cellStyle name="Note 7" xfId="54825" xr:uid="{00000000-0005-0000-0000-0000ACE60000}"/>
    <cellStyle name="Note 7 2" xfId="54826" xr:uid="{00000000-0005-0000-0000-0000ADE60000}"/>
    <cellStyle name="Note 7 2 2" xfId="54827" xr:uid="{00000000-0005-0000-0000-0000AEE60000}"/>
    <cellStyle name="Note 7 2 3" xfId="54828" xr:uid="{00000000-0005-0000-0000-0000AFE60000}"/>
    <cellStyle name="Note 7 3" xfId="54829" xr:uid="{00000000-0005-0000-0000-0000B0E60000}"/>
    <cellStyle name="Note 7 4" xfId="54830" xr:uid="{00000000-0005-0000-0000-0000B1E60000}"/>
    <cellStyle name="Note 7 5" xfId="54831" xr:uid="{00000000-0005-0000-0000-0000B2E60000}"/>
    <cellStyle name="Note 8" xfId="54832" xr:uid="{00000000-0005-0000-0000-0000B3E60000}"/>
    <cellStyle name="Note 8 2" xfId="54833" xr:uid="{00000000-0005-0000-0000-0000B4E60000}"/>
    <cellStyle name="Note 8 2 2" xfId="54834" xr:uid="{00000000-0005-0000-0000-0000B5E60000}"/>
    <cellStyle name="Note 8 2 3" xfId="54835" xr:uid="{00000000-0005-0000-0000-0000B6E60000}"/>
    <cellStyle name="Note 8 3" xfId="54836" xr:uid="{00000000-0005-0000-0000-0000B7E60000}"/>
    <cellStyle name="Note 8 4" xfId="54837" xr:uid="{00000000-0005-0000-0000-0000B8E60000}"/>
    <cellStyle name="Note 8 5" xfId="54838" xr:uid="{00000000-0005-0000-0000-0000B9E60000}"/>
    <cellStyle name="Note 9" xfId="54839" xr:uid="{00000000-0005-0000-0000-0000BAE60000}"/>
    <cellStyle name="Note 9 2" xfId="54840" xr:uid="{00000000-0005-0000-0000-0000BBE60000}"/>
    <cellStyle name="Note 9 2 2" xfId="54841" xr:uid="{00000000-0005-0000-0000-0000BCE60000}"/>
    <cellStyle name="Note 9 2 3" xfId="54842" xr:uid="{00000000-0005-0000-0000-0000BDE60000}"/>
    <cellStyle name="Note 9 3" xfId="54843" xr:uid="{00000000-0005-0000-0000-0000BEE60000}"/>
    <cellStyle name="Note 9 4" xfId="54844" xr:uid="{00000000-0005-0000-0000-0000BFE60000}"/>
    <cellStyle name="Note 9 5" xfId="54845" xr:uid="{00000000-0005-0000-0000-0000C0E60000}"/>
    <cellStyle name="OddBodyShade" xfId="54846" xr:uid="{00000000-0005-0000-0000-0000C1E60000}"/>
    <cellStyle name="OddBodyShade 2" xfId="54847" xr:uid="{00000000-0005-0000-0000-0000C2E60000}"/>
    <cellStyle name="OddBodyShade 2 2" xfId="54848" xr:uid="{00000000-0005-0000-0000-0000C3E60000}"/>
    <cellStyle name="OddBodyShade 2 3" xfId="54849" xr:uid="{00000000-0005-0000-0000-0000C4E60000}"/>
    <cellStyle name="OddBodyShade 2 4" xfId="54850" xr:uid="{00000000-0005-0000-0000-0000C5E60000}"/>
    <cellStyle name="OddBodyShade 3" xfId="54851" xr:uid="{00000000-0005-0000-0000-0000C6E60000}"/>
    <cellStyle name="OddBodyShade 3 2" xfId="54852" xr:uid="{00000000-0005-0000-0000-0000C7E60000}"/>
    <cellStyle name="OddBodyShade 3 3" xfId="54853" xr:uid="{00000000-0005-0000-0000-0000C8E60000}"/>
    <cellStyle name="OddBodyShade 4" xfId="54854" xr:uid="{00000000-0005-0000-0000-0000C9E60000}"/>
    <cellStyle name="OddBodyShade 5" xfId="54855" xr:uid="{00000000-0005-0000-0000-0000CAE60000}"/>
    <cellStyle name="OddBodyShade 6" xfId="54856" xr:uid="{00000000-0005-0000-0000-0000CBE60000}"/>
    <cellStyle name="Œ…‹æØ‚è [0.00]_!!!GO" xfId="54857" xr:uid="{00000000-0005-0000-0000-0000CCE60000}"/>
    <cellStyle name="Œ…‹æØ‚è_!!!GO" xfId="54858" xr:uid="{00000000-0005-0000-0000-0000CDE60000}"/>
    <cellStyle name="Output 10" xfId="54859" xr:uid="{00000000-0005-0000-0000-0000CEE60000}"/>
    <cellStyle name="Output 10 2" xfId="54860" xr:uid="{00000000-0005-0000-0000-0000CFE60000}"/>
    <cellStyle name="Output 10 3" xfId="54861" xr:uid="{00000000-0005-0000-0000-0000D0E60000}"/>
    <cellStyle name="Output 11" xfId="54862" xr:uid="{00000000-0005-0000-0000-0000D1E60000}"/>
    <cellStyle name="Output 11 2" xfId="60269" xr:uid="{00000000-0005-0000-0000-0000D2E60000}"/>
    <cellStyle name="Output 12" xfId="54863" xr:uid="{00000000-0005-0000-0000-0000D3E60000}"/>
    <cellStyle name="Output 12 2" xfId="60270" xr:uid="{00000000-0005-0000-0000-0000D4E60000}"/>
    <cellStyle name="Output 13" xfId="54864" xr:uid="{00000000-0005-0000-0000-0000D5E60000}"/>
    <cellStyle name="Output 13 2" xfId="60271" xr:uid="{00000000-0005-0000-0000-0000D6E60000}"/>
    <cellStyle name="Output 14" xfId="54865" xr:uid="{00000000-0005-0000-0000-0000D7E60000}"/>
    <cellStyle name="Output 14 2" xfId="60272" xr:uid="{00000000-0005-0000-0000-0000D8E60000}"/>
    <cellStyle name="Output 15" xfId="54866" xr:uid="{00000000-0005-0000-0000-0000D9E60000}"/>
    <cellStyle name="Output 15 2" xfId="60273" xr:uid="{00000000-0005-0000-0000-0000DAE60000}"/>
    <cellStyle name="Output 16" xfId="54867" xr:uid="{00000000-0005-0000-0000-0000DBE60000}"/>
    <cellStyle name="Output 16 2" xfId="60274" xr:uid="{00000000-0005-0000-0000-0000DCE60000}"/>
    <cellStyle name="Output 17" xfId="54868" xr:uid="{00000000-0005-0000-0000-0000DDE60000}"/>
    <cellStyle name="Output 17 2" xfId="60275" xr:uid="{00000000-0005-0000-0000-0000DEE60000}"/>
    <cellStyle name="Output 18" xfId="54869" xr:uid="{00000000-0005-0000-0000-0000DFE60000}"/>
    <cellStyle name="Output 18 2" xfId="60276" xr:uid="{00000000-0005-0000-0000-0000E0E60000}"/>
    <cellStyle name="Output 19" xfId="54870" xr:uid="{00000000-0005-0000-0000-0000E1E60000}"/>
    <cellStyle name="Output 19 2" xfId="60277" xr:uid="{00000000-0005-0000-0000-0000E2E60000}"/>
    <cellStyle name="Output 2" xfId="54871" xr:uid="{00000000-0005-0000-0000-0000E3E60000}"/>
    <cellStyle name="Output 2 10" xfId="54872" xr:uid="{00000000-0005-0000-0000-0000E4E60000}"/>
    <cellStyle name="Output 2 10 2" xfId="54873" xr:uid="{00000000-0005-0000-0000-0000E5E60000}"/>
    <cellStyle name="Output 2 10 2 2" xfId="54874" xr:uid="{00000000-0005-0000-0000-0000E6E60000}"/>
    <cellStyle name="Output 2 10 2 3" xfId="54875" xr:uid="{00000000-0005-0000-0000-0000E7E60000}"/>
    <cellStyle name="Output 2 10 2 4" xfId="54876" xr:uid="{00000000-0005-0000-0000-0000E8E60000}"/>
    <cellStyle name="Output 2 10 2 5" xfId="54877" xr:uid="{00000000-0005-0000-0000-0000E9E60000}"/>
    <cellStyle name="Output 2 10 2 6" xfId="54878" xr:uid="{00000000-0005-0000-0000-0000EAE60000}"/>
    <cellStyle name="Output 2 10 2 7" xfId="54879" xr:uid="{00000000-0005-0000-0000-0000EBE60000}"/>
    <cellStyle name="Output 2 10 3" xfId="54880" xr:uid="{00000000-0005-0000-0000-0000ECE60000}"/>
    <cellStyle name="Output 2 10 4" xfId="54881" xr:uid="{00000000-0005-0000-0000-0000EDE60000}"/>
    <cellStyle name="Output 2 10 5" xfId="54882" xr:uid="{00000000-0005-0000-0000-0000EEE60000}"/>
    <cellStyle name="Output 2 10 6" xfId="54883" xr:uid="{00000000-0005-0000-0000-0000EFE60000}"/>
    <cellStyle name="Output 2 10 7" xfId="54884" xr:uid="{00000000-0005-0000-0000-0000F0E60000}"/>
    <cellStyle name="Output 2 10 8" xfId="54885" xr:uid="{00000000-0005-0000-0000-0000F1E60000}"/>
    <cellStyle name="Output 2 10 9" xfId="54886" xr:uid="{00000000-0005-0000-0000-0000F2E60000}"/>
    <cellStyle name="Output 2 11" xfId="54887" xr:uid="{00000000-0005-0000-0000-0000F3E60000}"/>
    <cellStyle name="Output 2 11 2" xfId="54888" xr:uid="{00000000-0005-0000-0000-0000F4E60000}"/>
    <cellStyle name="Output 2 11 2 2" xfId="54889" xr:uid="{00000000-0005-0000-0000-0000F5E60000}"/>
    <cellStyle name="Output 2 11 2 3" xfId="54890" xr:uid="{00000000-0005-0000-0000-0000F6E60000}"/>
    <cellStyle name="Output 2 11 2 4" xfId="54891" xr:uid="{00000000-0005-0000-0000-0000F7E60000}"/>
    <cellStyle name="Output 2 11 2 5" xfId="54892" xr:uid="{00000000-0005-0000-0000-0000F8E60000}"/>
    <cellStyle name="Output 2 11 2 6" xfId="54893" xr:uid="{00000000-0005-0000-0000-0000F9E60000}"/>
    <cellStyle name="Output 2 11 2 7" xfId="54894" xr:uid="{00000000-0005-0000-0000-0000FAE60000}"/>
    <cellStyle name="Output 2 11 3" xfId="54895" xr:uid="{00000000-0005-0000-0000-0000FBE60000}"/>
    <cellStyle name="Output 2 11 4" xfId="54896" xr:uid="{00000000-0005-0000-0000-0000FCE60000}"/>
    <cellStyle name="Output 2 11 5" xfId="54897" xr:uid="{00000000-0005-0000-0000-0000FDE60000}"/>
    <cellStyle name="Output 2 11 6" xfId="54898" xr:uid="{00000000-0005-0000-0000-0000FEE60000}"/>
    <cellStyle name="Output 2 11 7" xfId="54899" xr:uid="{00000000-0005-0000-0000-0000FFE60000}"/>
    <cellStyle name="Output 2 11 8" xfId="54900" xr:uid="{00000000-0005-0000-0000-000000E70000}"/>
    <cellStyle name="Output 2 11 9" xfId="54901" xr:uid="{00000000-0005-0000-0000-000001E70000}"/>
    <cellStyle name="Output 2 12" xfId="54902" xr:uid="{00000000-0005-0000-0000-000002E70000}"/>
    <cellStyle name="Output 2 12 2" xfId="54903" xr:uid="{00000000-0005-0000-0000-000003E70000}"/>
    <cellStyle name="Output 2 12 2 2" xfId="54904" xr:uid="{00000000-0005-0000-0000-000004E70000}"/>
    <cellStyle name="Output 2 12 2 3" xfId="54905" xr:uid="{00000000-0005-0000-0000-000005E70000}"/>
    <cellStyle name="Output 2 12 2 4" xfId="54906" xr:uid="{00000000-0005-0000-0000-000006E70000}"/>
    <cellStyle name="Output 2 12 2 5" xfId="54907" xr:uid="{00000000-0005-0000-0000-000007E70000}"/>
    <cellStyle name="Output 2 12 2 6" xfId="54908" xr:uid="{00000000-0005-0000-0000-000008E70000}"/>
    <cellStyle name="Output 2 12 2 7" xfId="54909" xr:uid="{00000000-0005-0000-0000-000009E70000}"/>
    <cellStyle name="Output 2 12 3" xfId="54910" xr:uid="{00000000-0005-0000-0000-00000AE70000}"/>
    <cellStyle name="Output 2 12 4" xfId="54911" xr:uid="{00000000-0005-0000-0000-00000BE70000}"/>
    <cellStyle name="Output 2 12 5" xfId="54912" xr:uid="{00000000-0005-0000-0000-00000CE70000}"/>
    <cellStyle name="Output 2 12 6" xfId="54913" xr:uid="{00000000-0005-0000-0000-00000DE70000}"/>
    <cellStyle name="Output 2 12 7" xfId="54914" xr:uid="{00000000-0005-0000-0000-00000EE70000}"/>
    <cellStyle name="Output 2 12 8" xfId="54915" xr:uid="{00000000-0005-0000-0000-00000FE70000}"/>
    <cellStyle name="Output 2 12 9" xfId="54916" xr:uid="{00000000-0005-0000-0000-000010E70000}"/>
    <cellStyle name="Output 2 13" xfId="54917" xr:uid="{00000000-0005-0000-0000-000011E70000}"/>
    <cellStyle name="Output 2 13 2" xfId="54918" xr:uid="{00000000-0005-0000-0000-000012E70000}"/>
    <cellStyle name="Output 2 13 3" xfId="54919" xr:uid="{00000000-0005-0000-0000-000013E70000}"/>
    <cellStyle name="Output 2 13 4" xfId="54920" xr:uid="{00000000-0005-0000-0000-000014E70000}"/>
    <cellStyle name="Output 2 13 5" xfId="54921" xr:uid="{00000000-0005-0000-0000-000015E70000}"/>
    <cellStyle name="Output 2 14" xfId="54922" xr:uid="{00000000-0005-0000-0000-000016E70000}"/>
    <cellStyle name="Output 2 14 2" xfId="54923" xr:uid="{00000000-0005-0000-0000-000017E70000}"/>
    <cellStyle name="Output 2 14 3" xfId="54924" xr:uid="{00000000-0005-0000-0000-000018E70000}"/>
    <cellStyle name="Output 2 14 4" xfId="54925" xr:uid="{00000000-0005-0000-0000-000019E70000}"/>
    <cellStyle name="Output 2 14 5" xfId="54926" xr:uid="{00000000-0005-0000-0000-00001AE70000}"/>
    <cellStyle name="Output 2 14 6" xfId="54927" xr:uid="{00000000-0005-0000-0000-00001BE70000}"/>
    <cellStyle name="Output 2 14 7" xfId="54928" xr:uid="{00000000-0005-0000-0000-00001CE70000}"/>
    <cellStyle name="Output 2 15" xfId="54929" xr:uid="{00000000-0005-0000-0000-00001DE70000}"/>
    <cellStyle name="Output 2 15 2" xfId="54930" xr:uid="{00000000-0005-0000-0000-00001EE70000}"/>
    <cellStyle name="Output 2 15 3" xfId="54931" xr:uid="{00000000-0005-0000-0000-00001FE70000}"/>
    <cellStyle name="Output 2 15 4" xfId="54932" xr:uid="{00000000-0005-0000-0000-000020E70000}"/>
    <cellStyle name="Output 2 15 5" xfId="54933" xr:uid="{00000000-0005-0000-0000-000021E70000}"/>
    <cellStyle name="Output 2 16" xfId="54934" xr:uid="{00000000-0005-0000-0000-000022E70000}"/>
    <cellStyle name="Output 2 17" xfId="54935" xr:uid="{00000000-0005-0000-0000-000023E70000}"/>
    <cellStyle name="Output 2 18" xfId="54936" xr:uid="{00000000-0005-0000-0000-000024E70000}"/>
    <cellStyle name="Output 2 19" xfId="54937" xr:uid="{00000000-0005-0000-0000-000025E70000}"/>
    <cellStyle name="Output 2 2" xfId="54938" xr:uid="{00000000-0005-0000-0000-000026E70000}"/>
    <cellStyle name="Output 2 2 10" xfId="54939" xr:uid="{00000000-0005-0000-0000-000027E70000}"/>
    <cellStyle name="Output 2 2 10 2" xfId="54940" xr:uid="{00000000-0005-0000-0000-000028E70000}"/>
    <cellStyle name="Output 2 2 10 2 2" xfId="54941" xr:uid="{00000000-0005-0000-0000-000029E70000}"/>
    <cellStyle name="Output 2 2 10 2 3" xfId="54942" xr:uid="{00000000-0005-0000-0000-00002AE70000}"/>
    <cellStyle name="Output 2 2 10 2 4" xfId="54943" xr:uid="{00000000-0005-0000-0000-00002BE70000}"/>
    <cellStyle name="Output 2 2 10 2 5" xfId="54944" xr:uid="{00000000-0005-0000-0000-00002CE70000}"/>
    <cellStyle name="Output 2 2 10 2 6" xfId="54945" xr:uid="{00000000-0005-0000-0000-00002DE70000}"/>
    <cellStyle name="Output 2 2 10 2 7" xfId="54946" xr:uid="{00000000-0005-0000-0000-00002EE70000}"/>
    <cellStyle name="Output 2 2 10 3" xfId="54947" xr:uid="{00000000-0005-0000-0000-00002FE70000}"/>
    <cellStyle name="Output 2 2 10 4" xfId="54948" xr:uid="{00000000-0005-0000-0000-000030E70000}"/>
    <cellStyle name="Output 2 2 10 5" xfId="54949" xr:uid="{00000000-0005-0000-0000-000031E70000}"/>
    <cellStyle name="Output 2 2 10 6" xfId="54950" xr:uid="{00000000-0005-0000-0000-000032E70000}"/>
    <cellStyle name="Output 2 2 10 7" xfId="54951" xr:uid="{00000000-0005-0000-0000-000033E70000}"/>
    <cellStyle name="Output 2 2 10 8" xfId="54952" xr:uid="{00000000-0005-0000-0000-000034E70000}"/>
    <cellStyle name="Output 2 2 10 9" xfId="54953" xr:uid="{00000000-0005-0000-0000-000035E70000}"/>
    <cellStyle name="Output 2 2 11" xfId="54954" xr:uid="{00000000-0005-0000-0000-000036E70000}"/>
    <cellStyle name="Output 2 2 11 2" xfId="54955" xr:uid="{00000000-0005-0000-0000-000037E70000}"/>
    <cellStyle name="Output 2 2 11 2 2" xfId="54956" xr:uid="{00000000-0005-0000-0000-000038E70000}"/>
    <cellStyle name="Output 2 2 11 2 3" xfId="54957" xr:uid="{00000000-0005-0000-0000-000039E70000}"/>
    <cellStyle name="Output 2 2 11 2 4" xfId="54958" xr:uid="{00000000-0005-0000-0000-00003AE70000}"/>
    <cellStyle name="Output 2 2 11 2 5" xfId="54959" xr:uid="{00000000-0005-0000-0000-00003BE70000}"/>
    <cellStyle name="Output 2 2 11 2 6" xfId="54960" xr:uid="{00000000-0005-0000-0000-00003CE70000}"/>
    <cellStyle name="Output 2 2 11 2 7" xfId="54961" xr:uid="{00000000-0005-0000-0000-00003DE70000}"/>
    <cellStyle name="Output 2 2 11 3" xfId="54962" xr:uid="{00000000-0005-0000-0000-00003EE70000}"/>
    <cellStyle name="Output 2 2 11 4" xfId="54963" xr:uid="{00000000-0005-0000-0000-00003FE70000}"/>
    <cellStyle name="Output 2 2 11 5" xfId="54964" xr:uid="{00000000-0005-0000-0000-000040E70000}"/>
    <cellStyle name="Output 2 2 11 6" xfId="54965" xr:uid="{00000000-0005-0000-0000-000041E70000}"/>
    <cellStyle name="Output 2 2 11 7" xfId="54966" xr:uid="{00000000-0005-0000-0000-000042E70000}"/>
    <cellStyle name="Output 2 2 11 8" xfId="54967" xr:uid="{00000000-0005-0000-0000-000043E70000}"/>
    <cellStyle name="Output 2 2 11 9" xfId="54968" xr:uid="{00000000-0005-0000-0000-000044E70000}"/>
    <cellStyle name="Output 2 2 12" xfId="54969" xr:uid="{00000000-0005-0000-0000-000045E70000}"/>
    <cellStyle name="Output 2 2 12 2" xfId="54970" xr:uid="{00000000-0005-0000-0000-000046E70000}"/>
    <cellStyle name="Output 2 2 12 2 2" xfId="54971" xr:uid="{00000000-0005-0000-0000-000047E70000}"/>
    <cellStyle name="Output 2 2 12 2 3" xfId="54972" xr:uid="{00000000-0005-0000-0000-000048E70000}"/>
    <cellStyle name="Output 2 2 12 2 4" xfId="54973" xr:uid="{00000000-0005-0000-0000-000049E70000}"/>
    <cellStyle name="Output 2 2 12 2 5" xfId="54974" xr:uid="{00000000-0005-0000-0000-00004AE70000}"/>
    <cellStyle name="Output 2 2 12 2 6" xfId="54975" xr:uid="{00000000-0005-0000-0000-00004BE70000}"/>
    <cellStyle name="Output 2 2 12 2 7" xfId="54976" xr:uid="{00000000-0005-0000-0000-00004CE70000}"/>
    <cellStyle name="Output 2 2 12 3" xfId="54977" xr:uid="{00000000-0005-0000-0000-00004DE70000}"/>
    <cellStyle name="Output 2 2 12 4" xfId="54978" xr:uid="{00000000-0005-0000-0000-00004EE70000}"/>
    <cellStyle name="Output 2 2 12 5" xfId="54979" xr:uid="{00000000-0005-0000-0000-00004FE70000}"/>
    <cellStyle name="Output 2 2 12 6" xfId="54980" xr:uid="{00000000-0005-0000-0000-000050E70000}"/>
    <cellStyle name="Output 2 2 12 7" xfId="54981" xr:uid="{00000000-0005-0000-0000-000051E70000}"/>
    <cellStyle name="Output 2 2 12 8" xfId="54982" xr:uid="{00000000-0005-0000-0000-000052E70000}"/>
    <cellStyle name="Output 2 2 12 9" xfId="54983" xr:uid="{00000000-0005-0000-0000-000053E70000}"/>
    <cellStyle name="Output 2 2 13" xfId="54984" xr:uid="{00000000-0005-0000-0000-000054E70000}"/>
    <cellStyle name="Output 2 2 13 2" xfId="54985" xr:uid="{00000000-0005-0000-0000-000055E70000}"/>
    <cellStyle name="Output 2 2 13 3" xfId="54986" xr:uid="{00000000-0005-0000-0000-000056E70000}"/>
    <cellStyle name="Output 2 2 13 4" xfId="54987" xr:uid="{00000000-0005-0000-0000-000057E70000}"/>
    <cellStyle name="Output 2 2 13 5" xfId="54988" xr:uid="{00000000-0005-0000-0000-000058E70000}"/>
    <cellStyle name="Output 2 2 14" xfId="54989" xr:uid="{00000000-0005-0000-0000-000059E70000}"/>
    <cellStyle name="Output 2 2 14 2" xfId="54990" xr:uid="{00000000-0005-0000-0000-00005AE70000}"/>
    <cellStyle name="Output 2 2 14 3" xfId="54991" xr:uid="{00000000-0005-0000-0000-00005BE70000}"/>
    <cellStyle name="Output 2 2 14 4" xfId="54992" xr:uid="{00000000-0005-0000-0000-00005CE70000}"/>
    <cellStyle name="Output 2 2 14 5" xfId="54993" xr:uid="{00000000-0005-0000-0000-00005DE70000}"/>
    <cellStyle name="Output 2 2 14 6" xfId="54994" xr:uid="{00000000-0005-0000-0000-00005EE70000}"/>
    <cellStyle name="Output 2 2 14 7" xfId="54995" xr:uid="{00000000-0005-0000-0000-00005FE70000}"/>
    <cellStyle name="Output 2 2 15" xfId="54996" xr:uid="{00000000-0005-0000-0000-000060E70000}"/>
    <cellStyle name="Output 2 2 15 2" xfId="54997" xr:uid="{00000000-0005-0000-0000-000061E70000}"/>
    <cellStyle name="Output 2 2 15 3" xfId="54998" xr:uid="{00000000-0005-0000-0000-000062E70000}"/>
    <cellStyle name="Output 2 2 15 4" xfId="54999" xr:uid="{00000000-0005-0000-0000-000063E70000}"/>
    <cellStyle name="Output 2 2 15 5" xfId="55000" xr:uid="{00000000-0005-0000-0000-000064E70000}"/>
    <cellStyle name="Output 2 2 15 6" xfId="55001" xr:uid="{00000000-0005-0000-0000-000065E70000}"/>
    <cellStyle name="Output 2 2 16" xfId="55002" xr:uid="{00000000-0005-0000-0000-000066E70000}"/>
    <cellStyle name="Output 2 2 17" xfId="55003" xr:uid="{00000000-0005-0000-0000-000067E70000}"/>
    <cellStyle name="Output 2 2 18" xfId="55004" xr:uid="{00000000-0005-0000-0000-000068E70000}"/>
    <cellStyle name="Output 2 2 19" xfId="55005" xr:uid="{00000000-0005-0000-0000-000069E70000}"/>
    <cellStyle name="Output 2 2 2" xfId="55006" xr:uid="{00000000-0005-0000-0000-00006AE70000}"/>
    <cellStyle name="Output 2 2 2 2" xfId="55007" xr:uid="{00000000-0005-0000-0000-00006BE70000}"/>
    <cellStyle name="Output 2 2 2 2 2" xfId="55008" xr:uid="{00000000-0005-0000-0000-00006CE70000}"/>
    <cellStyle name="Output 2 2 2 2 2 2" xfId="55009" xr:uid="{00000000-0005-0000-0000-00006DE70000}"/>
    <cellStyle name="Output 2 2 2 2 2 3" xfId="55010" xr:uid="{00000000-0005-0000-0000-00006EE70000}"/>
    <cellStyle name="Output 2 2 2 2 2 4" xfId="55011" xr:uid="{00000000-0005-0000-0000-00006FE70000}"/>
    <cellStyle name="Output 2 2 2 2 2 5" xfId="55012" xr:uid="{00000000-0005-0000-0000-000070E70000}"/>
    <cellStyle name="Output 2 2 2 2 2 6" xfId="55013" xr:uid="{00000000-0005-0000-0000-000071E70000}"/>
    <cellStyle name="Output 2 2 2 2 2 7" xfId="55014" xr:uid="{00000000-0005-0000-0000-000072E70000}"/>
    <cellStyle name="Output 2 2 2 2 3" xfId="55015" xr:uid="{00000000-0005-0000-0000-000073E70000}"/>
    <cellStyle name="Output 2 2 2 2 4" xfId="55016" xr:uid="{00000000-0005-0000-0000-000074E70000}"/>
    <cellStyle name="Output 2 2 2 2 5" xfId="55017" xr:uid="{00000000-0005-0000-0000-000075E70000}"/>
    <cellStyle name="Output 2 2 2 2 6" xfId="55018" xr:uid="{00000000-0005-0000-0000-000076E70000}"/>
    <cellStyle name="Output 2 2 2 2 7" xfId="55019" xr:uid="{00000000-0005-0000-0000-000077E70000}"/>
    <cellStyle name="Output 2 2 2 2 8" xfId="55020" xr:uid="{00000000-0005-0000-0000-000078E70000}"/>
    <cellStyle name="Output 2 2 2 3" xfId="55021" xr:uid="{00000000-0005-0000-0000-000079E70000}"/>
    <cellStyle name="Output 2 2 2 3 2" xfId="55022" xr:uid="{00000000-0005-0000-0000-00007AE70000}"/>
    <cellStyle name="Output 2 2 2 3 3" xfId="55023" xr:uid="{00000000-0005-0000-0000-00007BE70000}"/>
    <cellStyle name="Output 2 2 2 3 4" xfId="55024" xr:uid="{00000000-0005-0000-0000-00007CE70000}"/>
    <cellStyle name="Output 2 2 2 3 5" xfId="55025" xr:uid="{00000000-0005-0000-0000-00007DE70000}"/>
    <cellStyle name="Output 2 2 2 3 6" xfId="55026" xr:uid="{00000000-0005-0000-0000-00007EE70000}"/>
    <cellStyle name="Output 2 2 2 3 7" xfId="55027" xr:uid="{00000000-0005-0000-0000-00007FE70000}"/>
    <cellStyle name="Output 2 2 2 4" xfId="55028" xr:uid="{00000000-0005-0000-0000-000080E70000}"/>
    <cellStyle name="Output 2 2 2 5" xfId="55029" xr:uid="{00000000-0005-0000-0000-000081E70000}"/>
    <cellStyle name="Output 2 2 2 6" xfId="55030" xr:uid="{00000000-0005-0000-0000-000082E70000}"/>
    <cellStyle name="Output 2 2 2 7" xfId="55031" xr:uid="{00000000-0005-0000-0000-000083E70000}"/>
    <cellStyle name="Output 2 2 2 8" xfId="55032" xr:uid="{00000000-0005-0000-0000-000084E70000}"/>
    <cellStyle name="Output 2 2 2 9" xfId="55033" xr:uid="{00000000-0005-0000-0000-000085E70000}"/>
    <cellStyle name="Output 2 2 20" xfId="55034" xr:uid="{00000000-0005-0000-0000-000086E70000}"/>
    <cellStyle name="Output 2 2 21" xfId="55035" xr:uid="{00000000-0005-0000-0000-000087E70000}"/>
    <cellStyle name="Output 2 2 22" xfId="55036" xr:uid="{00000000-0005-0000-0000-000088E70000}"/>
    <cellStyle name="Output 2 2 3" xfId="55037" xr:uid="{00000000-0005-0000-0000-000089E70000}"/>
    <cellStyle name="Output 2 2 3 2" xfId="55038" xr:uid="{00000000-0005-0000-0000-00008AE70000}"/>
    <cellStyle name="Output 2 2 3 2 2" xfId="55039" xr:uid="{00000000-0005-0000-0000-00008BE70000}"/>
    <cellStyle name="Output 2 2 3 2 2 2" xfId="55040" xr:uid="{00000000-0005-0000-0000-00008CE70000}"/>
    <cellStyle name="Output 2 2 3 2 2 3" xfId="55041" xr:uid="{00000000-0005-0000-0000-00008DE70000}"/>
    <cellStyle name="Output 2 2 3 2 2 4" xfId="55042" xr:uid="{00000000-0005-0000-0000-00008EE70000}"/>
    <cellStyle name="Output 2 2 3 2 2 5" xfId="55043" xr:uid="{00000000-0005-0000-0000-00008FE70000}"/>
    <cellStyle name="Output 2 2 3 2 2 6" xfId="55044" xr:uid="{00000000-0005-0000-0000-000090E70000}"/>
    <cellStyle name="Output 2 2 3 2 2 7" xfId="55045" xr:uid="{00000000-0005-0000-0000-000091E70000}"/>
    <cellStyle name="Output 2 2 3 2 3" xfId="55046" xr:uid="{00000000-0005-0000-0000-000092E70000}"/>
    <cellStyle name="Output 2 2 3 2 4" xfId="55047" xr:uid="{00000000-0005-0000-0000-000093E70000}"/>
    <cellStyle name="Output 2 2 3 2 5" xfId="55048" xr:uid="{00000000-0005-0000-0000-000094E70000}"/>
    <cellStyle name="Output 2 2 3 2 6" xfId="55049" xr:uid="{00000000-0005-0000-0000-000095E70000}"/>
    <cellStyle name="Output 2 2 3 2 7" xfId="55050" xr:uid="{00000000-0005-0000-0000-000096E70000}"/>
    <cellStyle name="Output 2 2 3 2 8" xfId="55051" xr:uid="{00000000-0005-0000-0000-000097E70000}"/>
    <cellStyle name="Output 2 2 3 2 9" xfId="55052" xr:uid="{00000000-0005-0000-0000-000098E70000}"/>
    <cellStyle name="Output 2 2 3 3" xfId="55053" xr:uid="{00000000-0005-0000-0000-000099E70000}"/>
    <cellStyle name="Output 2 2 3 3 2" xfId="55054" xr:uid="{00000000-0005-0000-0000-00009AE70000}"/>
    <cellStyle name="Output 2 2 3 3 3" xfId="55055" xr:uid="{00000000-0005-0000-0000-00009BE70000}"/>
    <cellStyle name="Output 2 2 3 3 4" xfId="55056" xr:uid="{00000000-0005-0000-0000-00009CE70000}"/>
    <cellStyle name="Output 2 2 3 3 5" xfId="55057" xr:uid="{00000000-0005-0000-0000-00009DE70000}"/>
    <cellStyle name="Output 2 2 3 3 6" xfId="55058" xr:uid="{00000000-0005-0000-0000-00009EE70000}"/>
    <cellStyle name="Output 2 2 3 3 7" xfId="55059" xr:uid="{00000000-0005-0000-0000-00009FE70000}"/>
    <cellStyle name="Output 2 2 3 4" xfId="55060" xr:uid="{00000000-0005-0000-0000-0000A0E70000}"/>
    <cellStyle name="Output 2 2 3 5" xfId="55061" xr:uid="{00000000-0005-0000-0000-0000A1E70000}"/>
    <cellStyle name="Output 2 2 3 6" xfId="55062" xr:uid="{00000000-0005-0000-0000-0000A2E70000}"/>
    <cellStyle name="Output 2 2 3 7" xfId="55063" xr:uid="{00000000-0005-0000-0000-0000A3E70000}"/>
    <cellStyle name="Output 2 2 3 8" xfId="55064" xr:uid="{00000000-0005-0000-0000-0000A4E70000}"/>
    <cellStyle name="Output 2 2 3 9" xfId="55065" xr:uid="{00000000-0005-0000-0000-0000A5E70000}"/>
    <cellStyle name="Output 2 2 4" xfId="55066" xr:uid="{00000000-0005-0000-0000-0000A6E70000}"/>
    <cellStyle name="Output 2 2 4 2" xfId="55067" xr:uid="{00000000-0005-0000-0000-0000A7E70000}"/>
    <cellStyle name="Output 2 2 4 2 2" xfId="55068" xr:uid="{00000000-0005-0000-0000-0000A8E70000}"/>
    <cellStyle name="Output 2 2 4 2 3" xfId="55069" xr:uid="{00000000-0005-0000-0000-0000A9E70000}"/>
    <cellStyle name="Output 2 2 4 2 4" xfId="55070" xr:uid="{00000000-0005-0000-0000-0000AAE70000}"/>
    <cellStyle name="Output 2 2 4 2 5" xfId="55071" xr:uid="{00000000-0005-0000-0000-0000ABE70000}"/>
    <cellStyle name="Output 2 2 4 2 6" xfId="55072" xr:uid="{00000000-0005-0000-0000-0000ACE70000}"/>
    <cellStyle name="Output 2 2 4 2 7" xfId="55073" xr:uid="{00000000-0005-0000-0000-0000ADE70000}"/>
    <cellStyle name="Output 2 2 4 3" xfId="55074" xr:uid="{00000000-0005-0000-0000-0000AEE70000}"/>
    <cellStyle name="Output 2 2 4 4" xfId="55075" xr:uid="{00000000-0005-0000-0000-0000AFE70000}"/>
    <cellStyle name="Output 2 2 4 5" xfId="55076" xr:uid="{00000000-0005-0000-0000-0000B0E70000}"/>
    <cellStyle name="Output 2 2 4 6" xfId="55077" xr:uid="{00000000-0005-0000-0000-0000B1E70000}"/>
    <cellStyle name="Output 2 2 4 7" xfId="55078" xr:uid="{00000000-0005-0000-0000-0000B2E70000}"/>
    <cellStyle name="Output 2 2 4 8" xfId="55079" xr:uid="{00000000-0005-0000-0000-0000B3E70000}"/>
    <cellStyle name="Output 2 2 4 9" xfId="55080" xr:uid="{00000000-0005-0000-0000-0000B4E70000}"/>
    <cellStyle name="Output 2 2 5" xfId="55081" xr:uid="{00000000-0005-0000-0000-0000B5E70000}"/>
    <cellStyle name="Output 2 2 5 2" xfId="55082" xr:uid="{00000000-0005-0000-0000-0000B6E70000}"/>
    <cellStyle name="Output 2 2 5 2 2" xfId="55083" xr:uid="{00000000-0005-0000-0000-0000B7E70000}"/>
    <cellStyle name="Output 2 2 5 2 3" xfId="55084" xr:uid="{00000000-0005-0000-0000-0000B8E70000}"/>
    <cellStyle name="Output 2 2 5 2 4" xfId="55085" xr:uid="{00000000-0005-0000-0000-0000B9E70000}"/>
    <cellStyle name="Output 2 2 5 2 5" xfId="55086" xr:uid="{00000000-0005-0000-0000-0000BAE70000}"/>
    <cellStyle name="Output 2 2 5 2 6" xfId="55087" xr:uid="{00000000-0005-0000-0000-0000BBE70000}"/>
    <cellStyle name="Output 2 2 5 2 7" xfId="55088" xr:uid="{00000000-0005-0000-0000-0000BCE70000}"/>
    <cellStyle name="Output 2 2 5 3" xfId="55089" xr:uid="{00000000-0005-0000-0000-0000BDE70000}"/>
    <cellStyle name="Output 2 2 5 4" xfId="55090" xr:uid="{00000000-0005-0000-0000-0000BEE70000}"/>
    <cellStyle name="Output 2 2 5 5" xfId="55091" xr:uid="{00000000-0005-0000-0000-0000BFE70000}"/>
    <cellStyle name="Output 2 2 5 6" xfId="55092" xr:uid="{00000000-0005-0000-0000-0000C0E70000}"/>
    <cellStyle name="Output 2 2 5 7" xfId="55093" xr:uid="{00000000-0005-0000-0000-0000C1E70000}"/>
    <cellStyle name="Output 2 2 5 8" xfId="55094" xr:uid="{00000000-0005-0000-0000-0000C2E70000}"/>
    <cellStyle name="Output 2 2 5 9" xfId="55095" xr:uid="{00000000-0005-0000-0000-0000C3E70000}"/>
    <cellStyle name="Output 2 2 6" xfId="55096" xr:uid="{00000000-0005-0000-0000-0000C4E70000}"/>
    <cellStyle name="Output 2 2 6 2" xfId="55097" xr:uid="{00000000-0005-0000-0000-0000C5E70000}"/>
    <cellStyle name="Output 2 2 6 2 2" xfId="55098" xr:uid="{00000000-0005-0000-0000-0000C6E70000}"/>
    <cellStyle name="Output 2 2 6 2 3" xfId="55099" xr:uid="{00000000-0005-0000-0000-0000C7E70000}"/>
    <cellStyle name="Output 2 2 6 2 4" xfId="55100" xr:uid="{00000000-0005-0000-0000-0000C8E70000}"/>
    <cellStyle name="Output 2 2 6 2 5" xfId="55101" xr:uid="{00000000-0005-0000-0000-0000C9E70000}"/>
    <cellStyle name="Output 2 2 6 2 6" xfId="55102" xr:uid="{00000000-0005-0000-0000-0000CAE70000}"/>
    <cellStyle name="Output 2 2 6 2 7" xfId="55103" xr:uid="{00000000-0005-0000-0000-0000CBE70000}"/>
    <cellStyle name="Output 2 2 6 3" xfId="55104" xr:uid="{00000000-0005-0000-0000-0000CCE70000}"/>
    <cellStyle name="Output 2 2 6 4" xfId="55105" xr:uid="{00000000-0005-0000-0000-0000CDE70000}"/>
    <cellStyle name="Output 2 2 6 5" xfId="55106" xr:uid="{00000000-0005-0000-0000-0000CEE70000}"/>
    <cellStyle name="Output 2 2 6 6" xfId="55107" xr:uid="{00000000-0005-0000-0000-0000CFE70000}"/>
    <cellStyle name="Output 2 2 6 7" xfId="55108" xr:uid="{00000000-0005-0000-0000-0000D0E70000}"/>
    <cellStyle name="Output 2 2 6 8" xfId="55109" xr:uid="{00000000-0005-0000-0000-0000D1E70000}"/>
    <cellStyle name="Output 2 2 6 9" xfId="55110" xr:uid="{00000000-0005-0000-0000-0000D2E70000}"/>
    <cellStyle name="Output 2 2 7" xfId="55111" xr:uid="{00000000-0005-0000-0000-0000D3E70000}"/>
    <cellStyle name="Output 2 2 7 2" xfId="55112" xr:uid="{00000000-0005-0000-0000-0000D4E70000}"/>
    <cellStyle name="Output 2 2 7 2 2" xfId="55113" xr:uid="{00000000-0005-0000-0000-0000D5E70000}"/>
    <cellStyle name="Output 2 2 7 2 3" xfId="55114" xr:uid="{00000000-0005-0000-0000-0000D6E70000}"/>
    <cellStyle name="Output 2 2 7 2 4" xfId="55115" xr:uid="{00000000-0005-0000-0000-0000D7E70000}"/>
    <cellStyle name="Output 2 2 7 2 5" xfId="55116" xr:uid="{00000000-0005-0000-0000-0000D8E70000}"/>
    <cellStyle name="Output 2 2 7 2 6" xfId="55117" xr:uid="{00000000-0005-0000-0000-0000D9E70000}"/>
    <cellStyle name="Output 2 2 7 2 7" xfId="55118" xr:uid="{00000000-0005-0000-0000-0000DAE70000}"/>
    <cellStyle name="Output 2 2 7 3" xfId="55119" xr:uid="{00000000-0005-0000-0000-0000DBE70000}"/>
    <cellStyle name="Output 2 2 7 4" xfId="55120" xr:uid="{00000000-0005-0000-0000-0000DCE70000}"/>
    <cellStyle name="Output 2 2 7 5" xfId="55121" xr:uid="{00000000-0005-0000-0000-0000DDE70000}"/>
    <cellStyle name="Output 2 2 7 6" xfId="55122" xr:uid="{00000000-0005-0000-0000-0000DEE70000}"/>
    <cellStyle name="Output 2 2 7 7" xfId="55123" xr:uid="{00000000-0005-0000-0000-0000DFE70000}"/>
    <cellStyle name="Output 2 2 7 8" xfId="55124" xr:uid="{00000000-0005-0000-0000-0000E0E70000}"/>
    <cellStyle name="Output 2 2 7 9" xfId="55125" xr:uid="{00000000-0005-0000-0000-0000E1E70000}"/>
    <cellStyle name="Output 2 2 8" xfId="55126" xr:uid="{00000000-0005-0000-0000-0000E2E70000}"/>
    <cellStyle name="Output 2 2 8 2" xfId="55127" xr:uid="{00000000-0005-0000-0000-0000E3E70000}"/>
    <cellStyle name="Output 2 2 8 2 2" xfId="55128" xr:uid="{00000000-0005-0000-0000-0000E4E70000}"/>
    <cellStyle name="Output 2 2 8 2 3" xfId="55129" xr:uid="{00000000-0005-0000-0000-0000E5E70000}"/>
    <cellStyle name="Output 2 2 8 2 4" xfId="55130" xr:uid="{00000000-0005-0000-0000-0000E6E70000}"/>
    <cellStyle name="Output 2 2 8 2 5" xfId="55131" xr:uid="{00000000-0005-0000-0000-0000E7E70000}"/>
    <cellStyle name="Output 2 2 8 2 6" xfId="55132" xr:uid="{00000000-0005-0000-0000-0000E8E70000}"/>
    <cellStyle name="Output 2 2 8 2 7" xfId="55133" xr:uid="{00000000-0005-0000-0000-0000E9E70000}"/>
    <cellStyle name="Output 2 2 8 3" xfId="55134" xr:uid="{00000000-0005-0000-0000-0000EAE70000}"/>
    <cellStyle name="Output 2 2 8 4" xfId="55135" xr:uid="{00000000-0005-0000-0000-0000EBE70000}"/>
    <cellStyle name="Output 2 2 8 5" xfId="55136" xr:uid="{00000000-0005-0000-0000-0000ECE70000}"/>
    <cellStyle name="Output 2 2 8 6" xfId="55137" xr:uid="{00000000-0005-0000-0000-0000EDE70000}"/>
    <cellStyle name="Output 2 2 8 7" xfId="55138" xr:uid="{00000000-0005-0000-0000-0000EEE70000}"/>
    <cellStyle name="Output 2 2 8 8" xfId="55139" xr:uid="{00000000-0005-0000-0000-0000EFE70000}"/>
    <cellStyle name="Output 2 2 8 9" xfId="55140" xr:uid="{00000000-0005-0000-0000-0000F0E70000}"/>
    <cellStyle name="Output 2 2 9" xfId="55141" xr:uid="{00000000-0005-0000-0000-0000F1E70000}"/>
    <cellStyle name="Output 2 2 9 2" xfId="55142" xr:uid="{00000000-0005-0000-0000-0000F2E70000}"/>
    <cellStyle name="Output 2 2 9 2 2" xfId="55143" xr:uid="{00000000-0005-0000-0000-0000F3E70000}"/>
    <cellStyle name="Output 2 2 9 2 3" xfId="55144" xr:uid="{00000000-0005-0000-0000-0000F4E70000}"/>
    <cellStyle name="Output 2 2 9 2 4" xfId="55145" xr:uid="{00000000-0005-0000-0000-0000F5E70000}"/>
    <cellStyle name="Output 2 2 9 2 5" xfId="55146" xr:uid="{00000000-0005-0000-0000-0000F6E70000}"/>
    <cellStyle name="Output 2 2 9 2 6" xfId="55147" xr:uid="{00000000-0005-0000-0000-0000F7E70000}"/>
    <cellStyle name="Output 2 2 9 2 7" xfId="55148" xr:uid="{00000000-0005-0000-0000-0000F8E70000}"/>
    <cellStyle name="Output 2 2 9 3" xfId="55149" xr:uid="{00000000-0005-0000-0000-0000F9E70000}"/>
    <cellStyle name="Output 2 2 9 4" xfId="55150" xr:uid="{00000000-0005-0000-0000-0000FAE70000}"/>
    <cellStyle name="Output 2 2 9 5" xfId="55151" xr:uid="{00000000-0005-0000-0000-0000FBE70000}"/>
    <cellStyle name="Output 2 2 9 6" xfId="55152" xr:uid="{00000000-0005-0000-0000-0000FCE70000}"/>
    <cellStyle name="Output 2 2 9 7" xfId="55153" xr:uid="{00000000-0005-0000-0000-0000FDE70000}"/>
    <cellStyle name="Output 2 2 9 8" xfId="55154" xr:uid="{00000000-0005-0000-0000-0000FEE70000}"/>
    <cellStyle name="Output 2 2 9 9" xfId="55155" xr:uid="{00000000-0005-0000-0000-0000FFE70000}"/>
    <cellStyle name="Output 2 20" xfId="55156" xr:uid="{00000000-0005-0000-0000-000000E80000}"/>
    <cellStyle name="Output 2 21" xfId="55157" xr:uid="{00000000-0005-0000-0000-000001E80000}"/>
    <cellStyle name="Output 2 22" xfId="55158" xr:uid="{00000000-0005-0000-0000-000002E80000}"/>
    <cellStyle name="Output 2 3" xfId="55159" xr:uid="{00000000-0005-0000-0000-000003E80000}"/>
    <cellStyle name="Output 2 3 10" xfId="55160" xr:uid="{00000000-0005-0000-0000-000004E80000}"/>
    <cellStyle name="Output 2 3 10 2" xfId="55161" xr:uid="{00000000-0005-0000-0000-000005E80000}"/>
    <cellStyle name="Output 2 3 10 2 2" xfId="55162" xr:uid="{00000000-0005-0000-0000-000006E80000}"/>
    <cellStyle name="Output 2 3 10 2 3" xfId="55163" xr:uid="{00000000-0005-0000-0000-000007E80000}"/>
    <cellStyle name="Output 2 3 10 2 4" xfId="55164" xr:uid="{00000000-0005-0000-0000-000008E80000}"/>
    <cellStyle name="Output 2 3 10 2 5" xfId="55165" xr:uid="{00000000-0005-0000-0000-000009E80000}"/>
    <cellStyle name="Output 2 3 10 2 6" xfId="55166" xr:uid="{00000000-0005-0000-0000-00000AE80000}"/>
    <cellStyle name="Output 2 3 10 2 7" xfId="55167" xr:uid="{00000000-0005-0000-0000-00000BE80000}"/>
    <cellStyle name="Output 2 3 10 3" xfId="55168" xr:uid="{00000000-0005-0000-0000-00000CE80000}"/>
    <cellStyle name="Output 2 3 10 4" xfId="55169" xr:uid="{00000000-0005-0000-0000-00000DE80000}"/>
    <cellStyle name="Output 2 3 10 5" xfId="55170" xr:uid="{00000000-0005-0000-0000-00000EE80000}"/>
    <cellStyle name="Output 2 3 10 6" xfId="55171" xr:uid="{00000000-0005-0000-0000-00000FE80000}"/>
    <cellStyle name="Output 2 3 10 7" xfId="55172" xr:uid="{00000000-0005-0000-0000-000010E80000}"/>
    <cellStyle name="Output 2 3 10 8" xfId="55173" xr:uid="{00000000-0005-0000-0000-000011E80000}"/>
    <cellStyle name="Output 2 3 10 9" xfId="55174" xr:uid="{00000000-0005-0000-0000-000012E80000}"/>
    <cellStyle name="Output 2 3 11" xfId="55175" xr:uid="{00000000-0005-0000-0000-000013E80000}"/>
    <cellStyle name="Output 2 3 11 2" xfId="55176" xr:uid="{00000000-0005-0000-0000-000014E80000}"/>
    <cellStyle name="Output 2 3 11 2 2" xfId="55177" xr:uid="{00000000-0005-0000-0000-000015E80000}"/>
    <cellStyle name="Output 2 3 11 2 3" xfId="55178" xr:uid="{00000000-0005-0000-0000-000016E80000}"/>
    <cellStyle name="Output 2 3 11 2 4" xfId="55179" xr:uid="{00000000-0005-0000-0000-000017E80000}"/>
    <cellStyle name="Output 2 3 11 2 5" xfId="55180" xr:uid="{00000000-0005-0000-0000-000018E80000}"/>
    <cellStyle name="Output 2 3 11 2 6" xfId="55181" xr:uid="{00000000-0005-0000-0000-000019E80000}"/>
    <cellStyle name="Output 2 3 11 2 7" xfId="55182" xr:uid="{00000000-0005-0000-0000-00001AE80000}"/>
    <cellStyle name="Output 2 3 11 3" xfId="55183" xr:uid="{00000000-0005-0000-0000-00001BE80000}"/>
    <cellStyle name="Output 2 3 11 4" xfId="55184" xr:uid="{00000000-0005-0000-0000-00001CE80000}"/>
    <cellStyle name="Output 2 3 11 5" xfId="55185" xr:uid="{00000000-0005-0000-0000-00001DE80000}"/>
    <cellStyle name="Output 2 3 11 6" xfId="55186" xr:uid="{00000000-0005-0000-0000-00001EE80000}"/>
    <cellStyle name="Output 2 3 11 7" xfId="55187" xr:uid="{00000000-0005-0000-0000-00001FE80000}"/>
    <cellStyle name="Output 2 3 11 8" xfId="55188" xr:uid="{00000000-0005-0000-0000-000020E80000}"/>
    <cellStyle name="Output 2 3 11 9" xfId="55189" xr:uid="{00000000-0005-0000-0000-000021E80000}"/>
    <cellStyle name="Output 2 3 12" xfId="55190" xr:uid="{00000000-0005-0000-0000-000022E80000}"/>
    <cellStyle name="Output 2 3 12 2" xfId="55191" xr:uid="{00000000-0005-0000-0000-000023E80000}"/>
    <cellStyle name="Output 2 3 12 2 2" xfId="55192" xr:uid="{00000000-0005-0000-0000-000024E80000}"/>
    <cellStyle name="Output 2 3 12 2 3" xfId="55193" xr:uid="{00000000-0005-0000-0000-000025E80000}"/>
    <cellStyle name="Output 2 3 12 2 4" xfId="55194" xr:uid="{00000000-0005-0000-0000-000026E80000}"/>
    <cellStyle name="Output 2 3 12 2 5" xfId="55195" xr:uid="{00000000-0005-0000-0000-000027E80000}"/>
    <cellStyle name="Output 2 3 12 2 6" xfId="55196" xr:uid="{00000000-0005-0000-0000-000028E80000}"/>
    <cellStyle name="Output 2 3 12 2 7" xfId="55197" xr:uid="{00000000-0005-0000-0000-000029E80000}"/>
    <cellStyle name="Output 2 3 12 3" xfId="55198" xr:uid="{00000000-0005-0000-0000-00002AE80000}"/>
    <cellStyle name="Output 2 3 12 4" xfId="55199" xr:uid="{00000000-0005-0000-0000-00002BE80000}"/>
    <cellStyle name="Output 2 3 12 5" xfId="55200" xr:uid="{00000000-0005-0000-0000-00002CE80000}"/>
    <cellStyle name="Output 2 3 12 6" xfId="55201" xr:uid="{00000000-0005-0000-0000-00002DE80000}"/>
    <cellStyle name="Output 2 3 12 7" xfId="55202" xr:uid="{00000000-0005-0000-0000-00002EE80000}"/>
    <cellStyle name="Output 2 3 12 8" xfId="55203" xr:uid="{00000000-0005-0000-0000-00002FE80000}"/>
    <cellStyle name="Output 2 3 12 9" xfId="55204" xr:uid="{00000000-0005-0000-0000-000030E80000}"/>
    <cellStyle name="Output 2 3 13" xfId="55205" xr:uid="{00000000-0005-0000-0000-000031E80000}"/>
    <cellStyle name="Output 2 3 13 2" xfId="55206" xr:uid="{00000000-0005-0000-0000-000032E80000}"/>
    <cellStyle name="Output 2 3 13 3" xfId="55207" xr:uid="{00000000-0005-0000-0000-000033E80000}"/>
    <cellStyle name="Output 2 3 13 4" xfId="55208" xr:uid="{00000000-0005-0000-0000-000034E80000}"/>
    <cellStyle name="Output 2 3 13 5" xfId="55209" xr:uid="{00000000-0005-0000-0000-000035E80000}"/>
    <cellStyle name="Output 2 3 14" xfId="55210" xr:uid="{00000000-0005-0000-0000-000036E80000}"/>
    <cellStyle name="Output 2 3 14 2" xfId="55211" xr:uid="{00000000-0005-0000-0000-000037E80000}"/>
    <cellStyle name="Output 2 3 14 3" xfId="55212" xr:uid="{00000000-0005-0000-0000-000038E80000}"/>
    <cellStyle name="Output 2 3 14 4" xfId="55213" xr:uid="{00000000-0005-0000-0000-000039E80000}"/>
    <cellStyle name="Output 2 3 14 5" xfId="55214" xr:uid="{00000000-0005-0000-0000-00003AE80000}"/>
    <cellStyle name="Output 2 3 14 6" xfId="55215" xr:uid="{00000000-0005-0000-0000-00003BE80000}"/>
    <cellStyle name="Output 2 3 14 7" xfId="55216" xr:uid="{00000000-0005-0000-0000-00003CE80000}"/>
    <cellStyle name="Output 2 3 15" xfId="55217" xr:uid="{00000000-0005-0000-0000-00003DE80000}"/>
    <cellStyle name="Output 2 3 16" xfId="55218" xr:uid="{00000000-0005-0000-0000-00003EE80000}"/>
    <cellStyle name="Output 2 3 17" xfId="55219" xr:uid="{00000000-0005-0000-0000-00003FE80000}"/>
    <cellStyle name="Output 2 3 18" xfId="55220" xr:uid="{00000000-0005-0000-0000-000040E80000}"/>
    <cellStyle name="Output 2 3 19" xfId="55221" xr:uid="{00000000-0005-0000-0000-000041E80000}"/>
    <cellStyle name="Output 2 3 2" xfId="55222" xr:uid="{00000000-0005-0000-0000-000042E80000}"/>
    <cellStyle name="Output 2 3 2 2" xfId="55223" xr:uid="{00000000-0005-0000-0000-000043E80000}"/>
    <cellStyle name="Output 2 3 2 2 2" xfId="55224" xr:uid="{00000000-0005-0000-0000-000044E80000}"/>
    <cellStyle name="Output 2 3 2 2 2 2" xfId="55225" xr:uid="{00000000-0005-0000-0000-000045E80000}"/>
    <cellStyle name="Output 2 3 2 2 2 3" xfId="55226" xr:uid="{00000000-0005-0000-0000-000046E80000}"/>
    <cellStyle name="Output 2 3 2 2 2 4" xfId="55227" xr:uid="{00000000-0005-0000-0000-000047E80000}"/>
    <cellStyle name="Output 2 3 2 2 2 5" xfId="55228" xr:uid="{00000000-0005-0000-0000-000048E80000}"/>
    <cellStyle name="Output 2 3 2 2 2 6" xfId="55229" xr:uid="{00000000-0005-0000-0000-000049E80000}"/>
    <cellStyle name="Output 2 3 2 2 2 7" xfId="55230" xr:uid="{00000000-0005-0000-0000-00004AE80000}"/>
    <cellStyle name="Output 2 3 2 2 3" xfId="55231" xr:uid="{00000000-0005-0000-0000-00004BE80000}"/>
    <cellStyle name="Output 2 3 2 2 4" xfId="55232" xr:uid="{00000000-0005-0000-0000-00004CE80000}"/>
    <cellStyle name="Output 2 3 2 2 5" xfId="55233" xr:uid="{00000000-0005-0000-0000-00004DE80000}"/>
    <cellStyle name="Output 2 3 2 2 6" xfId="55234" xr:uid="{00000000-0005-0000-0000-00004EE80000}"/>
    <cellStyle name="Output 2 3 2 2 7" xfId="55235" xr:uid="{00000000-0005-0000-0000-00004FE80000}"/>
    <cellStyle name="Output 2 3 2 2 8" xfId="55236" xr:uid="{00000000-0005-0000-0000-000050E80000}"/>
    <cellStyle name="Output 2 3 2 3" xfId="55237" xr:uid="{00000000-0005-0000-0000-000051E80000}"/>
    <cellStyle name="Output 2 3 2 3 2" xfId="55238" xr:uid="{00000000-0005-0000-0000-000052E80000}"/>
    <cellStyle name="Output 2 3 2 3 3" xfId="55239" xr:uid="{00000000-0005-0000-0000-000053E80000}"/>
    <cellStyle name="Output 2 3 2 3 4" xfId="55240" xr:uid="{00000000-0005-0000-0000-000054E80000}"/>
    <cellStyle name="Output 2 3 2 3 5" xfId="55241" xr:uid="{00000000-0005-0000-0000-000055E80000}"/>
    <cellStyle name="Output 2 3 2 3 6" xfId="55242" xr:uid="{00000000-0005-0000-0000-000056E80000}"/>
    <cellStyle name="Output 2 3 2 3 7" xfId="55243" xr:uid="{00000000-0005-0000-0000-000057E80000}"/>
    <cellStyle name="Output 2 3 2 4" xfId="55244" xr:uid="{00000000-0005-0000-0000-000058E80000}"/>
    <cellStyle name="Output 2 3 2 5" xfId="55245" xr:uid="{00000000-0005-0000-0000-000059E80000}"/>
    <cellStyle name="Output 2 3 2 6" xfId="55246" xr:uid="{00000000-0005-0000-0000-00005AE80000}"/>
    <cellStyle name="Output 2 3 2 7" xfId="55247" xr:uid="{00000000-0005-0000-0000-00005BE80000}"/>
    <cellStyle name="Output 2 3 2 8" xfId="55248" xr:uid="{00000000-0005-0000-0000-00005CE80000}"/>
    <cellStyle name="Output 2 3 2 9" xfId="55249" xr:uid="{00000000-0005-0000-0000-00005DE80000}"/>
    <cellStyle name="Output 2 3 20" xfId="55250" xr:uid="{00000000-0005-0000-0000-00005EE80000}"/>
    <cellStyle name="Output 2 3 21" xfId="55251" xr:uid="{00000000-0005-0000-0000-00005FE80000}"/>
    <cellStyle name="Output 2 3 3" xfId="55252" xr:uid="{00000000-0005-0000-0000-000060E80000}"/>
    <cellStyle name="Output 2 3 3 2" xfId="55253" xr:uid="{00000000-0005-0000-0000-000061E80000}"/>
    <cellStyle name="Output 2 3 3 2 2" xfId="55254" xr:uid="{00000000-0005-0000-0000-000062E80000}"/>
    <cellStyle name="Output 2 3 3 2 2 2" xfId="55255" xr:uid="{00000000-0005-0000-0000-000063E80000}"/>
    <cellStyle name="Output 2 3 3 2 2 3" xfId="55256" xr:uid="{00000000-0005-0000-0000-000064E80000}"/>
    <cellStyle name="Output 2 3 3 2 2 4" xfId="55257" xr:uid="{00000000-0005-0000-0000-000065E80000}"/>
    <cellStyle name="Output 2 3 3 2 2 5" xfId="55258" xr:uid="{00000000-0005-0000-0000-000066E80000}"/>
    <cellStyle name="Output 2 3 3 2 2 6" xfId="55259" xr:uid="{00000000-0005-0000-0000-000067E80000}"/>
    <cellStyle name="Output 2 3 3 2 2 7" xfId="55260" xr:uid="{00000000-0005-0000-0000-000068E80000}"/>
    <cellStyle name="Output 2 3 3 2 3" xfId="55261" xr:uid="{00000000-0005-0000-0000-000069E80000}"/>
    <cellStyle name="Output 2 3 3 2 4" xfId="55262" xr:uid="{00000000-0005-0000-0000-00006AE80000}"/>
    <cellStyle name="Output 2 3 3 2 5" xfId="55263" xr:uid="{00000000-0005-0000-0000-00006BE80000}"/>
    <cellStyle name="Output 2 3 3 2 6" xfId="55264" xr:uid="{00000000-0005-0000-0000-00006CE80000}"/>
    <cellStyle name="Output 2 3 3 2 7" xfId="55265" xr:uid="{00000000-0005-0000-0000-00006DE80000}"/>
    <cellStyle name="Output 2 3 3 2 8" xfId="55266" xr:uid="{00000000-0005-0000-0000-00006EE80000}"/>
    <cellStyle name="Output 2 3 3 2 9" xfId="55267" xr:uid="{00000000-0005-0000-0000-00006FE80000}"/>
    <cellStyle name="Output 2 3 3 3" xfId="55268" xr:uid="{00000000-0005-0000-0000-000070E80000}"/>
    <cellStyle name="Output 2 3 3 3 2" xfId="55269" xr:uid="{00000000-0005-0000-0000-000071E80000}"/>
    <cellStyle name="Output 2 3 3 3 3" xfId="55270" xr:uid="{00000000-0005-0000-0000-000072E80000}"/>
    <cellStyle name="Output 2 3 3 3 4" xfId="55271" xr:uid="{00000000-0005-0000-0000-000073E80000}"/>
    <cellStyle name="Output 2 3 3 3 5" xfId="55272" xr:uid="{00000000-0005-0000-0000-000074E80000}"/>
    <cellStyle name="Output 2 3 3 3 6" xfId="55273" xr:uid="{00000000-0005-0000-0000-000075E80000}"/>
    <cellStyle name="Output 2 3 3 3 7" xfId="55274" xr:uid="{00000000-0005-0000-0000-000076E80000}"/>
    <cellStyle name="Output 2 3 3 4" xfId="55275" xr:uid="{00000000-0005-0000-0000-000077E80000}"/>
    <cellStyle name="Output 2 3 3 5" xfId="55276" xr:uid="{00000000-0005-0000-0000-000078E80000}"/>
    <cellStyle name="Output 2 3 3 6" xfId="55277" xr:uid="{00000000-0005-0000-0000-000079E80000}"/>
    <cellStyle name="Output 2 3 3 7" xfId="55278" xr:uid="{00000000-0005-0000-0000-00007AE80000}"/>
    <cellStyle name="Output 2 3 3 8" xfId="55279" xr:uid="{00000000-0005-0000-0000-00007BE80000}"/>
    <cellStyle name="Output 2 3 3 9" xfId="55280" xr:uid="{00000000-0005-0000-0000-00007CE80000}"/>
    <cellStyle name="Output 2 3 4" xfId="55281" xr:uid="{00000000-0005-0000-0000-00007DE80000}"/>
    <cellStyle name="Output 2 3 4 2" xfId="55282" xr:uid="{00000000-0005-0000-0000-00007EE80000}"/>
    <cellStyle name="Output 2 3 4 2 2" xfId="55283" xr:uid="{00000000-0005-0000-0000-00007FE80000}"/>
    <cellStyle name="Output 2 3 4 2 3" xfId="55284" xr:uid="{00000000-0005-0000-0000-000080E80000}"/>
    <cellStyle name="Output 2 3 4 2 4" xfId="55285" xr:uid="{00000000-0005-0000-0000-000081E80000}"/>
    <cellStyle name="Output 2 3 4 2 5" xfId="55286" xr:uid="{00000000-0005-0000-0000-000082E80000}"/>
    <cellStyle name="Output 2 3 4 2 6" xfId="55287" xr:uid="{00000000-0005-0000-0000-000083E80000}"/>
    <cellStyle name="Output 2 3 4 2 7" xfId="55288" xr:uid="{00000000-0005-0000-0000-000084E80000}"/>
    <cellStyle name="Output 2 3 4 3" xfId="55289" xr:uid="{00000000-0005-0000-0000-000085E80000}"/>
    <cellStyle name="Output 2 3 4 4" xfId="55290" xr:uid="{00000000-0005-0000-0000-000086E80000}"/>
    <cellStyle name="Output 2 3 4 5" xfId="55291" xr:uid="{00000000-0005-0000-0000-000087E80000}"/>
    <cellStyle name="Output 2 3 4 6" xfId="55292" xr:uid="{00000000-0005-0000-0000-000088E80000}"/>
    <cellStyle name="Output 2 3 4 7" xfId="55293" xr:uid="{00000000-0005-0000-0000-000089E80000}"/>
    <cellStyle name="Output 2 3 4 8" xfId="55294" xr:uid="{00000000-0005-0000-0000-00008AE80000}"/>
    <cellStyle name="Output 2 3 4 9" xfId="55295" xr:uid="{00000000-0005-0000-0000-00008BE80000}"/>
    <cellStyle name="Output 2 3 5" xfId="55296" xr:uid="{00000000-0005-0000-0000-00008CE80000}"/>
    <cellStyle name="Output 2 3 5 2" xfId="55297" xr:uid="{00000000-0005-0000-0000-00008DE80000}"/>
    <cellStyle name="Output 2 3 5 2 2" xfId="55298" xr:uid="{00000000-0005-0000-0000-00008EE80000}"/>
    <cellStyle name="Output 2 3 5 2 3" xfId="55299" xr:uid="{00000000-0005-0000-0000-00008FE80000}"/>
    <cellStyle name="Output 2 3 5 2 4" xfId="55300" xr:uid="{00000000-0005-0000-0000-000090E80000}"/>
    <cellStyle name="Output 2 3 5 2 5" xfId="55301" xr:uid="{00000000-0005-0000-0000-000091E80000}"/>
    <cellStyle name="Output 2 3 5 2 6" xfId="55302" xr:uid="{00000000-0005-0000-0000-000092E80000}"/>
    <cellStyle name="Output 2 3 5 2 7" xfId="55303" xr:uid="{00000000-0005-0000-0000-000093E80000}"/>
    <cellStyle name="Output 2 3 5 3" xfId="55304" xr:uid="{00000000-0005-0000-0000-000094E80000}"/>
    <cellStyle name="Output 2 3 5 4" xfId="55305" xr:uid="{00000000-0005-0000-0000-000095E80000}"/>
    <cellStyle name="Output 2 3 5 5" xfId="55306" xr:uid="{00000000-0005-0000-0000-000096E80000}"/>
    <cellStyle name="Output 2 3 5 6" xfId="55307" xr:uid="{00000000-0005-0000-0000-000097E80000}"/>
    <cellStyle name="Output 2 3 5 7" xfId="55308" xr:uid="{00000000-0005-0000-0000-000098E80000}"/>
    <cellStyle name="Output 2 3 5 8" xfId="55309" xr:uid="{00000000-0005-0000-0000-000099E80000}"/>
    <cellStyle name="Output 2 3 5 9" xfId="55310" xr:uid="{00000000-0005-0000-0000-00009AE80000}"/>
    <cellStyle name="Output 2 3 6" xfId="55311" xr:uid="{00000000-0005-0000-0000-00009BE80000}"/>
    <cellStyle name="Output 2 3 6 2" xfId="55312" xr:uid="{00000000-0005-0000-0000-00009CE80000}"/>
    <cellStyle name="Output 2 3 6 2 2" xfId="55313" xr:uid="{00000000-0005-0000-0000-00009DE80000}"/>
    <cellStyle name="Output 2 3 6 2 3" xfId="55314" xr:uid="{00000000-0005-0000-0000-00009EE80000}"/>
    <cellStyle name="Output 2 3 6 2 4" xfId="55315" xr:uid="{00000000-0005-0000-0000-00009FE80000}"/>
    <cellStyle name="Output 2 3 6 2 5" xfId="55316" xr:uid="{00000000-0005-0000-0000-0000A0E80000}"/>
    <cellStyle name="Output 2 3 6 2 6" xfId="55317" xr:uid="{00000000-0005-0000-0000-0000A1E80000}"/>
    <cellStyle name="Output 2 3 6 2 7" xfId="55318" xr:uid="{00000000-0005-0000-0000-0000A2E80000}"/>
    <cellStyle name="Output 2 3 6 3" xfId="55319" xr:uid="{00000000-0005-0000-0000-0000A3E80000}"/>
    <cellStyle name="Output 2 3 6 4" xfId="55320" xr:uid="{00000000-0005-0000-0000-0000A4E80000}"/>
    <cellStyle name="Output 2 3 6 5" xfId="55321" xr:uid="{00000000-0005-0000-0000-0000A5E80000}"/>
    <cellStyle name="Output 2 3 6 6" xfId="55322" xr:uid="{00000000-0005-0000-0000-0000A6E80000}"/>
    <cellStyle name="Output 2 3 6 7" xfId="55323" xr:uid="{00000000-0005-0000-0000-0000A7E80000}"/>
    <cellStyle name="Output 2 3 6 8" xfId="55324" xr:uid="{00000000-0005-0000-0000-0000A8E80000}"/>
    <cellStyle name="Output 2 3 6 9" xfId="55325" xr:uid="{00000000-0005-0000-0000-0000A9E80000}"/>
    <cellStyle name="Output 2 3 7" xfId="55326" xr:uid="{00000000-0005-0000-0000-0000AAE80000}"/>
    <cellStyle name="Output 2 3 7 2" xfId="55327" xr:uid="{00000000-0005-0000-0000-0000ABE80000}"/>
    <cellStyle name="Output 2 3 7 2 2" xfId="55328" xr:uid="{00000000-0005-0000-0000-0000ACE80000}"/>
    <cellStyle name="Output 2 3 7 2 3" xfId="55329" xr:uid="{00000000-0005-0000-0000-0000ADE80000}"/>
    <cellStyle name="Output 2 3 7 2 4" xfId="55330" xr:uid="{00000000-0005-0000-0000-0000AEE80000}"/>
    <cellStyle name="Output 2 3 7 2 5" xfId="55331" xr:uid="{00000000-0005-0000-0000-0000AFE80000}"/>
    <cellStyle name="Output 2 3 7 2 6" xfId="55332" xr:uid="{00000000-0005-0000-0000-0000B0E80000}"/>
    <cellStyle name="Output 2 3 7 2 7" xfId="55333" xr:uid="{00000000-0005-0000-0000-0000B1E80000}"/>
    <cellStyle name="Output 2 3 7 3" xfId="55334" xr:uid="{00000000-0005-0000-0000-0000B2E80000}"/>
    <cellStyle name="Output 2 3 7 4" xfId="55335" xr:uid="{00000000-0005-0000-0000-0000B3E80000}"/>
    <cellStyle name="Output 2 3 7 5" xfId="55336" xr:uid="{00000000-0005-0000-0000-0000B4E80000}"/>
    <cellStyle name="Output 2 3 7 6" xfId="55337" xr:uid="{00000000-0005-0000-0000-0000B5E80000}"/>
    <cellStyle name="Output 2 3 7 7" xfId="55338" xr:uid="{00000000-0005-0000-0000-0000B6E80000}"/>
    <cellStyle name="Output 2 3 7 8" xfId="55339" xr:uid="{00000000-0005-0000-0000-0000B7E80000}"/>
    <cellStyle name="Output 2 3 7 9" xfId="55340" xr:uid="{00000000-0005-0000-0000-0000B8E80000}"/>
    <cellStyle name="Output 2 3 8" xfId="55341" xr:uid="{00000000-0005-0000-0000-0000B9E80000}"/>
    <cellStyle name="Output 2 3 8 2" xfId="55342" xr:uid="{00000000-0005-0000-0000-0000BAE80000}"/>
    <cellStyle name="Output 2 3 8 2 2" xfId="55343" xr:uid="{00000000-0005-0000-0000-0000BBE80000}"/>
    <cellStyle name="Output 2 3 8 2 3" xfId="55344" xr:uid="{00000000-0005-0000-0000-0000BCE80000}"/>
    <cellStyle name="Output 2 3 8 2 4" xfId="55345" xr:uid="{00000000-0005-0000-0000-0000BDE80000}"/>
    <cellStyle name="Output 2 3 8 2 5" xfId="55346" xr:uid="{00000000-0005-0000-0000-0000BEE80000}"/>
    <cellStyle name="Output 2 3 8 2 6" xfId="55347" xr:uid="{00000000-0005-0000-0000-0000BFE80000}"/>
    <cellStyle name="Output 2 3 8 2 7" xfId="55348" xr:uid="{00000000-0005-0000-0000-0000C0E80000}"/>
    <cellStyle name="Output 2 3 8 3" xfId="55349" xr:uid="{00000000-0005-0000-0000-0000C1E80000}"/>
    <cellStyle name="Output 2 3 8 4" xfId="55350" xr:uid="{00000000-0005-0000-0000-0000C2E80000}"/>
    <cellStyle name="Output 2 3 8 5" xfId="55351" xr:uid="{00000000-0005-0000-0000-0000C3E80000}"/>
    <cellStyle name="Output 2 3 8 6" xfId="55352" xr:uid="{00000000-0005-0000-0000-0000C4E80000}"/>
    <cellStyle name="Output 2 3 8 7" xfId="55353" xr:uid="{00000000-0005-0000-0000-0000C5E80000}"/>
    <cellStyle name="Output 2 3 8 8" xfId="55354" xr:uid="{00000000-0005-0000-0000-0000C6E80000}"/>
    <cellStyle name="Output 2 3 8 9" xfId="55355" xr:uid="{00000000-0005-0000-0000-0000C7E80000}"/>
    <cellStyle name="Output 2 3 9" xfId="55356" xr:uid="{00000000-0005-0000-0000-0000C8E80000}"/>
    <cellStyle name="Output 2 3 9 2" xfId="55357" xr:uid="{00000000-0005-0000-0000-0000C9E80000}"/>
    <cellStyle name="Output 2 3 9 2 2" xfId="55358" xr:uid="{00000000-0005-0000-0000-0000CAE80000}"/>
    <cellStyle name="Output 2 3 9 2 3" xfId="55359" xr:uid="{00000000-0005-0000-0000-0000CBE80000}"/>
    <cellStyle name="Output 2 3 9 2 4" xfId="55360" xr:uid="{00000000-0005-0000-0000-0000CCE80000}"/>
    <cellStyle name="Output 2 3 9 2 5" xfId="55361" xr:uid="{00000000-0005-0000-0000-0000CDE80000}"/>
    <cellStyle name="Output 2 3 9 2 6" xfId="55362" xr:uid="{00000000-0005-0000-0000-0000CEE80000}"/>
    <cellStyle name="Output 2 3 9 2 7" xfId="55363" xr:uid="{00000000-0005-0000-0000-0000CFE80000}"/>
    <cellStyle name="Output 2 3 9 3" xfId="55364" xr:uid="{00000000-0005-0000-0000-0000D0E80000}"/>
    <cellStyle name="Output 2 3 9 4" xfId="55365" xr:uid="{00000000-0005-0000-0000-0000D1E80000}"/>
    <cellStyle name="Output 2 3 9 5" xfId="55366" xr:uid="{00000000-0005-0000-0000-0000D2E80000}"/>
    <cellStyle name="Output 2 3 9 6" xfId="55367" xr:uid="{00000000-0005-0000-0000-0000D3E80000}"/>
    <cellStyle name="Output 2 3 9 7" xfId="55368" xr:uid="{00000000-0005-0000-0000-0000D4E80000}"/>
    <cellStyle name="Output 2 3 9 8" xfId="55369" xr:uid="{00000000-0005-0000-0000-0000D5E80000}"/>
    <cellStyle name="Output 2 3 9 9" xfId="55370" xr:uid="{00000000-0005-0000-0000-0000D6E80000}"/>
    <cellStyle name="Output 2 4" xfId="55371" xr:uid="{00000000-0005-0000-0000-0000D7E80000}"/>
    <cellStyle name="Output 2 4 2" xfId="55372" xr:uid="{00000000-0005-0000-0000-0000D8E80000}"/>
    <cellStyle name="Output 2 4 2 2" xfId="55373" xr:uid="{00000000-0005-0000-0000-0000D9E80000}"/>
    <cellStyle name="Output 2 4 2 2 2" xfId="55374" xr:uid="{00000000-0005-0000-0000-0000DAE80000}"/>
    <cellStyle name="Output 2 4 2 2 3" xfId="55375" xr:uid="{00000000-0005-0000-0000-0000DBE80000}"/>
    <cellStyle name="Output 2 4 2 2 4" xfId="55376" xr:uid="{00000000-0005-0000-0000-0000DCE80000}"/>
    <cellStyle name="Output 2 4 2 2 5" xfId="55377" xr:uid="{00000000-0005-0000-0000-0000DDE80000}"/>
    <cellStyle name="Output 2 4 2 2 6" xfId="55378" xr:uid="{00000000-0005-0000-0000-0000DEE80000}"/>
    <cellStyle name="Output 2 4 2 2 7" xfId="55379" xr:uid="{00000000-0005-0000-0000-0000DFE80000}"/>
    <cellStyle name="Output 2 4 2 3" xfId="55380" xr:uid="{00000000-0005-0000-0000-0000E0E80000}"/>
    <cellStyle name="Output 2 4 2 4" xfId="55381" xr:uid="{00000000-0005-0000-0000-0000E1E80000}"/>
    <cellStyle name="Output 2 4 2 5" xfId="55382" xr:uid="{00000000-0005-0000-0000-0000E2E80000}"/>
    <cellStyle name="Output 2 4 2 6" xfId="55383" xr:uid="{00000000-0005-0000-0000-0000E3E80000}"/>
    <cellStyle name="Output 2 4 2 7" xfId="55384" xr:uid="{00000000-0005-0000-0000-0000E4E80000}"/>
    <cellStyle name="Output 2 4 2 8" xfId="55385" xr:uid="{00000000-0005-0000-0000-0000E5E80000}"/>
    <cellStyle name="Output 2 4 2 9" xfId="55386" xr:uid="{00000000-0005-0000-0000-0000E6E80000}"/>
    <cellStyle name="Output 2 4 3" xfId="55387" xr:uid="{00000000-0005-0000-0000-0000E7E80000}"/>
    <cellStyle name="Output 2 4 3 2" xfId="55388" xr:uid="{00000000-0005-0000-0000-0000E8E80000}"/>
    <cellStyle name="Output 2 4 3 3" xfId="55389" xr:uid="{00000000-0005-0000-0000-0000E9E80000}"/>
    <cellStyle name="Output 2 4 3 4" xfId="55390" xr:uid="{00000000-0005-0000-0000-0000EAE80000}"/>
    <cellStyle name="Output 2 4 3 5" xfId="55391" xr:uid="{00000000-0005-0000-0000-0000EBE80000}"/>
    <cellStyle name="Output 2 4 3 6" xfId="55392" xr:uid="{00000000-0005-0000-0000-0000ECE80000}"/>
    <cellStyle name="Output 2 4 3 7" xfId="55393" xr:uid="{00000000-0005-0000-0000-0000EDE80000}"/>
    <cellStyle name="Output 2 4 4" xfId="55394" xr:uid="{00000000-0005-0000-0000-0000EEE80000}"/>
    <cellStyle name="Output 2 4 5" xfId="55395" xr:uid="{00000000-0005-0000-0000-0000EFE80000}"/>
    <cellStyle name="Output 2 4 6" xfId="55396" xr:uid="{00000000-0005-0000-0000-0000F0E80000}"/>
    <cellStyle name="Output 2 4 7" xfId="55397" xr:uid="{00000000-0005-0000-0000-0000F1E80000}"/>
    <cellStyle name="Output 2 4 8" xfId="55398" xr:uid="{00000000-0005-0000-0000-0000F2E80000}"/>
    <cellStyle name="Output 2 4 9" xfId="55399" xr:uid="{00000000-0005-0000-0000-0000F3E80000}"/>
    <cellStyle name="Output 2 5" xfId="55400" xr:uid="{00000000-0005-0000-0000-0000F4E80000}"/>
    <cellStyle name="Output 2 5 2" xfId="55401" xr:uid="{00000000-0005-0000-0000-0000F5E80000}"/>
    <cellStyle name="Output 2 5 2 2" xfId="55402" xr:uid="{00000000-0005-0000-0000-0000F6E80000}"/>
    <cellStyle name="Output 2 5 2 2 2" xfId="55403" xr:uid="{00000000-0005-0000-0000-0000F7E80000}"/>
    <cellStyle name="Output 2 5 2 2 3" xfId="55404" xr:uid="{00000000-0005-0000-0000-0000F8E80000}"/>
    <cellStyle name="Output 2 5 2 2 4" xfId="55405" xr:uid="{00000000-0005-0000-0000-0000F9E80000}"/>
    <cellStyle name="Output 2 5 2 2 5" xfId="55406" xr:uid="{00000000-0005-0000-0000-0000FAE80000}"/>
    <cellStyle name="Output 2 5 2 2 6" xfId="55407" xr:uid="{00000000-0005-0000-0000-0000FBE80000}"/>
    <cellStyle name="Output 2 5 2 2 7" xfId="55408" xr:uid="{00000000-0005-0000-0000-0000FCE80000}"/>
    <cellStyle name="Output 2 5 2 3" xfId="55409" xr:uid="{00000000-0005-0000-0000-0000FDE80000}"/>
    <cellStyle name="Output 2 5 2 4" xfId="55410" xr:uid="{00000000-0005-0000-0000-0000FEE80000}"/>
    <cellStyle name="Output 2 5 2 5" xfId="55411" xr:uid="{00000000-0005-0000-0000-0000FFE80000}"/>
    <cellStyle name="Output 2 5 2 6" xfId="55412" xr:uid="{00000000-0005-0000-0000-000000E90000}"/>
    <cellStyle name="Output 2 5 2 7" xfId="55413" xr:uid="{00000000-0005-0000-0000-000001E90000}"/>
    <cellStyle name="Output 2 5 2 8" xfId="55414" xr:uid="{00000000-0005-0000-0000-000002E90000}"/>
    <cellStyle name="Output 2 5 2 9" xfId="55415" xr:uid="{00000000-0005-0000-0000-000003E90000}"/>
    <cellStyle name="Output 2 5 3" xfId="55416" xr:uid="{00000000-0005-0000-0000-000004E90000}"/>
    <cellStyle name="Output 2 5 3 2" xfId="55417" xr:uid="{00000000-0005-0000-0000-000005E90000}"/>
    <cellStyle name="Output 2 5 3 3" xfId="55418" xr:uid="{00000000-0005-0000-0000-000006E90000}"/>
    <cellStyle name="Output 2 5 3 4" xfId="55419" xr:uid="{00000000-0005-0000-0000-000007E90000}"/>
    <cellStyle name="Output 2 5 3 5" xfId="55420" xr:uid="{00000000-0005-0000-0000-000008E90000}"/>
    <cellStyle name="Output 2 5 3 6" xfId="55421" xr:uid="{00000000-0005-0000-0000-000009E90000}"/>
    <cellStyle name="Output 2 5 3 7" xfId="55422" xr:uid="{00000000-0005-0000-0000-00000AE90000}"/>
    <cellStyle name="Output 2 5 4" xfId="55423" xr:uid="{00000000-0005-0000-0000-00000BE90000}"/>
    <cellStyle name="Output 2 5 5" xfId="55424" xr:uid="{00000000-0005-0000-0000-00000CE90000}"/>
    <cellStyle name="Output 2 5 6" xfId="55425" xr:uid="{00000000-0005-0000-0000-00000DE90000}"/>
    <cellStyle name="Output 2 5 7" xfId="55426" xr:uid="{00000000-0005-0000-0000-00000EE90000}"/>
    <cellStyle name="Output 2 5 8" xfId="55427" xr:uid="{00000000-0005-0000-0000-00000FE90000}"/>
    <cellStyle name="Output 2 5 9" xfId="55428" xr:uid="{00000000-0005-0000-0000-000010E90000}"/>
    <cellStyle name="Output 2 6" xfId="55429" xr:uid="{00000000-0005-0000-0000-000011E90000}"/>
    <cellStyle name="Output 2 6 10" xfId="55430" xr:uid="{00000000-0005-0000-0000-000012E90000}"/>
    <cellStyle name="Output 2 6 2" xfId="55431" xr:uid="{00000000-0005-0000-0000-000013E90000}"/>
    <cellStyle name="Output 2 6 2 2" xfId="55432" xr:uid="{00000000-0005-0000-0000-000014E90000}"/>
    <cellStyle name="Output 2 6 2 2 2" xfId="55433" xr:uid="{00000000-0005-0000-0000-000015E90000}"/>
    <cellStyle name="Output 2 6 2 2 3" xfId="55434" xr:uid="{00000000-0005-0000-0000-000016E90000}"/>
    <cellStyle name="Output 2 6 2 2 4" xfId="55435" xr:uid="{00000000-0005-0000-0000-000017E90000}"/>
    <cellStyle name="Output 2 6 2 2 5" xfId="55436" xr:uid="{00000000-0005-0000-0000-000018E90000}"/>
    <cellStyle name="Output 2 6 2 2 6" xfId="55437" xr:uid="{00000000-0005-0000-0000-000019E90000}"/>
    <cellStyle name="Output 2 6 2 2 7" xfId="55438" xr:uid="{00000000-0005-0000-0000-00001AE90000}"/>
    <cellStyle name="Output 2 6 2 3" xfId="55439" xr:uid="{00000000-0005-0000-0000-00001BE90000}"/>
    <cellStyle name="Output 2 6 2 4" xfId="55440" xr:uid="{00000000-0005-0000-0000-00001CE90000}"/>
    <cellStyle name="Output 2 6 2 5" xfId="55441" xr:uid="{00000000-0005-0000-0000-00001DE90000}"/>
    <cellStyle name="Output 2 6 2 6" xfId="55442" xr:uid="{00000000-0005-0000-0000-00001EE90000}"/>
    <cellStyle name="Output 2 6 2 7" xfId="55443" xr:uid="{00000000-0005-0000-0000-00001FE90000}"/>
    <cellStyle name="Output 2 6 2 8" xfId="55444" xr:uid="{00000000-0005-0000-0000-000020E90000}"/>
    <cellStyle name="Output 2 6 2 9" xfId="55445" xr:uid="{00000000-0005-0000-0000-000021E90000}"/>
    <cellStyle name="Output 2 6 3" xfId="55446" xr:uid="{00000000-0005-0000-0000-000022E90000}"/>
    <cellStyle name="Output 2 6 3 2" xfId="55447" xr:uid="{00000000-0005-0000-0000-000023E90000}"/>
    <cellStyle name="Output 2 6 3 3" xfId="55448" xr:uid="{00000000-0005-0000-0000-000024E90000}"/>
    <cellStyle name="Output 2 6 3 4" xfId="55449" xr:uid="{00000000-0005-0000-0000-000025E90000}"/>
    <cellStyle name="Output 2 6 3 5" xfId="55450" xr:uid="{00000000-0005-0000-0000-000026E90000}"/>
    <cellStyle name="Output 2 6 3 6" xfId="55451" xr:uid="{00000000-0005-0000-0000-000027E90000}"/>
    <cellStyle name="Output 2 6 3 7" xfId="55452" xr:uid="{00000000-0005-0000-0000-000028E90000}"/>
    <cellStyle name="Output 2 6 4" xfId="55453" xr:uid="{00000000-0005-0000-0000-000029E90000}"/>
    <cellStyle name="Output 2 6 5" xfId="55454" xr:uid="{00000000-0005-0000-0000-00002AE90000}"/>
    <cellStyle name="Output 2 6 6" xfId="55455" xr:uid="{00000000-0005-0000-0000-00002BE90000}"/>
    <cellStyle name="Output 2 6 7" xfId="55456" xr:uid="{00000000-0005-0000-0000-00002CE90000}"/>
    <cellStyle name="Output 2 6 8" xfId="55457" xr:uid="{00000000-0005-0000-0000-00002DE90000}"/>
    <cellStyle name="Output 2 6 9" xfId="55458" xr:uid="{00000000-0005-0000-0000-00002EE90000}"/>
    <cellStyle name="Output 2 7" xfId="55459" xr:uid="{00000000-0005-0000-0000-00002FE90000}"/>
    <cellStyle name="Output 2 7 2" xfId="55460" xr:uid="{00000000-0005-0000-0000-000030E90000}"/>
    <cellStyle name="Output 2 7 2 2" xfId="55461" xr:uid="{00000000-0005-0000-0000-000031E90000}"/>
    <cellStyle name="Output 2 7 2 3" xfId="55462" xr:uid="{00000000-0005-0000-0000-000032E90000}"/>
    <cellStyle name="Output 2 7 2 4" xfId="55463" xr:uid="{00000000-0005-0000-0000-000033E90000}"/>
    <cellStyle name="Output 2 7 2 5" xfId="55464" xr:uid="{00000000-0005-0000-0000-000034E90000}"/>
    <cellStyle name="Output 2 7 2 6" xfId="55465" xr:uid="{00000000-0005-0000-0000-000035E90000}"/>
    <cellStyle name="Output 2 7 2 7" xfId="55466" xr:uid="{00000000-0005-0000-0000-000036E90000}"/>
    <cellStyle name="Output 2 7 3" xfId="55467" xr:uid="{00000000-0005-0000-0000-000037E90000}"/>
    <cellStyle name="Output 2 7 4" xfId="55468" xr:uid="{00000000-0005-0000-0000-000038E90000}"/>
    <cellStyle name="Output 2 7 5" xfId="55469" xr:uid="{00000000-0005-0000-0000-000039E90000}"/>
    <cellStyle name="Output 2 7 6" xfId="55470" xr:uid="{00000000-0005-0000-0000-00003AE90000}"/>
    <cellStyle name="Output 2 7 7" xfId="55471" xr:uid="{00000000-0005-0000-0000-00003BE90000}"/>
    <cellStyle name="Output 2 7 8" xfId="55472" xr:uid="{00000000-0005-0000-0000-00003CE90000}"/>
    <cellStyle name="Output 2 7 9" xfId="55473" xr:uid="{00000000-0005-0000-0000-00003DE90000}"/>
    <cellStyle name="Output 2 8" xfId="55474" xr:uid="{00000000-0005-0000-0000-00003EE90000}"/>
    <cellStyle name="Output 2 9" xfId="55475" xr:uid="{00000000-0005-0000-0000-00003FE90000}"/>
    <cellStyle name="Output 2 9 2" xfId="55476" xr:uid="{00000000-0005-0000-0000-000040E90000}"/>
    <cellStyle name="Output 2 9 2 2" xfId="55477" xr:uid="{00000000-0005-0000-0000-000041E90000}"/>
    <cellStyle name="Output 2 9 2 3" xfId="55478" xr:uid="{00000000-0005-0000-0000-000042E90000}"/>
    <cellStyle name="Output 2 9 2 4" xfId="55479" xr:uid="{00000000-0005-0000-0000-000043E90000}"/>
    <cellStyle name="Output 2 9 2 5" xfId="55480" xr:uid="{00000000-0005-0000-0000-000044E90000}"/>
    <cellStyle name="Output 2 9 2 6" xfId="55481" xr:uid="{00000000-0005-0000-0000-000045E90000}"/>
    <cellStyle name="Output 2 9 2 7" xfId="55482" xr:uid="{00000000-0005-0000-0000-000046E90000}"/>
    <cellStyle name="Output 2 9 3" xfId="55483" xr:uid="{00000000-0005-0000-0000-000047E90000}"/>
    <cellStyle name="Output 2 9 4" xfId="55484" xr:uid="{00000000-0005-0000-0000-000048E90000}"/>
    <cellStyle name="Output 2 9 5" xfId="55485" xr:uid="{00000000-0005-0000-0000-000049E90000}"/>
    <cellStyle name="Output 2 9 6" xfId="55486" xr:uid="{00000000-0005-0000-0000-00004AE90000}"/>
    <cellStyle name="Output 2 9 7" xfId="55487" xr:uid="{00000000-0005-0000-0000-00004BE90000}"/>
    <cellStyle name="Output 2 9 8" xfId="55488" xr:uid="{00000000-0005-0000-0000-00004CE90000}"/>
    <cellStyle name="Output 2 9 9" xfId="55489" xr:uid="{00000000-0005-0000-0000-00004DE90000}"/>
    <cellStyle name="Output 2_TB Segments" xfId="60278" xr:uid="{00000000-0005-0000-0000-00004EE90000}"/>
    <cellStyle name="Output 20" xfId="55490" xr:uid="{00000000-0005-0000-0000-00004FE90000}"/>
    <cellStyle name="Output 20 2" xfId="60279" xr:uid="{00000000-0005-0000-0000-000050E90000}"/>
    <cellStyle name="Output 21" xfId="55491" xr:uid="{00000000-0005-0000-0000-000051E90000}"/>
    <cellStyle name="Output 21 2" xfId="60280" xr:uid="{00000000-0005-0000-0000-000052E90000}"/>
    <cellStyle name="Output 22" xfId="55492" xr:uid="{00000000-0005-0000-0000-000053E90000}"/>
    <cellStyle name="Output 22 2" xfId="60281" xr:uid="{00000000-0005-0000-0000-000054E90000}"/>
    <cellStyle name="Output 3" xfId="55493" xr:uid="{00000000-0005-0000-0000-000055E90000}"/>
    <cellStyle name="Output 3 10" xfId="55494" xr:uid="{00000000-0005-0000-0000-000056E90000}"/>
    <cellStyle name="Output 3 10 2" xfId="55495" xr:uid="{00000000-0005-0000-0000-000057E90000}"/>
    <cellStyle name="Output 3 10 2 2" xfId="55496" xr:uid="{00000000-0005-0000-0000-000058E90000}"/>
    <cellStyle name="Output 3 10 2 3" xfId="55497" xr:uid="{00000000-0005-0000-0000-000059E90000}"/>
    <cellStyle name="Output 3 10 2 4" xfId="55498" xr:uid="{00000000-0005-0000-0000-00005AE90000}"/>
    <cellStyle name="Output 3 10 2 5" xfId="55499" xr:uid="{00000000-0005-0000-0000-00005BE90000}"/>
    <cellStyle name="Output 3 10 2 6" xfId="55500" xr:uid="{00000000-0005-0000-0000-00005CE90000}"/>
    <cellStyle name="Output 3 10 2 7" xfId="55501" xr:uid="{00000000-0005-0000-0000-00005DE90000}"/>
    <cellStyle name="Output 3 10 3" xfId="55502" xr:uid="{00000000-0005-0000-0000-00005EE90000}"/>
    <cellStyle name="Output 3 10 4" xfId="55503" xr:uid="{00000000-0005-0000-0000-00005FE90000}"/>
    <cellStyle name="Output 3 10 5" xfId="55504" xr:uid="{00000000-0005-0000-0000-000060E90000}"/>
    <cellStyle name="Output 3 10 6" xfId="55505" xr:uid="{00000000-0005-0000-0000-000061E90000}"/>
    <cellStyle name="Output 3 10 7" xfId="55506" xr:uid="{00000000-0005-0000-0000-000062E90000}"/>
    <cellStyle name="Output 3 10 8" xfId="55507" xr:uid="{00000000-0005-0000-0000-000063E90000}"/>
    <cellStyle name="Output 3 10 9" xfId="55508" xr:uid="{00000000-0005-0000-0000-000064E90000}"/>
    <cellStyle name="Output 3 11" xfId="55509" xr:uid="{00000000-0005-0000-0000-000065E90000}"/>
    <cellStyle name="Output 3 11 2" xfId="55510" xr:uid="{00000000-0005-0000-0000-000066E90000}"/>
    <cellStyle name="Output 3 11 2 2" xfId="55511" xr:uid="{00000000-0005-0000-0000-000067E90000}"/>
    <cellStyle name="Output 3 11 2 3" xfId="55512" xr:uid="{00000000-0005-0000-0000-000068E90000}"/>
    <cellStyle name="Output 3 11 2 4" xfId="55513" xr:uid="{00000000-0005-0000-0000-000069E90000}"/>
    <cellStyle name="Output 3 11 2 5" xfId="55514" xr:uid="{00000000-0005-0000-0000-00006AE90000}"/>
    <cellStyle name="Output 3 11 2 6" xfId="55515" xr:uid="{00000000-0005-0000-0000-00006BE90000}"/>
    <cellStyle name="Output 3 11 2 7" xfId="55516" xr:uid="{00000000-0005-0000-0000-00006CE90000}"/>
    <cellStyle name="Output 3 11 3" xfId="55517" xr:uid="{00000000-0005-0000-0000-00006DE90000}"/>
    <cellStyle name="Output 3 11 4" xfId="55518" xr:uid="{00000000-0005-0000-0000-00006EE90000}"/>
    <cellStyle name="Output 3 11 5" xfId="55519" xr:uid="{00000000-0005-0000-0000-00006FE90000}"/>
    <cellStyle name="Output 3 11 6" xfId="55520" xr:uid="{00000000-0005-0000-0000-000070E90000}"/>
    <cellStyle name="Output 3 11 7" xfId="55521" xr:uid="{00000000-0005-0000-0000-000071E90000}"/>
    <cellStyle name="Output 3 11 8" xfId="55522" xr:uid="{00000000-0005-0000-0000-000072E90000}"/>
    <cellStyle name="Output 3 11 9" xfId="55523" xr:uid="{00000000-0005-0000-0000-000073E90000}"/>
    <cellStyle name="Output 3 12" xfId="55524" xr:uid="{00000000-0005-0000-0000-000074E90000}"/>
    <cellStyle name="Output 3 12 2" xfId="55525" xr:uid="{00000000-0005-0000-0000-000075E90000}"/>
    <cellStyle name="Output 3 12 3" xfId="55526" xr:uid="{00000000-0005-0000-0000-000076E90000}"/>
    <cellStyle name="Output 3 12 4" xfId="55527" xr:uid="{00000000-0005-0000-0000-000077E90000}"/>
    <cellStyle name="Output 3 12 5" xfId="55528" xr:uid="{00000000-0005-0000-0000-000078E90000}"/>
    <cellStyle name="Output 3 13" xfId="55529" xr:uid="{00000000-0005-0000-0000-000079E90000}"/>
    <cellStyle name="Output 3 13 2" xfId="55530" xr:uid="{00000000-0005-0000-0000-00007AE90000}"/>
    <cellStyle name="Output 3 13 3" xfId="55531" xr:uid="{00000000-0005-0000-0000-00007BE90000}"/>
    <cellStyle name="Output 3 13 4" xfId="55532" xr:uid="{00000000-0005-0000-0000-00007CE90000}"/>
    <cellStyle name="Output 3 13 5" xfId="55533" xr:uid="{00000000-0005-0000-0000-00007DE90000}"/>
    <cellStyle name="Output 3 13 6" xfId="55534" xr:uid="{00000000-0005-0000-0000-00007EE90000}"/>
    <cellStyle name="Output 3 13 7" xfId="55535" xr:uid="{00000000-0005-0000-0000-00007FE90000}"/>
    <cellStyle name="Output 3 14" xfId="55536" xr:uid="{00000000-0005-0000-0000-000080E90000}"/>
    <cellStyle name="Output 3 14 2" xfId="55537" xr:uid="{00000000-0005-0000-0000-000081E90000}"/>
    <cellStyle name="Output 3 14 3" xfId="55538" xr:uid="{00000000-0005-0000-0000-000082E90000}"/>
    <cellStyle name="Output 3 14 4" xfId="55539" xr:uid="{00000000-0005-0000-0000-000083E90000}"/>
    <cellStyle name="Output 3 14 5" xfId="55540" xr:uid="{00000000-0005-0000-0000-000084E90000}"/>
    <cellStyle name="Output 3 15" xfId="55541" xr:uid="{00000000-0005-0000-0000-000085E90000}"/>
    <cellStyle name="Output 3 16" xfId="55542" xr:uid="{00000000-0005-0000-0000-000086E90000}"/>
    <cellStyle name="Output 3 17" xfId="55543" xr:uid="{00000000-0005-0000-0000-000087E90000}"/>
    <cellStyle name="Output 3 18" xfId="55544" xr:uid="{00000000-0005-0000-0000-000088E90000}"/>
    <cellStyle name="Output 3 19" xfId="55545" xr:uid="{00000000-0005-0000-0000-000089E90000}"/>
    <cellStyle name="Output 3 2" xfId="55546" xr:uid="{00000000-0005-0000-0000-00008AE90000}"/>
    <cellStyle name="Output 3 2 10" xfId="55547" xr:uid="{00000000-0005-0000-0000-00008BE90000}"/>
    <cellStyle name="Output 3 2 10 2" xfId="55548" xr:uid="{00000000-0005-0000-0000-00008CE90000}"/>
    <cellStyle name="Output 3 2 10 2 2" xfId="55549" xr:uid="{00000000-0005-0000-0000-00008DE90000}"/>
    <cellStyle name="Output 3 2 10 2 3" xfId="55550" xr:uid="{00000000-0005-0000-0000-00008EE90000}"/>
    <cellStyle name="Output 3 2 10 2 4" xfId="55551" xr:uid="{00000000-0005-0000-0000-00008FE90000}"/>
    <cellStyle name="Output 3 2 10 2 5" xfId="55552" xr:uid="{00000000-0005-0000-0000-000090E90000}"/>
    <cellStyle name="Output 3 2 10 2 6" xfId="55553" xr:uid="{00000000-0005-0000-0000-000091E90000}"/>
    <cellStyle name="Output 3 2 10 2 7" xfId="55554" xr:uid="{00000000-0005-0000-0000-000092E90000}"/>
    <cellStyle name="Output 3 2 10 3" xfId="55555" xr:uid="{00000000-0005-0000-0000-000093E90000}"/>
    <cellStyle name="Output 3 2 10 4" xfId="55556" xr:uid="{00000000-0005-0000-0000-000094E90000}"/>
    <cellStyle name="Output 3 2 10 5" xfId="55557" xr:uid="{00000000-0005-0000-0000-000095E90000}"/>
    <cellStyle name="Output 3 2 10 6" xfId="55558" xr:uid="{00000000-0005-0000-0000-000096E90000}"/>
    <cellStyle name="Output 3 2 10 7" xfId="55559" xr:uid="{00000000-0005-0000-0000-000097E90000}"/>
    <cellStyle name="Output 3 2 10 8" xfId="55560" xr:uid="{00000000-0005-0000-0000-000098E90000}"/>
    <cellStyle name="Output 3 2 10 9" xfId="55561" xr:uid="{00000000-0005-0000-0000-000099E90000}"/>
    <cellStyle name="Output 3 2 11" xfId="55562" xr:uid="{00000000-0005-0000-0000-00009AE90000}"/>
    <cellStyle name="Output 3 2 11 2" xfId="55563" xr:uid="{00000000-0005-0000-0000-00009BE90000}"/>
    <cellStyle name="Output 3 2 11 2 2" xfId="55564" xr:uid="{00000000-0005-0000-0000-00009CE90000}"/>
    <cellStyle name="Output 3 2 11 2 3" xfId="55565" xr:uid="{00000000-0005-0000-0000-00009DE90000}"/>
    <cellStyle name="Output 3 2 11 2 4" xfId="55566" xr:uid="{00000000-0005-0000-0000-00009EE90000}"/>
    <cellStyle name="Output 3 2 11 2 5" xfId="55567" xr:uid="{00000000-0005-0000-0000-00009FE90000}"/>
    <cellStyle name="Output 3 2 11 2 6" xfId="55568" xr:uid="{00000000-0005-0000-0000-0000A0E90000}"/>
    <cellStyle name="Output 3 2 11 2 7" xfId="55569" xr:uid="{00000000-0005-0000-0000-0000A1E90000}"/>
    <cellStyle name="Output 3 2 11 3" xfId="55570" xr:uid="{00000000-0005-0000-0000-0000A2E90000}"/>
    <cellStyle name="Output 3 2 11 4" xfId="55571" xr:uid="{00000000-0005-0000-0000-0000A3E90000}"/>
    <cellStyle name="Output 3 2 11 5" xfId="55572" xr:uid="{00000000-0005-0000-0000-0000A4E90000}"/>
    <cellStyle name="Output 3 2 11 6" xfId="55573" xr:uid="{00000000-0005-0000-0000-0000A5E90000}"/>
    <cellStyle name="Output 3 2 11 7" xfId="55574" xr:uid="{00000000-0005-0000-0000-0000A6E90000}"/>
    <cellStyle name="Output 3 2 11 8" xfId="55575" xr:uid="{00000000-0005-0000-0000-0000A7E90000}"/>
    <cellStyle name="Output 3 2 11 9" xfId="55576" xr:uid="{00000000-0005-0000-0000-0000A8E90000}"/>
    <cellStyle name="Output 3 2 12" xfId="55577" xr:uid="{00000000-0005-0000-0000-0000A9E90000}"/>
    <cellStyle name="Output 3 2 12 2" xfId="55578" xr:uid="{00000000-0005-0000-0000-0000AAE90000}"/>
    <cellStyle name="Output 3 2 12 2 2" xfId="55579" xr:uid="{00000000-0005-0000-0000-0000ABE90000}"/>
    <cellStyle name="Output 3 2 12 2 3" xfId="55580" xr:uid="{00000000-0005-0000-0000-0000ACE90000}"/>
    <cellStyle name="Output 3 2 12 2 4" xfId="55581" xr:uid="{00000000-0005-0000-0000-0000ADE90000}"/>
    <cellStyle name="Output 3 2 12 2 5" xfId="55582" xr:uid="{00000000-0005-0000-0000-0000AEE90000}"/>
    <cellStyle name="Output 3 2 12 2 6" xfId="55583" xr:uid="{00000000-0005-0000-0000-0000AFE90000}"/>
    <cellStyle name="Output 3 2 12 2 7" xfId="55584" xr:uid="{00000000-0005-0000-0000-0000B0E90000}"/>
    <cellStyle name="Output 3 2 12 3" xfId="55585" xr:uid="{00000000-0005-0000-0000-0000B1E90000}"/>
    <cellStyle name="Output 3 2 12 4" xfId="55586" xr:uid="{00000000-0005-0000-0000-0000B2E90000}"/>
    <cellStyle name="Output 3 2 12 5" xfId="55587" xr:uid="{00000000-0005-0000-0000-0000B3E90000}"/>
    <cellStyle name="Output 3 2 12 6" xfId="55588" xr:uid="{00000000-0005-0000-0000-0000B4E90000}"/>
    <cellStyle name="Output 3 2 12 7" xfId="55589" xr:uid="{00000000-0005-0000-0000-0000B5E90000}"/>
    <cellStyle name="Output 3 2 12 8" xfId="55590" xr:uid="{00000000-0005-0000-0000-0000B6E90000}"/>
    <cellStyle name="Output 3 2 12 9" xfId="55591" xr:uid="{00000000-0005-0000-0000-0000B7E90000}"/>
    <cellStyle name="Output 3 2 13" xfId="55592" xr:uid="{00000000-0005-0000-0000-0000B8E90000}"/>
    <cellStyle name="Output 3 2 13 2" xfId="55593" xr:uid="{00000000-0005-0000-0000-0000B9E90000}"/>
    <cellStyle name="Output 3 2 13 3" xfId="55594" xr:uid="{00000000-0005-0000-0000-0000BAE90000}"/>
    <cellStyle name="Output 3 2 13 4" xfId="55595" xr:uid="{00000000-0005-0000-0000-0000BBE90000}"/>
    <cellStyle name="Output 3 2 13 5" xfId="55596" xr:uid="{00000000-0005-0000-0000-0000BCE90000}"/>
    <cellStyle name="Output 3 2 14" xfId="55597" xr:uid="{00000000-0005-0000-0000-0000BDE90000}"/>
    <cellStyle name="Output 3 2 14 2" xfId="55598" xr:uid="{00000000-0005-0000-0000-0000BEE90000}"/>
    <cellStyle name="Output 3 2 14 3" xfId="55599" xr:uid="{00000000-0005-0000-0000-0000BFE90000}"/>
    <cellStyle name="Output 3 2 14 4" xfId="55600" xr:uid="{00000000-0005-0000-0000-0000C0E90000}"/>
    <cellStyle name="Output 3 2 14 5" xfId="55601" xr:uid="{00000000-0005-0000-0000-0000C1E90000}"/>
    <cellStyle name="Output 3 2 14 6" xfId="55602" xr:uid="{00000000-0005-0000-0000-0000C2E90000}"/>
    <cellStyle name="Output 3 2 14 7" xfId="55603" xr:uid="{00000000-0005-0000-0000-0000C3E90000}"/>
    <cellStyle name="Output 3 2 15" xfId="55604" xr:uid="{00000000-0005-0000-0000-0000C4E90000}"/>
    <cellStyle name="Output 3 2 15 2" xfId="55605" xr:uid="{00000000-0005-0000-0000-0000C5E90000}"/>
    <cellStyle name="Output 3 2 15 3" xfId="55606" xr:uid="{00000000-0005-0000-0000-0000C6E90000}"/>
    <cellStyle name="Output 3 2 15 4" xfId="55607" xr:uid="{00000000-0005-0000-0000-0000C7E90000}"/>
    <cellStyle name="Output 3 2 15 5" xfId="55608" xr:uid="{00000000-0005-0000-0000-0000C8E90000}"/>
    <cellStyle name="Output 3 2 15 6" xfId="55609" xr:uid="{00000000-0005-0000-0000-0000C9E90000}"/>
    <cellStyle name="Output 3 2 16" xfId="55610" xr:uid="{00000000-0005-0000-0000-0000CAE90000}"/>
    <cellStyle name="Output 3 2 17" xfId="55611" xr:uid="{00000000-0005-0000-0000-0000CBE90000}"/>
    <cellStyle name="Output 3 2 18" xfId="55612" xr:uid="{00000000-0005-0000-0000-0000CCE90000}"/>
    <cellStyle name="Output 3 2 19" xfId="55613" xr:uid="{00000000-0005-0000-0000-0000CDE90000}"/>
    <cellStyle name="Output 3 2 2" xfId="55614" xr:uid="{00000000-0005-0000-0000-0000CEE90000}"/>
    <cellStyle name="Output 3 2 2 2" xfId="55615" xr:uid="{00000000-0005-0000-0000-0000CFE90000}"/>
    <cellStyle name="Output 3 2 2 2 2" xfId="55616" xr:uid="{00000000-0005-0000-0000-0000D0E90000}"/>
    <cellStyle name="Output 3 2 2 2 2 2" xfId="55617" xr:uid="{00000000-0005-0000-0000-0000D1E90000}"/>
    <cellStyle name="Output 3 2 2 2 2 3" xfId="55618" xr:uid="{00000000-0005-0000-0000-0000D2E90000}"/>
    <cellStyle name="Output 3 2 2 2 2 4" xfId="55619" xr:uid="{00000000-0005-0000-0000-0000D3E90000}"/>
    <cellStyle name="Output 3 2 2 2 2 5" xfId="55620" xr:uid="{00000000-0005-0000-0000-0000D4E90000}"/>
    <cellStyle name="Output 3 2 2 2 2 6" xfId="55621" xr:uid="{00000000-0005-0000-0000-0000D5E90000}"/>
    <cellStyle name="Output 3 2 2 2 2 7" xfId="55622" xr:uid="{00000000-0005-0000-0000-0000D6E90000}"/>
    <cellStyle name="Output 3 2 2 2 3" xfId="55623" xr:uid="{00000000-0005-0000-0000-0000D7E90000}"/>
    <cellStyle name="Output 3 2 2 2 4" xfId="55624" xr:uid="{00000000-0005-0000-0000-0000D8E90000}"/>
    <cellStyle name="Output 3 2 2 2 5" xfId="55625" xr:uid="{00000000-0005-0000-0000-0000D9E90000}"/>
    <cellStyle name="Output 3 2 2 2 6" xfId="55626" xr:uid="{00000000-0005-0000-0000-0000DAE90000}"/>
    <cellStyle name="Output 3 2 2 2 7" xfId="55627" xr:uid="{00000000-0005-0000-0000-0000DBE90000}"/>
    <cellStyle name="Output 3 2 2 2 8" xfId="55628" xr:uid="{00000000-0005-0000-0000-0000DCE90000}"/>
    <cellStyle name="Output 3 2 2 3" xfId="55629" xr:uid="{00000000-0005-0000-0000-0000DDE90000}"/>
    <cellStyle name="Output 3 2 2 3 2" xfId="55630" xr:uid="{00000000-0005-0000-0000-0000DEE90000}"/>
    <cellStyle name="Output 3 2 2 3 3" xfId="55631" xr:uid="{00000000-0005-0000-0000-0000DFE90000}"/>
    <cellStyle name="Output 3 2 2 3 4" xfId="55632" xr:uid="{00000000-0005-0000-0000-0000E0E90000}"/>
    <cellStyle name="Output 3 2 2 3 5" xfId="55633" xr:uid="{00000000-0005-0000-0000-0000E1E90000}"/>
    <cellStyle name="Output 3 2 2 3 6" xfId="55634" xr:uid="{00000000-0005-0000-0000-0000E2E90000}"/>
    <cellStyle name="Output 3 2 2 3 7" xfId="55635" xr:uid="{00000000-0005-0000-0000-0000E3E90000}"/>
    <cellStyle name="Output 3 2 2 4" xfId="55636" xr:uid="{00000000-0005-0000-0000-0000E4E90000}"/>
    <cellStyle name="Output 3 2 2 5" xfId="55637" xr:uid="{00000000-0005-0000-0000-0000E5E90000}"/>
    <cellStyle name="Output 3 2 2 6" xfId="55638" xr:uid="{00000000-0005-0000-0000-0000E6E90000}"/>
    <cellStyle name="Output 3 2 2 7" xfId="55639" xr:uid="{00000000-0005-0000-0000-0000E7E90000}"/>
    <cellStyle name="Output 3 2 2 8" xfId="55640" xr:uid="{00000000-0005-0000-0000-0000E8E90000}"/>
    <cellStyle name="Output 3 2 2 9" xfId="55641" xr:uid="{00000000-0005-0000-0000-0000E9E90000}"/>
    <cellStyle name="Output 3 2 20" xfId="55642" xr:uid="{00000000-0005-0000-0000-0000EAE90000}"/>
    <cellStyle name="Output 3 2 21" xfId="55643" xr:uid="{00000000-0005-0000-0000-0000EBE90000}"/>
    <cellStyle name="Output 3 2 22" xfId="55644" xr:uid="{00000000-0005-0000-0000-0000ECE90000}"/>
    <cellStyle name="Output 3 2 3" xfId="55645" xr:uid="{00000000-0005-0000-0000-0000EDE90000}"/>
    <cellStyle name="Output 3 2 3 2" xfId="55646" xr:uid="{00000000-0005-0000-0000-0000EEE90000}"/>
    <cellStyle name="Output 3 2 3 2 2" xfId="55647" xr:uid="{00000000-0005-0000-0000-0000EFE90000}"/>
    <cellStyle name="Output 3 2 3 2 2 2" xfId="55648" xr:uid="{00000000-0005-0000-0000-0000F0E90000}"/>
    <cellStyle name="Output 3 2 3 2 2 3" xfId="55649" xr:uid="{00000000-0005-0000-0000-0000F1E90000}"/>
    <cellStyle name="Output 3 2 3 2 2 4" xfId="55650" xr:uid="{00000000-0005-0000-0000-0000F2E90000}"/>
    <cellStyle name="Output 3 2 3 2 2 5" xfId="55651" xr:uid="{00000000-0005-0000-0000-0000F3E90000}"/>
    <cellStyle name="Output 3 2 3 2 2 6" xfId="55652" xr:uid="{00000000-0005-0000-0000-0000F4E90000}"/>
    <cellStyle name="Output 3 2 3 2 2 7" xfId="55653" xr:uid="{00000000-0005-0000-0000-0000F5E90000}"/>
    <cellStyle name="Output 3 2 3 2 3" xfId="55654" xr:uid="{00000000-0005-0000-0000-0000F6E90000}"/>
    <cellStyle name="Output 3 2 3 2 4" xfId="55655" xr:uid="{00000000-0005-0000-0000-0000F7E90000}"/>
    <cellStyle name="Output 3 2 3 2 5" xfId="55656" xr:uid="{00000000-0005-0000-0000-0000F8E90000}"/>
    <cellStyle name="Output 3 2 3 2 6" xfId="55657" xr:uid="{00000000-0005-0000-0000-0000F9E90000}"/>
    <cellStyle name="Output 3 2 3 2 7" xfId="55658" xr:uid="{00000000-0005-0000-0000-0000FAE90000}"/>
    <cellStyle name="Output 3 2 3 2 8" xfId="55659" xr:uid="{00000000-0005-0000-0000-0000FBE90000}"/>
    <cellStyle name="Output 3 2 3 2 9" xfId="55660" xr:uid="{00000000-0005-0000-0000-0000FCE90000}"/>
    <cellStyle name="Output 3 2 3 3" xfId="55661" xr:uid="{00000000-0005-0000-0000-0000FDE90000}"/>
    <cellStyle name="Output 3 2 3 3 2" xfId="55662" xr:uid="{00000000-0005-0000-0000-0000FEE90000}"/>
    <cellStyle name="Output 3 2 3 3 3" xfId="55663" xr:uid="{00000000-0005-0000-0000-0000FFE90000}"/>
    <cellStyle name="Output 3 2 3 3 4" xfId="55664" xr:uid="{00000000-0005-0000-0000-000000EA0000}"/>
    <cellStyle name="Output 3 2 3 3 5" xfId="55665" xr:uid="{00000000-0005-0000-0000-000001EA0000}"/>
    <cellStyle name="Output 3 2 3 3 6" xfId="55666" xr:uid="{00000000-0005-0000-0000-000002EA0000}"/>
    <cellStyle name="Output 3 2 3 3 7" xfId="55667" xr:uid="{00000000-0005-0000-0000-000003EA0000}"/>
    <cellStyle name="Output 3 2 3 4" xfId="55668" xr:uid="{00000000-0005-0000-0000-000004EA0000}"/>
    <cellStyle name="Output 3 2 3 5" xfId="55669" xr:uid="{00000000-0005-0000-0000-000005EA0000}"/>
    <cellStyle name="Output 3 2 3 6" xfId="55670" xr:uid="{00000000-0005-0000-0000-000006EA0000}"/>
    <cellStyle name="Output 3 2 3 7" xfId="55671" xr:uid="{00000000-0005-0000-0000-000007EA0000}"/>
    <cellStyle name="Output 3 2 3 8" xfId="55672" xr:uid="{00000000-0005-0000-0000-000008EA0000}"/>
    <cellStyle name="Output 3 2 3 9" xfId="55673" xr:uid="{00000000-0005-0000-0000-000009EA0000}"/>
    <cellStyle name="Output 3 2 4" xfId="55674" xr:uid="{00000000-0005-0000-0000-00000AEA0000}"/>
    <cellStyle name="Output 3 2 4 2" xfId="55675" xr:uid="{00000000-0005-0000-0000-00000BEA0000}"/>
    <cellStyle name="Output 3 2 4 2 2" xfId="55676" xr:uid="{00000000-0005-0000-0000-00000CEA0000}"/>
    <cellStyle name="Output 3 2 4 2 3" xfId="55677" xr:uid="{00000000-0005-0000-0000-00000DEA0000}"/>
    <cellStyle name="Output 3 2 4 2 4" xfId="55678" xr:uid="{00000000-0005-0000-0000-00000EEA0000}"/>
    <cellStyle name="Output 3 2 4 2 5" xfId="55679" xr:uid="{00000000-0005-0000-0000-00000FEA0000}"/>
    <cellStyle name="Output 3 2 4 2 6" xfId="55680" xr:uid="{00000000-0005-0000-0000-000010EA0000}"/>
    <cellStyle name="Output 3 2 4 2 7" xfId="55681" xr:uid="{00000000-0005-0000-0000-000011EA0000}"/>
    <cellStyle name="Output 3 2 4 3" xfId="55682" xr:uid="{00000000-0005-0000-0000-000012EA0000}"/>
    <cellStyle name="Output 3 2 4 4" xfId="55683" xr:uid="{00000000-0005-0000-0000-000013EA0000}"/>
    <cellStyle name="Output 3 2 4 5" xfId="55684" xr:uid="{00000000-0005-0000-0000-000014EA0000}"/>
    <cellStyle name="Output 3 2 4 6" xfId="55685" xr:uid="{00000000-0005-0000-0000-000015EA0000}"/>
    <cellStyle name="Output 3 2 4 7" xfId="55686" xr:uid="{00000000-0005-0000-0000-000016EA0000}"/>
    <cellStyle name="Output 3 2 4 8" xfId="55687" xr:uid="{00000000-0005-0000-0000-000017EA0000}"/>
    <cellStyle name="Output 3 2 4 9" xfId="55688" xr:uid="{00000000-0005-0000-0000-000018EA0000}"/>
    <cellStyle name="Output 3 2 5" xfId="55689" xr:uid="{00000000-0005-0000-0000-000019EA0000}"/>
    <cellStyle name="Output 3 2 5 2" xfId="55690" xr:uid="{00000000-0005-0000-0000-00001AEA0000}"/>
    <cellStyle name="Output 3 2 5 2 2" xfId="55691" xr:uid="{00000000-0005-0000-0000-00001BEA0000}"/>
    <cellStyle name="Output 3 2 5 2 3" xfId="55692" xr:uid="{00000000-0005-0000-0000-00001CEA0000}"/>
    <cellStyle name="Output 3 2 5 2 4" xfId="55693" xr:uid="{00000000-0005-0000-0000-00001DEA0000}"/>
    <cellStyle name="Output 3 2 5 2 5" xfId="55694" xr:uid="{00000000-0005-0000-0000-00001EEA0000}"/>
    <cellStyle name="Output 3 2 5 2 6" xfId="55695" xr:uid="{00000000-0005-0000-0000-00001FEA0000}"/>
    <cellStyle name="Output 3 2 5 2 7" xfId="55696" xr:uid="{00000000-0005-0000-0000-000020EA0000}"/>
    <cellStyle name="Output 3 2 5 3" xfId="55697" xr:uid="{00000000-0005-0000-0000-000021EA0000}"/>
    <cellStyle name="Output 3 2 5 4" xfId="55698" xr:uid="{00000000-0005-0000-0000-000022EA0000}"/>
    <cellStyle name="Output 3 2 5 5" xfId="55699" xr:uid="{00000000-0005-0000-0000-000023EA0000}"/>
    <cellStyle name="Output 3 2 5 6" xfId="55700" xr:uid="{00000000-0005-0000-0000-000024EA0000}"/>
    <cellStyle name="Output 3 2 5 7" xfId="55701" xr:uid="{00000000-0005-0000-0000-000025EA0000}"/>
    <cellStyle name="Output 3 2 5 8" xfId="55702" xr:uid="{00000000-0005-0000-0000-000026EA0000}"/>
    <cellStyle name="Output 3 2 5 9" xfId="55703" xr:uid="{00000000-0005-0000-0000-000027EA0000}"/>
    <cellStyle name="Output 3 2 6" xfId="55704" xr:uid="{00000000-0005-0000-0000-000028EA0000}"/>
    <cellStyle name="Output 3 2 6 2" xfId="55705" xr:uid="{00000000-0005-0000-0000-000029EA0000}"/>
    <cellStyle name="Output 3 2 6 2 2" xfId="55706" xr:uid="{00000000-0005-0000-0000-00002AEA0000}"/>
    <cellStyle name="Output 3 2 6 2 3" xfId="55707" xr:uid="{00000000-0005-0000-0000-00002BEA0000}"/>
    <cellStyle name="Output 3 2 6 2 4" xfId="55708" xr:uid="{00000000-0005-0000-0000-00002CEA0000}"/>
    <cellStyle name="Output 3 2 6 2 5" xfId="55709" xr:uid="{00000000-0005-0000-0000-00002DEA0000}"/>
    <cellStyle name="Output 3 2 6 2 6" xfId="55710" xr:uid="{00000000-0005-0000-0000-00002EEA0000}"/>
    <cellStyle name="Output 3 2 6 2 7" xfId="55711" xr:uid="{00000000-0005-0000-0000-00002FEA0000}"/>
    <cellStyle name="Output 3 2 6 3" xfId="55712" xr:uid="{00000000-0005-0000-0000-000030EA0000}"/>
    <cellStyle name="Output 3 2 6 4" xfId="55713" xr:uid="{00000000-0005-0000-0000-000031EA0000}"/>
    <cellStyle name="Output 3 2 6 5" xfId="55714" xr:uid="{00000000-0005-0000-0000-000032EA0000}"/>
    <cellStyle name="Output 3 2 6 6" xfId="55715" xr:uid="{00000000-0005-0000-0000-000033EA0000}"/>
    <cellStyle name="Output 3 2 6 7" xfId="55716" xr:uid="{00000000-0005-0000-0000-000034EA0000}"/>
    <cellStyle name="Output 3 2 6 8" xfId="55717" xr:uid="{00000000-0005-0000-0000-000035EA0000}"/>
    <cellStyle name="Output 3 2 6 9" xfId="55718" xr:uid="{00000000-0005-0000-0000-000036EA0000}"/>
    <cellStyle name="Output 3 2 7" xfId="55719" xr:uid="{00000000-0005-0000-0000-000037EA0000}"/>
    <cellStyle name="Output 3 2 7 2" xfId="55720" xr:uid="{00000000-0005-0000-0000-000038EA0000}"/>
    <cellStyle name="Output 3 2 7 2 2" xfId="55721" xr:uid="{00000000-0005-0000-0000-000039EA0000}"/>
    <cellStyle name="Output 3 2 7 2 3" xfId="55722" xr:uid="{00000000-0005-0000-0000-00003AEA0000}"/>
    <cellStyle name="Output 3 2 7 2 4" xfId="55723" xr:uid="{00000000-0005-0000-0000-00003BEA0000}"/>
    <cellStyle name="Output 3 2 7 2 5" xfId="55724" xr:uid="{00000000-0005-0000-0000-00003CEA0000}"/>
    <cellStyle name="Output 3 2 7 2 6" xfId="55725" xr:uid="{00000000-0005-0000-0000-00003DEA0000}"/>
    <cellStyle name="Output 3 2 7 2 7" xfId="55726" xr:uid="{00000000-0005-0000-0000-00003EEA0000}"/>
    <cellStyle name="Output 3 2 7 3" xfId="55727" xr:uid="{00000000-0005-0000-0000-00003FEA0000}"/>
    <cellStyle name="Output 3 2 7 4" xfId="55728" xr:uid="{00000000-0005-0000-0000-000040EA0000}"/>
    <cellStyle name="Output 3 2 7 5" xfId="55729" xr:uid="{00000000-0005-0000-0000-000041EA0000}"/>
    <cellStyle name="Output 3 2 7 6" xfId="55730" xr:uid="{00000000-0005-0000-0000-000042EA0000}"/>
    <cellStyle name="Output 3 2 7 7" xfId="55731" xr:uid="{00000000-0005-0000-0000-000043EA0000}"/>
    <cellStyle name="Output 3 2 7 8" xfId="55732" xr:uid="{00000000-0005-0000-0000-000044EA0000}"/>
    <cellStyle name="Output 3 2 7 9" xfId="55733" xr:uid="{00000000-0005-0000-0000-000045EA0000}"/>
    <cellStyle name="Output 3 2 8" xfId="55734" xr:uid="{00000000-0005-0000-0000-000046EA0000}"/>
    <cellStyle name="Output 3 2 8 2" xfId="55735" xr:uid="{00000000-0005-0000-0000-000047EA0000}"/>
    <cellStyle name="Output 3 2 8 2 2" xfId="55736" xr:uid="{00000000-0005-0000-0000-000048EA0000}"/>
    <cellStyle name="Output 3 2 8 2 3" xfId="55737" xr:uid="{00000000-0005-0000-0000-000049EA0000}"/>
    <cellStyle name="Output 3 2 8 2 4" xfId="55738" xr:uid="{00000000-0005-0000-0000-00004AEA0000}"/>
    <cellStyle name="Output 3 2 8 2 5" xfId="55739" xr:uid="{00000000-0005-0000-0000-00004BEA0000}"/>
    <cellStyle name="Output 3 2 8 2 6" xfId="55740" xr:uid="{00000000-0005-0000-0000-00004CEA0000}"/>
    <cellStyle name="Output 3 2 8 2 7" xfId="55741" xr:uid="{00000000-0005-0000-0000-00004DEA0000}"/>
    <cellStyle name="Output 3 2 8 3" xfId="55742" xr:uid="{00000000-0005-0000-0000-00004EEA0000}"/>
    <cellStyle name="Output 3 2 8 4" xfId="55743" xr:uid="{00000000-0005-0000-0000-00004FEA0000}"/>
    <cellStyle name="Output 3 2 8 5" xfId="55744" xr:uid="{00000000-0005-0000-0000-000050EA0000}"/>
    <cellStyle name="Output 3 2 8 6" xfId="55745" xr:uid="{00000000-0005-0000-0000-000051EA0000}"/>
    <cellStyle name="Output 3 2 8 7" xfId="55746" xr:uid="{00000000-0005-0000-0000-000052EA0000}"/>
    <cellStyle name="Output 3 2 8 8" xfId="55747" xr:uid="{00000000-0005-0000-0000-000053EA0000}"/>
    <cellStyle name="Output 3 2 8 9" xfId="55748" xr:uid="{00000000-0005-0000-0000-000054EA0000}"/>
    <cellStyle name="Output 3 2 9" xfId="55749" xr:uid="{00000000-0005-0000-0000-000055EA0000}"/>
    <cellStyle name="Output 3 2 9 2" xfId="55750" xr:uid="{00000000-0005-0000-0000-000056EA0000}"/>
    <cellStyle name="Output 3 2 9 2 2" xfId="55751" xr:uid="{00000000-0005-0000-0000-000057EA0000}"/>
    <cellStyle name="Output 3 2 9 2 3" xfId="55752" xr:uid="{00000000-0005-0000-0000-000058EA0000}"/>
    <cellStyle name="Output 3 2 9 2 4" xfId="55753" xr:uid="{00000000-0005-0000-0000-000059EA0000}"/>
    <cellStyle name="Output 3 2 9 2 5" xfId="55754" xr:uid="{00000000-0005-0000-0000-00005AEA0000}"/>
    <cellStyle name="Output 3 2 9 2 6" xfId="55755" xr:uid="{00000000-0005-0000-0000-00005BEA0000}"/>
    <cellStyle name="Output 3 2 9 2 7" xfId="55756" xr:uid="{00000000-0005-0000-0000-00005CEA0000}"/>
    <cellStyle name="Output 3 2 9 3" xfId="55757" xr:uid="{00000000-0005-0000-0000-00005DEA0000}"/>
    <cellStyle name="Output 3 2 9 4" xfId="55758" xr:uid="{00000000-0005-0000-0000-00005EEA0000}"/>
    <cellStyle name="Output 3 2 9 5" xfId="55759" xr:uid="{00000000-0005-0000-0000-00005FEA0000}"/>
    <cellStyle name="Output 3 2 9 6" xfId="55760" xr:uid="{00000000-0005-0000-0000-000060EA0000}"/>
    <cellStyle name="Output 3 2 9 7" xfId="55761" xr:uid="{00000000-0005-0000-0000-000061EA0000}"/>
    <cellStyle name="Output 3 2 9 8" xfId="55762" xr:uid="{00000000-0005-0000-0000-000062EA0000}"/>
    <cellStyle name="Output 3 2 9 9" xfId="55763" xr:uid="{00000000-0005-0000-0000-000063EA0000}"/>
    <cellStyle name="Output 3 20" xfId="55764" xr:uid="{00000000-0005-0000-0000-000064EA0000}"/>
    <cellStyle name="Output 3 3" xfId="55765" xr:uid="{00000000-0005-0000-0000-000065EA0000}"/>
    <cellStyle name="Output 3 3 2" xfId="55766" xr:uid="{00000000-0005-0000-0000-000066EA0000}"/>
    <cellStyle name="Output 3 3 2 2" xfId="55767" xr:uid="{00000000-0005-0000-0000-000067EA0000}"/>
    <cellStyle name="Output 3 3 2 2 2" xfId="55768" xr:uid="{00000000-0005-0000-0000-000068EA0000}"/>
    <cellStyle name="Output 3 3 2 2 3" xfId="55769" xr:uid="{00000000-0005-0000-0000-000069EA0000}"/>
    <cellStyle name="Output 3 3 2 2 4" xfId="55770" xr:uid="{00000000-0005-0000-0000-00006AEA0000}"/>
    <cellStyle name="Output 3 3 2 2 5" xfId="55771" xr:uid="{00000000-0005-0000-0000-00006BEA0000}"/>
    <cellStyle name="Output 3 3 2 2 6" xfId="55772" xr:uid="{00000000-0005-0000-0000-00006CEA0000}"/>
    <cellStyle name="Output 3 3 2 2 7" xfId="55773" xr:uid="{00000000-0005-0000-0000-00006DEA0000}"/>
    <cellStyle name="Output 3 3 2 3" xfId="55774" xr:uid="{00000000-0005-0000-0000-00006EEA0000}"/>
    <cellStyle name="Output 3 3 2 4" xfId="55775" xr:uid="{00000000-0005-0000-0000-00006FEA0000}"/>
    <cellStyle name="Output 3 3 2 5" xfId="55776" xr:uid="{00000000-0005-0000-0000-000070EA0000}"/>
    <cellStyle name="Output 3 3 2 6" xfId="55777" xr:uid="{00000000-0005-0000-0000-000071EA0000}"/>
    <cellStyle name="Output 3 3 2 7" xfId="55778" xr:uid="{00000000-0005-0000-0000-000072EA0000}"/>
    <cellStyle name="Output 3 3 2 8" xfId="55779" xr:uid="{00000000-0005-0000-0000-000073EA0000}"/>
    <cellStyle name="Output 3 3 3" xfId="55780" xr:uid="{00000000-0005-0000-0000-000074EA0000}"/>
    <cellStyle name="Output 3 3 3 2" xfId="55781" xr:uid="{00000000-0005-0000-0000-000075EA0000}"/>
    <cellStyle name="Output 3 3 3 3" xfId="55782" xr:uid="{00000000-0005-0000-0000-000076EA0000}"/>
    <cellStyle name="Output 3 3 3 4" xfId="55783" xr:uid="{00000000-0005-0000-0000-000077EA0000}"/>
    <cellStyle name="Output 3 3 3 5" xfId="55784" xr:uid="{00000000-0005-0000-0000-000078EA0000}"/>
    <cellStyle name="Output 3 3 3 6" xfId="55785" xr:uid="{00000000-0005-0000-0000-000079EA0000}"/>
    <cellStyle name="Output 3 3 3 7" xfId="55786" xr:uid="{00000000-0005-0000-0000-00007AEA0000}"/>
    <cellStyle name="Output 3 3 4" xfId="55787" xr:uid="{00000000-0005-0000-0000-00007BEA0000}"/>
    <cellStyle name="Output 3 3 5" xfId="55788" xr:uid="{00000000-0005-0000-0000-00007CEA0000}"/>
    <cellStyle name="Output 3 3 6" xfId="55789" xr:uid="{00000000-0005-0000-0000-00007DEA0000}"/>
    <cellStyle name="Output 3 3 7" xfId="55790" xr:uid="{00000000-0005-0000-0000-00007EEA0000}"/>
    <cellStyle name="Output 3 3 8" xfId="55791" xr:uid="{00000000-0005-0000-0000-00007FEA0000}"/>
    <cellStyle name="Output 3 3 9" xfId="55792" xr:uid="{00000000-0005-0000-0000-000080EA0000}"/>
    <cellStyle name="Output 3 4" xfId="55793" xr:uid="{00000000-0005-0000-0000-000081EA0000}"/>
    <cellStyle name="Output 3 4 2" xfId="55794" xr:uid="{00000000-0005-0000-0000-000082EA0000}"/>
    <cellStyle name="Output 3 4 2 2" xfId="55795" xr:uid="{00000000-0005-0000-0000-000083EA0000}"/>
    <cellStyle name="Output 3 4 2 2 2" xfId="55796" xr:uid="{00000000-0005-0000-0000-000084EA0000}"/>
    <cellStyle name="Output 3 4 2 2 3" xfId="55797" xr:uid="{00000000-0005-0000-0000-000085EA0000}"/>
    <cellStyle name="Output 3 4 2 2 4" xfId="55798" xr:uid="{00000000-0005-0000-0000-000086EA0000}"/>
    <cellStyle name="Output 3 4 2 2 5" xfId="55799" xr:uid="{00000000-0005-0000-0000-000087EA0000}"/>
    <cellStyle name="Output 3 4 2 2 6" xfId="55800" xr:uid="{00000000-0005-0000-0000-000088EA0000}"/>
    <cellStyle name="Output 3 4 2 2 7" xfId="55801" xr:uid="{00000000-0005-0000-0000-000089EA0000}"/>
    <cellStyle name="Output 3 4 2 3" xfId="55802" xr:uid="{00000000-0005-0000-0000-00008AEA0000}"/>
    <cellStyle name="Output 3 4 2 4" xfId="55803" xr:uid="{00000000-0005-0000-0000-00008BEA0000}"/>
    <cellStyle name="Output 3 4 2 5" xfId="55804" xr:uid="{00000000-0005-0000-0000-00008CEA0000}"/>
    <cellStyle name="Output 3 4 2 6" xfId="55805" xr:uid="{00000000-0005-0000-0000-00008DEA0000}"/>
    <cellStyle name="Output 3 4 2 7" xfId="55806" xr:uid="{00000000-0005-0000-0000-00008EEA0000}"/>
    <cellStyle name="Output 3 4 2 8" xfId="55807" xr:uid="{00000000-0005-0000-0000-00008FEA0000}"/>
    <cellStyle name="Output 3 4 2 9" xfId="55808" xr:uid="{00000000-0005-0000-0000-000090EA0000}"/>
    <cellStyle name="Output 3 4 3" xfId="55809" xr:uid="{00000000-0005-0000-0000-000091EA0000}"/>
    <cellStyle name="Output 3 4 3 2" xfId="55810" xr:uid="{00000000-0005-0000-0000-000092EA0000}"/>
    <cellStyle name="Output 3 4 3 3" xfId="55811" xr:uid="{00000000-0005-0000-0000-000093EA0000}"/>
    <cellStyle name="Output 3 4 3 4" xfId="55812" xr:uid="{00000000-0005-0000-0000-000094EA0000}"/>
    <cellStyle name="Output 3 4 3 5" xfId="55813" xr:uid="{00000000-0005-0000-0000-000095EA0000}"/>
    <cellStyle name="Output 3 4 3 6" xfId="55814" xr:uid="{00000000-0005-0000-0000-000096EA0000}"/>
    <cellStyle name="Output 3 4 3 7" xfId="55815" xr:uid="{00000000-0005-0000-0000-000097EA0000}"/>
    <cellStyle name="Output 3 4 4" xfId="55816" xr:uid="{00000000-0005-0000-0000-000098EA0000}"/>
    <cellStyle name="Output 3 4 5" xfId="55817" xr:uid="{00000000-0005-0000-0000-000099EA0000}"/>
    <cellStyle name="Output 3 4 6" xfId="55818" xr:uid="{00000000-0005-0000-0000-00009AEA0000}"/>
    <cellStyle name="Output 3 4 7" xfId="55819" xr:uid="{00000000-0005-0000-0000-00009BEA0000}"/>
    <cellStyle name="Output 3 4 8" xfId="55820" xr:uid="{00000000-0005-0000-0000-00009CEA0000}"/>
    <cellStyle name="Output 3 4 9" xfId="55821" xr:uid="{00000000-0005-0000-0000-00009DEA0000}"/>
    <cellStyle name="Output 3 5" xfId="55822" xr:uid="{00000000-0005-0000-0000-00009EEA0000}"/>
    <cellStyle name="Output 3 5 2" xfId="55823" xr:uid="{00000000-0005-0000-0000-00009FEA0000}"/>
    <cellStyle name="Output 3 5 2 2" xfId="55824" xr:uid="{00000000-0005-0000-0000-0000A0EA0000}"/>
    <cellStyle name="Output 3 5 2 3" xfId="55825" xr:uid="{00000000-0005-0000-0000-0000A1EA0000}"/>
    <cellStyle name="Output 3 5 2 4" xfId="55826" xr:uid="{00000000-0005-0000-0000-0000A2EA0000}"/>
    <cellStyle name="Output 3 5 2 5" xfId="55827" xr:uid="{00000000-0005-0000-0000-0000A3EA0000}"/>
    <cellStyle name="Output 3 5 2 6" xfId="55828" xr:uid="{00000000-0005-0000-0000-0000A4EA0000}"/>
    <cellStyle name="Output 3 5 2 7" xfId="55829" xr:uid="{00000000-0005-0000-0000-0000A5EA0000}"/>
    <cellStyle name="Output 3 5 3" xfId="55830" xr:uid="{00000000-0005-0000-0000-0000A6EA0000}"/>
    <cellStyle name="Output 3 5 4" xfId="55831" xr:uid="{00000000-0005-0000-0000-0000A7EA0000}"/>
    <cellStyle name="Output 3 5 5" xfId="55832" xr:uid="{00000000-0005-0000-0000-0000A8EA0000}"/>
    <cellStyle name="Output 3 5 6" xfId="55833" xr:uid="{00000000-0005-0000-0000-0000A9EA0000}"/>
    <cellStyle name="Output 3 5 7" xfId="55834" xr:uid="{00000000-0005-0000-0000-0000AAEA0000}"/>
    <cellStyle name="Output 3 5 8" xfId="55835" xr:uid="{00000000-0005-0000-0000-0000ABEA0000}"/>
    <cellStyle name="Output 3 6" xfId="55836" xr:uid="{00000000-0005-0000-0000-0000ACEA0000}"/>
    <cellStyle name="Output 3 6 2" xfId="55837" xr:uid="{00000000-0005-0000-0000-0000ADEA0000}"/>
    <cellStyle name="Output 3 6 2 2" xfId="55838" xr:uid="{00000000-0005-0000-0000-0000AEEA0000}"/>
    <cellStyle name="Output 3 6 2 3" xfId="55839" xr:uid="{00000000-0005-0000-0000-0000AFEA0000}"/>
    <cellStyle name="Output 3 6 2 4" xfId="55840" xr:uid="{00000000-0005-0000-0000-0000B0EA0000}"/>
    <cellStyle name="Output 3 6 2 5" xfId="55841" xr:uid="{00000000-0005-0000-0000-0000B1EA0000}"/>
    <cellStyle name="Output 3 6 2 6" xfId="55842" xr:uid="{00000000-0005-0000-0000-0000B2EA0000}"/>
    <cellStyle name="Output 3 6 2 7" xfId="55843" xr:uid="{00000000-0005-0000-0000-0000B3EA0000}"/>
    <cellStyle name="Output 3 6 3" xfId="55844" xr:uid="{00000000-0005-0000-0000-0000B4EA0000}"/>
    <cellStyle name="Output 3 6 4" xfId="55845" xr:uid="{00000000-0005-0000-0000-0000B5EA0000}"/>
    <cellStyle name="Output 3 6 5" xfId="55846" xr:uid="{00000000-0005-0000-0000-0000B6EA0000}"/>
    <cellStyle name="Output 3 6 6" xfId="55847" xr:uid="{00000000-0005-0000-0000-0000B7EA0000}"/>
    <cellStyle name="Output 3 6 7" xfId="55848" xr:uid="{00000000-0005-0000-0000-0000B8EA0000}"/>
    <cellStyle name="Output 3 6 8" xfId="55849" xr:uid="{00000000-0005-0000-0000-0000B9EA0000}"/>
    <cellStyle name="Output 3 6 9" xfId="55850" xr:uid="{00000000-0005-0000-0000-0000BAEA0000}"/>
    <cellStyle name="Output 3 7" xfId="55851" xr:uid="{00000000-0005-0000-0000-0000BBEA0000}"/>
    <cellStyle name="Output 3 7 2" xfId="55852" xr:uid="{00000000-0005-0000-0000-0000BCEA0000}"/>
    <cellStyle name="Output 3 7 2 2" xfId="55853" xr:uid="{00000000-0005-0000-0000-0000BDEA0000}"/>
    <cellStyle name="Output 3 7 2 3" xfId="55854" xr:uid="{00000000-0005-0000-0000-0000BEEA0000}"/>
    <cellStyle name="Output 3 7 2 4" xfId="55855" xr:uid="{00000000-0005-0000-0000-0000BFEA0000}"/>
    <cellStyle name="Output 3 7 2 5" xfId="55856" xr:uid="{00000000-0005-0000-0000-0000C0EA0000}"/>
    <cellStyle name="Output 3 7 2 6" xfId="55857" xr:uid="{00000000-0005-0000-0000-0000C1EA0000}"/>
    <cellStyle name="Output 3 7 2 7" xfId="55858" xr:uid="{00000000-0005-0000-0000-0000C2EA0000}"/>
    <cellStyle name="Output 3 7 3" xfId="55859" xr:uid="{00000000-0005-0000-0000-0000C3EA0000}"/>
    <cellStyle name="Output 3 7 4" xfId="55860" xr:uid="{00000000-0005-0000-0000-0000C4EA0000}"/>
    <cellStyle name="Output 3 7 5" xfId="55861" xr:uid="{00000000-0005-0000-0000-0000C5EA0000}"/>
    <cellStyle name="Output 3 7 6" xfId="55862" xr:uid="{00000000-0005-0000-0000-0000C6EA0000}"/>
    <cellStyle name="Output 3 7 7" xfId="55863" xr:uid="{00000000-0005-0000-0000-0000C7EA0000}"/>
    <cellStyle name="Output 3 7 8" xfId="55864" xr:uid="{00000000-0005-0000-0000-0000C8EA0000}"/>
    <cellStyle name="Output 3 7 9" xfId="55865" xr:uid="{00000000-0005-0000-0000-0000C9EA0000}"/>
    <cellStyle name="Output 3 8" xfId="55866" xr:uid="{00000000-0005-0000-0000-0000CAEA0000}"/>
    <cellStyle name="Output 3 8 2" xfId="55867" xr:uid="{00000000-0005-0000-0000-0000CBEA0000}"/>
    <cellStyle name="Output 3 8 2 2" xfId="55868" xr:uid="{00000000-0005-0000-0000-0000CCEA0000}"/>
    <cellStyle name="Output 3 8 2 3" xfId="55869" xr:uid="{00000000-0005-0000-0000-0000CDEA0000}"/>
    <cellStyle name="Output 3 8 2 4" xfId="55870" xr:uid="{00000000-0005-0000-0000-0000CEEA0000}"/>
    <cellStyle name="Output 3 8 2 5" xfId="55871" xr:uid="{00000000-0005-0000-0000-0000CFEA0000}"/>
    <cellStyle name="Output 3 8 2 6" xfId="55872" xr:uid="{00000000-0005-0000-0000-0000D0EA0000}"/>
    <cellStyle name="Output 3 8 2 7" xfId="55873" xr:uid="{00000000-0005-0000-0000-0000D1EA0000}"/>
    <cellStyle name="Output 3 8 3" xfId="55874" xr:uid="{00000000-0005-0000-0000-0000D2EA0000}"/>
    <cellStyle name="Output 3 8 4" xfId="55875" xr:uid="{00000000-0005-0000-0000-0000D3EA0000}"/>
    <cellStyle name="Output 3 8 5" xfId="55876" xr:uid="{00000000-0005-0000-0000-0000D4EA0000}"/>
    <cellStyle name="Output 3 8 6" xfId="55877" xr:uid="{00000000-0005-0000-0000-0000D5EA0000}"/>
    <cellStyle name="Output 3 8 7" xfId="55878" xr:uid="{00000000-0005-0000-0000-0000D6EA0000}"/>
    <cellStyle name="Output 3 8 8" xfId="55879" xr:uid="{00000000-0005-0000-0000-0000D7EA0000}"/>
    <cellStyle name="Output 3 8 9" xfId="55880" xr:uid="{00000000-0005-0000-0000-0000D8EA0000}"/>
    <cellStyle name="Output 3 9" xfId="55881" xr:uid="{00000000-0005-0000-0000-0000D9EA0000}"/>
    <cellStyle name="Output 3 9 2" xfId="55882" xr:uid="{00000000-0005-0000-0000-0000DAEA0000}"/>
    <cellStyle name="Output 3 9 2 2" xfId="55883" xr:uid="{00000000-0005-0000-0000-0000DBEA0000}"/>
    <cellStyle name="Output 3 9 2 3" xfId="55884" xr:uid="{00000000-0005-0000-0000-0000DCEA0000}"/>
    <cellStyle name="Output 3 9 2 4" xfId="55885" xr:uid="{00000000-0005-0000-0000-0000DDEA0000}"/>
    <cellStyle name="Output 3 9 2 5" xfId="55886" xr:uid="{00000000-0005-0000-0000-0000DEEA0000}"/>
    <cellStyle name="Output 3 9 2 6" xfId="55887" xr:uid="{00000000-0005-0000-0000-0000DFEA0000}"/>
    <cellStyle name="Output 3 9 2 7" xfId="55888" xr:uid="{00000000-0005-0000-0000-0000E0EA0000}"/>
    <cellStyle name="Output 3 9 3" xfId="55889" xr:uid="{00000000-0005-0000-0000-0000E1EA0000}"/>
    <cellStyle name="Output 3 9 4" xfId="55890" xr:uid="{00000000-0005-0000-0000-0000E2EA0000}"/>
    <cellStyle name="Output 3 9 5" xfId="55891" xr:uid="{00000000-0005-0000-0000-0000E3EA0000}"/>
    <cellStyle name="Output 3 9 6" xfId="55892" xr:uid="{00000000-0005-0000-0000-0000E4EA0000}"/>
    <cellStyle name="Output 3 9 7" xfId="55893" xr:uid="{00000000-0005-0000-0000-0000E5EA0000}"/>
    <cellStyle name="Output 3 9 8" xfId="55894" xr:uid="{00000000-0005-0000-0000-0000E6EA0000}"/>
    <cellStyle name="Output 3 9 9" xfId="55895" xr:uid="{00000000-0005-0000-0000-0000E7EA0000}"/>
    <cellStyle name="Output 3_TB Segments" xfId="60282" xr:uid="{00000000-0005-0000-0000-0000E8EA0000}"/>
    <cellStyle name="Output 4" xfId="55896" xr:uid="{00000000-0005-0000-0000-0000E9EA0000}"/>
    <cellStyle name="Output 4 10" xfId="55897" xr:uid="{00000000-0005-0000-0000-0000EAEA0000}"/>
    <cellStyle name="Output 4 10 2" xfId="55898" xr:uid="{00000000-0005-0000-0000-0000EBEA0000}"/>
    <cellStyle name="Output 4 10 2 2" xfId="55899" xr:uid="{00000000-0005-0000-0000-0000ECEA0000}"/>
    <cellStyle name="Output 4 10 2 3" xfId="55900" xr:uid="{00000000-0005-0000-0000-0000EDEA0000}"/>
    <cellStyle name="Output 4 10 2 4" xfId="55901" xr:uid="{00000000-0005-0000-0000-0000EEEA0000}"/>
    <cellStyle name="Output 4 10 2 5" xfId="55902" xr:uid="{00000000-0005-0000-0000-0000EFEA0000}"/>
    <cellStyle name="Output 4 10 2 6" xfId="55903" xr:uid="{00000000-0005-0000-0000-0000F0EA0000}"/>
    <cellStyle name="Output 4 10 2 7" xfId="55904" xr:uid="{00000000-0005-0000-0000-0000F1EA0000}"/>
    <cellStyle name="Output 4 10 3" xfId="55905" xr:uid="{00000000-0005-0000-0000-0000F2EA0000}"/>
    <cellStyle name="Output 4 10 4" xfId="55906" xr:uid="{00000000-0005-0000-0000-0000F3EA0000}"/>
    <cellStyle name="Output 4 10 5" xfId="55907" xr:uid="{00000000-0005-0000-0000-0000F4EA0000}"/>
    <cellStyle name="Output 4 10 6" xfId="55908" xr:uid="{00000000-0005-0000-0000-0000F5EA0000}"/>
    <cellStyle name="Output 4 10 7" xfId="55909" xr:uid="{00000000-0005-0000-0000-0000F6EA0000}"/>
    <cellStyle name="Output 4 10 8" xfId="55910" xr:uid="{00000000-0005-0000-0000-0000F7EA0000}"/>
    <cellStyle name="Output 4 10 9" xfId="55911" xr:uid="{00000000-0005-0000-0000-0000F8EA0000}"/>
    <cellStyle name="Output 4 11" xfId="55912" xr:uid="{00000000-0005-0000-0000-0000F9EA0000}"/>
    <cellStyle name="Output 4 11 2" xfId="55913" xr:uid="{00000000-0005-0000-0000-0000FAEA0000}"/>
    <cellStyle name="Output 4 11 2 2" xfId="55914" xr:uid="{00000000-0005-0000-0000-0000FBEA0000}"/>
    <cellStyle name="Output 4 11 2 3" xfId="55915" xr:uid="{00000000-0005-0000-0000-0000FCEA0000}"/>
    <cellStyle name="Output 4 11 2 4" xfId="55916" xr:uid="{00000000-0005-0000-0000-0000FDEA0000}"/>
    <cellStyle name="Output 4 11 2 5" xfId="55917" xr:uid="{00000000-0005-0000-0000-0000FEEA0000}"/>
    <cellStyle name="Output 4 11 2 6" xfId="55918" xr:uid="{00000000-0005-0000-0000-0000FFEA0000}"/>
    <cellStyle name="Output 4 11 2 7" xfId="55919" xr:uid="{00000000-0005-0000-0000-000000EB0000}"/>
    <cellStyle name="Output 4 11 3" xfId="55920" xr:uid="{00000000-0005-0000-0000-000001EB0000}"/>
    <cellStyle name="Output 4 11 4" xfId="55921" xr:uid="{00000000-0005-0000-0000-000002EB0000}"/>
    <cellStyle name="Output 4 11 5" xfId="55922" xr:uid="{00000000-0005-0000-0000-000003EB0000}"/>
    <cellStyle name="Output 4 11 6" xfId="55923" xr:uid="{00000000-0005-0000-0000-000004EB0000}"/>
    <cellStyle name="Output 4 11 7" xfId="55924" xr:uid="{00000000-0005-0000-0000-000005EB0000}"/>
    <cellStyle name="Output 4 11 8" xfId="55925" xr:uid="{00000000-0005-0000-0000-000006EB0000}"/>
    <cellStyle name="Output 4 11 9" xfId="55926" xr:uid="{00000000-0005-0000-0000-000007EB0000}"/>
    <cellStyle name="Output 4 12" xfId="55927" xr:uid="{00000000-0005-0000-0000-000008EB0000}"/>
    <cellStyle name="Output 4 12 2" xfId="55928" xr:uid="{00000000-0005-0000-0000-000009EB0000}"/>
    <cellStyle name="Output 4 12 3" xfId="55929" xr:uid="{00000000-0005-0000-0000-00000AEB0000}"/>
    <cellStyle name="Output 4 12 4" xfId="55930" xr:uid="{00000000-0005-0000-0000-00000BEB0000}"/>
    <cellStyle name="Output 4 12 5" xfId="55931" xr:uid="{00000000-0005-0000-0000-00000CEB0000}"/>
    <cellStyle name="Output 4 13" xfId="55932" xr:uid="{00000000-0005-0000-0000-00000DEB0000}"/>
    <cellStyle name="Output 4 13 2" xfId="55933" xr:uid="{00000000-0005-0000-0000-00000EEB0000}"/>
    <cellStyle name="Output 4 13 3" xfId="55934" xr:uid="{00000000-0005-0000-0000-00000FEB0000}"/>
    <cellStyle name="Output 4 13 4" xfId="55935" xr:uid="{00000000-0005-0000-0000-000010EB0000}"/>
    <cellStyle name="Output 4 13 5" xfId="55936" xr:uid="{00000000-0005-0000-0000-000011EB0000}"/>
    <cellStyle name="Output 4 13 6" xfId="55937" xr:uid="{00000000-0005-0000-0000-000012EB0000}"/>
    <cellStyle name="Output 4 13 7" xfId="55938" xr:uid="{00000000-0005-0000-0000-000013EB0000}"/>
    <cellStyle name="Output 4 14" xfId="55939" xr:uid="{00000000-0005-0000-0000-000014EB0000}"/>
    <cellStyle name="Output 4 14 2" xfId="55940" xr:uid="{00000000-0005-0000-0000-000015EB0000}"/>
    <cellStyle name="Output 4 14 3" xfId="55941" xr:uid="{00000000-0005-0000-0000-000016EB0000}"/>
    <cellStyle name="Output 4 14 4" xfId="55942" xr:uid="{00000000-0005-0000-0000-000017EB0000}"/>
    <cellStyle name="Output 4 14 5" xfId="55943" xr:uid="{00000000-0005-0000-0000-000018EB0000}"/>
    <cellStyle name="Output 4 15" xfId="55944" xr:uid="{00000000-0005-0000-0000-000019EB0000}"/>
    <cellStyle name="Output 4 16" xfId="55945" xr:uid="{00000000-0005-0000-0000-00001AEB0000}"/>
    <cellStyle name="Output 4 17" xfId="55946" xr:uid="{00000000-0005-0000-0000-00001BEB0000}"/>
    <cellStyle name="Output 4 18" xfId="55947" xr:uid="{00000000-0005-0000-0000-00001CEB0000}"/>
    <cellStyle name="Output 4 19" xfId="55948" xr:uid="{00000000-0005-0000-0000-00001DEB0000}"/>
    <cellStyle name="Output 4 2" xfId="55949" xr:uid="{00000000-0005-0000-0000-00001EEB0000}"/>
    <cellStyle name="Output 4 2 10" xfId="55950" xr:uid="{00000000-0005-0000-0000-00001FEB0000}"/>
    <cellStyle name="Output 4 2 10 2" xfId="55951" xr:uid="{00000000-0005-0000-0000-000020EB0000}"/>
    <cellStyle name="Output 4 2 10 2 2" xfId="55952" xr:uid="{00000000-0005-0000-0000-000021EB0000}"/>
    <cellStyle name="Output 4 2 10 2 3" xfId="55953" xr:uid="{00000000-0005-0000-0000-000022EB0000}"/>
    <cellStyle name="Output 4 2 10 2 4" xfId="55954" xr:uid="{00000000-0005-0000-0000-000023EB0000}"/>
    <cellStyle name="Output 4 2 10 2 5" xfId="55955" xr:uid="{00000000-0005-0000-0000-000024EB0000}"/>
    <cellStyle name="Output 4 2 10 2 6" xfId="55956" xr:uid="{00000000-0005-0000-0000-000025EB0000}"/>
    <cellStyle name="Output 4 2 10 2 7" xfId="55957" xr:uid="{00000000-0005-0000-0000-000026EB0000}"/>
    <cellStyle name="Output 4 2 10 3" xfId="55958" xr:uid="{00000000-0005-0000-0000-000027EB0000}"/>
    <cellStyle name="Output 4 2 10 4" xfId="55959" xr:uid="{00000000-0005-0000-0000-000028EB0000}"/>
    <cellStyle name="Output 4 2 10 5" xfId="55960" xr:uid="{00000000-0005-0000-0000-000029EB0000}"/>
    <cellStyle name="Output 4 2 10 6" xfId="55961" xr:uid="{00000000-0005-0000-0000-00002AEB0000}"/>
    <cellStyle name="Output 4 2 10 7" xfId="55962" xr:uid="{00000000-0005-0000-0000-00002BEB0000}"/>
    <cellStyle name="Output 4 2 10 8" xfId="55963" xr:uid="{00000000-0005-0000-0000-00002CEB0000}"/>
    <cellStyle name="Output 4 2 10 9" xfId="55964" xr:uid="{00000000-0005-0000-0000-00002DEB0000}"/>
    <cellStyle name="Output 4 2 11" xfId="55965" xr:uid="{00000000-0005-0000-0000-00002EEB0000}"/>
    <cellStyle name="Output 4 2 11 2" xfId="55966" xr:uid="{00000000-0005-0000-0000-00002FEB0000}"/>
    <cellStyle name="Output 4 2 11 2 2" xfId="55967" xr:uid="{00000000-0005-0000-0000-000030EB0000}"/>
    <cellStyle name="Output 4 2 11 2 3" xfId="55968" xr:uid="{00000000-0005-0000-0000-000031EB0000}"/>
    <cellStyle name="Output 4 2 11 2 4" xfId="55969" xr:uid="{00000000-0005-0000-0000-000032EB0000}"/>
    <cellStyle name="Output 4 2 11 2 5" xfId="55970" xr:uid="{00000000-0005-0000-0000-000033EB0000}"/>
    <cellStyle name="Output 4 2 11 2 6" xfId="55971" xr:uid="{00000000-0005-0000-0000-000034EB0000}"/>
    <cellStyle name="Output 4 2 11 2 7" xfId="55972" xr:uid="{00000000-0005-0000-0000-000035EB0000}"/>
    <cellStyle name="Output 4 2 11 3" xfId="55973" xr:uid="{00000000-0005-0000-0000-000036EB0000}"/>
    <cellStyle name="Output 4 2 11 4" xfId="55974" xr:uid="{00000000-0005-0000-0000-000037EB0000}"/>
    <cellStyle name="Output 4 2 11 5" xfId="55975" xr:uid="{00000000-0005-0000-0000-000038EB0000}"/>
    <cellStyle name="Output 4 2 11 6" xfId="55976" xr:uid="{00000000-0005-0000-0000-000039EB0000}"/>
    <cellStyle name="Output 4 2 11 7" xfId="55977" xr:uid="{00000000-0005-0000-0000-00003AEB0000}"/>
    <cellStyle name="Output 4 2 11 8" xfId="55978" xr:uid="{00000000-0005-0000-0000-00003BEB0000}"/>
    <cellStyle name="Output 4 2 11 9" xfId="55979" xr:uid="{00000000-0005-0000-0000-00003CEB0000}"/>
    <cellStyle name="Output 4 2 12" xfId="55980" xr:uid="{00000000-0005-0000-0000-00003DEB0000}"/>
    <cellStyle name="Output 4 2 12 2" xfId="55981" xr:uid="{00000000-0005-0000-0000-00003EEB0000}"/>
    <cellStyle name="Output 4 2 12 2 2" xfId="55982" xr:uid="{00000000-0005-0000-0000-00003FEB0000}"/>
    <cellStyle name="Output 4 2 12 2 3" xfId="55983" xr:uid="{00000000-0005-0000-0000-000040EB0000}"/>
    <cellStyle name="Output 4 2 12 2 4" xfId="55984" xr:uid="{00000000-0005-0000-0000-000041EB0000}"/>
    <cellStyle name="Output 4 2 12 2 5" xfId="55985" xr:uid="{00000000-0005-0000-0000-000042EB0000}"/>
    <cellStyle name="Output 4 2 12 2 6" xfId="55986" xr:uid="{00000000-0005-0000-0000-000043EB0000}"/>
    <cellStyle name="Output 4 2 12 2 7" xfId="55987" xr:uid="{00000000-0005-0000-0000-000044EB0000}"/>
    <cellStyle name="Output 4 2 12 3" xfId="55988" xr:uid="{00000000-0005-0000-0000-000045EB0000}"/>
    <cellStyle name="Output 4 2 12 4" xfId="55989" xr:uid="{00000000-0005-0000-0000-000046EB0000}"/>
    <cellStyle name="Output 4 2 12 5" xfId="55990" xr:uid="{00000000-0005-0000-0000-000047EB0000}"/>
    <cellStyle name="Output 4 2 12 6" xfId="55991" xr:uid="{00000000-0005-0000-0000-000048EB0000}"/>
    <cellStyle name="Output 4 2 12 7" xfId="55992" xr:uid="{00000000-0005-0000-0000-000049EB0000}"/>
    <cellStyle name="Output 4 2 12 8" xfId="55993" xr:uid="{00000000-0005-0000-0000-00004AEB0000}"/>
    <cellStyle name="Output 4 2 12 9" xfId="55994" xr:uid="{00000000-0005-0000-0000-00004BEB0000}"/>
    <cellStyle name="Output 4 2 13" xfId="55995" xr:uid="{00000000-0005-0000-0000-00004CEB0000}"/>
    <cellStyle name="Output 4 2 13 2" xfId="55996" xr:uid="{00000000-0005-0000-0000-00004DEB0000}"/>
    <cellStyle name="Output 4 2 13 3" xfId="55997" xr:uid="{00000000-0005-0000-0000-00004EEB0000}"/>
    <cellStyle name="Output 4 2 13 4" xfId="55998" xr:uid="{00000000-0005-0000-0000-00004FEB0000}"/>
    <cellStyle name="Output 4 2 13 5" xfId="55999" xr:uid="{00000000-0005-0000-0000-000050EB0000}"/>
    <cellStyle name="Output 4 2 14" xfId="56000" xr:uid="{00000000-0005-0000-0000-000051EB0000}"/>
    <cellStyle name="Output 4 2 14 2" xfId="56001" xr:uid="{00000000-0005-0000-0000-000052EB0000}"/>
    <cellStyle name="Output 4 2 14 3" xfId="56002" xr:uid="{00000000-0005-0000-0000-000053EB0000}"/>
    <cellStyle name="Output 4 2 14 4" xfId="56003" xr:uid="{00000000-0005-0000-0000-000054EB0000}"/>
    <cellStyle name="Output 4 2 14 5" xfId="56004" xr:uid="{00000000-0005-0000-0000-000055EB0000}"/>
    <cellStyle name="Output 4 2 14 6" xfId="56005" xr:uid="{00000000-0005-0000-0000-000056EB0000}"/>
    <cellStyle name="Output 4 2 14 7" xfId="56006" xr:uid="{00000000-0005-0000-0000-000057EB0000}"/>
    <cellStyle name="Output 4 2 15" xfId="56007" xr:uid="{00000000-0005-0000-0000-000058EB0000}"/>
    <cellStyle name="Output 4 2 15 2" xfId="56008" xr:uid="{00000000-0005-0000-0000-000059EB0000}"/>
    <cellStyle name="Output 4 2 15 3" xfId="56009" xr:uid="{00000000-0005-0000-0000-00005AEB0000}"/>
    <cellStyle name="Output 4 2 15 4" xfId="56010" xr:uid="{00000000-0005-0000-0000-00005BEB0000}"/>
    <cellStyle name="Output 4 2 15 5" xfId="56011" xr:uid="{00000000-0005-0000-0000-00005CEB0000}"/>
    <cellStyle name="Output 4 2 15 6" xfId="56012" xr:uid="{00000000-0005-0000-0000-00005DEB0000}"/>
    <cellStyle name="Output 4 2 16" xfId="56013" xr:uid="{00000000-0005-0000-0000-00005EEB0000}"/>
    <cellStyle name="Output 4 2 17" xfId="56014" xr:uid="{00000000-0005-0000-0000-00005FEB0000}"/>
    <cellStyle name="Output 4 2 18" xfId="56015" xr:uid="{00000000-0005-0000-0000-000060EB0000}"/>
    <cellStyle name="Output 4 2 19" xfId="56016" xr:uid="{00000000-0005-0000-0000-000061EB0000}"/>
    <cellStyle name="Output 4 2 2" xfId="56017" xr:uid="{00000000-0005-0000-0000-000062EB0000}"/>
    <cellStyle name="Output 4 2 2 2" xfId="56018" xr:uid="{00000000-0005-0000-0000-000063EB0000}"/>
    <cellStyle name="Output 4 2 2 2 2" xfId="56019" xr:uid="{00000000-0005-0000-0000-000064EB0000}"/>
    <cellStyle name="Output 4 2 2 2 2 2" xfId="56020" xr:uid="{00000000-0005-0000-0000-000065EB0000}"/>
    <cellStyle name="Output 4 2 2 2 2 3" xfId="56021" xr:uid="{00000000-0005-0000-0000-000066EB0000}"/>
    <cellStyle name="Output 4 2 2 2 2 4" xfId="56022" xr:uid="{00000000-0005-0000-0000-000067EB0000}"/>
    <cellStyle name="Output 4 2 2 2 2 5" xfId="56023" xr:uid="{00000000-0005-0000-0000-000068EB0000}"/>
    <cellStyle name="Output 4 2 2 2 2 6" xfId="56024" xr:uid="{00000000-0005-0000-0000-000069EB0000}"/>
    <cellStyle name="Output 4 2 2 2 2 7" xfId="56025" xr:uid="{00000000-0005-0000-0000-00006AEB0000}"/>
    <cellStyle name="Output 4 2 2 2 3" xfId="56026" xr:uid="{00000000-0005-0000-0000-00006BEB0000}"/>
    <cellStyle name="Output 4 2 2 2 4" xfId="56027" xr:uid="{00000000-0005-0000-0000-00006CEB0000}"/>
    <cellStyle name="Output 4 2 2 2 5" xfId="56028" xr:uid="{00000000-0005-0000-0000-00006DEB0000}"/>
    <cellStyle name="Output 4 2 2 2 6" xfId="56029" xr:uid="{00000000-0005-0000-0000-00006EEB0000}"/>
    <cellStyle name="Output 4 2 2 2 7" xfId="56030" xr:uid="{00000000-0005-0000-0000-00006FEB0000}"/>
    <cellStyle name="Output 4 2 2 2 8" xfId="56031" xr:uid="{00000000-0005-0000-0000-000070EB0000}"/>
    <cellStyle name="Output 4 2 2 3" xfId="56032" xr:uid="{00000000-0005-0000-0000-000071EB0000}"/>
    <cellStyle name="Output 4 2 2 3 2" xfId="56033" xr:uid="{00000000-0005-0000-0000-000072EB0000}"/>
    <cellStyle name="Output 4 2 2 3 3" xfId="56034" xr:uid="{00000000-0005-0000-0000-000073EB0000}"/>
    <cellStyle name="Output 4 2 2 3 4" xfId="56035" xr:uid="{00000000-0005-0000-0000-000074EB0000}"/>
    <cellStyle name="Output 4 2 2 3 5" xfId="56036" xr:uid="{00000000-0005-0000-0000-000075EB0000}"/>
    <cellStyle name="Output 4 2 2 3 6" xfId="56037" xr:uid="{00000000-0005-0000-0000-000076EB0000}"/>
    <cellStyle name="Output 4 2 2 3 7" xfId="56038" xr:uid="{00000000-0005-0000-0000-000077EB0000}"/>
    <cellStyle name="Output 4 2 2 4" xfId="56039" xr:uid="{00000000-0005-0000-0000-000078EB0000}"/>
    <cellStyle name="Output 4 2 2 5" xfId="56040" xr:uid="{00000000-0005-0000-0000-000079EB0000}"/>
    <cellStyle name="Output 4 2 2 6" xfId="56041" xr:uid="{00000000-0005-0000-0000-00007AEB0000}"/>
    <cellStyle name="Output 4 2 2 7" xfId="56042" xr:uid="{00000000-0005-0000-0000-00007BEB0000}"/>
    <cellStyle name="Output 4 2 2 8" xfId="56043" xr:uid="{00000000-0005-0000-0000-00007CEB0000}"/>
    <cellStyle name="Output 4 2 2 9" xfId="56044" xr:uid="{00000000-0005-0000-0000-00007DEB0000}"/>
    <cellStyle name="Output 4 2 20" xfId="56045" xr:uid="{00000000-0005-0000-0000-00007EEB0000}"/>
    <cellStyle name="Output 4 2 21" xfId="56046" xr:uid="{00000000-0005-0000-0000-00007FEB0000}"/>
    <cellStyle name="Output 4 2 22" xfId="56047" xr:uid="{00000000-0005-0000-0000-000080EB0000}"/>
    <cellStyle name="Output 4 2 3" xfId="56048" xr:uid="{00000000-0005-0000-0000-000081EB0000}"/>
    <cellStyle name="Output 4 2 3 2" xfId="56049" xr:uid="{00000000-0005-0000-0000-000082EB0000}"/>
    <cellStyle name="Output 4 2 3 2 2" xfId="56050" xr:uid="{00000000-0005-0000-0000-000083EB0000}"/>
    <cellStyle name="Output 4 2 3 2 2 2" xfId="56051" xr:uid="{00000000-0005-0000-0000-000084EB0000}"/>
    <cellStyle name="Output 4 2 3 2 2 3" xfId="56052" xr:uid="{00000000-0005-0000-0000-000085EB0000}"/>
    <cellStyle name="Output 4 2 3 2 2 4" xfId="56053" xr:uid="{00000000-0005-0000-0000-000086EB0000}"/>
    <cellStyle name="Output 4 2 3 2 2 5" xfId="56054" xr:uid="{00000000-0005-0000-0000-000087EB0000}"/>
    <cellStyle name="Output 4 2 3 2 2 6" xfId="56055" xr:uid="{00000000-0005-0000-0000-000088EB0000}"/>
    <cellStyle name="Output 4 2 3 2 2 7" xfId="56056" xr:uid="{00000000-0005-0000-0000-000089EB0000}"/>
    <cellStyle name="Output 4 2 3 2 3" xfId="56057" xr:uid="{00000000-0005-0000-0000-00008AEB0000}"/>
    <cellStyle name="Output 4 2 3 2 4" xfId="56058" xr:uid="{00000000-0005-0000-0000-00008BEB0000}"/>
    <cellStyle name="Output 4 2 3 2 5" xfId="56059" xr:uid="{00000000-0005-0000-0000-00008CEB0000}"/>
    <cellStyle name="Output 4 2 3 2 6" xfId="56060" xr:uid="{00000000-0005-0000-0000-00008DEB0000}"/>
    <cellStyle name="Output 4 2 3 2 7" xfId="56061" xr:uid="{00000000-0005-0000-0000-00008EEB0000}"/>
    <cellStyle name="Output 4 2 3 2 8" xfId="56062" xr:uid="{00000000-0005-0000-0000-00008FEB0000}"/>
    <cellStyle name="Output 4 2 3 2 9" xfId="56063" xr:uid="{00000000-0005-0000-0000-000090EB0000}"/>
    <cellStyle name="Output 4 2 3 3" xfId="56064" xr:uid="{00000000-0005-0000-0000-000091EB0000}"/>
    <cellStyle name="Output 4 2 3 3 2" xfId="56065" xr:uid="{00000000-0005-0000-0000-000092EB0000}"/>
    <cellStyle name="Output 4 2 3 3 3" xfId="56066" xr:uid="{00000000-0005-0000-0000-000093EB0000}"/>
    <cellStyle name="Output 4 2 3 3 4" xfId="56067" xr:uid="{00000000-0005-0000-0000-000094EB0000}"/>
    <cellStyle name="Output 4 2 3 3 5" xfId="56068" xr:uid="{00000000-0005-0000-0000-000095EB0000}"/>
    <cellStyle name="Output 4 2 3 3 6" xfId="56069" xr:uid="{00000000-0005-0000-0000-000096EB0000}"/>
    <cellStyle name="Output 4 2 3 3 7" xfId="56070" xr:uid="{00000000-0005-0000-0000-000097EB0000}"/>
    <cellStyle name="Output 4 2 3 4" xfId="56071" xr:uid="{00000000-0005-0000-0000-000098EB0000}"/>
    <cellStyle name="Output 4 2 3 5" xfId="56072" xr:uid="{00000000-0005-0000-0000-000099EB0000}"/>
    <cellStyle name="Output 4 2 3 6" xfId="56073" xr:uid="{00000000-0005-0000-0000-00009AEB0000}"/>
    <cellStyle name="Output 4 2 3 7" xfId="56074" xr:uid="{00000000-0005-0000-0000-00009BEB0000}"/>
    <cellStyle name="Output 4 2 3 8" xfId="56075" xr:uid="{00000000-0005-0000-0000-00009CEB0000}"/>
    <cellStyle name="Output 4 2 3 9" xfId="56076" xr:uid="{00000000-0005-0000-0000-00009DEB0000}"/>
    <cellStyle name="Output 4 2 4" xfId="56077" xr:uid="{00000000-0005-0000-0000-00009EEB0000}"/>
    <cellStyle name="Output 4 2 4 2" xfId="56078" xr:uid="{00000000-0005-0000-0000-00009FEB0000}"/>
    <cellStyle name="Output 4 2 4 2 2" xfId="56079" xr:uid="{00000000-0005-0000-0000-0000A0EB0000}"/>
    <cellStyle name="Output 4 2 4 2 3" xfId="56080" xr:uid="{00000000-0005-0000-0000-0000A1EB0000}"/>
    <cellStyle name="Output 4 2 4 2 4" xfId="56081" xr:uid="{00000000-0005-0000-0000-0000A2EB0000}"/>
    <cellStyle name="Output 4 2 4 2 5" xfId="56082" xr:uid="{00000000-0005-0000-0000-0000A3EB0000}"/>
    <cellStyle name="Output 4 2 4 2 6" xfId="56083" xr:uid="{00000000-0005-0000-0000-0000A4EB0000}"/>
    <cellStyle name="Output 4 2 4 2 7" xfId="56084" xr:uid="{00000000-0005-0000-0000-0000A5EB0000}"/>
    <cellStyle name="Output 4 2 4 3" xfId="56085" xr:uid="{00000000-0005-0000-0000-0000A6EB0000}"/>
    <cellStyle name="Output 4 2 4 4" xfId="56086" xr:uid="{00000000-0005-0000-0000-0000A7EB0000}"/>
    <cellStyle name="Output 4 2 4 5" xfId="56087" xr:uid="{00000000-0005-0000-0000-0000A8EB0000}"/>
    <cellStyle name="Output 4 2 4 6" xfId="56088" xr:uid="{00000000-0005-0000-0000-0000A9EB0000}"/>
    <cellStyle name="Output 4 2 4 7" xfId="56089" xr:uid="{00000000-0005-0000-0000-0000AAEB0000}"/>
    <cellStyle name="Output 4 2 4 8" xfId="56090" xr:uid="{00000000-0005-0000-0000-0000ABEB0000}"/>
    <cellStyle name="Output 4 2 4 9" xfId="56091" xr:uid="{00000000-0005-0000-0000-0000ACEB0000}"/>
    <cellStyle name="Output 4 2 5" xfId="56092" xr:uid="{00000000-0005-0000-0000-0000ADEB0000}"/>
    <cellStyle name="Output 4 2 5 2" xfId="56093" xr:uid="{00000000-0005-0000-0000-0000AEEB0000}"/>
    <cellStyle name="Output 4 2 5 2 2" xfId="56094" xr:uid="{00000000-0005-0000-0000-0000AFEB0000}"/>
    <cellStyle name="Output 4 2 5 2 3" xfId="56095" xr:uid="{00000000-0005-0000-0000-0000B0EB0000}"/>
    <cellStyle name="Output 4 2 5 2 4" xfId="56096" xr:uid="{00000000-0005-0000-0000-0000B1EB0000}"/>
    <cellStyle name="Output 4 2 5 2 5" xfId="56097" xr:uid="{00000000-0005-0000-0000-0000B2EB0000}"/>
    <cellStyle name="Output 4 2 5 2 6" xfId="56098" xr:uid="{00000000-0005-0000-0000-0000B3EB0000}"/>
    <cellStyle name="Output 4 2 5 2 7" xfId="56099" xr:uid="{00000000-0005-0000-0000-0000B4EB0000}"/>
    <cellStyle name="Output 4 2 5 3" xfId="56100" xr:uid="{00000000-0005-0000-0000-0000B5EB0000}"/>
    <cellStyle name="Output 4 2 5 4" xfId="56101" xr:uid="{00000000-0005-0000-0000-0000B6EB0000}"/>
    <cellStyle name="Output 4 2 5 5" xfId="56102" xr:uid="{00000000-0005-0000-0000-0000B7EB0000}"/>
    <cellStyle name="Output 4 2 5 6" xfId="56103" xr:uid="{00000000-0005-0000-0000-0000B8EB0000}"/>
    <cellStyle name="Output 4 2 5 7" xfId="56104" xr:uid="{00000000-0005-0000-0000-0000B9EB0000}"/>
    <cellStyle name="Output 4 2 5 8" xfId="56105" xr:uid="{00000000-0005-0000-0000-0000BAEB0000}"/>
    <cellStyle name="Output 4 2 5 9" xfId="56106" xr:uid="{00000000-0005-0000-0000-0000BBEB0000}"/>
    <cellStyle name="Output 4 2 6" xfId="56107" xr:uid="{00000000-0005-0000-0000-0000BCEB0000}"/>
    <cellStyle name="Output 4 2 6 2" xfId="56108" xr:uid="{00000000-0005-0000-0000-0000BDEB0000}"/>
    <cellStyle name="Output 4 2 6 2 2" xfId="56109" xr:uid="{00000000-0005-0000-0000-0000BEEB0000}"/>
    <cellStyle name="Output 4 2 6 2 3" xfId="56110" xr:uid="{00000000-0005-0000-0000-0000BFEB0000}"/>
    <cellStyle name="Output 4 2 6 2 4" xfId="56111" xr:uid="{00000000-0005-0000-0000-0000C0EB0000}"/>
    <cellStyle name="Output 4 2 6 2 5" xfId="56112" xr:uid="{00000000-0005-0000-0000-0000C1EB0000}"/>
    <cellStyle name="Output 4 2 6 2 6" xfId="56113" xr:uid="{00000000-0005-0000-0000-0000C2EB0000}"/>
    <cellStyle name="Output 4 2 6 2 7" xfId="56114" xr:uid="{00000000-0005-0000-0000-0000C3EB0000}"/>
    <cellStyle name="Output 4 2 6 3" xfId="56115" xr:uid="{00000000-0005-0000-0000-0000C4EB0000}"/>
    <cellStyle name="Output 4 2 6 4" xfId="56116" xr:uid="{00000000-0005-0000-0000-0000C5EB0000}"/>
    <cellStyle name="Output 4 2 6 5" xfId="56117" xr:uid="{00000000-0005-0000-0000-0000C6EB0000}"/>
    <cellStyle name="Output 4 2 6 6" xfId="56118" xr:uid="{00000000-0005-0000-0000-0000C7EB0000}"/>
    <cellStyle name="Output 4 2 6 7" xfId="56119" xr:uid="{00000000-0005-0000-0000-0000C8EB0000}"/>
    <cellStyle name="Output 4 2 6 8" xfId="56120" xr:uid="{00000000-0005-0000-0000-0000C9EB0000}"/>
    <cellStyle name="Output 4 2 6 9" xfId="56121" xr:uid="{00000000-0005-0000-0000-0000CAEB0000}"/>
    <cellStyle name="Output 4 2 7" xfId="56122" xr:uid="{00000000-0005-0000-0000-0000CBEB0000}"/>
    <cellStyle name="Output 4 2 7 2" xfId="56123" xr:uid="{00000000-0005-0000-0000-0000CCEB0000}"/>
    <cellStyle name="Output 4 2 7 2 2" xfId="56124" xr:uid="{00000000-0005-0000-0000-0000CDEB0000}"/>
    <cellStyle name="Output 4 2 7 2 3" xfId="56125" xr:uid="{00000000-0005-0000-0000-0000CEEB0000}"/>
    <cellStyle name="Output 4 2 7 2 4" xfId="56126" xr:uid="{00000000-0005-0000-0000-0000CFEB0000}"/>
    <cellStyle name="Output 4 2 7 2 5" xfId="56127" xr:uid="{00000000-0005-0000-0000-0000D0EB0000}"/>
    <cellStyle name="Output 4 2 7 2 6" xfId="56128" xr:uid="{00000000-0005-0000-0000-0000D1EB0000}"/>
    <cellStyle name="Output 4 2 7 2 7" xfId="56129" xr:uid="{00000000-0005-0000-0000-0000D2EB0000}"/>
    <cellStyle name="Output 4 2 7 3" xfId="56130" xr:uid="{00000000-0005-0000-0000-0000D3EB0000}"/>
    <cellStyle name="Output 4 2 7 4" xfId="56131" xr:uid="{00000000-0005-0000-0000-0000D4EB0000}"/>
    <cellStyle name="Output 4 2 7 5" xfId="56132" xr:uid="{00000000-0005-0000-0000-0000D5EB0000}"/>
    <cellStyle name="Output 4 2 7 6" xfId="56133" xr:uid="{00000000-0005-0000-0000-0000D6EB0000}"/>
    <cellStyle name="Output 4 2 7 7" xfId="56134" xr:uid="{00000000-0005-0000-0000-0000D7EB0000}"/>
    <cellStyle name="Output 4 2 7 8" xfId="56135" xr:uid="{00000000-0005-0000-0000-0000D8EB0000}"/>
    <cellStyle name="Output 4 2 7 9" xfId="56136" xr:uid="{00000000-0005-0000-0000-0000D9EB0000}"/>
    <cellStyle name="Output 4 2 8" xfId="56137" xr:uid="{00000000-0005-0000-0000-0000DAEB0000}"/>
    <cellStyle name="Output 4 2 8 2" xfId="56138" xr:uid="{00000000-0005-0000-0000-0000DBEB0000}"/>
    <cellStyle name="Output 4 2 8 2 2" xfId="56139" xr:uid="{00000000-0005-0000-0000-0000DCEB0000}"/>
    <cellStyle name="Output 4 2 8 2 3" xfId="56140" xr:uid="{00000000-0005-0000-0000-0000DDEB0000}"/>
    <cellStyle name="Output 4 2 8 2 4" xfId="56141" xr:uid="{00000000-0005-0000-0000-0000DEEB0000}"/>
    <cellStyle name="Output 4 2 8 2 5" xfId="56142" xr:uid="{00000000-0005-0000-0000-0000DFEB0000}"/>
    <cellStyle name="Output 4 2 8 2 6" xfId="56143" xr:uid="{00000000-0005-0000-0000-0000E0EB0000}"/>
    <cellStyle name="Output 4 2 8 2 7" xfId="56144" xr:uid="{00000000-0005-0000-0000-0000E1EB0000}"/>
    <cellStyle name="Output 4 2 8 3" xfId="56145" xr:uid="{00000000-0005-0000-0000-0000E2EB0000}"/>
    <cellStyle name="Output 4 2 8 4" xfId="56146" xr:uid="{00000000-0005-0000-0000-0000E3EB0000}"/>
    <cellStyle name="Output 4 2 8 5" xfId="56147" xr:uid="{00000000-0005-0000-0000-0000E4EB0000}"/>
    <cellStyle name="Output 4 2 8 6" xfId="56148" xr:uid="{00000000-0005-0000-0000-0000E5EB0000}"/>
    <cellStyle name="Output 4 2 8 7" xfId="56149" xr:uid="{00000000-0005-0000-0000-0000E6EB0000}"/>
    <cellStyle name="Output 4 2 8 8" xfId="56150" xr:uid="{00000000-0005-0000-0000-0000E7EB0000}"/>
    <cellStyle name="Output 4 2 8 9" xfId="56151" xr:uid="{00000000-0005-0000-0000-0000E8EB0000}"/>
    <cellStyle name="Output 4 2 9" xfId="56152" xr:uid="{00000000-0005-0000-0000-0000E9EB0000}"/>
    <cellStyle name="Output 4 2 9 2" xfId="56153" xr:uid="{00000000-0005-0000-0000-0000EAEB0000}"/>
    <cellStyle name="Output 4 2 9 2 2" xfId="56154" xr:uid="{00000000-0005-0000-0000-0000EBEB0000}"/>
    <cellStyle name="Output 4 2 9 2 3" xfId="56155" xr:uid="{00000000-0005-0000-0000-0000ECEB0000}"/>
    <cellStyle name="Output 4 2 9 2 4" xfId="56156" xr:uid="{00000000-0005-0000-0000-0000EDEB0000}"/>
    <cellStyle name="Output 4 2 9 2 5" xfId="56157" xr:uid="{00000000-0005-0000-0000-0000EEEB0000}"/>
    <cellStyle name="Output 4 2 9 2 6" xfId="56158" xr:uid="{00000000-0005-0000-0000-0000EFEB0000}"/>
    <cellStyle name="Output 4 2 9 2 7" xfId="56159" xr:uid="{00000000-0005-0000-0000-0000F0EB0000}"/>
    <cellStyle name="Output 4 2 9 3" xfId="56160" xr:uid="{00000000-0005-0000-0000-0000F1EB0000}"/>
    <cellStyle name="Output 4 2 9 4" xfId="56161" xr:uid="{00000000-0005-0000-0000-0000F2EB0000}"/>
    <cellStyle name="Output 4 2 9 5" xfId="56162" xr:uid="{00000000-0005-0000-0000-0000F3EB0000}"/>
    <cellStyle name="Output 4 2 9 6" xfId="56163" xr:uid="{00000000-0005-0000-0000-0000F4EB0000}"/>
    <cellStyle name="Output 4 2 9 7" xfId="56164" xr:uid="{00000000-0005-0000-0000-0000F5EB0000}"/>
    <cellStyle name="Output 4 2 9 8" xfId="56165" xr:uid="{00000000-0005-0000-0000-0000F6EB0000}"/>
    <cellStyle name="Output 4 2 9 9" xfId="56166" xr:uid="{00000000-0005-0000-0000-0000F7EB0000}"/>
    <cellStyle name="Output 4 20" xfId="56167" xr:uid="{00000000-0005-0000-0000-0000F8EB0000}"/>
    <cellStyle name="Output 4 3" xfId="56168" xr:uid="{00000000-0005-0000-0000-0000F9EB0000}"/>
    <cellStyle name="Output 4 3 2" xfId="56169" xr:uid="{00000000-0005-0000-0000-0000FAEB0000}"/>
    <cellStyle name="Output 4 3 2 2" xfId="56170" xr:uid="{00000000-0005-0000-0000-0000FBEB0000}"/>
    <cellStyle name="Output 4 3 2 2 2" xfId="56171" xr:uid="{00000000-0005-0000-0000-0000FCEB0000}"/>
    <cellStyle name="Output 4 3 2 2 3" xfId="56172" xr:uid="{00000000-0005-0000-0000-0000FDEB0000}"/>
    <cellStyle name="Output 4 3 2 2 4" xfId="56173" xr:uid="{00000000-0005-0000-0000-0000FEEB0000}"/>
    <cellStyle name="Output 4 3 2 2 5" xfId="56174" xr:uid="{00000000-0005-0000-0000-0000FFEB0000}"/>
    <cellStyle name="Output 4 3 2 2 6" xfId="56175" xr:uid="{00000000-0005-0000-0000-000000EC0000}"/>
    <cellStyle name="Output 4 3 2 2 7" xfId="56176" xr:uid="{00000000-0005-0000-0000-000001EC0000}"/>
    <cellStyle name="Output 4 3 2 3" xfId="56177" xr:uid="{00000000-0005-0000-0000-000002EC0000}"/>
    <cellStyle name="Output 4 3 2 4" xfId="56178" xr:uid="{00000000-0005-0000-0000-000003EC0000}"/>
    <cellStyle name="Output 4 3 2 5" xfId="56179" xr:uid="{00000000-0005-0000-0000-000004EC0000}"/>
    <cellStyle name="Output 4 3 2 6" xfId="56180" xr:uid="{00000000-0005-0000-0000-000005EC0000}"/>
    <cellStyle name="Output 4 3 2 7" xfId="56181" xr:uid="{00000000-0005-0000-0000-000006EC0000}"/>
    <cellStyle name="Output 4 3 2 8" xfId="56182" xr:uid="{00000000-0005-0000-0000-000007EC0000}"/>
    <cellStyle name="Output 4 3 3" xfId="56183" xr:uid="{00000000-0005-0000-0000-000008EC0000}"/>
    <cellStyle name="Output 4 3 3 2" xfId="56184" xr:uid="{00000000-0005-0000-0000-000009EC0000}"/>
    <cellStyle name="Output 4 3 3 3" xfId="56185" xr:uid="{00000000-0005-0000-0000-00000AEC0000}"/>
    <cellStyle name="Output 4 3 3 4" xfId="56186" xr:uid="{00000000-0005-0000-0000-00000BEC0000}"/>
    <cellStyle name="Output 4 3 3 5" xfId="56187" xr:uid="{00000000-0005-0000-0000-00000CEC0000}"/>
    <cellStyle name="Output 4 3 3 6" xfId="56188" xr:uid="{00000000-0005-0000-0000-00000DEC0000}"/>
    <cellStyle name="Output 4 3 3 7" xfId="56189" xr:uid="{00000000-0005-0000-0000-00000EEC0000}"/>
    <cellStyle name="Output 4 3 4" xfId="56190" xr:uid="{00000000-0005-0000-0000-00000FEC0000}"/>
    <cellStyle name="Output 4 3 5" xfId="56191" xr:uid="{00000000-0005-0000-0000-000010EC0000}"/>
    <cellStyle name="Output 4 3 6" xfId="56192" xr:uid="{00000000-0005-0000-0000-000011EC0000}"/>
    <cellStyle name="Output 4 3 7" xfId="56193" xr:uid="{00000000-0005-0000-0000-000012EC0000}"/>
    <cellStyle name="Output 4 3 8" xfId="56194" xr:uid="{00000000-0005-0000-0000-000013EC0000}"/>
    <cellStyle name="Output 4 3 9" xfId="56195" xr:uid="{00000000-0005-0000-0000-000014EC0000}"/>
    <cellStyle name="Output 4 4" xfId="56196" xr:uid="{00000000-0005-0000-0000-000015EC0000}"/>
    <cellStyle name="Output 4 4 2" xfId="56197" xr:uid="{00000000-0005-0000-0000-000016EC0000}"/>
    <cellStyle name="Output 4 4 2 2" xfId="56198" xr:uid="{00000000-0005-0000-0000-000017EC0000}"/>
    <cellStyle name="Output 4 4 2 2 2" xfId="56199" xr:uid="{00000000-0005-0000-0000-000018EC0000}"/>
    <cellStyle name="Output 4 4 2 2 3" xfId="56200" xr:uid="{00000000-0005-0000-0000-000019EC0000}"/>
    <cellStyle name="Output 4 4 2 2 4" xfId="56201" xr:uid="{00000000-0005-0000-0000-00001AEC0000}"/>
    <cellStyle name="Output 4 4 2 2 5" xfId="56202" xr:uid="{00000000-0005-0000-0000-00001BEC0000}"/>
    <cellStyle name="Output 4 4 2 2 6" xfId="56203" xr:uid="{00000000-0005-0000-0000-00001CEC0000}"/>
    <cellStyle name="Output 4 4 2 2 7" xfId="56204" xr:uid="{00000000-0005-0000-0000-00001DEC0000}"/>
    <cellStyle name="Output 4 4 2 3" xfId="56205" xr:uid="{00000000-0005-0000-0000-00001EEC0000}"/>
    <cellStyle name="Output 4 4 2 4" xfId="56206" xr:uid="{00000000-0005-0000-0000-00001FEC0000}"/>
    <cellStyle name="Output 4 4 2 5" xfId="56207" xr:uid="{00000000-0005-0000-0000-000020EC0000}"/>
    <cellStyle name="Output 4 4 2 6" xfId="56208" xr:uid="{00000000-0005-0000-0000-000021EC0000}"/>
    <cellStyle name="Output 4 4 2 7" xfId="56209" xr:uid="{00000000-0005-0000-0000-000022EC0000}"/>
    <cellStyle name="Output 4 4 2 8" xfId="56210" xr:uid="{00000000-0005-0000-0000-000023EC0000}"/>
    <cellStyle name="Output 4 4 2 9" xfId="56211" xr:uid="{00000000-0005-0000-0000-000024EC0000}"/>
    <cellStyle name="Output 4 4 3" xfId="56212" xr:uid="{00000000-0005-0000-0000-000025EC0000}"/>
    <cellStyle name="Output 4 4 3 2" xfId="56213" xr:uid="{00000000-0005-0000-0000-000026EC0000}"/>
    <cellStyle name="Output 4 4 3 3" xfId="56214" xr:uid="{00000000-0005-0000-0000-000027EC0000}"/>
    <cellStyle name="Output 4 4 3 4" xfId="56215" xr:uid="{00000000-0005-0000-0000-000028EC0000}"/>
    <cellStyle name="Output 4 4 3 5" xfId="56216" xr:uid="{00000000-0005-0000-0000-000029EC0000}"/>
    <cellStyle name="Output 4 4 3 6" xfId="56217" xr:uid="{00000000-0005-0000-0000-00002AEC0000}"/>
    <cellStyle name="Output 4 4 3 7" xfId="56218" xr:uid="{00000000-0005-0000-0000-00002BEC0000}"/>
    <cellStyle name="Output 4 4 4" xfId="56219" xr:uid="{00000000-0005-0000-0000-00002CEC0000}"/>
    <cellStyle name="Output 4 4 5" xfId="56220" xr:uid="{00000000-0005-0000-0000-00002DEC0000}"/>
    <cellStyle name="Output 4 4 6" xfId="56221" xr:uid="{00000000-0005-0000-0000-00002EEC0000}"/>
    <cellStyle name="Output 4 4 7" xfId="56222" xr:uid="{00000000-0005-0000-0000-00002FEC0000}"/>
    <cellStyle name="Output 4 4 8" xfId="56223" xr:uid="{00000000-0005-0000-0000-000030EC0000}"/>
    <cellStyle name="Output 4 4 9" xfId="56224" xr:uid="{00000000-0005-0000-0000-000031EC0000}"/>
    <cellStyle name="Output 4 5" xfId="56225" xr:uid="{00000000-0005-0000-0000-000032EC0000}"/>
    <cellStyle name="Output 4 5 2" xfId="56226" xr:uid="{00000000-0005-0000-0000-000033EC0000}"/>
    <cellStyle name="Output 4 5 2 2" xfId="56227" xr:uid="{00000000-0005-0000-0000-000034EC0000}"/>
    <cellStyle name="Output 4 5 2 3" xfId="56228" xr:uid="{00000000-0005-0000-0000-000035EC0000}"/>
    <cellStyle name="Output 4 5 2 4" xfId="56229" xr:uid="{00000000-0005-0000-0000-000036EC0000}"/>
    <cellStyle name="Output 4 5 2 5" xfId="56230" xr:uid="{00000000-0005-0000-0000-000037EC0000}"/>
    <cellStyle name="Output 4 5 2 6" xfId="56231" xr:uid="{00000000-0005-0000-0000-000038EC0000}"/>
    <cellStyle name="Output 4 5 2 7" xfId="56232" xr:uid="{00000000-0005-0000-0000-000039EC0000}"/>
    <cellStyle name="Output 4 5 3" xfId="56233" xr:uid="{00000000-0005-0000-0000-00003AEC0000}"/>
    <cellStyle name="Output 4 5 4" xfId="56234" xr:uid="{00000000-0005-0000-0000-00003BEC0000}"/>
    <cellStyle name="Output 4 5 5" xfId="56235" xr:uid="{00000000-0005-0000-0000-00003CEC0000}"/>
    <cellStyle name="Output 4 5 6" xfId="56236" xr:uid="{00000000-0005-0000-0000-00003DEC0000}"/>
    <cellStyle name="Output 4 5 7" xfId="56237" xr:uid="{00000000-0005-0000-0000-00003EEC0000}"/>
    <cellStyle name="Output 4 5 8" xfId="56238" xr:uid="{00000000-0005-0000-0000-00003FEC0000}"/>
    <cellStyle name="Output 4 6" xfId="56239" xr:uid="{00000000-0005-0000-0000-000040EC0000}"/>
    <cellStyle name="Output 4 6 2" xfId="56240" xr:uid="{00000000-0005-0000-0000-000041EC0000}"/>
    <cellStyle name="Output 4 6 2 2" xfId="56241" xr:uid="{00000000-0005-0000-0000-000042EC0000}"/>
    <cellStyle name="Output 4 6 2 3" xfId="56242" xr:uid="{00000000-0005-0000-0000-000043EC0000}"/>
    <cellStyle name="Output 4 6 2 4" xfId="56243" xr:uid="{00000000-0005-0000-0000-000044EC0000}"/>
    <cellStyle name="Output 4 6 2 5" xfId="56244" xr:uid="{00000000-0005-0000-0000-000045EC0000}"/>
    <cellStyle name="Output 4 6 2 6" xfId="56245" xr:uid="{00000000-0005-0000-0000-000046EC0000}"/>
    <cellStyle name="Output 4 6 2 7" xfId="56246" xr:uid="{00000000-0005-0000-0000-000047EC0000}"/>
    <cellStyle name="Output 4 6 3" xfId="56247" xr:uid="{00000000-0005-0000-0000-000048EC0000}"/>
    <cellStyle name="Output 4 6 4" xfId="56248" xr:uid="{00000000-0005-0000-0000-000049EC0000}"/>
    <cellStyle name="Output 4 6 5" xfId="56249" xr:uid="{00000000-0005-0000-0000-00004AEC0000}"/>
    <cellStyle name="Output 4 6 6" xfId="56250" xr:uid="{00000000-0005-0000-0000-00004BEC0000}"/>
    <cellStyle name="Output 4 6 7" xfId="56251" xr:uid="{00000000-0005-0000-0000-00004CEC0000}"/>
    <cellStyle name="Output 4 6 8" xfId="56252" xr:uid="{00000000-0005-0000-0000-00004DEC0000}"/>
    <cellStyle name="Output 4 6 9" xfId="56253" xr:uid="{00000000-0005-0000-0000-00004EEC0000}"/>
    <cellStyle name="Output 4 7" xfId="56254" xr:uid="{00000000-0005-0000-0000-00004FEC0000}"/>
    <cellStyle name="Output 4 7 2" xfId="56255" xr:uid="{00000000-0005-0000-0000-000050EC0000}"/>
    <cellStyle name="Output 4 7 2 2" xfId="56256" xr:uid="{00000000-0005-0000-0000-000051EC0000}"/>
    <cellStyle name="Output 4 7 2 3" xfId="56257" xr:uid="{00000000-0005-0000-0000-000052EC0000}"/>
    <cellStyle name="Output 4 7 2 4" xfId="56258" xr:uid="{00000000-0005-0000-0000-000053EC0000}"/>
    <cellStyle name="Output 4 7 2 5" xfId="56259" xr:uid="{00000000-0005-0000-0000-000054EC0000}"/>
    <cellStyle name="Output 4 7 2 6" xfId="56260" xr:uid="{00000000-0005-0000-0000-000055EC0000}"/>
    <cellStyle name="Output 4 7 2 7" xfId="56261" xr:uid="{00000000-0005-0000-0000-000056EC0000}"/>
    <cellStyle name="Output 4 7 3" xfId="56262" xr:uid="{00000000-0005-0000-0000-000057EC0000}"/>
    <cellStyle name="Output 4 7 4" xfId="56263" xr:uid="{00000000-0005-0000-0000-000058EC0000}"/>
    <cellStyle name="Output 4 7 5" xfId="56264" xr:uid="{00000000-0005-0000-0000-000059EC0000}"/>
    <cellStyle name="Output 4 7 6" xfId="56265" xr:uid="{00000000-0005-0000-0000-00005AEC0000}"/>
    <cellStyle name="Output 4 7 7" xfId="56266" xr:uid="{00000000-0005-0000-0000-00005BEC0000}"/>
    <cellStyle name="Output 4 7 8" xfId="56267" xr:uid="{00000000-0005-0000-0000-00005CEC0000}"/>
    <cellStyle name="Output 4 7 9" xfId="56268" xr:uid="{00000000-0005-0000-0000-00005DEC0000}"/>
    <cellStyle name="Output 4 8" xfId="56269" xr:uid="{00000000-0005-0000-0000-00005EEC0000}"/>
    <cellStyle name="Output 4 8 2" xfId="56270" xr:uid="{00000000-0005-0000-0000-00005FEC0000}"/>
    <cellStyle name="Output 4 8 2 2" xfId="56271" xr:uid="{00000000-0005-0000-0000-000060EC0000}"/>
    <cellStyle name="Output 4 8 2 3" xfId="56272" xr:uid="{00000000-0005-0000-0000-000061EC0000}"/>
    <cellStyle name="Output 4 8 2 4" xfId="56273" xr:uid="{00000000-0005-0000-0000-000062EC0000}"/>
    <cellStyle name="Output 4 8 2 5" xfId="56274" xr:uid="{00000000-0005-0000-0000-000063EC0000}"/>
    <cellStyle name="Output 4 8 2 6" xfId="56275" xr:uid="{00000000-0005-0000-0000-000064EC0000}"/>
    <cellStyle name="Output 4 8 2 7" xfId="56276" xr:uid="{00000000-0005-0000-0000-000065EC0000}"/>
    <cellStyle name="Output 4 8 3" xfId="56277" xr:uid="{00000000-0005-0000-0000-000066EC0000}"/>
    <cellStyle name="Output 4 8 4" xfId="56278" xr:uid="{00000000-0005-0000-0000-000067EC0000}"/>
    <cellStyle name="Output 4 8 5" xfId="56279" xr:uid="{00000000-0005-0000-0000-000068EC0000}"/>
    <cellStyle name="Output 4 8 6" xfId="56280" xr:uid="{00000000-0005-0000-0000-000069EC0000}"/>
    <cellStyle name="Output 4 8 7" xfId="56281" xr:uid="{00000000-0005-0000-0000-00006AEC0000}"/>
    <cellStyle name="Output 4 8 8" xfId="56282" xr:uid="{00000000-0005-0000-0000-00006BEC0000}"/>
    <cellStyle name="Output 4 8 9" xfId="56283" xr:uid="{00000000-0005-0000-0000-00006CEC0000}"/>
    <cellStyle name="Output 4 9" xfId="56284" xr:uid="{00000000-0005-0000-0000-00006DEC0000}"/>
    <cellStyle name="Output 4 9 2" xfId="56285" xr:uid="{00000000-0005-0000-0000-00006EEC0000}"/>
    <cellStyle name="Output 4 9 2 2" xfId="56286" xr:uid="{00000000-0005-0000-0000-00006FEC0000}"/>
    <cellStyle name="Output 4 9 2 3" xfId="56287" xr:uid="{00000000-0005-0000-0000-000070EC0000}"/>
    <cellStyle name="Output 4 9 2 4" xfId="56288" xr:uid="{00000000-0005-0000-0000-000071EC0000}"/>
    <cellStyle name="Output 4 9 2 5" xfId="56289" xr:uid="{00000000-0005-0000-0000-000072EC0000}"/>
    <cellStyle name="Output 4 9 2 6" xfId="56290" xr:uid="{00000000-0005-0000-0000-000073EC0000}"/>
    <cellStyle name="Output 4 9 2 7" xfId="56291" xr:uid="{00000000-0005-0000-0000-000074EC0000}"/>
    <cellStyle name="Output 4 9 3" xfId="56292" xr:uid="{00000000-0005-0000-0000-000075EC0000}"/>
    <cellStyle name="Output 4 9 4" xfId="56293" xr:uid="{00000000-0005-0000-0000-000076EC0000}"/>
    <cellStyle name="Output 4 9 5" xfId="56294" xr:uid="{00000000-0005-0000-0000-000077EC0000}"/>
    <cellStyle name="Output 4 9 6" xfId="56295" xr:uid="{00000000-0005-0000-0000-000078EC0000}"/>
    <cellStyle name="Output 4 9 7" xfId="56296" xr:uid="{00000000-0005-0000-0000-000079EC0000}"/>
    <cellStyle name="Output 4 9 8" xfId="56297" xr:uid="{00000000-0005-0000-0000-00007AEC0000}"/>
    <cellStyle name="Output 4 9 9" xfId="56298" xr:uid="{00000000-0005-0000-0000-00007BEC0000}"/>
    <cellStyle name="Output 4_TB Segments" xfId="60283" xr:uid="{00000000-0005-0000-0000-00007CEC0000}"/>
    <cellStyle name="Output 5" xfId="56299" xr:uid="{00000000-0005-0000-0000-00007DEC0000}"/>
    <cellStyle name="Output 5 10" xfId="56300" xr:uid="{00000000-0005-0000-0000-00007EEC0000}"/>
    <cellStyle name="Output 5 10 2" xfId="56301" xr:uid="{00000000-0005-0000-0000-00007FEC0000}"/>
    <cellStyle name="Output 5 10 2 2" xfId="56302" xr:uid="{00000000-0005-0000-0000-000080EC0000}"/>
    <cellStyle name="Output 5 10 2 3" xfId="56303" xr:uid="{00000000-0005-0000-0000-000081EC0000}"/>
    <cellStyle name="Output 5 10 2 4" xfId="56304" xr:uid="{00000000-0005-0000-0000-000082EC0000}"/>
    <cellStyle name="Output 5 10 2 5" xfId="56305" xr:uid="{00000000-0005-0000-0000-000083EC0000}"/>
    <cellStyle name="Output 5 10 2 6" xfId="56306" xr:uid="{00000000-0005-0000-0000-000084EC0000}"/>
    <cellStyle name="Output 5 10 2 7" xfId="56307" xr:uid="{00000000-0005-0000-0000-000085EC0000}"/>
    <cellStyle name="Output 5 10 3" xfId="56308" xr:uid="{00000000-0005-0000-0000-000086EC0000}"/>
    <cellStyle name="Output 5 10 4" xfId="56309" xr:uid="{00000000-0005-0000-0000-000087EC0000}"/>
    <cellStyle name="Output 5 10 5" xfId="56310" xr:uid="{00000000-0005-0000-0000-000088EC0000}"/>
    <cellStyle name="Output 5 10 6" xfId="56311" xr:uid="{00000000-0005-0000-0000-000089EC0000}"/>
    <cellStyle name="Output 5 10 7" xfId="56312" xr:uid="{00000000-0005-0000-0000-00008AEC0000}"/>
    <cellStyle name="Output 5 10 8" xfId="56313" xr:uid="{00000000-0005-0000-0000-00008BEC0000}"/>
    <cellStyle name="Output 5 10 9" xfId="56314" xr:uid="{00000000-0005-0000-0000-00008CEC0000}"/>
    <cellStyle name="Output 5 11" xfId="56315" xr:uid="{00000000-0005-0000-0000-00008DEC0000}"/>
    <cellStyle name="Output 5 11 2" xfId="56316" xr:uid="{00000000-0005-0000-0000-00008EEC0000}"/>
    <cellStyle name="Output 5 11 2 2" xfId="56317" xr:uid="{00000000-0005-0000-0000-00008FEC0000}"/>
    <cellStyle name="Output 5 11 2 3" xfId="56318" xr:uid="{00000000-0005-0000-0000-000090EC0000}"/>
    <cellStyle name="Output 5 11 2 4" xfId="56319" xr:uid="{00000000-0005-0000-0000-000091EC0000}"/>
    <cellStyle name="Output 5 11 2 5" xfId="56320" xr:uid="{00000000-0005-0000-0000-000092EC0000}"/>
    <cellStyle name="Output 5 11 2 6" xfId="56321" xr:uid="{00000000-0005-0000-0000-000093EC0000}"/>
    <cellStyle name="Output 5 11 2 7" xfId="56322" xr:uid="{00000000-0005-0000-0000-000094EC0000}"/>
    <cellStyle name="Output 5 11 3" xfId="56323" xr:uid="{00000000-0005-0000-0000-000095EC0000}"/>
    <cellStyle name="Output 5 11 4" xfId="56324" xr:uid="{00000000-0005-0000-0000-000096EC0000}"/>
    <cellStyle name="Output 5 11 5" xfId="56325" xr:uid="{00000000-0005-0000-0000-000097EC0000}"/>
    <cellStyle name="Output 5 11 6" xfId="56326" xr:uid="{00000000-0005-0000-0000-000098EC0000}"/>
    <cellStyle name="Output 5 11 7" xfId="56327" xr:uid="{00000000-0005-0000-0000-000099EC0000}"/>
    <cellStyle name="Output 5 11 8" xfId="56328" xr:uid="{00000000-0005-0000-0000-00009AEC0000}"/>
    <cellStyle name="Output 5 11 9" xfId="56329" xr:uid="{00000000-0005-0000-0000-00009BEC0000}"/>
    <cellStyle name="Output 5 12" xfId="56330" xr:uid="{00000000-0005-0000-0000-00009CEC0000}"/>
    <cellStyle name="Output 5 12 2" xfId="56331" xr:uid="{00000000-0005-0000-0000-00009DEC0000}"/>
    <cellStyle name="Output 5 12 2 2" xfId="56332" xr:uid="{00000000-0005-0000-0000-00009EEC0000}"/>
    <cellStyle name="Output 5 12 2 3" xfId="56333" xr:uid="{00000000-0005-0000-0000-00009FEC0000}"/>
    <cellStyle name="Output 5 12 2 4" xfId="56334" xr:uid="{00000000-0005-0000-0000-0000A0EC0000}"/>
    <cellStyle name="Output 5 12 2 5" xfId="56335" xr:uid="{00000000-0005-0000-0000-0000A1EC0000}"/>
    <cellStyle name="Output 5 12 2 6" xfId="56336" xr:uid="{00000000-0005-0000-0000-0000A2EC0000}"/>
    <cellStyle name="Output 5 12 2 7" xfId="56337" xr:uid="{00000000-0005-0000-0000-0000A3EC0000}"/>
    <cellStyle name="Output 5 12 3" xfId="56338" xr:uid="{00000000-0005-0000-0000-0000A4EC0000}"/>
    <cellStyle name="Output 5 12 4" xfId="56339" xr:uid="{00000000-0005-0000-0000-0000A5EC0000}"/>
    <cellStyle name="Output 5 12 5" xfId="56340" xr:uid="{00000000-0005-0000-0000-0000A6EC0000}"/>
    <cellStyle name="Output 5 12 6" xfId="56341" xr:uid="{00000000-0005-0000-0000-0000A7EC0000}"/>
    <cellStyle name="Output 5 12 7" xfId="56342" xr:uid="{00000000-0005-0000-0000-0000A8EC0000}"/>
    <cellStyle name="Output 5 12 8" xfId="56343" xr:uid="{00000000-0005-0000-0000-0000A9EC0000}"/>
    <cellStyle name="Output 5 12 9" xfId="56344" xr:uid="{00000000-0005-0000-0000-0000AAEC0000}"/>
    <cellStyle name="Output 5 13" xfId="56345" xr:uid="{00000000-0005-0000-0000-0000ABEC0000}"/>
    <cellStyle name="Output 5 13 2" xfId="56346" xr:uid="{00000000-0005-0000-0000-0000ACEC0000}"/>
    <cellStyle name="Output 5 13 3" xfId="56347" xr:uid="{00000000-0005-0000-0000-0000ADEC0000}"/>
    <cellStyle name="Output 5 13 4" xfId="56348" xr:uid="{00000000-0005-0000-0000-0000AEEC0000}"/>
    <cellStyle name="Output 5 13 5" xfId="56349" xr:uid="{00000000-0005-0000-0000-0000AFEC0000}"/>
    <cellStyle name="Output 5 14" xfId="56350" xr:uid="{00000000-0005-0000-0000-0000B0EC0000}"/>
    <cellStyle name="Output 5 14 2" xfId="56351" xr:uid="{00000000-0005-0000-0000-0000B1EC0000}"/>
    <cellStyle name="Output 5 14 3" xfId="56352" xr:uid="{00000000-0005-0000-0000-0000B2EC0000}"/>
    <cellStyle name="Output 5 14 4" xfId="56353" xr:uid="{00000000-0005-0000-0000-0000B3EC0000}"/>
    <cellStyle name="Output 5 14 5" xfId="56354" xr:uid="{00000000-0005-0000-0000-0000B4EC0000}"/>
    <cellStyle name="Output 5 14 6" xfId="56355" xr:uid="{00000000-0005-0000-0000-0000B5EC0000}"/>
    <cellStyle name="Output 5 14 7" xfId="56356" xr:uid="{00000000-0005-0000-0000-0000B6EC0000}"/>
    <cellStyle name="Output 5 15" xfId="56357" xr:uid="{00000000-0005-0000-0000-0000B7EC0000}"/>
    <cellStyle name="Output 5 16" xfId="56358" xr:uid="{00000000-0005-0000-0000-0000B8EC0000}"/>
    <cellStyle name="Output 5 17" xfId="56359" xr:uid="{00000000-0005-0000-0000-0000B9EC0000}"/>
    <cellStyle name="Output 5 2" xfId="56360" xr:uid="{00000000-0005-0000-0000-0000BAEC0000}"/>
    <cellStyle name="Output 5 2 2" xfId="56361" xr:uid="{00000000-0005-0000-0000-0000BBEC0000}"/>
    <cellStyle name="Output 5 2 2 2" xfId="56362" xr:uid="{00000000-0005-0000-0000-0000BCEC0000}"/>
    <cellStyle name="Output 5 2 2 2 2" xfId="56363" xr:uid="{00000000-0005-0000-0000-0000BDEC0000}"/>
    <cellStyle name="Output 5 2 2 2 3" xfId="56364" xr:uid="{00000000-0005-0000-0000-0000BEEC0000}"/>
    <cellStyle name="Output 5 2 2 2 4" xfId="56365" xr:uid="{00000000-0005-0000-0000-0000BFEC0000}"/>
    <cellStyle name="Output 5 2 2 2 5" xfId="56366" xr:uid="{00000000-0005-0000-0000-0000C0EC0000}"/>
    <cellStyle name="Output 5 2 2 2 6" xfId="56367" xr:uid="{00000000-0005-0000-0000-0000C1EC0000}"/>
    <cellStyle name="Output 5 2 2 2 7" xfId="56368" xr:uid="{00000000-0005-0000-0000-0000C2EC0000}"/>
    <cellStyle name="Output 5 2 2 3" xfId="56369" xr:uid="{00000000-0005-0000-0000-0000C3EC0000}"/>
    <cellStyle name="Output 5 2 2 4" xfId="56370" xr:uid="{00000000-0005-0000-0000-0000C4EC0000}"/>
    <cellStyle name="Output 5 2 2 5" xfId="56371" xr:uid="{00000000-0005-0000-0000-0000C5EC0000}"/>
    <cellStyle name="Output 5 2 2 6" xfId="56372" xr:uid="{00000000-0005-0000-0000-0000C6EC0000}"/>
    <cellStyle name="Output 5 2 2 7" xfId="56373" xr:uid="{00000000-0005-0000-0000-0000C7EC0000}"/>
    <cellStyle name="Output 5 2 2 8" xfId="56374" xr:uid="{00000000-0005-0000-0000-0000C8EC0000}"/>
    <cellStyle name="Output 5 2 2 9" xfId="56375" xr:uid="{00000000-0005-0000-0000-0000C9EC0000}"/>
    <cellStyle name="Output 5 2 3" xfId="56376" xr:uid="{00000000-0005-0000-0000-0000CAEC0000}"/>
    <cellStyle name="Output 5 2 3 2" xfId="56377" xr:uid="{00000000-0005-0000-0000-0000CBEC0000}"/>
    <cellStyle name="Output 5 2 3 3" xfId="56378" xr:uid="{00000000-0005-0000-0000-0000CCEC0000}"/>
    <cellStyle name="Output 5 2 3 4" xfId="56379" xr:uid="{00000000-0005-0000-0000-0000CDEC0000}"/>
    <cellStyle name="Output 5 2 3 5" xfId="56380" xr:uid="{00000000-0005-0000-0000-0000CEEC0000}"/>
    <cellStyle name="Output 5 2 3 6" xfId="56381" xr:uid="{00000000-0005-0000-0000-0000CFEC0000}"/>
    <cellStyle name="Output 5 2 3 7" xfId="56382" xr:uid="{00000000-0005-0000-0000-0000D0EC0000}"/>
    <cellStyle name="Output 5 2 4" xfId="56383" xr:uid="{00000000-0005-0000-0000-0000D1EC0000}"/>
    <cellStyle name="Output 5 2 5" xfId="56384" xr:uid="{00000000-0005-0000-0000-0000D2EC0000}"/>
    <cellStyle name="Output 5 2 6" xfId="56385" xr:uid="{00000000-0005-0000-0000-0000D3EC0000}"/>
    <cellStyle name="Output 5 2 7" xfId="56386" xr:uid="{00000000-0005-0000-0000-0000D4EC0000}"/>
    <cellStyle name="Output 5 2 8" xfId="56387" xr:uid="{00000000-0005-0000-0000-0000D5EC0000}"/>
    <cellStyle name="Output 5 2 9" xfId="56388" xr:uid="{00000000-0005-0000-0000-0000D6EC0000}"/>
    <cellStyle name="Output 5 3" xfId="56389" xr:uid="{00000000-0005-0000-0000-0000D7EC0000}"/>
    <cellStyle name="Output 5 3 10" xfId="56390" xr:uid="{00000000-0005-0000-0000-0000D8EC0000}"/>
    <cellStyle name="Output 5 3 2" xfId="56391" xr:uid="{00000000-0005-0000-0000-0000D9EC0000}"/>
    <cellStyle name="Output 5 3 2 2" xfId="56392" xr:uid="{00000000-0005-0000-0000-0000DAEC0000}"/>
    <cellStyle name="Output 5 3 2 2 2" xfId="56393" xr:uid="{00000000-0005-0000-0000-0000DBEC0000}"/>
    <cellStyle name="Output 5 3 2 2 3" xfId="56394" xr:uid="{00000000-0005-0000-0000-0000DCEC0000}"/>
    <cellStyle name="Output 5 3 2 2 4" xfId="56395" xr:uid="{00000000-0005-0000-0000-0000DDEC0000}"/>
    <cellStyle name="Output 5 3 2 2 5" xfId="56396" xr:uid="{00000000-0005-0000-0000-0000DEEC0000}"/>
    <cellStyle name="Output 5 3 2 2 6" xfId="56397" xr:uid="{00000000-0005-0000-0000-0000DFEC0000}"/>
    <cellStyle name="Output 5 3 2 2 7" xfId="56398" xr:uid="{00000000-0005-0000-0000-0000E0EC0000}"/>
    <cellStyle name="Output 5 3 2 3" xfId="56399" xr:uid="{00000000-0005-0000-0000-0000E1EC0000}"/>
    <cellStyle name="Output 5 3 2 4" xfId="56400" xr:uid="{00000000-0005-0000-0000-0000E2EC0000}"/>
    <cellStyle name="Output 5 3 2 5" xfId="56401" xr:uid="{00000000-0005-0000-0000-0000E3EC0000}"/>
    <cellStyle name="Output 5 3 2 6" xfId="56402" xr:uid="{00000000-0005-0000-0000-0000E4EC0000}"/>
    <cellStyle name="Output 5 3 2 7" xfId="56403" xr:uid="{00000000-0005-0000-0000-0000E5EC0000}"/>
    <cellStyle name="Output 5 3 2 8" xfId="56404" xr:uid="{00000000-0005-0000-0000-0000E6EC0000}"/>
    <cellStyle name="Output 5 3 2 9" xfId="56405" xr:uid="{00000000-0005-0000-0000-0000E7EC0000}"/>
    <cellStyle name="Output 5 3 3" xfId="56406" xr:uid="{00000000-0005-0000-0000-0000E8EC0000}"/>
    <cellStyle name="Output 5 3 3 2" xfId="56407" xr:uid="{00000000-0005-0000-0000-0000E9EC0000}"/>
    <cellStyle name="Output 5 3 3 3" xfId="56408" xr:uid="{00000000-0005-0000-0000-0000EAEC0000}"/>
    <cellStyle name="Output 5 3 3 4" xfId="56409" xr:uid="{00000000-0005-0000-0000-0000EBEC0000}"/>
    <cellStyle name="Output 5 3 3 5" xfId="56410" xr:uid="{00000000-0005-0000-0000-0000ECEC0000}"/>
    <cellStyle name="Output 5 3 3 6" xfId="56411" xr:uid="{00000000-0005-0000-0000-0000EDEC0000}"/>
    <cellStyle name="Output 5 3 3 7" xfId="56412" xr:uid="{00000000-0005-0000-0000-0000EEEC0000}"/>
    <cellStyle name="Output 5 3 4" xfId="56413" xr:uid="{00000000-0005-0000-0000-0000EFEC0000}"/>
    <cellStyle name="Output 5 3 5" xfId="56414" xr:uid="{00000000-0005-0000-0000-0000F0EC0000}"/>
    <cellStyle name="Output 5 3 6" xfId="56415" xr:uid="{00000000-0005-0000-0000-0000F1EC0000}"/>
    <cellStyle name="Output 5 3 7" xfId="56416" xr:uid="{00000000-0005-0000-0000-0000F2EC0000}"/>
    <cellStyle name="Output 5 3 8" xfId="56417" xr:uid="{00000000-0005-0000-0000-0000F3EC0000}"/>
    <cellStyle name="Output 5 3 9" xfId="56418" xr:uid="{00000000-0005-0000-0000-0000F4EC0000}"/>
    <cellStyle name="Output 5 4" xfId="56419" xr:uid="{00000000-0005-0000-0000-0000F5EC0000}"/>
    <cellStyle name="Output 5 4 2" xfId="56420" xr:uid="{00000000-0005-0000-0000-0000F6EC0000}"/>
    <cellStyle name="Output 5 4 2 2" xfId="56421" xr:uid="{00000000-0005-0000-0000-0000F7EC0000}"/>
    <cellStyle name="Output 5 4 2 3" xfId="56422" xr:uid="{00000000-0005-0000-0000-0000F8EC0000}"/>
    <cellStyle name="Output 5 4 2 4" xfId="56423" xr:uid="{00000000-0005-0000-0000-0000F9EC0000}"/>
    <cellStyle name="Output 5 4 2 5" xfId="56424" xr:uid="{00000000-0005-0000-0000-0000FAEC0000}"/>
    <cellStyle name="Output 5 4 2 6" xfId="56425" xr:uid="{00000000-0005-0000-0000-0000FBEC0000}"/>
    <cellStyle name="Output 5 4 2 7" xfId="56426" xr:uid="{00000000-0005-0000-0000-0000FCEC0000}"/>
    <cellStyle name="Output 5 4 3" xfId="56427" xr:uid="{00000000-0005-0000-0000-0000FDEC0000}"/>
    <cellStyle name="Output 5 4 4" xfId="56428" xr:uid="{00000000-0005-0000-0000-0000FEEC0000}"/>
    <cellStyle name="Output 5 4 5" xfId="56429" xr:uid="{00000000-0005-0000-0000-0000FFEC0000}"/>
    <cellStyle name="Output 5 4 6" xfId="56430" xr:uid="{00000000-0005-0000-0000-000000ED0000}"/>
    <cellStyle name="Output 5 4 7" xfId="56431" xr:uid="{00000000-0005-0000-0000-000001ED0000}"/>
    <cellStyle name="Output 5 4 8" xfId="56432" xr:uid="{00000000-0005-0000-0000-000002ED0000}"/>
    <cellStyle name="Output 5 4 9" xfId="56433" xr:uid="{00000000-0005-0000-0000-000003ED0000}"/>
    <cellStyle name="Output 5 5" xfId="56434" xr:uid="{00000000-0005-0000-0000-000004ED0000}"/>
    <cellStyle name="Output 5 5 2" xfId="56435" xr:uid="{00000000-0005-0000-0000-000005ED0000}"/>
    <cellStyle name="Output 5 5 2 2" xfId="56436" xr:uid="{00000000-0005-0000-0000-000006ED0000}"/>
    <cellStyle name="Output 5 5 2 3" xfId="56437" xr:uid="{00000000-0005-0000-0000-000007ED0000}"/>
    <cellStyle name="Output 5 5 2 4" xfId="56438" xr:uid="{00000000-0005-0000-0000-000008ED0000}"/>
    <cellStyle name="Output 5 5 2 5" xfId="56439" xr:uid="{00000000-0005-0000-0000-000009ED0000}"/>
    <cellStyle name="Output 5 5 2 6" xfId="56440" xr:uid="{00000000-0005-0000-0000-00000AED0000}"/>
    <cellStyle name="Output 5 5 2 7" xfId="56441" xr:uid="{00000000-0005-0000-0000-00000BED0000}"/>
    <cellStyle name="Output 5 5 3" xfId="56442" xr:uid="{00000000-0005-0000-0000-00000CED0000}"/>
    <cellStyle name="Output 5 5 4" xfId="56443" xr:uid="{00000000-0005-0000-0000-00000DED0000}"/>
    <cellStyle name="Output 5 5 5" xfId="56444" xr:uid="{00000000-0005-0000-0000-00000EED0000}"/>
    <cellStyle name="Output 5 5 6" xfId="56445" xr:uid="{00000000-0005-0000-0000-00000FED0000}"/>
    <cellStyle name="Output 5 5 7" xfId="56446" xr:uid="{00000000-0005-0000-0000-000010ED0000}"/>
    <cellStyle name="Output 5 5 8" xfId="56447" xr:uid="{00000000-0005-0000-0000-000011ED0000}"/>
    <cellStyle name="Output 5 5 9" xfId="56448" xr:uid="{00000000-0005-0000-0000-000012ED0000}"/>
    <cellStyle name="Output 5 6" xfId="56449" xr:uid="{00000000-0005-0000-0000-000013ED0000}"/>
    <cellStyle name="Output 5 6 2" xfId="56450" xr:uid="{00000000-0005-0000-0000-000014ED0000}"/>
    <cellStyle name="Output 5 6 2 2" xfId="56451" xr:uid="{00000000-0005-0000-0000-000015ED0000}"/>
    <cellStyle name="Output 5 6 2 3" xfId="56452" xr:uid="{00000000-0005-0000-0000-000016ED0000}"/>
    <cellStyle name="Output 5 6 2 4" xfId="56453" xr:uid="{00000000-0005-0000-0000-000017ED0000}"/>
    <cellStyle name="Output 5 6 2 5" xfId="56454" xr:uid="{00000000-0005-0000-0000-000018ED0000}"/>
    <cellStyle name="Output 5 6 2 6" xfId="56455" xr:uid="{00000000-0005-0000-0000-000019ED0000}"/>
    <cellStyle name="Output 5 6 2 7" xfId="56456" xr:uid="{00000000-0005-0000-0000-00001AED0000}"/>
    <cellStyle name="Output 5 6 3" xfId="56457" xr:uid="{00000000-0005-0000-0000-00001BED0000}"/>
    <cellStyle name="Output 5 6 4" xfId="56458" xr:uid="{00000000-0005-0000-0000-00001CED0000}"/>
    <cellStyle name="Output 5 6 5" xfId="56459" xr:uid="{00000000-0005-0000-0000-00001DED0000}"/>
    <cellStyle name="Output 5 6 6" xfId="56460" xr:uid="{00000000-0005-0000-0000-00001EED0000}"/>
    <cellStyle name="Output 5 6 7" xfId="56461" xr:uid="{00000000-0005-0000-0000-00001FED0000}"/>
    <cellStyle name="Output 5 6 8" xfId="56462" xr:uid="{00000000-0005-0000-0000-000020ED0000}"/>
    <cellStyle name="Output 5 6 9" xfId="56463" xr:uid="{00000000-0005-0000-0000-000021ED0000}"/>
    <cellStyle name="Output 5 7" xfId="56464" xr:uid="{00000000-0005-0000-0000-000022ED0000}"/>
    <cellStyle name="Output 5 7 2" xfId="56465" xr:uid="{00000000-0005-0000-0000-000023ED0000}"/>
    <cellStyle name="Output 5 7 2 2" xfId="56466" xr:uid="{00000000-0005-0000-0000-000024ED0000}"/>
    <cellStyle name="Output 5 7 2 3" xfId="56467" xr:uid="{00000000-0005-0000-0000-000025ED0000}"/>
    <cellStyle name="Output 5 7 2 4" xfId="56468" xr:uid="{00000000-0005-0000-0000-000026ED0000}"/>
    <cellStyle name="Output 5 7 2 5" xfId="56469" xr:uid="{00000000-0005-0000-0000-000027ED0000}"/>
    <cellStyle name="Output 5 7 2 6" xfId="56470" xr:uid="{00000000-0005-0000-0000-000028ED0000}"/>
    <cellStyle name="Output 5 7 2 7" xfId="56471" xr:uid="{00000000-0005-0000-0000-000029ED0000}"/>
    <cellStyle name="Output 5 7 3" xfId="56472" xr:uid="{00000000-0005-0000-0000-00002AED0000}"/>
    <cellStyle name="Output 5 7 4" xfId="56473" xr:uid="{00000000-0005-0000-0000-00002BED0000}"/>
    <cellStyle name="Output 5 7 5" xfId="56474" xr:uid="{00000000-0005-0000-0000-00002CED0000}"/>
    <cellStyle name="Output 5 7 6" xfId="56475" xr:uid="{00000000-0005-0000-0000-00002DED0000}"/>
    <cellStyle name="Output 5 7 7" xfId="56476" xr:uid="{00000000-0005-0000-0000-00002EED0000}"/>
    <cellStyle name="Output 5 7 8" xfId="56477" xr:uid="{00000000-0005-0000-0000-00002FED0000}"/>
    <cellStyle name="Output 5 7 9" xfId="56478" xr:uid="{00000000-0005-0000-0000-000030ED0000}"/>
    <cellStyle name="Output 5 8" xfId="56479" xr:uid="{00000000-0005-0000-0000-000031ED0000}"/>
    <cellStyle name="Output 5 8 2" xfId="56480" xr:uid="{00000000-0005-0000-0000-000032ED0000}"/>
    <cellStyle name="Output 5 8 2 2" xfId="56481" xr:uid="{00000000-0005-0000-0000-000033ED0000}"/>
    <cellStyle name="Output 5 8 2 3" xfId="56482" xr:uid="{00000000-0005-0000-0000-000034ED0000}"/>
    <cellStyle name="Output 5 8 2 4" xfId="56483" xr:uid="{00000000-0005-0000-0000-000035ED0000}"/>
    <cellStyle name="Output 5 8 2 5" xfId="56484" xr:uid="{00000000-0005-0000-0000-000036ED0000}"/>
    <cellStyle name="Output 5 8 2 6" xfId="56485" xr:uid="{00000000-0005-0000-0000-000037ED0000}"/>
    <cellStyle name="Output 5 8 2 7" xfId="56486" xr:uid="{00000000-0005-0000-0000-000038ED0000}"/>
    <cellStyle name="Output 5 8 3" xfId="56487" xr:uid="{00000000-0005-0000-0000-000039ED0000}"/>
    <cellStyle name="Output 5 8 4" xfId="56488" xr:uid="{00000000-0005-0000-0000-00003AED0000}"/>
    <cellStyle name="Output 5 8 5" xfId="56489" xr:uid="{00000000-0005-0000-0000-00003BED0000}"/>
    <cellStyle name="Output 5 8 6" xfId="56490" xr:uid="{00000000-0005-0000-0000-00003CED0000}"/>
    <cellStyle name="Output 5 8 7" xfId="56491" xr:uid="{00000000-0005-0000-0000-00003DED0000}"/>
    <cellStyle name="Output 5 8 8" xfId="56492" xr:uid="{00000000-0005-0000-0000-00003EED0000}"/>
    <cellStyle name="Output 5 8 9" xfId="56493" xr:uid="{00000000-0005-0000-0000-00003FED0000}"/>
    <cellStyle name="Output 5 9" xfId="56494" xr:uid="{00000000-0005-0000-0000-000040ED0000}"/>
    <cellStyle name="Output 5 9 2" xfId="56495" xr:uid="{00000000-0005-0000-0000-000041ED0000}"/>
    <cellStyle name="Output 5 9 2 2" xfId="56496" xr:uid="{00000000-0005-0000-0000-000042ED0000}"/>
    <cellStyle name="Output 5 9 2 3" xfId="56497" xr:uid="{00000000-0005-0000-0000-000043ED0000}"/>
    <cellStyle name="Output 5 9 2 4" xfId="56498" xr:uid="{00000000-0005-0000-0000-000044ED0000}"/>
    <cellStyle name="Output 5 9 2 5" xfId="56499" xr:uid="{00000000-0005-0000-0000-000045ED0000}"/>
    <cellStyle name="Output 5 9 2 6" xfId="56500" xr:uid="{00000000-0005-0000-0000-000046ED0000}"/>
    <cellStyle name="Output 5 9 2 7" xfId="56501" xr:uid="{00000000-0005-0000-0000-000047ED0000}"/>
    <cellStyle name="Output 5 9 3" xfId="56502" xr:uid="{00000000-0005-0000-0000-000048ED0000}"/>
    <cellStyle name="Output 5 9 4" xfId="56503" xr:uid="{00000000-0005-0000-0000-000049ED0000}"/>
    <cellStyle name="Output 5 9 5" xfId="56504" xr:uid="{00000000-0005-0000-0000-00004AED0000}"/>
    <cellStyle name="Output 5 9 6" xfId="56505" xr:uid="{00000000-0005-0000-0000-00004BED0000}"/>
    <cellStyle name="Output 5 9 7" xfId="56506" xr:uid="{00000000-0005-0000-0000-00004CED0000}"/>
    <cellStyle name="Output 5 9 8" xfId="56507" xr:uid="{00000000-0005-0000-0000-00004DED0000}"/>
    <cellStyle name="Output 5 9 9" xfId="56508" xr:uid="{00000000-0005-0000-0000-00004EED0000}"/>
    <cellStyle name="Output 6" xfId="56509" xr:uid="{00000000-0005-0000-0000-00004FED0000}"/>
    <cellStyle name="Output 6 10" xfId="56510" xr:uid="{00000000-0005-0000-0000-000050ED0000}"/>
    <cellStyle name="Output 6 10 2" xfId="56511" xr:uid="{00000000-0005-0000-0000-000051ED0000}"/>
    <cellStyle name="Output 6 10 2 2" xfId="56512" xr:uid="{00000000-0005-0000-0000-000052ED0000}"/>
    <cellStyle name="Output 6 10 2 3" xfId="56513" xr:uid="{00000000-0005-0000-0000-000053ED0000}"/>
    <cellStyle name="Output 6 10 2 4" xfId="56514" xr:uid="{00000000-0005-0000-0000-000054ED0000}"/>
    <cellStyle name="Output 6 10 2 5" xfId="56515" xr:uid="{00000000-0005-0000-0000-000055ED0000}"/>
    <cellStyle name="Output 6 10 2 6" xfId="56516" xr:uid="{00000000-0005-0000-0000-000056ED0000}"/>
    <cellStyle name="Output 6 10 2 7" xfId="56517" xr:uid="{00000000-0005-0000-0000-000057ED0000}"/>
    <cellStyle name="Output 6 10 3" xfId="56518" xr:uid="{00000000-0005-0000-0000-000058ED0000}"/>
    <cellStyle name="Output 6 10 4" xfId="56519" xr:uid="{00000000-0005-0000-0000-000059ED0000}"/>
    <cellStyle name="Output 6 10 5" xfId="56520" xr:uid="{00000000-0005-0000-0000-00005AED0000}"/>
    <cellStyle name="Output 6 10 6" xfId="56521" xr:uid="{00000000-0005-0000-0000-00005BED0000}"/>
    <cellStyle name="Output 6 10 7" xfId="56522" xr:uid="{00000000-0005-0000-0000-00005CED0000}"/>
    <cellStyle name="Output 6 10 8" xfId="56523" xr:uid="{00000000-0005-0000-0000-00005DED0000}"/>
    <cellStyle name="Output 6 10 9" xfId="56524" xr:uid="{00000000-0005-0000-0000-00005EED0000}"/>
    <cellStyle name="Output 6 11" xfId="56525" xr:uid="{00000000-0005-0000-0000-00005FED0000}"/>
    <cellStyle name="Output 6 11 2" xfId="56526" xr:uid="{00000000-0005-0000-0000-000060ED0000}"/>
    <cellStyle name="Output 6 11 2 2" xfId="56527" xr:uid="{00000000-0005-0000-0000-000061ED0000}"/>
    <cellStyle name="Output 6 11 2 3" xfId="56528" xr:uid="{00000000-0005-0000-0000-000062ED0000}"/>
    <cellStyle name="Output 6 11 2 4" xfId="56529" xr:uid="{00000000-0005-0000-0000-000063ED0000}"/>
    <cellStyle name="Output 6 11 2 5" xfId="56530" xr:uid="{00000000-0005-0000-0000-000064ED0000}"/>
    <cellStyle name="Output 6 11 2 6" xfId="56531" xr:uid="{00000000-0005-0000-0000-000065ED0000}"/>
    <cellStyle name="Output 6 11 2 7" xfId="56532" xr:uid="{00000000-0005-0000-0000-000066ED0000}"/>
    <cellStyle name="Output 6 11 3" xfId="56533" xr:uid="{00000000-0005-0000-0000-000067ED0000}"/>
    <cellStyle name="Output 6 11 4" xfId="56534" xr:uid="{00000000-0005-0000-0000-000068ED0000}"/>
    <cellStyle name="Output 6 11 5" xfId="56535" xr:uid="{00000000-0005-0000-0000-000069ED0000}"/>
    <cellStyle name="Output 6 11 6" xfId="56536" xr:uid="{00000000-0005-0000-0000-00006AED0000}"/>
    <cellStyle name="Output 6 11 7" xfId="56537" xr:uid="{00000000-0005-0000-0000-00006BED0000}"/>
    <cellStyle name="Output 6 11 8" xfId="56538" xr:uid="{00000000-0005-0000-0000-00006CED0000}"/>
    <cellStyle name="Output 6 11 9" xfId="56539" xr:uid="{00000000-0005-0000-0000-00006DED0000}"/>
    <cellStyle name="Output 6 12" xfId="56540" xr:uid="{00000000-0005-0000-0000-00006EED0000}"/>
    <cellStyle name="Output 6 12 2" xfId="56541" xr:uid="{00000000-0005-0000-0000-00006FED0000}"/>
    <cellStyle name="Output 6 12 2 2" xfId="56542" xr:uid="{00000000-0005-0000-0000-000070ED0000}"/>
    <cellStyle name="Output 6 12 2 3" xfId="56543" xr:uid="{00000000-0005-0000-0000-000071ED0000}"/>
    <cellStyle name="Output 6 12 2 4" xfId="56544" xr:uid="{00000000-0005-0000-0000-000072ED0000}"/>
    <cellStyle name="Output 6 12 2 5" xfId="56545" xr:uid="{00000000-0005-0000-0000-000073ED0000}"/>
    <cellStyle name="Output 6 12 2 6" xfId="56546" xr:uid="{00000000-0005-0000-0000-000074ED0000}"/>
    <cellStyle name="Output 6 12 2 7" xfId="56547" xr:uid="{00000000-0005-0000-0000-000075ED0000}"/>
    <cellStyle name="Output 6 12 3" xfId="56548" xr:uid="{00000000-0005-0000-0000-000076ED0000}"/>
    <cellStyle name="Output 6 12 4" xfId="56549" xr:uid="{00000000-0005-0000-0000-000077ED0000}"/>
    <cellStyle name="Output 6 12 5" xfId="56550" xr:uid="{00000000-0005-0000-0000-000078ED0000}"/>
    <cellStyle name="Output 6 12 6" xfId="56551" xr:uid="{00000000-0005-0000-0000-000079ED0000}"/>
    <cellStyle name="Output 6 12 7" xfId="56552" xr:uid="{00000000-0005-0000-0000-00007AED0000}"/>
    <cellStyle name="Output 6 12 8" xfId="56553" xr:uid="{00000000-0005-0000-0000-00007BED0000}"/>
    <cellStyle name="Output 6 12 9" xfId="56554" xr:uid="{00000000-0005-0000-0000-00007CED0000}"/>
    <cellStyle name="Output 6 13" xfId="56555" xr:uid="{00000000-0005-0000-0000-00007DED0000}"/>
    <cellStyle name="Output 6 13 2" xfId="56556" xr:uid="{00000000-0005-0000-0000-00007EED0000}"/>
    <cellStyle name="Output 6 13 3" xfId="56557" xr:uid="{00000000-0005-0000-0000-00007FED0000}"/>
    <cellStyle name="Output 6 13 4" xfId="56558" xr:uid="{00000000-0005-0000-0000-000080ED0000}"/>
    <cellStyle name="Output 6 13 5" xfId="56559" xr:uid="{00000000-0005-0000-0000-000081ED0000}"/>
    <cellStyle name="Output 6 14" xfId="56560" xr:uid="{00000000-0005-0000-0000-000082ED0000}"/>
    <cellStyle name="Output 6 14 2" xfId="56561" xr:uid="{00000000-0005-0000-0000-000083ED0000}"/>
    <cellStyle name="Output 6 14 3" xfId="56562" xr:uid="{00000000-0005-0000-0000-000084ED0000}"/>
    <cellStyle name="Output 6 14 4" xfId="56563" xr:uid="{00000000-0005-0000-0000-000085ED0000}"/>
    <cellStyle name="Output 6 14 5" xfId="56564" xr:uid="{00000000-0005-0000-0000-000086ED0000}"/>
    <cellStyle name="Output 6 14 6" xfId="56565" xr:uid="{00000000-0005-0000-0000-000087ED0000}"/>
    <cellStyle name="Output 6 14 7" xfId="56566" xr:uid="{00000000-0005-0000-0000-000088ED0000}"/>
    <cellStyle name="Output 6 15" xfId="56567" xr:uid="{00000000-0005-0000-0000-000089ED0000}"/>
    <cellStyle name="Output 6 15 2" xfId="56568" xr:uid="{00000000-0005-0000-0000-00008AED0000}"/>
    <cellStyle name="Output 6 15 3" xfId="56569" xr:uid="{00000000-0005-0000-0000-00008BED0000}"/>
    <cellStyle name="Output 6 15 4" xfId="56570" xr:uid="{00000000-0005-0000-0000-00008CED0000}"/>
    <cellStyle name="Output 6 15 5" xfId="56571" xr:uid="{00000000-0005-0000-0000-00008DED0000}"/>
    <cellStyle name="Output 6 15 6" xfId="56572" xr:uid="{00000000-0005-0000-0000-00008EED0000}"/>
    <cellStyle name="Output 6 16" xfId="56573" xr:uid="{00000000-0005-0000-0000-00008FED0000}"/>
    <cellStyle name="Output 6 17" xfId="56574" xr:uid="{00000000-0005-0000-0000-000090ED0000}"/>
    <cellStyle name="Output 6 18" xfId="56575" xr:uid="{00000000-0005-0000-0000-000091ED0000}"/>
    <cellStyle name="Output 6 19" xfId="56576" xr:uid="{00000000-0005-0000-0000-000092ED0000}"/>
    <cellStyle name="Output 6 2" xfId="56577" xr:uid="{00000000-0005-0000-0000-000093ED0000}"/>
    <cellStyle name="Output 6 2 2" xfId="56578" xr:uid="{00000000-0005-0000-0000-000094ED0000}"/>
    <cellStyle name="Output 6 2 2 2" xfId="56579" xr:uid="{00000000-0005-0000-0000-000095ED0000}"/>
    <cellStyle name="Output 6 2 2 2 2" xfId="56580" xr:uid="{00000000-0005-0000-0000-000096ED0000}"/>
    <cellStyle name="Output 6 2 2 2 3" xfId="56581" xr:uid="{00000000-0005-0000-0000-000097ED0000}"/>
    <cellStyle name="Output 6 2 2 2 4" xfId="56582" xr:uid="{00000000-0005-0000-0000-000098ED0000}"/>
    <cellStyle name="Output 6 2 2 2 5" xfId="56583" xr:uid="{00000000-0005-0000-0000-000099ED0000}"/>
    <cellStyle name="Output 6 2 2 2 6" xfId="56584" xr:uid="{00000000-0005-0000-0000-00009AED0000}"/>
    <cellStyle name="Output 6 2 2 2 7" xfId="56585" xr:uid="{00000000-0005-0000-0000-00009BED0000}"/>
    <cellStyle name="Output 6 2 2 3" xfId="56586" xr:uid="{00000000-0005-0000-0000-00009CED0000}"/>
    <cellStyle name="Output 6 2 2 4" xfId="56587" xr:uid="{00000000-0005-0000-0000-00009DED0000}"/>
    <cellStyle name="Output 6 2 2 5" xfId="56588" xr:uid="{00000000-0005-0000-0000-00009EED0000}"/>
    <cellStyle name="Output 6 2 2 6" xfId="56589" xr:uid="{00000000-0005-0000-0000-00009FED0000}"/>
    <cellStyle name="Output 6 2 2 7" xfId="56590" xr:uid="{00000000-0005-0000-0000-0000A0ED0000}"/>
    <cellStyle name="Output 6 2 2 8" xfId="56591" xr:uid="{00000000-0005-0000-0000-0000A1ED0000}"/>
    <cellStyle name="Output 6 2 2 9" xfId="56592" xr:uid="{00000000-0005-0000-0000-0000A2ED0000}"/>
    <cellStyle name="Output 6 2 3" xfId="56593" xr:uid="{00000000-0005-0000-0000-0000A3ED0000}"/>
    <cellStyle name="Output 6 2 3 2" xfId="56594" xr:uid="{00000000-0005-0000-0000-0000A4ED0000}"/>
    <cellStyle name="Output 6 2 3 3" xfId="56595" xr:uid="{00000000-0005-0000-0000-0000A5ED0000}"/>
    <cellStyle name="Output 6 2 3 4" xfId="56596" xr:uid="{00000000-0005-0000-0000-0000A6ED0000}"/>
    <cellStyle name="Output 6 2 3 5" xfId="56597" xr:uid="{00000000-0005-0000-0000-0000A7ED0000}"/>
    <cellStyle name="Output 6 2 3 6" xfId="56598" xr:uid="{00000000-0005-0000-0000-0000A8ED0000}"/>
    <cellStyle name="Output 6 2 3 7" xfId="56599" xr:uid="{00000000-0005-0000-0000-0000A9ED0000}"/>
    <cellStyle name="Output 6 2 4" xfId="56600" xr:uid="{00000000-0005-0000-0000-0000AAED0000}"/>
    <cellStyle name="Output 6 2 5" xfId="56601" xr:uid="{00000000-0005-0000-0000-0000ABED0000}"/>
    <cellStyle name="Output 6 2 6" xfId="56602" xr:uid="{00000000-0005-0000-0000-0000ACED0000}"/>
    <cellStyle name="Output 6 2 7" xfId="56603" xr:uid="{00000000-0005-0000-0000-0000ADED0000}"/>
    <cellStyle name="Output 6 2 8" xfId="56604" xr:uid="{00000000-0005-0000-0000-0000AEED0000}"/>
    <cellStyle name="Output 6 2 9" xfId="56605" xr:uid="{00000000-0005-0000-0000-0000AFED0000}"/>
    <cellStyle name="Output 6 20" xfId="56606" xr:uid="{00000000-0005-0000-0000-0000B0ED0000}"/>
    <cellStyle name="Output 6 21" xfId="56607" xr:uid="{00000000-0005-0000-0000-0000B1ED0000}"/>
    <cellStyle name="Output 6 22" xfId="56608" xr:uid="{00000000-0005-0000-0000-0000B2ED0000}"/>
    <cellStyle name="Output 6 3" xfId="56609" xr:uid="{00000000-0005-0000-0000-0000B3ED0000}"/>
    <cellStyle name="Output 6 3 10" xfId="56610" xr:uid="{00000000-0005-0000-0000-0000B4ED0000}"/>
    <cellStyle name="Output 6 3 2" xfId="56611" xr:uid="{00000000-0005-0000-0000-0000B5ED0000}"/>
    <cellStyle name="Output 6 3 2 2" xfId="56612" xr:uid="{00000000-0005-0000-0000-0000B6ED0000}"/>
    <cellStyle name="Output 6 3 2 2 2" xfId="56613" xr:uid="{00000000-0005-0000-0000-0000B7ED0000}"/>
    <cellStyle name="Output 6 3 2 2 3" xfId="56614" xr:uid="{00000000-0005-0000-0000-0000B8ED0000}"/>
    <cellStyle name="Output 6 3 2 2 4" xfId="56615" xr:uid="{00000000-0005-0000-0000-0000B9ED0000}"/>
    <cellStyle name="Output 6 3 2 2 5" xfId="56616" xr:uid="{00000000-0005-0000-0000-0000BAED0000}"/>
    <cellStyle name="Output 6 3 2 2 6" xfId="56617" xr:uid="{00000000-0005-0000-0000-0000BBED0000}"/>
    <cellStyle name="Output 6 3 2 2 7" xfId="56618" xr:uid="{00000000-0005-0000-0000-0000BCED0000}"/>
    <cellStyle name="Output 6 3 2 3" xfId="56619" xr:uid="{00000000-0005-0000-0000-0000BDED0000}"/>
    <cellStyle name="Output 6 3 2 4" xfId="56620" xr:uid="{00000000-0005-0000-0000-0000BEED0000}"/>
    <cellStyle name="Output 6 3 2 5" xfId="56621" xr:uid="{00000000-0005-0000-0000-0000BFED0000}"/>
    <cellStyle name="Output 6 3 2 6" xfId="56622" xr:uid="{00000000-0005-0000-0000-0000C0ED0000}"/>
    <cellStyle name="Output 6 3 2 7" xfId="56623" xr:uid="{00000000-0005-0000-0000-0000C1ED0000}"/>
    <cellStyle name="Output 6 3 2 8" xfId="56624" xr:uid="{00000000-0005-0000-0000-0000C2ED0000}"/>
    <cellStyle name="Output 6 3 2 9" xfId="56625" xr:uid="{00000000-0005-0000-0000-0000C3ED0000}"/>
    <cellStyle name="Output 6 3 3" xfId="56626" xr:uid="{00000000-0005-0000-0000-0000C4ED0000}"/>
    <cellStyle name="Output 6 3 3 2" xfId="56627" xr:uid="{00000000-0005-0000-0000-0000C5ED0000}"/>
    <cellStyle name="Output 6 3 3 3" xfId="56628" xr:uid="{00000000-0005-0000-0000-0000C6ED0000}"/>
    <cellStyle name="Output 6 3 3 4" xfId="56629" xr:uid="{00000000-0005-0000-0000-0000C7ED0000}"/>
    <cellStyle name="Output 6 3 3 5" xfId="56630" xr:uid="{00000000-0005-0000-0000-0000C8ED0000}"/>
    <cellStyle name="Output 6 3 3 6" xfId="56631" xr:uid="{00000000-0005-0000-0000-0000C9ED0000}"/>
    <cellStyle name="Output 6 3 3 7" xfId="56632" xr:uid="{00000000-0005-0000-0000-0000CAED0000}"/>
    <cellStyle name="Output 6 3 4" xfId="56633" xr:uid="{00000000-0005-0000-0000-0000CBED0000}"/>
    <cellStyle name="Output 6 3 5" xfId="56634" xr:uid="{00000000-0005-0000-0000-0000CCED0000}"/>
    <cellStyle name="Output 6 3 6" xfId="56635" xr:uid="{00000000-0005-0000-0000-0000CDED0000}"/>
    <cellStyle name="Output 6 3 7" xfId="56636" xr:uid="{00000000-0005-0000-0000-0000CEED0000}"/>
    <cellStyle name="Output 6 3 8" xfId="56637" xr:uid="{00000000-0005-0000-0000-0000CFED0000}"/>
    <cellStyle name="Output 6 3 9" xfId="56638" xr:uid="{00000000-0005-0000-0000-0000D0ED0000}"/>
    <cellStyle name="Output 6 4" xfId="56639" xr:uid="{00000000-0005-0000-0000-0000D1ED0000}"/>
    <cellStyle name="Output 6 4 2" xfId="56640" xr:uid="{00000000-0005-0000-0000-0000D2ED0000}"/>
    <cellStyle name="Output 6 4 2 2" xfId="56641" xr:uid="{00000000-0005-0000-0000-0000D3ED0000}"/>
    <cellStyle name="Output 6 4 2 3" xfId="56642" xr:uid="{00000000-0005-0000-0000-0000D4ED0000}"/>
    <cellStyle name="Output 6 4 2 4" xfId="56643" xr:uid="{00000000-0005-0000-0000-0000D5ED0000}"/>
    <cellStyle name="Output 6 4 2 5" xfId="56644" xr:uid="{00000000-0005-0000-0000-0000D6ED0000}"/>
    <cellStyle name="Output 6 4 2 6" xfId="56645" xr:uid="{00000000-0005-0000-0000-0000D7ED0000}"/>
    <cellStyle name="Output 6 4 2 7" xfId="56646" xr:uid="{00000000-0005-0000-0000-0000D8ED0000}"/>
    <cellStyle name="Output 6 4 3" xfId="56647" xr:uid="{00000000-0005-0000-0000-0000D9ED0000}"/>
    <cellStyle name="Output 6 4 4" xfId="56648" xr:uid="{00000000-0005-0000-0000-0000DAED0000}"/>
    <cellStyle name="Output 6 4 5" xfId="56649" xr:uid="{00000000-0005-0000-0000-0000DBED0000}"/>
    <cellStyle name="Output 6 4 6" xfId="56650" xr:uid="{00000000-0005-0000-0000-0000DCED0000}"/>
    <cellStyle name="Output 6 4 7" xfId="56651" xr:uid="{00000000-0005-0000-0000-0000DDED0000}"/>
    <cellStyle name="Output 6 4 8" xfId="56652" xr:uid="{00000000-0005-0000-0000-0000DEED0000}"/>
    <cellStyle name="Output 6 4 9" xfId="56653" xr:uid="{00000000-0005-0000-0000-0000DFED0000}"/>
    <cellStyle name="Output 6 5" xfId="56654" xr:uid="{00000000-0005-0000-0000-0000E0ED0000}"/>
    <cellStyle name="Output 6 5 2" xfId="56655" xr:uid="{00000000-0005-0000-0000-0000E1ED0000}"/>
    <cellStyle name="Output 6 5 2 2" xfId="56656" xr:uid="{00000000-0005-0000-0000-0000E2ED0000}"/>
    <cellStyle name="Output 6 5 2 3" xfId="56657" xr:uid="{00000000-0005-0000-0000-0000E3ED0000}"/>
    <cellStyle name="Output 6 5 2 4" xfId="56658" xr:uid="{00000000-0005-0000-0000-0000E4ED0000}"/>
    <cellStyle name="Output 6 5 2 5" xfId="56659" xr:uid="{00000000-0005-0000-0000-0000E5ED0000}"/>
    <cellStyle name="Output 6 5 2 6" xfId="56660" xr:uid="{00000000-0005-0000-0000-0000E6ED0000}"/>
    <cellStyle name="Output 6 5 2 7" xfId="56661" xr:uid="{00000000-0005-0000-0000-0000E7ED0000}"/>
    <cellStyle name="Output 6 5 3" xfId="56662" xr:uid="{00000000-0005-0000-0000-0000E8ED0000}"/>
    <cellStyle name="Output 6 5 4" xfId="56663" xr:uid="{00000000-0005-0000-0000-0000E9ED0000}"/>
    <cellStyle name="Output 6 5 5" xfId="56664" xr:uid="{00000000-0005-0000-0000-0000EAED0000}"/>
    <cellStyle name="Output 6 5 6" xfId="56665" xr:uid="{00000000-0005-0000-0000-0000EBED0000}"/>
    <cellStyle name="Output 6 5 7" xfId="56666" xr:uid="{00000000-0005-0000-0000-0000ECED0000}"/>
    <cellStyle name="Output 6 5 8" xfId="56667" xr:uid="{00000000-0005-0000-0000-0000EDED0000}"/>
    <cellStyle name="Output 6 5 9" xfId="56668" xr:uid="{00000000-0005-0000-0000-0000EEED0000}"/>
    <cellStyle name="Output 6 6" xfId="56669" xr:uid="{00000000-0005-0000-0000-0000EFED0000}"/>
    <cellStyle name="Output 6 6 2" xfId="56670" xr:uid="{00000000-0005-0000-0000-0000F0ED0000}"/>
    <cellStyle name="Output 6 6 2 2" xfId="56671" xr:uid="{00000000-0005-0000-0000-0000F1ED0000}"/>
    <cellStyle name="Output 6 6 2 3" xfId="56672" xr:uid="{00000000-0005-0000-0000-0000F2ED0000}"/>
    <cellStyle name="Output 6 6 2 4" xfId="56673" xr:uid="{00000000-0005-0000-0000-0000F3ED0000}"/>
    <cellStyle name="Output 6 6 2 5" xfId="56674" xr:uid="{00000000-0005-0000-0000-0000F4ED0000}"/>
    <cellStyle name="Output 6 6 2 6" xfId="56675" xr:uid="{00000000-0005-0000-0000-0000F5ED0000}"/>
    <cellStyle name="Output 6 6 2 7" xfId="56676" xr:uid="{00000000-0005-0000-0000-0000F6ED0000}"/>
    <cellStyle name="Output 6 6 3" xfId="56677" xr:uid="{00000000-0005-0000-0000-0000F7ED0000}"/>
    <cellStyle name="Output 6 6 4" xfId="56678" xr:uid="{00000000-0005-0000-0000-0000F8ED0000}"/>
    <cellStyle name="Output 6 6 5" xfId="56679" xr:uid="{00000000-0005-0000-0000-0000F9ED0000}"/>
    <cellStyle name="Output 6 6 6" xfId="56680" xr:uid="{00000000-0005-0000-0000-0000FAED0000}"/>
    <cellStyle name="Output 6 6 7" xfId="56681" xr:uid="{00000000-0005-0000-0000-0000FBED0000}"/>
    <cellStyle name="Output 6 6 8" xfId="56682" xr:uid="{00000000-0005-0000-0000-0000FCED0000}"/>
    <cellStyle name="Output 6 6 9" xfId="56683" xr:uid="{00000000-0005-0000-0000-0000FDED0000}"/>
    <cellStyle name="Output 6 7" xfId="56684" xr:uid="{00000000-0005-0000-0000-0000FEED0000}"/>
    <cellStyle name="Output 6 7 2" xfId="56685" xr:uid="{00000000-0005-0000-0000-0000FFED0000}"/>
    <cellStyle name="Output 6 7 2 2" xfId="56686" xr:uid="{00000000-0005-0000-0000-000000EE0000}"/>
    <cellStyle name="Output 6 7 2 3" xfId="56687" xr:uid="{00000000-0005-0000-0000-000001EE0000}"/>
    <cellStyle name="Output 6 7 2 4" xfId="56688" xr:uid="{00000000-0005-0000-0000-000002EE0000}"/>
    <cellStyle name="Output 6 7 2 5" xfId="56689" xr:uid="{00000000-0005-0000-0000-000003EE0000}"/>
    <cellStyle name="Output 6 7 2 6" xfId="56690" xr:uid="{00000000-0005-0000-0000-000004EE0000}"/>
    <cellStyle name="Output 6 7 2 7" xfId="56691" xr:uid="{00000000-0005-0000-0000-000005EE0000}"/>
    <cellStyle name="Output 6 7 3" xfId="56692" xr:uid="{00000000-0005-0000-0000-000006EE0000}"/>
    <cellStyle name="Output 6 7 4" xfId="56693" xr:uid="{00000000-0005-0000-0000-000007EE0000}"/>
    <cellStyle name="Output 6 7 5" xfId="56694" xr:uid="{00000000-0005-0000-0000-000008EE0000}"/>
    <cellStyle name="Output 6 7 6" xfId="56695" xr:uid="{00000000-0005-0000-0000-000009EE0000}"/>
    <cellStyle name="Output 6 7 7" xfId="56696" xr:uid="{00000000-0005-0000-0000-00000AEE0000}"/>
    <cellStyle name="Output 6 7 8" xfId="56697" xr:uid="{00000000-0005-0000-0000-00000BEE0000}"/>
    <cellStyle name="Output 6 7 9" xfId="56698" xr:uid="{00000000-0005-0000-0000-00000CEE0000}"/>
    <cellStyle name="Output 6 8" xfId="56699" xr:uid="{00000000-0005-0000-0000-00000DEE0000}"/>
    <cellStyle name="Output 6 8 2" xfId="56700" xr:uid="{00000000-0005-0000-0000-00000EEE0000}"/>
    <cellStyle name="Output 6 8 2 2" xfId="56701" xr:uid="{00000000-0005-0000-0000-00000FEE0000}"/>
    <cellStyle name="Output 6 8 2 3" xfId="56702" xr:uid="{00000000-0005-0000-0000-000010EE0000}"/>
    <cellStyle name="Output 6 8 2 4" xfId="56703" xr:uid="{00000000-0005-0000-0000-000011EE0000}"/>
    <cellStyle name="Output 6 8 2 5" xfId="56704" xr:uid="{00000000-0005-0000-0000-000012EE0000}"/>
    <cellStyle name="Output 6 8 2 6" xfId="56705" xr:uid="{00000000-0005-0000-0000-000013EE0000}"/>
    <cellStyle name="Output 6 8 2 7" xfId="56706" xr:uid="{00000000-0005-0000-0000-000014EE0000}"/>
    <cellStyle name="Output 6 8 3" xfId="56707" xr:uid="{00000000-0005-0000-0000-000015EE0000}"/>
    <cellStyle name="Output 6 8 4" xfId="56708" xr:uid="{00000000-0005-0000-0000-000016EE0000}"/>
    <cellStyle name="Output 6 8 5" xfId="56709" xr:uid="{00000000-0005-0000-0000-000017EE0000}"/>
    <cellStyle name="Output 6 8 6" xfId="56710" xr:uid="{00000000-0005-0000-0000-000018EE0000}"/>
    <cellStyle name="Output 6 8 7" xfId="56711" xr:uid="{00000000-0005-0000-0000-000019EE0000}"/>
    <cellStyle name="Output 6 8 8" xfId="56712" xr:uid="{00000000-0005-0000-0000-00001AEE0000}"/>
    <cellStyle name="Output 6 8 9" xfId="56713" xr:uid="{00000000-0005-0000-0000-00001BEE0000}"/>
    <cellStyle name="Output 6 9" xfId="56714" xr:uid="{00000000-0005-0000-0000-00001CEE0000}"/>
    <cellStyle name="Output 6 9 2" xfId="56715" xr:uid="{00000000-0005-0000-0000-00001DEE0000}"/>
    <cellStyle name="Output 6 9 2 2" xfId="56716" xr:uid="{00000000-0005-0000-0000-00001EEE0000}"/>
    <cellStyle name="Output 6 9 2 3" xfId="56717" xr:uid="{00000000-0005-0000-0000-00001FEE0000}"/>
    <cellStyle name="Output 6 9 2 4" xfId="56718" xr:uid="{00000000-0005-0000-0000-000020EE0000}"/>
    <cellStyle name="Output 6 9 2 5" xfId="56719" xr:uid="{00000000-0005-0000-0000-000021EE0000}"/>
    <cellStyle name="Output 6 9 2 6" xfId="56720" xr:uid="{00000000-0005-0000-0000-000022EE0000}"/>
    <cellStyle name="Output 6 9 2 7" xfId="56721" xr:uid="{00000000-0005-0000-0000-000023EE0000}"/>
    <cellStyle name="Output 6 9 3" xfId="56722" xr:uid="{00000000-0005-0000-0000-000024EE0000}"/>
    <cellStyle name="Output 6 9 4" xfId="56723" xr:uid="{00000000-0005-0000-0000-000025EE0000}"/>
    <cellStyle name="Output 6 9 5" xfId="56724" xr:uid="{00000000-0005-0000-0000-000026EE0000}"/>
    <cellStyle name="Output 6 9 6" xfId="56725" xr:uid="{00000000-0005-0000-0000-000027EE0000}"/>
    <cellStyle name="Output 6 9 7" xfId="56726" xr:uid="{00000000-0005-0000-0000-000028EE0000}"/>
    <cellStyle name="Output 6 9 8" xfId="56727" xr:uid="{00000000-0005-0000-0000-000029EE0000}"/>
    <cellStyle name="Output 6 9 9" xfId="56728" xr:uid="{00000000-0005-0000-0000-00002AEE0000}"/>
    <cellStyle name="Output 7" xfId="56729" xr:uid="{00000000-0005-0000-0000-00002BEE0000}"/>
    <cellStyle name="Output 7 10" xfId="56730" xr:uid="{00000000-0005-0000-0000-00002CEE0000}"/>
    <cellStyle name="Output 7 10 2" xfId="56731" xr:uid="{00000000-0005-0000-0000-00002DEE0000}"/>
    <cellStyle name="Output 7 10 2 2" xfId="56732" xr:uid="{00000000-0005-0000-0000-00002EEE0000}"/>
    <cellStyle name="Output 7 10 2 3" xfId="56733" xr:uid="{00000000-0005-0000-0000-00002FEE0000}"/>
    <cellStyle name="Output 7 10 2 4" xfId="56734" xr:uid="{00000000-0005-0000-0000-000030EE0000}"/>
    <cellStyle name="Output 7 10 2 5" xfId="56735" xr:uid="{00000000-0005-0000-0000-000031EE0000}"/>
    <cellStyle name="Output 7 10 2 6" xfId="56736" xr:uid="{00000000-0005-0000-0000-000032EE0000}"/>
    <cellStyle name="Output 7 10 2 7" xfId="56737" xr:uid="{00000000-0005-0000-0000-000033EE0000}"/>
    <cellStyle name="Output 7 10 3" xfId="56738" xr:uid="{00000000-0005-0000-0000-000034EE0000}"/>
    <cellStyle name="Output 7 10 4" xfId="56739" xr:uid="{00000000-0005-0000-0000-000035EE0000}"/>
    <cellStyle name="Output 7 10 5" xfId="56740" xr:uid="{00000000-0005-0000-0000-000036EE0000}"/>
    <cellStyle name="Output 7 10 6" xfId="56741" xr:uid="{00000000-0005-0000-0000-000037EE0000}"/>
    <cellStyle name="Output 7 10 7" xfId="56742" xr:uid="{00000000-0005-0000-0000-000038EE0000}"/>
    <cellStyle name="Output 7 10 8" xfId="56743" xr:uid="{00000000-0005-0000-0000-000039EE0000}"/>
    <cellStyle name="Output 7 10 9" xfId="56744" xr:uid="{00000000-0005-0000-0000-00003AEE0000}"/>
    <cellStyle name="Output 7 11" xfId="56745" xr:uid="{00000000-0005-0000-0000-00003BEE0000}"/>
    <cellStyle name="Output 7 11 2" xfId="56746" xr:uid="{00000000-0005-0000-0000-00003CEE0000}"/>
    <cellStyle name="Output 7 11 2 2" xfId="56747" xr:uid="{00000000-0005-0000-0000-00003DEE0000}"/>
    <cellStyle name="Output 7 11 2 3" xfId="56748" xr:uid="{00000000-0005-0000-0000-00003EEE0000}"/>
    <cellStyle name="Output 7 11 2 4" xfId="56749" xr:uid="{00000000-0005-0000-0000-00003FEE0000}"/>
    <cellStyle name="Output 7 11 2 5" xfId="56750" xr:uid="{00000000-0005-0000-0000-000040EE0000}"/>
    <cellStyle name="Output 7 11 2 6" xfId="56751" xr:uid="{00000000-0005-0000-0000-000041EE0000}"/>
    <cellStyle name="Output 7 11 2 7" xfId="56752" xr:uid="{00000000-0005-0000-0000-000042EE0000}"/>
    <cellStyle name="Output 7 11 3" xfId="56753" xr:uid="{00000000-0005-0000-0000-000043EE0000}"/>
    <cellStyle name="Output 7 11 4" xfId="56754" xr:uid="{00000000-0005-0000-0000-000044EE0000}"/>
    <cellStyle name="Output 7 11 5" xfId="56755" xr:uid="{00000000-0005-0000-0000-000045EE0000}"/>
    <cellStyle name="Output 7 11 6" xfId="56756" xr:uid="{00000000-0005-0000-0000-000046EE0000}"/>
    <cellStyle name="Output 7 11 7" xfId="56757" xr:uid="{00000000-0005-0000-0000-000047EE0000}"/>
    <cellStyle name="Output 7 11 8" xfId="56758" xr:uid="{00000000-0005-0000-0000-000048EE0000}"/>
    <cellStyle name="Output 7 11 9" xfId="56759" xr:uid="{00000000-0005-0000-0000-000049EE0000}"/>
    <cellStyle name="Output 7 12" xfId="56760" xr:uid="{00000000-0005-0000-0000-00004AEE0000}"/>
    <cellStyle name="Output 7 12 2" xfId="56761" xr:uid="{00000000-0005-0000-0000-00004BEE0000}"/>
    <cellStyle name="Output 7 12 3" xfId="56762" xr:uid="{00000000-0005-0000-0000-00004CEE0000}"/>
    <cellStyle name="Output 7 12 4" xfId="56763" xr:uid="{00000000-0005-0000-0000-00004DEE0000}"/>
    <cellStyle name="Output 7 12 5" xfId="56764" xr:uid="{00000000-0005-0000-0000-00004EEE0000}"/>
    <cellStyle name="Output 7 13" xfId="56765" xr:uid="{00000000-0005-0000-0000-00004FEE0000}"/>
    <cellStyle name="Output 7 13 2" xfId="56766" xr:uid="{00000000-0005-0000-0000-000050EE0000}"/>
    <cellStyle name="Output 7 13 3" xfId="56767" xr:uid="{00000000-0005-0000-0000-000051EE0000}"/>
    <cellStyle name="Output 7 13 4" xfId="56768" xr:uid="{00000000-0005-0000-0000-000052EE0000}"/>
    <cellStyle name="Output 7 13 5" xfId="56769" xr:uid="{00000000-0005-0000-0000-000053EE0000}"/>
    <cellStyle name="Output 7 13 6" xfId="56770" xr:uid="{00000000-0005-0000-0000-000054EE0000}"/>
    <cellStyle name="Output 7 13 7" xfId="56771" xr:uid="{00000000-0005-0000-0000-000055EE0000}"/>
    <cellStyle name="Output 7 14" xfId="56772" xr:uid="{00000000-0005-0000-0000-000056EE0000}"/>
    <cellStyle name="Output 7 15" xfId="56773" xr:uid="{00000000-0005-0000-0000-000057EE0000}"/>
    <cellStyle name="Output 7 16" xfId="56774" xr:uid="{00000000-0005-0000-0000-000058EE0000}"/>
    <cellStyle name="Output 7 17" xfId="56775" xr:uid="{00000000-0005-0000-0000-000059EE0000}"/>
    <cellStyle name="Output 7 18" xfId="56776" xr:uid="{00000000-0005-0000-0000-00005AEE0000}"/>
    <cellStyle name="Output 7 19" xfId="56777" xr:uid="{00000000-0005-0000-0000-00005BEE0000}"/>
    <cellStyle name="Output 7 2" xfId="56778" xr:uid="{00000000-0005-0000-0000-00005CEE0000}"/>
    <cellStyle name="Output 7 2 2" xfId="56779" xr:uid="{00000000-0005-0000-0000-00005DEE0000}"/>
    <cellStyle name="Output 7 2 2 2" xfId="56780" xr:uid="{00000000-0005-0000-0000-00005EEE0000}"/>
    <cellStyle name="Output 7 2 2 3" xfId="56781" xr:uid="{00000000-0005-0000-0000-00005FEE0000}"/>
    <cellStyle name="Output 7 2 2 4" xfId="56782" xr:uid="{00000000-0005-0000-0000-000060EE0000}"/>
    <cellStyle name="Output 7 2 2 5" xfId="56783" xr:uid="{00000000-0005-0000-0000-000061EE0000}"/>
    <cellStyle name="Output 7 2 2 6" xfId="56784" xr:uid="{00000000-0005-0000-0000-000062EE0000}"/>
    <cellStyle name="Output 7 2 2 7" xfId="56785" xr:uid="{00000000-0005-0000-0000-000063EE0000}"/>
    <cellStyle name="Output 7 2 3" xfId="56786" xr:uid="{00000000-0005-0000-0000-000064EE0000}"/>
    <cellStyle name="Output 7 2 4" xfId="56787" xr:uid="{00000000-0005-0000-0000-000065EE0000}"/>
    <cellStyle name="Output 7 2 5" xfId="56788" xr:uid="{00000000-0005-0000-0000-000066EE0000}"/>
    <cellStyle name="Output 7 2 6" xfId="56789" xr:uid="{00000000-0005-0000-0000-000067EE0000}"/>
    <cellStyle name="Output 7 2 7" xfId="56790" xr:uid="{00000000-0005-0000-0000-000068EE0000}"/>
    <cellStyle name="Output 7 2 8" xfId="56791" xr:uid="{00000000-0005-0000-0000-000069EE0000}"/>
    <cellStyle name="Output 7 2 9" xfId="56792" xr:uid="{00000000-0005-0000-0000-00006AEE0000}"/>
    <cellStyle name="Output 7 20" xfId="56793" xr:uid="{00000000-0005-0000-0000-00006BEE0000}"/>
    <cellStyle name="Output 7 21" xfId="56794" xr:uid="{00000000-0005-0000-0000-00006CEE0000}"/>
    <cellStyle name="Output 7 3" xfId="56795" xr:uid="{00000000-0005-0000-0000-00006DEE0000}"/>
    <cellStyle name="Output 7 3 2" xfId="56796" xr:uid="{00000000-0005-0000-0000-00006EEE0000}"/>
    <cellStyle name="Output 7 3 2 2" xfId="56797" xr:uid="{00000000-0005-0000-0000-00006FEE0000}"/>
    <cellStyle name="Output 7 3 2 3" xfId="56798" xr:uid="{00000000-0005-0000-0000-000070EE0000}"/>
    <cellStyle name="Output 7 3 2 4" xfId="56799" xr:uid="{00000000-0005-0000-0000-000071EE0000}"/>
    <cellStyle name="Output 7 3 2 5" xfId="56800" xr:uid="{00000000-0005-0000-0000-000072EE0000}"/>
    <cellStyle name="Output 7 3 2 6" xfId="56801" xr:uid="{00000000-0005-0000-0000-000073EE0000}"/>
    <cellStyle name="Output 7 3 2 7" xfId="56802" xr:uid="{00000000-0005-0000-0000-000074EE0000}"/>
    <cellStyle name="Output 7 3 3" xfId="56803" xr:uid="{00000000-0005-0000-0000-000075EE0000}"/>
    <cellStyle name="Output 7 3 4" xfId="56804" xr:uid="{00000000-0005-0000-0000-000076EE0000}"/>
    <cellStyle name="Output 7 3 5" xfId="56805" xr:uid="{00000000-0005-0000-0000-000077EE0000}"/>
    <cellStyle name="Output 7 3 6" xfId="56806" xr:uid="{00000000-0005-0000-0000-000078EE0000}"/>
    <cellStyle name="Output 7 3 7" xfId="56807" xr:uid="{00000000-0005-0000-0000-000079EE0000}"/>
    <cellStyle name="Output 7 3 8" xfId="56808" xr:uid="{00000000-0005-0000-0000-00007AEE0000}"/>
    <cellStyle name="Output 7 3 9" xfId="56809" xr:uid="{00000000-0005-0000-0000-00007BEE0000}"/>
    <cellStyle name="Output 7 4" xfId="56810" xr:uid="{00000000-0005-0000-0000-00007CEE0000}"/>
    <cellStyle name="Output 7 4 2" xfId="56811" xr:uid="{00000000-0005-0000-0000-00007DEE0000}"/>
    <cellStyle name="Output 7 4 2 2" xfId="56812" xr:uid="{00000000-0005-0000-0000-00007EEE0000}"/>
    <cellStyle name="Output 7 4 2 3" xfId="56813" xr:uid="{00000000-0005-0000-0000-00007FEE0000}"/>
    <cellStyle name="Output 7 4 2 4" xfId="56814" xr:uid="{00000000-0005-0000-0000-000080EE0000}"/>
    <cellStyle name="Output 7 4 2 5" xfId="56815" xr:uid="{00000000-0005-0000-0000-000081EE0000}"/>
    <cellStyle name="Output 7 4 2 6" xfId="56816" xr:uid="{00000000-0005-0000-0000-000082EE0000}"/>
    <cellStyle name="Output 7 4 2 7" xfId="56817" xr:uid="{00000000-0005-0000-0000-000083EE0000}"/>
    <cellStyle name="Output 7 4 3" xfId="56818" xr:uid="{00000000-0005-0000-0000-000084EE0000}"/>
    <cellStyle name="Output 7 4 4" xfId="56819" xr:uid="{00000000-0005-0000-0000-000085EE0000}"/>
    <cellStyle name="Output 7 4 5" xfId="56820" xr:uid="{00000000-0005-0000-0000-000086EE0000}"/>
    <cellStyle name="Output 7 4 6" xfId="56821" xr:uid="{00000000-0005-0000-0000-000087EE0000}"/>
    <cellStyle name="Output 7 4 7" xfId="56822" xr:uid="{00000000-0005-0000-0000-000088EE0000}"/>
    <cellStyle name="Output 7 4 8" xfId="56823" xr:uid="{00000000-0005-0000-0000-000089EE0000}"/>
    <cellStyle name="Output 7 4 9" xfId="56824" xr:uid="{00000000-0005-0000-0000-00008AEE0000}"/>
    <cellStyle name="Output 7 5" xfId="56825" xr:uid="{00000000-0005-0000-0000-00008BEE0000}"/>
    <cellStyle name="Output 7 5 2" xfId="56826" xr:uid="{00000000-0005-0000-0000-00008CEE0000}"/>
    <cellStyle name="Output 7 5 2 2" xfId="56827" xr:uid="{00000000-0005-0000-0000-00008DEE0000}"/>
    <cellStyle name="Output 7 5 2 3" xfId="56828" xr:uid="{00000000-0005-0000-0000-00008EEE0000}"/>
    <cellStyle name="Output 7 5 2 4" xfId="56829" xr:uid="{00000000-0005-0000-0000-00008FEE0000}"/>
    <cellStyle name="Output 7 5 2 5" xfId="56830" xr:uid="{00000000-0005-0000-0000-000090EE0000}"/>
    <cellStyle name="Output 7 5 2 6" xfId="56831" xr:uid="{00000000-0005-0000-0000-000091EE0000}"/>
    <cellStyle name="Output 7 5 2 7" xfId="56832" xr:uid="{00000000-0005-0000-0000-000092EE0000}"/>
    <cellStyle name="Output 7 5 3" xfId="56833" xr:uid="{00000000-0005-0000-0000-000093EE0000}"/>
    <cellStyle name="Output 7 5 4" xfId="56834" xr:uid="{00000000-0005-0000-0000-000094EE0000}"/>
    <cellStyle name="Output 7 5 5" xfId="56835" xr:uid="{00000000-0005-0000-0000-000095EE0000}"/>
    <cellStyle name="Output 7 5 6" xfId="56836" xr:uid="{00000000-0005-0000-0000-000096EE0000}"/>
    <cellStyle name="Output 7 5 7" xfId="56837" xr:uid="{00000000-0005-0000-0000-000097EE0000}"/>
    <cellStyle name="Output 7 5 8" xfId="56838" xr:uid="{00000000-0005-0000-0000-000098EE0000}"/>
    <cellStyle name="Output 7 5 9" xfId="56839" xr:uid="{00000000-0005-0000-0000-000099EE0000}"/>
    <cellStyle name="Output 7 6" xfId="56840" xr:uid="{00000000-0005-0000-0000-00009AEE0000}"/>
    <cellStyle name="Output 7 6 2" xfId="56841" xr:uid="{00000000-0005-0000-0000-00009BEE0000}"/>
    <cellStyle name="Output 7 6 2 2" xfId="56842" xr:uid="{00000000-0005-0000-0000-00009CEE0000}"/>
    <cellStyle name="Output 7 6 2 3" xfId="56843" xr:uid="{00000000-0005-0000-0000-00009DEE0000}"/>
    <cellStyle name="Output 7 6 2 4" xfId="56844" xr:uid="{00000000-0005-0000-0000-00009EEE0000}"/>
    <cellStyle name="Output 7 6 2 5" xfId="56845" xr:uid="{00000000-0005-0000-0000-00009FEE0000}"/>
    <cellStyle name="Output 7 6 2 6" xfId="56846" xr:uid="{00000000-0005-0000-0000-0000A0EE0000}"/>
    <cellStyle name="Output 7 6 2 7" xfId="56847" xr:uid="{00000000-0005-0000-0000-0000A1EE0000}"/>
    <cellStyle name="Output 7 6 3" xfId="56848" xr:uid="{00000000-0005-0000-0000-0000A2EE0000}"/>
    <cellStyle name="Output 7 6 4" xfId="56849" xr:uid="{00000000-0005-0000-0000-0000A3EE0000}"/>
    <cellStyle name="Output 7 6 5" xfId="56850" xr:uid="{00000000-0005-0000-0000-0000A4EE0000}"/>
    <cellStyle name="Output 7 6 6" xfId="56851" xr:uid="{00000000-0005-0000-0000-0000A5EE0000}"/>
    <cellStyle name="Output 7 6 7" xfId="56852" xr:uid="{00000000-0005-0000-0000-0000A6EE0000}"/>
    <cellStyle name="Output 7 6 8" xfId="56853" xr:uid="{00000000-0005-0000-0000-0000A7EE0000}"/>
    <cellStyle name="Output 7 6 9" xfId="56854" xr:uid="{00000000-0005-0000-0000-0000A8EE0000}"/>
    <cellStyle name="Output 7 7" xfId="56855" xr:uid="{00000000-0005-0000-0000-0000A9EE0000}"/>
    <cellStyle name="Output 7 7 2" xfId="56856" xr:uid="{00000000-0005-0000-0000-0000AAEE0000}"/>
    <cellStyle name="Output 7 7 2 2" xfId="56857" xr:uid="{00000000-0005-0000-0000-0000ABEE0000}"/>
    <cellStyle name="Output 7 7 2 3" xfId="56858" xr:uid="{00000000-0005-0000-0000-0000ACEE0000}"/>
    <cellStyle name="Output 7 7 2 4" xfId="56859" xr:uid="{00000000-0005-0000-0000-0000ADEE0000}"/>
    <cellStyle name="Output 7 7 2 5" xfId="56860" xr:uid="{00000000-0005-0000-0000-0000AEEE0000}"/>
    <cellStyle name="Output 7 7 2 6" xfId="56861" xr:uid="{00000000-0005-0000-0000-0000AFEE0000}"/>
    <cellStyle name="Output 7 7 2 7" xfId="56862" xr:uid="{00000000-0005-0000-0000-0000B0EE0000}"/>
    <cellStyle name="Output 7 7 3" xfId="56863" xr:uid="{00000000-0005-0000-0000-0000B1EE0000}"/>
    <cellStyle name="Output 7 7 4" xfId="56864" xr:uid="{00000000-0005-0000-0000-0000B2EE0000}"/>
    <cellStyle name="Output 7 7 5" xfId="56865" xr:uid="{00000000-0005-0000-0000-0000B3EE0000}"/>
    <cellStyle name="Output 7 7 6" xfId="56866" xr:uid="{00000000-0005-0000-0000-0000B4EE0000}"/>
    <cellStyle name="Output 7 7 7" xfId="56867" xr:uid="{00000000-0005-0000-0000-0000B5EE0000}"/>
    <cellStyle name="Output 7 7 8" xfId="56868" xr:uid="{00000000-0005-0000-0000-0000B6EE0000}"/>
    <cellStyle name="Output 7 7 9" xfId="56869" xr:uid="{00000000-0005-0000-0000-0000B7EE0000}"/>
    <cellStyle name="Output 7 8" xfId="56870" xr:uid="{00000000-0005-0000-0000-0000B8EE0000}"/>
    <cellStyle name="Output 7 8 2" xfId="56871" xr:uid="{00000000-0005-0000-0000-0000B9EE0000}"/>
    <cellStyle name="Output 7 8 2 2" xfId="56872" xr:uid="{00000000-0005-0000-0000-0000BAEE0000}"/>
    <cellStyle name="Output 7 8 2 3" xfId="56873" xr:uid="{00000000-0005-0000-0000-0000BBEE0000}"/>
    <cellStyle name="Output 7 8 2 4" xfId="56874" xr:uid="{00000000-0005-0000-0000-0000BCEE0000}"/>
    <cellStyle name="Output 7 8 2 5" xfId="56875" xr:uid="{00000000-0005-0000-0000-0000BDEE0000}"/>
    <cellStyle name="Output 7 8 2 6" xfId="56876" xr:uid="{00000000-0005-0000-0000-0000BEEE0000}"/>
    <cellStyle name="Output 7 8 2 7" xfId="56877" xr:uid="{00000000-0005-0000-0000-0000BFEE0000}"/>
    <cellStyle name="Output 7 8 3" xfId="56878" xr:uid="{00000000-0005-0000-0000-0000C0EE0000}"/>
    <cellStyle name="Output 7 8 4" xfId="56879" xr:uid="{00000000-0005-0000-0000-0000C1EE0000}"/>
    <cellStyle name="Output 7 8 5" xfId="56880" xr:uid="{00000000-0005-0000-0000-0000C2EE0000}"/>
    <cellStyle name="Output 7 8 6" xfId="56881" xr:uid="{00000000-0005-0000-0000-0000C3EE0000}"/>
    <cellStyle name="Output 7 8 7" xfId="56882" xr:uid="{00000000-0005-0000-0000-0000C4EE0000}"/>
    <cellStyle name="Output 7 8 8" xfId="56883" xr:uid="{00000000-0005-0000-0000-0000C5EE0000}"/>
    <cellStyle name="Output 7 8 9" xfId="56884" xr:uid="{00000000-0005-0000-0000-0000C6EE0000}"/>
    <cellStyle name="Output 7 9" xfId="56885" xr:uid="{00000000-0005-0000-0000-0000C7EE0000}"/>
    <cellStyle name="Output 7 9 2" xfId="56886" xr:uid="{00000000-0005-0000-0000-0000C8EE0000}"/>
    <cellStyle name="Output 7 9 2 2" xfId="56887" xr:uid="{00000000-0005-0000-0000-0000C9EE0000}"/>
    <cellStyle name="Output 7 9 2 3" xfId="56888" xr:uid="{00000000-0005-0000-0000-0000CAEE0000}"/>
    <cellStyle name="Output 7 9 2 4" xfId="56889" xr:uid="{00000000-0005-0000-0000-0000CBEE0000}"/>
    <cellStyle name="Output 7 9 2 5" xfId="56890" xr:uid="{00000000-0005-0000-0000-0000CCEE0000}"/>
    <cellStyle name="Output 7 9 2 6" xfId="56891" xr:uid="{00000000-0005-0000-0000-0000CDEE0000}"/>
    <cellStyle name="Output 7 9 2 7" xfId="56892" xr:uid="{00000000-0005-0000-0000-0000CEEE0000}"/>
    <cellStyle name="Output 7 9 3" xfId="56893" xr:uid="{00000000-0005-0000-0000-0000CFEE0000}"/>
    <cellStyle name="Output 7 9 4" xfId="56894" xr:uid="{00000000-0005-0000-0000-0000D0EE0000}"/>
    <cellStyle name="Output 7 9 5" xfId="56895" xr:uid="{00000000-0005-0000-0000-0000D1EE0000}"/>
    <cellStyle name="Output 7 9 6" xfId="56896" xr:uid="{00000000-0005-0000-0000-0000D2EE0000}"/>
    <cellStyle name="Output 7 9 7" xfId="56897" xr:uid="{00000000-0005-0000-0000-0000D3EE0000}"/>
    <cellStyle name="Output 7 9 8" xfId="56898" xr:uid="{00000000-0005-0000-0000-0000D4EE0000}"/>
    <cellStyle name="Output 7 9 9" xfId="56899" xr:uid="{00000000-0005-0000-0000-0000D5EE0000}"/>
    <cellStyle name="Output 8" xfId="56900" xr:uid="{00000000-0005-0000-0000-0000D6EE0000}"/>
    <cellStyle name="Output 8 10" xfId="56901" xr:uid="{00000000-0005-0000-0000-0000D7EE0000}"/>
    <cellStyle name="Output 8 2" xfId="56902" xr:uid="{00000000-0005-0000-0000-0000D8EE0000}"/>
    <cellStyle name="Output 8 2 2" xfId="56903" xr:uid="{00000000-0005-0000-0000-0000D9EE0000}"/>
    <cellStyle name="Output 8 2 3" xfId="56904" xr:uid="{00000000-0005-0000-0000-0000DAEE0000}"/>
    <cellStyle name="Output 8 2 4" xfId="56905" xr:uid="{00000000-0005-0000-0000-0000DBEE0000}"/>
    <cellStyle name="Output 8 2 5" xfId="56906" xr:uid="{00000000-0005-0000-0000-0000DCEE0000}"/>
    <cellStyle name="Output 8 3" xfId="56907" xr:uid="{00000000-0005-0000-0000-0000DDEE0000}"/>
    <cellStyle name="Output 8 3 2" xfId="56908" xr:uid="{00000000-0005-0000-0000-0000DEEE0000}"/>
    <cellStyle name="Output 8 3 3" xfId="56909" xr:uid="{00000000-0005-0000-0000-0000DFEE0000}"/>
    <cellStyle name="Output 8 3 4" xfId="56910" xr:uid="{00000000-0005-0000-0000-0000E0EE0000}"/>
    <cellStyle name="Output 8 3 5" xfId="56911" xr:uid="{00000000-0005-0000-0000-0000E1EE0000}"/>
    <cellStyle name="Output 8 3 6" xfId="56912" xr:uid="{00000000-0005-0000-0000-0000E2EE0000}"/>
    <cellStyle name="Output 8 3 7" xfId="56913" xr:uid="{00000000-0005-0000-0000-0000E3EE0000}"/>
    <cellStyle name="Output 8 4" xfId="56914" xr:uid="{00000000-0005-0000-0000-0000E4EE0000}"/>
    <cellStyle name="Output 8 5" xfId="56915" xr:uid="{00000000-0005-0000-0000-0000E5EE0000}"/>
    <cellStyle name="Output 8 6" xfId="56916" xr:uid="{00000000-0005-0000-0000-0000E6EE0000}"/>
    <cellStyle name="Output 8 7" xfId="56917" xr:uid="{00000000-0005-0000-0000-0000E7EE0000}"/>
    <cellStyle name="Output 8 8" xfId="56918" xr:uid="{00000000-0005-0000-0000-0000E8EE0000}"/>
    <cellStyle name="Output 8 9" xfId="56919" xr:uid="{00000000-0005-0000-0000-0000E9EE0000}"/>
    <cellStyle name="Output 9" xfId="56920" xr:uid="{00000000-0005-0000-0000-0000EAEE0000}"/>
    <cellStyle name="Output 9 2" xfId="56921" xr:uid="{00000000-0005-0000-0000-0000EBEE0000}"/>
    <cellStyle name="Output 9 3" xfId="56922" xr:uid="{00000000-0005-0000-0000-0000ECEE0000}"/>
    <cellStyle name="Output 9 4" xfId="56923" xr:uid="{00000000-0005-0000-0000-0000EDEE0000}"/>
    <cellStyle name="Output 9 5" xfId="56924" xr:uid="{00000000-0005-0000-0000-0000EEEE0000}"/>
    <cellStyle name="Output 9 6" xfId="56925" xr:uid="{00000000-0005-0000-0000-0000EFEE0000}"/>
    <cellStyle name="Output 9 7" xfId="56926" xr:uid="{00000000-0005-0000-0000-0000F0EE0000}"/>
    <cellStyle name="Output Amounts" xfId="56927" xr:uid="{00000000-0005-0000-0000-0000F1EE0000}"/>
    <cellStyle name="Output Column Headings" xfId="56928" xr:uid="{00000000-0005-0000-0000-0000F2EE0000}"/>
    <cellStyle name="Output Line Items" xfId="56929" xr:uid="{00000000-0005-0000-0000-0000F3EE0000}"/>
    <cellStyle name="Output Report Heading" xfId="56930" xr:uid="{00000000-0005-0000-0000-0000F4EE0000}"/>
    <cellStyle name="Output Report Title" xfId="56931" xr:uid="{00000000-0005-0000-0000-0000F5EE0000}"/>
    <cellStyle name="Overscore" xfId="56932" xr:uid="{00000000-0005-0000-0000-0000F6EE0000}"/>
    <cellStyle name="Overscore 10" xfId="56933" xr:uid="{00000000-0005-0000-0000-0000F7EE0000}"/>
    <cellStyle name="Overscore 11" xfId="56934" xr:uid="{00000000-0005-0000-0000-0000F8EE0000}"/>
    <cellStyle name="Overscore 12" xfId="56935" xr:uid="{00000000-0005-0000-0000-0000F9EE0000}"/>
    <cellStyle name="Overscore 13" xfId="56936" xr:uid="{00000000-0005-0000-0000-0000FAEE0000}"/>
    <cellStyle name="Overscore 14" xfId="60284" xr:uid="{00000000-0005-0000-0000-0000FBEE0000}"/>
    <cellStyle name="Overscore 2" xfId="56937" xr:uid="{00000000-0005-0000-0000-0000FCEE0000}"/>
    <cellStyle name="Overscore 2 2" xfId="56938" xr:uid="{00000000-0005-0000-0000-0000FDEE0000}"/>
    <cellStyle name="Overscore 2 3" xfId="56939" xr:uid="{00000000-0005-0000-0000-0000FEEE0000}"/>
    <cellStyle name="Overscore 3" xfId="56940" xr:uid="{00000000-0005-0000-0000-0000FFEE0000}"/>
    <cellStyle name="Overscore 3 2" xfId="56941" xr:uid="{00000000-0005-0000-0000-000000EF0000}"/>
    <cellStyle name="Overscore 3 3" xfId="56942" xr:uid="{00000000-0005-0000-0000-000001EF0000}"/>
    <cellStyle name="Overscore 4" xfId="56943" xr:uid="{00000000-0005-0000-0000-000002EF0000}"/>
    <cellStyle name="Overscore 4 2" xfId="60285" xr:uid="{00000000-0005-0000-0000-000003EF0000}"/>
    <cellStyle name="Overscore 5" xfId="56944" xr:uid="{00000000-0005-0000-0000-000004EF0000}"/>
    <cellStyle name="Overscore 6" xfId="56945" xr:uid="{00000000-0005-0000-0000-000005EF0000}"/>
    <cellStyle name="Overscore 7" xfId="56946" xr:uid="{00000000-0005-0000-0000-000006EF0000}"/>
    <cellStyle name="Overscore 8" xfId="56947" xr:uid="{00000000-0005-0000-0000-000007EF0000}"/>
    <cellStyle name="Overscore 9" xfId="56948" xr:uid="{00000000-0005-0000-0000-000008EF0000}"/>
    <cellStyle name="Overunder" xfId="56949" xr:uid="{00000000-0005-0000-0000-000009EF0000}"/>
    <cellStyle name="P" xfId="56950" xr:uid="{00000000-0005-0000-0000-00000AEF0000}"/>
    <cellStyle name="per.style" xfId="56951" xr:uid="{00000000-0005-0000-0000-00000BEF0000}"/>
    <cellStyle name="Percent" xfId="7" builtinId="5"/>
    <cellStyle name="Percent (0)" xfId="56952" xr:uid="{00000000-0005-0000-0000-00000DEF0000}"/>
    <cellStyle name="Percent [0]" xfId="56953" xr:uid="{00000000-0005-0000-0000-00000EEF0000}"/>
    <cellStyle name="Percent [0] 2" xfId="56954" xr:uid="{00000000-0005-0000-0000-00000FEF0000}"/>
    <cellStyle name="Percent [00]" xfId="56955" xr:uid="{00000000-0005-0000-0000-000010EF0000}"/>
    <cellStyle name="Percent [2]" xfId="56956" xr:uid="{00000000-0005-0000-0000-000011EF0000}"/>
    <cellStyle name="Percent 10" xfId="56957" xr:uid="{00000000-0005-0000-0000-000012EF0000}"/>
    <cellStyle name="Percent 10 2" xfId="56958" xr:uid="{00000000-0005-0000-0000-000013EF0000}"/>
    <cellStyle name="Percent 10 2 2" xfId="56959" xr:uid="{00000000-0005-0000-0000-000014EF0000}"/>
    <cellStyle name="Percent 11" xfId="56960" xr:uid="{00000000-0005-0000-0000-000015EF0000}"/>
    <cellStyle name="Percent 11 2" xfId="56961" xr:uid="{00000000-0005-0000-0000-000016EF0000}"/>
    <cellStyle name="Percent 11 2 2" xfId="56962" xr:uid="{00000000-0005-0000-0000-000017EF0000}"/>
    <cellStyle name="Percent 12" xfId="56963" xr:uid="{00000000-0005-0000-0000-000018EF0000}"/>
    <cellStyle name="Percent 12 2" xfId="60286" xr:uid="{00000000-0005-0000-0000-000019EF0000}"/>
    <cellStyle name="Percent 13" xfId="56964" xr:uid="{00000000-0005-0000-0000-00001AEF0000}"/>
    <cellStyle name="Percent 13 2" xfId="60287" xr:uid="{00000000-0005-0000-0000-00001BEF0000}"/>
    <cellStyle name="Percent 14" xfId="56965" xr:uid="{00000000-0005-0000-0000-00001CEF0000}"/>
    <cellStyle name="Percent 14 2" xfId="60288" xr:uid="{00000000-0005-0000-0000-00001DEF0000}"/>
    <cellStyle name="Percent 15" xfId="56966" xr:uid="{00000000-0005-0000-0000-00001EEF0000}"/>
    <cellStyle name="Percent 15 2" xfId="60289" xr:uid="{00000000-0005-0000-0000-00001FEF0000}"/>
    <cellStyle name="Percent 16" xfId="56967" xr:uid="{00000000-0005-0000-0000-000020EF0000}"/>
    <cellStyle name="Percent 16 2" xfId="60290" xr:uid="{00000000-0005-0000-0000-000021EF0000}"/>
    <cellStyle name="Percent 17" xfId="56968" xr:uid="{00000000-0005-0000-0000-000022EF0000}"/>
    <cellStyle name="Percent 17 2" xfId="60291" xr:uid="{00000000-0005-0000-0000-000023EF0000}"/>
    <cellStyle name="Percent 18" xfId="56969" xr:uid="{00000000-0005-0000-0000-000024EF0000}"/>
    <cellStyle name="Percent 18 2" xfId="60292" xr:uid="{00000000-0005-0000-0000-000025EF0000}"/>
    <cellStyle name="Percent 19" xfId="56970" xr:uid="{00000000-0005-0000-0000-000026EF0000}"/>
    <cellStyle name="Percent 19 2" xfId="60293" xr:uid="{00000000-0005-0000-0000-000027EF0000}"/>
    <cellStyle name="Percent 2" xfId="3" xr:uid="{00000000-0005-0000-0000-000028EF0000}"/>
    <cellStyle name="Percent 2 10" xfId="56971" xr:uid="{00000000-0005-0000-0000-000029EF0000}"/>
    <cellStyle name="Percent 2 11" xfId="56972" xr:uid="{00000000-0005-0000-0000-00002AEF0000}"/>
    <cellStyle name="Percent 2 12" xfId="56973" xr:uid="{00000000-0005-0000-0000-00002BEF0000}"/>
    <cellStyle name="Percent 2 13" xfId="56974" xr:uid="{00000000-0005-0000-0000-00002CEF0000}"/>
    <cellStyle name="Percent 2 14" xfId="56975" xr:uid="{00000000-0005-0000-0000-00002DEF0000}"/>
    <cellStyle name="Percent 2 15" xfId="56976" xr:uid="{00000000-0005-0000-0000-00002EEF0000}"/>
    <cellStyle name="Percent 2 16" xfId="56977" xr:uid="{00000000-0005-0000-0000-00002FEF0000}"/>
    <cellStyle name="Percent 2 17" xfId="56978" xr:uid="{00000000-0005-0000-0000-000030EF0000}"/>
    <cellStyle name="Percent 2 18" xfId="56979" xr:uid="{00000000-0005-0000-0000-000031EF0000}"/>
    <cellStyle name="Percent 2 19" xfId="56980" xr:uid="{00000000-0005-0000-0000-000032EF0000}"/>
    <cellStyle name="Percent 2 2" xfId="56981" xr:uid="{00000000-0005-0000-0000-000033EF0000}"/>
    <cellStyle name="Percent 2 2 2" xfId="56982" xr:uid="{00000000-0005-0000-0000-000034EF0000}"/>
    <cellStyle name="Percent 2 2 2 2" xfId="60294" xr:uid="{00000000-0005-0000-0000-000035EF0000}"/>
    <cellStyle name="Percent 2 2 3" xfId="56983" xr:uid="{00000000-0005-0000-0000-000036EF0000}"/>
    <cellStyle name="Percent 2 20" xfId="56984" xr:uid="{00000000-0005-0000-0000-000037EF0000}"/>
    <cellStyle name="Percent 2 21" xfId="56985" xr:uid="{00000000-0005-0000-0000-000038EF0000}"/>
    <cellStyle name="Percent 2 22" xfId="56986" xr:uid="{00000000-0005-0000-0000-000039EF0000}"/>
    <cellStyle name="Percent 2 23" xfId="56987" xr:uid="{00000000-0005-0000-0000-00003AEF0000}"/>
    <cellStyle name="Percent 2 24" xfId="56988" xr:uid="{00000000-0005-0000-0000-00003BEF0000}"/>
    <cellStyle name="Percent 2 25" xfId="56989" xr:uid="{00000000-0005-0000-0000-00003CEF0000}"/>
    <cellStyle name="Percent 2 26" xfId="56990" xr:uid="{00000000-0005-0000-0000-00003DEF0000}"/>
    <cellStyle name="Percent 2 27" xfId="56991" xr:uid="{00000000-0005-0000-0000-00003EEF0000}"/>
    <cellStyle name="Percent 2 28" xfId="56992" xr:uid="{00000000-0005-0000-0000-00003FEF0000}"/>
    <cellStyle name="Percent 2 29" xfId="56993" xr:uid="{00000000-0005-0000-0000-000040EF0000}"/>
    <cellStyle name="Percent 2 3" xfId="56994" xr:uid="{00000000-0005-0000-0000-000041EF0000}"/>
    <cellStyle name="Percent 2 3 2" xfId="56995" xr:uid="{00000000-0005-0000-0000-000042EF0000}"/>
    <cellStyle name="Percent 2 30" xfId="56996" xr:uid="{00000000-0005-0000-0000-000043EF0000}"/>
    <cellStyle name="Percent 2 31" xfId="56997" xr:uid="{00000000-0005-0000-0000-000044EF0000}"/>
    <cellStyle name="Percent 2 32" xfId="56998" xr:uid="{00000000-0005-0000-0000-000045EF0000}"/>
    <cellStyle name="Percent 2 33" xfId="56999" xr:uid="{00000000-0005-0000-0000-000046EF0000}"/>
    <cellStyle name="Percent 2 34" xfId="57000" xr:uid="{00000000-0005-0000-0000-000047EF0000}"/>
    <cellStyle name="Percent 2 35" xfId="57001" xr:uid="{00000000-0005-0000-0000-000048EF0000}"/>
    <cellStyle name="Percent 2 36" xfId="57002" xr:uid="{00000000-0005-0000-0000-000049EF0000}"/>
    <cellStyle name="Percent 2 37" xfId="57003" xr:uid="{00000000-0005-0000-0000-00004AEF0000}"/>
    <cellStyle name="Percent 2 38" xfId="57004" xr:uid="{00000000-0005-0000-0000-00004BEF0000}"/>
    <cellStyle name="Percent 2 39" xfId="57005" xr:uid="{00000000-0005-0000-0000-00004CEF0000}"/>
    <cellStyle name="Percent 2 4" xfId="57006" xr:uid="{00000000-0005-0000-0000-00004DEF0000}"/>
    <cellStyle name="Percent 2 4 2" xfId="60295" xr:uid="{00000000-0005-0000-0000-00004EEF0000}"/>
    <cellStyle name="Percent 2 40" xfId="57007" xr:uid="{00000000-0005-0000-0000-00004FEF0000}"/>
    <cellStyle name="Percent 2 41" xfId="57008" xr:uid="{00000000-0005-0000-0000-000050EF0000}"/>
    <cellStyle name="Percent 2 42" xfId="57009" xr:uid="{00000000-0005-0000-0000-000051EF0000}"/>
    <cellStyle name="Percent 2 43" xfId="57010" xr:uid="{00000000-0005-0000-0000-000052EF0000}"/>
    <cellStyle name="Percent 2 44" xfId="57011" xr:uid="{00000000-0005-0000-0000-000053EF0000}"/>
    <cellStyle name="Percent 2 45" xfId="57012" xr:uid="{00000000-0005-0000-0000-000054EF0000}"/>
    <cellStyle name="Percent 2 46" xfId="57013" xr:uid="{00000000-0005-0000-0000-000055EF0000}"/>
    <cellStyle name="Percent 2 47" xfId="57014" xr:uid="{00000000-0005-0000-0000-000056EF0000}"/>
    <cellStyle name="Percent 2 48" xfId="57015" xr:uid="{00000000-0005-0000-0000-000057EF0000}"/>
    <cellStyle name="Percent 2 49" xfId="57016" xr:uid="{00000000-0005-0000-0000-000058EF0000}"/>
    <cellStyle name="Percent 2 5" xfId="57017" xr:uid="{00000000-0005-0000-0000-000059EF0000}"/>
    <cellStyle name="Percent 2 5 2" xfId="60296" xr:uid="{00000000-0005-0000-0000-00005AEF0000}"/>
    <cellStyle name="Percent 2 50" xfId="57018" xr:uid="{00000000-0005-0000-0000-00005BEF0000}"/>
    <cellStyle name="Percent 2 51" xfId="57019" xr:uid="{00000000-0005-0000-0000-00005CEF0000}"/>
    <cellStyle name="Percent 2 52" xfId="57020" xr:uid="{00000000-0005-0000-0000-00005DEF0000}"/>
    <cellStyle name="Percent 2 53" xfId="57021" xr:uid="{00000000-0005-0000-0000-00005EEF0000}"/>
    <cellStyle name="Percent 2 54" xfId="57022" xr:uid="{00000000-0005-0000-0000-00005FEF0000}"/>
    <cellStyle name="Percent 2 55" xfId="57023" xr:uid="{00000000-0005-0000-0000-000060EF0000}"/>
    <cellStyle name="Percent 2 56" xfId="57024" xr:uid="{00000000-0005-0000-0000-000061EF0000}"/>
    <cellStyle name="Percent 2 57" xfId="57025" xr:uid="{00000000-0005-0000-0000-000062EF0000}"/>
    <cellStyle name="Percent 2 58" xfId="57026" xr:uid="{00000000-0005-0000-0000-000063EF0000}"/>
    <cellStyle name="Percent 2 59" xfId="57027" xr:uid="{00000000-0005-0000-0000-000064EF0000}"/>
    <cellStyle name="Percent 2 6" xfId="57028" xr:uid="{00000000-0005-0000-0000-000065EF0000}"/>
    <cellStyle name="Percent 2 60" xfId="57029" xr:uid="{00000000-0005-0000-0000-000066EF0000}"/>
    <cellStyle name="Percent 2 61" xfId="57030" xr:uid="{00000000-0005-0000-0000-000067EF0000}"/>
    <cellStyle name="Percent 2 62" xfId="57031" xr:uid="{00000000-0005-0000-0000-000068EF0000}"/>
    <cellStyle name="Percent 2 63" xfId="57032" xr:uid="{00000000-0005-0000-0000-000069EF0000}"/>
    <cellStyle name="Percent 2 64" xfId="57033" xr:uid="{00000000-0005-0000-0000-00006AEF0000}"/>
    <cellStyle name="Percent 2 65" xfId="57034" xr:uid="{00000000-0005-0000-0000-00006BEF0000}"/>
    <cellStyle name="Percent 2 66" xfId="57035" xr:uid="{00000000-0005-0000-0000-00006CEF0000}"/>
    <cellStyle name="Percent 2 67" xfId="57036" xr:uid="{00000000-0005-0000-0000-00006DEF0000}"/>
    <cellStyle name="Percent 2 68" xfId="57037" xr:uid="{00000000-0005-0000-0000-00006EEF0000}"/>
    <cellStyle name="Percent 2 69" xfId="57038" xr:uid="{00000000-0005-0000-0000-00006FEF0000}"/>
    <cellStyle name="Percent 2 7" xfId="57039" xr:uid="{00000000-0005-0000-0000-000070EF0000}"/>
    <cellStyle name="Percent 2 70" xfId="57040" xr:uid="{00000000-0005-0000-0000-000071EF0000}"/>
    <cellStyle name="Percent 2 71" xfId="57041" xr:uid="{00000000-0005-0000-0000-000072EF0000}"/>
    <cellStyle name="Percent 2 72" xfId="57042" xr:uid="{00000000-0005-0000-0000-000073EF0000}"/>
    <cellStyle name="Percent 2 73" xfId="57043" xr:uid="{00000000-0005-0000-0000-000074EF0000}"/>
    <cellStyle name="Percent 2 74" xfId="57044" xr:uid="{00000000-0005-0000-0000-000075EF0000}"/>
    <cellStyle name="Percent 2 75" xfId="57045" xr:uid="{00000000-0005-0000-0000-000076EF0000}"/>
    <cellStyle name="Percent 2 76" xfId="57046" xr:uid="{00000000-0005-0000-0000-000077EF0000}"/>
    <cellStyle name="Percent 2 77" xfId="57047" xr:uid="{00000000-0005-0000-0000-000078EF0000}"/>
    <cellStyle name="Percent 2 78" xfId="57048" xr:uid="{00000000-0005-0000-0000-000079EF0000}"/>
    <cellStyle name="Percent 2 79" xfId="57049" xr:uid="{00000000-0005-0000-0000-00007AEF0000}"/>
    <cellStyle name="Percent 2 8" xfId="57050" xr:uid="{00000000-0005-0000-0000-00007BEF0000}"/>
    <cellStyle name="Percent 2 80" xfId="57051" xr:uid="{00000000-0005-0000-0000-00007CEF0000}"/>
    <cellStyle name="Percent 2 81" xfId="57052" xr:uid="{00000000-0005-0000-0000-00007DEF0000}"/>
    <cellStyle name="Percent 2 82" xfId="57053" xr:uid="{00000000-0005-0000-0000-00007EEF0000}"/>
    <cellStyle name="Percent 2 83" xfId="57054" xr:uid="{00000000-0005-0000-0000-00007FEF0000}"/>
    <cellStyle name="Percent 2 84" xfId="57055" xr:uid="{00000000-0005-0000-0000-000080EF0000}"/>
    <cellStyle name="Percent 2 85" xfId="57056" xr:uid="{00000000-0005-0000-0000-000081EF0000}"/>
    <cellStyle name="Percent 2 86" xfId="57057" xr:uid="{00000000-0005-0000-0000-000082EF0000}"/>
    <cellStyle name="Percent 2 87" xfId="57058" xr:uid="{00000000-0005-0000-0000-000083EF0000}"/>
    <cellStyle name="Percent 2 9" xfId="57059" xr:uid="{00000000-0005-0000-0000-000084EF0000}"/>
    <cellStyle name="Percent 20" xfId="57060" xr:uid="{00000000-0005-0000-0000-000085EF0000}"/>
    <cellStyle name="Percent 20 2" xfId="60297" xr:uid="{00000000-0005-0000-0000-000086EF0000}"/>
    <cellStyle name="Percent 21" xfId="57061" xr:uid="{00000000-0005-0000-0000-000087EF0000}"/>
    <cellStyle name="Percent 21 2" xfId="60298" xr:uid="{00000000-0005-0000-0000-000088EF0000}"/>
    <cellStyle name="Percent 22" xfId="57062" xr:uid="{00000000-0005-0000-0000-000089EF0000}"/>
    <cellStyle name="Percent 22 2" xfId="60299" xr:uid="{00000000-0005-0000-0000-00008AEF0000}"/>
    <cellStyle name="Percent 23" xfId="57063" xr:uid="{00000000-0005-0000-0000-00008BEF0000}"/>
    <cellStyle name="Percent 23 2" xfId="60300" xr:uid="{00000000-0005-0000-0000-00008CEF0000}"/>
    <cellStyle name="Percent 24" xfId="57064" xr:uid="{00000000-0005-0000-0000-00008DEF0000}"/>
    <cellStyle name="Percent 24 2" xfId="60301" xr:uid="{00000000-0005-0000-0000-00008EEF0000}"/>
    <cellStyle name="Percent 25" xfId="57065" xr:uid="{00000000-0005-0000-0000-00008FEF0000}"/>
    <cellStyle name="Percent 25 2" xfId="60302" xr:uid="{00000000-0005-0000-0000-000090EF0000}"/>
    <cellStyle name="Percent 26" xfId="57066" xr:uid="{00000000-0005-0000-0000-000091EF0000}"/>
    <cellStyle name="Percent 26 2" xfId="60303" xr:uid="{00000000-0005-0000-0000-000092EF0000}"/>
    <cellStyle name="Percent 27" xfId="57067" xr:uid="{00000000-0005-0000-0000-000093EF0000}"/>
    <cellStyle name="Percent 27 2" xfId="60304" xr:uid="{00000000-0005-0000-0000-000094EF0000}"/>
    <cellStyle name="Percent 28" xfId="57068" xr:uid="{00000000-0005-0000-0000-000095EF0000}"/>
    <cellStyle name="Percent 28 2" xfId="60305" xr:uid="{00000000-0005-0000-0000-000096EF0000}"/>
    <cellStyle name="Percent 29" xfId="57069" xr:uid="{00000000-0005-0000-0000-000097EF0000}"/>
    <cellStyle name="Percent 29 2" xfId="60306" xr:uid="{00000000-0005-0000-0000-000098EF0000}"/>
    <cellStyle name="Percent 3" xfId="57070" xr:uid="{00000000-0005-0000-0000-000099EF0000}"/>
    <cellStyle name="Percent 3 10" xfId="57071" xr:uid="{00000000-0005-0000-0000-00009AEF0000}"/>
    <cellStyle name="Percent 3 11" xfId="57072" xr:uid="{00000000-0005-0000-0000-00009BEF0000}"/>
    <cellStyle name="Percent 3 12" xfId="57073" xr:uid="{00000000-0005-0000-0000-00009CEF0000}"/>
    <cellStyle name="Percent 3 13" xfId="57074" xr:uid="{00000000-0005-0000-0000-00009DEF0000}"/>
    <cellStyle name="Percent 3 14" xfId="57075" xr:uid="{00000000-0005-0000-0000-00009EEF0000}"/>
    <cellStyle name="Percent 3 2" xfId="57076" xr:uid="{00000000-0005-0000-0000-00009FEF0000}"/>
    <cellStyle name="Percent 3 2 10" xfId="57077" xr:uid="{00000000-0005-0000-0000-0000A0EF0000}"/>
    <cellStyle name="Percent 3 2 11" xfId="57078" xr:uid="{00000000-0005-0000-0000-0000A1EF0000}"/>
    <cellStyle name="Percent 3 2 2" xfId="57079" xr:uid="{00000000-0005-0000-0000-0000A2EF0000}"/>
    <cellStyle name="Percent 3 2 2 2" xfId="57080" xr:uid="{00000000-0005-0000-0000-0000A3EF0000}"/>
    <cellStyle name="Percent 3 2 2 3" xfId="57081" xr:uid="{00000000-0005-0000-0000-0000A4EF0000}"/>
    <cellStyle name="Percent 3 2 2 4" xfId="57082" xr:uid="{00000000-0005-0000-0000-0000A5EF0000}"/>
    <cellStyle name="Percent 3 2 2 5" xfId="57083" xr:uid="{00000000-0005-0000-0000-0000A6EF0000}"/>
    <cellStyle name="Percent 3 2 2 6" xfId="57084" xr:uid="{00000000-0005-0000-0000-0000A7EF0000}"/>
    <cellStyle name="Percent 3 2 3" xfId="57085" xr:uid="{00000000-0005-0000-0000-0000A8EF0000}"/>
    <cellStyle name="Percent 3 2 3 2" xfId="60307" xr:uid="{00000000-0005-0000-0000-0000A9EF0000}"/>
    <cellStyle name="Percent 3 2 4" xfId="57086" xr:uid="{00000000-0005-0000-0000-0000AAEF0000}"/>
    <cellStyle name="Percent 3 2 4 2" xfId="57087" xr:uid="{00000000-0005-0000-0000-0000ABEF0000}"/>
    <cellStyle name="Percent 3 2 4 3" xfId="57088" xr:uid="{00000000-0005-0000-0000-0000ACEF0000}"/>
    <cellStyle name="Percent 3 2 5" xfId="57089" xr:uid="{00000000-0005-0000-0000-0000ADEF0000}"/>
    <cellStyle name="Percent 3 2 5 2" xfId="57090" xr:uid="{00000000-0005-0000-0000-0000AEEF0000}"/>
    <cellStyle name="Percent 3 2 6" xfId="57091" xr:uid="{00000000-0005-0000-0000-0000AFEF0000}"/>
    <cellStyle name="Percent 3 2 7" xfId="57092" xr:uid="{00000000-0005-0000-0000-0000B0EF0000}"/>
    <cellStyle name="Percent 3 2 8" xfId="57093" xr:uid="{00000000-0005-0000-0000-0000B1EF0000}"/>
    <cellStyle name="Percent 3 2 9" xfId="57094" xr:uid="{00000000-0005-0000-0000-0000B2EF0000}"/>
    <cellStyle name="Percent 3 3" xfId="57095" xr:uid="{00000000-0005-0000-0000-0000B3EF0000}"/>
    <cellStyle name="Percent 3 3 2" xfId="57096" xr:uid="{00000000-0005-0000-0000-0000B4EF0000}"/>
    <cellStyle name="Percent 3 3 2 2" xfId="57097" xr:uid="{00000000-0005-0000-0000-0000B5EF0000}"/>
    <cellStyle name="Percent 3 3 2 3" xfId="57098" xr:uid="{00000000-0005-0000-0000-0000B6EF0000}"/>
    <cellStyle name="Percent 3 3 3" xfId="57099" xr:uid="{00000000-0005-0000-0000-0000B7EF0000}"/>
    <cellStyle name="Percent 3 3 4" xfId="57100" xr:uid="{00000000-0005-0000-0000-0000B8EF0000}"/>
    <cellStyle name="Percent 3 3 5" xfId="57101" xr:uid="{00000000-0005-0000-0000-0000B9EF0000}"/>
    <cellStyle name="Percent 3 4" xfId="57102" xr:uid="{00000000-0005-0000-0000-0000BAEF0000}"/>
    <cellStyle name="Percent 3 4 2" xfId="57103" xr:uid="{00000000-0005-0000-0000-0000BBEF0000}"/>
    <cellStyle name="Percent 3 4 3" xfId="57104" xr:uid="{00000000-0005-0000-0000-0000BCEF0000}"/>
    <cellStyle name="Percent 3 4 4" xfId="57105" xr:uid="{00000000-0005-0000-0000-0000BDEF0000}"/>
    <cellStyle name="Percent 3 5" xfId="57106" xr:uid="{00000000-0005-0000-0000-0000BEEF0000}"/>
    <cellStyle name="Percent 3 5 2" xfId="57107" xr:uid="{00000000-0005-0000-0000-0000BFEF0000}"/>
    <cellStyle name="Percent 3 6" xfId="57108" xr:uid="{00000000-0005-0000-0000-0000C0EF0000}"/>
    <cellStyle name="Percent 3 7" xfId="57109" xr:uid="{00000000-0005-0000-0000-0000C1EF0000}"/>
    <cellStyle name="Percent 3 8" xfId="57110" xr:uid="{00000000-0005-0000-0000-0000C2EF0000}"/>
    <cellStyle name="Percent 3 9" xfId="57111" xr:uid="{00000000-0005-0000-0000-0000C3EF0000}"/>
    <cellStyle name="Percent 30" xfId="57112" xr:uid="{00000000-0005-0000-0000-0000C4EF0000}"/>
    <cellStyle name="Percent 30 2" xfId="60308" xr:uid="{00000000-0005-0000-0000-0000C5EF0000}"/>
    <cellStyle name="Percent 31" xfId="57113" xr:uid="{00000000-0005-0000-0000-0000C6EF0000}"/>
    <cellStyle name="Percent 31 2" xfId="60309" xr:uid="{00000000-0005-0000-0000-0000C7EF0000}"/>
    <cellStyle name="Percent 32" xfId="57114" xr:uid="{00000000-0005-0000-0000-0000C8EF0000}"/>
    <cellStyle name="Percent 32 2" xfId="60310" xr:uid="{00000000-0005-0000-0000-0000C9EF0000}"/>
    <cellStyle name="Percent 33" xfId="57115" xr:uid="{00000000-0005-0000-0000-0000CAEF0000}"/>
    <cellStyle name="Percent 33 2" xfId="60311" xr:uid="{00000000-0005-0000-0000-0000CBEF0000}"/>
    <cellStyle name="Percent 34" xfId="57116" xr:uid="{00000000-0005-0000-0000-0000CCEF0000}"/>
    <cellStyle name="Percent 34 2" xfId="60312" xr:uid="{00000000-0005-0000-0000-0000CDEF0000}"/>
    <cellStyle name="Percent 35" xfId="57117" xr:uid="{00000000-0005-0000-0000-0000CEEF0000}"/>
    <cellStyle name="Percent 35 2" xfId="60313" xr:uid="{00000000-0005-0000-0000-0000CFEF0000}"/>
    <cellStyle name="Percent 36" xfId="57118" xr:uid="{00000000-0005-0000-0000-0000D0EF0000}"/>
    <cellStyle name="Percent 36 2" xfId="60314" xr:uid="{00000000-0005-0000-0000-0000D1EF0000}"/>
    <cellStyle name="Percent 37" xfId="57119" xr:uid="{00000000-0005-0000-0000-0000D2EF0000}"/>
    <cellStyle name="Percent 37 2" xfId="60315" xr:uid="{00000000-0005-0000-0000-0000D3EF0000}"/>
    <cellStyle name="Percent 38" xfId="57120" xr:uid="{00000000-0005-0000-0000-0000D4EF0000}"/>
    <cellStyle name="Percent 4" xfId="57121" xr:uid="{00000000-0005-0000-0000-0000D5EF0000}"/>
    <cellStyle name="Percent 4 10" xfId="57122" xr:uid="{00000000-0005-0000-0000-0000D6EF0000}"/>
    <cellStyle name="Percent 4 11" xfId="57123" xr:uid="{00000000-0005-0000-0000-0000D7EF0000}"/>
    <cellStyle name="Percent 4 12" xfId="57124" xr:uid="{00000000-0005-0000-0000-0000D8EF0000}"/>
    <cellStyle name="Percent 4 13" xfId="60316" xr:uid="{00000000-0005-0000-0000-0000D9EF0000}"/>
    <cellStyle name="Percent 4 2" xfId="57125" xr:uid="{00000000-0005-0000-0000-0000DAEF0000}"/>
    <cellStyle name="Percent 4 2 2" xfId="57126" xr:uid="{00000000-0005-0000-0000-0000DBEF0000}"/>
    <cellStyle name="Percent 4 2 3" xfId="57127" xr:uid="{00000000-0005-0000-0000-0000DCEF0000}"/>
    <cellStyle name="Percent 4 3" xfId="57128" xr:uid="{00000000-0005-0000-0000-0000DDEF0000}"/>
    <cellStyle name="Percent 4 3 2" xfId="57129" xr:uid="{00000000-0005-0000-0000-0000DEEF0000}"/>
    <cellStyle name="Percent 4 4" xfId="57130" xr:uid="{00000000-0005-0000-0000-0000DFEF0000}"/>
    <cellStyle name="Percent 4 4 2" xfId="60317" xr:uid="{00000000-0005-0000-0000-0000E0EF0000}"/>
    <cellStyle name="Percent 4 5" xfId="57131" xr:uid="{00000000-0005-0000-0000-0000E1EF0000}"/>
    <cellStyle name="Percent 4 5 2" xfId="57132" xr:uid="{00000000-0005-0000-0000-0000E2EF0000}"/>
    <cellStyle name="Percent 4 5 2 2" xfId="57133" xr:uid="{00000000-0005-0000-0000-0000E3EF0000}"/>
    <cellStyle name="Percent 4 5 3" xfId="57134" xr:uid="{00000000-0005-0000-0000-0000E4EF0000}"/>
    <cellStyle name="Percent 4 5 4" xfId="57135" xr:uid="{00000000-0005-0000-0000-0000E5EF0000}"/>
    <cellStyle name="Percent 4 6" xfId="57136" xr:uid="{00000000-0005-0000-0000-0000E6EF0000}"/>
    <cellStyle name="Percent 4 6 2" xfId="57137" xr:uid="{00000000-0005-0000-0000-0000E7EF0000}"/>
    <cellStyle name="Percent 4 7" xfId="57138" xr:uid="{00000000-0005-0000-0000-0000E8EF0000}"/>
    <cellStyle name="Percent 4 8" xfId="57139" xr:uid="{00000000-0005-0000-0000-0000E9EF0000}"/>
    <cellStyle name="Percent 4 9" xfId="57140" xr:uid="{00000000-0005-0000-0000-0000EAEF0000}"/>
    <cellStyle name="Percent 5" xfId="57141" xr:uid="{00000000-0005-0000-0000-0000EBEF0000}"/>
    <cellStyle name="Percent 5 2" xfId="57142" xr:uid="{00000000-0005-0000-0000-0000ECEF0000}"/>
    <cellStyle name="Percent 5 2 2" xfId="57143" xr:uid="{00000000-0005-0000-0000-0000EDEF0000}"/>
    <cellStyle name="Percent 5 3" xfId="57144" xr:uid="{00000000-0005-0000-0000-0000EEEF0000}"/>
    <cellStyle name="Percent 6" xfId="57145" xr:uid="{00000000-0005-0000-0000-0000EFEF0000}"/>
    <cellStyle name="Percent 6 2" xfId="57146" xr:uid="{00000000-0005-0000-0000-0000F0EF0000}"/>
    <cellStyle name="Percent 6 2 2" xfId="57147" xr:uid="{00000000-0005-0000-0000-0000F1EF0000}"/>
    <cellStyle name="Percent 6 2 2 2" xfId="57148" xr:uid="{00000000-0005-0000-0000-0000F2EF0000}"/>
    <cellStyle name="Percent 6 2 2 3" xfId="57149" xr:uid="{00000000-0005-0000-0000-0000F3EF0000}"/>
    <cellStyle name="Percent 6 2 3" xfId="57150" xr:uid="{00000000-0005-0000-0000-0000F4EF0000}"/>
    <cellStyle name="Percent 6 2 3 2" xfId="57151" xr:uid="{00000000-0005-0000-0000-0000F5EF0000}"/>
    <cellStyle name="Percent 6 2 4" xfId="57152" xr:uid="{00000000-0005-0000-0000-0000F6EF0000}"/>
    <cellStyle name="Percent 6 2 5" xfId="57153" xr:uid="{00000000-0005-0000-0000-0000F7EF0000}"/>
    <cellStyle name="Percent 6 2 6" xfId="57154" xr:uid="{00000000-0005-0000-0000-0000F8EF0000}"/>
    <cellStyle name="Percent 6 2 7" xfId="57155" xr:uid="{00000000-0005-0000-0000-0000F9EF0000}"/>
    <cellStyle name="Percent 6 2 8" xfId="57156" xr:uid="{00000000-0005-0000-0000-0000FAEF0000}"/>
    <cellStyle name="Percent 6 3" xfId="57157" xr:uid="{00000000-0005-0000-0000-0000FBEF0000}"/>
    <cellStyle name="Percent 6 4" xfId="57158" xr:uid="{00000000-0005-0000-0000-0000FCEF0000}"/>
    <cellStyle name="Percent 6 4 2" xfId="57159" xr:uid="{00000000-0005-0000-0000-0000FDEF0000}"/>
    <cellStyle name="Percent 6 5" xfId="57160" xr:uid="{00000000-0005-0000-0000-0000FEEF0000}"/>
    <cellStyle name="Percent 6 6" xfId="57161" xr:uid="{00000000-0005-0000-0000-0000FFEF0000}"/>
    <cellStyle name="Percent 6 7" xfId="57162" xr:uid="{00000000-0005-0000-0000-000000F00000}"/>
    <cellStyle name="Percent 7" xfId="57163" xr:uid="{00000000-0005-0000-0000-000001F00000}"/>
    <cellStyle name="Percent 7 2" xfId="57164" xr:uid="{00000000-0005-0000-0000-000002F00000}"/>
    <cellStyle name="Percent 7 2 2" xfId="57165" xr:uid="{00000000-0005-0000-0000-000003F00000}"/>
    <cellStyle name="Percent 7 2 3" xfId="57166" xr:uid="{00000000-0005-0000-0000-000004F00000}"/>
    <cellStyle name="Percent 7 2 4" xfId="57167" xr:uid="{00000000-0005-0000-0000-000005F00000}"/>
    <cellStyle name="Percent 7 2 5" xfId="57168" xr:uid="{00000000-0005-0000-0000-000006F00000}"/>
    <cellStyle name="Percent 7 3" xfId="57169" xr:uid="{00000000-0005-0000-0000-000007F00000}"/>
    <cellStyle name="Percent 7 4" xfId="57170" xr:uid="{00000000-0005-0000-0000-000008F00000}"/>
    <cellStyle name="Percent 7 5" xfId="57171" xr:uid="{00000000-0005-0000-0000-000009F00000}"/>
    <cellStyle name="Percent 7 6" xfId="57172" xr:uid="{00000000-0005-0000-0000-00000AF00000}"/>
    <cellStyle name="Percent 7 7" xfId="57173" xr:uid="{00000000-0005-0000-0000-00000BF00000}"/>
    <cellStyle name="Percent 7 8" xfId="57174" xr:uid="{00000000-0005-0000-0000-00000CF00000}"/>
    <cellStyle name="Percent 7 9" xfId="57175" xr:uid="{00000000-0005-0000-0000-00000DF00000}"/>
    <cellStyle name="Percent 8" xfId="57176" xr:uid="{00000000-0005-0000-0000-00000EF00000}"/>
    <cellStyle name="Percent 8 2" xfId="57177" xr:uid="{00000000-0005-0000-0000-00000FF00000}"/>
    <cellStyle name="Percent 8 2 2" xfId="57178" xr:uid="{00000000-0005-0000-0000-000010F00000}"/>
    <cellStyle name="Percent 8 2 3" xfId="57179" xr:uid="{00000000-0005-0000-0000-000011F00000}"/>
    <cellStyle name="Percent 8 3" xfId="57180" xr:uid="{00000000-0005-0000-0000-000012F00000}"/>
    <cellStyle name="Percent 8 4" xfId="57181" xr:uid="{00000000-0005-0000-0000-000013F00000}"/>
    <cellStyle name="Percent 9" xfId="57182" xr:uid="{00000000-0005-0000-0000-000014F00000}"/>
    <cellStyle name="Percent 9 2" xfId="57183" xr:uid="{00000000-0005-0000-0000-000015F00000}"/>
    <cellStyle name="Percent 9 3" xfId="57184" xr:uid="{00000000-0005-0000-0000-000016F00000}"/>
    <cellStyle name="Percent 9 4" xfId="57185" xr:uid="{00000000-0005-0000-0000-000017F00000}"/>
    <cellStyle name="PrePop Currency (0)" xfId="57186" xr:uid="{00000000-0005-0000-0000-000018F00000}"/>
    <cellStyle name="PrePop Currency (0) 2" xfId="57187" xr:uid="{00000000-0005-0000-0000-000019F00000}"/>
    <cellStyle name="PrePop Currency (2)" xfId="57188" xr:uid="{00000000-0005-0000-0000-00001AF00000}"/>
    <cellStyle name="PrePop Currency (2) 2" xfId="57189" xr:uid="{00000000-0005-0000-0000-00001BF00000}"/>
    <cellStyle name="PrePop Units (0)" xfId="57190" xr:uid="{00000000-0005-0000-0000-00001CF00000}"/>
    <cellStyle name="PrePop Units (0) 2" xfId="57191" xr:uid="{00000000-0005-0000-0000-00001DF00000}"/>
    <cellStyle name="PrePop Units (1)" xfId="57192" xr:uid="{00000000-0005-0000-0000-00001EF00000}"/>
    <cellStyle name="PrePop Units (1) 2" xfId="57193" xr:uid="{00000000-0005-0000-0000-00001FF00000}"/>
    <cellStyle name="PrePop Units (2)" xfId="57194" xr:uid="{00000000-0005-0000-0000-000020F00000}"/>
    <cellStyle name="PrePop Units (2) 2" xfId="57195" xr:uid="{00000000-0005-0000-0000-000021F00000}"/>
    <cellStyle name="Product Header" xfId="57196" xr:uid="{00000000-0005-0000-0000-000022F00000}"/>
    <cellStyle name="Product Header 2" xfId="57197" xr:uid="{00000000-0005-0000-0000-000023F00000}"/>
    <cellStyle name="PSChar" xfId="57198" xr:uid="{00000000-0005-0000-0000-000024F00000}"/>
    <cellStyle name="PSChar 2" xfId="57199" xr:uid="{00000000-0005-0000-0000-000025F00000}"/>
    <cellStyle name="PSDate" xfId="57200" xr:uid="{00000000-0005-0000-0000-000026F00000}"/>
    <cellStyle name="PSDec" xfId="57201" xr:uid="{00000000-0005-0000-0000-000027F00000}"/>
    <cellStyle name="PSHeading" xfId="57202" xr:uid="{00000000-0005-0000-0000-000028F00000}"/>
    <cellStyle name="PSHeading 2" xfId="57203" xr:uid="{00000000-0005-0000-0000-000029F00000}"/>
    <cellStyle name="PSHeading 2 2" xfId="57204" xr:uid="{00000000-0005-0000-0000-00002AF00000}"/>
    <cellStyle name="PSHeading 3" xfId="57205" xr:uid="{00000000-0005-0000-0000-00002BF00000}"/>
    <cellStyle name="PSInt" xfId="57206" xr:uid="{00000000-0005-0000-0000-00002CF00000}"/>
    <cellStyle name="PSSpacer" xfId="57207" xr:uid="{00000000-0005-0000-0000-00002DF00000}"/>
    <cellStyle name="PSSpacer 2" xfId="57208" xr:uid="{00000000-0005-0000-0000-00002EF00000}"/>
    <cellStyle name="pwstyle" xfId="57209" xr:uid="{00000000-0005-0000-0000-00002FF00000}"/>
    <cellStyle name="Red Font" xfId="57210" xr:uid="{00000000-0005-0000-0000-000030F00000}"/>
    <cellStyle name="Reg1" xfId="57211" xr:uid="{00000000-0005-0000-0000-000031F00000}"/>
    <cellStyle name="Reg2" xfId="57212" xr:uid="{00000000-0005-0000-0000-000032F00000}"/>
    <cellStyle name="Reg3" xfId="57213" xr:uid="{00000000-0005-0000-0000-000033F00000}"/>
    <cellStyle name="Reg4" xfId="57214" xr:uid="{00000000-0005-0000-0000-000034F00000}"/>
    <cellStyle name="Reg5" xfId="57215" xr:uid="{00000000-0005-0000-0000-000035F00000}"/>
    <cellStyle name="Reg6" xfId="57216" xr:uid="{00000000-0005-0000-0000-000036F00000}"/>
    <cellStyle name="Reg7" xfId="57217" xr:uid="{00000000-0005-0000-0000-000037F00000}"/>
    <cellStyle name="Reg8" xfId="57218" xr:uid="{00000000-0005-0000-0000-000038F00000}"/>
    <cellStyle name="Reg9" xfId="57219" xr:uid="{00000000-0005-0000-0000-000039F00000}"/>
    <cellStyle name="Reset  - Style7" xfId="57220" xr:uid="{00000000-0005-0000-0000-00003AF00000}"/>
    <cellStyle name="Reset  - Style7 2" xfId="57221" xr:uid="{00000000-0005-0000-0000-00003BF00000}"/>
    <cellStyle name="RevList" xfId="57222" xr:uid="{00000000-0005-0000-0000-00003CF00000}"/>
    <cellStyle name="Short $" xfId="57223" xr:uid="{00000000-0005-0000-0000-00003DF00000}"/>
    <cellStyle name="SpecialHeader" xfId="57224" xr:uid="{00000000-0005-0000-0000-00003EF00000}"/>
    <cellStyle name="Style 1" xfId="57225" xr:uid="{00000000-0005-0000-0000-00003FF00000}"/>
    <cellStyle name="Style 1 2" xfId="57226" xr:uid="{00000000-0005-0000-0000-000040F00000}"/>
    <cellStyle name="SubHeader" xfId="57227" xr:uid="{00000000-0005-0000-0000-000041F00000}"/>
    <cellStyle name="Subtotal" xfId="57228" xr:uid="{00000000-0005-0000-0000-000042F00000}"/>
    <cellStyle name="T" xfId="57229" xr:uid="{00000000-0005-0000-0000-000043F00000}"/>
    <cellStyle name="table" xfId="57230" xr:uid="{00000000-0005-0000-0000-000044F00000}"/>
    <cellStyle name="Table  - Style6" xfId="57231" xr:uid="{00000000-0005-0000-0000-000045F00000}"/>
    <cellStyle name="Table  - Style6 10" xfId="57232" xr:uid="{00000000-0005-0000-0000-000046F00000}"/>
    <cellStyle name="Table  - Style6 11" xfId="57233" xr:uid="{00000000-0005-0000-0000-000047F00000}"/>
    <cellStyle name="Table  - Style6 12" xfId="57234" xr:uid="{00000000-0005-0000-0000-000048F00000}"/>
    <cellStyle name="Table  - Style6 2" xfId="57235" xr:uid="{00000000-0005-0000-0000-000049F00000}"/>
    <cellStyle name="Table  - Style6 2 10" xfId="57236" xr:uid="{00000000-0005-0000-0000-00004AF00000}"/>
    <cellStyle name="Table  - Style6 2 11" xfId="57237" xr:uid="{00000000-0005-0000-0000-00004BF00000}"/>
    <cellStyle name="Table  - Style6 2 2" xfId="57238" xr:uid="{00000000-0005-0000-0000-00004CF00000}"/>
    <cellStyle name="Table  - Style6 2 2 2" xfId="57239" xr:uid="{00000000-0005-0000-0000-00004DF00000}"/>
    <cellStyle name="Table  - Style6 2 2 3" xfId="57240" xr:uid="{00000000-0005-0000-0000-00004EF00000}"/>
    <cellStyle name="Table  - Style6 2 2 4" xfId="57241" xr:uid="{00000000-0005-0000-0000-00004FF00000}"/>
    <cellStyle name="Table  - Style6 2 2 5" xfId="57242" xr:uid="{00000000-0005-0000-0000-000050F00000}"/>
    <cellStyle name="Table  - Style6 2 2 6" xfId="57243" xr:uid="{00000000-0005-0000-0000-000051F00000}"/>
    <cellStyle name="Table  - Style6 2 2 7" xfId="57244" xr:uid="{00000000-0005-0000-0000-000052F00000}"/>
    <cellStyle name="Table  - Style6 2 3" xfId="57245" xr:uid="{00000000-0005-0000-0000-000053F00000}"/>
    <cellStyle name="Table  - Style6 2 4" xfId="57246" xr:uid="{00000000-0005-0000-0000-000054F00000}"/>
    <cellStyle name="Table  - Style6 2 5" xfId="57247" xr:uid="{00000000-0005-0000-0000-000055F00000}"/>
    <cellStyle name="Table  - Style6 2 6" xfId="57248" xr:uid="{00000000-0005-0000-0000-000056F00000}"/>
    <cellStyle name="Table  - Style6 2 7" xfId="57249" xr:uid="{00000000-0005-0000-0000-000057F00000}"/>
    <cellStyle name="Table  - Style6 2 8" xfId="57250" xr:uid="{00000000-0005-0000-0000-000058F00000}"/>
    <cellStyle name="Table  - Style6 2 9" xfId="57251" xr:uid="{00000000-0005-0000-0000-000059F00000}"/>
    <cellStyle name="Table  - Style6 3" xfId="57252" xr:uid="{00000000-0005-0000-0000-00005AF00000}"/>
    <cellStyle name="Table  - Style6 3 2" xfId="57253" xr:uid="{00000000-0005-0000-0000-00005BF00000}"/>
    <cellStyle name="Table  - Style6 3 3" xfId="57254" xr:uid="{00000000-0005-0000-0000-00005CF00000}"/>
    <cellStyle name="Table  - Style6 3 4" xfId="57255" xr:uid="{00000000-0005-0000-0000-00005DF00000}"/>
    <cellStyle name="Table  - Style6 3 5" xfId="57256" xr:uid="{00000000-0005-0000-0000-00005EF00000}"/>
    <cellStyle name="Table  - Style6 3 6" xfId="57257" xr:uid="{00000000-0005-0000-0000-00005FF00000}"/>
    <cellStyle name="Table  - Style6 3 7" xfId="57258" xr:uid="{00000000-0005-0000-0000-000060F00000}"/>
    <cellStyle name="Table  - Style6 4" xfId="57259" xr:uid="{00000000-0005-0000-0000-000061F00000}"/>
    <cellStyle name="Table  - Style6 5" xfId="57260" xr:uid="{00000000-0005-0000-0000-000062F00000}"/>
    <cellStyle name="Table  - Style6 6" xfId="57261" xr:uid="{00000000-0005-0000-0000-000063F00000}"/>
    <cellStyle name="Table  - Style6 7" xfId="57262" xr:uid="{00000000-0005-0000-0000-000064F00000}"/>
    <cellStyle name="Table  - Style6 8" xfId="57263" xr:uid="{00000000-0005-0000-0000-000065F00000}"/>
    <cellStyle name="Table  - Style6 9" xfId="57264" xr:uid="{00000000-0005-0000-0000-000066F00000}"/>
    <cellStyle name="table 2" xfId="57265" xr:uid="{00000000-0005-0000-0000-000067F00000}"/>
    <cellStyle name="Table Title" xfId="57266" xr:uid="{00000000-0005-0000-0000-000068F00000}"/>
    <cellStyle name="Table Title 2" xfId="57267" xr:uid="{00000000-0005-0000-0000-000069F00000}"/>
    <cellStyle name="Tag" xfId="57268" xr:uid="{00000000-0005-0000-0000-00006AF00000}"/>
    <cellStyle name="Text Indent A" xfId="57269" xr:uid="{00000000-0005-0000-0000-00006BF00000}"/>
    <cellStyle name="Text Indent B" xfId="57270" xr:uid="{00000000-0005-0000-0000-00006CF00000}"/>
    <cellStyle name="Text Indent B 2" xfId="57271" xr:uid="{00000000-0005-0000-0000-00006DF00000}"/>
    <cellStyle name="Text Indent C" xfId="57272" xr:uid="{00000000-0005-0000-0000-00006EF00000}"/>
    <cellStyle name="Text Indent C 2" xfId="57273" xr:uid="{00000000-0005-0000-0000-00006FF00000}"/>
    <cellStyle name="Tickmark" xfId="57274" xr:uid="{00000000-0005-0000-0000-000070F00000}"/>
    <cellStyle name="Tickmark 2" xfId="57275" xr:uid="{00000000-0005-0000-0000-000071F00000}"/>
    <cellStyle name="TIME" xfId="57276" xr:uid="{00000000-0005-0000-0000-000072F00000}"/>
    <cellStyle name="Times New Roman" xfId="57277" xr:uid="{00000000-0005-0000-0000-000073F00000}"/>
    <cellStyle name="Title  - Style1" xfId="57278" xr:uid="{00000000-0005-0000-0000-000074F00000}"/>
    <cellStyle name="Title  - Style1 2" xfId="57279" xr:uid="{00000000-0005-0000-0000-000075F00000}"/>
    <cellStyle name="Title 10" xfId="57280" xr:uid="{00000000-0005-0000-0000-000076F00000}"/>
    <cellStyle name="Title 11" xfId="57281" xr:uid="{00000000-0005-0000-0000-000077F00000}"/>
    <cellStyle name="Title 12" xfId="57282" xr:uid="{00000000-0005-0000-0000-000078F00000}"/>
    <cellStyle name="Title 13" xfId="57283" xr:uid="{00000000-0005-0000-0000-000079F00000}"/>
    <cellStyle name="Title 2" xfId="57284" xr:uid="{00000000-0005-0000-0000-00007AF00000}"/>
    <cellStyle name="Title 2 2" xfId="57285" xr:uid="{00000000-0005-0000-0000-00007BF00000}"/>
    <cellStyle name="Title 2 2 2" xfId="57286" xr:uid="{00000000-0005-0000-0000-00007CF00000}"/>
    <cellStyle name="Title 2 3" xfId="57287" xr:uid="{00000000-0005-0000-0000-00007DF00000}"/>
    <cellStyle name="Title 2 4" xfId="57288" xr:uid="{00000000-0005-0000-0000-00007EF00000}"/>
    <cellStyle name="Title 2 5" xfId="57289" xr:uid="{00000000-0005-0000-0000-00007FF00000}"/>
    <cellStyle name="Title 2 6" xfId="57290" xr:uid="{00000000-0005-0000-0000-000080F00000}"/>
    <cellStyle name="Title 2 7" xfId="57291" xr:uid="{00000000-0005-0000-0000-000081F00000}"/>
    <cellStyle name="Title 3" xfId="57292" xr:uid="{00000000-0005-0000-0000-000082F00000}"/>
    <cellStyle name="Title 3 2" xfId="57293" xr:uid="{00000000-0005-0000-0000-000083F00000}"/>
    <cellStyle name="Title 3 3" xfId="57294" xr:uid="{00000000-0005-0000-0000-000084F00000}"/>
    <cellStyle name="Title 4" xfId="57295" xr:uid="{00000000-0005-0000-0000-000085F00000}"/>
    <cellStyle name="Title 4 2" xfId="57296" xr:uid="{00000000-0005-0000-0000-000086F00000}"/>
    <cellStyle name="Title 4 3" xfId="57297" xr:uid="{00000000-0005-0000-0000-000087F00000}"/>
    <cellStyle name="Title 5" xfId="57298" xr:uid="{00000000-0005-0000-0000-000088F00000}"/>
    <cellStyle name="Title 5 2" xfId="57299" xr:uid="{00000000-0005-0000-0000-000089F00000}"/>
    <cellStyle name="Title 6" xfId="57300" xr:uid="{00000000-0005-0000-0000-00008AF00000}"/>
    <cellStyle name="Title 6 2" xfId="57301" xr:uid="{00000000-0005-0000-0000-00008BF00000}"/>
    <cellStyle name="Title 7" xfId="57302" xr:uid="{00000000-0005-0000-0000-00008CF00000}"/>
    <cellStyle name="Title 8" xfId="57303" xr:uid="{00000000-0005-0000-0000-00008DF00000}"/>
    <cellStyle name="Title 9" xfId="57304" xr:uid="{00000000-0005-0000-0000-00008EF00000}"/>
    <cellStyle name="Title1" xfId="57305" xr:uid="{00000000-0005-0000-0000-00008FF00000}"/>
    <cellStyle name="TitleOther" xfId="57306" xr:uid="{00000000-0005-0000-0000-000090F00000}"/>
    <cellStyle name="Total 10" xfId="57307" xr:uid="{00000000-0005-0000-0000-000091F00000}"/>
    <cellStyle name="Total 10 2" xfId="57308" xr:uid="{00000000-0005-0000-0000-000092F00000}"/>
    <cellStyle name="Total 10 3" xfId="57309" xr:uid="{00000000-0005-0000-0000-000093F00000}"/>
    <cellStyle name="Total 11" xfId="57310" xr:uid="{00000000-0005-0000-0000-000094F00000}"/>
    <cellStyle name="Total 11 2" xfId="60318" xr:uid="{00000000-0005-0000-0000-000095F00000}"/>
    <cellStyle name="Total 12" xfId="57311" xr:uid="{00000000-0005-0000-0000-000096F00000}"/>
    <cellStyle name="Total 12 2" xfId="60319" xr:uid="{00000000-0005-0000-0000-000097F00000}"/>
    <cellStyle name="Total 13" xfId="57312" xr:uid="{00000000-0005-0000-0000-000098F00000}"/>
    <cellStyle name="Total 13 2" xfId="60320" xr:uid="{00000000-0005-0000-0000-000099F00000}"/>
    <cellStyle name="Total 14" xfId="57313" xr:uid="{00000000-0005-0000-0000-00009AF00000}"/>
    <cellStyle name="Total 14 2" xfId="60321" xr:uid="{00000000-0005-0000-0000-00009BF00000}"/>
    <cellStyle name="Total 15" xfId="57314" xr:uid="{00000000-0005-0000-0000-00009CF00000}"/>
    <cellStyle name="Total 15 2" xfId="60322" xr:uid="{00000000-0005-0000-0000-00009DF00000}"/>
    <cellStyle name="Total 16" xfId="57315" xr:uid="{00000000-0005-0000-0000-00009EF00000}"/>
    <cellStyle name="Total 16 2" xfId="60323" xr:uid="{00000000-0005-0000-0000-00009FF00000}"/>
    <cellStyle name="Total 17" xfId="57316" xr:uid="{00000000-0005-0000-0000-0000A0F00000}"/>
    <cellStyle name="Total 17 2" xfId="60324" xr:uid="{00000000-0005-0000-0000-0000A1F00000}"/>
    <cellStyle name="Total 18" xfId="57317" xr:uid="{00000000-0005-0000-0000-0000A2F00000}"/>
    <cellStyle name="Total 18 2" xfId="60325" xr:uid="{00000000-0005-0000-0000-0000A3F00000}"/>
    <cellStyle name="Total 19" xfId="57318" xr:uid="{00000000-0005-0000-0000-0000A4F00000}"/>
    <cellStyle name="Total 19 2" xfId="60326" xr:uid="{00000000-0005-0000-0000-0000A5F00000}"/>
    <cellStyle name="Total 2" xfId="57319" xr:uid="{00000000-0005-0000-0000-0000A6F00000}"/>
    <cellStyle name="Total 2 10" xfId="57320" xr:uid="{00000000-0005-0000-0000-0000A7F00000}"/>
    <cellStyle name="Total 2 10 2" xfId="57321" xr:uid="{00000000-0005-0000-0000-0000A8F00000}"/>
    <cellStyle name="Total 2 10 2 2" xfId="57322" xr:uid="{00000000-0005-0000-0000-0000A9F00000}"/>
    <cellStyle name="Total 2 10 2 3" xfId="57323" xr:uid="{00000000-0005-0000-0000-0000AAF00000}"/>
    <cellStyle name="Total 2 10 2 4" xfId="57324" xr:uid="{00000000-0005-0000-0000-0000ABF00000}"/>
    <cellStyle name="Total 2 10 2 5" xfId="57325" xr:uid="{00000000-0005-0000-0000-0000ACF00000}"/>
    <cellStyle name="Total 2 10 2 6" xfId="57326" xr:uid="{00000000-0005-0000-0000-0000ADF00000}"/>
    <cellStyle name="Total 2 10 2 7" xfId="57327" xr:uid="{00000000-0005-0000-0000-0000AEF00000}"/>
    <cellStyle name="Total 2 10 3" xfId="57328" xr:uid="{00000000-0005-0000-0000-0000AFF00000}"/>
    <cellStyle name="Total 2 10 4" xfId="57329" xr:uid="{00000000-0005-0000-0000-0000B0F00000}"/>
    <cellStyle name="Total 2 10 5" xfId="57330" xr:uid="{00000000-0005-0000-0000-0000B1F00000}"/>
    <cellStyle name="Total 2 10 6" xfId="57331" xr:uid="{00000000-0005-0000-0000-0000B2F00000}"/>
    <cellStyle name="Total 2 10 7" xfId="57332" xr:uid="{00000000-0005-0000-0000-0000B3F00000}"/>
    <cellStyle name="Total 2 10 8" xfId="57333" xr:uid="{00000000-0005-0000-0000-0000B4F00000}"/>
    <cellStyle name="Total 2 10 9" xfId="57334" xr:uid="{00000000-0005-0000-0000-0000B5F00000}"/>
    <cellStyle name="Total 2 11" xfId="57335" xr:uid="{00000000-0005-0000-0000-0000B6F00000}"/>
    <cellStyle name="Total 2 11 2" xfId="57336" xr:uid="{00000000-0005-0000-0000-0000B7F00000}"/>
    <cellStyle name="Total 2 11 2 2" xfId="57337" xr:uid="{00000000-0005-0000-0000-0000B8F00000}"/>
    <cellStyle name="Total 2 11 2 3" xfId="57338" xr:uid="{00000000-0005-0000-0000-0000B9F00000}"/>
    <cellStyle name="Total 2 11 2 4" xfId="57339" xr:uid="{00000000-0005-0000-0000-0000BAF00000}"/>
    <cellStyle name="Total 2 11 2 5" xfId="57340" xr:uid="{00000000-0005-0000-0000-0000BBF00000}"/>
    <cellStyle name="Total 2 11 2 6" xfId="57341" xr:uid="{00000000-0005-0000-0000-0000BCF00000}"/>
    <cellStyle name="Total 2 11 2 7" xfId="57342" xr:uid="{00000000-0005-0000-0000-0000BDF00000}"/>
    <cellStyle name="Total 2 11 3" xfId="57343" xr:uid="{00000000-0005-0000-0000-0000BEF00000}"/>
    <cellStyle name="Total 2 11 4" xfId="57344" xr:uid="{00000000-0005-0000-0000-0000BFF00000}"/>
    <cellStyle name="Total 2 11 5" xfId="57345" xr:uid="{00000000-0005-0000-0000-0000C0F00000}"/>
    <cellStyle name="Total 2 11 6" xfId="57346" xr:uid="{00000000-0005-0000-0000-0000C1F00000}"/>
    <cellStyle name="Total 2 11 7" xfId="57347" xr:uid="{00000000-0005-0000-0000-0000C2F00000}"/>
    <cellStyle name="Total 2 11 8" xfId="57348" xr:uid="{00000000-0005-0000-0000-0000C3F00000}"/>
    <cellStyle name="Total 2 11 9" xfId="57349" xr:uid="{00000000-0005-0000-0000-0000C4F00000}"/>
    <cellStyle name="Total 2 12" xfId="57350" xr:uid="{00000000-0005-0000-0000-0000C5F00000}"/>
    <cellStyle name="Total 2 12 2" xfId="57351" xr:uid="{00000000-0005-0000-0000-0000C6F00000}"/>
    <cellStyle name="Total 2 12 2 2" xfId="57352" xr:uid="{00000000-0005-0000-0000-0000C7F00000}"/>
    <cellStyle name="Total 2 12 2 3" xfId="57353" xr:uid="{00000000-0005-0000-0000-0000C8F00000}"/>
    <cellStyle name="Total 2 12 2 4" xfId="57354" xr:uid="{00000000-0005-0000-0000-0000C9F00000}"/>
    <cellStyle name="Total 2 12 2 5" xfId="57355" xr:uid="{00000000-0005-0000-0000-0000CAF00000}"/>
    <cellStyle name="Total 2 12 2 6" xfId="57356" xr:uid="{00000000-0005-0000-0000-0000CBF00000}"/>
    <cellStyle name="Total 2 12 2 7" xfId="57357" xr:uid="{00000000-0005-0000-0000-0000CCF00000}"/>
    <cellStyle name="Total 2 12 3" xfId="57358" xr:uid="{00000000-0005-0000-0000-0000CDF00000}"/>
    <cellStyle name="Total 2 12 4" xfId="57359" xr:uid="{00000000-0005-0000-0000-0000CEF00000}"/>
    <cellStyle name="Total 2 12 5" xfId="57360" xr:uid="{00000000-0005-0000-0000-0000CFF00000}"/>
    <cellStyle name="Total 2 12 6" xfId="57361" xr:uid="{00000000-0005-0000-0000-0000D0F00000}"/>
    <cellStyle name="Total 2 12 7" xfId="57362" xr:uid="{00000000-0005-0000-0000-0000D1F00000}"/>
    <cellStyle name="Total 2 12 8" xfId="57363" xr:uid="{00000000-0005-0000-0000-0000D2F00000}"/>
    <cellStyle name="Total 2 12 9" xfId="57364" xr:uid="{00000000-0005-0000-0000-0000D3F00000}"/>
    <cellStyle name="Total 2 13" xfId="57365" xr:uid="{00000000-0005-0000-0000-0000D4F00000}"/>
    <cellStyle name="Total 2 13 2" xfId="57366" xr:uid="{00000000-0005-0000-0000-0000D5F00000}"/>
    <cellStyle name="Total 2 13 3" xfId="57367" xr:uid="{00000000-0005-0000-0000-0000D6F00000}"/>
    <cellStyle name="Total 2 13 4" xfId="57368" xr:uid="{00000000-0005-0000-0000-0000D7F00000}"/>
    <cellStyle name="Total 2 13 5" xfId="57369" xr:uid="{00000000-0005-0000-0000-0000D8F00000}"/>
    <cellStyle name="Total 2 14" xfId="57370" xr:uid="{00000000-0005-0000-0000-0000D9F00000}"/>
    <cellStyle name="Total 2 14 2" xfId="57371" xr:uid="{00000000-0005-0000-0000-0000DAF00000}"/>
    <cellStyle name="Total 2 14 3" xfId="57372" xr:uid="{00000000-0005-0000-0000-0000DBF00000}"/>
    <cellStyle name="Total 2 14 4" xfId="57373" xr:uid="{00000000-0005-0000-0000-0000DCF00000}"/>
    <cellStyle name="Total 2 14 5" xfId="57374" xr:uid="{00000000-0005-0000-0000-0000DDF00000}"/>
    <cellStyle name="Total 2 14 6" xfId="57375" xr:uid="{00000000-0005-0000-0000-0000DEF00000}"/>
    <cellStyle name="Total 2 14 7" xfId="57376" xr:uid="{00000000-0005-0000-0000-0000DFF00000}"/>
    <cellStyle name="Total 2 15" xfId="57377" xr:uid="{00000000-0005-0000-0000-0000E0F00000}"/>
    <cellStyle name="Total 2 15 2" xfId="57378" xr:uid="{00000000-0005-0000-0000-0000E1F00000}"/>
    <cellStyle name="Total 2 15 3" xfId="57379" xr:uid="{00000000-0005-0000-0000-0000E2F00000}"/>
    <cellStyle name="Total 2 15 4" xfId="57380" xr:uid="{00000000-0005-0000-0000-0000E3F00000}"/>
    <cellStyle name="Total 2 15 5" xfId="57381" xr:uid="{00000000-0005-0000-0000-0000E4F00000}"/>
    <cellStyle name="Total 2 15 6" xfId="57382" xr:uid="{00000000-0005-0000-0000-0000E5F00000}"/>
    <cellStyle name="Total 2 16" xfId="57383" xr:uid="{00000000-0005-0000-0000-0000E6F00000}"/>
    <cellStyle name="Total 2 17" xfId="57384" xr:uid="{00000000-0005-0000-0000-0000E7F00000}"/>
    <cellStyle name="Total 2 18" xfId="57385" xr:uid="{00000000-0005-0000-0000-0000E8F00000}"/>
    <cellStyle name="Total 2 19" xfId="57386" xr:uid="{00000000-0005-0000-0000-0000E9F00000}"/>
    <cellStyle name="Total 2 2" xfId="57387" xr:uid="{00000000-0005-0000-0000-0000EAF00000}"/>
    <cellStyle name="Total 2 2 10" xfId="57388" xr:uid="{00000000-0005-0000-0000-0000EBF00000}"/>
    <cellStyle name="Total 2 2 10 2" xfId="57389" xr:uid="{00000000-0005-0000-0000-0000ECF00000}"/>
    <cellStyle name="Total 2 2 10 2 2" xfId="57390" xr:uid="{00000000-0005-0000-0000-0000EDF00000}"/>
    <cellStyle name="Total 2 2 10 2 3" xfId="57391" xr:uid="{00000000-0005-0000-0000-0000EEF00000}"/>
    <cellStyle name="Total 2 2 10 2 4" xfId="57392" xr:uid="{00000000-0005-0000-0000-0000EFF00000}"/>
    <cellStyle name="Total 2 2 10 2 5" xfId="57393" xr:uid="{00000000-0005-0000-0000-0000F0F00000}"/>
    <cellStyle name="Total 2 2 10 2 6" xfId="57394" xr:uid="{00000000-0005-0000-0000-0000F1F00000}"/>
    <cellStyle name="Total 2 2 10 2 7" xfId="57395" xr:uid="{00000000-0005-0000-0000-0000F2F00000}"/>
    <cellStyle name="Total 2 2 10 3" xfId="57396" xr:uid="{00000000-0005-0000-0000-0000F3F00000}"/>
    <cellStyle name="Total 2 2 10 4" xfId="57397" xr:uid="{00000000-0005-0000-0000-0000F4F00000}"/>
    <cellStyle name="Total 2 2 10 5" xfId="57398" xr:uid="{00000000-0005-0000-0000-0000F5F00000}"/>
    <cellStyle name="Total 2 2 10 6" xfId="57399" xr:uid="{00000000-0005-0000-0000-0000F6F00000}"/>
    <cellStyle name="Total 2 2 10 7" xfId="57400" xr:uid="{00000000-0005-0000-0000-0000F7F00000}"/>
    <cellStyle name="Total 2 2 10 8" xfId="57401" xr:uid="{00000000-0005-0000-0000-0000F8F00000}"/>
    <cellStyle name="Total 2 2 10 9" xfId="57402" xr:uid="{00000000-0005-0000-0000-0000F9F00000}"/>
    <cellStyle name="Total 2 2 11" xfId="57403" xr:uid="{00000000-0005-0000-0000-0000FAF00000}"/>
    <cellStyle name="Total 2 2 11 2" xfId="57404" xr:uid="{00000000-0005-0000-0000-0000FBF00000}"/>
    <cellStyle name="Total 2 2 11 2 2" xfId="57405" xr:uid="{00000000-0005-0000-0000-0000FCF00000}"/>
    <cellStyle name="Total 2 2 11 2 3" xfId="57406" xr:uid="{00000000-0005-0000-0000-0000FDF00000}"/>
    <cellStyle name="Total 2 2 11 2 4" xfId="57407" xr:uid="{00000000-0005-0000-0000-0000FEF00000}"/>
    <cellStyle name="Total 2 2 11 2 5" xfId="57408" xr:uid="{00000000-0005-0000-0000-0000FFF00000}"/>
    <cellStyle name="Total 2 2 11 2 6" xfId="57409" xr:uid="{00000000-0005-0000-0000-000000F10000}"/>
    <cellStyle name="Total 2 2 11 2 7" xfId="57410" xr:uid="{00000000-0005-0000-0000-000001F10000}"/>
    <cellStyle name="Total 2 2 11 3" xfId="57411" xr:uid="{00000000-0005-0000-0000-000002F10000}"/>
    <cellStyle name="Total 2 2 11 4" xfId="57412" xr:uid="{00000000-0005-0000-0000-000003F10000}"/>
    <cellStyle name="Total 2 2 11 5" xfId="57413" xr:uid="{00000000-0005-0000-0000-000004F10000}"/>
    <cellStyle name="Total 2 2 11 6" xfId="57414" xr:uid="{00000000-0005-0000-0000-000005F10000}"/>
    <cellStyle name="Total 2 2 11 7" xfId="57415" xr:uid="{00000000-0005-0000-0000-000006F10000}"/>
    <cellStyle name="Total 2 2 11 8" xfId="57416" xr:uid="{00000000-0005-0000-0000-000007F10000}"/>
    <cellStyle name="Total 2 2 11 9" xfId="57417" xr:uid="{00000000-0005-0000-0000-000008F10000}"/>
    <cellStyle name="Total 2 2 12" xfId="57418" xr:uid="{00000000-0005-0000-0000-000009F10000}"/>
    <cellStyle name="Total 2 2 12 2" xfId="57419" xr:uid="{00000000-0005-0000-0000-00000AF10000}"/>
    <cellStyle name="Total 2 2 12 2 2" xfId="57420" xr:uid="{00000000-0005-0000-0000-00000BF10000}"/>
    <cellStyle name="Total 2 2 12 2 3" xfId="57421" xr:uid="{00000000-0005-0000-0000-00000CF10000}"/>
    <cellStyle name="Total 2 2 12 2 4" xfId="57422" xr:uid="{00000000-0005-0000-0000-00000DF10000}"/>
    <cellStyle name="Total 2 2 12 2 5" xfId="57423" xr:uid="{00000000-0005-0000-0000-00000EF10000}"/>
    <cellStyle name="Total 2 2 12 2 6" xfId="57424" xr:uid="{00000000-0005-0000-0000-00000FF10000}"/>
    <cellStyle name="Total 2 2 12 2 7" xfId="57425" xr:uid="{00000000-0005-0000-0000-000010F10000}"/>
    <cellStyle name="Total 2 2 12 3" xfId="57426" xr:uid="{00000000-0005-0000-0000-000011F10000}"/>
    <cellStyle name="Total 2 2 12 4" xfId="57427" xr:uid="{00000000-0005-0000-0000-000012F10000}"/>
    <cellStyle name="Total 2 2 12 5" xfId="57428" xr:uid="{00000000-0005-0000-0000-000013F10000}"/>
    <cellStyle name="Total 2 2 12 6" xfId="57429" xr:uid="{00000000-0005-0000-0000-000014F10000}"/>
    <cellStyle name="Total 2 2 12 7" xfId="57430" xr:uid="{00000000-0005-0000-0000-000015F10000}"/>
    <cellStyle name="Total 2 2 12 8" xfId="57431" xr:uid="{00000000-0005-0000-0000-000016F10000}"/>
    <cellStyle name="Total 2 2 12 9" xfId="57432" xr:uid="{00000000-0005-0000-0000-000017F10000}"/>
    <cellStyle name="Total 2 2 13" xfId="57433" xr:uid="{00000000-0005-0000-0000-000018F10000}"/>
    <cellStyle name="Total 2 2 13 2" xfId="57434" xr:uid="{00000000-0005-0000-0000-000019F10000}"/>
    <cellStyle name="Total 2 2 13 3" xfId="57435" xr:uid="{00000000-0005-0000-0000-00001AF10000}"/>
    <cellStyle name="Total 2 2 13 4" xfId="57436" xr:uid="{00000000-0005-0000-0000-00001BF10000}"/>
    <cellStyle name="Total 2 2 13 5" xfId="57437" xr:uid="{00000000-0005-0000-0000-00001CF10000}"/>
    <cellStyle name="Total 2 2 14" xfId="57438" xr:uid="{00000000-0005-0000-0000-00001DF10000}"/>
    <cellStyle name="Total 2 2 14 2" xfId="57439" xr:uid="{00000000-0005-0000-0000-00001EF10000}"/>
    <cellStyle name="Total 2 2 14 3" xfId="57440" xr:uid="{00000000-0005-0000-0000-00001FF10000}"/>
    <cellStyle name="Total 2 2 14 4" xfId="57441" xr:uid="{00000000-0005-0000-0000-000020F10000}"/>
    <cellStyle name="Total 2 2 14 5" xfId="57442" xr:uid="{00000000-0005-0000-0000-000021F10000}"/>
    <cellStyle name="Total 2 2 14 6" xfId="57443" xr:uid="{00000000-0005-0000-0000-000022F10000}"/>
    <cellStyle name="Total 2 2 14 7" xfId="57444" xr:uid="{00000000-0005-0000-0000-000023F10000}"/>
    <cellStyle name="Total 2 2 15" xfId="57445" xr:uid="{00000000-0005-0000-0000-000024F10000}"/>
    <cellStyle name="Total 2 2 15 2" xfId="57446" xr:uid="{00000000-0005-0000-0000-000025F10000}"/>
    <cellStyle name="Total 2 2 15 3" xfId="57447" xr:uid="{00000000-0005-0000-0000-000026F10000}"/>
    <cellStyle name="Total 2 2 15 4" xfId="57448" xr:uid="{00000000-0005-0000-0000-000027F10000}"/>
    <cellStyle name="Total 2 2 15 5" xfId="57449" xr:uid="{00000000-0005-0000-0000-000028F10000}"/>
    <cellStyle name="Total 2 2 15 6" xfId="57450" xr:uid="{00000000-0005-0000-0000-000029F10000}"/>
    <cellStyle name="Total 2 2 16" xfId="57451" xr:uid="{00000000-0005-0000-0000-00002AF10000}"/>
    <cellStyle name="Total 2 2 17" xfId="57452" xr:uid="{00000000-0005-0000-0000-00002BF10000}"/>
    <cellStyle name="Total 2 2 18" xfId="57453" xr:uid="{00000000-0005-0000-0000-00002CF10000}"/>
    <cellStyle name="Total 2 2 19" xfId="57454" xr:uid="{00000000-0005-0000-0000-00002DF10000}"/>
    <cellStyle name="Total 2 2 2" xfId="57455" xr:uid="{00000000-0005-0000-0000-00002EF10000}"/>
    <cellStyle name="Total 2 2 2 2" xfId="57456" xr:uid="{00000000-0005-0000-0000-00002FF10000}"/>
    <cellStyle name="Total 2 2 2 2 2" xfId="57457" xr:uid="{00000000-0005-0000-0000-000030F10000}"/>
    <cellStyle name="Total 2 2 2 2 2 2" xfId="57458" xr:uid="{00000000-0005-0000-0000-000031F10000}"/>
    <cellStyle name="Total 2 2 2 2 2 3" xfId="57459" xr:uid="{00000000-0005-0000-0000-000032F10000}"/>
    <cellStyle name="Total 2 2 2 2 2 4" xfId="57460" xr:uid="{00000000-0005-0000-0000-000033F10000}"/>
    <cellStyle name="Total 2 2 2 2 2 5" xfId="57461" xr:uid="{00000000-0005-0000-0000-000034F10000}"/>
    <cellStyle name="Total 2 2 2 2 2 6" xfId="57462" xr:uid="{00000000-0005-0000-0000-000035F10000}"/>
    <cellStyle name="Total 2 2 2 2 2 7" xfId="57463" xr:uid="{00000000-0005-0000-0000-000036F10000}"/>
    <cellStyle name="Total 2 2 2 2 3" xfId="57464" xr:uid="{00000000-0005-0000-0000-000037F10000}"/>
    <cellStyle name="Total 2 2 2 2 4" xfId="57465" xr:uid="{00000000-0005-0000-0000-000038F10000}"/>
    <cellStyle name="Total 2 2 2 2 5" xfId="57466" xr:uid="{00000000-0005-0000-0000-000039F10000}"/>
    <cellStyle name="Total 2 2 2 2 6" xfId="57467" xr:uid="{00000000-0005-0000-0000-00003AF10000}"/>
    <cellStyle name="Total 2 2 2 2 7" xfId="57468" xr:uid="{00000000-0005-0000-0000-00003BF10000}"/>
    <cellStyle name="Total 2 2 2 2 8" xfId="57469" xr:uid="{00000000-0005-0000-0000-00003CF10000}"/>
    <cellStyle name="Total 2 2 2 3" xfId="57470" xr:uid="{00000000-0005-0000-0000-00003DF10000}"/>
    <cellStyle name="Total 2 2 2 3 2" xfId="57471" xr:uid="{00000000-0005-0000-0000-00003EF10000}"/>
    <cellStyle name="Total 2 2 2 3 3" xfId="57472" xr:uid="{00000000-0005-0000-0000-00003FF10000}"/>
    <cellStyle name="Total 2 2 2 3 4" xfId="57473" xr:uid="{00000000-0005-0000-0000-000040F10000}"/>
    <cellStyle name="Total 2 2 2 3 5" xfId="57474" xr:uid="{00000000-0005-0000-0000-000041F10000}"/>
    <cellStyle name="Total 2 2 2 3 6" xfId="57475" xr:uid="{00000000-0005-0000-0000-000042F10000}"/>
    <cellStyle name="Total 2 2 2 3 7" xfId="57476" xr:uid="{00000000-0005-0000-0000-000043F10000}"/>
    <cellStyle name="Total 2 2 2 4" xfId="57477" xr:uid="{00000000-0005-0000-0000-000044F10000}"/>
    <cellStyle name="Total 2 2 2 5" xfId="57478" xr:uid="{00000000-0005-0000-0000-000045F10000}"/>
    <cellStyle name="Total 2 2 2 6" xfId="57479" xr:uid="{00000000-0005-0000-0000-000046F10000}"/>
    <cellStyle name="Total 2 2 2 7" xfId="57480" xr:uid="{00000000-0005-0000-0000-000047F10000}"/>
    <cellStyle name="Total 2 2 2 8" xfId="57481" xr:uid="{00000000-0005-0000-0000-000048F10000}"/>
    <cellStyle name="Total 2 2 2 9" xfId="57482" xr:uid="{00000000-0005-0000-0000-000049F10000}"/>
    <cellStyle name="Total 2 2 20" xfId="57483" xr:uid="{00000000-0005-0000-0000-00004AF10000}"/>
    <cellStyle name="Total 2 2 21" xfId="57484" xr:uid="{00000000-0005-0000-0000-00004BF10000}"/>
    <cellStyle name="Total 2 2 22" xfId="57485" xr:uid="{00000000-0005-0000-0000-00004CF10000}"/>
    <cellStyle name="Total 2 2 3" xfId="57486" xr:uid="{00000000-0005-0000-0000-00004DF10000}"/>
    <cellStyle name="Total 2 2 3 2" xfId="57487" xr:uid="{00000000-0005-0000-0000-00004EF10000}"/>
    <cellStyle name="Total 2 2 3 2 2" xfId="57488" xr:uid="{00000000-0005-0000-0000-00004FF10000}"/>
    <cellStyle name="Total 2 2 3 2 2 2" xfId="57489" xr:uid="{00000000-0005-0000-0000-000050F10000}"/>
    <cellStyle name="Total 2 2 3 2 2 3" xfId="57490" xr:uid="{00000000-0005-0000-0000-000051F10000}"/>
    <cellStyle name="Total 2 2 3 2 2 4" xfId="57491" xr:uid="{00000000-0005-0000-0000-000052F10000}"/>
    <cellStyle name="Total 2 2 3 2 2 5" xfId="57492" xr:uid="{00000000-0005-0000-0000-000053F10000}"/>
    <cellStyle name="Total 2 2 3 2 2 6" xfId="57493" xr:uid="{00000000-0005-0000-0000-000054F10000}"/>
    <cellStyle name="Total 2 2 3 2 2 7" xfId="57494" xr:uid="{00000000-0005-0000-0000-000055F10000}"/>
    <cellStyle name="Total 2 2 3 2 3" xfId="57495" xr:uid="{00000000-0005-0000-0000-000056F10000}"/>
    <cellStyle name="Total 2 2 3 2 4" xfId="57496" xr:uid="{00000000-0005-0000-0000-000057F10000}"/>
    <cellStyle name="Total 2 2 3 2 5" xfId="57497" xr:uid="{00000000-0005-0000-0000-000058F10000}"/>
    <cellStyle name="Total 2 2 3 2 6" xfId="57498" xr:uid="{00000000-0005-0000-0000-000059F10000}"/>
    <cellStyle name="Total 2 2 3 2 7" xfId="57499" xr:uid="{00000000-0005-0000-0000-00005AF10000}"/>
    <cellStyle name="Total 2 2 3 2 8" xfId="57500" xr:uid="{00000000-0005-0000-0000-00005BF10000}"/>
    <cellStyle name="Total 2 2 3 2 9" xfId="57501" xr:uid="{00000000-0005-0000-0000-00005CF10000}"/>
    <cellStyle name="Total 2 2 3 3" xfId="57502" xr:uid="{00000000-0005-0000-0000-00005DF10000}"/>
    <cellStyle name="Total 2 2 3 3 2" xfId="57503" xr:uid="{00000000-0005-0000-0000-00005EF10000}"/>
    <cellStyle name="Total 2 2 3 3 3" xfId="57504" xr:uid="{00000000-0005-0000-0000-00005FF10000}"/>
    <cellStyle name="Total 2 2 3 3 4" xfId="57505" xr:uid="{00000000-0005-0000-0000-000060F10000}"/>
    <cellStyle name="Total 2 2 3 3 5" xfId="57506" xr:uid="{00000000-0005-0000-0000-000061F10000}"/>
    <cellStyle name="Total 2 2 3 3 6" xfId="57507" xr:uid="{00000000-0005-0000-0000-000062F10000}"/>
    <cellStyle name="Total 2 2 3 3 7" xfId="57508" xr:uid="{00000000-0005-0000-0000-000063F10000}"/>
    <cellStyle name="Total 2 2 3 4" xfId="57509" xr:uid="{00000000-0005-0000-0000-000064F10000}"/>
    <cellStyle name="Total 2 2 3 5" xfId="57510" xr:uid="{00000000-0005-0000-0000-000065F10000}"/>
    <cellStyle name="Total 2 2 3 6" xfId="57511" xr:uid="{00000000-0005-0000-0000-000066F10000}"/>
    <cellStyle name="Total 2 2 3 7" xfId="57512" xr:uid="{00000000-0005-0000-0000-000067F10000}"/>
    <cellStyle name="Total 2 2 3 8" xfId="57513" xr:uid="{00000000-0005-0000-0000-000068F10000}"/>
    <cellStyle name="Total 2 2 3 9" xfId="57514" xr:uid="{00000000-0005-0000-0000-000069F10000}"/>
    <cellStyle name="Total 2 2 4" xfId="57515" xr:uid="{00000000-0005-0000-0000-00006AF10000}"/>
    <cellStyle name="Total 2 2 4 2" xfId="57516" xr:uid="{00000000-0005-0000-0000-00006BF10000}"/>
    <cellStyle name="Total 2 2 4 2 2" xfId="57517" xr:uid="{00000000-0005-0000-0000-00006CF10000}"/>
    <cellStyle name="Total 2 2 4 2 3" xfId="57518" xr:uid="{00000000-0005-0000-0000-00006DF10000}"/>
    <cellStyle name="Total 2 2 4 2 4" xfId="57519" xr:uid="{00000000-0005-0000-0000-00006EF10000}"/>
    <cellStyle name="Total 2 2 4 2 5" xfId="57520" xr:uid="{00000000-0005-0000-0000-00006FF10000}"/>
    <cellStyle name="Total 2 2 4 2 6" xfId="57521" xr:uid="{00000000-0005-0000-0000-000070F10000}"/>
    <cellStyle name="Total 2 2 4 2 7" xfId="57522" xr:uid="{00000000-0005-0000-0000-000071F10000}"/>
    <cellStyle name="Total 2 2 4 3" xfId="57523" xr:uid="{00000000-0005-0000-0000-000072F10000}"/>
    <cellStyle name="Total 2 2 4 4" xfId="57524" xr:uid="{00000000-0005-0000-0000-000073F10000}"/>
    <cellStyle name="Total 2 2 4 5" xfId="57525" xr:uid="{00000000-0005-0000-0000-000074F10000}"/>
    <cellStyle name="Total 2 2 4 6" xfId="57526" xr:uid="{00000000-0005-0000-0000-000075F10000}"/>
    <cellStyle name="Total 2 2 4 7" xfId="57527" xr:uid="{00000000-0005-0000-0000-000076F10000}"/>
    <cellStyle name="Total 2 2 4 8" xfId="57528" xr:uid="{00000000-0005-0000-0000-000077F10000}"/>
    <cellStyle name="Total 2 2 4 9" xfId="57529" xr:uid="{00000000-0005-0000-0000-000078F10000}"/>
    <cellStyle name="Total 2 2 5" xfId="57530" xr:uid="{00000000-0005-0000-0000-000079F10000}"/>
    <cellStyle name="Total 2 2 5 2" xfId="57531" xr:uid="{00000000-0005-0000-0000-00007AF10000}"/>
    <cellStyle name="Total 2 2 5 2 2" xfId="57532" xr:uid="{00000000-0005-0000-0000-00007BF10000}"/>
    <cellStyle name="Total 2 2 5 2 3" xfId="57533" xr:uid="{00000000-0005-0000-0000-00007CF10000}"/>
    <cellStyle name="Total 2 2 5 2 4" xfId="57534" xr:uid="{00000000-0005-0000-0000-00007DF10000}"/>
    <cellStyle name="Total 2 2 5 2 5" xfId="57535" xr:uid="{00000000-0005-0000-0000-00007EF10000}"/>
    <cellStyle name="Total 2 2 5 2 6" xfId="57536" xr:uid="{00000000-0005-0000-0000-00007FF10000}"/>
    <cellStyle name="Total 2 2 5 2 7" xfId="57537" xr:uid="{00000000-0005-0000-0000-000080F10000}"/>
    <cellStyle name="Total 2 2 5 3" xfId="57538" xr:uid="{00000000-0005-0000-0000-000081F10000}"/>
    <cellStyle name="Total 2 2 5 4" xfId="57539" xr:uid="{00000000-0005-0000-0000-000082F10000}"/>
    <cellStyle name="Total 2 2 5 5" xfId="57540" xr:uid="{00000000-0005-0000-0000-000083F10000}"/>
    <cellStyle name="Total 2 2 5 6" xfId="57541" xr:uid="{00000000-0005-0000-0000-000084F10000}"/>
    <cellStyle name="Total 2 2 5 7" xfId="57542" xr:uid="{00000000-0005-0000-0000-000085F10000}"/>
    <cellStyle name="Total 2 2 5 8" xfId="57543" xr:uid="{00000000-0005-0000-0000-000086F10000}"/>
    <cellStyle name="Total 2 2 5 9" xfId="57544" xr:uid="{00000000-0005-0000-0000-000087F10000}"/>
    <cellStyle name="Total 2 2 6" xfId="57545" xr:uid="{00000000-0005-0000-0000-000088F10000}"/>
    <cellStyle name="Total 2 2 6 2" xfId="57546" xr:uid="{00000000-0005-0000-0000-000089F10000}"/>
    <cellStyle name="Total 2 2 6 2 2" xfId="57547" xr:uid="{00000000-0005-0000-0000-00008AF10000}"/>
    <cellStyle name="Total 2 2 6 2 3" xfId="57548" xr:uid="{00000000-0005-0000-0000-00008BF10000}"/>
    <cellStyle name="Total 2 2 6 2 4" xfId="57549" xr:uid="{00000000-0005-0000-0000-00008CF10000}"/>
    <cellStyle name="Total 2 2 6 2 5" xfId="57550" xr:uid="{00000000-0005-0000-0000-00008DF10000}"/>
    <cellStyle name="Total 2 2 6 2 6" xfId="57551" xr:uid="{00000000-0005-0000-0000-00008EF10000}"/>
    <cellStyle name="Total 2 2 6 2 7" xfId="57552" xr:uid="{00000000-0005-0000-0000-00008FF10000}"/>
    <cellStyle name="Total 2 2 6 3" xfId="57553" xr:uid="{00000000-0005-0000-0000-000090F10000}"/>
    <cellStyle name="Total 2 2 6 4" xfId="57554" xr:uid="{00000000-0005-0000-0000-000091F10000}"/>
    <cellStyle name="Total 2 2 6 5" xfId="57555" xr:uid="{00000000-0005-0000-0000-000092F10000}"/>
    <cellStyle name="Total 2 2 6 6" xfId="57556" xr:uid="{00000000-0005-0000-0000-000093F10000}"/>
    <cellStyle name="Total 2 2 6 7" xfId="57557" xr:uid="{00000000-0005-0000-0000-000094F10000}"/>
    <cellStyle name="Total 2 2 6 8" xfId="57558" xr:uid="{00000000-0005-0000-0000-000095F10000}"/>
    <cellStyle name="Total 2 2 6 9" xfId="57559" xr:uid="{00000000-0005-0000-0000-000096F10000}"/>
    <cellStyle name="Total 2 2 7" xfId="57560" xr:uid="{00000000-0005-0000-0000-000097F10000}"/>
    <cellStyle name="Total 2 2 7 2" xfId="57561" xr:uid="{00000000-0005-0000-0000-000098F10000}"/>
    <cellStyle name="Total 2 2 7 2 2" xfId="57562" xr:uid="{00000000-0005-0000-0000-000099F10000}"/>
    <cellStyle name="Total 2 2 7 2 3" xfId="57563" xr:uid="{00000000-0005-0000-0000-00009AF10000}"/>
    <cellStyle name="Total 2 2 7 2 4" xfId="57564" xr:uid="{00000000-0005-0000-0000-00009BF10000}"/>
    <cellStyle name="Total 2 2 7 2 5" xfId="57565" xr:uid="{00000000-0005-0000-0000-00009CF10000}"/>
    <cellStyle name="Total 2 2 7 2 6" xfId="57566" xr:uid="{00000000-0005-0000-0000-00009DF10000}"/>
    <cellStyle name="Total 2 2 7 2 7" xfId="57567" xr:uid="{00000000-0005-0000-0000-00009EF10000}"/>
    <cellStyle name="Total 2 2 7 3" xfId="57568" xr:uid="{00000000-0005-0000-0000-00009FF10000}"/>
    <cellStyle name="Total 2 2 7 4" xfId="57569" xr:uid="{00000000-0005-0000-0000-0000A0F10000}"/>
    <cellStyle name="Total 2 2 7 5" xfId="57570" xr:uid="{00000000-0005-0000-0000-0000A1F10000}"/>
    <cellStyle name="Total 2 2 7 6" xfId="57571" xr:uid="{00000000-0005-0000-0000-0000A2F10000}"/>
    <cellStyle name="Total 2 2 7 7" xfId="57572" xr:uid="{00000000-0005-0000-0000-0000A3F10000}"/>
    <cellStyle name="Total 2 2 7 8" xfId="57573" xr:uid="{00000000-0005-0000-0000-0000A4F10000}"/>
    <cellStyle name="Total 2 2 7 9" xfId="57574" xr:uid="{00000000-0005-0000-0000-0000A5F10000}"/>
    <cellStyle name="Total 2 2 8" xfId="57575" xr:uid="{00000000-0005-0000-0000-0000A6F10000}"/>
    <cellStyle name="Total 2 2 8 2" xfId="57576" xr:uid="{00000000-0005-0000-0000-0000A7F10000}"/>
    <cellStyle name="Total 2 2 8 2 2" xfId="57577" xr:uid="{00000000-0005-0000-0000-0000A8F10000}"/>
    <cellStyle name="Total 2 2 8 2 3" xfId="57578" xr:uid="{00000000-0005-0000-0000-0000A9F10000}"/>
    <cellStyle name="Total 2 2 8 2 4" xfId="57579" xr:uid="{00000000-0005-0000-0000-0000AAF10000}"/>
    <cellStyle name="Total 2 2 8 2 5" xfId="57580" xr:uid="{00000000-0005-0000-0000-0000ABF10000}"/>
    <cellStyle name="Total 2 2 8 2 6" xfId="57581" xr:uid="{00000000-0005-0000-0000-0000ACF10000}"/>
    <cellStyle name="Total 2 2 8 2 7" xfId="57582" xr:uid="{00000000-0005-0000-0000-0000ADF10000}"/>
    <cellStyle name="Total 2 2 8 3" xfId="57583" xr:uid="{00000000-0005-0000-0000-0000AEF10000}"/>
    <cellStyle name="Total 2 2 8 4" xfId="57584" xr:uid="{00000000-0005-0000-0000-0000AFF10000}"/>
    <cellStyle name="Total 2 2 8 5" xfId="57585" xr:uid="{00000000-0005-0000-0000-0000B0F10000}"/>
    <cellStyle name="Total 2 2 8 6" xfId="57586" xr:uid="{00000000-0005-0000-0000-0000B1F10000}"/>
    <cellStyle name="Total 2 2 8 7" xfId="57587" xr:uid="{00000000-0005-0000-0000-0000B2F10000}"/>
    <cellStyle name="Total 2 2 8 8" xfId="57588" xr:uid="{00000000-0005-0000-0000-0000B3F10000}"/>
    <cellStyle name="Total 2 2 8 9" xfId="57589" xr:uid="{00000000-0005-0000-0000-0000B4F10000}"/>
    <cellStyle name="Total 2 2 9" xfId="57590" xr:uid="{00000000-0005-0000-0000-0000B5F10000}"/>
    <cellStyle name="Total 2 2 9 2" xfId="57591" xr:uid="{00000000-0005-0000-0000-0000B6F10000}"/>
    <cellStyle name="Total 2 2 9 2 2" xfId="57592" xr:uid="{00000000-0005-0000-0000-0000B7F10000}"/>
    <cellStyle name="Total 2 2 9 2 3" xfId="57593" xr:uid="{00000000-0005-0000-0000-0000B8F10000}"/>
    <cellStyle name="Total 2 2 9 2 4" xfId="57594" xr:uid="{00000000-0005-0000-0000-0000B9F10000}"/>
    <cellStyle name="Total 2 2 9 2 5" xfId="57595" xr:uid="{00000000-0005-0000-0000-0000BAF10000}"/>
    <cellStyle name="Total 2 2 9 2 6" xfId="57596" xr:uid="{00000000-0005-0000-0000-0000BBF10000}"/>
    <cellStyle name="Total 2 2 9 2 7" xfId="57597" xr:uid="{00000000-0005-0000-0000-0000BCF10000}"/>
    <cellStyle name="Total 2 2 9 3" xfId="57598" xr:uid="{00000000-0005-0000-0000-0000BDF10000}"/>
    <cellStyle name="Total 2 2 9 4" xfId="57599" xr:uid="{00000000-0005-0000-0000-0000BEF10000}"/>
    <cellStyle name="Total 2 2 9 5" xfId="57600" xr:uid="{00000000-0005-0000-0000-0000BFF10000}"/>
    <cellStyle name="Total 2 2 9 6" xfId="57601" xr:uid="{00000000-0005-0000-0000-0000C0F10000}"/>
    <cellStyle name="Total 2 2 9 7" xfId="57602" xr:uid="{00000000-0005-0000-0000-0000C1F10000}"/>
    <cellStyle name="Total 2 2 9 8" xfId="57603" xr:uid="{00000000-0005-0000-0000-0000C2F10000}"/>
    <cellStyle name="Total 2 2 9 9" xfId="57604" xr:uid="{00000000-0005-0000-0000-0000C3F10000}"/>
    <cellStyle name="Total 2 20" xfId="57605" xr:uid="{00000000-0005-0000-0000-0000C4F10000}"/>
    <cellStyle name="Total 2 21" xfId="57606" xr:uid="{00000000-0005-0000-0000-0000C5F10000}"/>
    <cellStyle name="Total 2 22" xfId="57607" xr:uid="{00000000-0005-0000-0000-0000C6F10000}"/>
    <cellStyle name="Total 2 23" xfId="57608" xr:uid="{00000000-0005-0000-0000-0000C7F10000}"/>
    <cellStyle name="Total 2 3" xfId="57609" xr:uid="{00000000-0005-0000-0000-0000C8F10000}"/>
    <cellStyle name="Total 2 3 10" xfId="57610" xr:uid="{00000000-0005-0000-0000-0000C9F10000}"/>
    <cellStyle name="Total 2 3 10 2" xfId="57611" xr:uid="{00000000-0005-0000-0000-0000CAF10000}"/>
    <cellStyle name="Total 2 3 10 2 2" xfId="57612" xr:uid="{00000000-0005-0000-0000-0000CBF10000}"/>
    <cellStyle name="Total 2 3 10 2 3" xfId="57613" xr:uid="{00000000-0005-0000-0000-0000CCF10000}"/>
    <cellStyle name="Total 2 3 10 2 4" xfId="57614" xr:uid="{00000000-0005-0000-0000-0000CDF10000}"/>
    <cellStyle name="Total 2 3 10 2 5" xfId="57615" xr:uid="{00000000-0005-0000-0000-0000CEF10000}"/>
    <cellStyle name="Total 2 3 10 2 6" xfId="57616" xr:uid="{00000000-0005-0000-0000-0000CFF10000}"/>
    <cellStyle name="Total 2 3 10 2 7" xfId="57617" xr:uid="{00000000-0005-0000-0000-0000D0F10000}"/>
    <cellStyle name="Total 2 3 10 3" xfId="57618" xr:uid="{00000000-0005-0000-0000-0000D1F10000}"/>
    <cellStyle name="Total 2 3 10 4" xfId="57619" xr:uid="{00000000-0005-0000-0000-0000D2F10000}"/>
    <cellStyle name="Total 2 3 10 5" xfId="57620" xr:uid="{00000000-0005-0000-0000-0000D3F10000}"/>
    <cellStyle name="Total 2 3 10 6" xfId="57621" xr:uid="{00000000-0005-0000-0000-0000D4F10000}"/>
    <cellStyle name="Total 2 3 10 7" xfId="57622" xr:uid="{00000000-0005-0000-0000-0000D5F10000}"/>
    <cellStyle name="Total 2 3 10 8" xfId="57623" xr:uid="{00000000-0005-0000-0000-0000D6F10000}"/>
    <cellStyle name="Total 2 3 10 9" xfId="57624" xr:uid="{00000000-0005-0000-0000-0000D7F10000}"/>
    <cellStyle name="Total 2 3 11" xfId="57625" xr:uid="{00000000-0005-0000-0000-0000D8F10000}"/>
    <cellStyle name="Total 2 3 11 2" xfId="57626" xr:uid="{00000000-0005-0000-0000-0000D9F10000}"/>
    <cellStyle name="Total 2 3 11 2 2" xfId="57627" xr:uid="{00000000-0005-0000-0000-0000DAF10000}"/>
    <cellStyle name="Total 2 3 11 2 3" xfId="57628" xr:uid="{00000000-0005-0000-0000-0000DBF10000}"/>
    <cellStyle name="Total 2 3 11 2 4" xfId="57629" xr:uid="{00000000-0005-0000-0000-0000DCF10000}"/>
    <cellStyle name="Total 2 3 11 2 5" xfId="57630" xr:uid="{00000000-0005-0000-0000-0000DDF10000}"/>
    <cellStyle name="Total 2 3 11 2 6" xfId="57631" xr:uid="{00000000-0005-0000-0000-0000DEF10000}"/>
    <cellStyle name="Total 2 3 11 2 7" xfId="57632" xr:uid="{00000000-0005-0000-0000-0000DFF10000}"/>
    <cellStyle name="Total 2 3 11 3" xfId="57633" xr:uid="{00000000-0005-0000-0000-0000E0F10000}"/>
    <cellStyle name="Total 2 3 11 4" xfId="57634" xr:uid="{00000000-0005-0000-0000-0000E1F10000}"/>
    <cellStyle name="Total 2 3 11 5" xfId="57635" xr:uid="{00000000-0005-0000-0000-0000E2F10000}"/>
    <cellStyle name="Total 2 3 11 6" xfId="57636" xr:uid="{00000000-0005-0000-0000-0000E3F10000}"/>
    <cellStyle name="Total 2 3 11 7" xfId="57637" xr:uid="{00000000-0005-0000-0000-0000E4F10000}"/>
    <cellStyle name="Total 2 3 11 8" xfId="57638" xr:uid="{00000000-0005-0000-0000-0000E5F10000}"/>
    <cellStyle name="Total 2 3 11 9" xfId="57639" xr:uid="{00000000-0005-0000-0000-0000E6F10000}"/>
    <cellStyle name="Total 2 3 12" xfId="57640" xr:uid="{00000000-0005-0000-0000-0000E7F10000}"/>
    <cellStyle name="Total 2 3 12 2" xfId="57641" xr:uid="{00000000-0005-0000-0000-0000E8F10000}"/>
    <cellStyle name="Total 2 3 12 2 2" xfId="57642" xr:uid="{00000000-0005-0000-0000-0000E9F10000}"/>
    <cellStyle name="Total 2 3 12 2 3" xfId="57643" xr:uid="{00000000-0005-0000-0000-0000EAF10000}"/>
    <cellStyle name="Total 2 3 12 2 4" xfId="57644" xr:uid="{00000000-0005-0000-0000-0000EBF10000}"/>
    <cellStyle name="Total 2 3 12 2 5" xfId="57645" xr:uid="{00000000-0005-0000-0000-0000ECF10000}"/>
    <cellStyle name="Total 2 3 12 2 6" xfId="57646" xr:uid="{00000000-0005-0000-0000-0000EDF10000}"/>
    <cellStyle name="Total 2 3 12 2 7" xfId="57647" xr:uid="{00000000-0005-0000-0000-0000EEF10000}"/>
    <cellStyle name="Total 2 3 12 3" xfId="57648" xr:uid="{00000000-0005-0000-0000-0000EFF10000}"/>
    <cellStyle name="Total 2 3 12 4" xfId="57649" xr:uid="{00000000-0005-0000-0000-0000F0F10000}"/>
    <cellStyle name="Total 2 3 12 5" xfId="57650" xr:uid="{00000000-0005-0000-0000-0000F1F10000}"/>
    <cellStyle name="Total 2 3 12 6" xfId="57651" xr:uid="{00000000-0005-0000-0000-0000F2F10000}"/>
    <cellStyle name="Total 2 3 12 7" xfId="57652" xr:uid="{00000000-0005-0000-0000-0000F3F10000}"/>
    <cellStyle name="Total 2 3 12 8" xfId="57653" xr:uid="{00000000-0005-0000-0000-0000F4F10000}"/>
    <cellStyle name="Total 2 3 12 9" xfId="57654" xr:uid="{00000000-0005-0000-0000-0000F5F10000}"/>
    <cellStyle name="Total 2 3 13" xfId="57655" xr:uid="{00000000-0005-0000-0000-0000F6F10000}"/>
    <cellStyle name="Total 2 3 13 2" xfId="57656" xr:uid="{00000000-0005-0000-0000-0000F7F10000}"/>
    <cellStyle name="Total 2 3 13 3" xfId="57657" xr:uid="{00000000-0005-0000-0000-0000F8F10000}"/>
    <cellStyle name="Total 2 3 13 4" xfId="57658" xr:uid="{00000000-0005-0000-0000-0000F9F10000}"/>
    <cellStyle name="Total 2 3 13 5" xfId="57659" xr:uid="{00000000-0005-0000-0000-0000FAF10000}"/>
    <cellStyle name="Total 2 3 14" xfId="57660" xr:uid="{00000000-0005-0000-0000-0000FBF10000}"/>
    <cellStyle name="Total 2 3 14 2" xfId="57661" xr:uid="{00000000-0005-0000-0000-0000FCF10000}"/>
    <cellStyle name="Total 2 3 14 3" xfId="57662" xr:uid="{00000000-0005-0000-0000-0000FDF10000}"/>
    <cellStyle name="Total 2 3 14 4" xfId="57663" xr:uid="{00000000-0005-0000-0000-0000FEF10000}"/>
    <cellStyle name="Total 2 3 14 5" xfId="57664" xr:uid="{00000000-0005-0000-0000-0000FFF10000}"/>
    <cellStyle name="Total 2 3 14 6" xfId="57665" xr:uid="{00000000-0005-0000-0000-000000F20000}"/>
    <cellStyle name="Total 2 3 14 7" xfId="57666" xr:uid="{00000000-0005-0000-0000-000001F20000}"/>
    <cellStyle name="Total 2 3 15" xfId="57667" xr:uid="{00000000-0005-0000-0000-000002F20000}"/>
    <cellStyle name="Total 2 3 16" xfId="57668" xr:uid="{00000000-0005-0000-0000-000003F20000}"/>
    <cellStyle name="Total 2 3 17" xfId="57669" xr:uid="{00000000-0005-0000-0000-000004F20000}"/>
    <cellStyle name="Total 2 3 18" xfId="57670" xr:uid="{00000000-0005-0000-0000-000005F20000}"/>
    <cellStyle name="Total 2 3 19" xfId="57671" xr:uid="{00000000-0005-0000-0000-000006F20000}"/>
    <cellStyle name="Total 2 3 2" xfId="57672" xr:uid="{00000000-0005-0000-0000-000007F20000}"/>
    <cellStyle name="Total 2 3 2 2" xfId="57673" xr:uid="{00000000-0005-0000-0000-000008F20000}"/>
    <cellStyle name="Total 2 3 2 2 2" xfId="57674" xr:uid="{00000000-0005-0000-0000-000009F20000}"/>
    <cellStyle name="Total 2 3 2 2 2 2" xfId="57675" xr:uid="{00000000-0005-0000-0000-00000AF20000}"/>
    <cellStyle name="Total 2 3 2 2 2 3" xfId="57676" xr:uid="{00000000-0005-0000-0000-00000BF20000}"/>
    <cellStyle name="Total 2 3 2 2 2 4" xfId="57677" xr:uid="{00000000-0005-0000-0000-00000CF20000}"/>
    <cellStyle name="Total 2 3 2 2 2 5" xfId="57678" xr:uid="{00000000-0005-0000-0000-00000DF20000}"/>
    <cellStyle name="Total 2 3 2 2 2 6" xfId="57679" xr:uid="{00000000-0005-0000-0000-00000EF20000}"/>
    <cellStyle name="Total 2 3 2 2 2 7" xfId="57680" xr:uid="{00000000-0005-0000-0000-00000FF20000}"/>
    <cellStyle name="Total 2 3 2 2 3" xfId="57681" xr:uid="{00000000-0005-0000-0000-000010F20000}"/>
    <cellStyle name="Total 2 3 2 2 4" xfId="57682" xr:uid="{00000000-0005-0000-0000-000011F20000}"/>
    <cellStyle name="Total 2 3 2 2 5" xfId="57683" xr:uid="{00000000-0005-0000-0000-000012F20000}"/>
    <cellStyle name="Total 2 3 2 2 6" xfId="57684" xr:uid="{00000000-0005-0000-0000-000013F20000}"/>
    <cellStyle name="Total 2 3 2 2 7" xfId="57685" xr:uid="{00000000-0005-0000-0000-000014F20000}"/>
    <cellStyle name="Total 2 3 2 2 8" xfId="57686" xr:uid="{00000000-0005-0000-0000-000015F20000}"/>
    <cellStyle name="Total 2 3 2 3" xfId="57687" xr:uid="{00000000-0005-0000-0000-000016F20000}"/>
    <cellStyle name="Total 2 3 2 3 2" xfId="57688" xr:uid="{00000000-0005-0000-0000-000017F20000}"/>
    <cellStyle name="Total 2 3 2 3 3" xfId="57689" xr:uid="{00000000-0005-0000-0000-000018F20000}"/>
    <cellStyle name="Total 2 3 2 3 4" xfId="57690" xr:uid="{00000000-0005-0000-0000-000019F20000}"/>
    <cellStyle name="Total 2 3 2 3 5" xfId="57691" xr:uid="{00000000-0005-0000-0000-00001AF20000}"/>
    <cellStyle name="Total 2 3 2 3 6" xfId="57692" xr:uid="{00000000-0005-0000-0000-00001BF20000}"/>
    <cellStyle name="Total 2 3 2 3 7" xfId="57693" xr:uid="{00000000-0005-0000-0000-00001CF20000}"/>
    <cellStyle name="Total 2 3 2 4" xfId="57694" xr:uid="{00000000-0005-0000-0000-00001DF20000}"/>
    <cellStyle name="Total 2 3 2 5" xfId="57695" xr:uid="{00000000-0005-0000-0000-00001EF20000}"/>
    <cellStyle name="Total 2 3 2 6" xfId="57696" xr:uid="{00000000-0005-0000-0000-00001FF20000}"/>
    <cellStyle name="Total 2 3 2 7" xfId="57697" xr:uid="{00000000-0005-0000-0000-000020F20000}"/>
    <cellStyle name="Total 2 3 2 8" xfId="57698" xr:uid="{00000000-0005-0000-0000-000021F20000}"/>
    <cellStyle name="Total 2 3 2 9" xfId="57699" xr:uid="{00000000-0005-0000-0000-000022F20000}"/>
    <cellStyle name="Total 2 3 20" xfId="57700" xr:uid="{00000000-0005-0000-0000-000023F20000}"/>
    <cellStyle name="Total 2 3 21" xfId="57701" xr:uid="{00000000-0005-0000-0000-000024F20000}"/>
    <cellStyle name="Total 2 3 3" xfId="57702" xr:uid="{00000000-0005-0000-0000-000025F20000}"/>
    <cellStyle name="Total 2 3 3 2" xfId="57703" xr:uid="{00000000-0005-0000-0000-000026F20000}"/>
    <cellStyle name="Total 2 3 3 2 2" xfId="57704" xr:uid="{00000000-0005-0000-0000-000027F20000}"/>
    <cellStyle name="Total 2 3 3 2 2 2" xfId="57705" xr:uid="{00000000-0005-0000-0000-000028F20000}"/>
    <cellStyle name="Total 2 3 3 2 2 3" xfId="57706" xr:uid="{00000000-0005-0000-0000-000029F20000}"/>
    <cellStyle name="Total 2 3 3 2 2 4" xfId="57707" xr:uid="{00000000-0005-0000-0000-00002AF20000}"/>
    <cellStyle name="Total 2 3 3 2 2 5" xfId="57708" xr:uid="{00000000-0005-0000-0000-00002BF20000}"/>
    <cellStyle name="Total 2 3 3 2 2 6" xfId="57709" xr:uid="{00000000-0005-0000-0000-00002CF20000}"/>
    <cellStyle name="Total 2 3 3 2 2 7" xfId="57710" xr:uid="{00000000-0005-0000-0000-00002DF20000}"/>
    <cellStyle name="Total 2 3 3 2 3" xfId="57711" xr:uid="{00000000-0005-0000-0000-00002EF20000}"/>
    <cellStyle name="Total 2 3 3 2 4" xfId="57712" xr:uid="{00000000-0005-0000-0000-00002FF20000}"/>
    <cellStyle name="Total 2 3 3 2 5" xfId="57713" xr:uid="{00000000-0005-0000-0000-000030F20000}"/>
    <cellStyle name="Total 2 3 3 2 6" xfId="57714" xr:uid="{00000000-0005-0000-0000-000031F20000}"/>
    <cellStyle name="Total 2 3 3 2 7" xfId="57715" xr:uid="{00000000-0005-0000-0000-000032F20000}"/>
    <cellStyle name="Total 2 3 3 2 8" xfId="57716" xr:uid="{00000000-0005-0000-0000-000033F20000}"/>
    <cellStyle name="Total 2 3 3 2 9" xfId="57717" xr:uid="{00000000-0005-0000-0000-000034F20000}"/>
    <cellStyle name="Total 2 3 3 3" xfId="57718" xr:uid="{00000000-0005-0000-0000-000035F20000}"/>
    <cellStyle name="Total 2 3 3 3 2" xfId="57719" xr:uid="{00000000-0005-0000-0000-000036F20000}"/>
    <cellStyle name="Total 2 3 3 3 3" xfId="57720" xr:uid="{00000000-0005-0000-0000-000037F20000}"/>
    <cellStyle name="Total 2 3 3 3 4" xfId="57721" xr:uid="{00000000-0005-0000-0000-000038F20000}"/>
    <cellStyle name="Total 2 3 3 3 5" xfId="57722" xr:uid="{00000000-0005-0000-0000-000039F20000}"/>
    <cellStyle name="Total 2 3 3 3 6" xfId="57723" xr:uid="{00000000-0005-0000-0000-00003AF20000}"/>
    <cellStyle name="Total 2 3 3 3 7" xfId="57724" xr:uid="{00000000-0005-0000-0000-00003BF20000}"/>
    <cellStyle name="Total 2 3 3 4" xfId="57725" xr:uid="{00000000-0005-0000-0000-00003CF20000}"/>
    <cellStyle name="Total 2 3 3 5" xfId="57726" xr:uid="{00000000-0005-0000-0000-00003DF20000}"/>
    <cellStyle name="Total 2 3 3 6" xfId="57727" xr:uid="{00000000-0005-0000-0000-00003EF20000}"/>
    <cellStyle name="Total 2 3 3 7" xfId="57728" xr:uid="{00000000-0005-0000-0000-00003FF20000}"/>
    <cellStyle name="Total 2 3 3 8" xfId="57729" xr:uid="{00000000-0005-0000-0000-000040F20000}"/>
    <cellStyle name="Total 2 3 3 9" xfId="57730" xr:uid="{00000000-0005-0000-0000-000041F20000}"/>
    <cellStyle name="Total 2 3 4" xfId="57731" xr:uid="{00000000-0005-0000-0000-000042F20000}"/>
    <cellStyle name="Total 2 3 4 2" xfId="57732" xr:uid="{00000000-0005-0000-0000-000043F20000}"/>
    <cellStyle name="Total 2 3 4 2 2" xfId="57733" xr:uid="{00000000-0005-0000-0000-000044F20000}"/>
    <cellStyle name="Total 2 3 4 2 3" xfId="57734" xr:uid="{00000000-0005-0000-0000-000045F20000}"/>
    <cellStyle name="Total 2 3 4 2 4" xfId="57735" xr:uid="{00000000-0005-0000-0000-000046F20000}"/>
    <cellStyle name="Total 2 3 4 2 5" xfId="57736" xr:uid="{00000000-0005-0000-0000-000047F20000}"/>
    <cellStyle name="Total 2 3 4 2 6" xfId="57737" xr:uid="{00000000-0005-0000-0000-000048F20000}"/>
    <cellStyle name="Total 2 3 4 2 7" xfId="57738" xr:uid="{00000000-0005-0000-0000-000049F20000}"/>
    <cellStyle name="Total 2 3 4 3" xfId="57739" xr:uid="{00000000-0005-0000-0000-00004AF20000}"/>
    <cellStyle name="Total 2 3 4 4" xfId="57740" xr:uid="{00000000-0005-0000-0000-00004BF20000}"/>
    <cellStyle name="Total 2 3 4 5" xfId="57741" xr:uid="{00000000-0005-0000-0000-00004CF20000}"/>
    <cellStyle name="Total 2 3 4 6" xfId="57742" xr:uid="{00000000-0005-0000-0000-00004DF20000}"/>
    <cellStyle name="Total 2 3 4 7" xfId="57743" xr:uid="{00000000-0005-0000-0000-00004EF20000}"/>
    <cellStyle name="Total 2 3 4 8" xfId="57744" xr:uid="{00000000-0005-0000-0000-00004FF20000}"/>
    <cellStyle name="Total 2 3 4 9" xfId="57745" xr:uid="{00000000-0005-0000-0000-000050F20000}"/>
    <cellStyle name="Total 2 3 5" xfId="57746" xr:uid="{00000000-0005-0000-0000-000051F20000}"/>
    <cellStyle name="Total 2 3 5 2" xfId="57747" xr:uid="{00000000-0005-0000-0000-000052F20000}"/>
    <cellStyle name="Total 2 3 5 2 2" xfId="57748" xr:uid="{00000000-0005-0000-0000-000053F20000}"/>
    <cellStyle name="Total 2 3 5 2 3" xfId="57749" xr:uid="{00000000-0005-0000-0000-000054F20000}"/>
    <cellStyle name="Total 2 3 5 2 4" xfId="57750" xr:uid="{00000000-0005-0000-0000-000055F20000}"/>
    <cellStyle name="Total 2 3 5 2 5" xfId="57751" xr:uid="{00000000-0005-0000-0000-000056F20000}"/>
    <cellStyle name="Total 2 3 5 2 6" xfId="57752" xr:uid="{00000000-0005-0000-0000-000057F20000}"/>
    <cellStyle name="Total 2 3 5 2 7" xfId="57753" xr:uid="{00000000-0005-0000-0000-000058F20000}"/>
    <cellStyle name="Total 2 3 5 3" xfId="57754" xr:uid="{00000000-0005-0000-0000-000059F20000}"/>
    <cellStyle name="Total 2 3 5 4" xfId="57755" xr:uid="{00000000-0005-0000-0000-00005AF20000}"/>
    <cellStyle name="Total 2 3 5 5" xfId="57756" xr:uid="{00000000-0005-0000-0000-00005BF20000}"/>
    <cellStyle name="Total 2 3 5 6" xfId="57757" xr:uid="{00000000-0005-0000-0000-00005CF20000}"/>
    <cellStyle name="Total 2 3 5 7" xfId="57758" xr:uid="{00000000-0005-0000-0000-00005DF20000}"/>
    <cellStyle name="Total 2 3 5 8" xfId="57759" xr:uid="{00000000-0005-0000-0000-00005EF20000}"/>
    <cellStyle name="Total 2 3 5 9" xfId="57760" xr:uid="{00000000-0005-0000-0000-00005FF20000}"/>
    <cellStyle name="Total 2 3 6" xfId="57761" xr:uid="{00000000-0005-0000-0000-000060F20000}"/>
    <cellStyle name="Total 2 3 6 2" xfId="57762" xr:uid="{00000000-0005-0000-0000-000061F20000}"/>
    <cellStyle name="Total 2 3 6 2 2" xfId="57763" xr:uid="{00000000-0005-0000-0000-000062F20000}"/>
    <cellStyle name="Total 2 3 6 2 3" xfId="57764" xr:uid="{00000000-0005-0000-0000-000063F20000}"/>
    <cellStyle name="Total 2 3 6 2 4" xfId="57765" xr:uid="{00000000-0005-0000-0000-000064F20000}"/>
    <cellStyle name="Total 2 3 6 2 5" xfId="57766" xr:uid="{00000000-0005-0000-0000-000065F20000}"/>
    <cellStyle name="Total 2 3 6 2 6" xfId="57767" xr:uid="{00000000-0005-0000-0000-000066F20000}"/>
    <cellStyle name="Total 2 3 6 2 7" xfId="57768" xr:uid="{00000000-0005-0000-0000-000067F20000}"/>
    <cellStyle name="Total 2 3 6 3" xfId="57769" xr:uid="{00000000-0005-0000-0000-000068F20000}"/>
    <cellStyle name="Total 2 3 6 4" xfId="57770" xr:uid="{00000000-0005-0000-0000-000069F20000}"/>
    <cellStyle name="Total 2 3 6 5" xfId="57771" xr:uid="{00000000-0005-0000-0000-00006AF20000}"/>
    <cellStyle name="Total 2 3 6 6" xfId="57772" xr:uid="{00000000-0005-0000-0000-00006BF20000}"/>
    <cellStyle name="Total 2 3 6 7" xfId="57773" xr:uid="{00000000-0005-0000-0000-00006CF20000}"/>
    <cellStyle name="Total 2 3 6 8" xfId="57774" xr:uid="{00000000-0005-0000-0000-00006DF20000}"/>
    <cellStyle name="Total 2 3 6 9" xfId="57775" xr:uid="{00000000-0005-0000-0000-00006EF20000}"/>
    <cellStyle name="Total 2 3 7" xfId="57776" xr:uid="{00000000-0005-0000-0000-00006FF20000}"/>
    <cellStyle name="Total 2 3 7 2" xfId="57777" xr:uid="{00000000-0005-0000-0000-000070F20000}"/>
    <cellStyle name="Total 2 3 7 2 2" xfId="57778" xr:uid="{00000000-0005-0000-0000-000071F20000}"/>
    <cellStyle name="Total 2 3 7 2 3" xfId="57779" xr:uid="{00000000-0005-0000-0000-000072F20000}"/>
    <cellStyle name="Total 2 3 7 2 4" xfId="57780" xr:uid="{00000000-0005-0000-0000-000073F20000}"/>
    <cellStyle name="Total 2 3 7 2 5" xfId="57781" xr:uid="{00000000-0005-0000-0000-000074F20000}"/>
    <cellStyle name="Total 2 3 7 2 6" xfId="57782" xr:uid="{00000000-0005-0000-0000-000075F20000}"/>
    <cellStyle name="Total 2 3 7 2 7" xfId="57783" xr:uid="{00000000-0005-0000-0000-000076F20000}"/>
    <cellStyle name="Total 2 3 7 3" xfId="57784" xr:uid="{00000000-0005-0000-0000-000077F20000}"/>
    <cellStyle name="Total 2 3 7 4" xfId="57785" xr:uid="{00000000-0005-0000-0000-000078F20000}"/>
    <cellStyle name="Total 2 3 7 5" xfId="57786" xr:uid="{00000000-0005-0000-0000-000079F20000}"/>
    <cellStyle name="Total 2 3 7 6" xfId="57787" xr:uid="{00000000-0005-0000-0000-00007AF20000}"/>
    <cellStyle name="Total 2 3 7 7" xfId="57788" xr:uid="{00000000-0005-0000-0000-00007BF20000}"/>
    <cellStyle name="Total 2 3 7 8" xfId="57789" xr:uid="{00000000-0005-0000-0000-00007CF20000}"/>
    <cellStyle name="Total 2 3 7 9" xfId="57790" xr:uid="{00000000-0005-0000-0000-00007DF20000}"/>
    <cellStyle name="Total 2 3 8" xfId="57791" xr:uid="{00000000-0005-0000-0000-00007EF20000}"/>
    <cellStyle name="Total 2 3 8 2" xfId="57792" xr:uid="{00000000-0005-0000-0000-00007FF20000}"/>
    <cellStyle name="Total 2 3 8 2 2" xfId="57793" xr:uid="{00000000-0005-0000-0000-000080F20000}"/>
    <cellStyle name="Total 2 3 8 2 3" xfId="57794" xr:uid="{00000000-0005-0000-0000-000081F20000}"/>
    <cellStyle name="Total 2 3 8 2 4" xfId="57795" xr:uid="{00000000-0005-0000-0000-000082F20000}"/>
    <cellStyle name="Total 2 3 8 2 5" xfId="57796" xr:uid="{00000000-0005-0000-0000-000083F20000}"/>
    <cellStyle name="Total 2 3 8 2 6" xfId="57797" xr:uid="{00000000-0005-0000-0000-000084F20000}"/>
    <cellStyle name="Total 2 3 8 2 7" xfId="57798" xr:uid="{00000000-0005-0000-0000-000085F20000}"/>
    <cellStyle name="Total 2 3 8 3" xfId="57799" xr:uid="{00000000-0005-0000-0000-000086F20000}"/>
    <cellStyle name="Total 2 3 8 4" xfId="57800" xr:uid="{00000000-0005-0000-0000-000087F20000}"/>
    <cellStyle name="Total 2 3 8 5" xfId="57801" xr:uid="{00000000-0005-0000-0000-000088F20000}"/>
    <cellStyle name="Total 2 3 8 6" xfId="57802" xr:uid="{00000000-0005-0000-0000-000089F20000}"/>
    <cellStyle name="Total 2 3 8 7" xfId="57803" xr:uid="{00000000-0005-0000-0000-00008AF20000}"/>
    <cellStyle name="Total 2 3 8 8" xfId="57804" xr:uid="{00000000-0005-0000-0000-00008BF20000}"/>
    <cellStyle name="Total 2 3 8 9" xfId="57805" xr:uid="{00000000-0005-0000-0000-00008CF20000}"/>
    <cellStyle name="Total 2 3 9" xfId="57806" xr:uid="{00000000-0005-0000-0000-00008DF20000}"/>
    <cellStyle name="Total 2 3 9 2" xfId="57807" xr:uid="{00000000-0005-0000-0000-00008EF20000}"/>
    <cellStyle name="Total 2 3 9 2 2" xfId="57808" xr:uid="{00000000-0005-0000-0000-00008FF20000}"/>
    <cellStyle name="Total 2 3 9 2 3" xfId="57809" xr:uid="{00000000-0005-0000-0000-000090F20000}"/>
    <cellStyle name="Total 2 3 9 2 4" xfId="57810" xr:uid="{00000000-0005-0000-0000-000091F20000}"/>
    <cellStyle name="Total 2 3 9 2 5" xfId="57811" xr:uid="{00000000-0005-0000-0000-000092F20000}"/>
    <cellStyle name="Total 2 3 9 2 6" xfId="57812" xr:uid="{00000000-0005-0000-0000-000093F20000}"/>
    <cellStyle name="Total 2 3 9 2 7" xfId="57813" xr:uid="{00000000-0005-0000-0000-000094F20000}"/>
    <cellStyle name="Total 2 3 9 3" xfId="57814" xr:uid="{00000000-0005-0000-0000-000095F20000}"/>
    <cellStyle name="Total 2 3 9 4" xfId="57815" xr:uid="{00000000-0005-0000-0000-000096F20000}"/>
    <cellStyle name="Total 2 3 9 5" xfId="57816" xr:uid="{00000000-0005-0000-0000-000097F20000}"/>
    <cellStyle name="Total 2 3 9 6" xfId="57817" xr:uid="{00000000-0005-0000-0000-000098F20000}"/>
    <cellStyle name="Total 2 3 9 7" xfId="57818" xr:uid="{00000000-0005-0000-0000-000099F20000}"/>
    <cellStyle name="Total 2 3 9 8" xfId="57819" xr:uid="{00000000-0005-0000-0000-00009AF20000}"/>
    <cellStyle name="Total 2 3 9 9" xfId="57820" xr:uid="{00000000-0005-0000-0000-00009BF20000}"/>
    <cellStyle name="Total 2 4" xfId="57821" xr:uid="{00000000-0005-0000-0000-00009CF20000}"/>
    <cellStyle name="Total 2 4 2" xfId="57822" xr:uid="{00000000-0005-0000-0000-00009DF20000}"/>
    <cellStyle name="Total 2 4 2 2" xfId="57823" xr:uid="{00000000-0005-0000-0000-00009EF20000}"/>
    <cellStyle name="Total 2 4 2 2 2" xfId="57824" xr:uid="{00000000-0005-0000-0000-00009FF20000}"/>
    <cellStyle name="Total 2 4 2 2 3" xfId="57825" xr:uid="{00000000-0005-0000-0000-0000A0F20000}"/>
    <cellStyle name="Total 2 4 2 2 4" xfId="57826" xr:uid="{00000000-0005-0000-0000-0000A1F20000}"/>
    <cellStyle name="Total 2 4 2 2 5" xfId="57827" xr:uid="{00000000-0005-0000-0000-0000A2F20000}"/>
    <cellStyle name="Total 2 4 2 2 6" xfId="57828" xr:uid="{00000000-0005-0000-0000-0000A3F20000}"/>
    <cellStyle name="Total 2 4 2 2 7" xfId="57829" xr:uid="{00000000-0005-0000-0000-0000A4F20000}"/>
    <cellStyle name="Total 2 4 2 3" xfId="57830" xr:uid="{00000000-0005-0000-0000-0000A5F20000}"/>
    <cellStyle name="Total 2 4 2 4" xfId="57831" xr:uid="{00000000-0005-0000-0000-0000A6F20000}"/>
    <cellStyle name="Total 2 4 2 5" xfId="57832" xr:uid="{00000000-0005-0000-0000-0000A7F20000}"/>
    <cellStyle name="Total 2 4 2 6" xfId="57833" xr:uid="{00000000-0005-0000-0000-0000A8F20000}"/>
    <cellStyle name="Total 2 4 2 7" xfId="57834" xr:uid="{00000000-0005-0000-0000-0000A9F20000}"/>
    <cellStyle name="Total 2 4 2 8" xfId="57835" xr:uid="{00000000-0005-0000-0000-0000AAF20000}"/>
    <cellStyle name="Total 2 4 2 9" xfId="57836" xr:uid="{00000000-0005-0000-0000-0000ABF20000}"/>
    <cellStyle name="Total 2 4 3" xfId="57837" xr:uid="{00000000-0005-0000-0000-0000ACF20000}"/>
    <cellStyle name="Total 2 4 3 2" xfId="57838" xr:uid="{00000000-0005-0000-0000-0000ADF20000}"/>
    <cellStyle name="Total 2 4 3 3" xfId="57839" xr:uid="{00000000-0005-0000-0000-0000AEF20000}"/>
    <cellStyle name="Total 2 4 3 4" xfId="57840" xr:uid="{00000000-0005-0000-0000-0000AFF20000}"/>
    <cellStyle name="Total 2 4 3 5" xfId="57841" xr:uid="{00000000-0005-0000-0000-0000B0F20000}"/>
    <cellStyle name="Total 2 4 3 6" xfId="57842" xr:uid="{00000000-0005-0000-0000-0000B1F20000}"/>
    <cellStyle name="Total 2 4 3 7" xfId="57843" xr:uid="{00000000-0005-0000-0000-0000B2F20000}"/>
    <cellStyle name="Total 2 4 4" xfId="57844" xr:uid="{00000000-0005-0000-0000-0000B3F20000}"/>
    <cellStyle name="Total 2 4 5" xfId="57845" xr:uid="{00000000-0005-0000-0000-0000B4F20000}"/>
    <cellStyle name="Total 2 4 6" xfId="57846" xr:uid="{00000000-0005-0000-0000-0000B5F20000}"/>
    <cellStyle name="Total 2 4 7" xfId="57847" xr:uid="{00000000-0005-0000-0000-0000B6F20000}"/>
    <cellStyle name="Total 2 4 8" xfId="57848" xr:uid="{00000000-0005-0000-0000-0000B7F20000}"/>
    <cellStyle name="Total 2 4 9" xfId="57849" xr:uid="{00000000-0005-0000-0000-0000B8F20000}"/>
    <cellStyle name="Total 2 5" xfId="57850" xr:uid="{00000000-0005-0000-0000-0000B9F20000}"/>
    <cellStyle name="Total 2 5 2" xfId="57851" xr:uid="{00000000-0005-0000-0000-0000BAF20000}"/>
    <cellStyle name="Total 2 5 2 2" xfId="57852" xr:uid="{00000000-0005-0000-0000-0000BBF20000}"/>
    <cellStyle name="Total 2 5 2 2 2" xfId="57853" xr:uid="{00000000-0005-0000-0000-0000BCF20000}"/>
    <cellStyle name="Total 2 5 2 2 3" xfId="57854" xr:uid="{00000000-0005-0000-0000-0000BDF20000}"/>
    <cellStyle name="Total 2 5 2 2 4" xfId="57855" xr:uid="{00000000-0005-0000-0000-0000BEF20000}"/>
    <cellStyle name="Total 2 5 2 2 5" xfId="57856" xr:uid="{00000000-0005-0000-0000-0000BFF20000}"/>
    <cellStyle name="Total 2 5 2 2 6" xfId="57857" xr:uid="{00000000-0005-0000-0000-0000C0F20000}"/>
    <cellStyle name="Total 2 5 2 2 7" xfId="57858" xr:uid="{00000000-0005-0000-0000-0000C1F20000}"/>
    <cellStyle name="Total 2 5 2 3" xfId="57859" xr:uid="{00000000-0005-0000-0000-0000C2F20000}"/>
    <cellStyle name="Total 2 5 2 4" xfId="57860" xr:uid="{00000000-0005-0000-0000-0000C3F20000}"/>
    <cellStyle name="Total 2 5 2 5" xfId="57861" xr:uid="{00000000-0005-0000-0000-0000C4F20000}"/>
    <cellStyle name="Total 2 5 2 6" xfId="57862" xr:uid="{00000000-0005-0000-0000-0000C5F20000}"/>
    <cellStyle name="Total 2 5 2 7" xfId="57863" xr:uid="{00000000-0005-0000-0000-0000C6F20000}"/>
    <cellStyle name="Total 2 5 2 8" xfId="57864" xr:uid="{00000000-0005-0000-0000-0000C7F20000}"/>
    <cellStyle name="Total 2 5 2 9" xfId="57865" xr:uid="{00000000-0005-0000-0000-0000C8F20000}"/>
    <cellStyle name="Total 2 5 3" xfId="57866" xr:uid="{00000000-0005-0000-0000-0000C9F20000}"/>
    <cellStyle name="Total 2 5 3 2" xfId="57867" xr:uid="{00000000-0005-0000-0000-0000CAF20000}"/>
    <cellStyle name="Total 2 5 3 3" xfId="57868" xr:uid="{00000000-0005-0000-0000-0000CBF20000}"/>
    <cellStyle name="Total 2 5 3 4" xfId="57869" xr:uid="{00000000-0005-0000-0000-0000CCF20000}"/>
    <cellStyle name="Total 2 5 3 5" xfId="57870" xr:uid="{00000000-0005-0000-0000-0000CDF20000}"/>
    <cellStyle name="Total 2 5 3 6" xfId="57871" xr:uid="{00000000-0005-0000-0000-0000CEF20000}"/>
    <cellStyle name="Total 2 5 3 7" xfId="57872" xr:uid="{00000000-0005-0000-0000-0000CFF20000}"/>
    <cellStyle name="Total 2 5 4" xfId="57873" xr:uid="{00000000-0005-0000-0000-0000D0F20000}"/>
    <cellStyle name="Total 2 5 5" xfId="57874" xr:uid="{00000000-0005-0000-0000-0000D1F20000}"/>
    <cellStyle name="Total 2 5 6" xfId="57875" xr:uid="{00000000-0005-0000-0000-0000D2F20000}"/>
    <cellStyle name="Total 2 5 7" xfId="57876" xr:uid="{00000000-0005-0000-0000-0000D3F20000}"/>
    <cellStyle name="Total 2 5 8" xfId="57877" xr:uid="{00000000-0005-0000-0000-0000D4F20000}"/>
    <cellStyle name="Total 2 5 9" xfId="57878" xr:uid="{00000000-0005-0000-0000-0000D5F20000}"/>
    <cellStyle name="Total 2 6" xfId="57879" xr:uid="{00000000-0005-0000-0000-0000D6F20000}"/>
    <cellStyle name="Total 2 6 10" xfId="57880" xr:uid="{00000000-0005-0000-0000-0000D7F20000}"/>
    <cellStyle name="Total 2 6 2" xfId="57881" xr:uid="{00000000-0005-0000-0000-0000D8F20000}"/>
    <cellStyle name="Total 2 6 2 2" xfId="57882" xr:uid="{00000000-0005-0000-0000-0000D9F20000}"/>
    <cellStyle name="Total 2 6 2 2 2" xfId="57883" xr:uid="{00000000-0005-0000-0000-0000DAF20000}"/>
    <cellStyle name="Total 2 6 2 2 3" xfId="57884" xr:uid="{00000000-0005-0000-0000-0000DBF20000}"/>
    <cellStyle name="Total 2 6 2 2 4" xfId="57885" xr:uid="{00000000-0005-0000-0000-0000DCF20000}"/>
    <cellStyle name="Total 2 6 2 2 5" xfId="57886" xr:uid="{00000000-0005-0000-0000-0000DDF20000}"/>
    <cellStyle name="Total 2 6 2 2 6" xfId="57887" xr:uid="{00000000-0005-0000-0000-0000DEF20000}"/>
    <cellStyle name="Total 2 6 2 2 7" xfId="57888" xr:uid="{00000000-0005-0000-0000-0000DFF20000}"/>
    <cellStyle name="Total 2 6 2 3" xfId="57889" xr:uid="{00000000-0005-0000-0000-0000E0F20000}"/>
    <cellStyle name="Total 2 6 2 4" xfId="57890" xr:uid="{00000000-0005-0000-0000-0000E1F20000}"/>
    <cellStyle name="Total 2 6 2 5" xfId="57891" xr:uid="{00000000-0005-0000-0000-0000E2F20000}"/>
    <cellStyle name="Total 2 6 2 6" xfId="57892" xr:uid="{00000000-0005-0000-0000-0000E3F20000}"/>
    <cellStyle name="Total 2 6 2 7" xfId="57893" xr:uid="{00000000-0005-0000-0000-0000E4F20000}"/>
    <cellStyle name="Total 2 6 2 8" xfId="57894" xr:uid="{00000000-0005-0000-0000-0000E5F20000}"/>
    <cellStyle name="Total 2 6 2 9" xfId="57895" xr:uid="{00000000-0005-0000-0000-0000E6F20000}"/>
    <cellStyle name="Total 2 6 3" xfId="57896" xr:uid="{00000000-0005-0000-0000-0000E7F20000}"/>
    <cellStyle name="Total 2 6 3 2" xfId="57897" xr:uid="{00000000-0005-0000-0000-0000E8F20000}"/>
    <cellStyle name="Total 2 6 3 3" xfId="57898" xr:uid="{00000000-0005-0000-0000-0000E9F20000}"/>
    <cellStyle name="Total 2 6 3 4" xfId="57899" xr:uid="{00000000-0005-0000-0000-0000EAF20000}"/>
    <cellStyle name="Total 2 6 3 5" xfId="57900" xr:uid="{00000000-0005-0000-0000-0000EBF20000}"/>
    <cellStyle name="Total 2 6 3 6" xfId="57901" xr:uid="{00000000-0005-0000-0000-0000ECF20000}"/>
    <cellStyle name="Total 2 6 3 7" xfId="57902" xr:uid="{00000000-0005-0000-0000-0000EDF20000}"/>
    <cellStyle name="Total 2 6 4" xfId="57903" xr:uid="{00000000-0005-0000-0000-0000EEF20000}"/>
    <cellStyle name="Total 2 6 5" xfId="57904" xr:uid="{00000000-0005-0000-0000-0000EFF20000}"/>
    <cellStyle name="Total 2 6 6" xfId="57905" xr:uid="{00000000-0005-0000-0000-0000F0F20000}"/>
    <cellStyle name="Total 2 6 7" xfId="57906" xr:uid="{00000000-0005-0000-0000-0000F1F20000}"/>
    <cellStyle name="Total 2 6 8" xfId="57907" xr:uid="{00000000-0005-0000-0000-0000F2F20000}"/>
    <cellStyle name="Total 2 6 9" xfId="57908" xr:uid="{00000000-0005-0000-0000-0000F3F20000}"/>
    <cellStyle name="Total 2 7" xfId="57909" xr:uid="{00000000-0005-0000-0000-0000F4F20000}"/>
    <cellStyle name="Total 2 7 2" xfId="57910" xr:uid="{00000000-0005-0000-0000-0000F5F20000}"/>
    <cellStyle name="Total 2 7 2 2" xfId="57911" xr:uid="{00000000-0005-0000-0000-0000F6F20000}"/>
    <cellStyle name="Total 2 7 2 3" xfId="57912" xr:uid="{00000000-0005-0000-0000-0000F7F20000}"/>
    <cellStyle name="Total 2 7 2 4" xfId="57913" xr:uid="{00000000-0005-0000-0000-0000F8F20000}"/>
    <cellStyle name="Total 2 7 2 5" xfId="57914" xr:uid="{00000000-0005-0000-0000-0000F9F20000}"/>
    <cellStyle name="Total 2 7 2 6" xfId="57915" xr:uid="{00000000-0005-0000-0000-0000FAF20000}"/>
    <cellStyle name="Total 2 7 2 7" xfId="57916" xr:uid="{00000000-0005-0000-0000-0000FBF20000}"/>
    <cellStyle name="Total 2 7 3" xfId="57917" xr:uid="{00000000-0005-0000-0000-0000FCF20000}"/>
    <cellStyle name="Total 2 7 4" xfId="57918" xr:uid="{00000000-0005-0000-0000-0000FDF20000}"/>
    <cellStyle name="Total 2 7 5" xfId="57919" xr:uid="{00000000-0005-0000-0000-0000FEF20000}"/>
    <cellStyle name="Total 2 7 6" xfId="57920" xr:uid="{00000000-0005-0000-0000-0000FFF20000}"/>
    <cellStyle name="Total 2 7 7" xfId="57921" xr:uid="{00000000-0005-0000-0000-000000F30000}"/>
    <cellStyle name="Total 2 7 8" xfId="57922" xr:uid="{00000000-0005-0000-0000-000001F30000}"/>
    <cellStyle name="Total 2 7 9" xfId="57923" xr:uid="{00000000-0005-0000-0000-000002F30000}"/>
    <cellStyle name="Total 2 8" xfId="57924" xr:uid="{00000000-0005-0000-0000-000003F30000}"/>
    <cellStyle name="Total 2 9" xfId="57925" xr:uid="{00000000-0005-0000-0000-000004F30000}"/>
    <cellStyle name="Total 2 9 2" xfId="57926" xr:uid="{00000000-0005-0000-0000-000005F30000}"/>
    <cellStyle name="Total 2 9 2 2" xfId="57927" xr:uid="{00000000-0005-0000-0000-000006F30000}"/>
    <cellStyle name="Total 2 9 2 3" xfId="57928" xr:uid="{00000000-0005-0000-0000-000007F30000}"/>
    <cellStyle name="Total 2 9 2 4" xfId="57929" xr:uid="{00000000-0005-0000-0000-000008F30000}"/>
    <cellStyle name="Total 2 9 2 5" xfId="57930" xr:uid="{00000000-0005-0000-0000-000009F30000}"/>
    <cellStyle name="Total 2 9 2 6" xfId="57931" xr:uid="{00000000-0005-0000-0000-00000AF30000}"/>
    <cellStyle name="Total 2 9 2 7" xfId="57932" xr:uid="{00000000-0005-0000-0000-00000BF30000}"/>
    <cellStyle name="Total 2 9 3" xfId="57933" xr:uid="{00000000-0005-0000-0000-00000CF30000}"/>
    <cellStyle name="Total 2 9 4" xfId="57934" xr:uid="{00000000-0005-0000-0000-00000DF30000}"/>
    <cellStyle name="Total 2 9 5" xfId="57935" xr:uid="{00000000-0005-0000-0000-00000EF30000}"/>
    <cellStyle name="Total 2 9 6" xfId="57936" xr:uid="{00000000-0005-0000-0000-00000FF30000}"/>
    <cellStyle name="Total 2 9 7" xfId="57937" xr:uid="{00000000-0005-0000-0000-000010F30000}"/>
    <cellStyle name="Total 2 9 8" xfId="57938" xr:uid="{00000000-0005-0000-0000-000011F30000}"/>
    <cellStyle name="Total 2 9 9" xfId="57939" xr:uid="{00000000-0005-0000-0000-000012F30000}"/>
    <cellStyle name="Total 2_TB Segments" xfId="60327" xr:uid="{00000000-0005-0000-0000-000013F30000}"/>
    <cellStyle name="Total 20" xfId="57940" xr:uid="{00000000-0005-0000-0000-000014F30000}"/>
    <cellStyle name="Total 20 2" xfId="60328" xr:uid="{00000000-0005-0000-0000-000015F30000}"/>
    <cellStyle name="Total 21" xfId="57941" xr:uid="{00000000-0005-0000-0000-000016F30000}"/>
    <cellStyle name="Total 21 2" xfId="60329" xr:uid="{00000000-0005-0000-0000-000017F30000}"/>
    <cellStyle name="Total 22" xfId="57942" xr:uid="{00000000-0005-0000-0000-000018F30000}"/>
    <cellStyle name="Total 22 2" xfId="60330" xr:uid="{00000000-0005-0000-0000-000019F30000}"/>
    <cellStyle name="Total 3" xfId="57943" xr:uid="{00000000-0005-0000-0000-00001AF30000}"/>
    <cellStyle name="Total 3 10" xfId="57944" xr:uid="{00000000-0005-0000-0000-00001BF30000}"/>
    <cellStyle name="Total 3 10 2" xfId="57945" xr:uid="{00000000-0005-0000-0000-00001CF30000}"/>
    <cellStyle name="Total 3 10 2 2" xfId="57946" xr:uid="{00000000-0005-0000-0000-00001DF30000}"/>
    <cellStyle name="Total 3 10 2 3" xfId="57947" xr:uid="{00000000-0005-0000-0000-00001EF30000}"/>
    <cellStyle name="Total 3 10 2 4" xfId="57948" xr:uid="{00000000-0005-0000-0000-00001FF30000}"/>
    <cellStyle name="Total 3 10 2 5" xfId="57949" xr:uid="{00000000-0005-0000-0000-000020F30000}"/>
    <cellStyle name="Total 3 10 2 6" xfId="57950" xr:uid="{00000000-0005-0000-0000-000021F30000}"/>
    <cellStyle name="Total 3 10 2 7" xfId="57951" xr:uid="{00000000-0005-0000-0000-000022F30000}"/>
    <cellStyle name="Total 3 10 3" xfId="57952" xr:uid="{00000000-0005-0000-0000-000023F30000}"/>
    <cellStyle name="Total 3 10 4" xfId="57953" xr:uid="{00000000-0005-0000-0000-000024F30000}"/>
    <cellStyle name="Total 3 10 5" xfId="57954" xr:uid="{00000000-0005-0000-0000-000025F30000}"/>
    <cellStyle name="Total 3 10 6" xfId="57955" xr:uid="{00000000-0005-0000-0000-000026F30000}"/>
    <cellStyle name="Total 3 10 7" xfId="57956" xr:uid="{00000000-0005-0000-0000-000027F30000}"/>
    <cellStyle name="Total 3 10 8" xfId="57957" xr:uid="{00000000-0005-0000-0000-000028F30000}"/>
    <cellStyle name="Total 3 10 9" xfId="57958" xr:uid="{00000000-0005-0000-0000-000029F30000}"/>
    <cellStyle name="Total 3 11" xfId="57959" xr:uid="{00000000-0005-0000-0000-00002AF30000}"/>
    <cellStyle name="Total 3 11 2" xfId="57960" xr:uid="{00000000-0005-0000-0000-00002BF30000}"/>
    <cellStyle name="Total 3 11 2 2" xfId="57961" xr:uid="{00000000-0005-0000-0000-00002CF30000}"/>
    <cellStyle name="Total 3 11 2 3" xfId="57962" xr:uid="{00000000-0005-0000-0000-00002DF30000}"/>
    <cellStyle name="Total 3 11 2 4" xfId="57963" xr:uid="{00000000-0005-0000-0000-00002EF30000}"/>
    <cellStyle name="Total 3 11 2 5" xfId="57964" xr:uid="{00000000-0005-0000-0000-00002FF30000}"/>
    <cellStyle name="Total 3 11 2 6" xfId="57965" xr:uid="{00000000-0005-0000-0000-000030F30000}"/>
    <cellStyle name="Total 3 11 2 7" xfId="57966" xr:uid="{00000000-0005-0000-0000-000031F30000}"/>
    <cellStyle name="Total 3 11 3" xfId="57967" xr:uid="{00000000-0005-0000-0000-000032F30000}"/>
    <cellStyle name="Total 3 11 4" xfId="57968" xr:uid="{00000000-0005-0000-0000-000033F30000}"/>
    <cellStyle name="Total 3 11 5" xfId="57969" xr:uid="{00000000-0005-0000-0000-000034F30000}"/>
    <cellStyle name="Total 3 11 6" xfId="57970" xr:uid="{00000000-0005-0000-0000-000035F30000}"/>
    <cellStyle name="Total 3 11 7" xfId="57971" xr:uid="{00000000-0005-0000-0000-000036F30000}"/>
    <cellStyle name="Total 3 11 8" xfId="57972" xr:uid="{00000000-0005-0000-0000-000037F30000}"/>
    <cellStyle name="Total 3 11 9" xfId="57973" xr:uid="{00000000-0005-0000-0000-000038F30000}"/>
    <cellStyle name="Total 3 12" xfId="57974" xr:uid="{00000000-0005-0000-0000-000039F30000}"/>
    <cellStyle name="Total 3 12 2" xfId="57975" xr:uid="{00000000-0005-0000-0000-00003AF30000}"/>
    <cellStyle name="Total 3 12 3" xfId="57976" xr:uid="{00000000-0005-0000-0000-00003BF30000}"/>
    <cellStyle name="Total 3 12 4" xfId="57977" xr:uid="{00000000-0005-0000-0000-00003CF30000}"/>
    <cellStyle name="Total 3 12 5" xfId="57978" xr:uid="{00000000-0005-0000-0000-00003DF30000}"/>
    <cellStyle name="Total 3 13" xfId="57979" xr:uid="{00000000-0005-0000-0000-00003EF30000}"/>
    <cellStyle name="Total 3 13 2" xfId="57980" xr:uid="{00000000-0005-0000-0000-00003FF30000}"/>
    <cellStyle name="Total 3 13 3" xfId="57981" xr:uid="{00000000-0005-0000-0000-000040F30000}"/>
    <cellStyle name="Total 3 13 4" xfId="57982" xr:uid="{00000000-0005-0000-0000-000041F30000}"/>
    <cellStyle name="Total 3 13 5" xfId="57983" xr:uid="{00000000-0005-0000-0000-000042F30000}"/>
    <cellStyle name="Total 3 13 6" xfId="57984" xr:uid="{00000000-0005-0000-0000-000043F30000}"/>
    <cellStyle name="Total 3 13 7" xfId="57985" xr:uid="{00000000-0005-0000-0000-000044F30000}"/>
    <cellStyle name="Total 3 14" xfId="57986" xr:uid="{00000000-0005-0000-0000-000045F30000}"/>
    <cellStyle name="Total 3 14 2" xfId="57987" xr:uid="{00000000-0005-0000-0000-000046F30000}"/>
    <cellStyle name="Total 3 14 3" xfId="57988" xr:uid="{00000000-0005-0000-0000-000047F30000}"/>
    <cellStyle name="Total 3 14 4" xfId="57989" xr:uid="{00000000-0005-0000-0000-000048F30000}"/>
    <cellStyle name="Total 3 14 5" xfId="57990" xr:uid="{00000000-0005-0000-0000-000049F30000}"/>
    <cellStyle name="Total 3 14 6" xfId="57991" xr:uid="{00000000-0005-0000-0000-00004AF30000}"/>
    <cellStyle name="Total 3 15" xfId="57992" xr:uid="{00000000-0005-0000-0000-00004BF30000}"/>
    <cellStyle name="Total 3 16" xfId="57993" xr:uid="{00000000-0005-0000-0000-00004CF30000}"/>
    <cellStyle name="Total 3 17" xfId="57994" xr:uid="{00000000-0005-0000-0000-00004DF30000}"/>
    <cellStyle name="Total 3 18" xfId="57995" xr:uid="{00000000-0005-0000-0000-00004EF30000}"/>
    <cellStyle name="Total 3 19" xfId="57996" xr:uid="{00000000-0005-0000-0000-00004FF30000}"/>
    <cellStyle name="Total 3 2" xfId="57997" xr:uid="{00000000-0005-0000-0000-000050F30000}"/>
    <cellStyle name="Total 3 2 10" xfId="57998" xr:uid="{00000000-0005-0000-0000-000051F30000}"/>
    <cellStyle name="Total 3 2 10 2" xfId="57999" xr:uid="{00000000-0005-0000-0000-000052F30000}"/>
    <cellStyle name="Total 3 2 10 2 2" xfId="58000" xr:uid="{00000000-0005-0000-0000-000053F30000}"/>
    <cellStyle name="Total 3 2 10 2 3" xfId="58001" xr:uid="{00000000-0005-0000-0000-000054F30000}"/>
    <cellStyle name="Total 3 2 10 2 4" xfId="58002" xr:uid="{00000000-0005-0000-0000-000055F30000}"/>
    <cellStyle name="Total 3 2 10 2 5" xfId="58003" xr:uid="{00000000-0005-0000-0000-000056F30000}"/>
    <cellStyle name="Total 3 2 10 2 6" xfId="58004" xr:uid="{00000000-0005-0000-0000-000057F30000}"/>
    <cellStyle name="Total 3 2 10 2 7" xfId="58005" xr:uid="{00000000-0005-0000-0000-000058F30000}"/>
    <cellStyle name="Total 3 2 10 3" xfId="58006" xr:uid="{00000000-0005-0000-0000-000059F30000}"/>
    <cellStyle name="Total 3 2 10 4" xfId="58007" xr:uid="{00000000-0005-0000-0000-00005AF30000}"/>
    <cellStyle name="Total 3 2 10 5" xfId="58008" xr:uid="{00000000-0005-0000-0000-00005BF30000}"/>
    <cellStyle name="Total 3 2 10 6" xfId="58009" xr:uid="{00000000-0005-0000-0000-00005CF30000}"/>
    <cellStyle name="Total 3 2 10 7" xfId="58010" xr:uid="{00000000-0005-0000-0000-00005DF30000}"/>
    <cellStyle name="Total 3 2 10 8" xfId="58011" xr:uid="{00000000-0005-0000-0000-00005EF30000}"/>
    <cellStyle name="Total 3 2 10 9" xfId="58012" xr:uid="{00000000-0005-0000-0000-00005FF30000}"/>
    <cellStyle name="Total 3 2 11" xfId="58013" xr:uid="{00000000-0005-0000-0000-000060F30000}"/>
    <cellStyle name="Total 3 2 11 2" xfId="58014" xr:uid="{00000000-0005-0000-0000-000061F30000}"/>
    <cellStyle name="Total 3 2 11 2 2" xfId="58015" xr:uid="{00000000-0005-0000-0000-000062F30000}"/>
    <cellStyle name="Total 3 2 11 2 3" xfId="58016" xr:uid="{00000000-0005-0000-0000-000063F30000}"/>
    <cellStyle name="Total 3 2 11 2 4" xfId="58017" xr:uid="{00000000-0005-0000-0000-000064F30000}"/>
    <cellStyle name="Total 3 2 11 2 5" xfId="58018" xr:uid="{00000000-0005-0000-0000-000065F30000}"/>
    <cellStyle name="Total 3 2 11 2 6" xfId="58019" xr:uid="{00000000-0005-0000-0000-000066F30000}"/>
    <cellStyle name="Total 3 2 11 2 7" xfId="58020" xr:uid="{00000000-0005-0000-0000-000067F30000}"/>
    <cellStyle name="Total 3 2 11 3" xfId="58021" xr:uid="{00000000-0005-0000-0000-000068F30000}"/>
    <cellStyle name="Total 3 2 11 4" xfId="58022" xr:uid="{00000000-0005-0000-0000-000069F30000}"/>
    <cellStyle name="Total 3 2 11 5" xfId="58023" xr:uid="{00000000-0005-0000-0000-00006AF30000}"/>
    <cellStyle name="Total 3 2 11 6" xfId="58024" xr:uid="{00000000-0005-0000-0000-00006BF30000}"/>
    <cellStyle name="Total 3 2 11 7" xfId="58025" xr:uid="{00000000-0005-0000-0000-00006CF30000}"/>
    <cellStyle name="Total 3 2 11 8" xfId="58026" xr:uid="{00000000-0005-0000-0000-00006DF30000}"/>
    <cellStyle name="Total 3 2 11 9" xfId="58027" xr:uid="{00000000-0005-0000-0000-00006EF30000}"/>
    <cellStyle name="Total 3 2 12" xfId="58028" xr:uid="{00000000-0005-0000-0000-00006FF30000}"/>
    <cellStyle name="Total 3 2 12 2" xfId="58029" xr:uid="{00000000-0005-0000-0000-000070F30000}"/>
    <cellStyle name="Total 3 2 12 2 2" xfId="58030" xr:uid="{00000000-0005-0000-0000-000071F30000}"/>
    <cellStyle name="Total 3 2 12 2 3" xfId="58031" xr:uid="{00000000-0005-0000-0000-000072F30000}"/>
    <cellStyle name="Total 3 2 12 2 4" xfId="58032" xr:uid="{00000000-0005-0000-0000-000073F30000}"/>
    <cellStyle name="Total 3 2 12 2 5" xfId="58033" xr:uid="{00000000-0005-0000-0000-000074F30000}"/>
    <cellStyle name="Total 3 2 12 2 6" xfId="58034" xr:uid="{00000000-0005-0000-0000-000075F30000}"/>
    <cellStyle name="Total 3 2 12 2 7" xfId="58035" xr:uid="{00000000-0005-0000-0000-000076F30000}"/>
    <cellStyle name="Total 3 2 12 3" xfId="58036" xr:uid="{00000000-0005-0000-0000-000077F30000}"/>
    <cellStyle name="Total 3 2 12 4" xfId="58037" xr:uid="{00000000-0005-0000-0000-000078F30000}"/>
    <cellStyle name="Total 3 2 12 5" xfId="58038" xr:uid="{00000000-0005-0000-0000-000079F30000}"/>
    <cellStyle name="Total 3 2 12 6" xfId="58039" xr:uid="{00000000-0005-0000-0000-00007AF30000}"/>
    <cellStyle name="Total 3 2 12 7" xfId="58040" xr:uid="{00000000-0005-0000-0000-00007BF30000}"/>
    <cellStyle name="Total 3 2 12 8" xfId="58041" xr:uid="{00000000-0005-0000-0000-00007CF30000}"/>
    <cellStyle name="Total 3 2 12 9" xfId="58042" xr:uid="{00000000-0005-0000-0000-00007DF30000}"/>
    <cellStyle name="Total 3 2 13" xfId="58043" xr:uid="{00000000-0005-0000-0000-00007EF30000}"/>
    <cellStyle name="Total 3 2 13 2" xfId="58044" xr:uid="{00000000-0005-0000-0000-00007FF30000}"/>
    <cellStyle name="Total 3 2 13 3" xfId="58045" xr:uid="{00000000-0005-0000-0000-000080F30000}"/>
    <cellStyle name="Total 3 2 13 4" xfId="58046" xr:uid="{00000000-0005-0000-0000-000081F30000}"/>
    <cellStyle name="Total 3 2 13 5" xfId="58047" xr:uid="{00000000-0005-0000-0000-000082F30000}"/>
    <cellStyle name="Total 3 2 14" xfId="58048" xr:uid="{00000000-0005-0000-0000-000083F30000}"/>
    <cellStyle name="Total 3 2 14 2" xfId="58049" xr:uid="{00000000-0005-0000-0000-000084F30000}"/>
    <cellStyle name="Total 3 2 14 3" xfId="58050" xr:uid="{00000000-0005-0000-0000-000085F30000}"/>
    <cellStyle name="Total 3 2 14 4" xfId="58051" xr:uid="{00000000-0005-0000-0000-000086F30000}"/>
    <cellStyle name="Total 3 2 14 5" xfId="58052" xr:uid="{00000000-0005-0000-0000-000087F30000}"/>
    <cellStyle name="Total 3 2 14 6" xfId="58053" xr:uid="{00000000-0005-0000-0000-000088F30000}"/>
    <cellStyle name="Total 3 2 14 7" xfId="58054" xr:uid="{00000000-0005-0000-0000-000089F30000}"/>
    <cellStyle name="Total 3 2 15" xfId="58055" xr:uid="{00000000-0005-0000-0000-00008AF30000}"/>
    <cellStyle name="Total 3 2 15 2" xfId="58056" xr:uid="{00000000-0005-0000-0000-00008BF30000}"/>
    <cellStyle name="Total 3 2 15 3" xfId="58057" xr:uid="{00000000-0005-0000-0000-00008CF30000}"/>
    <cellStyle name="Total 3 2 15 4" xfId="58058" xr:uid="{00000000-0005-0000-0000-00008DF30000}"/>
    <cellStyle name="Total 3 2 15 5" xfId="58059" xr:uid="{00000000-0005-0000-0000-00008EF30000}"/>
    <cellStyle name="Total 3 2 15 6" xfId="58060" xr:uid="{00000000-0005-0000-0000-00008FF30000}"/>
    <cellStyle name="Total 3 2 16" xfId="58061" xr:uid="{00000000-0005-0000-0000-000090F30000}"/>
    <cellStyle name="Total 3 2 17" xfId="58062" xr:uid="{00000000-0005-0000-0000-000091F30000}"/>
    <cellStyle name="Total 3 2 18" xfId="58063" xr:uid="{00000000-0005-0000-0000-000092F30000}"/>
    <cellStyle name="Total 3 2 19" xfId="58064" xr:uid="{00000000-0005-0000-0000-000093F30000}"/>
    <cellStyle name="Total 3 2 2" xfId="58065" xr:uid="{00000000-0005-0000-0000-000094F30000}"/>
    <cellStyle name="Total 3 2 2 2" xfId="58066" xr:uid="{00000000-0005-0000-0000-000095F30000}"/>
    <cellStyle name="Total 3 2 2 2 2" xfId="58067" xr:uid="{00000000-0005-0000-0000-000096F30000}"/>
    <cellStyle name="Total 3 2 2 2 2 2" xfId="58068" xr:uid="{00000000-0005-0000-0000-000097F30000}"/>
    <cellStyle name="Total 3 2 2 2 2 3" xfId="58069" xr:uid="{00000000-0005-0000-0000-000098F30000}"/>
    <cellStyle name="Total 3 2 2 2 2 4" xfId="58070" xr:uid="{00000000-0005-0000-0000-000099F30000}"/>
    <cellStyle name="Total 3 2 2 2 2 5" xfId="58071" xr:uid="{00000000-0005-0000-0000-00009AF30000}"/>
    <cellStyle name="Total 3 2 2 2 2 6" xfId="58072" xr:uid="{00000000-0005-0000-0000-00009BF30000}"/>
    <cellStyle name="Total 3 2 2 2 2 7" xfId="58073" xr:uid="{00000000-0005-0000-0000-00009CF30000}"/>
    <cellStyle name="Total 3 2 2 2 3" xfId="58074" xr:uid="{00000000-0005-0000-0000-00009DF30000}"/>
    <cellStyle name="Total 3 2 2 2 4" xfId="58075" xr:uid="{00000000-0005-0000-0000-00009EF30000}"/>
    <cellStyle name="Total 3 2 2 2 5" xfId="58076" xr:uid="{00000000-0005-0000-0000-00009FF30000}"/>
    <cellStyle name="Total 3 2 2 2 6" xfId="58077" xr:uid="{00000000-0005-0000-0000-0000A0F30000}"/>
    <cellStyle name="Total 3 2 2 2 7" xfId="58078" xr:uid="{00000000-0005-0000-0000-0000A1F30000}"/>
    <cellStyle name="Total 3 2 2 2 8" xfId="58079" xr:uid="{00000000-0005-0000-0000-0000A2F30000}"/>
    <cellStyle name="Total 3 2 2 3" xfId="58080" xr:uid="{00000000-0005-0000-0000-0000A3F30000}"/>
    <cellStyle name="Total 3 2 2 3 2" xfId="58081" xr:uid="{00000000-0005-0000-0000-0000A4F30000}"/>
    <cellStyle name="Total 3 2 2 3 3" xfId="58082" xr:uid="{00000000-0005-0000-0000-0000A5F30000}"/>
    <cellStyle name="Total 3 2 2 3 4" xfId="58083" xr:uid="{00000000-0005-0000-0000-0000A6F30000}"/>
    <cellStyle name="Total 3 2 2 3 5" xfId="58084" xr:uid="{00000000-0005-0000-0000-0000A7F30000}"/>
    <cellStyle name="Total 3 2 2 3 6" xfId="58085" xr:uid="{00000000-0005-0000-0000-0000A8F30000}"/>
    <cellStyle name="Total 3 2 2 3 7" xfId="58086" xr:uid="{00000000-0005-0000-0000-0000A9F30000}"/>
    <cellStyle name="Total 3 2 2 4" xfId="58087" xr:uid="{00000000-0005-0000-0000-0000AAF30000}"/>
    <cellStyle name="Total 3 2 2 5" xfId="58088" xr:uid="{00000000-0005-0000-0000-0000ABF30000}"/>
    <cellStyle name="Total 3 2 2 6" xfId="58089" xr:uid="{00000000-0005-0000-0000-0000ACF30000}"/>
    <cellStyle name="Total 3 2 2 7" xfId="58090" xr:uid="{00000000-0005-0000-0000-0000ADF30000}"/>
    <cellStyle name="Total 3 2 2 8" xfId="58091" xr:uid="{00000000-0005-0000-0000-0000AEF30000}"/>
    <cellStyle name="Total 3 2 2 9" xfId="58092" xr:uid="{00000000-0005-0000-0000-0000AFF30000}"/>
    <cellStyle name="Total 3 2 20" xfId="58093" xr:uid="{00000000-0005-0000-0000-0000B0F30000}"/>
    <cellStyle name="Total 3 2 21" xfId="58094" xr:uid="{00000000-0005-0000-0000-0000B1F30000}"/>
    <cellStyle name="Total 3 2 22" xfId="58095" xr:uid="{00000000-0005-0000-0000-0000B2F30000}"/>
    <cellStyle name="Total 3 2 3" xfId="58096" xr:uid="{00000000-0005-0000-0000-0000B3F30000}"/>
    <cellStyle name="Total 3 2 3 2" xfId="58097" xr:uid="{00000000-0005-0000-0000-0000B4F30000}"/>
    <cellStyle name="Total 3 2 3 2 2" xfId="58098" xr:uid="{00000000-0005-0000-0000-0000B5F30000}"/>
    <cellStyle name="Total 3 2 3 2 2 2" xfId="58099" xr:uid="{00000000-0005-0000-0000-0000B6F30000}"/>
    <cellStyle name="Total 3 2 3 2 2 3" xfId="58100" xr:uid="{00000000-0005-0000-0000-0000B7F30000}"/>
    <cellStyle name="Total 3 2 3 2 2 4" xfId="58101" xr:uid="{00000000-0005-0000-0000-0000B8F30000}"/>
    <cellStyle name="Total 3 2 3 2 2 5" xfId="58102" xr:uid="{00000000-0005-0000-0000-0000B9F30000}"/>
    <cellStyle name="Total 3 2 3 2 2 6" xfId="58103" xr:uid="{00000000-0005-0000-0000-0000BAF30000}"/>
    <cellStyle name="Total 3 2 3 2 2 7" xfId="58104" xr:uid="{00000000-0005-0000-0000-0000BBF30000}"/>
    <cellStyle name="Total 3 2 3 2 3" xfId="58105" xr:uid="{00000000-0005-0000-0000-0000BCF30000}"/>
    <cellStyle name="Total 3 2 3 2 4" xfId="58106" xr:uid="{00000000-0005-0000-0000-0000BDF30000}"/>
    <cellStyle name="Total 3 2 3 2 5" xfId="58107" xr:uid="{00000000-0005-0000-0000-0000BEF30000}"/>
    <cellStyle name="Total 3 2 3 2 6" xfId="58108" xr:uid="{00000000-0005-0000-0000-0000BFF30000}"/>
    <cellStyle name="Total 3 2 3 2 7" xfId="58109" xr:uid="{00000000-0005-0000-0000-0000C0F30000}"/>
    <cellStyle name="Total 3 2 3 2 8" xfId="58110" xr:uid="{00000000-0005-0000-0000-0000C1F30000}"/>
    <cellStyle name="Total 3 2 3 2 9" xfId="58111" xr:uid="{00000000-0005-0000-0000-0000C2F30000}"/>
    <cellStyle name="Total 3 2 3 3" xfId="58112" xr:uid="{00000000-0005-0000-0000-0000C3F30000}"/>
    <cellStyle name="Total 3 2 3 3 2" xfId="58113" xr:uid="{00000000-0005-0000-0000-0000C4F30000}"/>
    <cellStyle name="Total 3 2 3 3 3" xfId="58114" xr:uid="{00000000-0005-0000-0000-0000C5F30000}"/>
    <cellStyle name="Total 3 2 3 3 4" xfId="58115" xr:uid="{00000000-0005-0000-0000-0000C6F30000}"/>
    <cellStyle name="Total 3 2 3 3 5" xfId="58116" xr:uid="{00000000-0005-0000-0000-0000C7F30000}"/>
    <cellStyle name="Total 3 2 3 3 6" xfId="58117" xr:uid="{00000000-0005-0000-0000-0000C8F30000}"/>
    <cellStyle name="Total 3 2 3 3 7" xfId="58118" xr:uid="{00000000-0005-0000-0000-0000C9F30000}"/>
    <cellStyle name="Total 3 2 3 4" xfId="58119" xr:uid="{00000000-0005-0000-0000-0000CAF30000}"/>
    <cellStyle name="Total 3 2 3 5" xfId="58120" xr:uid="{00000000-0005-0000-0000-0000CBF30000}"/>
    <cellStyle name="Total 3 2 3 6" xfId="58121" xr:uid="{00000000-0005-0000-0000-0000CCF30000}"/>
    <cellStyle name="Total 3 2 3 7" xfId="58122" xr:uid="{00000000-0005-0000-0000-0000CDF30000}"/>
    <cellStyle name="Total 3 2 3 8" xfId="58123" xr:uid="{00000000-0005-0000-0000-0000CEF30000}"/>
    <cellStyle name="Total 3 2 3 9" xfId="58124" xr:uid="{00000000-0005-0000-0000-0000CFF30000}"/>
    <cellStyle name="Total 3 2 4" xfId="58125" xr:uid="{00000000-0005-0000-0000-0000D0F30000}"/>
    <cellStyle name="Total 3 2 4 2" xfId="58126" xr:uid="{00000000-0005-0000-0000-0000D1F30000}"/>
    <cellStyle name="Total 3 2 4 2 2" xfId="58127" xr:uid="{00000000-0005-0000-0000-0000D2F30000}"/>
    <cellStyle name="Total 3 2 4 2 3" xfId="58128" xr:uid="{00000000-0005-0000-0000-0000D3F30000}"/>
    <cellStyle name="Total 3 2 4 2 4" xfId="58129" xr:uid="{00000000-0005-0000-0000-0000D4F30000}"/>
    <cellStyle name="Total 3 2 4 2 5" xfId="58130" xr:uid="{00000000-0005-0000-0000-0000D5F30000}"/>
    <cellStyle name="Total 3 2 4 2 6" xfId="58131" xr:uid="{00000000-0005-0000-0000-0000D6F30000}"/>
    <cellStyle name="Total 3 2 4 2 7" xfId="58132" xr:uid="{00000000-0005-0000-0000-0000D7F30000}"/>
    <cellStyle name="Total 3 2 4 3" xfId="58133" xr:uid="{00000000-0005-0000-0000-0000D8F30000}"/>
    <cellStyle name="Total 3 2 4 4" xfId="58134" xr:uid="{00000000-0005-0000-0000-0000D9F30000}"/>
    <cellStyle name="Total 3 2 4 5" xfId="58135" xr:uid="{00000000-0005-0000-0000-0000DAF30000}"/>
    <cellStyle name="Total 3 2 4 6" xfId="58136" xr:uid="{00000000-0005-0000-0000-0000DBF30000}"/>
    <cellStyle name="Total 3 2 4 7" xfId="58137" xr:uid="{00000000-0005-0000-0000-0000DCF30000}"/>
    <cellStyle name="Total 3 2 4 8" xfId="58138" xr:uid="{00000000-0005-0000-0000-0000DDF30000}"/>
    <cellStyle name="Total 3 2 4 9" xfId="58139" xr:uid="{00000000-0005-0000-0000-0000DEF30000}"/>
    <cellStyle name="Total 3 2 5" xfId="58140" xr:uid="{00000000-0005-0000-0000-0000DFF30000}"/>
    <cellStyle name="Total 3 2 5 2" xfId="58141" xr:uid="{00000000-0005-0000-0000-0000E0F30000}"/>
    <cellStyle name="Total 3 2 5 2 2" xfId="58142" xr:uid="{00000000-0005-0000-0000-0000E1F30000}"/>
    <cellStyle name="Total 3 2 5 2 3" xfId="58143" xr:uid="{00000000-0005-0000-0000-0000E2F30000}"/>
    <cellStyle name="Total 3 2 5 2 4" xfId="58144" xr:uid="{00000000-0005-0000-0000-0000E3F30000}"/>
    <cellStyle name="Total 3 2 5 2 5" xfId="58145" xr:uid="{00000000-0005-0000-0000-0000E4F30000}"/>
    <cellStyle name="Total 3 2 5 2 6" xfId="58146" xr:uid="{00000000-0005-0000-0000-0000E5F30000}"/>
    <cellStyle name="Total 3 2 5 2 7" xfId="58147" xr:uid="{00000000-0005-0000-0000-0000E6F30000}"/>
    <cellStyle name="Total 3 2 5 3" xfId="58148" xr:uid="{00000000-0005-0000-0000-0000E7F30000}"/>
    <cellStyle name="Total 3 2 5 4" xfId="58149" xr:uid="{00000000-0005-0000-0000-0000E8F30000}"/>
    <cellStyle name="Total 3 2 5 5" xfId="58150" xr:uid="{00000000-0005-0000-0000-0000E9F30000}"/>
    <cellStyle name="Total 3 2 5 6" xfId="58151" xr:uid="{00000000-0005-0000-0000-0000EAF30000}"/>
    <cellStyle name="Total 3 2 5 7" xfId="58152" xr:uid="{00000000-0005-0000-0000-0000EBF30000}"/>
    <cellStyle name="Total 3 2 5 8" xfId="58153" xr:uid="{00000000-0005-0000-0000-0000ECF30000}"/>
    <cellStyle name="Total 3 2 5 9" xfId="58154" xr:uid="{00000000-0005-0000-0000-0000EDF30000}"/>
    <cellStyle name="Total 3 2 6" xfId="58155" xr:uid="{00000000-0005-0000-0000-0000EEF30000}"/>
    <cellStyle name="Total 3 2 6 2" xfId="58156" xr:uid="{00000000-0005-0000-0000-0000EFF30000}"/>
    <cellStyle name="Total 3 2 6 2 2" xfId="58157" xr:uid="{00000000-0005-0000-0000-0000F0F30000}"/>
    <cellStyle name="Total 3 2 6 2 3" xfId="58158" xr:uid="{00000000-0005-0000-0000-0000F1F30000}"/>
    <cellStyle name="Total 3 2 6 2 4" xfId="58159" xr:uid="{00000000-0005-0000-0000-0000F2F30000}"/>
    <cellStyle name="Total 3 2 6 2 5" xfId="58160" xr:uid="{00000000-0005-0000-0000-0000F3F30000}"/>
    <cellStyle name="Total 3 2 6 2 6" xfId="58161" xr:uid="{00000000-0005-0000-0000-0000F4F30000}"/>
    <cellStyle name="Total 3 2 6 2 7" xfId="58162" xr:uid="{00000000-0005-0000-0000-0000F5F30000}"/>
    <cellStyle name="Total 3 2 6 3" xfId="58163" xr:uid="{00000000-0005-0000-0000-0000F6F30000}"/>
    <cellStyle name="Total 3 2 6 4" xfId="58164" xr:uid="{00000000-0005-0000-0000-0000F7F30000}"/>
    <cellStyle name="Total 3 2 6 5" xfId="58165" xr:uid="{00000000-0005-0000-0000-0000F8F30000}"/>
    <cellStyle name="Total 3 2 6 6" xfId="58166" xr:uid="{00000000-0005-0000-0000-0000F9F30000}"/>
    <cellStyle name="Total 3 2 6 7" xfId="58167" xr:uid="{00000000-0005-0000-0000-0000FAF30000}"/>
    <cellStyle name="Total 3 2 6 8" xfId="58168" xr:uid="{00000000-0005-0000-0000-0000FBF30000}"/>
    <cellStyle name="Total 3 2 6 9" xfId="58169" xr:uid="{00000000-0005-0000-0000-0000FCF30000}"/>
    <cellStyle name="Total 3 2 7" xfId="58170" xr:uid="{00000000-0005-0000-0000-0000FDF30000}"/>
    <cellStyle name="Total 3 2 7 2" xfId="58171" xr:uid="{00000000-0005-0000-0000-0000FEF30000}"/>
    <cellStyle name="Total 3 2 7 2 2" xfId="58172" xr:uid="{00000000-0005-0000-0000-0000FFF30000}"/>
    <cellStyle name="Total 3 2 7 2 3" xfId="58173" xr:uid="{00000000-0005-0000-0000-000000F40000}"/>
    <cellStyle name="Total 3 2 7 2 4" xfId="58174" xr:uid="{00000000-0005-0000-0000-000001F40000}"/>
    <cellStyle name="Total 3 2 7 2 5" xfId="58175" xr:uid="{00000000-0005-0000-0000-000002F40000}"/>
    <cellStyle name="Total 3 2 7 2 6" xfId="58176" xr:uid="{00000000-0005-0000-0000-000003F40000}"/>
    <cellStyle name="Total 3 2 7 2 7" xfId="58177" xr:uid="{00000000-0005-0000-0000-000004F40000}"/>
    <cellStyle name="Total 3 2 7 3" xfId="58178" xr:uid="{00000000-0005-0000-0000-000005F40000}"/>
    <cellStyle name="Total 3 2 7 4" xfId="58179" xr:uid="{00000000-0005-0000-0000-000006F40000}"/>
    <cellStyle name="Total 3 2 7 5" xfId="58180" xr:uid="{00000000-0005-0000-0000-000007F40000}"/>
    <cellStyle name="Total 3 2 7 6" xfId="58181" xr:uid="{00000000-0005-0000-0000-000008F40000}"/>
    <cellStyle name="Total 3 2 7 7" xfId="58182" xr:uid="{00000000-0005-0000-0000-000009F40000}"/>
    <cellStyle name="Total 3 2 7 8" xfId="58183" xr:uid="{00000000-0005-0000-0000-00000AF40000}"/>
    <cellStyle name="Total 3 2 7 9" xfId="58184" xr:uid="{00000000-0005-0000-0000-00000BF40000}"/>
    <cellStyle name="Total 3 2 8" xfId="58185" xr:uid="{00000000-0005-0000-0000-00000CF40000}"/>
    <cellStyle name="Total 3 2 8 2" xfId="58186" xr:uid="{00000000-0005-0000-0000-00000DF40000}"/>
    <cellStyle name="Total 3 2 8 2 2" xfId="58187" xr:uid="{00000000-0005-0000-0000-00000EF40000}"/>
    <cellStyle name="Total 3 2 8 2 3" xfId="58188" xr:uid="{00000000-0005-0000-0000-00000FF40000}"/>
    <cellStyle name="Total 3 2 8 2 4" xfId="58189" xr:uid="{00000000-0005-0000-0000-000010F40000}"/>
    <cellStyle name="Total 3 2 8 2 5" xfId="58190" xr:uid="{00000000-0005-0000-0000-000011F40000}"/>
    <cellStyle name="Total 3 2 8 2 6" xfId="58191" xr:uid="{00000000-0005-0000-0000-000012F40000}"/>
    <cellStyle name="Total 3 2 8 2 7" xfId="58192" xr:uid="{00000000-0005-0000-0000-000013F40000}"/>
    <cellStyle name="Total 3 2 8 3" xfId="58193" xr:uid="{00000000-0005-0000-0000-000014F40000}"/>
    <cellStyle name="Total 3 2 8 4" xfId="58194" xr:uid="{00000000-0005-0000-0000-000015F40000}"/>
    <cellStyle name="Total 3 2 8 5" xfId="58195" xr:uid="{00000000-0005-0000-0000-000016F40000}"/>
    <cellStyle name="Total 3 2 8 6" xfId="58196" xr:uid="{00000000-0005-0000-0000-000017F40000}"/>
    <cellStyle name="Total 3 2 8 7" xfId="58197" xr:uid="{00000000-0005-0000-0000-000018F40000}"/>
    <cellStyle name="Total 3 2 8 8" xfId="58198" xr:uid="{00000000-0005-0000-0000-000019F40000}"/>
    <cellStyle name="Total 3 2 8 9" xfId="58199" xr:uid="{00000000-0005-0000-0000-00001AF40000}"/>
    <cellStyle name="Total 3 2 9" xfId="58200" xr:uid="{00000000-0005-0000-0000-00001BF40000}"/>
    <cellStyle name="Total 3 2 9 2" xfId="58201" xr:uid="{00000000-0005-0000-0000-00001CF40000}"/>
    <cellStyle name="Total 3 2 9 2 2" xfId="58202" xr:uid="{00000000-0005-0000-0000-00001DF40000}"/>
    <cellStyle name="Total 3 2 9 2 3" xfId="58203" xr:uid="{00000000-0005-0000-0000-00001EF40000}"/>
    <cellStyle name="Total 3 2 9 2 4" xfId="58204" xr:uid="{00000000-0005-0000-0000-00001FF40000}"/>
    <cellStyle name="Total 3 2 9 2 5" xfId="58205" xr:uid="{00000000-0005-0000-0000-000020F40000}"/>
    <cellStyle name="Total 3 2 9 2 6" xfId="58206" xr:uid="{00000000-0005-0000-0000-000021F40000}"/>
    <cellStyle name="Total 3 2 9 2 7" xfId="58207" xr:uid="{00000000-0005-0000-0000-000022F40000}"/>
    <cellStyle name="Total 3 2 9 3" xfId="58208" xr:uid="{00000000-0005-0000-0000-000023F40000}"/>
    <cellStyle name="Total 3 2 9 4" xfId="58209" xr:uid="{00000000-0005-0000-0000-000024F40000}"/>
    <cellStyle name="Total 3 2 9 5" xfId="58210" xr:uid="{00000000-0005-0000-0000-000025F40000}"/>
    <cellStyle name="Total 3 2 9 6" xfId="58211" xr:uid="{00000000-0005-0000-0000-000026F40000}"/>
    <cellStyle name="Total 3 2 9 7" xfId="58212" xr:uid="{00000000-0005-0000-0000-000027F40000}"/>
    <cellStyle name="Total 3 2 9 8" xfId="58213" xr:uid="{00000000-0005-0000-0000-000028F40000}"/>
    <cellStyle name="Total 3 2 9 9" xfId="58214" xr:uid="{00000000-0005-0000-0000-000029F40000}"/>
    <cellStyle name="Total 3 20" xfId="58215" xr:uid="{00000000-0005-0000-0000-00002AF40000}"/>
    <cellStyle name="Total 3 21" xfId="58216" xr:uid="{00000000-0005-0000-0000-00002BF40000}"/>
    <cellStyle name="Total 3 3" xfId="58217" xr:uid="{00000000-0005-0000-0000-00002CF40000}"/>
    <cellStyle name="Total 3 3 2" xfId="58218" xr:uid="{00000000-0005-0000-0000-00002DF40000}"/>
    <cellStyle name="Total 3 3 2 2" xfId="58219" xr:uid="{00000000-0005-0000-0000-00002EF40000}"/>
    <cellStyle name="Total 3 3 2 2 2" xfId="58220" xr:uid="{00000000-0005-0000-0000-00002FF40000}"/>
    <cellStyle name="Total 3 3 2 2 3" xfId="58221" xr:uid="{00000000-0005-0000-0000-000030F40000}"/>
    <cellStyle name="Total 3 3 2 2 4" xfId="58222" xr:uid="{00000000-0005-0000-0000-000031F40000}"/>
    <cellStyle name="Total 3 3 2 2 5" xfId="58223" xr:uid="{00000000-0005-0000-0000-000032F40000}"/>
    <cellStyle name="Total 3 3 2 2 6" xfId="58224" xr:uid="{00000000-0005-0000-0000-000033F40000}"/>
    <cellStyle name="Total 3 3 2 2 7" xfId="58225" xr:uid="{00000000-0005-0000-0000-000034F40000}"/>
    <cellStyle name="Total 3 3 2 3" xfId="58226" xr:uid="{00000000-0005-0000-0000-000035F40000}"/>
    <cellStyle name="Total 3 3 2 4" xfId="58227" xr:uid="{00000000-0005-0000-0000-000036F40000}"/>
    <cellStyle name="Total 3 3 2 5" xfId="58228" xr:uid="{00000000-0005-0000-0000-000037F40000}"/>
    <cellStyle name="Total 3 3 2 6" xfId="58229" xr:uid="{00000000-0005-0000-0000-000038F40000}"/>
    <cellStyle name="Total 3 3 2 7" xfId="58230" xr:uid="{00000000-0005-0000-0000-000039F40000}"/>
    <cellStyle name="Total 3 3 2 8" xfId="58231" xr:uid="{00000000-0005-0000-0000-00003AF40000}"/>
    <cellStyle name="Total 3 3 3" xfId="58232" xr:uid="{00000000-0005-0000-0000-00003BF40000}"/>
    <cellStyle name="Total 3 3 3 2" xfId="58233" xr:uid="{00000000-0005-0000-0000-00003CF40000}"/>
    <cellStyle name="Total 3 3 3 3" xfId="58234" xr:uid="{00000000-0005-0000-0000-00003DF40000}"/>
    <cellStyle name="Total 3 3 3 4" xfId="58235" xr:uid="{00000000-0005-0000-0000-00003EF40000}"/>
    <cellStyle name="Total 3 3 3 5" xfId="58236" xr:uid="{00000000-0005-0000-0000-00003FF40000}"/>
    <cellStyle name="Total 3 3 3 6" xfId="58237" xr:uid="{00000000-0005-0000-0000-000040F40000}"/>
    <cellStyle name="Total 3 3 3 7" xfId="58238" xr:uid="{00000000-0005-0000-0000-000041F40000}"/>
    <cellStyle name="Total 3 3 4" xfId="58239" xr:uid="{00000000-0005-0000-0000-000042F40000}"/>
    <cellStyle name="Total 3 3 5" xfId="58240" xr:uid="{00000000-0005-0000-0000-000043F40000}"/>
    <cellStyle name="Total 3 3 6" xfId="58241" xr:uid="{00000000-0005-0000-0000-000044F40000}"/>
    <cellStyle name="Total 3 3 7" xfId="58242" xr:uid="{00000000-0005-0000-0000-000045F40000}"/>
    <cellStyle name="Total 3 3 8" xfId="58243" xr:uid="{00000000-0005-0000-0000-000046F40000}"/>
    <cellStyle name="Total 3 3 9" xfId="58244" xr:uid="{00000000-0005-0000-0000-000047F40000}"/>
    <cellStyle name="Total 3 4" xfId="58245" xr:uid="{00000000-0005-0000-0000-000048F40000}"/>
    <cellStyle name="Total 3 4 2" xfId="58246" xr:uid="{00000000-0005-0000-0000-000049F40000}"/>
    <cellStyle name="Total 3 4 2 2" xfId="58247" xr:uid="{00000000-0005-0000-0000-00004AF40000}"/>
    <cellStyle name="Total 3 4 2 2 2" xfId="58248" xr:uid="{00000000-0005-0000-0000-00004BF40000}"/>
    <cellStyle name="Total 3 4 2 2 3" xfId="58249" xr:uid="{00000000-0005-0000-0000-00004CF40000}"/>
    <cellStyle name="Total 3 4 2 2 4" xfId="58250" xr:uid="{00000000-0005-0000-0000-00004DF40000}"/>
    <cellStyle name="Total 3 4 2 2 5" xfId="58251" xr:uid="{00000000-0005-0000-0000-00004EF40000}"/>
    <cellStyle name="Total 3 4 2 2 6" xfId="58252" xr:uid="{00000000-0005-0000-0000-00004FF40000}"/>
    <cellStyle name="Total 3 4 2 2 7" xfId="58253" xr:uid="{00000000-0005-0000-0000-000050F40000}"/>
    <cellStyle name="Total 3 4 2 3" xfId="58254" xr:uid="{00000000-0005-0000-0000-000051F40000}"/>
    <cellStyle name="Total 3 4 2 4" xfId="58255" xr:uid="{00000000-0005-0000-0000-000052F40000}"/>
    <cellStyle name="Total 3 4 2 5" xfId="58256" xr:uid="{00000000-0005-0000-0000-000053F40000}"/>
    <cellStyle name="Total 3 4 2 6" xfId="58257" xr:uid="{00000000-0005-0000-0000-000054F40000}"/>
    <cellStyle name="Total 3 4 2 7" xfId="58258" xr:uid="{00000000-0005-0000-0000-000055F40000}"/>
    <cellStyle name="Total 3 4 2 8" xfId="58259" xr:uid="{00000000-0005-0000-0000-000056F40000}"/>
    <cellStyle name="Total 3 4 2 9" xfId="58260" xr:uid="{00000000-0005-0000-0000-000057F40000}"/>
    <cellStyle name="Total 3 4 3" xfId="58261" xr:uid="{00000000-0005-0000-0000-000058F40000}"/>
    <cellStyle name="Total 3 4 3 2" xfId="58262" xr:uid="{00000000-0005-0000-0000-000059F40000}"/>
    <cellStyle name="Total 3 4 3 3" xfId="58263" xr:uid="{00000000-0005-0000-0000-00005AF40000}"/>
    <cellStyle name="Total 3 4 3 4" xfId="58264" xr:uid="{00000000-0005-0000-0000-00005BF40000}"/>
    <cellStyle name="Total 3 4 3 5" xfId="58265" xr:uid="{00000000-0005-0000-0000-00005CF40000}"/>
    <cellStyle name="Total 3 4 3 6" xfId="58266" xr:uid="{00000000-0005-0000-0000-00005DF40000}"/>
    <cellStyle name="Total 3 4 3 7" xfId="58267" xr:uid="{00000000-0005-0000-0000-00005EF40000}"/>
    <cellStyle name="Total 3 4 4" xfId="58268" xr:uid="{00000000-0005-0000-0000-00005FF40000}"/>
    <cellStyle name="Total 3 4 5" xfId="58269" xr:uid="{00000000-0005-0000-0000-000060F40000}"/>
    <cellStyle name="Total 3 4 6" xfId="58270" xr:uid="{00000000-0005-0000-0000-000061F40000}"/>
    <cellStyle name="Total 3 4 7" xfId="58271" xr:uid="{00000000-0005-0000-0000-000062F40000}"/>
    <cellStyle name="Total 3 4 8" xfId="58272" xr:uid="{00000000-0005-0000-0000-000063F40000}"/>
    <cellStyle name="Total 3 4 9" xfId="58273" xr:uid="{00000000-0005-0000-0000-000064F40000}"/>
    <cellStyle name="Total 3 5" xfId="58274" xr:uid="{00000000-0005-0000-0000-000065F40000}"/>
    <cellStyle name="Total 3 5 2" xfId="58275" xr:uid="{00000000-0005-0000-0000-000066F40000}"/>
    <cellStyle name="Total 3 5 2 2" xfId="58276" xr:uid="{00000000-0005-0000-0000-000067F40000}"/>
    <cellStyle name="Total 3 5 2 3" xfId="58277" xr:uid="{00000000-0005-0000-0000-000068F40000}"/>
    <cellStyle name="Total 3 5 2 4" xfId="58278" xr:uid="{00000000-0005-0000-0000-000069F40000}"/>
    <cellStyle name="Total 3 5 2 5" xfId="58279" xr:uid="{00000000-0005-0000-0000-00006AF40000}"/>
    <cellStyle name="Total 3 5 2 6" xfId="58280" xr:uid="{00000000-0005-0000-0000-00006BF40000}"/>
    <cellStyle name="Total 3 5 2 7" xfId="58281" xr:uid="{00000000-0005-0000-0000-00006CF40000}"/>
    <cellStyle name="Total 3 5 3" xfId="58282" xr:uid="{00000000-0005-0000-0000-00006DF40000}"/>
    <cellStyle name="Total 3 5 4" xfId="58283" xr:uid="{00000000-0005-0000-0000-00006EF40000}"/>
    <cellStyle name="Total 3 5 5" xfId="58284" xr:uid="{00000000-0005-0000-0000-00006FF40000}"/>
    <cellStyle name="Total 3 5 6" xfId="58285" xr:uid="{00000000-0005-0000-0000-000070F40000}"/>
    <cellStyle name="Total 3 5 7" xfId="58286" xr:uid="{00000000-0005-0000-0000-000071F40000}"/>
    <cellStyle name="Total 3 5 8" xfId="58287" xr:uid="{00000000-0005-0000-0000-000072F40000}"/>
    <cellStyle name="Total 3 6" xfId="58288" xr:uid="{00000000-0005-0000-0000-000073F40000}"/>
    <cellStyle name="Total 3 6 2" xfId="58289" xr:uid="{00000000-0005-0000-0000-000074F40000}"/>
    <cellStyle name="Total 3 6 2 2" xfId="58290" xr:uid="{00000000-0005-0000-0000-000075F40000}"/>
    <cellStyle name="Total 3 6 2 3" xfId="58291" xr:uid="{00000000-0005-0000-0000-000076F40000}"/>
    <cellStyle name="Total 3 6 2 4" xfId="58292" xr:uid="{00000000-0005-0000-0000-000077F40000}"/>
    <cellStyle name="Total 3 6 2 5" xfId="58293" xr:uid="{00000000-0005-0000-0000-000078F40000}"/>
    <cellStyle name="Total 3 6 2 6" xfId="58294" xr:uid="{00000000-0005-0000-0000-000079F40000}"/>
    <cellStyle name="Total 3 6 2 7" xfId="58295" xr:uid="{00000000-0005-0000-0000-00007AF40000}"/>
    <cellStyle name="Total 3 6 3" xfId="58296" xr:uid="{00000000-0005-0000-0000-00007BF40000}"/>
    <cellStyle name="Total 3 6 4" xfId="58297" xr:uid="{00000000-0005-0000-0000-00007CF40000}"/>
    <cellStyle name="Total 3 6 5" xfId="58298" xr:uid="{00000000-0005-0000-0000-00007DF40000}"/>
    <cellStyle name="Total 3 6 6" xfId="58299" xr:uid="{00000000-0005-0000-0000-00007EF40000}"/>
    <cellStyle name="Total 3 6 7" xfId="58300" xr:uid="{00000000-0005-0000-0000-00007FF40000}"/>
    <cellStyle name="Total 3 6 8" xfId="58301" xr:uid="{00000000-0005-0000-0000-000080F40000}"/>
    <cellStyle name="Total 3 6 9" xfId="58302" xr:uid="{00000000-0005-0000-0000-000081F40000}"/>
    <cellStyle name="Total 3 7" xfId="58303" xr:uid="{00000000-0005-0000-0000-000082F40000}"/>
    <cellStyle name="Total 3 7 2" xfId="58304" xr:uid="{00000000-0005-0000-0000-000083F40000}"/>
    <cellStyle name="Total 3 7 2 2" xfId="58305" xr:uid="{00000000-0005-0000-0000-000084F40000}"/>
    <cellStyle name="Total 3 7 2 3" xfId="58306" xr:uid="{00000000-0005-0000-0000-000085F40000}"/>
    <cellStyle name="Total 3 7 2 4" xfId="58307" xr:uid="{00000000-0005-0000-0000-000086F40000}"/>
    <cellStyle name="Total 3 7 2 5" xfId="58308" xr:uid="{00000000-0005-0000-0000-000087F40000}"/>
    <cellStyle name="Total 3 7 2 6" xfId="58309" xr:uid="{00000000-0005-0000-0000-000088F40000}"/>
    <cellStyle name="Total 3 7 2 7" xfId="58310" xr:uid="{00000000-0005-0000-0000-000089F40000}"/>
    <cellStyle name="Total 3 7 3" xfId="58311" xr:uid="{00000000-0005-0000-0000-00008AF40000}"/>
    <cellStyle name="Total 3 7 4" xfId="58312" xr:uid="{00000000-0005-0000-0000-00008BF40000}"/>
    <cellStyle name="Total 3 7 5" xfId="58313" xr:uid="{00000000-0005-0000-0000-00008CF40000}"/>
    <cellStyle name="Total 3 7 6" xfId="58314" xr:uid="{00000000-0005-0000-0000-00008DF40000}"/>
    <cellStyle name="Total 3 7 7" xfId="58315" xr:uid="{00000000-0005-0000-0000-00008EF40000}"/>
    <cellStyle name="Total 3 7 8" xfId="58316" xr:uid="{00000000-0005-0000-0000-00008FF40000}"/>
    <cellStyle name="Total 3 7 9" xfId="58317" xr:uid="{00000000-0005-0000-0000-000090F40000}"/>
    <cellStyle name="Total 3 8" xfId="58318" xr:uid="{00000000-0005-0000-0000-000091F40000}"/>
    <cellStyle name="Total 3 8 2" xfId="58319" xr:uid="{00000000-0005-0000-0000-000092F40000}"/>
    <cellStyle name="Total 3 8 2 2" xfId="58320" xr:uid="{00000000-0005-0000-0000-000093F40000}"/>
    <cellStyle name="Total 3 8 2 3" xfId="58321" xr:uid="{00000000-0005-0000-0000-000094F40000}"/>
    <cellStyle name="Total 3 8 2 4" xfId="58322" xr:uid="{00000000-0005-0000-0000-000095F40000}"/>
    <cellStyle name="Total 3 8 2 5" xfId="58323" xr:uid="{00000000-0005-0000-0000-000096F40000}"/>
    <cellStyle name="Total 3 8 2 6" xfId="58324" xr:uid="{00000000-0005-0000-0000-000097F40000}"/>
    <cellStyle name="Total 3 8 2 7" xfId="58325" xr:uid="{00000000-0005-0000-0000-000098F40000}"/>
    <cellStyle name="Total 3 8 3" xfId="58326" xr:uid="{00000000-0005-0000-0000-000099F40000}"/>
    <cellStyle name="Total 3 8 4" xfId="58327" xr:uid="{00000000-0005-0000-0000-00009AF40000}"/>
    <cellStyle name="Total 3 8 5" xfId="58328" xr:uid="{00000000-0005-0000-0000-00009BF40000}"/>
    <cellStyle name="Total 3 8 6" xfId="58329" xr:uid="{00000000-0005-0000-0000-00009CF40000}"/>
    <cellStyle name="Total 3 8 7" xfId="58330" xr:uid="{00000000-0005-0000-0000-00009DF40000}"/>
    <cellStyle name="Total 3 8 8" xfId="58331" xr:uid="{00000000-0005-0000-0000-00009EF40000}"/>
    <cellStyle name="Total 3 8 9" xfId="58332" xr:uid="{00000000-0005-0000-0000-00009FF40000}"/>
    <cellStyle name="Total 3 9" xfId="58333" xr:uid="{00000000-0005-0000-0000-0000A0F40000}"/>
    <cellStyle name="Total 3 9 2" xfId="58334" xr:uid="{00000000-0005-0000-0000-0000A1F40000}"/>
    <cellStyle name="Total 3 9 2 2" xfId="58335" xr:uid="{00000000-0005-0000-0000-0000A2F40000}"/>
    <cellStyle name="Total 3 9 2 3" xfId="58336" xr:uid="{00000000-0005-0000-0000-0000A3F40000}"/>
    <cellStyle name="Total 3 9 2 4" xfId="58337" xr:uid="{00000000-0005-0000-0000-0000A4F40000}"/>
    <cellStyle name="Total 3 9 2 5" xfId="58338" xr:uid="{00000000-0005-0000-0000-0000A5F40000}"/>
    <cellStyle name="Total 3 9 2 6" xfId="58339" xr:uid="{00000000-0005-0000-0000-0000A6F40000}"/>
    <cellStyle name="Total 3 9 2 7" xfId="58340" xr:uid="{00000000-0005-0000-0000-0000A7F40000}"/>
    <cellStyle name="Total 3 9 3" xfId="58341" xr:uid="{00000000-0005-0000-0000-0000A8F40000}"/>
    <cellStyle name="Total 3 9 4" xfId="58342" xr:uid="{00000000-0005-0000-0000-0000A9F40000}"/>
    <cellStyle name="Total 3 9 5" xfId="58343" xr:uid="{00000000-0005-0000-0000-0000AAF40000}"/>
    <cellStyle name="Total 3 9 6" xfId="58344" xr:uid="{00000000-0005-0000-0000-0000ABF40000}"/>
    <cellStyle name="Total 3 9 7" xfId="58345" xr:uid="{00000000-0005-0000-0000-0000ACF40000}"/>
    <cellStyle name="Total 3 9 8" xfId="58346" xr:uid="{00000000-0005-0000-0000-0000ADF40000}"/>
    <cellStyle name="Total 3 9 9" xfId="58347" xr:uid="{00000000-0005-0000-0000-0000AEF40000}"/>
    <cellStyle name="Total 3_TB Segments" xfId="60331" xr:uid="{00000000-0005-0000-0000-0000AFF40000}"/>
    <cellStyle name="Total 4" xfId="58348" xr:uid="{00000000-0005-0000-0000-0000B0F40000}"/>
    <cellStyle name="Total 4 10" xfId="58349" xr:uid="{00000000-0005-0000-0000-0000B1F40000}"/>
    <cellStyle name="Total 4 10 2" xfId="58350" xr:uid="{00000000-0005-0000-0000-0000B2F40000}"/>
    <cellStyle name="Total 4 10 2 2" xfId="58351" xr:uid="{00000000-0005-0000-0000-0000B3F40000}"/>
    <cellStyle name="Total 4 10 2 3" xfId="58352" xr:uid="{00000000-0005-0000-0000-0000B4F40000}"/>
    <cellStyle name="Total 4 10 2 4" xfId="58353" xr:uid="{00000000-0005-0000-0000-0000B5F40000}"/>
    <cellStyle name="Total 4 10 2 5" xfId="58354" xr:uid="{00000000-0005-0000-0000-0000B6F40000}"/>
    <cellStyle name="Total 4 10 2 6" xfId="58355" xr:uid="{00000000-0005-0000-0000-0000B7F40000}"/>
    <cellStyle name="Total 4 10 2 7" xfId="58356" xr:uid="{00000000-0005-0000-0000-0000B8F40000}"/>
    <cellStyle name="Total 4 10 3" xfId="58357" xr:uid="{00000000-0005-0000-0000-0000B9F40000}"/>
    <cellStyle name="Total 4 10 4" xfId="58358" xr:uid="{00000000-0005-0000-0000-0000BAF40000}"/>
    <cellStyle name="Total 4 10 5" xfId="58359" xr:uid="{00000000-0005-0000-0000-0000BBF40000}"/>
    <cellStyle name="Total 4 10 6" xfId="58360" xr:uid="{00000000-0005-0000-0000-0000BCF40000}"/>
    <cellStyle name="Total 4 10 7" xfId="58361" xr:uid="{00000000-0005-0000-0000-0000BDF40000}"/>
    <cellStyle name="Total 4 10 8" xfId="58362" xr:uid="{00000000-0005-0000-0000-0000BEF40000}"/>
    <cellStyle name="Total 4 10 9" xfId="58363" xr:uid="{00000000-0005-0000-0000-0000BFF40000}"/>
    <cellStyle name="Total 4 11" xfId="58364" xr:uid="{00000000-0005-0000-0000-0000C0F40000}"/>
    <cellStyle name="Total 4 11 2" xfId="58365" xr:uid="{00000000-0005-0000-0000-0000C1F40000}"/>
    <cellStyle name="Total 4 11 2 2" xfId="58366" xr:uid="{00000000-0005-0000-0000-0000C2F40000}"/>
    <cellStyle name="Total 4 11 2 3" xfId="58367" xr:uid="{00000000-0005-0000-0000-0000C3F40000}"/>
    <cellStyle name="Total 4 11 2 4" xfId="58368" xr:uid="{00000000-0005-0000-0000-0000C4F40000}"/>
    <cellStyle name="Total 4 11 2 5" xfId="58369" xr:uid="{00000000-0005-0000-0000-0000C5F40000}"/>
    <cellStyle name="Total 4 11 2 6" xfId="58370" xr:uid="{00000000-0005-0000-0000-0000C6F40000}"/>
    <cellStyle name="Total 4 11 2 7" xfId="58371" xr:uid="{00000000-0005-0000-0000-0000C7F40000}"/>
    <cellStyle name="Total 4 11 3" xfId="58372" xr:uid="{00000000-0005-0000-0000-0000C8F40000}"/>
    <cellStyle name="Total 4 11 4" xfId="58373" xr:uid="{00000000-0005-0000-0000-0000C9F40000}"/>
    <cellStyle name="Total 4 11 5" xfId="58374" xr:uid="{00000000-0005-0000-0000-0000CAF40000}"/>
    <cellStyle name="Total 4 11 6" xfId="58375" xr:uid="{00000000-0005-0000-0000-0000CBF40000}"/>
    <cellStyle name="Total 4 11 7" xfId="58376" xr:uid="{00000000-0005-0000-0000-0000CCF40000}"/>
    <cellStyle name="Total 4 11 8" xfId="58377" xr:uid="{00000000-0005-0000-0000-0000CDF40000}"/>
    <cellStyle name="Total 4 11 9" xfId="58378" xr:uid="{00000000-0005-0000-0000-0000CEF40000}"/>
    <cellStyle name="Total 4 12" xfId="58379" xr:uid="{00000000-0005-0000-0000-0000CFF40000}"/>
    <cellStyle name="Total 4 12 2" xfId="58380" xr:uid="{00000000-0005-0000-0000-0000D0F40000}"/>
    <cellStyle name="Total 4 12 3" xfId="58381" xr:uid="{00000000-0005-0000-0000-0000D1F40000}"/>
    <cellStyle name="Total 4 12 4" xfId="58382" xr:uid="{00000000-0005-0000-0000-0000D2F40000}"/>
    <cellStyle name="Total 4 12 5" xfId="58383" xr:uid="{00000000-0005-0000-0000-0000D3F40000}"/>
    <cellStyle name="Total 4 13" xfId="58384" xr:uid="{00000000-0005-0000-0000-0000D4F40000}"/>
    <cellStyle name="Total 4 13 2" xfId="58385" xr:uid="{00000000-0005-0000-0000-0000D5F40000}"/>
    <cellStyle name="Total 4 13 3" xfId="58386" xr:uid="{00000000-0005-0000-0000-0000D6F40000}"/>
    <cellStyle name="Total 4 13 4" xfId="58387" xr:uid="{00000000-0005-0000-0000-0000D7F40000}"/>
    <cellStyle name="Total 4 13 5" xfId="58388" xr:uid="{00000000-0005-0000-0000-0000D8F40000}"/>
    <cellStyle name="Total 4 13 6" xfId="58389" xr:uid="{00000000-0005-0000-0000-0000D9F40000}"/>
    <cellStyle name="Total 4 13 7" xfId="58390" xr:uid="{00000000-0005-0000-0000-0000DAF40000}"/>
    <cellStyle name="Total 4 14" xfId="58391" xr:uid="{00000000-0005-0000-0000-0000DBF40000}"/>
    <cellStyle name="Total 4 14 2" xfId="58392" xr:uid="{00000000-0005-0000-0000-0000DCF40000}"/>
    <cellStyle name="Total 4 14 3" xfId="58393" xr:uid="{00000000-0005-0000-0000-0000DDF40000}"/>
    <cellStyle name="Total 4 14 4" xfId="58394" xr:uid="{00000000-0005-0000-0000-0000DEF40000}"/>
    <cellStyle name="Total 4 14 5" xfId="58395" xr:uid="{00000000-0005-0000-0000-0000DFF40000}"/>
    <cellStyle name="Total 4 14 6" xfId="58396" xr:uid="{00000000-0005-0000-0000-0000E0F40000}"/>
    <cellStyle name="Total 4 15" xfId="58397" xr:uid="{00000000-0005-0000-0000-0000E1F40000}"/>
    <cellStyle name="Total 4 16" xfId="58398" xr:uid="{00000000-0005-0000-0000-0000E2F40000}"/>
    <cellStyle name="Total 4 17" xfId="58399" xr:uid="{00000000-0005-0000-0000-0000E3F40000}"/>
    <cellStyle name="Total 4 18" xfId="58400" xr:uid="{00000000-0005-0000-0000-0000E4F40000}"/>
    <cellStyle name="Total 4 19" xfId="58401" xr:uid="{00000000-0005-0000-0000-0000E5F40000}"/>
    <cellStyle name="Total 4 2" xfId="58402" xr:uid="{00000000-0005-0000-0000-0000E6F40000}"/>
    <cellStyle name="Total 4 2 10" xfId="58403" xr:uid="{00000000-0005-0000-0000-0000E7F40000}"/>
    <cellStyle name="Total 4 2 10 2" xfId="58404" xr:uid="{00000000-0005-0000-0000-0000E8F40000}"/>
    <cellStyle name="Total 4 2 10 2 2" xfId="58405" xr:uid="{00000000-0005-0000-0000-0000E9F40000}"/>
    <cellStyle name="Total 4 2 10 2 3" xfId="58406" xr:uid="{00000000-0005-0000-0000-0000EAF40000}"/>
    <cellStyle name="Total 4 2 10 2 4" xfId="58407" xr:uid="{00000000-0005-0000-0000-0000EBF40000}"/>
    <cellStyle name="Total 4 2 10 2 5" xfId="58408" xr:uid="{00000000-0005-0000-0000-0000ECF40000}"/>
    <cellStyle name="Total 4 2 10 2 6" xfId="58409" xr:uid="{00000000-0005-0000-0000-0000EDF40000}"/>
    <cellStyle name="Total 4 2 10 2 7" xfId="58410" xr:uid="{00000000-0005-0000-0000-0000EEF40000}"/>
    <cellStyle name="Total 4 2 10 3" xfId="58411" xr:uid="{00000000-0005-0000-0000-0000EFF40000}"/>
    <cellStyle name="Total 4 2 10 4" xfId="58412" xr:uid="{00000000-0005-0000-0000-0000F0F40000}"/>
    <cellStyle name="Total 4 2 10 5" xfId="58413" xr:uid="{00000000-0005-0000-0000-0000F1F40000}"/>
    <cellStyle name="Total 4 2 10 6" xfId="58414" xr:uid="{00000000-0005-0000-0000-0000F2F40000}"/>
    <cellStyle name="Total 4 2 10 7" xfId="58415" xr:uid="{00000000-0005-0000-0000-0000F3F40000}"/>
    <cellStyle name="Total 4 2 10 8" xfId="58416" xr:uid="{00000000-0005-0000-0000-0000F4F40000}"/>
    <cellStyle name="Total 4 2 10 9" xfId="58417" xr:uid="{00000000-0005-0000-0000-0000F5F40000}"/>
    <cellStyle name="Total 4 2 11" xfId="58418" xr:uid="{00000000-0005-0000-0000-0000F6F40000}"/>
    <cellStyle name="Total 4 2 11 2" xfId="58419" xr:uid="{00000000-0005-0000-0000-0000F7F40000}"/>
    <cellStyle name="Total 4 2 11 2 2" xfId="58420" xr:uid="{00000000-0005-0000-0000-0000F8F40000}"/>
    <cellStyle name="Total 4 2 11 2 3" xfId="58421" xr:uid="{00000000-0005-0000-0000-0000F9F40000}"/>
    <cellStyle name="Total 4 2 11 2 4" xfId="58422" xr:uid="{00000000-0005-0000-0000-0000FAF40000}"/>
    <cellStyle name="Total 4 2 11 2 5" xfId="58423" xr:uid="{00000000-0005-0000-0000-0000FBF40000}"/>
    <cellStyle name="Total 4 2 11 2 6" xfId="58424" xr:uid="{00000000-0005-0000-0000-0000FCF40000}"/>
    <cellStyle name="Total 4 2 11 2 7" xfId="58425" xr:uid="{00000000-0005-0000-0000-0000FDF40000}"/>
    <cellStyle name="Total 4 2 11 3" xfId="58426" xr:uid="{00000000-0005-0000-0000-0000FEF40000}"/>
    <cellStyle name="Total 4 2 11 4" xfId="58427" xr:uid="{00000000-0005-0000-0000-0000FFF40000}"/>
    <cellStyle name="Total 4 2 11 5" xfId="58428" xr:uid="{00000000-0005-0000-0000-000000F50000}"/>
    <cellStyle name="Total 4 2 11 6" xfId="58429" xr:uid="{00000000-0005-0000-0000-000001F50000}"/>
    <cellStyle name="Total 4 2 11 7" xfId="58430" xr:uid="{00000000-0005-0000-0000-000002F50000}"/>
    <cellStyle name="Total 4 2 11 8" xfId="58431" xr:uid="{00000000-0005-0000-0000-000003F50000}"/>
    <cellStyle name="Total 4 2 11 9" xfId="58432" xr:uid="{00000000-0005-0000-0000-000004F50000}"/>
    <cellStyle name="Total 4 2 12" xfId="58433" xr:uid="{00000000-0005-0000-0000-000005F50000}"/>
    <cellStyle name="Total 4 2 12 2" xfId="58434" xr:uid="{00000000-0005-0000-0000-000006F50000}"/>
    <cellStyle name="Total 4 2 12 2 2" xfId="58435" xr:uid="{00000000-0005-0000-0000-000007F50000}"/>
    <cellStyle name="Total 4 2 12 2 3" xfId="58436" xr:uid="{00000000-0005-0000-0000-000008F50000}"/>
    <cellStyle name="Total 4 2 12 2 4" xfId="58437" xr:uid="{00000000-0005-0000-0000-000009F50000}"/>
    <cellStyle name="Total 4 2 12 2 5" xfId="58438" xr:uid="{00000000-0005-0000-0000-00000AF50000}"/>
    <cellStyle name="Total 4 2 12 2 6" xfId="58439" xr:uid="{00000000-0005-0000-0000-00000BF50000}"/>
    <cellStyle name="Total 4 2 12 2 7" xfId="58440" xr:uid="{00000000-0005-0000-0000-00000CF50000}"/>
    <cellStyle name="Total 4 2 12 3" xfId="58441" xr:uid="{00000000-0005-0000-0000-00000DF50000}"/>
    <cellStyle name="Total 4 2 12 4" xfId="58442" xr:uid="{00000000-0005-0000-0000-00000EF50000}"/>
    <cellStyle name="Total 4 2 12 5" xfId="58443" xr:uid="{00000000-0005-0000-0000-00000FF50000}"/>
    <cellStyle name="Total 4 2 12 6" xfId="58444" xr:uid="{00000000-0005-0000-0000-000010F50000}"/>
    <cellStyle name="Total 4 2 12 7" xfId="58445" xr:uid="{00000000-0005-0000-0000-000011F50000}"/>
    <cellStyle name="Total 4 2 12 8" xfId="58446" xr:uid="{00000000-0005-0000-0000-000012F50000}"/>
    <cellStyle name="Total 4 2 12 9" xfId="58447" xr:uid="{00000000-0005-0000-0000-000013F50000}"/>
    <cellStyle name="Total 4 2 13" xfId="58448" xr:uid="{00000000-0005-0000-0000-000014F50000}"/>
    <cellStyle name="Total 4 2 13 2" xfId="58449" xr:uid="{00000000-0005-0000-0000-000015F50000}"/>
    <cellStyle name="Total 4 2 13 3" xfId="58450" xr:uid="{00000000-0005-0000-0000-000016F50000}"/>
    <cellStyle name="Total 4 2 13 4" xfId="58451" xr:uid="{00000000-0005-0000-0000-000017F50000}"/>
    <cellStyle name="Total 4 2 13 5" xfId="58452" xr:uid="{00000000-0005-0000-0000-000018F50000}"/>
    <cellStyle name="Total 4 2 14" xfId="58453" xr:uid="{00000000-0005-0000-0000-000019F50000}"/>
    <cellStyle name="Total 4 2 14 2" xfId="58454" xr:uid="{00000000-0005-0000-0000-00001AF50000}"/>
    <cellStyle name="Total 4 2 14 3" xfId="58455" xr:uid="{00000000-0005-0000-0000-00001BF50000}"/>
    <cellStyle name="Total 4 2 14 4" xfId="58456" xr:uid="{00000000-0005-0000-0000-00001CF50000}"/>
    <cellStyle name="Total 4 2 14 5" xfId="58457" xr:uid="{00000000-0005-0000-0000-00001DF50000}"/>
    <cellStyle name="Total 4 2 14 6" xfId="58458" xr:uid="{00000000-0005-0000-0000-00001EF50000}"/>
    <cellStyle name="Total 4 2 14 7" xfId="58459" xr:uid="{00000000-0005-0000-0000-00001FF50000}"/>
    <cellStyle name="Total 4 2 15" xfId="58460" xr:uid="{00000000-0005-0000-0000-000020F50000}"/>
    <cellStyle name="Total 4 2 15 2" xfId="58461" xr:uid="{00000000-0005-0000-0000-000021F50000}"/>
    <cellStyle name="Total 4 2 15 3" xfId="58462" xr:uid="{00000000-0005-0000-0000-000022F50000}"/>
    <cellStyle name="Total 4 2 15 4" xfId="58463" xr:uid="{00000000-0005-0000-0000-000023F50000}"/>
    <cellStyle name="Total 4 2 15 5" xfId="58464" xr:uid="{00000000-0005-0000-0000-000024F50000}"/>
    <cellStyle name="Total 4 2 15 6" xfId="58465" xr:uid="{00000000-0005-0000-0000-000025F50000}"/>
    <cellStyle name="Total 4 2 16" xfId="58466" xr:uid="{00000000-0005-0000-0000-000026F50000}"/>
    <cellStyle name="Total 4 2 17" xfId="58467" xr:uid="{00000000-0005-0000-0000-000027F50000}"/>
    <cellStyle name="Total 4 2 18" xfId="58468" xr:uid="{00000000-0005-0000-0000-000028F50000}"/>
    <cellStyle name="Total 4 2 19" xfId="58469" xr:uid="{00000000-0005-0000-0000-000029F50000}"/>
    <cellStyle name="Total 4 2 2" xfId="58470" xr:uid="{00000000-0005-0000-0000-00002AF50000}"/>
    <cellStyle name="Total 4 2 2 2" xfId="58471" xr:uid="{00000000-0005-0000-0000-00002BF50000}"/>
    <cellStyle name="Total 4 2 2 2 2" xfId="58472" xr:uid="{00000000-0005-0000-0000-00002CF50000}"/>
    <cellStyle name="Total 4 2 2 2 2 2" xfId="58473" xr:uid="{00000000-0005-0000-0000-00002DF50000}"/>
    <cellStyle name="Total 4 2 2 2 2 3" xfId="58474" xr:uid="{00000000-0005-0000-0000-00002EF50000}"/>
    <cellStyle name="Total 4 2 2 2 2 4" xfId="58475" xr:uid="{00000000-0005-0000-0000-00002FF50000}"/>
    <cellStyle name="Total 4 2 2 2 2 5" xfId="58476" xr:uid="{00000000-0005-0000-0000-000030F50000}"/>
    <cellStyle name="Total 4 2 2 2 2 6" xfId="58477" xr:uid="{00000000-0005-0000-0000-000031F50000}"/>
    <cellStyle name="Total 4 2 2 2 2 7" xfId="58478" xr:uid="{00000000-0005-0000-0000-000032F50000}"/>
    <cellStyle name="Total 4 2 2 2 3" xfId="58479" xr:uid="{00000000-0005-0000-0000-000033F50000}"/>
    <cellStyle name="Total 4 2 2 2 4" xfId="58480" xr:uid="{00000000-0005-0000-0000-000034F50000}"/>
    <cellStyle name="Total 4 2 2 2 5" xfId="58481" xr:uid="{00000000-0005-0000-0000-000035F50000}"/>
    <cellStyle name="Total 4 2 2 2 6" xfId="58482" xr:uid="{00000000-0005-0000-0000-000036F50000}"/>
    <cellStyle name="Total 4 2 2 2 7" xfId="58483" xr:uid="{00000000-0005-0000-0000-000037F50000}"/>
    <cellStyle name="Total 4 2 2 2 8" xfId="58484" xr:uid="{00000000-0005-0000-0000-000038F50000}"/>
    <cellStyle name="Total 4 2 2 3" xfId="58485" xr:uid="{00000000-0005-0000-0000-000039F50000}"/>
    <cellStyle name="Total 4 2 2 3 2" xfId="58486" xr:uid="{00000000-0005-0000-0000-00003AF50000}"/>
    <cellStyle name="Total 4 2 2 3 3" xfId="58487" xr:uid="{00000000-0005-0000-0000-00003BF50000}"/>
    <cellStyle name="Total 4 2 2 3 4" xfId="58488" xr:uid="{00000000-0005-0000-0000-00003CF50000}"/>
    <cellStyle name="Total 4 2 2 3 5" xfId="58489" xr:uid="{00000000-0005-0000-0000-00003DF50000}"/>
    <cellStyle name="Total 4 2 2 3 6" xfId="58490" xr:uid="{00000000-0005-0000-0000-00003EF50000}"/>
    <cellStyle name="Total 4 2 2 3 7" xfId="58491" xr:uid="{00000000-0005-0000-0000-00003FF50000}"/>
    <cellStyle name="Total 4 2 2 4" xfId="58492" xr:uid="{00000000-0005-0000-0000-000040F50000}"/>
    <cellStyle name="Total 4 2 2 5" xfId="58493" xr:uid="{00000000-0005-0000-0000-000041F50000}"/>
    <cellStyle name="Total 4 2 2 6" xfId="58494" xr:uid="{00000000-0005-0000-0000-000042F50000}"/>
    <cellStyle name="Total 4 2 2 7" xfId="58495" xr:uid="{00000000-0005-0000-0000-000043F50000}"/>
    <cellStyle name="Total 4 2 2 8" xfId="58496" xr:uid="{00000000-0005-0000-0000-000044F50000}"/>
    <cellStyle name="Total 4 2 2 9" xfId="58497" xr:uid="{00000000-0005-0000-0000-000045F50000}"/>
    <cellStyle name="Total 4 2 20" xfId="58498" xr:uid="{00000000-0005-0000-0000-000046F50000}"/>
    <cellStyle name="Total 4 2 21" xfId="58499" xr:uid="{00000000-0005-0000-0000-000047F50000}"/>
    <cellStyle name="Total 4 2 22" xfId="58500" xr:uid="{00000000-0005-0000-0000-000048F50000}"/>
    <cellStyle name="Total 4 2 3" xfId="58501" xr:uid="{00000000-0005-0000-0000-000049F50000}"/>
    <cellStyle name="Total 4 2 3 2" xfId="58502" xr:uid="{00000000-0005-0000-0000-00004AF50000}"/>
    <cellStyle name="Total 4 2 3 2 2" xfId="58503" xr:uid="{00000000-0005-0000-0000-00004BF50000}"/>
    <cellStyle name="Total 4 2 3 2 2 2" xfId="58504" xr:uid="{00000000-0005-0000-0000-00004CF50000}"/>
    <cellStyle name="Total 4 2 3 2 2 3" xfId="58505" xr:uid="{00000000-0005-0000-0000-00004DF50000}"/>
    <cellStyle name="Total 4 2 3 2 2 4" xfId="58506" xr:uid="{00000000-0005-0000-0000-00004EF50000}"/>
    <cellStyle name="Total 4 2 3 2 2 5" xfId="58507" xr:uid="{00000000-0005-0000-0000-00004FF50000}"/>
    <cellStyle name="Total 4 2 3 2 2 6" xfId="58508" xr:uid="{00000000-0005-0000-0000-000050F50000}"/>
    <cellStyle name="Total 4 2 3 2 2 7" xfId="58509" xr:uid="{00000000-0005-0000-0000-000051F50000}"/>
    <cellStyle name="Total 4 2 3 2 3" xfId="58510" xr:uid="{00000000-0005-0000-0000-000052F50000}"/>
    <cellStyle name="Total 4 2 3 2 4" xfId="58511" xr:uid="{00000000-0005-0000-0000-000053F50000}"/>
    <cellStyle name="Total 4 2 3 2 5" xfId="58512" xr:uid="{00000000-0005-0000-0000-000054F50000}"/>
    <cellStyle name="Total 4 2 3 2 6" xfId="58513" xr:uid="{00000000-0005-0000-0000-000055F50000}"/>
    <cellStyle name="Total 4 2 3 2 7" xfId="58514" xr:uid="{00000000-0005-0000-0000-000056F50000}"/>
    <cellStyle name="Total 4 2 3 2 8" xfId="58515" xr:uid="{00000000-0005-0000-0000-000057F50000}"/>
    <cellStyle name="Total 4 2 3 2 9" xfId="58516" xr:uid="{00000000-0005-0000-0000-000058F50000}"/>
    <cellStyle name="Total 4 2 3 3" xfId="58517" xr:uid="{00000000-0005-0000-0000-000059F50000}"/>
    <cellStyle name="Total 4 2 3 3 2" xfId="58518" xr:uid="{00000000-0005-0000-0000-00005AF50000}"/>
    <cellStyle name="Total 4 2 3 3 3" xfId="58519" xr:uid="{00000000-0005-0000-0000-00005BF50000}"/>
    <cellStyle name="Total 4 2 3 3 4" xfId="58520" xr:uid="{00000000-0005-0000-0000-00005CF50000}"/>
    <cellStyle name="Total 4 2 3 3 5" xfId="58521" xr:uid="{00000000-0005-0000-0000-00005DF50000}"/>
    <cellStyle name="Total 4 2 3 3 6" xfId="58522" xr:uid="{00000000-0005-0000-0000-00005EF50000}"/>
    <cellStyle name="Total 4 2 3 3 7" xfId="58523" xr:uid="{00000000-0005-0000-0000-00005FF50000}"/>
    <cellStyle name="Total 4 2 3 4" xfId="58524" xr:uid="{00000000-0005-0000-0000-000060F50000}"/>
    <cellStyle name="Total 4 2 3 5" xfId="58525" xr:uid="{00000000-0005-0000-0000-000061F50000}"/>
    <cellStyle name="Total 4 2 3 6" xfId="58526" xr:uid="{00000000-0005-0000-0000-000062F50000}"/>
    <cellStyle name="Total 4 2 3 7" xfId="58527" xr:uid="{00000000-0005-0000-0000-000063F50000}"/>
    <cellStyle name="Total 4 2 3 8" xfId="58528" xr:uid="{00000000-0005-0000-0000-000064F50000}"/>
    <cellStyle name="Total 4 2 3 9" xfId="58529" xr:uid="{00000000-0005-0000-0000-000065F50000}"/>
    <cellStyle name="Total 4 2 4" xfId="58530" xr:uid="{00000000-0005-0000-0000-000066F50000}"/>
    <cellStyle name="Total 4 2 4 2" xfId="58531" xr:uid="{00000000-0005-0000-0000-000067F50000}"/>
    <cellStyle name="Total 4 2 4 2 2" xfId="58532" xr:uid="{00000000-0005-0000-0000-000068F50000}"/>
    <cellStyle name="Total 4 2 4 2 3" xfId="58533" xr:uid="{00000000-0005-0000-0000-000069F50000}"/>
    <cellStyle name="Total 4 2 4 2 4" xfId="58534" xr:uid="{00000000-0005-0000-0000-00006AF50000}"/>
    <cellStyle name="Total 4 2 4 2 5" xfId="58535" xr:uid="{00000000-0005-0000-0000-00006BF50000}"/>
    <cellStyle name="Total 4 2 4 2 6" xfId="58536" xr:uid="{00000000-0005-0000-0000-00006CF50000}"/>
    <cellStyle name="Total 4 2 4 2 7" xfId="58537" xr:uid="{00000000-0005-0000-0000-00006DF50000}"/>
    <cellStyle name="Total 4 2 4 3" xfId="58538" xr:uid="{00000000-0005-0000-0000-00006EF50000}"/>
    <cellStyle name="Total 4 2 4 4" xfId="58539" xr:uid="{00000000-0005-0000-0000-00006FF50000}"/>
    <cellStyle name="Total 4 2 4 5" xfId="58540" xr:uid="{00000000-0005-0000-0000-000070F50000}"/>
    <cellStyle name="Total 4 2 4 6" xfId="58541" xr:uid="{00000000-0005-0000-0000-000071F50000}"/>
    <cellStyle name="Total 4 2 4 7" xfId="58542" xr:uid="{00000000-0005-0000-0000-000072F50000}"/>
    <cellStyle name="Total 4 2 4 8" xfId="58543" xr:uid="{00000000-0005-0000-0000-000073F50000}"/>
    <cellStyle name="Total 4 2 4 9" xfId="58544" xr:uid="{00000000-0005-0000-0000-000074F50000}"/>
    <cellStyle name="Total 4 2 5" xfId="58545" xr:uid="{00000000-0005-0000-0000-000075F50000}"/>
    <cellStyle name="Total 4 2 5 2" xfId="58546" xr:uid="{00000000-0005-0000-0000-000076F50000}"/>
    <cellStyle name="Total 4 2 5 2 2" xfId="58547" xr:uid="{00000000-0005-0000-0000-000077F50000}"/>
    <cellStyle name="Total 4 2 5 2 3" xfId="58548" xr:uid="{00000000-0005-0000-0000-000078F50000}"/>
    <cellStyle name="Total 4 2 5 2 4" xfId="58549" xr:uid="{00000000-0005-0000-0000-000079F50000}"/>
    <cellStyle name="Total 4 2 5 2 5" xfId="58550" xr:uid="{00000000-0005-0000-0000-00007AF50000}"/>
    <cellStyle name="Total 4 2 5 2 6" xfId="58551" xr:uid="{00000000-0005-0000-0000-00007BF50000}"/>
    <cellStyle name="Total 4 2 5 2 7" xfId="58552" xr:uid="{00000000-0005-0000-0000-00007CF50000}"/>
    <cellStyle name="Total 4 2 5 3" xfId="58553" xr:uid="{00000000-0005-0000-0000-00007DF50000}"/>
    <cellStyle name="Total 4 2 5 4" xfId="58554" xr:uid="{00000000-0005-0000-0000-00007EF50000}"/>
    <cellStyle name="Total 4 2 5 5" xfId="58555" xr:uid="{00000000-0005-0000-0000-00007FF50000}"/>
    <cellStyle name="Total 4 2 5 6" xfId="58556" xr:uid="{00000000-0005-0000-0000-000080F50000}"/>
    <cellStyle name="Total 4 2 5 7" xfId="58557" xr:uid="{00000000-0005-0000-0000-000081F50000}"/>
    <cellStyle name="Total 4 2 5 8" xfId="58558" xr:uid="{00000000-0005-0000-0000-000082F50000}"/>
    <cellStyle name="Total 4 2 5 9" xfId="58559" xr:uid="{00000000-0005-0000-0000-000083F50000}"/>
    <cellStyle name="Total 4 2 6" xfId="58560" xr:uid="{00000000-0005-0000-0000-000084F50000}"/>
    <cellStyle name="Total 4 2 6 2" xfId="58561" xr:uid="{00000000-0005-0000-0000-000085F50000}"/>
    <cellStyle name="Total 4 2 6 2 2" xfId="58562" xr:uid="{00000000-0005-0000-0000-000086F50000}"/>
    <cellStyle name="Total 4 2 6 2 3" xfId="58563" xr:uid="{00000000-0005-0000-0000-000087F50000}"/>
    <cellStyle name="Total 4 2 6 2 4" xfId="58564" xr:uid="{00000000-0005-0000-0000-000088F50000}"/>
    <cellStyle name="Total 4 2 6 2 5" xfId="58565" xr:uid="{00000000-0005-0000-0000-000089F50000}"/>
    <cellStyle name="Total 4 2 6 2 6" xfId="58566" xr:uid="{00000000-0005-0000-0000-00008AF50000}"/>
    <cellStyle name="Total 4 2 6 2 7" xfId="58567" xr:uid="{00000000-0005-0000-0000-00008BF50000}"/>
    <cellStyle name="Total 4 2 6 3" xfId="58568" xr:uid="{00000000-0005-0000-0000-00008CF50000}"/>
    <cellStyle name="Total 4 2 6 4" xfId="58569" xr:uid="{00000000-0005-0000-0000-00008DF50000}"/>
    <cellStyle name="Total 4 2 6 5" xfId="58570" xr:uid="{00000000-0005-0000-0000-00008EF50000}"/>
    <cellStyle name="Total 4 2 6 6" xfId="58571" xr:uid="{00000000-0005-0000-0000-00008FF50000}"/>
    <cellStyle name="Total 4 2 6 7" xfId="58572" xr:uid="{00000000-0005-0000-0000-000090F50000}"/>
    <cellStyle name="Total 4 2 6 8" xfId="58573" xr:uid="{00000000-0005-0000-0000-000091F50000}"/>
    <cellStyle name="Total 4 2 6 9" xfId="58574" xr:uid="{00000000-0005-0000-0000-000092F50000}"/>
    <cellStyle name="Total 4 2 7" xfId="58575" xr:uid="{00000000-0005-0000-0000-000093F50000}"/>
    <cellStyle name="Total 4 2 7 2" xfId="58576" xr:uid="{00000000-0005-0000-0000-000094F50000}"/>
    <cellStyle name="Total 4 2 7 2 2" xfId="58577" xr:uid="{00000000-0005-0000-0000-000095F50000}"/>
    <cellStyle name="Total 4 2 7 2 3" xfId="58578" xr:uid="{00000000-0005-0000-0000-000096F50000}"/>
    <cellStyle name="Total 4 2 7 2 4" xfId="58579" xr:uid="{00000000-0005-0000-0000-000097F50000}"/>
    <cellStyle name="Total 4 2 7 2 5" xfId="58580" xr:uid="{00000000-0005-0000-0000-000098F50000}"/>
    <cellStyle name="Total 4 2 7 2 6" xfId="58581" xr:uid="{00000000-0005-0000-0000-000099F50000}"/>
    <cellStyle name="Total 4 2 7 2 7" xfId="58582" xr:uid="{00000000-0005-0000-0000-00009AF50000}"/>
    <cellStyle name="Total 4 2 7 3" xfId="58583" xr:uid="{00000000-0005-0000-0000-00009BF50000}"/>
    <cellStyle name="Total 4 2 7 4" xfId="58584" xr:uid="{00000000-0005-0000-0000-00009CF50000}"/>
    <cellStyle name="Total 4 2 7 5" xfId="58585" xr:uid="{00000000-0005-0000-0000-00009DF50000}"/>
    <cellStyle name="Total 4 2 7 6" xfId="58586" xr:uid="{00000000-0005-0000-0000-00009EF50000}"/>
    <cellStyle name="Total 4 2 7 7" xfId="58587" xr:uid="{00000000-0005-0000-0000-00009FF50000}"/>
    <cellStyle name="Total 4 2 7 8" xfId="58588" xr:uid="{00000000-0005-0000-0000-0000A0F50000}"/>
    <cellStyle name="Total 4 2 7 9" xfId="58589" xr:uid="{00000000-0005-0000-0000-0000A1F50000}"/>
    <cellStyle name="Total 4 2 8" xfId="58590" xr:uid="{00000000-0005-0000-0000-0000A2F50000}"/>
    <cellStyle name="Total 4 2 8 2" xfId="58591" xr:uid="{00000000-0005-0000-0000-0000A3F50000}"/>
    <cellStyle name="Total 4 2 8 2 2" xfId="58592" xr:uid="{00000000-0005-0000-0000-0000A4F50000}"/>
    <cellStyle name="Total 4 2 8 2 3" xfId="58593" xr:uid="{00000000-0005-0000-0000-0000A5F50000}"/>
    <cellStyle name="Total 4 2 8 2 4" xfId="58594" xr:uid="{00000000-0005-0000-0000-0000A6F50000}"/>
    <cellStyle name="Total 4 2 8 2 5" xfId="58595" xr:uid="{00000000-0005-0000-0000-0000A7F50000}"/>
    <cellStyle name="Total 4 2 8 2 6" xfId="58596" xr:uid="{00000000-0005-0000-0000-0000A8F50000}"/>
    <cellStyle name="Total 4 2 8 2 7" xfId="58597" xr:uid="{00000000-0005-0000-0000-0000A9F50000}"/>
    <cellStyle name="Total 4 2 8 3" xfId="58598" xr:uid="{00000000-0005-0000-0000-0000AAF50000}"/>
    <cellStyle name="Total 4 2 8 4" xfId="58599" xr:uid="{00000000-0005-0000-0000-0000ABF50000}"/>
    <cellStyle name="Total 4 2 8 5" xfId="58600" xr:uid="{00000000-0005-0000-0000-0000ACF50000}"/>
    <cellStyle name="Total 4 2 8 6" xfId="58601" xr:uid="{00000000-0005-0000-0000-0000ADF50000}"/>
    <cellStyle name="Total 4 2 8 7" xfId="58602" xr:uid="{00000000-0005-0000-0000-0000AEF50000}"/>
    <cellStyle name="Total 4 2 8 8" xfId="58603" xr:uid="{00000000-0005-0000-0000-0000AFF50000}"/>
    <cellStyle name="Total 4 2 8 9" xfId="58604" xr:uid="{00000000-0005-0000-0000-0000B0F50000}"/>
    <cellStyle name="Total 4 2 9" xfId="58605" xr:uid="{00000000-0005-0000-0000-0000B1F50000}"/>
    <cellStyle name="Total 4 2 9 2" xfId="58606" xr:uid="{00000000-0005-0000-0000-0000B2F50000}"/>
    <cellStyle name="Total 4 2 9 2 2" xfId="58607" xr:uid="{00000000-0005-0000-0000-0000B3F50000}"/>
    <cellStyle name="Total 4 2 9 2 3" xfId="58608" xr:uid="{00000000-0005-0000-0000-0000B4F50000}"/>
    <cellStyle name="Total 4 2 9 2 4" xfId="58609" xr:uid="{00000000-0005-0000-0000-0000B5F50000}"/>
    <cellStyle name="Total 4 2 9 2 5" xfId="58610" xr:uid="{00000000-0005-0000-0000-0000B6F50000}"/>
    <cellStyle name="Total 4 2 9 2 6" xfId="58611" xr:uid="{00000000-0005-0000-0000-0000B7F50000}"/>
    <cellStyle name="Total 4 2 9 2 7" xfId="58612" xr:uid="{00000000-0005-0000-0000-0000B8F50000}"/>
    <cellStyle name="Total 4 2 9 3" xfId="58613" xr:uid="{00000000-0005-0000-0000-0000B9F50000}"/>
    <cellStyle name="Total 4 2 9 4" xfId="58614" xr:uid="{00000000-0005-0000-0000-0000BAF50000}"/>
    <cellStyle name="Total 4 2 9 5" xfId="58615" xr:uid="{00000000-0005-0000-0000-0000BBF50000}"/>
    <cellStyle name="Total 4 2 9 6" xfId="58616" xr:uid="{00000000-0005-0000-0000-0000BCF50000}"/>
    <cellStyle name="Total 4 2 9 7" xfId="58617" xr:uid="{00000000-0005-0000-0000-0000BDF50000}"/>
    <cellStyle name="Total 4 2 9 8" xfId="58618" xr:uid="{00000000-0005-0000-0000-0000BEF50000}"/>
    <cellStyle name="Total 4 2 9 9" xfId="58619" xr:uid="{00000000-0005-0000-0000-0000BFF50000}"/>
    <cellStyle name="Total 4 20" xfId="58620" xr:uid="{00000000-0005-0000-0000-0000C0F50000}"/>
    <cellStyle name="Total 4 21" xfId="58621" xr:uid="{00000000-0005-0000-0000-0000C1F50000}"/>
    <cellStyle name="Total 4 3" xfId="58622" xr:uid="{00000000-0005-0000-0000-0000C2F50000}"/>
    <cellStyle name="Total 4 3 2" xfId="58623" xr:uid="{00000000-0005-0000-0000-0000C3F50000}"/>
    <cellStyle name="Total 4 3 2 2" xfId="58624" xr:uid="{00000000-0005-0000-0000-0000C4F50000}"/>
    <cellStyle name="Total 4 3 2 2 2" xfId="58625" xr:uid="{00000000-0005-0000-0000-0000C5F50000}"/>
    <cellStyle name="Total 4 3 2 2 3" xfId="58626" xr:uid="{00000000-0005-0000-0000-0000C6F50000}"/>
    <cellStyle name="Total 4 3 2 2 4" xfId="58627" xr:uid="{00000000-0005-0000-0000-0000C7F50000}"/>
    <cellStyle name="Total 4 3 2 2 5" xfId="58628" xr:uid="{00000000-0005-0000-0000-0000C8F50000}"/>
    <cellStyle name="Total 4 3 2 2 6" xfId="58629" xr:uid="{00000000-0005-0000-0000-0000C9F50000}"/>
    <cellStyle name="Total 4 3 2 2 7" xfId="58630" xr:uid="{00000000-0005-0000-0000-0000CAF50000}"/>
    <cellStyle name="Total 4 3 2 3" xfId="58631" xr:uid="{00000000-0005-0000-0000-0000CBF50000}"/>
    <cellStyle name="Total 4 3 2 4" xfId="58632" xr:uid="{00000000-0005-0000-0000-0000CCF50000}"/>
    <cellStyle name="Total 4 3 2 5" xfId="58633" xr:uid="{00000000-0005-0000-0000-0000CDF50000}"/>
    <cellStyle name="Total 4 3 2 6" xfId="58634" xr:uid="{00000000-0005-0000-0000-0000CEF50000}"/>
    <cellStyle name="Total 4 3 2 7" xfId="58635" xr:uid="{00000000-0005-0000-0000-0000CFF50000}"/>
    <cellStyle name="Total 4 3 2 8" xfId="58636" xr:uid="{00000000-0005-0000-0000-0000D0F50000}"/>
    <cellStyle name="Total 4 3 3" xfId="58637" xr:uid="{00000000-0005-0000-0000-0000D1F50000}"/>
    <cellStyle name="Total 4 3 3 2" xfId="58638" xr:uid="{00000000-0005-0000-0000-0000D2F50000}"/>
    <cellStyle name="Total 4 3 3 3" xfId="58639" xr:uid="{00000000-0005-0000-0000-0000D3F50000}"/>
    <cellStyle name="Total 4 3 3 4" xfId="58640" xr:uid="{00000000-0005-0000-0000-0000D4F50000}"/>
    <cellStyle name="Total 4 3 3 5" xfId="58641" xr:uid="{00000000-0005-0000-0000-0000D5F50000}"/>
    <cellStyle name="Total 4 3 3 6" xfId="58642" xr:uid="{00000000-0005-0000-0000-0000D6F50000}"/>
    <cellStyle name="Total 4 3 3 7" xfId="58643" xr:uid="{00000000-0005-0000-0000-0000D7F50000}"/>
    <cellStyle name="Total 4 3 4" xfId="58644" xr:uid="{00000000-0005-0000-0000-0000D8F50000}"/>
    <cellStyle name="Total 4 3 5" xfId="58645" xr:uid="{00000000-0005-0000-0000-0000D9F50000}"/>
    <cellStyle name="Total 4 3 6" xfId="58646" xr:uid="{00000000-0005-0000-0000-0000DAF50000}"/>
    <cellStyle name="Total 4 3 7" xfId="58647" xr:uid="{00000000-0005-0000-0000-0000DBF50000}"/>
    <cellStyle name="Total 4 3 8" xfId="58648" xr:uid="{00000000-0005-0000-0000-0000DCF50000}"/>
    <cellStyle name="Total 4 3 9" xfId="58649" xr:uid="{00000000-0005-0000-0000-0000DDF50000}"/>
    <cellStyle name="Total 4 4" xfId="58650" xr:uid="{00000000-0005-0000-0000-0000DEF50000}"/>
    <cellStyle name="Total 4 4 2" xfId="58651" xr:uid="{00000000-0005-0000-0000-0000DFF50000}"/>
    <cellStyle name="Total 4 4 2 2" xfId="58652" xr:uid="{00000000-0005-0000-0000-0000E0F50000}"/>
    <cellStyle name="Total 4 4 2 2 2" xfId="58653" xr:uid="{00000000-0005-0000-0000-0000E1F50000}"/>
    <cellStyle name="Total 4 4 2 2 3" xfId="58654" xr:uid="{00000000-0005-0000-0000-0000E2F50000}"/>
    <cellStyle name="Total 4 4 2 2 4" xfId="58655" xr:uid="{00000000-0005-0000-0000-0000E3F50000}"/>
    <cellStyle name="Total 4 4 2 2 5" xfId="58656" xr:uid="{00000000-0005-0000-0000-0000E4F50000}"/>
    <cellStyle name="Total 4 4 2 2 6" xfId="58657" xr:uid="{00000000-0005-0000-0000-0000E5F50000}"/>
    <cellStyle name="Total 4 4 2 2 7" xfId="58658" xr:uid="{00000000-0005-0000-0000-0000E6F50000}"/>
    <cellStyle name="Total 4 4 2 3" xfId="58659" xr:uid="{00000000-0005-0000-0000-0000E7F50000}"/>
    <cellStyle name="Total 4 4 2 4" xfId="58660" xr:uid="{00000000-0005-0000-0000-0000E8F50000}"/>
    <cellStyle name="Total 4 4 2 5" xfId="58661" xr:uid="{00000000-0005-0000-0000-0000E9F50000}"/>
    <cellStyle name="Total 4 4 2 6" xfId="58662" xr:uid="{00000000-0005-0000-0000-0000EAF50000}"/>
    <cellStyle name="Total 4 4 2 7" xfId="58663" xr:uid="{00000000-0005-0000-0000-0000EBF50000}"/>
    <cellStyle name="Total 4 4 2 8" xfId="58664" xr:uid="{00000000-0005-0000-0000-0000ECF50000}"/>
    <cellStyle name="Total 4 4 2 9" xfId="58665" xr:uid="{00000000-0005-0000-0000-0000EDF50000}"/>
    <cellStyle name="Total 4 4 3" xfId="58666" xr:uid="{00000000-0005-0000-0000-0000EEF50000}"/>
    <cellStyle name="Total 4 4 3 2" xfId="58667" xr:uid="{00000000-0005-0000-0000-0000EFF50000}"/>
    <cellStyle name="Total 4 4 3 3" xfId="58668" xr:uid="{00000000-0005-0000-0000-0000F0F50000}"/>
    <cellStyle name="Total 4 4 3 4" xfId="58669" xr:uid="{00000000-0005-0000-0000-0000F1F50000}"/>
    <cellStyle name="Total 4 4 3 5" xfId="58670" xr:uid="{00000000-0005-0000-0000-0000F2F50000}"/>
    <cellStyle name="Total 4 4 3 6" xfId="58671" xr:uid="{00000000-0005-0000-0000-0000F3F50000}"/>
    <cellStyle name="Total 4 4 3 7" xfId="58672" xr:uid="{00000000-0005-0000-0000-0000F4F50000}"/>
    <cellStyle name="Total 4 4 4" xfId="58673" xr:uid="{00000000-0005-0000-0000-0000F5F50000}"/>
    <cellStyle name="Total 4 4 5" xfId="58674" xr:uid="{00000000-0005-0000-0000-0000F6F50000}"/>
    <cellStyle name="Total 4 4 6" xfId="58675" xr:uid="{00000000-0005-0000-0000-0000F7F50000}"/>
    <cellStyle name="Total 4 4 7" xfId="58676" xr:uid="{00000000-0005-0000-0000-0000F8F50000}"/>
    <cellStyle name="Total 4 4 8" xfId="58677" xr:uid="{00000000-0005-0000-0000-0000F9F50000}"/>
    <cellStyle name="Total 4 4 9" xfId="58678" xr:uid="{00000000-0005-0000-0000-0000FAF50000}"/>
    <cellStyle name="Total 4 5" xfId="58679" xr:uid="{00000000-0005-0000-0000-0000FBF50000}"/>
    <cellStyle name="Total 4 5 2" xfId="58680" xr:uid="{00000000-0005-0000-0000-0000FCF50000}"/>
    <cellStyle name="Total 4 5 2 2" xfId="58681" xr:uid="{00000000-0005-0000-0000-0000FDF50000}"/>
    <cellStyle name="Total 4 5 2 3" xfId="58682" xr:uid="{00000000-0005-0000-0000-0000FEF50000}"/>
    <cellStyle name="Total 4 5 2 4" xfId="58683" xr:uid="{00000000-0005-0000-0000-0000FFF50000}"/>
    <cellStyle name="Total 4 5 2 5" xfId="58684" xr:uid="{00000000-0005-0000-0000-000000F60000}"/>
    <cellStyle name="Total 4 5 2 6" xfId="58685" xr:uid="{00000000-0005-0000-0000-000001F60000}"/>
    <cellStyle name="Total 4 5 2 7" xfId="58686" xr:uid="{00000000-0005-0000-0000-000002F60000}"/>
    <cellStyle name="Total 4 5 3" xfId="58687" xr:uid="{00000000-0005-0000-0000-000003F60000}"/>
    <cellStyle name="Total 4 5 4" xfId="58688" xr:uid="{00000000-0005-0000-0000-000004F60000}"/>
    <cellStyle name="Total 4 5 5" xfId="58689" xr:uid="{00000000-0005-0000-0000-000005F60000}"/>
    <cellStyle name="Total 4 5 6" xfId="58690" xr:uid="{00000000-0005-0000-0000-000006F60000}"/>
    <cellStyle name="Total 4 5 7" xfId="58691" xr:uid="{00000000-0005-0000-0000-000007F60000}"/>
    <cellStyle name="Total 4 5 8" xfId="58692" xr:uid="{00000000-0005-0000-0000-000008F60000}"/>
    <cellStyle name="Total 4 6" xfId="58693" xr:uid="{00000000-0005-0000-0000-000009F60000}"/>
    <cellStyle name="Total 4 6 2" xfId="58694" xr:uid="{00000000-0005-0000-0000-00000AF60000}"/>
    <cellStyle name="Total 4 6 2 2" xfId="58695" xr:uid="{00000000-0005-0000-0000-00000BF60000}"/>
    <cellStyle name="Total 4 6 2 3" xfId="58696" xr:uid="{00000000-0005-0000-0000-00000CF60000}"/>
    <cellStyle name="Total 4 6 2 4" xfId="58697" xr:uid="{00000000-0005-0000-0000-00000DF60000}"/>
    <cellStyle name="Total 4 6 2 5" xfId="58698" xr:uid="{00000000-0005-0000-0000-00000EF60000}"/>
    <cellStyle name="Total 4 6 2 6" xfId="58699" xr:uid="{00000000-0005-0000-0000-00000FF60000}"/>
    <cellStyle name="Total 4 6 2 7" xfId="58700" xr:uid="{00000000-0005-0000-0000-000010F60000}"/>
    <cellStyle name="Total 4 6 3" xfId="58701" xr:uid="{00000000-0005-0000-0000-000011F60000}"/>
    <cellStyle name="Total 4 6 4" xfId="58702" xr:uid="{00000000-0005-0000-0000-000012F60000}"/>
    <cellStyle name="Total 4 6 5" xfId="58703" xr:uid="{00000000-0005-0000-0000-000013F60000}"/>
    <cellStyle name="Total 4 6 6" xfId="58704" xr:uid="{00000000-0005-0000-0000-000014F60000}"/>
    <cellStyle name="Total 4 6 7" xfId="58705" xr:uid="{00000000-0005-0000-0000-000015F60000}"/>
    <cellStyle name="Total 4 6 8" xfId="58706" xr:uid="{00000000-0005-0000-0000-000016F60000}"/>
    <cellStyle name="Total 4 6 9" xfId="58707" xr:uid="{00000000-0005-0000-0000-000017F60000}"/>
    <cellStyle name="Total 4 7" xfId="58708" xr:uid="{00000000-0005-0000-0000-000018F60000}"/>
    <cellStyle name="Total 4 7 2" xfId="58709" xr:uid="{00000000-0005-0000-0000-000019F60000}"/>
    <cellStyle name="Total 4 7 2 2" xfId="58710" xr:uid="{00000000-0005-0000-0000-00001AF60000}"/>
    <cellStyle name="Total 4 7 2 3" xfId="58711" xr:uid="{00000000-0005-0000-0000-00001BF60000}"/>
    <cellStyle name="Total 4 7 2 4" xfId="58712" xr:uid="{00000000-0005-0000-0000-00001CF60000}"/>
    <cellStyle name="Total 4 7 2 5" xfId="58713" xr:uid="{00000000-0005-0000-0000-00001DF60000}"/>
    <cellStyle name="Total 4 7 2 6" xfId="58714" xr:uid="{00000000-0005-0000-0000-00001EF60000}"/>
    <cellStyle name="Total 4 7 2 7" xfId="58715" xr:uid="{00000000-0005-0000-0000-00001FF60000}"/>
    <cellStyle name="Total 4 7 3" xfId="58716" xr:uid="{00000000-0005-0000-0000-000020F60000}"/>
    <cellStyle name="Total 4 7 4" xfId="58717" xr:uid="{00000000-0005-0000-0000-000021F60000}"/>
    <cellStyle name="Total 4 7 5" xfId="58718" xr:uid="{00000000-0005-0000-0000-000022F60000}"/>
    <cellStyle name="Total 4 7 6" xfId="58719" xr:uid="{00000000-0005-0000-0000-000023F60000}"/>
    <cellStyle name="Total 4 7 7" xfId="58720" xr:uid="{00000000-0005-0000-0000-000024F60000}"/>
    <cellStyle name="Total 4 7 8" xfId="58721" xr:uid="{00000000-0005-0000-0000-000025F60000}"/>
    <cellStyle name="Total 4 7 9" xfId="58722" xr:uid="{00000000-0005-0000-0000-000026F60000}"/>
    <cellStyle name="Total 4 8" xfId="58723" xr:uid="{00000000-0005-0000-0000-000027F60000}"/>
    <cellStyle name="Total 4 8 2" xfId="58724" xr:uid="{00000000-0005-0000-0000-000028F60000}"/>
    <cellStyle name="Total 4 8 2 2" xfId="58725" xr:uid="{00000000-0005-0000-0000-000029F60000}"/>
    <cellStyle name="Total 4 8 2 3" xfId="58726" xr:uid="{00000000-0005-0000-0000-00002AF60000}"/>
    <cellStyle name="Total 4 8 2 4" xfId="58727" xr:uid="{00000000-0005-0000-0000-00002BF60000}"/>
    <cellStyle name="Total 4 8 2 5" xfId="58728" xr:uid="{00000000-0005-0000-0000-00002CF60000}"/>
    <cellStyle name="Total 4 8 2 6" xfId="58729" xr:uid="{00000000-0005-0000-0000-00002DF60000}"/>
    <cellStyle name="Total 4 8 2 7" xfId="58730" xr:uid="{00000000-0005-0000-0000-00002EF60000}"/>
    <cellStyle name="Total 4 8 3" xfId="58731" xr:uid="{00000000-0005-0000-0000-00002FF60000}"/>
    <cellStyle name="Total 4 8 4" xfId="58732" xr:uid="{00000000-0005-0000-0000-000030F60000}"/>
    <cellStyle name="Total 4 8 5" xfId="58733" xr:uid="{00000000-0005-0000-0000-000031F60000}"/>
    <cellStyle name="Total 4 8 6" xfId="58734" xr:uid="{00000000-0005-0000-0000-000032F60000}"/>
    <cellStyle name="Total 4 8 7" xfId="58735" xr:uid="{00000000-0005-0000-0000-000033F60000}"/>
    <cellStyle name="Total 4 8 8" xfId="58736" xr:uid="{00000000-0005-0000-0000-000034F60000}"/>
    <cellStyle name="Total 4 8 9" xfId="58737" xr:uid="{00000000-0005-0000-0000-000035F60000}"/>
    <cellStyle name="Total 4 9" xfId="58738" xr:uid="{00000000-0005-0000-0000-000036F60000}"/>
    <cellStyle name="Total 4 9 2" xfId="58739" xr:uid="{00000000-0005-0000-0000-000037F60000}"/>
    <cellStyle name="Total 4 9 2 2" xfId="58740" xr:uid="{00000000-0005-0000-0000-000038F60000}"/>
    <cellStyle name="Total 4 9 2 3" xfId="58741" xr:uid="{00000000-0005-0000-0000-000039F60000}"/>
    <cellStyle name="Total 4 9 2 4" xfId="58742" xr:uid="{00000000-0005-0000-0000-00003AF60000}"/>
    <cellStyle name="Total 4 9 2 5" xfId="58743" xr:uid="{00000000-0005-0000-0000-00003BF60000}"/>
    <cellStyle name="Total 4 9 2 6" xfId="58744" xr:uid="{00000000-0005-0000-0000-00003CF60000}"/>
    <cellStyle name="Total 4 9 2 7" xfId="58745" xr:uid="{00000000-0005-0000-0000-00003DF60000}"/>
    <cellStyle name="Total 4 9 3" xfId="58746" xr:uid="{00000000-0005-0000-0000-00003EF60000}"/>
    <cellStyle name="Total 4 9 4" xfId="58747" xr:uid="{00000000-0005-0000-0000-00003FF60000}"/>
    <cellStyle name="Total 4 9 5" xfId="58748" xr:uid="{00000000-0005-0000-0000-000040F60000}"/>
    <cellStyle name="Total 4 9 6" xfId="58749" xr:uid="{00000000-0005-0000-0000-000041F60000}"/>
    <cellStyle name="Total 4 9 7" xfId="58750" xr:uid="{00000000-0005-0000-0000-000042F60000}"/>
    <cellStyle name="Total 4 9 8" xfId="58751" xr:uid="{00000000-0005-0000-0000-000043F60000}"/>
    <cellStyle name="Total 4 9 9" xfId="58752" xr:uid="{00000000-0005-0000-0000-000044F60000}"/>
    <cellStyle name="Total 4_TB Segments" xfId="60332" xr:uid="{00000000-0005-0000-0000-000045F60000}"/>
    <cellStyle name="Total 5" xfId="58753" xr:uid="{00000000-0005-0000-0000-000046F60000}"/>
    <cellStyle name="Total 5 10" xfId="58754" xr:uid="{00000000-0005-0000-0000-000047F60000}"/>
    <cellStyle name="Total 5 10 2" xfId="58755" xr:uid="{00000000-0005-0000-0000-000048F60000}"/>
    <cellStyle name="Total 5 10 2 2" xfId="58756" xr:uid="{00000000-0005-0000-0000-000049F60000}"/>
    <cellStyle name="Total 5 10 2 3" xfId="58757" xr:uid="{00000000-0005-0000-0000-00004AF60000}"/>
    <cellStyle name="Total 5 10 2 4" xfId="58758" xr:uid="{00000000-0005-0000-0000-00004BF60000}"/>
    <cellStyle name="Total 5 10 2 5" xfId="58759" xr:uid="{00000000-0005-0000-0000-00004CF60000}"/>
    <cellStyle name="Total 5 10 2 6" xfId="58760" xr:uid="{00000000-0005-0000-0000-00004DF60000}"/>
    <cellStyle name="Total 5 10 2 7" xfId="58761" xr:uid="{00000000-0005-0000-0000-00004EF60000}"/>
    <cellStyle name="Total 5 10 3" xfId="58762" xr:uid="{00000000-0005-0000-0000-00004FF60000}"/>
    <cellStyle name="Total 5 10 4" xfId="58763" xr:uid="{00000000-0005-0000-0000-000050F60000}"/>
    <cellStyle name="Total 5 10 5" xfId="58764" xr:uid="{00000000-0005-0000-0000-000051F60000}"/>
    <cellStyle name="Total 5 10 6" xfId="58765" xr:uid="{00000000-0005-0000-0000-000052F60000}"/>
    <cellStyle name="Total 5 10 7" xfId="58766" xr:uid="{00000000-0005-0000-0000-000053F60000}"/>
    <cellStyle name="Total 5 10 8" xfId="58767" xr:uid="{00000000-0005-0000-0000-000054F60000}"/>
    <cellStyle name="Total 5 10 9" xfId="58768" xr:uid="{00000000-0005-0000-0000-000055F60000}"/>
    <cellStyle name="Total 5 11" xfId="58769" xr:uid="{00000000-0005-0000-0000-000056F60000}"/>
    <cellStyle name="Total 5 11 2" xfId="58770" xr:uid="{00000000-0005-0000-0000-000057F60000}"/>
    <cellStyle name="Total 5 11 2 2" xfId="58771" xr:uid="{00000000-0005-0000-0000-000058F60000}"/>
    <cellStyle name="Total 5 11 2 3" xfId="58772" xr:uid="{00000000-0005-0000-0000-000059F60000}"/>
    <cellStyle name="Total 5 11 2 4" xfId="58773" xr:uid="{00000000-0005-0000-0000-00005AF60000}"/>
    <cellStyle name="Total 5 11 2 5" xfId="58774" xr:uid="{00000000-0005-0000-0000-00005BF60000}"/>
    <cellStyle name="Total 5 11 2 6" xfId="58775" xr:uid="{00000000-0005-0000-0000-00005CF60000}"/>
    <cellStyle name="Total 5 11 2 7" xfId="58776" xr:uid="{00000000-0005-0000-0000-00005DF60000}"/>
    <cellStyle name="Total 5 11 3" xfId="58777" xr:uid="{00000000-0005-0000-0000-00005EF60000}"/>
    <cellStyle name="Total 5 11 4" xfId="58778" xr:uid="{00000000-0005-0000-0000-00005FF60000}"/>
    <cellStyle name="Total 5 11 5" xfId="58779" xr:uid="{00000000-0005-0000-0000-000060F60000}"/>
    <cellStyle name="Total 5 11 6" xfId="58780" xr:uid="{00000000-0005-0000-0000-000061F60000}"/>
    <cellStyle name="Total 5 11 7" xfId="58781" xr:uid="{00000000-0005-0000-0000-000062F60000}"/>
    <cellStyle name="Total 5 11 8" xfId="58782" xr:uid="{00000000-0005-0000-0000-000063F60000}"/>
    <cellStyle name="Total 5 11 9" xfId="58783" xr:uid="{00000000-0005-0000-0000-000064F60000}"/>
    <cellStyle name="Total 5 12" xfId="58784" xr:uid="{00000000-0005-0000-0000-000065F60000}"/>
    <cellStyle name="Total 5 12 2" xfId="58785" xr:uid="{00000000-0005-0000-0000-000066F60000}"/>
    <cellStyle name="Total 5 12 2 2" xfId="58786" xr:uid="{00000000-0005-0000-0000-000067F60000}"/>
    <cellStyle name="Total 5 12 2 3" xfId="58787" xr:uid="{00000000-0005-0000-0000-000068F60000}"/>
    <cellStyle name="Total 5 12 2 4" xfId="58788" xr:uid="{00000000-0005-0000-0000-000069F60000}"/>
    <cellStyle name="Total 5 12 2 5" xfId="58789" xr:uid="{00000000-0005-0000-0000-00006AF60000}"/>
    <cellStyle name="Total 5 12 2 6" xfId="58790" xr:uid="{00000000-0005-0000-0000-00006BF60000}"/>
    <cellStyle name="Total 5 12 2 7" xfId="58791" xr:uid="{00000000-0005-0000-0000-00006CF60000}"/>
    <cellStyle name="Total 5 12 3" xfId="58792" xr:uid="{00000000-0005-0000-0000-00006DF60000}"/>
    <cellStyle name="Total 5 12 4" xfId="58793" xr:uid="{00000000-0005-0000-0000-00006EF60000}"/>
    <cellStyle name="Total 5 12 5" xfId="58794" xr:uid="{00000000-0005-0000-0000-00006FF60000}"/>
    <cellStyle name="Total 5 12 6" xfId="58795" xr:uid="{00000000-0005-0000-0000-000070F60000}"/>
    <cellStyle name="Total 5 12 7" xfId="58796" xr:uid="{00000000-0005-0000-0000-000071F60000}"/>
    <cellStyle name="Total 5 12 8" xfId="58797" xr:uid="{00000000-0005-0000-0000-000072F60000}"/>
    <cellStyle name="Total 5 12 9" xfId="58798" xr:uid="{00000000-0005-0000-0000-000073F60000}"/>
    <cellStyle name="Total 5 13" xfId="58799" xr:uid="{00000000-0005-0000-0000-000074F60000}"/>
    <cellStyle name="Total 5 13 2" xfId="58800" xr:uid="{00000000-0005-0000-0000-000075F60000}"/>
    <cellStyle name="Total 5 13 3" xfId="58801" xr:uid="{00000000-0005-0000-0000-000076F60000}"/>
    <cellStyle name="Total 5 13 4" xfId="58802" xr:uid="{00000000-0005-0000-0000-000077F60000}"/>
    <cellStyle name="Total 5 13 5" xfId="58803" xr:uid="{00000000-0005-0000-0000-000078F60000}"/>
    <cellStyle name="Total 5 14" xfId="58804" xr:uid="{00000000-0005-0000-0000-000079F60000}"/>
    <cellStyle name="Total 5 14 2" xfId="58805" xr:uid="{00000000-0005-0000-0000-00007AF60000}"/>
    <cellStyle name="Total 5 14 3" xfId="58806" xr:uid="{00000000-0005-0000-0000-00007BF60000}"/>
    <cellStyle name="Total 5 14 4" xfId="58807" xr:uid="{00000000-0005-0000-0000-00007CF60000}"/>
    <cellStyle name="Total 5 14 5" xfId="58808" xr:uid="{00000000-0005-0000-0000-00007DF60000}"/>
    <cellStyle name="Total 5 14 6" xfId="58809" xr:uid="{00000000-0005-0000-0000-00007EF60000}"/>
    <cellStyle name="Total 5 14 7" xfId="58810" xr:uid="{00000000-0005-0000-0000-00007FF60000}"/>
    <cellStyle name="Total 5 15" xfId="58811" xr:uid="{00000000-0005-0000-0000-000080F60000}"/>
    <cellStyle name="Total 5 16" xfId="58812" xr:uid="{00000000-0005-0000-0000-000081F60000}"/>
    <cellStyle name="Total 5 17" xfId="58813" xr:uid="{00000000-0005-0000-0000-000082F60000}"/>
    <cellStyle name="Total 5 2" xfId="58814" xr:uid="{00000000-0005-0000-0000-000083F60000}"/>
    <cellStyle name="Total 5 2 2" xfId="58815" xr:uid="{00000000-0005-0000-0000-000084F60000}"/>
    <cellStyle name="Total 5 2 2 2" xfId="58816" xr:uid="{00000000-0005-0000-0000-000085F60000}"/>
    <cellStyle name="Total 5 2 2 2 2" xfId="58817" xr:uid="{00000000-0005-0000-0000-000086F60000}"/>
    <cellStyle name="Total 5 2 2 2 3" xfId="58818" xr:uid="{00000000-0005-0000-0000-000087F60000}"/>
    <cellStyle name="Total 5 2 2 2 4" xfId="58819" xr:uid="{00000000-0005-0000-0000-000088F60000}"/>
    <cellStyle name="Total 5 2 2 2 5" xfId="58820" xr:uid="{00000000-0005-0000-0000-000089F60000}"/>
    <cellStyle name="Total 5 2 2 2 6" xfId="58821" xr:uid="{00000000-0005-0000-0000-00008AF60000}"/>
    <cellStyle name="Total 5 2 2 2 7" xfId="58822" xr:uid="{00000000-0005-0000-0000-00008BF60000}"/>
    <cellStyle name="Total 5 2 2 3" xfId="58823" xr:uid="{00000000-0005-0000-0000-00008CF60000}"/>
    <cellStyle name="Total 5 2 2 4" xfId="58824" xr:uid="{00000000-0005-0000-0000-00008DF60000}"/>
    <cellStyle name="Total 5 2 2 5" xfId="58825" xr:uid="{00000000-0005-0000-0000-00008EF60000}"/>
    <cellStyle name="Total 5 2 2 6" xfId="58826" xr:uid="{00000000-0005-0000-0000-00008FF60000}"/>
    <cellStyle name="Total 5 2 2 7" xfId="58827" xr:uid="{00000000-0005-0000-0000-000090F60000}"/>
    <cellStyle name="Total 5 2 2 8" xfId="58828" xr:uid="{00000000-0005-0000-0000-000091F60000}"/>
    <cellStyle name="Total 5 2 2 9" xfId="58829" xr:uid="{00000000-0005-0000-0000-000092F60000}"/>
    <cellStyle name="Total 5 2 3" xfId="58830" xr:uid="{00000000-0005-0000-0000-000093F60000}"/>
    <cellStyle name="Total 5 2 3 2" xfId="58831" xr:uid="{00000000-0005-0000-0000-000094F60000}"/>
    <cellStyle name="Total 5 2 3 3" xfId="58832" xr:uid="{00000000-0005-0000-0000-000095F60000}"/>
    <cellStyle name="Total 5 2 3 4" xfId="58833" xr:uid="{00000000-0005-0000-0000-000096F60000}"/>
    <cellStyle name="Total 5 2 3 5" xfId="58834" xr:uid="{00000000-0005-0000-0000-000097F60000}"/>
    <cellStyle name="Total 5 2 3 6" xfId="58835" xr:uid="{00000000-0005-0000-0000-000098F60000}"/>
    <cellStyle name="Total 5 2 3 7" xfId="58836" xr:uid="{00000000-0005-0000-0000-000099F60000}"/>
    <cellStyle name="Total 5 2 4" xfId="58837" xr:uid="{00000000-0005-0000-0000-00009AF60000}"/>
    <cellStyle name="Total 5 2 5" xfId="58838" xr:uid="{00000000-0005-0000-0000-00009BF60000}"/>
    <cellStyle name="Total 5 2 6" xfId="58839" xr:uid="{00000000-0005-0000-0000-00009CF60000}"/>
    <cellStyle name="Total 5 2 7" xfId="58840" xr:uid="{00000000-0005-0000-0000-00009DF60000}"/>
    <cellStyle name="Total 5 2 8" xfId="58841" xr:uid="{00000000-0005-0000-0000-00009EF60000}"/>
    <cellStyle name="Total 5 2 9" xfId="58842" xr:uid="{00000000-0005-0000-0000-00009FF60000}"/>
    <cellStyle name="Total 5 3" xfId="58843" xr:uid="{00000000-0005-0000-0000-0000A0F60000}"/>
    <cellStyle name="Total 5 3 10" xfId="58844" xr:uid="{00000000-0005-0000-0000-0000A1F60000}"/>
    <cellStyle name="Total 5 3 2" xfId="58845" xr:uid="{00000000-0005-0000-0000-0000A2F60000}"/>
    <cellStyle name="Total 5 3 2 2" xfId="58846" xr:uid="{00000000-0005-0000-0000-0000A3F60000}"/>
    <cellStyle name="Total 5 3 2 2 2" xfId="58847" xr:uid="{00000000-0005-0000-0000-0000A4F60000}"/>
    <cellStyle name="Total 5 3 2 2 3" xfId="58848" xr:uid="{00000000-0005-0000-0000-0000A5F60000}"/>
    <cellStyle name="Total 5 3 2 2 4" xfId="58849" xr:uid="{00000000-0005-0000-0000-0000A6F60000}"/>
    <cellStyle name="Total 5 3 2 2 5" xfId="58850" xr:uid="{00000000-0005-0000-0000-0000A7F60000}"/>
    <cellStyle name="Total 5 3 2 2 6" xfId="58851" xr:uid="{00000000-0005-0000-0000-0000A8F60000}"/>
    <cellStyle name="Total 5 3 2 2 7" xfId="58852" xr:uid="{00000000-0005-0000-0000-0000A9F60000}"/>
    <cellStyle name="Total 5 3 2 3" xfId="58853" xr:uid="{00000000-0005-0000-0000-0000AAF60000}"/>
    <cellStyle name="Total 5 3 2 4" xfId="58854" xr:uid="{00000000-0005-0000-0000-0000ABF60000}"/>
    <cellStyle name="Total 5 3 2 5" xfId="58855" xr:uid="{00000000-0005-0000-0000-0000ACF60000}"/>
    <cellStyle name="Total 5 3 2 6" xfId="58856" xr:uid="{00000000-0005-0000-0000-0000ADF60000}"/>
    <cellStyle name="Total 5 3 2 7" xfId="58857" xr:uid="{00000000-0005-0000-0000-0000AEF60000}"/>
    <cellStyle name="Total 5 3 2 8" xfId="58858" xr:uid="{00000000-0005-0000-0000-0000AFF60000}"/>
    <cellStyle name="Total 5 3 2 9" xfId="58859" xr:uid="{00000000-0005-0000-0000-0000B0F60000}"/>
    <cellStyle name="Total 5 3 3" xfId="58860" xr:uid="{00000000-0005-0000-0000-0000B1F60000}"/>
    <cellStyle name="Total 5 3 3 2" xfId="58861" xr:uid="{00000000-0005-0000-0000-0000B2F60000}"/>
    <cellStyle name="Total 5 3 3 3" xfId="58862" xr:uid="{00000000-0005-0000-0000-0000B3F60000}"/>
    <cellStyle name="Total 5 3 3 4" xfId="58863" xr:uid="{00000000-0005-0000-0000-0000B4F60000}"/>
    <cellStyle name="Total 5 3 3 5" xfId="58864" xr:uid="{00000000-0005-0000-0000-0000B5F60000}"/>
    <cellStyle name="Total 5 3 3 6" xfId="58865" xr:uid="{00000000-0005-0000-0000-0000B6F60000}"/>
    <cellStyle name="Total 5 3 3 7" xfId="58866" xr:uid="{00000000-0005-0000-0000-0000B7F60000}"/>
    <cellStyle name="Total 5 3 4" xfId="58867" xr:uid="{00000000-0005-0000-0000-0000B8F60000}"/>
    <cellStyle name="Total 5 3 5" xfId="58868" xr:uid="{00000000-0005-0000-0000-0000B9F60000}"/>
    <cellStyle name="Total 5 3 6" xfId="58869" xr:uid="{00000000-0005-0000-0000-0000BAF60000}"/>
    <cellStyle name="Total 5 3 7" xfId="58870" xr:uid="{00000000-0005-0000-0000-0000BBF60000}"/>
    <cellStyle name="Total 5 3 8" xfId="58871" xr:uid="{00000000-0005-0000-0000-0000BCF60000}"/>
    <cellStyle name="Total 5 3 9" xfId="58872" xr:uid="{00000000-0005-0000-0000-0000BDF60000}"/>
    <cellStyle name="Total 5 4" xfId="58873" xr:uid="{00000000-0005-0000-0000-0000BEF60000}"/>
    <cellStyle name="Total 5 4 2" xfId="58874" xr:uid="{00000000-0005-0000-0000-0000BFF60000}"/>
    <cellStyle name="Total 5 4 2 2" xfId="58875" xr:uid="{00000000-0005-0000-0000-0000C0F60000}"/>
    <cellStyle name="Total 5 4 2 3" xfId="58876" xr:uid="{00000000-0005-0000-0000-0000C1F60000}"/>
    <cellStyle name="Total 5 4 2 4" xfId="58877" xr:uid="{00000000-0005-0000-0000-0000C2F60000}"/>
    <cellStyle name="Total 5 4 2 5" xfId="58878" xr:uid="{00000000-0005-0000-0000-0000C3F60000}"/>
    <cellStyle name="Total 5 4 2 6" xfId="58879" xr:uid="{00000000-0005-0000-0000-0000C4F60000}"/>
    <cellStyle name="Total 5 4 2 7" xfId="58880" xr:uid="{00000000-0005-0000-0000-0000C5F60000}"/>
    <cellStyle name="Total 5 4 3" xfId="58881" xr:uid="{00000000-0005-0000-0000-0000C6F60000}"/>
    <cellStyle name="Total 5 4 4" xfId="58882" xr:uid="{00000000-0005-0000-0000-0000C7F60000}"/>
    <cellStyle name="Total 5 4 5" xfId="58883" xr:uid="{00000000-0005-0000-0000-0000C8F60000}"/>
    <cellStyle name="Total 5 4 6" xfId="58884" xr:uid="{00000000-0005-0000-0000-0000C9F60000}"/>
    <cellStyle name="Total 5 4 7" xfId="58885" xr:uid="{00000000-0005-0000-0000-0000CAF60000}"/>
    <cellStyle name="Total 5 4 8" xfId="58886" xr:uid="{00000000-0005-0000-0000-0000CBF60000}"/>
    <cellStyle name="Total 5 4 9" xfId="58887" xr:uid="{00000000-0005-0000-0000-0000CCF60000}"/>
    <cellStyle name="Total 5 5" xfId="58888" xr:uid="{00000000-0005-0000-0000-0000CDF60000}"/>
    <cellStyle name="Total 5 5 2" xfId="58889" xr:uid="{00000000-0005-0000-0000-0000CEF60000}"/>
    <cellStyle name="Total 5 5 2 2" xfId="58890" xr:uid="{00000000-0005-0000-0000-0000CFF60000}"/>
    <cellStyle name="Total 5 5 2 3" xfId="58891" xr:uid="{00000000-0005-0000-0000-0000D0F60000}"/>
    <cellStyle name="Total 5 5 2 4" xfId="58892" xr:uid="{00000000-0005-0000-0000-0000D1F60000}"/>
    <cellStyle name="Total 5 5 2 5" xfId="58893" xr:uid="{00000000-0005-0000-0000-0000D2F60000}"/>
    <cellStyle name="Total 5 5 2 6" xfId="58894" xr:uid="{00000000-0005-0000-0000-0000D3F60000}"/>
    <cellStyle name="Total 5 5 2 7" xfId="58895" xr:uid="{00000000-0005-0000-0000-0000D4F60000}"/>
    <cellStyle name="Total 5 5 3" xfId="58896" xr:uid="{00000000-0005-0000-0000-0000D5F60000}"/>
    <cellStyle name="Total 5 5 4" xfId="58897" xr:uid="{00000000-0005-0000-0000-0000D6F60000}"/>
    <cellStyle name="Total 5 5 5" xfId="58898" xr:uid="{00000000-0005-0000-0000-0000D7F60000}"/>
    <cellStyle name="Total 5 5 6" xfId="58899" xr:uid="{00000000-0005-0000-0000-0000D8F60000}"/>
    <cellStyle name="Total 5 5 7" xfId="58900" xr:uid="{00000000-0005-0000-0000-0000D9F60000}"/>
    <cellStyle name="Total 5 5 8" xfId="58901" xr:uid="{00000000-0005-0000-0000-0000DAF60000}"/>
    <cellStyle name="Total 5 5 9" xfId="58902" xr:uid="{00000000-0005-0000-0000-0000DBF60000}"/>
    <cellStyle name="Total 5 6" xfId="58903" xr:uid="{00000000-0005-0000-0000-0000DCF60000}"/>
    <cellStyle name="Total 5 6 2" xfId="58904" xr:uid="{00000000-0005-0000-0000-0000DDF60000}"/>
    <cellStyle name="Total 5 6 2 2" xfId="58905" xr:uid="{00000000-0005-0000-0000-0000DEF60000}"/>
    <cellStyle name="Total 5 6 2 3" xfId="58906" xr:uid="{00000000-0005-0000-0000-0000DFF60000}"/>
    <cellStyle name="Total 5 6 2 4" xfId="58907" xr:uid="{00000000-0005-0000-0000-0000E0F60000}"/>
    <cellStyle name="Total 5 6 2 5" xfId="58908" xr:uid="{00000000-0005-0000-0000-0000E1F60000}"/>
    <cellStyle name="Total 5 6 2 6" xfId="58909" xr:uid="{00000000-0005-0000-0000-0000E2F60000}"/>
    <cellStyle name="Total 5 6 2 7" xfId="58910" xr:uid="{00000000-0005-0000-0000-0000E3F60000}"/>
    <cellStyle name="Total 5 6 3" xfId="58911" xr:uid="{00000000-0005-0000-0000-0000E4F60000}"/>
    <cellStyle name="Total 5 6 4" xfId="58912" xr:uid="{00000000-0005-0000-0000-0000E5F60000}"/>
    <cellStyle name="Total 5 6 5" xfId="58913" xr:uid="{00000000-0005-0000-0000-0000E6F60000}"/>
    <cellStyle name="Total 5 6 6" xfId="58914" xr:uid="{00000000-0005-0000-0000-0000E7F60000}"/>
    <cellStyle name="Total 5 6 7" xfId="58915" xr:uid="{00000000-0005-0000-0000-0000E8F60000}"/>
    <cellStyle name="Total 5 6 8" xfId="58916" xr:uid="{00000000-0005-0000-0000-0000E9F60000}"/>
    <cellStyle name="Total 5 6 9" xfId="58917" xr:uid="{00000000-0005-0000-0000-0000EAF60000}"/>
    <cellStyle name="Total 5 7" xfId="58918" xr:uid="{00000000-0005-0000-0000-0000EBF60000}"/>
    <cellStyle name="Total 5 7 2" xfId="58919" xr:uid="{00000000-0005-0000-0000-0000ECF60000}"/>
    <cellStyle name="Total 5 7 2 2" xfId="58920" xr:uid="{00000000-0005-0000-0000-0000EDF60000}"/>
    <cellStyle name="Total 5 7 2 3" xfId="58921" xr:uid="{00000000-0005-0000-0000-0000EEF60000}"/>
    <cellStyle name="Total 5 7 2 4" xfId="58922" xr:uid="{00000000-0005-0000-0000-0000EFF60000}"/>
    <cellStyle name="Total 5 7 2 5" xfId="58923" xr:uid="{00000000-0005-0000-0000-0000F0F60000}"/>
    <cellStyle name="Total 5 7 2 6" xfId="58924" xr:uid="{00000000-0005-0000-0000-0000F1F60000}"/>
    <cellStyle name="Total 5 7 2 7" xfId="58925" xr:uid="{00000000-0005-0000-0000-0000F2F60000}"/>
    <cellStyle name="Total 5 7 3" xfId="58926" xr:uid="{00000000-0005-0000-0000-0000F3F60000}"/>
    <cellStyle name="Total 5 7 4" xfId="58927" xr:uid="{00000000-0005-0000-0000-0000F4F60000}"/>
    <cellStyle name="Total 5 7 5" xfId="58928" xr:uid="{00000000-0005-0000-0000-0000F5F60000}"/>
    <cellStyle name="Total 5 7 6" xfId="58929" xr:uid="{00000000-0005-0000-0000-0000F6F60000}"/>
    <cellStyle name="Total 5 7 7" xfId="58930" xr:uid="{00000000-0005-0000-0000-0000F7F60000}"/>
    <cellStyle name="Total 5 7 8" xfId="58931" xr:uid="{00000000-0005-0000-0000-0000F8F60000}"/>
    <cellStyle name="Total 5 7 9" xfId="58932" xr:uid="{00000000-0005-0000-0000-0000F9F60000}"/>
    <cellStyle name="Total 5 8" xfId="58933" xr:uid="{00000000-0005-0000-0000-0000FAF60000}"/>
    <cellStyle name="Total 5 8 2" xfId="58934" xr:uid="{00000000-0005-0000-0000-0000FBF60000}"/>
    <cellStyle name="Total 5 8 2 2" xfId="58935" xr:uid="{00000000-0005-0000-0000-0000FCF60000}"/>
    <cellStyle name="Total 5 8 2 3" xfId="58936" xr:uid="{00000000-0005-0000-0000-0000FDF60000}"/>
    <cellStyle name="Total 5 8 2 4" xfId="58937" xr:uid="{00000000-0005-0000-0000-0000FEF60000}"/>
    <cellStyle name="Total 5 8 2 5" xfId="58938" xr:uid="{00000000-0005-0000-0000-0000FFF60000}"/>
    <cellStyle name="Total 5 8 2 6" xfId="58939" xr:uid="{00000000-0005-0000-0000-000000F70000}"/>
    <cellStyle name="Total 5 8 2 7" xfId="58940" xr:uid="{00000000-0005-0000-0000-000001F70000}"/>
    <cellStyle name="Total 5 8 3" xfId="58941" xr:uid="{00000000-0005-0000-0000-000002F70000}"/>
    <cellStyle name="Total 5 8 4" xfId="58942" xr:uid="{00000000-0005-0000-0000-000003F70000}"/>
    <cellStyle name="Total 5 8 5" xfId="58943" xr:uid="{00000000-0005-0000-0000-000004F70000}"/>
    <cellStyle name="Total 5 8 6" xfId="58944" xr:uid="{00000000-0005-0000-0000-000005F70000}"/>
    <cellStyle name="Total 5 8 7" xfId="58945" xr:uid="{00000000-0005-0000-0000-000006F70000}"/>
    <cellStyle name="Total 5 8 8" xfId="58946" xr:uid="{00000000-0005-0000-0000-000007F70000}"/>
    <cellStyle name="Total 5 8 9" xfId="58947" xr:uid="{00000000-0005-0000-0000-000008F70000}"/>
    <cellStyle name="Total 5 9" xfId="58948" xr:uid="{00000000-0005-0000-0000-000009F70000}"/>
    <cellStyle name="Total 5 9 2" xfId="58949" xr:uid="{00000000-0005-0000-0000-00000AF70000}"/>
    <cellStyle name="Total 5 9 2 2" xfId="58950" xr:uid="{00000000-0005-0000-0000-00000BF70000}"/>
    <cellStyle name="Total 5 9 2 3" xfId="58951" xr:uid="{00000000-0005-0000-0000-00000CF70000}"/>
    <cellStyle name="Total 5 9 2 4" xfId="58952" xr:uid="{00000000-0005-0000-0000-00000DF70000}"/>
    <cellStyle name="Total 5 9 2 5" xfId="58953" xr:uid="{00000000-0005-0000-0000-00000EF70000}"/>
    <cellStyle name="Total 5 9 2 6" xfId="58954" xr:uid="{00000000-0005-0000-0000-00000FF70000}"/>
    <cellStyle name="Total 5 9 2 7" xfId="58955" xr:uid="{00000000-0005-0000-0000-000010F70000}"/>
    <cellStyle name="Total 5 9 3" xfId="58956" xr:uid="{00000000-0005-0000-0000-000011F70000}"/>
    <cellStyle name="Total 5 9 4" xfId="58957" xr:uid="{00000000-0005-0000-0000-000012F70000}"/>
    <cellStyle name="Total 5 9 5" xfId="58958" xr:uid="{00000000-0005-0000-0000-000013F70000}"/>
    <cellStyle name="Total 5 9 6" xfId="58959" xr:uid="{00000000-0005-0000-0000-000014F70000}"/>
    <cellStyle name="Total 5 9 7" xfId="58960" xr:uid="{00000000-0005-0000-0000-000015F70000}"/>
    <cellStyle name="Total 5 9 8" xfId="58961" xr:uid="{00000000-0005-0000-0000-000016F70000}"/>
    <cellStyle name="Total 5 9 9" xfId="58962" xr:uid="{00000000-0005-0000-0000-000017F70000}"/>
    <cellStyle name="Total 6" xfId="58963" xr:uid="{00000000-0005-0000-0000-000018F70000}"/>
    <cellStyle name="Total 6 10" xfId="58964" xr:uid="{00000000-0005-0000-0000-000019F70000}"/>
    <cellStyle name="Total 6 10 2" xfId="58965" xr:uid="{00000000-0005-0000-0000-00001AF70000}"/>
    <cellStyle name="Total 6 10 2 2" xfId="58966" xr:uid="{00000000-0005-0000-0000-00001BF70000}"/>
    <cellStyle name="Total 6 10 2 3" xfId="58967" xr:uid="{00000000-0005-0000-0000-00001CF70000}"/>
    <cellStyle name="Total 6 10 2 4" xfId="58968" xr:uid="{00000000-0005-0000-0000-00001DF70000}"/>
    <cellStyle name="Total 6 10 2 5" xfId="58969" xr:uid="{00000000-0005-0000-0000-00001EF70000}"/>
    <cellStyle name="Total 6 10 2 6" xfId="58970" xr:uid="{00000000-0005-0000-0000-00001FF70000}"/>
    <cellStyle name="Total 6 10 2 7" xfId="58971" xr:uid="{00000000-0005-0000-0000-000020F70000}"/>
    <cellStyle name="Total 6 10 3" xfId="58972" xr:uid="{00000000-0005-0000-0000-000021F70000}"/>
    <cellStyle name="Total 6 10 4" xfId="58973" xr:uid="{00000000-0005-0000-0000-000022F70000}"/>
    <cellStyle name="Total 6 10 5" xfId="58974" xr:uid="{00000000-0005-0000-0000-000023F70000}"/>
    <cellStyle name="Total 6 10 6" xfId="58975" xr:uid="{00000000-0005-0000-0000-000024F70000}"/>
    <cellStyle name="Total 6 10 7" xfId="58976" xr:uid="{00000000-0005-0000-0000-000025F70000}"/>
    <cellStyle name="Total 6 10 8" xfId="58977" xr:uid="{00000000-0005-0000-0000-000026F70000}"/>
    <cellStyle name="Total 6 10 9" xfId="58978" xr:uid="{00000000-0005-0000-0000-000027F70000}"/>
    <cellStyle name="Total 6 11" xfId="58979" xr:uid="{00000000-0005-0000-0000-000028F70000}"/>
    <cellStyle name="Total 6 11 2" xfId="58980" xr:uid="{00000000-0005-0000-0000-000029F70000}"/>
    <cellStyle name="Total 6 11 2 2" xfId="58981" xr:uid="{00000000-0005-0000-0000-00002AF70000}"/>
    <cellStyle name="Total 6 11 2 3" xfId="58982" xr:uid="{00000000-0005-0000-0000-00002BF70000}"/>
    <cellStyle name="Total 6 11 2 4" xfId="58983" xr:uid="{00000000-0005-0000-0000-00002CF70000}"/>
    <cellStyle name="Total 6 11 2 5" xfId="58984" xr:uid="{00000000-0005-0000-0000-00002DF70000}"/>
    <cellStyle name="Total 6 11 2 6" xfId="58985" xr:uid="{00000000-0005-0000-0000-00002EF70000}"/>
    <cellStyle name="Total 6 11 2 7" xfId="58986" xr:uid="{00000000-0005-0000-0000-00002FF70000}"/>
    <cellStyle name="Total 6 11 3" xfId="58987" xr:uid="{00000000-0005-0000-0000-000030F70000}"/>
    <cellStyle name="Total 6 11 4" xfId="58988" xr:uid="{00000000-0005-0000-0000-000031F70000}"/>
    <cellStyle name="Total 6 11 5" xfId="58989" xr:uid="{00000000-0005-0000-0000-000032F70000}"/>
    <cellStyle name="Total 6 11 6" xfId="58990" xr:uid="{00000000-0005-0000-0000-000033F70000}"/>
    <cellStyle name="Total 6 11 7" xfId="58991" xr:uid="{00000000-0005-0000-0000-000034F70000}"/>
    <cellStyle name="Total 6 11 8" xfId="58992" xr:uid="{00000000-0005-0000-0000-000035F70000}"/>
    <cellStyle name="Total 6 11 9" xfId="58993" xr:uid="{00000000-0005-0000-0000-000036F70000}"/>
    <cellStyle name="Total 6 12" xfId="58994" xr:uid="{00000000-0005-0000-0000-000037F70000}"/>
    <cellStyle name="Total 6 12 2" xfId="58995" xr:uid="{00000000-0005-0000-0000-000038F70000}"/>
    <cellStyle name="Total 6 12 2 2" xfId="58996" xr:uid="{00000000-0005-0000-0000-000039F70000}"/>
    <cellStyle name="Total 6 12 2 3" xfId="58997" xr:uid="{00000000-0005-0000-0000-00003AF70000}"/>
    <cellStyle name="Total 6 12 2 4" xfId="58998" xr:uid="{00000000-0005-0000-0000-00003BF70000}"/>
    <cellStyle name="Total 6 12 2 5" xfId="58999" xr:uid="{00000000-0005-0000-0000-00003CF70000}"/>
    <cellStyle name="Total 6 12 2 6" xfId="59000" xr:uid="{00000000-0005-0000-0000-00003DF70000}"/>
    <cellStyle name="Total 6 12 2 7" xfId="59001" xr:uid="{00000000-0005-0000-0000-00003EF70000}"/>
    <cellStyle name="Total 6 12 3" xfId="59002" xr:uid="{00000000-0005-0000-0000-00003FF70000}"/>
    <cellStyle name="Total 6 12 4" xfId="59003" xr:uid="{00000000-0005-0000-0000-000040F70000}"/>
    <cellStyle name="Total 6 12 5" xfId="59004" xr:uid="{00000000-0005-0000-0000-000041F70000}"/>
    <cellStyle name="Total 6 12 6" xfId="59005" xr:uid="{00000000-0005-0000-0000-000042F70000}"/>
    <cellStyle name="Total 6 12 7" xfId="59006" xr:uid="{00000000-0005-0000-0000-000043F70000}"/>
    <cellStyle name="Total 6 12 8" xfId="59007" xr:uid="{00000000-0005-0000-0000-000044F70000}"/>
    <cellStyle name="Total 6 12 9" xfId="59008" xr:uid="{00000000-0005-0000-0000-000045F70000}"/>
    <cellStyle name="Total 6 13" xfId="59009" xr:uid="{00000000-0005-0000-0000-000046F70000}"/>
    <cellStyle name="Total 6 13 2" xfId="59010" xr:uid="{00000000-0005-0000-0000-000047F70000}"/>
    <cellStyle name="Total 6 13 3" xfId="59011" xr:uid="{00000000-0005-0000-0000-000048F70000}"/>
    <cellStyle name="Total 6 13 4" xfId="59012" xr:uid="{00000000-0005-0000-0000-000049F70000}"/>
    <cellStyle name="Total 6 13 5" xfId="59013" xr:uid="{00000000-0005-0000-0000-00004AF70000}"/>
    <cellStyle name="Total 6 14" xfId="59014" xr:uid="{00000000-0005-0000-0000-00004BF70000}"/>
    <cellStyle name="Total 6 14 2" xfId="59015" xr:uid="{00000000-0005-0000-0000-00004CF70000}"/>
    <cellStyle name="Total 6 14 3" xfId="59016" xr:uid="{00000000-0005-0000-0000-00004DF70000}"/>
    <cellStyle name="Total 6 14 4" xfId="59017" xr:uid="{00000000-0005-0000-0000-00004EF70000}"/>
    <cellStyle name="Total 6 14 5" xfId="59018" xr:uid="{00000000-0005-0000-0000-00004FF70000}"/>
    <cellStyle name="Total 6 14 6" xfId="59019" xr:uid="{00000000-0005-0000-0000-000050F70000}"/>
    <cellStyle name="Total 6 14 7" xfId="59020" xr:uid="{00000000-0005-0000-0000-000051F70000}"/>
    <cellStyle name="Total 6 15" xfId="59021" xr:uid="{00000000-0005-0000-0000-000052F70000}"/>
    <cellStyle name="Total 6 16" xfId="59022" xr:uid="{00000000-0005-0000-0000-000053F70000}"/>
    <cellStyle name="Total 6 17" xfId="59023" xr:uid="{00000000-0005-0000-0000-000054F70000}"/>
    <cellStyle name="Total 6 18" xfId="59024" xr:uid="{00000000-0005-0000-0000-000055F70000}"/>
    <cellStyle name="Total 6 19" xfId="59025" xr:uid="{00000000-0005-0000-0000-000056F70000}"/>
    <cellStyle name="Total 6 2" xfId="59026" xr:uid="{00000000-0005-0000-0000-000057F70000}"/>
    <cellStyle name="Total 6 2 2" xfId="59027" xr:uid="{00000000-0005-0000-0000-000058F70000}"/>
    <cellStyle name="Total 6 2 2 2" xfId="59028" xr:uid="{00000000-0005-0000-0000-000059F70000}"/>
    <cellStyle name="Total 6 2 2 2 2" xfId="59029" xr:uid="{00000000-0005-0000-0000-00005AF70000}"/>
    <cellStyle name="Total 6 2 2 2 3" xfId="59030" xr:uid="{00000000-0005-0000-0000-00005BF70000}"/>
    <cellStyle name="Total 6 2 2 2 4" xfId="59031" xr:uid="{00000000-0005-0000-0000-00005CF70000}"/>
    <cellStyle name="Total 6 2 2 2 5" xfId="59032" xr:uid="{00000000-0005-0000-0000-00005DF70000}"/>
    <cellStyle name="Total 6 2 2 2 6" xfId="59033" xr:uid="{00000000-0005-0000-0000-00005EF70000}"/>
    <cellStyle name="Total 6 2 2 2 7" xfId="59034" xr:uid="{00000000-0005-0000-0000-00005FF70000}"/>
    <cellStyle name="Total 6 2 2 3" xfId="59035" xr:uid="{00000000-0005-0000-0000-000060F70000}"/>
    <cellStyle name="Total 6 2 2 4" xfId="59036" xr:uid="{00000000-0005-0000-0000-000061F70000}"/>
    <cellStyle name="Total 6 2 2 5" xfId="59037" xr:uid="{00000000-0005-0000-0000-000062F70000}"/>
    <cellStyle name="Total 6 2 2 6" xfId="59038" xr:uid="{00000000-0005-0000-0000-000063F70000}"/>
    <cellStyle name="Total 6 2 2 7" xfId="59039" xr:uid="{00000000-0005-0000-0000-000064F70000}"/>
    <cellStyle name="Total 6 2 2 8" xfId="59040" xr:uid="{00000000-0005-0000-0000-000065F70000}"/>
    <cellStyle name="Total 6 2 2 9" xfId="59041" xr:uid="{00000000-0005-0000-0000-000066F70000}"/>
    <cellStyle name="Total 6 2 3" xfId="59042" xr:uid="{00000000-0005-0000-0000-000067F70000}"/>
    <cellStyle name="Total 6 2 3 2" xfId="59043" xr:uid="{00000000-0005-0000-0000-000068F70000}"/>
    <cellStyle name="Total 6 2 3 3" xfId="59044" xr:uid="{00000000-0005-0000-0000-000069F70000}"/>
    <cellStyle name="Total 6 2 3 4" xfId="59045" xr:uid="{00000000-0005-0000-0000-00006AF70000}"/>
    <cellStyle name="Total 6 2 3 5" xfId="59046" xr:uid="{00000000-0005-0000-0000-00006BF70000}"/>
    <cellStyle name="Total 6 2 3 6" xfId="59047" xr:uid="{00000000-0005-0000-0000-00006CF70000}"/>
    <cellStyle name="Total 6 2 3 7" xfId="59048" xr:uid="{00000000-0005-0000-0000-00006DF70000}"/>
    <cellStyle name="Total 6 2 4" xfId="59049" xr:uid="{00000000-0005-0000-0000-00006EF70000}"/>
    <cellStyle name="Total 6 2 5" xfId="59050" xr:uid="{00000000-0005-0000-0000-00006FF70000}"/>
    <cellStyle name="Total 6 2 6" xfId="59051" xr:uid="{00000000-0005-0000-0000-000070F70000}"/>
    <cellStyle name="Total 6 2 7" xfId="59052" xr:uid="{00000000-0005-0000-0000-000071F70000}"/>
    <cellStyle name="Total 6 2 8" xfId="59053" xr:uid="{00000000-0005-0000-0000-000072F70000}"/>
    <cellStyle name="Total 6 2 9" xfId="59054" xr:uid="{00000000-0005-0000-0000-000073F70000}"/>
    <cellStyle name="Total 6 20" xfId="59055" xr:uid="{00000000-0005-0000-0000-000074F70000}"/>
    <cellStyle name="Total 6 21" xfId="59056" xr:uid="{00000000-0005-0000-0000-000075F70000}"/>
    <cellStyle name="Total 6 3" xfId="59057" xr:uid="{00000000-0005-0000-0000-000076F70000}"/>
    <cellStyle name="Total 6 3 10" xfId="59058" xr:uid="{00000000-0005-0000-0000-000077F70000}"/>
    <cellStyle name="Total 6 3 2" xfId="59059" xr:uid="{00000000-0005-0000-0000-000078F70000}"/>
    <cellStyle name="Total 6 3 2 2" xfId="59060" xr:uid="{00000000-0005-0000-0000-000079F70000}"/>
    <cellStyle name="Total 6 3 2 2 2" xfId="59061" xr:uid="{00000000-0005-0000-0000-00007AF70000}"/>
    <cellStyle name="Total 6 3 2 2 3" xfId="59062" xr:uid="{00000000-0005-0000-0000-00007BF70000}"/>
    <cellStyle name="Total 6 3 2 2 4" xfId="59063" xr:uid="{00000000-0005-0000-0000-00007CF70000}"/>
    <cellStyle name="Total 6 3 2 2 5" xfId="59064" xr:uid="{00000000-0005-0000-0000-00007DF70000}"/>
    <cellStyle name="Total 6 3 2 2 6" xfId="59065" xr:uid="{00000000-0005-0000-0000-00007EF70000}"/>
    <cellStyle name="Total 6 3 2 2 7" xfId="59066" xr:uid="{00000000-0005-0000-0000-00007FF70000}"/>
    <cellStyle name="Total 6 3 2 3" xfId="59067" xr:uid="{00000000-0005-0000-0000-000080F70000}"/>
    <cellStyle name="Total 6 3 2 4" xfId="59068" xr:uid="{00000000-0005-0000-0000-000081F70000}"/>
    <cellStyle name="Total 6 3 2 5" xfId="59069" xr:uid="{00000000-0005-0000-0000-000082F70000}"/>
    <cellStyle name="Total 6 3 2 6" xfId="59070" xr:uid="{00000000-0005-0000-0000-000083F70000}"/>
    <cellStyle name="Total 6 3 2 7" xfId="59071" xr:uid="{00000000-0005-0000-0000-000084F70000}"/>
    <cellStyle name="Total 6 3 2 8" xfId="59072" xr:uid="{00000000-0005-0000-0000-000085F70000}"/>
    <cellStyle name="Total 6 3 2 9" xfId="59073" xr:uid="{00000000-0005-0000-0000-000086F70000}"/>
    <cellStyle name="Total 6 3 3" xfId="59074" xr:uid="{00000000-0005-0000-0000-000087F70000}"/>
    <cellStyle name="Total 6 3 3 2" xfId="59075" xr:uid="{00000000-0005-0000-0000-000088F70000}"/>
    <cellStyle name="Total 6 3 3 3" xfId="59076" xr:uid="{00000000-0005-0000-0000-000089F70000}"/>
    <cellStyle name="Total 6 3 3 4" xfId="59077" xr:uid="{00000000-0005-0000-0000-00008AF70000}"/>
    <cellStyle name="Total 6 3 3 5" xfId="59078" xr:uid="{00000000-0005-0000-0000-00008BF70000}"/>
    <cellStyle name="Total 6 3 3 6" xfId="59079" xr:uid="{00000000-0005-0000-0000-00008CF70000}"/>
    <cellStyle name="Total 6 3 3 7" xfId="59080" xr:uid="{00000000-0005-0000-0000-00008DF70000}"/>
    <cellStyle name="Total 6 3 4" xfId="59081" xr:uid="{00000000-0005-0000-0000-00008EF70000}"/>
    <cellStyle name="Total 6 3 5" xfId="59082" xr:uid="{00000000-0005-0000-0000-00008FF70000}"/>
    <cellStyle name="Total 6 3 6" xfId="59083" xr:uid="{00000000-0005-0000-0000-000090F70000}"/>
    <cellStyle name="Total 6 3 7" xfId="59084" xr:uid="{00000000-0005-0000-0000-000091F70000}"/>
    <cellStyle name="Total 6 3 8" xfId="59085" xr:uid="{00000000-0005-0000-0000-000092F70000}"/>
    <cellStyle name="Total 6 3 9" xfId="59086" xr:uid="{00000000-0005-0000-0000-000093F70000}"/>
    <cellStyle name="Total 6 4" xfId="59087" xr:uid="{00000000-0005-0000-0000-000094F70000}"/>
    <cellStyle name="Total 6 4 2" xfId="59088" xr:uid="{00000000-0005-0000-0000-000095F70000}"/>
    <cellStyle name="Total 6 4 2 2" xfId="59089" xr:uid="{00000000-0005-0000-0000-000096F70000}"/>
    <cellStyle name="Total 6 4 2 3" xfId="59090" xr:uid="{00000000-0005-0000-0000-000097F70000}"/>
    <cellStyle name="Total 6 4 2 4" xfId="59091" xr:uid="{00000000-0005-0000-0000-000098F70000}"/>
    <cellStyle name="Total 6 4 2 5" xfId="59092" xr:uid="{00000000-0005-0000-0000-000099F70000}"/>
    <cellStyle name="Total 6 4 2 6" xfId="59093" xr:uid="{00000000-0005-0000-0000-00009AF70000}"/>
    <cellStyle name="Total 6 4 2 7" xfId="59094" xr:uid="{00000000-0005-0000-0000-00009BF70000}"/>
    <cellStyle name="Total 6 4 3" xfId="59095" xr:uid="{00000000-0005-0000-0000-00009CF70000}"/>
    <cellStyle name="Total 6 4 4" xfId="59096" xr:uid="{00000000-0005-0000-0000-00009DF70000}"/>
    <cellStyle name="Total 6 4 5" xfId="59097" xr:uid="{00000000-0005-0000-0000-00009EF70000}"/>
    <cellStyle name="Total 6 4 6" xfId="59098" xr:uid="{00000000-0005-0000-0000-00009FF70000}"/>
    <cellStyle name="Total 6 4 7" xfId="59099" xr:uid="{00000000-0005-0000-0000-0000A0F70000}"/>
    <cellStyle name="Total 6 4 8" xfId="59100" xr:uid="{00000000-0005-0000-0000-0000A1F70000}"/>
    <cellStyle name="Total 6 4 9" xfId="59101" xr:uid="{00000000-0005-0000-0000-0000A2F70000}"/>
    <cellStyle name="Total 6 5" xfId="59102" xr:uid="{00000000-0005-0000-0000-0000A3F70000}"/>
    <cellStyle name="Total 6 5 2" xfId="59103" xr:uid="{00000000-0005-0000-0000-0000A4F70000}"/>
    <cellStyle name="Total 6 5 2 2" xfId="59104" xr:uid="{00000000-0005-0000-0000-0000A5F70000}"/>
    <cellStyle name="Total 6 5 2 3" xfId="59105" xr:uid="{00000000-0005-0000-0000-0000A6F70000}"/>
    <cellStyle name="Total 6 5 2 4" xfId="59106" xr:uid="{00000000-0005-0000-0000-0000A7F70000}"/>
    <cellStyle name="Total 6 5 2 5" xfId="59107" xr:uid="{00000000-0005-0000-0000-0000A8F70000}"/>
    <cellStyle name="Total 6 5 2 6" xfId="59108" xr:uid="{00000000-0005-0000-0000-0000A9F70000}"/>
    <cellStyle name="Total 6 5 2 7" xfId="59109" xr:uid="{00000000-0005-0000-0000-0000AAF70000}"/>
    <cellStyle name="Total 6 5 3" xfId="59110" xr:uid="{00000000-0005-0000-0000-0000ABF70000}"/>
    <cellStyle name="Total 6 5 4" xfId="59111" xr:uid="{00000000-0005-0000-0000-0000ACF70000}"/>
    <cellStyle name="Total 6 5 5" xfId="59112" xr:uid="{00000000-0005-0000-0000-0000ADF70000}"/>
    <cellStyle name="Total 6 5 6" xfId="59113" xr:uid="{00000000-0005-0000-0000-0000AEF70000}"/>
    <cellStyle name="Total 6 5 7" xfId="59114" xr:uid="{00000000-0005-0000-0000-0000AFF70000}"/>
    <cellStyle name="Total 6 5 8" xfId="59115" xr:uid="{00000000-0005-0000-0000-0000B0F70000}"/>
    <cellStyle name="Total 6 5 9" xfId="59116" xr:uid="{00000000-0005-0000-0000-0000B1F70000}"/>
    <cellStyle name="Total 6 6" xfId="59117" xr:uid="{00000000-0005-0000-0000-0000B2F70000}"/>
    <cellStyle name="Total 6 6 2" xfId="59118" xr:uid="{00000000-0005-0000-0000-0000B3F70000}"/>
    <cellStyle name="Total 6 6 2 2" xfId="59119" xr:uid="{00000000-0005-0000-0000-0000B4F70000}"/>
    <cellStyle name="Total 6 6 2 3" xfId="59120" xr:uid="{00000000-0005-0000-0000-0000B5F70000}"/>
    <cellStyle name="Total 6 6 2 4" xfId="59121" xr:uid="{00000000-0005-0000-0000-0000B6F70000}"/>
    <cellStyle name="Total 6 6 2 5" xfId="59122" xr:uid="{00000000-0005-0000-0000-0000B7F70000}"/>
    <cellStyle name="Total 6 6 2 6" xfId="59123" xr:uid="{00000000-0005-0000-0000-0000B8F70000}"/>
    <cellStyle name="Total 6 6 2 7" xfId="59124" xr:uid="{00000000-0005-0000-0000-0000B9F70000}"/>
    <cellStyle name="Total 6 6 3" xfId="59125" xr:uid="{00000000-0005-0000-0000-0000BAF70000}"/>
    <cellStyle name="Total 6 6 4" xfId="59126" xr:uid="{00000000-0005-0000-0000-0000BBF70000}"/>
    <cellStyle name="Total 6 6 5" xfId="59127" xr:uid="{00000000-0005-0000-0000-0000BCF70000}"/>
    <cellStyle name="Total 6 6 6" xfId="59128" xr:uid="{00000000-0005-0000-0000-0000BDF70000}"/>
    <cellStyle name="Total 6 6 7" xfId="59129" xr:uid="{00000000-0005-0000-0000-0000BEF70000}"/>
    <cellStyle name="Total 6 6 8" xfId="59130" xr:uid="{00000000-0005-0000-0000-0000BFF70000}"/>
    <cellStyle name="Total 6 6 9" xfId="59131" xr:uid="{00000000-0005-0000-0000-0000C0F70000}"/>
    <cellStyle name="Total 6 7" xfId="59132" xr:uid="{00000000-0005-0000-0000-0000C1F70000}"/>
    <cellStyle name="Total 6 7 2" xfId="59133" xr:uid="{00000000-0005-0000-0000-0000C2F70000}"/>
    <cellStyle name="Total 6 7 2 2" xfId="59134" xr:uid="{00000000-0005-0000-0000-0000C3F70000}"/>
    <cellStyle name="Total 6 7 2 3" xfId="59135" xr:uid="{00000000-0005-0000-0000-0000C4F70000}"/>
    <cellStyle name="Total 6 7 2 4" xfId="59136" xr:uid="{00000000-0005-0000-0000-0000C5F70000}"/>
    <cellStyle name="Total 6 7 2 5" xfId="59137" xr:uid="{00000000-0005-0000-0000-0000C6F70000}"/>
    <cellStyle name="Total 6 7 2 6" xfId="59138" xr:uid="{00000000-0005-0000-0000-0000C7F70000}"/>
    <cellStyle name="Total 6 7 2 7" xfId="59139" xr:uid="{00000000-0005-0000-0000-0000C8F70000}"/>
    <cellStyle name="Total 6 7 3" xfId="59140" xr:uid="{00000000-0005-0000-0000-0000C9F70000}"/>
    <cellStyle name="Total 6 7 4" xfId="59141" xr:uid="{00000000-0005-0000-0000-0000CAF70000}"/>
    <cellStyle name="Total 6 7 5" xfId="59142" xr:uid="{00000000-0005-0000-0000-0000CBF70000}"/>
    <cellStyle name="Total 6 7 6" xfId="59143" xr:uid="{00000000-0005-0000-0000-0000CCF70000}"/>
    <cellStyle name="Total 6 7 7" xfId="59144" xr:uid="{00000000-0005-0000-0000-0000CDF70000}"/>
    <cellStyle name="Total 6 7 8" xfId="59145" xr:uid="{00000000-0005-0000-0000-0000CEF70000}"/>
    <cellStyle name="Total 6 7 9" xfId="59146" xr:uid="{00000000-0005-0000-0000-0000CFF70000}"/>
    <cellStyle name="Total 6 8" xfId="59147" xr:uid="{00000000-0005-0000-0000-0000D0F70000}"/>
    <cellStyle name="Total 6 8 2" xfId="59148" xr:uid="{00000000-0005-0000-0000-0000D1F70000}"/>
    <cellStyle name="Total 6 8 2 2" xfId="59149" xr:uid="{00000000-0005-0000-0000-0000D2F70000}"/>
    <cellStyle name="Total 6 8 2 3" xfId="59150" xr:uid="{00000000-0005-0000-0000-0000D3F70000}"/>
    <cellStyle name="Total 6 8 2 4" xfId="59151" xr:uid="{00000000-0005-0000-0000-0000D4F70000}"/>
    <cellStyle name="Total 6 8 2 5" xfId="59152" xr:uid="{00000000-0005-0000-0000-0000D5F70000}"/>
    <cellStyle name="Total 6 8 2 6" xfId="59153" xr:uid="{00000000-0005-0000-0000-0000D6F70000}"/>
    <cellStyle name="Total 6 8 2 7" xfId="59154" xr:uid="{00000000-0005-0000-0000-0000D7F70000}"/>
    <cellStyle name="Total 6 8 3" xfId="59155" xr:uid="{00000000-0005-0000-0000-0000D8F70000}"/>
    <cellStyle name="Total 6 8 4" xfId="59156" xr:uid="{00000000-0005-0000-0000-0000D9F70000}"/>
    <cellStyle name="Total 6 8 5" xfId="59157" xr:uid="{00000000-0005-0000-0000-0000DAF70000}"/>
    <cellStyle name="Total 6 8 6" xfId="59158" xr:uid="{00000000-0005-0000-0000-0000DBF70000}"/>
    <cellStyle name="Total 6 8 7" xfId="59159" xr:uid="{00000000-0005-0000-0000-0000DCF70000}"/>
    <cellStyle name="Total 6 8 8" xfId="59160" xr:uid="{00000000-0005-0000-0000-0000DDF70000}"/>
    <cellStyle name="Total 6 8 9" xfId="59161" xr:uid="{00000000-0005-0000-0000-0000DEF70000}"/>
    <cellStyle name="Total 6 9" xfId="59162" xr:uid="{00000000-0005-0000-0000-0000DFF70000}"/>
    <cellStyle name="Total 6 9 2" xfId="59163" xr:uid="{00000000-0005-0000-0000-0000E0F70000}"/>
    <cellStyle name="Total 6 9 2 2" xfId="59164" xr:uid="{00000000-0005-0000-0000-0000E1F70000}"/>
    <cellStyle name="Total 6 9 2 3" xfId="59165" xr:uid="{00000000-0005-0000-0000-0000E2F70000}"/>
    <cellStyle name="Total 6 9 2 4" xfId="59166" xr:uid="{00000000-0005-0000-0000-0000E3F70000}"/>
    <cellStyle name="Total 6 9 2 5" xfId="59167" xr:uid="{00000000-0005-0000-0000-0000E4F70000}"/>
    <cellStyle name="Total 6 9 2 6" xfId="59168" xr:uid="{00000000-0005-0000-0000-0000E5F70000}"/>
    <cellStyle name="Total 6 9 2 7" xfId="59169" xr:uid="{00000000-0005-0000-0000-0000E6F70000}"/>
    <cellStyle name="Total 6 9 3" xfId="59170" xr:uid="{00000000-0005-0000-0000-0000E7F70000}"/>
    <cellStyle name="Total 6 9 4" xfId="59171" xr:uid="{00000000-0005-0000-0000-0000E8F70000}"/>
    <cellStyle name="Total 6 9 5" xfId="59172" xr:uid="{00000000-0005-0000-0000-0000E9F70000}"/>
    <cellStyle name="Total 6 9 6" xfId="59173" xr:uid="{00000000-0005-0000-0000-0000EAF70000}"/>
    <cellStyle name="Total 6 9 7" xfId="59174" xr:uid="{00000000-0005-0000-0000-0000EBF70000}"/>
    <cellStyle name="Total 6 9 8" xfId="59175" xr:uid="{00000000-0005-0000-0000-0000ECF70000}"/>
    <cellStyle name="Total 6 9 9" xfId="59176" xr:uid="{00000000-0005-0000-0000-0000EDF70000}"/>
    <cellStyle name="Total 7" xfId="59177" xr:uid="{00000000-0005-0000-0000-0000EEF70000}"/>
    <cellStyle name="Total 7 10" xfId="59178" xr:uid="{00000000-0005-0000-0000-0000EFF70000}"/>
    <cellStyle name="Total 7 10 2" xfId="59179" xr:uid="{00000000-0005-0000-0000-0000F0F70000}"/>
    <cellStyle name="Total 7 10 2 2" xfId="59180" xr:uid="{00000000-0005-0000-0000-0000F1F70000}"/>
    <cellStyle name="Total 7 10 2 3" xfId="59181" xr:uid="{00000000-0005-0000-0000-0000F2F70000}"/>
    <cellStyle name="Total 7 10 2 4" xfId="59182" xr:uid="{00000000-0005-0000-0000-0000F3F70000}"/>
    <cellStyle name="Total 7 10 2 5" xfId="59183" xr:uid="{00000000-0005-0000-0000-0000F4F70000}"/>
    <cellStyle name="Total 7 10 2 6" xfId="59184" xr:uid="{00000000-0005-0000-0000-0000F5F70000}"/>
    <cellStyle name="Total 7 10 2 7" xfId="59185" xr:uid="{00000000-0005-0000-0000-0000F6F70000}"/>
    <cellStyle name="Total 7 10 3" xfId="59186" xr:uid="{00000000-0005-0000-0000-0000F7F70000}"/>
    <cellStyle name="Total 7 10 4" xfId="59187" xr:uid="{00000000-0005-0000-0000-0000F8F70000}"/>
    <cellStyle name="Total 7 10 5" xfId="59188" xr:uid="{00000000-0005-0000-0000-0000F9F70000}"/>
    <cellStyle name="Total 7 10 6" xfId="59189" xr:uid="{00000000-0005-0000-0000-0000FAF70000}"/>
    <cellStyle name="Total 7 10 7" xfId="59190" xr:uid="{00000000-0005-0000-0000-0000FBF70000}"/>
    <cellStyle name="Total 7 10 8" xfId="59191" xr:uid="{00000000-0005-0000-0000-0000FCF70000}"/>
    <cellStyle name="Total 7 10 9" xfId="59192" xr:uid="{00000000-0005-0000-0000-0000FDF70000}"/>
    <cellStyle name="Total 7 11" xfId="59193" xr:uid="{00000000-0005-0000-0000-0000FEF70000}"/>
    <cellStyle name="Total 7 11 2" xfId="59194" xr:uid="{00000000-0005-0000-0000-0000FFF70000}"/>
    <cellStyle name="Total 7 11 2 2" xfId="59195" xr:uid="{00000000-0005-0000-0000-000000F80000}"/>
    <cellStyle name="Total 7 11 2 3" xfId="59196" xr:uid="{00000000-0005-0000-0000-000001F80000}"/>
    <cellStyle name="Total 7 11 2 4" xfId="59197" xr:uid="{00000000-0005-0000-0000-000002F80000}"/>
    <cellStyle name="Total 7 11 2 5" xfId="59198" xr:uid="{00000000-0005-0000-0000-000003F80000}"/>
    <cellStyle name="Total 7 11 2 6" xfId="59199" xr:uid="{00000000-0005-0000-0000-000004F80000}"/>
    <cellStyle name="Total 7 11 2 7" xfId="59200" xr:uid="{00000000-0005-0000-0000-000005F80000}"/>
    <cellStyle name="Total 7 11 3" xfId="59201" xr:uid="{00000000-0005-0000-0000-000006F80000}"/>
    <cellStyle name="Total 7 11 4" xfId="59202" xr:uid="{00000000-0005-0000-0000-000007F80000}"/>
    <cellStyle name="Total 7 11 5" xfId="59203" xr:uid="{00000000-0005-0000-0000-000008F80000}"/>
    <cellStyle name="Total 7 11 6" xfId="59204" xr:uid="{00000000-0005-0000-0000-000009F80000}"/>
    <cellStyle name="Total 7 11 7" xfId="59205" xr:uid="{00000000-0005-0000-0000-00000AF80000}"/>
    <cellStyle name="Total 7 11 8" xfId="59206" xr:uid="{00000000-0005-0000-0000-00000BF80000}"/>
    <cellStyle name="Total 7 11 9" xfId="59207" xr:uid="{00000000-0005-0000-0000-00000CF80000}"/>
    <cellStyle name="Total 7 12" xfId="59208" xr:uid="{00000000-0005-0000-0000-00000DF80000}"/>
    <cellStyle name="Total 7 12 2" xfId="59209" xr:uid="{00000000-0005-0000-0000-00000EF80000}"/>
    <cellStyle name="Total 7 12 3" xfId="59210" xr:uid="{00000000-0005-0000-0000-00000FF80000}"/>
    <cellStyle name="Total 7 12 4" xfId="59211" xr:uid="{00000000-0005-0000-0000-000010F80000}"/>
    <cellStyle name="Total 7 12 5" xfId="59212" xr:uid="{00000000-0005-0000-0000-000011F80000}"/>
    <cellStyle name="Total 7 13" xfId="59213" xr:uid="{00000000-0005-0000-0000-000012F80000}"/>
    <cellStyle name="Total 7 13 2" xfId="59214" xr:uid="{00000000-0005-0000-0000-000013F80000}"/>
    <cellStyle name="Total 7 13 3" xfId="59215" xr:uid="{00000000-0005-0000-0000-000014F80000}"/>
    <cellStyle name="Total 7 13 4" xfId="59216" xr:uid="{00000000-0005-0000-0000-000015F80000}"/>
    <cellStyle name="Total 7 13 5" xfId="59217" xr:uid="{00000000-0005-0000-0000-000016F80000}"/>
    <cellStyle name="Total 7 13 6" xfId="59218" xr:uid="{00000000-0005-0000-0000-000017F80000}"/>
    <cellStyle name="Total 7 13 7" xfId="59219" xr:uid="{00000000-0005-0000-0000-000018F80000}"/>
    <cellStyle name="Total 7 14" xfId="59220" xr:uid="{00000000-0005-0000-0000-000019F80000}"/>
    <cellStyle name="Total 7 15" xfId="59221" xr:uid="{00000000-0005-0000-0000-00001AF80000}"/>
    <cellStyle name="Total 7 16" xfId="59222" xr:uid="{00000000-0005-0000-0000-00001BF80000}"/>
    <cellStyle name="Total 7 17" xfId="59223" xr:uid="{00000000-0005-0000-0000-00001CF80000}"/>
    <cellStyle name="Total 7 18" xfId="59224" xr:uid="{00000000-0005-0000-0000-00001DF80000}"/>
    <cellStyle name="Total 7 19" xfId="59225" xr:uid="{00000000-0005-0000-0000-00001EF80000}"/>
    <cellStyle name="Total 7 2" xfId="59226" xr:uid="{00000000-0005-0000-0000-00001FF80000}"/>
    <cellStyle name="Total 7 2 2" xfId="59227" xr:uid="{00000000-0005-0000-0000-000020F80000}"/>
    <cellStyle name="Total 7 2 2 2" xfId="59228" xr:uid="{00000000-0005-0000-0000-000021F80000}"/>
    <cellStyle name="Total 7 2 2 3" xfId="59229" xr:uid="{00000000-0005-0000-0000-000022F80000}"/>
    <cellStyle name="Total 7 2 2 4" xfId="59230" xr:uid="{00000000-0005-0000-0000-000023F80000}"/>
    <cellStyle name="Total 7 2 2 5" xfId="59231" xr:uid="{00000000-0005-0000-0000-000024F80000}"/>
    <cellStyle name="Total 7 2 2 6" xfId="59232" xr:uid="{00000000-0005-0000-0000-000025F80000}"/>
    <cellStyle name="Total 7 2 2 7" xfId="59233" xr:uid="{00000000-0005-0000-0000-000026F80000}"/>
    <cellStyle name="Total 7 2 3" xfId="59234" xr:uid="{00000000-0005-0000-0000-000027F80000}"/>
    <cellStyle name="Total 7 2 4" xfId="59235" xr:uid="{00000000-0005-0000-0000-000028F80000}"/>
    <cellStyle name="Total 7 2 5" xfId="59236" xr:uid="{00000000-0005-0000-0000-000029F80000}"/>
    <cellStyle name="Total 7 2 6" xfId="59237" xr:uid="{00000000-0005-0000-0000-00002AF80000}"/>
    <cellStyle name="Total 7 2 7" xfId="59238" xr:uid="{00000000-0005-0000-0000-00002BF80000}"/>
    <cellStyle name="Total 7 2 8" xfId="59239" xr:uid="{00000000-0005-0000-0000-00002CF80000}"/>
    <cellStyle name="Total 7 2 9" xfId="59240" xr:uid="{00000000-0005-0000-0000-00002DF80000}"/>
    <cellStyle name="Total 7 20" xfId="59241" xr:uid="{00000000-0005-0000-0000-00002EF80000}"/>
    <cellStyle name="Total 7 21" xfId="59242" xr:uid="{00000000-0005-0000-0000-00002FF80000}"/>
    <cellStyle name="Total 7 3" xfId="59243" xr:uid="{00000000-0005-0000-0000-000030F80000}"/>
    <cellStyle name="Total 7 3 2" xfId="59244" xr:uid="{00000000-0005-0000-0000-000031F80000}"/>
    <cellStyle name="Total 7 3 2 2" xfId="59245" xr:uid="{00000000-0005-0000-0000-000032F80000}"/>
    <cellStyle name="Total 7 3 2 3" xfId="59246" xr:uid="{00000000-0005-0000-0000-000033F80000}"/>
    <cellStyle name="Total 7 3 2 4" xfId="59247" xr:uid="{00000000-0005-0000-0000-000034F80000}"/>
    <cellStyle name="Total 7 3 2 5" xfId="59248" xr:uid="{00000000-0005-0000-0000-000035F80000}"/>
    <cellStyle name="Total 7 3 2 6" xfId="59249" xr:uid="{00000000-0005-0000-0000-000036F80000}"/>
    <cellStyle name="Total 7 3 2 7" xfId="59250" xr:uid="{00000000-0005-0000-0000-000037F80000}"/>
    <cellStyle name="Total 7 3 3" xfId="59251" xr:uid="{00000000-0005-0000-0000-000038F80000}"/>
    <cellStyle name="Total 7 3 4" xfId="59252" xr:uid="{00000000-0005-0000-0000-000039F80000}"/>
    <cellStyle name="Total 7 3 5" xfId="59253" xr:uid="{00000000-0005-0000-0000-00003AF80000}"/>
    <cellStyle name="Total 7 3 6" xfId="59254" xr:uid="{00000000-0005-0000-0000-00003BF80000}"/>
    <cellStyle name="Total 7 3 7" xfId="59255" xr:uid="{00000000-0005-0000-0000-00003CF80000}"/>
    <cellStyle name="Total 7 3 8" xfId="59256" xr:uid="{00000000-0005-0000-0000-00003DF80000}"/>
    <cellStyle name="Total 7 3 9" xfId="59257" xr:uid="{00000000-0005-0000-0000-00003EF80000}"/>
    <cellStyle name="Total 7 4" xfId="59258" xr:uid="{00000000-0005-0000-0000-00003FF80000}"/>
    <cellStyle name="Total 7 4 2" xfId="59259" xr:uid="{00000000-0005-0000-0000-000040F80000}"/>
    <cellStyle name="Total 7 4 2 2" xfId="59260" xr:uid="{00000000-0005-0000-0000-000041F80000}"/>
    <cellStyle name="Total 7 4 2 3" xfId="59261" xr:uid="{00000000-0005-0000-0000-000042F80000}"/>
    <cellStyle name="Total 7 4 2 4" xfId="59262" xr:uid="{00000000-0005-0000-0000-000043F80000}"/>
    <cellStyle name="Total 7 4 2 5" xfId="59263" xr:uid="{00000000-0005-0000-0000-000044F80000}"/>
    <cellStyle name="Total 7 4 2 6" xfId="59264" xr:uid="{00000000-0005-0000-0000-000045F80000}"/>
    <cellStyle name="Total 7 4 2 7" xfId="59265" xr:uid="{00000000-0005-0000-0000-000046F80000}"/>
    <cellStyle name="Total 7 4 3" xfId="59266" xr:uid="{00000000-0005-0000-0000-000047F80000}"/>
    <cellStyle name="Total 7 4 4" xfId="59267" xr:uid="{00000000-0005-0000-0000-000048F80000}"/>
    <cellStyle name="Total 7 4 5" xfId="59268" xr:uid="{00000000-0005-0000-0000-000049F80000}"/>
    <cellStyle name="Total 7 4 6" xfId="59269" xr:uid="{00000000-0005-0000-0000-00004AF80000}"/>
    <cellStyle name="Total 7 4 7" xfId="59270" xr:uid="{00000000-0005-0000-0000-00004BF80000}"/>
    <cellStyle name="Total 7 4 8" xfId="59271" xr:uid="{00000000-0005-0000-0000-00004CF80000}"/>
    <cellStyle name="Total 7 4 9" xfId="59272" xr:uid="{00000000-0005-0000-0000-00004DF80000}"/>
    <cellStyle name="Total 7 5" xfId="59273" xr:uid="{00000000-0005-0000-0000-00004EF80000}"/>
    <cellStyle name="Total 7 5 2" xfId="59274" xr:uid="{00000000-0005-0000-0000-00004FF80000}"/>
    <cellStyle name="Total 7 5 2 2" xfId="59275" xr:uid="{00000000-0005-0000-0000-000050F80000}"/>
    <cellStyle name="Total 7 5 2 3" xfId="59276" xr:uid="{00000000-0005-0000-0000-000051F80000}"/>
    <cellStyle name="Total 7 5 2 4" xfId="59277" xr:uid="{00000000-0005-0000-0000-000052F80000}"/>
    <cellStyle name="Total 7 5 2 5" xfId="59278" xr:uid="{00000000-0005-0000-0000-000053F80000}"/>
    <cellStyle name="Total 7 5 2 6" xfId="59279" xr:uid="{00000000-0005-0000-0000-000054F80000}"/>
    <cellStyle name="Total 7 5 2 7" xfId="59280" xr:uid="{00000000-0005-0000-0000-000055F80000}"/>
    <cellStyle name="Total 7 5 3" xfId="59281" xr:uid="{00000000-0005-0000-0000-000056F80000}"/>
    <cellStyle name="Total 7 5 4" xfId="59282" xr:uid="{00000000-0005-0000-0000-000057F80000}"/>
    <cellStyle name="Total 7 5 5" xfId="59283" xr:uid="{00000000-0005-0000-0000-000058F80000}"/>
    <cellStyle name="Total 7 5 6" xfId="59284" xr:uid="{00000000-0005-0000-0000-000059F80000}"/>
    <cellStyle name="Total 7 5 7" xfId="59285" xr:uid="{00000000-0005-0000-0000-00005AF80000}"/>
    <cellStyle name="Total 7 5 8" xfId="59286" xr:uid="{00000000-0005-0000-0000-00005BF80000}"/>
    <cellStyle name="Total 7 5 9" xfId="59287" xr:uid="{00000000-0005-0000-0000-00005CF80000}"/>
    <cellStyle name="Total 7 6" xfId="59288" xr:uid="{00000000-0005-0000-0000-00005DF80000}"/>
    <cellStyle name="Total 7 6 2" xfId="59289" xr:uid="{00000000-0005-0000-0000-00005EF80000}"/>
    <cellStyle name="Total 7 6 2 2" xfId="59290" xr:uid="{00000000-0005-0000-0000-00005FF80000}"/>
    <cellStyle name="Total 7 6 2 3" xfId="59291" xr:uid="{00000000-0005-0000-0000-000060F80000}"/>
    <cellStyle name="Total 7 6 2 4" xfId="59292" xr:uid="{00000000-0005-0000-0000-000061F80000}"/>
    <cellStyle name="Total 7 6 2 5" xfId="59293" xr:uid="{00000000-0005-0000-0000-000062F80000}"/>
    <cellStyle name="Total 7 6 2 6" xfId="59294" xr:uid="{00000000-0005-0000-0000-000063F80000}"/>
    <cellStyle name="Total 7 6 2 7" xfId="59295" xr:uid="{00000000-0005-0000-0000-000064F80000}"/>
    <cellStyle name="Total 7 6 3" xfId="59296" xr:uid="{00000000-0005-0000-0000-000065F80000}"/>
    <cellStyle name="Total 7 6 4" xfId="59297" xr:uid="{00000000-0005-0000-0000-000066F80000}"/>
    <cellStyle name="Total 7 6 5" xfId="59298" xr:uid="{00000000-0005-0000-0000-000067F80000}"/>
    <cellStyle name="Total 7 6 6" xfId="59299" xr:uid="{00000000-0005-0000-0000-000068F80000}"/>
    <cellStyle name="Total 7 6 7" xfId="59300" xr:uid="{00000000-0005-0000-0000-000069F80000}"/>
    <cellStyle name="Total 7 6 8" xfId="59301" xr:uid="{00000000-0005-0000-0000-00006AF80000}"/>
    <cellStyle name="Total 7 6 9" xfId="59302" xr:uid="{00000000-0005-0000-0000-00006BF80000}"/>
    <cellStyle name="Total 7 7" xfId="59303" xr:uid="{00000000-0005-0000-0000-00006CF80000}"/>
    <cellStyle name="Total 7 7 2" xfId="59304" xr:uid="{00000000-0005-0000-0000-00006DF80000}"/>
    <cellStyle name="Total 7 7 2 2" xfId="59305" xr:uid="{00000000-0005-0000-0000-00006EF80000}"/>
    <cellStyle name="Total 7 7 2 3" xfId="59306" xr:uid="{00000000-0005-0000-0000-00006FF80000}"/>
    <cellStyle name="Total 7 7 2 4" xfId="59307" xr:uid="{00000000-0005-0000-0000-000070F80000}"/>
    <cellStyle name="Total 7 7 2 5" xfId="59308" xr:uid="{00000000-0005-0000-0000-000071F80000}"/>
    <cellStyle name="Total 7 7 2 6" xfId="59309" xr:uid="{00000000-0005-0000-0000-000072F80000}"/>
    <cellStyle name="Total 7 7 2 7" xfId="59310" xr:uid="{00000000-0005-0000-0000-000073F80000}"/>
    <cellStyle name="Total 7 7 3" xfId="59311" xr:uid="{00000000-0005-0000-0000-000074F80000}"/>
    <cellStyle name="Total 7 7 4" xfId="59312" xr:uid="{00000000-0005-0000-0000-000075F80000}"/>
    <cellStyle name="Total 7 7 5" xfId="59313" xr:uid="{00000000-0005-0000-0000-000076F80000}"/>
    <cellStyle name="Total 7 7 6" xfId="59314" xr:uid="{00000000-0005-0000-0000-000077F80000}"/>
    <cellStyle name="Total 7 7 7" xfId="59315" xr:uid="{00000000-0005-0000-0000-000078F80000}"/>
    <cellStyle name="Total 7 7 8" xfId="59316" xr:uid="{00000000-0005-0000-0000-000079F80000}"/>
    <cellStyle name="Total 7 7 9" xfId="59317" xr:uid="{00000000-0005-0000-0000-00007AF80000}"/>
    <cellStyle name="Total 7 8" xfId="59318" xr:uid="{00000000-0005-0000-0000-00007BF80000}"/>
    <cellStyle name="Total 7 8 2" xfId="59319" xr:uid="{00000000-0005-0000-0000-00007CF80000}"/>
    <cellStyle name="Total 7 8 2 2" xfId="59320" xr:uid="{00000000-0005-0000-0000-00007DF80000}"/>
    <cellStyle name="Total 7 8 2 3" xfId="59321" xr:uid="{00000000-0005-0000-0000-00007EF80000}"/>
    <cellStyle name="Total 7 8 2 4" xfId="59322" xr:uid="{00000000-0005-0000-0000-00007FF80000}"/>
    <cellStyle name="Total 7 8 2 5" xfId="59323" xr:uid="{00000000-0005-0000-0000-000080F80000}"/>
    <cellStyle name="Total 7 8 2 6" xfId="59324" xr:uid="{00000000-0005-0000-0000-000081F80000}"/>
    <cellStyle name="Total 7 8 2 7" xfId="59325" xr:uid="{00000000-0005-0000-0000-000082F80000}"/>
    <cellStyle name="Total 7 8 3" xfId="59326" xr:uid="{00000000-0005-0000-0000-000083F80000}"/>
    <cellStyle name="Total 7 8 4" xfId="59327" xr:uid="{00000000-0005-0000-0000-000084F80000}"/>
    <cellStyle name="Total 7 8 5" xfId="59328" xr:uid="{00000000-0005-0000-0000-000085F80000}"/>
    <cellStyle name="Total 7 8 6" xfId="59329" xr:uid="{00000000-0005-0000-0000-000086F80000}"/>
    <cellStyle name="Total 7 8 7" xfId="59330" xr:uid="{00000000-0005-0000-0000-000087F80000}"/>
    <cellStyle name="Total 7 8 8" xfId="59331" xr:uid="{00000000-0005-0000-0000-000088F80000}"/>
    <cellStyle name="Total 7 8 9" xfId="59332" xr:uid="{00000000-0005-0000-0000-000089F80000}"/>
    <cellStyle name="Total 7 9" xfId="59333" xr:uid="{00000000-0005-0000-0000-00008AF80000}"/>
    <cellStyle name="Total 7 9 2" xfId="59334" xr:uid="{00000000-0005-0000-0000-00008BF80000}"/>
    <cellStyle name="Total 7 9 2 2" xfId="59335" xr:uid="{00000000-0005-0000-0000-00008CF80000}"/>
    <cellStyle name="Total 7 9 2 3" xfId="59336" xr:uid="{00000000-0005-0000-0000-00008DF80000}"/>
    <cellStyle name="Total 7 9 2 4" xfId="59337" xr:uid="{00000000-0005-0000-0000-00008EF80000}"/>
    <cellStyle name="Total 7 9 2 5" xfId="59338" xr:uid="{00000000-0005-0000-0000-00008FF80000}"/>
    <cellStyle name="Total 7 9 2 6" xfId="59339" xr:uid="{00000000-0005-0000-0000-000090F80000}"/>
    <cellStyle name="Total 7 9 2 7" xfId="59340" xr:uid="{00000000-0005-0000-0000-000091F80000}"/>
    <cellStyle name="Total 7 9 3" xfId="59341" xr:uid="{00000000-0005-0000-0000-000092F80000}"/>
    <cellStyle name="Total 7 9 4" xfId="59342" xr:uid="{00000000-0005-0000-0000-000093F80000}"/>
    <cellStyle name="Total 7 9 5" xfId="59343" xr:uid="{00000000-0005-0000-0000-000094F80000}"/>
    <cellStyle name="Total 7 9 6" xfId="59344" xr:uid="{00000000-0005-0000-0000-000095F80000}"/>
    <cellStyle name="Total 7 9 7" xfId="59345" xr:uid="{00000000-0005-0000-0000-000096F80000}"/>
    <cellStyle name="Total 7 9 8" xfId="59346" xr:uid="{00000000-0005-0000-0000-000097F80000}"/>
    <cellStyle name="Total 7 9 9" xfId="59347" xr:uid="{00000000-0005-0000-0000-000098F80000}"/>
    <cellStyle name="Total 8" xfId="59348" xr:uid="{00000000-0005-0000-0000-000099F80000}"/>
    <cellStyle name="Total 8 10" xfId="59349" xr:uid="{00000000-0005-0000-0000-00009AF80000}"/>
    <cellStyle name="Total 8 2" xfId="59350" xr:uid="{00000000-0005-0000-0000-00009BF80000}"/>
    <cellStyle name="Total 8 2 2" xfId="59351" xr:uid="{00000000-0005-0000-0000-00009CF80000}"/>
    <cellStyle name="Total 8 2 3" xfId="59352" xr:uid="{00000000-0005-0000-0000-00009DF80000}"/>
    <cellStyle name="Total 8 2 4" xfId="59353" xr:uid="{00000000-0005-0000-0000-00009EF80000}"/>
    <cellStyle name="Total 8 2 5" xfId="59354" xr:uid="{00000000-0005-0000-0000-00009FF80000}"/>
    <cellStyle name="Total 8 3" xfId="59355" xr:uid="{00000000-0005-0000-0000-0000A0F80000}"/>
    <cellStyle name="Total 8 3 2" xfId="59356" xr:uid="{00000000-0005-0000-0000-0000A1F80000}"/>
    <cellStyle name="Total 8 3 3" xfId="59357" xr:uid="{00000000-0005-0000-0000-0000A2F80000}"/>
    <cellStyle name="Total 8 3 4" xfId="59358" xr:uid="{00000000-0005-0000-0000-0000A3F80000}"/>
    <cellStyle name="Total 8 3 5" xfId="59359" xr:uid="{00000000-0005-0000-0000-0000A4F80000}"/>
    <cellStyle name="Total 8 3 6" xfId="59360" xr:uid="{00000000-0005-0000-0000-0000A5F80000}"/>
    <cellStyle name="Total 8 3 7" xfId="59361" xr:uid="{00000000-0005-0000-0000-0000A6F80000}"/>
    <cellStyle name="Total 8 4" xfId="59362" xr:uid="{00000000-0005-0000-0000-0000A7F80000}"/>
    <cellStyle name="Total 8 5" xfId="59363" xr:uid="{00000000-0005-0000-0000-0000A8F80000}"/>
    <cellStyle name="Total 8 6" xfId="59364" xr:uid="{00000000-0005-0000-0000-0000A9F80000}"/>
    <cellStyle name="Total 8 7" xfId="59365" xr:uid="{00000000-0005-0000-0000-0000AAF80000}"/>
    <cellStyle name="Total 8 8" xfId="59366" xr:uid="{00000000-0005-0000-0000-0000ABF80000}"/>
    <cellStyle name="Total 8 9" xfId="59367" xr:uid="{00000000-0005-0000-0000-0000ACF80000}"/>
    <cellStyle name="Total 9" xfId="59368" xr:uid="{00000000-0005-0000-0000-0000ADF80000}"/>
    <cellStyle name="Total 9 2" xfId="59369" xr:uid="{00000000-0005-0000-0000-0000AEF80000}"/>
    <cellStyle name="Total 9 3" xfId="59370" xr:uid="{00000000-0005-0000-0000-0000AFF80000}"/>
    <cellStyle name="Total1" xfId="59371" xr:uid="{00000000-0005-0000-0000-0000B0F80000}"/>
    <cellStyle name="Total2" xfId="59372" xr:uid="{00000000-0005-0000-0000-0000B1F80000}"/>
    <cellStyle name="Total3" xfId="59373" xr:uid="{00000000-0005-0000-0000-0000B2F80000}"/>
    <cellStyle name="Total4" xfId="59374" xr:uid="{00000000-0005-0000-0000-0000B3F80000}"/>
    <cellStyle name="Total5" xfId="59375" xr:uid="{00000000-0005-0000-0000-0000B4F80000}"/>
    <cellStyle name="Total6" xfId="59376" xr:uid="{00000000-0005-0000-0000-0000B5F80000}"/>
    <cellStyle name="Total7" xfId="59377" xr:uid="{00000000-0005-0000-0000-0000B6F80000}"/>
    <cellStyle name="Total8" xfId="59378" xr:uid="{00000000-0005-0000-0000-0000B7F80000}"/>
    <cellStyle name="Total9" xfId="59379" xr:uid="{00000000-0005-0000-0000-0000B8F80000}"/>
    <cellStyle name="TotCol - Style5" xfId="59380" xr:uid="{00000000-0005-0000-0000-0000B9F80000}"/>
    <cellStyle name="TotCol - Style5 2" xfId="59381" xr:uid="{00000000-0005-0000-0000-0000BAF80000}"/>
    <cellStyle name="TotCol - Style5 2 2" xfId="59382" xr:uid="{00000000-0005-0000-0000-0000BBF80000}"/>
    <cellStyle name="TotCol - Style5 3" xfId="59383" xr:uid="{00000000-0005-0000-0000-0000BCF80000}"/>
    <cellStyle name="TotRow - Style4" xfId="59384" xr:uid="{00000000-0005-0000-0000-0000BDF80000}"/>
    <cellStyle name="TotRow - Style4 10" xfId="59385" xr:uid="{00000000-0005-0000-0000-0000BEF80000}"/>
    <cellStyle name="TotRow - Style4 11" xfId="59386" xr:uid="{00000000-0005-0000-0000-0000BFF80000}"/>
    <cellStyle name="TotRow - Style4 12" xfId="59387" xr:uid="{00000000-0005-0000-0000-0000C0F80000}"/>
    <cellStyle name="TotRow - Style4 2" xfId="59388" xr:uid="{00000000-0005-0000-0000-0000C1F80000}"/>
    <cellStyle name="TotRow - Style4 2 10" xfId="59389" xr:uid="{00000000-0005-0000-0000-0000C2F80000}"/>
    <cellStyle name="TotRow - Style4 2 11" xfId="59390" xr:uid="{00000000-0005-0000-0000-0000C3F80000}"/>
    <cellStyle name="TotRow - Style4 2 2" xfId="59391" xr:uid="{00000000-0005-0000-0000-0000C4F80000}"/>
    <cellStyle name="TotRow - Style4 2 2 2" xfId="59392" xr:uid="{00000000-0005-0000-0000-0000C5F80000}"/>
    <cellStyle name="TotRow - Style4 2 2 3" xfId="59393" xr:uid="{00000000-0005-0000-0000-0000C6F80000}"/>
    <cellStyle name="TotRow - Style4 2 2 4" xfId="59394" xr:uid="{00000000-0005-0000-0000-0000C7F80000}"/>
    <cellStyle name="TotRow - Style4 2 2 5" xfId="59395" xr:uid="{00000000-0005-0000-0000-0000C8F80000}"/>
    <cellStyle name="TotRow - Style4 2 2 6" xfId="59396" xr:uid="{00000000-0005-0000-0000-0000C9F80000}"/>
    <cellStyle name="TotRow - Style4 2 2 7" xfId="59397" xr:uid="{00000000-0005-0000-0000-0000CAF80000}"/>
    <cellStyle name="TotRow - Style4 2 3" xfId="59398" xr:uid="{00000000-0005-0000-0000-0000CBF80000}"/>
    <cellStyle name="TotRow - Style4 2 4" xfId="59399" xr:uid="{00000000-0005-0000-0000-0000CCF80000}"/>
    <cellStyle name="TotRow - Style4 2 5" xfId="59400" xr:uid="{00000000-0005-0000-0000-0000CDF80000}"/>
    <cellStyle name="TotRow - Style4 2 6" xfId="59401" xr:uid="{00000000-0005-0000-0000-0000CEF80000}"/>
    <cellStyle name="TotRow - Style4 2 7" xfId="59402" xr:uid="{00000000-0005-0000-0000-0000CFF80000}"/>
    <cellStyle name="TotRow - Style4 2 8" xfId="59403" xr:uid="{00000000-0005-0000-0000-0000D0F80000}"/>
    <cellStyle name="TotRow - Style4 2 9" xfId="59404" xr:uid="{00000000-0005-0000-0000-0000D1F80000}"/>
    <cellStyle name="TotRow - Style4 3" xfId="59405" xr:uid="{00000000-0005-0000-0000-0000D2F80000}"/>
    <cellStyle name="TotRow - Style4 3 2" xfId="59406" xr:uid="{00000000-0005-0000-0000-0000D3F80000}"/>
    <cellStyle name="TotRow - Style4 3 3" xfId="59407" xr:uid="{00000000-0005-0000-0000-0000D4F80000}"/>
    <cellStyle name="TotRow - Style4 3 4" xfId="59408" xr:uid="{00000000-0005-0000-0000-0000D5F80000}"/>
    <cellStyle name="TotRow - Style4 3 5" xfId="59409" xr:uid="{00000000-0005-0000-0000-0000D6F80000}"/>
    <cellStyle name="TotRow - Style4 3 6" xfId="59410" xr:uid="{00000000-0005-0000-0000-0000D7F80000}"/>
    <cellStyle name="TotRow - Style4 3 7" xfId="59411" xr:uid="{00000000-0005-0000-0000-0000D8F80000}"/>
    <cellStyle name="TotRow - Style4 4" xfId="59412" xr:uid="{00000000-0005-0000-0000-0000D9F80000}"/>
    <cellStyle name="TotRow - Style4 5" xfId="59413" xr:uid="{00000000-0005-0000-0000-0000DAF80000}"/>
    <cellStyle name="TotRow - Style4 6" xfId="59414" xr:uid="{00000000-0005-0000-0000-0000DBF80000}"/>
    <cellStyle name="TotRow - Style4 7" xfId="59415" xr:uid="{00000000-0005-0000-0000-0000DCF80000}"/>
    <cellStyle name="TotRow - Style4 8" xfId="59416" xr:uid="{00000000-0005-0000-0000-0000DDF80000}"/>
    <cellStyle name="TotRow - Style4 9" xfId="59417" xr:uid="{00000000-0005-0000-0000-0000DEF80000}"/>
    <cellStyle name="TotShade" xfId="59418" xr:uid="{00000000-0005-0000-0000-0000DFF80000}"/>
    <cellStyle name="TotShade 10" xfId="59419" xr:uid="{00000000-0005-0000-0000-0000E0F80000}"/>
    <cellStyle name="TotShade 11" xfId="59420" xr:uid="{00000000-0005-0000-0000-0000E1F80000}"/>
    <cellStyle name="TotShade 12" xfId="59421" xr:uid="{00000000-0005-0000-0000-0000E2F80000}"/>
    <cellStyle name="TotShade 13" xfId="59422" xr:uid="{00000000-0005-0000-0000-0000E3F80000}"/>
    <cellStyle name="TotShade 14" xfId="60333" xr:uid="{00000000-0005-0000-0000-0000E4F80000}"/>
    <cellStyle name="TotShade 2" xfId="59423" xr:uid="{00000000-0005-0000-0000-0000E5F80000}"/>
    <cellStyle name="TotShade 2 2" xfId="59424" xr:uid="{00000000-0005-0000-0000-0000E6F80000}"/>
    <cellStyle name="TotShade 2 2 2" xfId="60334" xr:uid="{00000000-0005-0000-0000-0000E7F80000}"/>
    <cellStyle name="TotShade 2 3" xfId="59425" xr:uid="{00000000-0005-0000-0000-0000E8F80000}"/>
    <cellStyle name="TotShade 2 4" xfId="59426" xr:uid="{00000000-0005-0000-0000-0000E9F80000}"/>
    <cellStyle name="TotShade 3" xfId="59427" xr:uid="{00000000-0005-0000-0000-0000EAF80000}"/>
    <cellStyle name="TotShade 3 2" xfId="59428" xr:uid="{00000000-0005-0000-0000-0000EBF80000}"/>
    <cellStyle name="TotShade 3 3" xfId="59429" xr:uid="{00000000-0005-0000-0000-0000ECF80000}"/>
    <cellStyle name="TotShade 4" xfId="59430" xr:uid="{00000000-0005-0000-0000-0000EDF80000}"/>
    <cellStyle name="TotShade 4 2" xfId="60335" xr:uid="{00000000-0005-0000-0000-0000EEF80000}"/>
    <cellStyle name="TotShade 4 3" xfId="60336" xr:uid="{00000000-0005-0000-0000-0000EFF80000}"/>
    <cellStyle name="TotShade 5" xfId="59431" xr:uid="{00000000-0005-0000-0000-0000F0F80000}"/>
    <cellStyle name="TotShade 6" xfId="59432" xr:uid="{00000000-0005-0000-0000-0000F1F80000}"/>
    <cellStyle name="TotShade 7" xfId="59433" xr:uid="{00000000-0005-0000-0000-0000F2F80000}"/>
    <cellStyle name="TotShade 8" xfId="59434" xr:uid="{00000000-0005-0000-0000-0000F3F80000}"/>
    <cellStyle name="TotShade 9" xfId="59435" xr:uid="{00000000-0005-0000-0000-0000F4F80000}"/>
    <cellStyle name="Tusental (0)_pldt" xfId="59436" xr:uid="{00000000-0005-0000-0000-0000F5F80000}"/>
    <cellStyle name="Tusental_pldt" xfId="59437" xr:uid="{00000000-0005-0000-0000-0000F6F80000}"/>
    <cellStyle name="Underscore" xfId="59438" xr:uid="{00000000-0005-0000-0000-0000F7F80000}"/>
    <cellStyle name="Underscore 10" xfId="59439" xr:uid="{00000000-0005-0000-0000-0000F8F80000}"/>
    <cellStyle name="Underscore 2" xfId="59440" xr:uid="{00000000-0005-0000-0000-0000F9F80000}"/>
    <cellStyle name="Underscore 2 2" xfId="59441" xr:uid="{00000000-0005-0000-0000-0000FAF80000}"/>
    <cellStyle name="Underscore 2 2 2" xfId="59442" xr:uid="{00000000-0005-0000-0000-0000FBF80000}"/>
    <cellStyle name="Underscore 2 3" xfId="59443" xr:uid="{00000000-0005-0000-0000-0000FCF80000}"/>
    <cellStyle name="Underscore 2 3 2" xfId="59444" xr:uid="{00000000-0005-0000-0000-0000FDF80000}"/>
    <cellStyle name="Underscore 2 3 2 2" xfId="59445" xr:uid="{00000000-0005-0000-0000-0000FEF80000}"/>
    <cellStyle name="Underscore 2 3 3" xfId="59446" xr:uid="{00000000-0005-0000-0000-0000FFF80000}"/>
    <cellStyle name="Underscore 2 4" xfId="59447" xr:uid="{00000000-0005-0000-0000-000000F90000}"/>
    <cellStyle name="Underscore 2 4 2" xfId="59448" xr:uid="{00000000-0005-0000-0000-000001F90000}"/>
    <cellStyle name="Underscore 2 4 3" xfId="59449" xr:uid="{00000000-0005-0000-0000-000002F90000}"/>
    <cellStyle name="Underscore 2 5" xfId="59450" xr:uid="{00000000-0005-0000-0000-000003F90000}"/>
    <cellStyle name="Underscore 2 5 2" xfId="59451" xr:uid="{00000000-0005-0000-0000-000004F90000}"/>
    <cellStyle name="Underscore 2 6" xfId="59452" xr:uid="{00000000-0005-0000-0000-000005F90000}"/>
    <cellStyle name="Underscore 2 6 2" xfId="59453" xr:uid="{00000000-0005-0000-0000-000006F90000}"/>
    <cellStyle name="Underscore 2 7" xfId="59454" xr:uid="{00000000-0005-0000-0000-000007F90000}"/>
    <cellStyle name="Underscore 2 7 2" xfId="59455" xr:uid="{00000000-0005-0000-0000-000008F90000}"/>
    <cellStyle name="Underscore 2 8" xfId="59456" xr:uid="{00000000-0005-0000-0000-000009F90000}"/>
    <cellStyle name="Underscore 3" xfId="59457" xr:uid="{00000000-0005-0000-0000-00000AF90000}"/>
    <cellStyle name="Underscore 3 2" xfId="59458" xr:uid="{00000000-0005-0000-0000-00000BF90000}"/>
    <cellStyle name="Underscore 3 2 2" xfId="59459" xr:uid="{00000000-0005-0000-0000-00000CF90000}"/>
    <cellStyle name="Underscore 3 3" xfId="59460" xr:uid="{00000000-0005-0000-0000-00000DF90000}"/>
    <cellStyle name="Underscore 3 3 2" xfId="59461" xr:uid="{00000000-0005-0000-0000-00000EF90000}"/>
    <cellStyle name="Underscore 3 3 2 2" xfId="59462" xr:uid="{00000000-0005-0000-0000-00000FF90000}"/>
    <cellStyle name="Underscore 3 3 3" xfId="59463" xr:uid="{00000000-0005-0000-0000-000010F90000}"/>
    <cellStyle name="Underscore 3 4" xfId="59464" xr:uid="{00000000-0005-0000-0000-000011F90000}"/>
    <cellStyle name="Underscore 3 4 2" xfId="59465" xr:uid="{00000000-0005-0000-0000-000012F90000}"/>
    <cellStyle name="Underscore 3 4 3" xfId="59466" xr:uid="{00000000-0005-0000-0000-000013F90000}"/>
    <cellStyle name="Underscore 3 5" xfId="59467" xr:uid="{00000000-0005-0000-0000-000014F90000}"/>
    <cellStyle name="Underscore 3 5 2" xfId="59468" xr:uid="{00000000-0005-0000-0000-000015F90000}"/>
    <cellStyle name="Underscore 3 6" xfId="59469" xr:uid="{00000000-0005-0000-0000-000016F90000}"/>
    <cellStyle name="Underscore 3 6 2" xfId="59470" xr:uid="{00000000-0005-0000-0000-000017F90000}"/>
    <cellStyle name="Underscore 3 7" xfId="59471" xr:uid="{00000000-0005-0000-0000-000018F90000}"/>
    <cellStyle name="Underscore 3 7 2" xfId="59472" xr:uid="{00000000-0005-0000-0000-000019F90000}"/>
    <cellStyle name="Underscore 3 8" xfId="59473" xr:uid="{00000000-0005-0000-0000-00001AF90000}"/>
    <cellStyle name="Underscore 4" xfId="59474" xr:uid="{00000000-0005-0000-0000-00001BF90000}"/>
    <cellStyle name="Underscore 4 2" xfId="59475" xr:uid="{00000000-0005-0000-0000-00001CF90000}"/>
    <cellStyle name="Underscore 5" xfId="59476" xr:uid="{00000000-0005-0000-0000-00001DF90000}"/>
    <cellStyle name="Underscore 5 2" xfId="59477" xr:uid="{00000000-0005-0000-0000-00001EF90000}"/>
    <cellStyle name="Underscore 5 2 2" xfId="59478" xr:uid="{00000000-0005-0000-0000-00001FF90000}"/>
    <cellStyle name="Underscore 5 3" xfId="59479" xr:uid="{00000000-0005-0000-0000-000020F90000}"/>
    <cellStyle name="Underscore 6" xfId="59480" xr:uid="{00000000-0005-0000-0000-000021F90000}"/>
    <cellStyle name="Underscore 6 2" xfId="59481" xr:uid="{00000000-0005-0000-0000-000022F90000}"/>
    <cellStyle name="Underscore 6 3" xfId="59482" xr:uid="{00000000-0005-0000-0000-000023F90000}"/>
    <cellStyle name="Underscore 7" xfId="59483" xr:uid="{00000000-0005-0000-0000-000024F90000}"/>
    <cellStyle name="Underscore 7 2" xfId="59484" xr:uid="{00000000-0005-0000-0000-000025F90000}"/>
    <cellStyle name="Underscore 8" xfId="59485" xr:uid="{00000000-0005-0000-0000-000026F90000}"/>
    <cellStyle name="Underscore 8 2" xfId="59486" xr:uid="{00000000-0005-0000-0000-000027F90000}"/>
    <cellStyle name="Underscore 9" xfId="59487" xr:uid="{00000000-0005-0000-0000-000028F90000}"/>
    <cellStyle name="Underscore 9 2" xfId="59488" xr:uid="{00000000-0005-0000-0000-000029F90000}"/>
    <cellStyle name="Underscore_TB Segments" xfId="60337" xr:uid="{00000000-0005-0000-0000-00002AF90000}"/>
    <cellStyle name="Valuta (0)_pldt" xfId="59489" xr:uid="{00000000-0005-0000-0000-00002BF90000}"/>
    <cellStyle name="Valuta_pldt" xfId="59490" xr:uid="{00000000-0005-0000-0000-00002CF90000}"/>
    <cellStyle name="VAS Check Cell" xfId="60338" xr:uid="{00000000-0005-0000-0000-00002DF90000}"/>
    <cellStyle name="VAS Comment" xfId="60339" xr:uid="{00000000-0005-0000-0000-00002EF90000}"/>
    <cellStyle name="VAS Comment 2" xfId="60340" xr:uid="{00000000-0005-0000-0000-00002FF90000}"/>
    <cellStyle name="VAS Comment 2 2" xfId="60341" xr:uid="{00000000-0005-0000-0000-000030F90000}"/>
    <cellStyle name="VAS Comment 3" xfId="60342" xr:uid="{00000000-0005-0000-0000-000031F90000}"/>
    <cellStyle name="VAS End of Worksheet" xfId="60343" xr:uid="{00000000-0005-0000-0000-000032F90000}"/>
    <cellStyle name="VAS Explanatory Text" xfId="60344" xr:uid="{00000000-0005-0000-0000-000033F90000}"/>
    <cellStyle name="VAS Formula Link" xfId="60345" xr:uid="{00000000-0005-0000-0000-000034F90000}"/>
    <cellStyle name="VAS Input Essential" xfId="60346" xr:uid="{00000000-0005-0000-0000-000035F90000}"/>
    <cellStyle name="VAS Input Essential 2" xfId="60347" xr:uid="{00000000-0005-0000-0000-000036F90000}"/>
    <cellStyle name="VAS Input Essential 2 2" xfId="60348" xr:uid="{00000000-0005-0000-0000-000037F90000}"/>
    <cellStyle name="VAS Input Essential 3" xfId="60349" xr:uid="{00000000-0005-0000-0000-000038F90000}"/>
    <cellStyle name="VAS Input Essential2" xfId="60350" xr:uid="{00000000-0005-0000-0000-000039F90000}"/>
    <cellStyle name="VAS Input Essential2 2" xfId="60351" xr:uid="{00000000-0005-0000-0000-00003AF90000}"/>
    <cellStyle name="VAS Input Essential2 2 2" xfId="60352" xr:uid="{00000000-0005-0000-0000-00003BF90000}"/>
    <cellStyle name="VAS Input Essential2 3" xfId="60353" xr:uid="{00000000-0005-0000-0000-00003CF90000}"/>
    <cellStyle name="VAS Input Heading 1" xfId="60354" xr:uid="{00000000-0005-0000-0000-00003DF90000}"/>
    <cellStyle name="VAS Input Heading 2" xfId="60355" xr:uid="{00000000-0005-0000-0000-00003EF90000}"/>
    <cellStyle name="VAS Input Optional" xfId="60356" xr:uid="{00000000-0005-0000-0000-00003FF90000}"/>
    <cellStyle name="VAS Input Optional 2" xfId="60357" xr:uid="{00000000-0005-0000-0000-000040F90000}"/>
    <cellStyle name="VAS Input Optional 2 2" xfId="60358" xr:uid="{00000000-0005-0000-0000-000041F90000}"/>
    <cellStyle name="VAS Input Optional 3" xfId="60359" xr:uid="{00000000-0005-0000-0000-000042F90000}"/>
    <cellStyle name="VAS Input Optional2" xfId="60360" xr:uid="{00000000-0005-0000-0000-000043F90000}"/>
    <cellStyle name="VAS Input Optional2 2" xfId="60361" xr:uid="{00000000-0005-0000-0000-000044F90000}"/>
    <cellStyle name="VAS Input Optional2 2 2" xfId="60362" xr:uid="{00000000-0005-0000-0000-000045F90000}"/>
    <cellStyle name="VAS Input Optional2 3" xfId="60363" xr:uid="{00000000-0005-0000-0000-000046F90000}"/>
    <cellStyle name="VAS Note" xfId="60364" xr:uid="{00000000-0005-0000-0000-000047F90000}"/>
    <cellStyle name="VAS RiskSWOT Heading" xfId="60365" xr:uid="{00000000-0005-0000-0000-000048F90000}"/>
    <cellStyle name="VAS Special Instruction" xfId="60366" xr:uid="{00000000-0005-0000-0000-000049F90000}"/>
    <cellStyle name="VAS SubHeading" xfId="60367" xr:uid="{00000000-0005-0000-0000-00004AF90000}"/>
    <cellStyle name="VAS TITLE" xfId="60368" xr:uid="{00000000-0005-0000-0000-00004BF90000}"/>
    <cellStyle name="VAS Under Development" xfId="60369" xr:uid="{00000000-0005-0000-0000-00004CF90000}"/>
    <cellStyle name="VAS Warning" xfId="60370" xr:uid="{00000000-0005-0000-0000-00004DF90000}"/>
    <cellStyle name="VAS Word Heading" xfId="60371" xr:uid="{00000000-0005-0000-0000-00004EF90000}"/>
    <cellStyle name="VAS Word Input Heading" xfId="60372" xr:uid="{00000000-0005-0000-0000-00004FF90000}"/>
    <cellStyle name="VAS Word Input Instruction" xfId="60373" xr:uid="{00000000-0005-0000-0000-000050F90000}"/>
    <cellStyle name="VAS Worksheet Instruction" xfId="60374" xr:uid="{00000000-0005-0000-0000-000051F90000}"/>
    <cellStyle name="VAS ws instruction1" xfId="60375" xr:uid="{00000000-0005-0000-0000-000052F90000}"/>
    <cellStyle name="VAS ws instruction2" xfId="60376" xr:uid="{00000000-0005-0000-0000-000053F90000}"/>
    <cellStyle name="Warning Text 2" xfId="59491" xr:uid="{00000000-0005-0000-0000-000054F90000}"/>
    <cellStyle name="Warning Text 2 2" xfId="59492" xr:uid="{00000000-0005-0000-0000-000055F90000}"/>
    <cellStyle name="Warning Text 2 2 2" xfId="60377" xr:uid="{00000000-0005-0000-0000-000056F90000}"/>
    <cellStyle name="Warning Text 2 3" xfId="59493" xr:uid="{00000000-0005-0000-0000-000057F90000}"/>
    <cellStyle name="Warning Text 2 4" xfId="59494" xr:uid="{00000000-0005-0000-0000-000058F90000}"/>
    <cellStyle name="Warning Text 2 5" xfId="59495" xr:uid="{00000000-0005-0000-0000-000059F90000}"/>
    <cellStyle name="Warning Text 3" xfId="59496" xr:uid="{00000000-0005-0000-0000-00005AF90000}"/>
    <cellStyle name="Warning Text 3 2" xfId="59497" xr:uid="{00000000-0005-0000-0000-00005BF90000}"/>
    <cellStyle name="Warning Text 3 3" xfId="59498" xr:uid="{00000000-0005-0000-0000-00005CF90000}"/>
    <cellStyle name="Warning Text 4" xfId="59499" xr:uid="{00000000-0005-0000-0000-00005DF90000}"/>
    <cellStyle name="Warning Text 4 2" xfId="59500" xr:uid="{00000000-0005-0000-0000-00005EF90000}"/>
    <cellStyle name="Warning Text 4 3" xfId="59501" xr:uid="{00000000-0005-0000-0000-00005FF90000}"/>
    <cellStyle name="Warning Text 5" xfId="59502" xr:uid="{00000000-0005-0000-0000-000060F90000}"/>
    <cellStyle name="Warning Text 6" xfId="59503" xr:uid="{00000000-0005-0000-0000-000061F90000}"/>
    <cellStyle name="Warning Text 7" xfId="59504" xr:uid="{00000000-0005-0000-0000-000062F90000}"/>
    <cellStyle name="뷭?_빟랹둴봃섟 " xfId="59505" xr:uid="{00000000-0005-0000-0000-000063F90000}"/>
    <cellStyle name="콤마 [0]_ 견적기준 FLOW " xfId="59506" xr:uid="{00000000-0005-0000-0000-000064F90000}"/>
    <cellStyle name="콤마_ 견적기준 FLOW " xfId="59507" xr:uid="{00000000-0005-0000-0000-000065F90000}"/>
    <cellStyle name="표준_'97PLAN" xfId="59508" xr:uid="{00000000-0005-0000-0000-000066F90000}"/>
    <cellStyle name="千位分隔_bj-Capital Needed Oct05-Mar06" xfId="59509" xr:uid="{00000000-0005-0000-0000-000067F90000}"/>
    <cellStyle name="常规_bj-Capital Needed Oct05-Mar06" xfId="59510" xr:uid="{00000000-0005-0000-0000-000068F90000}"/>
  </cellStyles>
  <dxfs count="11"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DFFF6"/>
      <color rgb="FFCCECFF"/>
      <color rgb="FFCCFF99"/>
      <color rgb="FFFFCCFF"/>
      <color rgb="FFCCFFCC"/>
      <color rgb="FF006600"/>
      <color rgb="FFB75809"/>
      <color rgb="FFCC0066"/>
      <color rgb="FFFF0066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41" Type="http://schemas.openxmlformats.org/officeDocument/2006/relationships/externalLink" Target="externalLinks/externalLink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FINDRDE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Yen%20Yen\Penjuru%20Land%20Sale\Copy%20of%20FS%20-%20Penjuru%20Whse%20-%2017%20Ma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-REIT%20Monthly%20Report\November%202011\TM1%20AREIT%20Consol%20Inc%20Stt_BS%20-%20Nov%201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lyn.lee\Application%20Data\Microsoft\Excel\1111_act_ABJ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A-REIT%20Financial\Masnet\4Q0708\SGXNet%204Q07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%20Pipeline\Techpoint\Final%20FS\Acquisition%20Pipeline\Northtech\windows\TEMP\NorthTech%20Rental%20Income%20Calculator%20(Aug%20200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oject%20Landmark\Acquisition\Reuters%20Building\Transtech\ACS\BD-admin\EVM%20Computation%20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%20Pipeline\Trivec_Tampines\Final%20FS\windows\TEMP\BD-admin\singapore-mode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CFS01\SGOpsRpt\Budget\BudgetApr03-Mar06\FY03-06%20Expenditure-Rev~SP\ASSET_MGT_InputFor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cnas02\09_PortfolioAnalysis\02_Public\Budget\Budget%20FY1718\21Opex\PMD\PMD%20Log%20Budget%20FY1617%20-%20WIP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cnas02\streits01\A-REIT%20Fund%20Mgt\Mthly_Summary\FY0910\1003\0912_act_Hi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KJ\C%20YKJ\WINDOWS\DEPR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-REIT%20Fund%20Mgt\Mthly_Summary\FY0910\1003\0912_act_HiT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WINDOWS\DEPR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gsia.ong\Desktop\TM1\AREIT%20TM1%20template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gsia.ong\AppData\Local\Temp\TM1BB21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ZPark%20Spore\Audit%20FY1213\Azpark%20Audit%20Sch%20Oct12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chapmanseah\My%20Documents\Project%20Apollo\Financial%20Model\Financial%20Model_30Apr04_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iona.chng\AppData\Local\Microsoft\Windows\Temporary%20Internet%20Files\Content.Outlook\4ZT9AST0\4.%20Altona,%2089%20Drake%20Boulevard\RptXL\Draft%20Models\Altona,%2089%20Drake%20Boulevard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-REIT%20Monthly%20Report\March%202017\AREIT%20GROUP%20Consol%20Report%20Mar%202017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gsia.ong\AppData\Local\Temp\TM156D1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09_PortfolioAnalysis/02_Public/Budget/Budget%20FY1718/NPI%20Trend%20Template/BSP/Budget%20FY1718%20NPI%20Trend%20-%20IBP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C\My%20Documents\MPR\FINDRDE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HONGC~1.CHE\AppData\Local\Temp\TM1E692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cnas02\09_PortfolioAnalysis\02_Public\FinTrend_Analysis\FY1415\1503\1503_act_SBP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-REIT%20Fund%20Mgt\Mthly_Summary\0706\Sharing%20with%20ASPL\0706_act_SB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BD-admin\singapore-mode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Finance\A-REIT%20Financial\Masnet\Past_years\FY0809\4QFY0809\SGXNet4Q080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cnas02\streits01\08_PortfolioMgmt\Valuation\FY1516\FY1516%20Valuation%20Summary%20(Final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3%20Combined%20Leadsheet(detail)%20-%20Final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DUCT\%3f%3f%3f%3f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cnas01\Fin\Documents%20and%20Settings\adrianchui\Desktop\Strategic%20Asset%20Pl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%20Pipeline\Techpoint\Final%20FS\Acquisition%20Pipeline\Northtech\A%20P%20I%20C\B.%20Legal%20&amp;%20Finance\05.%20Financial%20Reporting\Singapore%20Subsidiaries\Apr%2002%20-%20Accounts\Spore%20Accounts%200501-04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oject%20Landmark\Acquisition\Reuters%20Building\Transtech\ACS\BD-admin\singapore-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cnas02\streits01\02_Public\Budget\Budget%20FY1213\12BizPlan\LOG_BizPlan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%20Pipeline\Techpoint\Final%20FS\Acquisition%20Pipeline\Northtech\A%20P%20I%20C\B.%20Legal%20&amp;%20Finance\05.%20Financial%20Reporting\Singapore%20Subsidiaries\Apr%2003%20-%20Accounts\Spore%20Accounts%200501-04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cnas02\streits01\02_Public\Budget\Budget%20FY1213\22Capex\Trust_Capex_B_FY121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  <sheetName val="Partic"/>
      <sheetName val="Code"/>
      <sheetName val="Legend"/>
      <sheetName val="Sheet2"/>
      <sheetName val="Sheet3 (2)"/>
      <sheetName val="DKPL9811"/>
      <sheetName val="summ"/>
      <sheetName val="sheet1"/>
      <sheetName val="sheet4"/>
      <sheetName val="Sheet4a"/>
      <sheetName val="sheet5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FINDRDEC"/>
      <sheetName val="02"/>
      <sheetName val="03"/>
      <sheetName val="04"/>
      <sheetName val="01"/>
      <sheetName val="Monthly"/>
      <sheetName val="Data"/>
      <sheetName val="Instructions"/>
      <sheetName val="girder"/>
      <sheetName val="Rocker"/>
      <sheetName val="C"/>
      <sheetName val="extra"/>
      <sheetName val="Grand"/>
      <sheetName val="FitOutConfCentre"/>
      <sheetName val="CASHFLOWS"/>
      <sheetName val="SUMMARY"/>
      <sheetName val="#REF"/>
      <sheetName val="Estimate for approval"/>
      <sheetName val="Lab"/>
      <sheetName val="Hot"/>
      <sheetName val="INI"/>
      <sheetName val="Assumptions"/>
      <sheetName val="Output"/>
      <sheetName val="Sheet3_(2)"/>
      <sheetName val="% Collection Schedule"/>
      <sheetName val="LBO"/>
      <sheetName val="Main"/>
      <sheetName val="Rate Analysis"/>
      <sheetName val="BLK2"/>
      <sheetName val="BLK3"/>
      <sheetName val="E &amp; R"/>
      <sheetName val="radar"/>
      <sheetName val="UG"/>
      <sheetName val="Design"/>
      <sheetName val="98Price"/>
      <sheetName val="Earnings model"/>
      <sheetName val="BHANDUP"/>
      <sheetName val="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kt Rent"/>
      <sheetName val="SUMMARY"/>
      <sheetName val="Rental"/>
      <sheetName val="Assumptions"/>
      <sheetName val="DCF 10 yr"/>
      <sheetName val="Sale on Yr 2"/>
      <sheetName val="Sale P&amp;L to be complete"/>
      <sheetName val="SC"/>
      <sheetName val="Andrew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E14">
            <v>20000</v>
          </cell>
        </row>
        <row r="23">
          <cell r="E23">
            <v>17000</v>
          </cell>
        </row>
        <row r="41">
          <cell r="J41">
            <v>542</v>
          </cell>
        </row>
        <row r="52">
          <cell r="D52">
            <v>4200000</v>
          </cell>
        </row>
        <row r="73">
          <cell r="D73">
            <v>0</v>
          </cell>
        </row>
        <row r="92">
          <cell r="D92">
            <v>0.02</v>
          </cell>
        </row>
        <row r="104">
          <cell r="D104">
            <v>0.1</v>
          </cell>
          <cell r="F104">
            <v>8.4000000000000005E-2</v>
          </cell>
        </row>
        <row r="118">
          <cell r="F118">
            <v>0.9</v>
          </cell>
        </row>
      </sheetData>
      <sheetData sheetId="5" refreshError="1">
        <row r="3">
          <cell r="C3">
            <v>16413360</v>
          </cell>
        </row>
        <row r="93">
          <cell r="D93">
            <v>7.758770287036898E-2</v>
          </cell>
        </row>
        <row r="110">
          <cell r="D110">
            <v>17585977.513545312</v>
          </cell>
        </row>
      </sheetData>
      <sheetData sheetId="6" refreshError="1">
        <row r="93">
          <cell r="D93">
            <v>8.4288886189460774E-2</v>
          </cell>
        </row>
        <row r="110">
          <cell r="D110">
            <v>17175000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_Menu"/>
      <sheetName val="Parameters"/>
      <sheetName val="1-PL"/>
      <sheetName val="2-PL Summary"/>
      <sheetName val="3 PL-Var"/>
      <sheetName val="3 PL-Var_revised Oct Mth"/>
      <sheetName val="3 PL-Var Sep_donotupdate"/>
      <sheetName val="4_BS "/>
      <sheetName val="4_BS Sep_donotupdate"/>
      <sheetName val="5_EP"/>
      <sheetName val="6_KPI"/>
      <sheetName val="Others"/>
      <sheetName val="Other Admin OH"/>
      <sheetName val="Admin OH"/>
      <sheetName val="OOI"/>
      <sheetName val="Direct Cost"/>
      <sheetName val="Total Revenue"/>
    </sheetNames>
    <sheetDataSet>
      <sheetData sheetId="0"/>
      <sheetData sheetId="1">
        <row r="7">
          <cell r="G7"/>
        </row>
        <row r="13">
          <cell r="G13"/>
        </row>
      </sheetData>
      <sheetData sheetId="2"/>
      <sheetData sheetId="3"/>
      <sheetData sheetId="4"/>
      <sheetData sheetId="5"/>
      <sheetData sheetId="6"/>
      <sheetData sheetId="7">
        <row r="32">
          <cell r="E3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Page"/>
      <sheetName val="Instruction"/>
      <sheetName val="Sum_Mth"/>
      <sheetName val="Sum_QTD"/>
      <sheetName val="Sum_YTD"/>
      <sheetName val="Sum_YTD_B"/>
      <sheetName val="PriorQ_YTD"/>
      <sheetName val="Var_Analysis"/>
      <sheetName val="Portfolio_T"/>
      <sheetName val="Table"/>
      <sheetName val="M&amp;C_CM"/>
      <sheetName val="YTDM&amp;C_CM"/>
      <sheetName val="YTDM&amp;C_PM"/>
      <sheetName val="Zlink_T"/>
      <sheetName val="Zlink"/>
      <sheetName val="Zlink_B"/>
      <sheetName val="FY1112 budget"/>
      <sheetName val="1111_act_ABJ"/>
    </sheetNames>
    <sheetDataSet>
      <sheetData sheetId="0"/>
      <sheetData sheetId="1">
        <row r="5">
          <cell r="I5" t="str">
            <v>RMB</v>
          </cell>
        </row>
        <row r="6">
          <cell r="I6" t="str">
            <v>SGD</v>
          </cell>
        </row>
      </sheetData>
      <sheetData sheetId="2"/>
      <sheetData sheetId="3"/>
      <sheetData sheetId="4">
        <row r="50">
          <cell r="F50">
            <v>3278.1409600000006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C6" t="str">
            <v>-</v>
          </cell>
        </row>
      </sheetData>
      <sheetData sheetId="14">
        <row r="3">
          <cell r="A3" t="str">
            <v>For period ending November 30, 2011</v>
          </cell>
        </row>
      </sheetData>
      <sheetData sheetId="15"/>
      <sheetData sheetId="16"/>
      <sheetData sheetId="1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ase"/>
      <sheetName val="WA  Units on issue"/>
      <sheetName val="Distribution"/>
      <sheetName val="DPU"/>
      <sheetName val="PL Breakdown"/>
      <sheetName val="Budget"/>
      <sheetName val="Reforecast"/>
      <sheetName val="Inv pty2005"/>
      <sheetName val="Inv pty1sthalf"/>
      <sheetName val="Inv pty2ndhalf"/>
      <sheetName val="Note"/>
      <sheetName val="cashflowworking"/>
      <sheetName val="Cashflow"/>
      <sheetName val="Cashflow1"/>
      <sheetName val="Instr_Param"/>
      <sheetName val="Page01"/>
      <sheetName val="1(a)(i)"/>
      <sheetName val="1(a)(ii)"/>
      <sheetName val="1(a)(iii)_Notfor print"/>
      <sheetName val="1(b)(i)"/>
      <sheetName val="1(c)(i)"/>
      <sheetName val="1(c)(ii)"/>
      <sheetName val="1(d)(i)"/>
      <sheetName val="NTA_QoQ"/>
      <sheetName val="(1(d)(ii)"/>
      <sheetName val="6EPU_DPU"/>
      <sheetName val="7NAV"/>
      <sheetName val="8Rev_QoQ"/>
      <sheetName val="Rev_QoLQ"/>
      <sheetName val="11Distr."/>
      <sheetName val="13Seg"/>
      <sheetName val="15Sales_BkDwn"/>
      <sheetName val="16Dist_BkDwn"/>
      <sheetName val="Nrems-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D8">
            <v>39173</v>
          </cell>
        </row>
        <row r="10">
          <cell r="D10">
            <v>39538</v>
          </cell>
          <cell r="E10">
            <v>39172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acros"/>
      <sheetName val="Sheet1"/>
      <sheetName val="database"/>
      <sheetName val="service charge"/>
      <sheetName val="aircon recoverables"/>
      <sheetName val="criteria"/>
      <sheetName val="majrents"/>
      <sheetName val="majvacs"/>
      <sheetName val="specrents"/>
      <sheetName val="specvacs"/>
      <sheetName val="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B3">
            <v>1</v>
          </cell>
          <cell r="C3" t="str">
            <v>End b4 start</v>
          </cell>
        </row>
        <row r="4">
          <cell r="B4">
            <v>2</v>
          </cell>
          <cell r="C4" t="str">
            <v>No start</v>
          </cell>
        </row>
        <row r="5">
          <cell r="B5">
            <v>3</v>
          </cell>
          <cell r="C5" t="str">
            <v>No end</v>
          </cell>
        </row>
        <row r="6">
          <cell r="B6">
            <v>4</v>
          </cell>
          <cell r="C6" t="str">
            <v>&lt;1 mth</v>
          </cell>
        </row>
        <row r="7">
          <cell r="B7">
            <v>5</v>
          </cell>
        </row>
        <row r="8">
          <cell r="B8">
            <v>6</v>
          </cell>
        </row>
        <row r="9">
          <cell r="B9">
            <v>7</v>
          </cell>
        </row>
        <row r="11">
          <cell r="B11">
            <v>35216</v>
          </cell>
          <cell r="C11">
            <v>30</v>
          </cell>
        </row>
        <row r="12">
          <cell r="B12">
            <v>35246</v>
          </cell>
          <cell r="C12">
            <v>31</v>
          </cell>
        </row>
        <row r="13">
          <cell r="B13">
            <v>35277</v>
          </cell>
          <cell r="C13">
            <v>31</v>
          </cell>
        </row>
        <row r="14">
          <cell r="B14">
            <v>35308</v>
          </cell>
          <cell r="C14">
            <v>30</v>
          </cell>
        </row>
        <row r="15">
          <cell r="B15">
            <v>35338</v>
          </cell>
          <cell r="C15">
            <v>31</v>
          </cell>
        </row>
        <row r="16">
          <cell r="B16">
            <v>35369</v>
          </cell>
          <cell r="C16">
            <v>30</v>
          </cell>
        </row>
        <row r="17">
          <cell r="B17">
            <v>35399</v>
          </cell>
          <cell r="C17">
            <v>31</v>
          </cell>
        </row>
        <row r="18">
          <cell r="B18">
            <v>35430</v>
          </cell>
          <cell r="C18">
            <v>31</v>
          </cell>
        </row>
        <row r="19">
          <cell r="B19">
            <v>35461</v>
          </cell>
          <cell r="C19">
            <v>28</v>
          </cell>
        </row>
        <row r="20">
          <cell r="B20">
            <v>35489</v>
          </cell>
          <cell r="C20">
            <v>31</v>
          </cell>
        </row>
        <row r="21">
          <cell r="B21">
            <v>35520</v>
          </cell>
          <cell r="C21">
            <v>30</v>
          </cell>
        </row>
        <row r="22">
          <cell r="B22">
            <v>35550</v>
          </cell>
          <cell r="C22">
            <v>31</v>
          </cell>
        </row>
        <row r="23">
          <cell r="B23">
            <v>35581</v>
          </cell>
          <cell r="C23">
            <v>30</v>
          </cell>
        </row>
        <row r="24">
          <cell r="B24">
            <v>35611</v>
          </cell>
          <cell r="C24">
            <v>31</v>
          </cell>
        </row>
        <row r="25">
          <cell r="B25">
            <v>35642</v>
          </cell>
          <cell r="C25">
            <v>31</v>
          </cell>
        </row>
        <row r="26">
          <cell r="B26">
            <v>35673</v>
          </cell>
          <cell r="C26">
            <v>30</v>
          </cell>
        </row>
        <row r="27">
          <cell r="B27">
            <v>35703</v>
          </cell>
          <cell r="C27">
            <v>31</v>
          </cell>
        </row>
        <row r="28">
          <cell r="B28">
            <v>35734</v>
          </cell>
          <cell r="C28">
            <v>30</v>
          </cell>
        </row>
        <row r="29">
          <cell r="B29">
            <v>35764</v>
          </cell>
          <cell r="C29">
            <v>31</v>
          </cell>
        </row>
        <row r="30">
          <cell r="B30">
            <v>35795</v>
          </cell>
          <cell r="C30">
            <v>31</v>
          </cell>
        </row>
        <row r="31">
          <cell r="B31">
            <v>35826</v>
          </cell>
          <cell r="C31">
            <v>28</v>
          </cell>
        </row>
        <row r="32">
          <cell r="B32">
            <v>35854</v>
          </cell>
          <cell r="C32">
            <v>31</v>
          </cell>
        </row>
        <row r="33">
          <cell r="B33">
            <v>35885</v>
          </cell>
          <cell r="C33">
            <v>30</v>
          </cell>
        </row>
        <row r="34">
          <cell r="B34">
            <v>35915</v>
          </cell>
          <cell r="C34">
            <v>31</v>
          </cell>
        </row>
        <row r="35">
          <cell r="B35">
            <v>35946</v>
          </cell>
          <cell r="C35">
            <v>30</v>
          </cell>
        </row>
        <row r="36">
          <cell r="B36">
            <v>35976</v>
          </cell>
          <cell r="C36">
            <v>31</v>
          </cell>
        </row>
        <row r="37">
          <cell r="B37">
            <v>36007</v>
          </cell>
          <cell r="C37">
            <v>31</v>
          </cell>
        </row>
        <row r="38">
          <cell r="B38">
            <v>36038</v>
          </cell>
          <cell r="C38">
            <v>30</v>
          </cell>
        </row>
        <row r="39">
          <cell r="B39">
            <v>36068</v>
          </cell>
          <cell r="C39">
            <v>31</v>
          </cell>
        </row>
        <row r="40">
          <cell r="B40">
            <v>36099</v>
          </cell>
          <cell r="C40">
            <v>30</v>
          </cell>
        </row>
        <row r="41">
          <cell r="B41">
            <v>36129</v>
          </cell>
          <cell r="C41">
            <v>31</v>
          </cell>
        </row>
        <row r="42">
          <cell r="B42">
            <v>36160</v>
          </cell>
          <cell r="C42">
            <v>31</v>
          </cell>
        </row>
        <row r="43">
          <cell r="B43">
            <v>36191</v>
          </cell>
          <cell r="C43">
            <v>28</v>
          </cell>
        </row>
        <row r="44">
          <cell r="B44">
            <v>36219</v>
          </cell>
          <cell r="C44">
            <v>31</v>
          </cell>
        </row>
        <row r="45">
          <cell r="B45">
            <v>36250</v>
          </cell>
          <cell r="C45">
            <v>30</v>
          </cell>
        </row>
        <row r="46">
          <cell r="B46">
            <v>36280</v>
          </cell>
          <cell r="C46">
            <v>31</v>
          </cell>
        </row>
        <row r="47">
          <cell r="B47">
            <v>36311</v>
          </cell>
          <cell r="C47">
            <v>30</v>
          </cell>
        </row>
        <row r="48">
          <cell r="B48">
            <v>36341</v>
          </cell>
          <cell r="C48">
            <v>31</v>
          </cell>
        </row>
        <row r="49">
          <cell r="B49">
            <v>36372</v>
          </cell>
          <cell r="C49">
            <v>31</v>
          </cell>
        </row>
        <row r="50">
          <cell r="B50">
            <v>36403</v>
          </cell>
          <cell r="C50">
            <v>30</v>
          </cell>
        </row>
        <row r="51">
          <cell r="B51">
            <v>36433</v>
          </cell>
          <cell r="C51">
            <v>31</v>
          </cell>
        </row>
        <row r="52">
          <cell r="B52">
            <v>36464</v>
          </cell>
          <cell r="C52">
            <v>30</v>
          </cell>
        </row>
        <row r="53">
          <cell r="B53">
            <v>36494</v>
          </cell>
          <cell r="C53">
            <v>31</v>
          </cell>
        </row>
        <row r="54">
          <cell r="B54">
            <v>36525</v>
          </cell>
          <cell r="C54">
            <v>31</v>
          </cell>
        </row>
        <row r="55">
          <cell r="B55">
            <v>36556</v>
          </cell>
          <cell r="C55">
            <v>29</v>
          </cell>
        </row>
        <row r="56">
          <cell r="B56">
            <v>36585</v>
          </cell>
          <cell r="C56">
            <v>31</v>
          </cell>
        </row>
        <row r="57">
          <cell r="B57">
            <v>36616</v>
          </cell>
          <cell r="C57">
            <v>30</v>
          </cell>
        </row>
        <row r="58">
          <cell r="B58">
            <v>36646</v>
          </cell>
          <cell r="C58">
            <v>31</v>
          </cell>
        </row>
        <row r="59">
          <cell r="B59">
            <v>36677</v>
          </cell>
          <cell r="C59">
            <v>30</v>
          </cell>
        </row>
        <row r="60">
          <cell r="B60">
            <v>36707</v>
          </cell>
          <cell r="C60">
            <v>31</v>
          </cell>
        </row>
        <row r="61">
          <cell r="B61">
            <v>36738</v>
          </cell>
          <cell r="C61">
            <v>31</v>
          </cell>
        </row>
        <row r="62">
          <cell r="B62">
            <v>36769</v>
          </cell>
          <cell r="C62">
            <v>30</v>
          </cell>
        </row>
        <row r="63">
          <cell r="B63">
            <v>36799</v>
          </cell>
          <cell r="C63">
            <v>31</v>
          </cell>
        </row>
        <row r="64">
          <cell r="B64">
            <v>36830</v>
          </cell>
          <cell r="C64">
            <v>30</v>
          </cell>
        </row>
        <row r="65">
          <cell r="B65">
            <v>36860</v>
          </cell>
          <cell r="C65">
            <v>31</v>
          </cell>
        </row>
        <row r="66">
          <cell r="B66">
            <v>36891</v>
          </cell>
          <cell r="C66">
            <v>31</v>
          </cell>
        </row>
        <row r="67">
          <cell r="B67">
            <v>36922</v>
          </cell>
          <cell r="C67">
            <v>28</v>
          </cell>
        </row>
        <row r="68">
          <cell r="B68">
            <v>36950</v>
          </cell>
          <cell r="C68">
            <v>31</v>
          </cell>
        </row>
        <row r="69">
          <cell r="B69">
            <v>36981</v>
          </cell>
          <cell r="C69">
            <v>30</v>
          </cell>
        </row>
        <row r="70">
          <cell r="B70">
            <v>37011</v>
          </cell>
          <cell r="C70">
            <v>31</v>
          </cell>
        </row>
        <row r="71">
          <cell r="B71">
            <v>37042</v>
          </cell>
          <cell r="C71">
            <v>30</v>
          </cell>
        </row>
        <row r="72">
          <cell r="B72">
            <v>37072</v>
          </cell>
          <cell r="C72">
            <v>31</v>
          </cell>
        </row>
        <row r="73">
          <cell r="B73">
            <v>37103</v>
          </cell>
          <cell r="C73">
            <v>31</v>
          </cell>
        </row>
        <row r="74">
          <cell r="B74">
            <v>37134</v>
          </cell>
          <cell r="C74">
            <v>30</v>
          </cell>
        </row>
        <row r="75">
          <cell r="B75">
            <v>37164</v>
          </cell>
          <cell r="C75">
            <v>31</v>
          </cell>
        </row>
        <row r="76">
          <cell r="B76">
            <v>37195</v>
          </cell>
          <cell r="C76">
            <v>30</v>
          </cell>
        </row>
        <row r="77">
          <cell r="B77">
            <v>37225</v>
          </cell>
          <cell r="C77">
            <v>31</v>
          </cell>
        </row>
        <row r="78">
          <cell r="B78">
            <v>37256</v>
          </cell>
          <cell r="C78">
            <v>31</v>
          </cell>
        </row>
        <row r="79">
          <cell r="B79">
            <v>37287</v>
          </cell>
          <cell r="C79">
            <v>28</v>
          </cell>
        </row>
        <row r="80">
          <cell r="B80">
            <v>37315</v>
          </cell>
          <cell r="C80">
            <v>31</v>
          </cell>
        </row>
        <row r="81">
          <cell r="B81">
            <v>37346</v>
          </cell>
          <cell r="C81">
            <v>30</v>
          </cell>
        </row>
        <row r="82">
          <cell r="B82">
            <v>37376</v>
          </cell>
          <cell r="C82">
            <v>31</v>
          </cell>
        </row>
        <row r="83">
          <cell r="B83">
            <v>37407</v>
          </cell>
          <cell r="C83">
            <v>30</v>
          </cell>
        </row>
        <row r="84">
          <cell r="B84">
            <v>37437</v>
          </cell>
          <cell r="C84">
            <v>31</v>
          </cell>
        </row>
        <row r="85">
          <cell r="B85">
            <v>37468</v>
          </cell>
          <cell r="C85">
            <v>31</v>
          </cell>
        </row>
        <row r="86">
          <cell r="B86">
            <v>37499</v>
          </cell>
          <cell r="C86">
            <v>30</v>
          </cell>
        </row>
        <row r="87">
          <cell r="B87">
            <v>37529</v>
          </cell>
          <cell r="C87">
            <v>31</v>
          </cell>
        </row>
        <row r="88">
          <cell r="B88">
            <v>37560</v>
          </cell>
          <cell r="C88">
            <v>30</v>
          </cell>
        </row>
        <row r="89">
          <cell r="B89">
            <v>37590</v>
          </cell>
          <cell r="C89">
            <v>31</v>
          </cell>
        </row>
        <row r="90">
          <cell r="B90">
            <v>37621</v>
          </cell>
          <cell r="C90">
            <v>31</v>
          </cell>
        </row>
        <row r="91">
          <cell r="B91">
            <v>37652</v>
          </cell>
          <cell r="C91">
            <v>28</v>
          </cell>
        </row>
        <row r="92">
          <cell r="B92">
            <v>37680</v>
          </cell>
          <cell r="C92">
            <v>31</v>
          </cell>
        </row>
        <row r="93">
          <cell r="B93">
            <v>37711</v>
          </cell>
          <cell r="C93">
            <v>30</v>
          </cell>
        </row>
        <row r="94">
          <cell r="B94">
            <v>37741</v>
          </cell>
          <cell r="C94">
            <v>31</v>
          </cell>
        </row>
        <row r="95">
          <cell r="B95">
            <v>37772</v>
          </cell>
          <cell r="C95">
            <v>30</v>
          </cell>
        </row>
        <row r="96">
          <cell r="B96">
            <v>37802</v>
          </cell>
          <cell r="C96">
            <v>31</v>
          </cell>
        </row>
        <row r="97">
          <cell r="B97">
            <v>37833</v>
          </cell>
          <cell r="C97">
            <v>31</v>
          </cell>
        </row>
        <row r="98">
          <cell r="B98">
            <v>37864</v>
          </cell>
          <cell r="C98">
            <v>30</v>
          </cell>
        </row>
        <row r="99">
          <cell r="B99">
            <v>37894</v>
          </cell>
          <cell r="C99">
            <v>31</v>
          </cell>
        </row>
        <row r="100">
          <cell r="B100">
            <v>37925</v>
          </cell>
          <cell r="C100">
            <v>30</v>
          </cell>
        </row>
        <row r="101">
          <cell r="B101">
            <v>37955</v>
          </cell>
          <cell r="C101">
            <v>31</v>
          </cell>
        </row>
        <row r="102">
          <cell r="B102">
            <v>37986</v>
          </cell>
          <cell r="C102">
            <v>31</v>
          </cell>
        </row>
        <row r="103">
          <cell r="B103">
            <v>38017</v>
          </cell>
          <cell r="C103">
            <v>29</v>
          </cell>
        </row>
        <row r="104">
          <cell r="B104">
            <v>38046</v>
          </cell>
          <cell r="C104">
            <v>31</v>
          </cell>
        </row>
        <row r="105">
          <cell r="B105">
            <v>38077</v>
          </cell>
          <cell r="C105">
            <v>30</v>
          </cell>
        </row>
        <row r="106">
          <cell r="B106">
            <v>38107</v>
          </cell>
          <cell r="C106">
            <v>31</v>
          </cell>
        </row>
        <row r="107">
          <cell r="B107">
            <v>38138</v>
          </cell>
          <cell r="C107">
            <v>30</v>
          </cell>
        </row>
        <row r="108">
          <cell r="B108">
            <v>38168</v>
          </cell>
          <cell r="C108">
            <v>31</v>
          </cell>
        </row>
        <row r="109">
          <cell r="B109">
            <v>38199</v>
          </cell>
          <cell r="C109">
            <v>31</v>
          </cell>
        </row>
        <row r="110">
          <cell r="B110">
            <v>38230</v>
          </cell>
          <cell r="C110">
            <v>30</v>
          </cell>
        </row>
        <row r="111">
          <cell r="B111">
            <v>38260</v>
          </cell>
          <cell r="C111">
            <v>31</v>
          </cell>
        </row>
        <row r="112">
          <cell r="B112">
            <v>38291</v>
          </cell>
          <cell r="C112">
            <v>30</v>
          </cell>
        </row>
        <row r="113">
          <cell r="B113">
            <v>38321</v>
          </cell>
          <cell r="C113">
            <v>31</v>
          </cell>
        </row>
        <row r="114">
          <cell r="B114">
            <v>38352</v>
          </cell>
          <cell r="C114">
            <v>31</v>
          </cell>
        </row>
        <row r="115">
          <cell r="B115">
            <v>38383</v>
          </cell>
          <cell r="C115">
            <v>28</v>
          </cell>
        </row>
        <row r="116">
          <cell r="B116">
            <v>38411</v>
          </cell>
          <cell r="C116">
            <v>31</v>
          </cell>
        </row>
        <row r="117">
          <cell r="B117">
            <v>38442</v>
          </cell>
          <cell r="C117">
            <v>30</v>
          </cell>
        </row>
        <row r="118">
          <cell r="B118">
            <v>38472</v>
          </cell>
          <cell r="C118">
            <v>31</v>
          </cell>
        </row>
        <row r="119">
          <cell r="B119">
            <v>38503</v>
          </cell>
          <cell r="C119">
            <v>30</v>
          </cell>
        </row>
        <row r="120">
          <cell r="B120">
            <v>38533</v>
          </cell>
          <cell r="C120">
            <v>31</v>
          </cell>
        </row>
        <row r="121">
          <cell r="B121">
            <v>38564</v>
          </cell>
          <cell r="C121">
            <v>31</v>
          </cell>
        </row>
        <row r="122">
          <cell r="B122">
            <v>38595</v>
          </cell>
          <cell r="C122">
            <v>30</v>
          </cell>
        </row>
        <row r="123">
          <cell r="B123">
            <v>38625</v>
          </cell>
          <cell r="C123">
            <v>31</v>
          </cell>
        </row>
        <row r="124">
          <cell r="B124">
            <v>38656</v>
          </cell>
          <cell r="C124">
            <v>30</v>
          </cell>
        </row>
        <row r="125">
          <cell r="B125">
            <v>38686</v>
          </cell>
          <cell r="C125">
            <v>31</v>
          </cell>
        </row>
        <row r="126">
          <cell r="B126">
            <v>38717</v>
          </cell>
          <cell r="C126">
            <v>31</v>
          </cell>
        </row>
        <row r="127">
          <cell r="B127">
            <v>38748</v>
          </cell>
          <cell r="C127">
            <v>28</v>
          </cell>
        </row>
        <row r="128">
          <cell r="B128">
            <v>38776</v>
          </cell>
          <cell r="C128">
            <v>31</v>
          </cell>
        </row>
        <row r="129">
          <cell r="B129">
            <v>38807</v>
          </cell>
          <cell r="C129">
            <v>30</v>
          </cell>
        </row>
        <row r="130">
          <cell r="B130">
            <v>38837</v>
          </cell>
          <cell r="C130">
            <v>31</v>
          </cell>
        </row>
        <row r="131">
          <cell r="B131">
            <v>38868</v>
          </cell>
          <cell r="C131">
            <v>30</v>
          </cell>
        </row>
        <row r="132">
          <cell r="B132">
            <v>38898</v>
          </cell>
          <cell r="C132">
            <v>31</v>
          </cell>
        </row>
        <row r="133">
          <cell r="B133">
            <v>38929</v>
          </cell>
          <cell r="C133">
            <v>31</v>
          </cell>
        </row>
        <row r="134">
          <cell r="B134">
            <v>38960</v>
          </cell>
          <cell r="C134">
            <v>30</v>
          </cell>
        </row>
        <row r="135">
          <cell r="B135">
            <v>38990</v>
          </cell>
          <cell r="C135">
            <v>31</v>
          </cell>
        </row>
        <row r="136">
          <cell r="B136">
            <v>39021</v>
          </cell>
          <cell r="C136">
            <v>30</v>
          </cell>
        </row>
        <row r="137">
          <cell r="B137">
            <v>39051</v>
          </cell>
          <cell r="C137">
            <v>31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B&amp;S(10yr)"/>
      <sheetName val="P&amp;L(10yr)"/>
      <sheetName val="Cashflow"/>
      <sheetName val="NPV Summary"/>
    </sheetNames>
    <sheetDataSet>
      <sheetData sheetId="0" refreshError="1">
        <row r="46">
          <cell r="B46">
            <v>20</v>
          </cell>
        </row>
        <row r="76">
          <cell r="B76">
            <v>0.08</v>
          </cell>
        </row>
        <row r="88">
          <cell r="B88">
            <v>0.1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ashflow"/>
      <sheetName val="B&amp;S(10yr)"/>
      <sheetName val="P&amp;L(10yr)"/>
      <sheetName val="NPV Summary"/>
    </sheetNames>
    <sheetDataSet>
      <sheetData sheetId="0" refreshError="1">
        <row r="76">
          <cell r="B76">
            <v>0</v>
          </cell>
        </row>
        <row r="88">
          <cell r="B88">
            <v>0.1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Report-P&amp;L"/>
      <sheetName val="LISTS"/>
    </sheetNames>
    <sheetDataSet>
      <sheetData sheetId="0"/>
      <sheetData sheetId="1" refreshError="1">
        <row r="1">
          <cell r="A1" t="str">
            <v>&lt;Choose an Entity&gt;</v>
          </cell>
        </row>
        <row r="2">
          <cell r="A2" t="str">
            <v>Techpoint</v>
          </cell>
        </row>
        <row r="3">
          <cell r="A3" t="str">
            <v>AMK Land Leases</v>
          </cell>
        </row>
        <row r="4">
          <cell r="A4" t="str">
            <v>Transtech</v>
          </cell>
        </row>
        <row r="5">
          <cell r="A5" t="str">
            <v>NH Techno</v>
          </cell>
        </row>
        <row r="6">
          <cell r="A6" t="str">
            <v>AZ Building</v>
          </cell>
        </row>
        <row r="7">
          <cell r="A7" t="str">
            <v>Fleming</v>
          </cell>
        </row>
        <row r="8">
          <cell r="A8" t="str">
            <v>Faraday</v>
          </cell>
        </row>
        <row r="9">
          <cell r="A9" t="str">
            <v>Mendel</v>
          </cell>
        </row>
        <row r="10">
          <cell r="A10" t="str">
            <v>Maxwell</v>
          </cell>
        </row>
        <row r="11">
          <cell r="A11" t="str">
            <v>Pasteur</v>
          </cell>
        </row>
        <row r="12">
          <cell r="A12" t="str">
            <v>Pascal</v>
          </cell>
        </row>
        <row r="13">
          <cell r="A13" t="str">
            <v>Chadwick</v>
          </cell>
        </row>
        <row r="14">
          <cell r="A14" t="str">
            <v>Curie</v>
          </cell>
        </row>
        <row r="15">
          <cell r="A15" t="str">
            <v>Cavendish</v>
          </cell>
        </row>
        <row r="16">
          <cell r="A16" t="str">
            <v>Rutherford</v>
          </cell>
        </row>
        <row r="17">
          <cell r="A17" t="str">
            <v>SPI Land Leases</v>
          </cell>
        </row>
        <row r="18">
          <cell r="A18" t="str">
            <v>Science Hub</v>
          </cell>
        </row>
        <row r="19">
          <cell r="A19" t="str">
            <v>Fitness Network</v>
          </cell>
        </row>
        <row r="20">
          <cell r="A20" t="str">
            <v>Insead_Land</v>
          </cell>
        </row>
        <row r="21">
          <cell r="A21" t="str">
            <v>Cintech I</v>
          </cell>
        </row>
        <row r="22">
          <cell r="A22" t="str">
            <v>Cintech II</v>
          </cell>
        </row>
        <row r="23">
          <cell r="A23" t="str">
            <v>Cintech III</v>
          </cell>
        </row>
        <row r="24">
          <cell r="A24" t="str">
            <v>ALS-General</v>
          </cell>
        </row>
        <row r="25">
          <cell r="A25" t="str">
            <v>No 7 Semi-D</v>
          </cell>
        </row>
        <row r="26">
          <cell r="A26" t="str">
            <v>AKB-General</v>
          </cell>
        </row>
        <row r="27">
          <cell r="A27" t="str">
            <v>Terrace (20 units)</v>
          </cell>
        </row>
        <row r="28">
          <cell r="A28" t="str">
            <v>No.14 Amenities</v>
          </cell>
        </row>
        <row r="29">
          <cell r="A29" t="str">
            <v>Insead_Campus</v>
          </cell>
        </row>
        <row r="30">
          <cell r="A30" t="str">
            <v>ATUAS-General</v>
          </cell>
        </row>
        <row r="31">
          <cell r="A31" t="str">
            <v>Techview</v>
          </cell>
        </row>
        <row r="32">
          <cell r="A32" t="str">
            <v>Terrace Factories - KBTPII</v>
          </cell>
        </row>
        <row r="33">
          <cell r="A33" t="str">
            <v>AKBV-General</v>
          </cell>
        </row>
        <row r="34">
          <cell r="A34" t="str">
            <v>UBI-Land Parcel</v>
          </cell>
        </row>
        <row r="35">
          <cell r="A35" t="str">
            <v>UBI-MTB</v>
          </cell>
        </row>
        <row r="36">
          <cell r="A36" t="str">
            <v>UBI-Ramp up Factory</v>
          </cell>
        </row>
        <row r="37">
          <cell r="A37" t="str">
            <v>UBI-Customised Factory</v>
          </cell>
        </row>
        <row r="38">
          <cell r="A38" t="str">
            <v>AUBI-General</v>
          </cell>
        </row>
        <row r="39">
          <cell r="A39" t="str">
            <v>ADM-Land Parcel</v>
          </cell>
        </row>
        <row r="40">
          <cell r="A40" t="str">
            <v>ADM - Multitenanted Building</v>
          </cell>
        </row>
        <row r="41">
          <cell r="A41" t="str">
            <v>ADM-Customised Factory</v>
          </cell>
        </row>
        <row r="42">
          <cell r="A42" t="str">
            <v>ADM-Terrace Factory</v>
          </cell>
        </row>
        <row r="43">
          <cell r="A43" t="str">
            <v>AADM-General</v>
          </cell>
        </row>
        <row r="44">
          <cell r="A44" t="str">
            <v>Aquarius</v>
          </cell>
        </row>
        <row r="45">
          <cell r="A45" t="str">
            <v>Galen</v>
          </cell>
        </row>
        <row r="46">
          <cell r="A46" t="str">
            <v>SP II Land Leases</v>
          </cell>
        </row>
        <row r="47">
          <cell r="A47" t="str">
            <v>SP III DSTA</v>
          </cell>
        </row>
        <row r="48">
          <cell r="A48" t="str">
            <v>SP III Plot 2</v>
          </cell>
        </row>
        <row r="49">
          <cell r="A49" t="str">
            <v>SSPL-General</v>
          </cell>
        </row>
        <row r="50">
          <cell r="A50" t="str">
            <v>Ascendas Tuas View Development</v>
          </cell>
        </row>
        <row r="51">
          <cell r="A51" t="str">
            <v>Teletech Park</v>
          </cell>
        </row>
        <row r="52">
          <cell r="A52" t="str">
            <v>Ascendas Global Gateway Pte Ltd</v>
          </cell>
        </row>
        <row r="53">
          <cell r="A53" t="str">
            <v>Corporation Place</v>
          </cell>
        </row>
        <row r="54">
          <cell r="A54" t="str">
            <v>Insead</v>
          </cell>
        </row>
        <row r="55">
          <cell r="A55" t="str">
            <v>Asset Management-General</v>
          </cell>
        </row>
        <row r="56">
          <cell r="A56" t="str">
            <v>Sin Ops - Business Development</v>
          </cell>
        </row>
        <row r="57">
          <cell r="A57" t="str">
            <v>Business Development (New Projects)</v>
          </cell>
        </row>
        <row r="58">
          <cell r="A58" t="str">
            <v>iAxil Pte Ltd</v>
          </cell>
        </row>
        <row r="59">
          <cell r="A59" t="str">
            <v>ALS Business Network &amp; Incubators</v>
          </cell>
        </row>
        <row r="60">
          <cell r="A60" t="str">
            <v>Business Network and Incubators-General</v>
          </cell>
        </row>
        <row r="61">
          <cell r="A61" t="str">
            <v>Sin Ops - Investment</v>
          </cell>
        </row>
        <row r="62">
          <cell r="A62" t="str">
            <v>Sin Ops-REDi CEO Office</v>
          </cell>
        </row>
        <row r="63">
          <cell r="A63" t="str">
            <v>REDI_SG_ND</v>
          </cell>
        </row>
        <row r="64">
          <cell r="A64" t="str">
            <v>Ascendas Services - Project Management</v>
          </cell>
        </row>
        <row r="65">
          <cell r="A65" t="str">
            <v>Ascendas Services - Property Management</v>
          </cell>
        </row>
        <row r="66">
          <cell r="A66" t="str">
            <v>Ascendas Services - Lease Management</v>
          </cell>
        </row>
        <row r="67">
          <cell r="A67" t="str">
            <v>Sin Ops RES-CEO Office</v>
          </cell>
        </row>
        <row r="68">
          <cell r="A68" t="str">
            <v>Ascendas Services-General</v>
          </cell>
        </row>
        <row r="69">
          <cell r="A69" t="str">
            <v>SG Ops-General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Dmgt_B"/>
      <sheetName val="PMD Managed"/>
      <sheetName val="LOG_PMD"/>
      <sheetName val="Analysis"/>
      <sheetName val="10TohG_B"/>
      <sheetName val="LogisTech_B"/>
      <sheetName val="CLC_B"/>
      <sheetName val="NanWah_B"/>
      <sheetName val="XilinAnB_B"/>
      <sheetName val="XilinD_B"/>
      <sheetName val="XilinC_B"/>
      <sheetName val="LogisHub_B"/>
      <sheetName val="Accord_B"/>
      <sheetName val="ZP_B"/>
      <sheetName val="9ChgiS_B"/>
      <sheetName val="PHub_B"/>
      <sheetName val="5TohG_B"/>
      <sheetName val="40PenLn_B"/>
      <sheetName val="30TT_B"/>
      <sheetName val="71Alps_B"/>
      <sheetName val="Non PMD"/>
      <sheetName val="Fedex_B"/>
      <sheetName val="IDS_B"/>
      <sheetName val="MacD_B"/>
      <sheetName val="SenKee_B"/>
      <sheetName val="GSH_B"/>
      <sheetName val="Log21_B"/>
      <sheetName val="SSC_B"/>
      <sheetName val="End"/>
      <sheetName val="Pooled Rate"/>
      <sheetName val="kwhFY1617"/>
      <sheetName val="UtilitiesA"/>
      <sheetName val="Water ConsumptionA"/>
      <sheetName val="P&amp;L FY1516 YTD"/>
      <sheetName val="M&amp;C FY1516 YTD"/>
      <sheetName val="FY1516 reforecast"/>
      <sheetName val="Logistech_E"/>
      <sheetName val="IDS_E"/>
      <sheetName val="10TohG_E"/>
      <sheetName val="CLC_E"/>
      <sheetName val="NanWah_E"/>
      <sheetName val="CnPLog_E"/>
      <sheetName val="XilinAnB_E"/>
      <sheetName val="MacD_E"/>
      <sheetName val="9ChgiS_E"/>
      <sheetName val="FrtTohG_E"/>
      <sheetName val="XilinD_E"/>
      <sheetName val="XilinC_E"/>
      <sheetName val="SenKee_E"/>
      <sheetName val="LogisHub_E"/>
      <sheetName val="Accord_E"/>
      <sheetName val="JEL_E"/>
      <sheetName val="Log21_E"/>
      <sheetName val="SemKim_E"/>
      <sheetName val="Goldin_E"/>
      <sheetName val="SSC_E"/>
      <sheetName val="ZP_E"/>
      <sheetName val="PHub_E"/>
      <sheetName val="Expdr_E"/>
      <sheetName val="Fedex_E"/>
      <sheetName val="Reclass HTLT Svcing"/>
      <sheetName val="FY1415"/>
      <sheetName val="Factsheet"/>
      <sheetName val="M&amp;C FY14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47">
          <cell r="N147">
            <v>0.16666666666666666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4">
          <cell r="C4">
            <v>8</v>
          </cell>
        </row>
      </sheetData>
      <sheetData sheetId="31" refreshError="1"/>
      <sheetData sheetId="32">
        <row r="1">
          <cell r="C1">
            <v>1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Page"/>
      <sheetName val="Instruction"/>
      <sheetName val="Sum_Mth"/>
      <sheetName val="Sum_QTD"/>
      <sheetName val="Sum_YTD"/>
      <sheetName val="Sum_YTD_B"/>
      <sheetName val="Sum_YTD_B (2)"/>
      <sheetName val="PriorQ_YTD"/>
      <sheetName val="Discrt_NonD"/>
      <sheetName val="Var_Analysis"/>
      <sheetName val="Ppty_sum"/>
      <sheetName val="Portfolio_T"/>
      <sheetName val="Table"/>
      <sheetName val="M&amp;C_CM"/>
      <sheetName val="YTDM&amp;C_CM"/>
      <sheetName val="YTDM&amp;C_PM"/>
      <sheetName val="Techlink_T"/>
      <sheetName val="Siemens_T"/>
      <sheetName val="Infineon_T"/>
      <sheetName val="TechPoint_T"/>
      <sheetName val="Gulab_T"/>
      <sheetName val="KAPlace_T"/>
      <sheetName val="KACentre_T"/>
      <sheetName val="KimChuan_T"/>
      <sheetName val="PacTech_T"/>
      <sheetName val="Techview_T"/>
      <sheetName val="Dynasty_T"/>
      <sheetName val="MBE_T"/>
      <sheetName val="Noel_T"/>
      <sheetName val="HP_T"/>
      <sheetName val="FlexChgi_T"/>
      <sheetName val="Veritas_T"/>
      <sheetName val="Techlink"/>
      <sheetName val="Siemens"/>
      <sheetName val="Infineon"/>
      <sheetName val="TechPoint"/>
      <sheetName val="Gulab"/>
      <sheetName val="KACentre"/>
      <sheetName val="KAPlace"/>
      <sheetName val="KimChuan"/>
      <sheetName val="PacTech"/>
      <sheetName val="Techview"/>
      <sheetName val="Dynasty"/>
      <sheetName val="MBE"/>
      <sheetName val="Noel"/>
      <sheetName val="HP"/>
      <sheetName val="FlexChgi"/>
      <sheetName val="Veritas"/>
      <sheetName val="Techlink_B"/>
      <sheetName val="Siemens_B"/>
      <sheetName val="Infineon_B"/>
      <sheetName val="Techpoint_B"/>
      <sheetName val="Gulab_B"/>
      <sheetName val="KACentre_B"/>
      <sheetName val="KAPlace_B"/>
      <sheetName val="KimChuan_B"/>
      <sheetName val="PacTech_B"/>
      <sheetName val="Techview_B"/>
      <sheetName val="Dynasty_B"/>
      <sheetName val="MBE_B"/>
      <sheetName val="Noel_B"/>
      <sheetName val="HP_B"/>
      <sheetName val="FlexChgi_B"/>
      <sheetName val="Veritas_B"/>
      <sheetName val="HiT_Dummy"/>
      <sheetName val="0903"/>
    </sheetNames>
    <sheetDataSet>
      <sheetData sheetId="0"/>
      <sheetData sheetId="1">
        <row r="5">
          <cell r="F5" t="str">
            <v>Actual</v>
          </cell>
        </row>
        <row r="6">
          <cell r="F6" t="str">
            <v>Fcst</v>
          </cell>
        </row>
      </sheetData>
      <sheetData sheetId="2"/>
      <sheetData sheetId="3"/>
      <sheetData sheetId="4"/>
      <sheetData sheetId="5"/>
      <sheetData sheetId="6">
        <row r="18">
          <cell r="U18">
            <v>23571232.277404774</v>
          </cell>
        </row>
      </sheetData>
      <sheetData sheetId="7"/>
      <sheetData sheetId="8"/>
      <sheetData sheetId="9"/>
      <sheetData sheetId="10"/>
      <sheetData sheetId="11"/>
      <sheetData sheetId="12">
        <row r="9">
          <cell r="G9" t="str">
            <v>Techlink</v>
          </cell>
        </row>
        <row r="10">
          <cell r="G10" t="str">
            <v>Siemens</v>
          </cell>
        </row>
        <row r="11">
          <cell r="G11" t="str">
            <v>Infineon</v>
          </cell>
        </row>
        <row r="12">
          <cell r="G12" t="str">
            <v>Techpoint</v>
          </cell>
        </row>
        <row r="13">
          <cell r="G13" t="str">
            <v>Gulab</v>
          </cell>
        </row>
        <row r="14">
          <cell r="G14" t="str">
            <v>KACentre</v>
          </cell>
        </row>
        <row r="15">
          <cell r="G15" t="str">
            <v>KAPlace</v>
          </cell>
        </row>
        <row r="16">
          <cell r="G16" t="str">
            <v>KimChuan</v>
          </cell>
        </row>
        <row r="17">
          <cell r="G17" t="str">
            <v>PacTech</v>
          </cell>
        </row>
        <row r="18">
          <cell r="G18" t="str">
            <v>Techview</v>
          </cell>
        </row>
        <row r="19">
          <cell r="G19" t="str">
            <v>Dynasty</v>
          </cell>
        </row>
        <row r="20">
          <cell r="G20" t="str">
            <v>MBE</v>
          </cell>
        </row>
        <row r="21">
          <cell r="G21" t="str">
            <v>Noel</v>
          </cell>
        </row>
        <row r="22">
          <cell r="G22" t="str">
            <v>HP</v>
          </cell>
        </row>
        <row r="23">
          <cell r="G23" t="str">
            <v>FlexChgi</v>
          </cell>
        </row>
        <row r="24">
          <cell r="G24" t="str">
            <v>Veritas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Sheet3 _2_"/>
      <sheetName val="Code"/>
      <sheetName val="analysis"/>
      <sheetName val="Project Budget Worksheet"/>
      <sheetName val="Calculation (2)"/>
      <sheetName val="JCF"/>
      <sheetName val="Multiple output"/>
      <sheetName val="sheet6"/>
      <sheetName val="유통망계획"/>
      <sheetName val="Builtup Area"/>
      <sheetName val="Set"/>
      <sheetName val="BBEuros"/>
      <sheetName val="QoQ Forecast"/>
      <sheetName val="Income Statements"/>
      <sheetName val="DEPRE"/>
      <sheetName val="InvoiceList"/>
      <sheetName val="Income &amp; Occupancy Customer"/>
      <sheetName val="ABP inputs"/>
      <sheetName val="Synergy Sales Budget"/>
      <sheetName val="F1a-Pile"/>
      <sheetName val="CV"/>
      <sheetName val="ES(Kor)"/>
      <sheetName val="INDIGINEOUS ITEMS "/>
      <sheetName val="fco"/>
      <sheetName val="Headings"/>
      <sheetName val="RCC,Ret. Wall"/>
      <sheetName val="BOQ T4B"/>
      <sheetName val="Summary"/>
      <sheetName val="노무비"/>
      <sheetName val="TIll_Q_sal"/>
      <sheetName val="tiller"/>
      <sheetName val="Formulas"/>
      <sheetName val="Aladdin Macro1"/>
      <sheetName val="BalSht"/>
      <sheetName val="Acc_10.5"/>
      <sheetName val="Global Assm.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Page"/>
      <sheetName val="Instruction"/>
      <sheetName val="Sum_Mth"/>
      <sheetName val="Sum_QTD"/>
      <sheetName val="Sum_YTD"/>
      <sheetName val="Sum_YTD_B"/>
      <sheetName val="Sum_YTD_B (2)"/>
      <sheetName val="PriorQ_YTD"/>
      <sheetName val="Discrt_NonD"/>
      <sheetName val="Var_Analysis"/>
      <sheetName val="Ppty_sum"/>
      <sheetName val="Portfolio_T"/>
      <sheetName val="Table"/>
      <sheetName val="M&amp;C_CM"/>
      <sheetName val="YTDM&amp;C_CM"/>
      <sheetName val="YTDM&amp;C_PM"/>
      <sheetName val="Techlink_T"/>
      <sheetName val="Siemens_T"/>
      <sheetName val="Infineon_T"/>
      <sheetName val="TechPoint_T"/>
      <sheetName val="Gulab_T"/>
      <sheetName val="KAPlace_T"/>
      <sheetName val="KACentre_T"/>
      <sheetName val="KimChuan_T"/>
      <sheetName val="PacTech_T"/>
      <sheetName val="Techview_T"/>
      <sheetName val="Dynasty_T"/>
      <sheetName val="MBE_T"/>
      <sheetName val="Noel_T"/>
      <sheetName val="HP_T"/>
      <sheetName val="FlexChgi_T"/>
      <sheetName val="Veritas_T"/>
      <sheetName val="Techlink"/>
      <sheetName val="Siemens"/>
      <sheetName val="Infineon"/>
      <sheetName val="TechPoint"/>
      <sheetName val="Gulab"/>
      <sheetName val="KACentre"/>
      <sheetName val="KAPlace"/>
      <sheetName val="KimChuan"/>
      <sheetName val="PacTech"/>
      <sheetName val="Techview"/>
      <sheetName val="Dynasty"/>
      <sheetName val="MBE"/>
      <sheetName val="Noel"/>
      <sheetName val="HP"/>
      <sheetName val="FlexChgi"/>
      <sheetName val="Veritas"/>
      <sheetName val="Techlink_B"/>
      <sheetName val="Siemens_B"/>
      <sheetName val="Infineon_B"/>
      <sheetName val="Techpoint_B"/>
      <sheetName val="Gulab_B"/>
      <sheetName val="KACentre_B"/>
      <sheetName val="KAPlace_B"/>
      <sheetName val="KimChuan_B"/>
      <sheetName val="PacTech_B"/>
      <sheetName val="Techview_B"/>
      <sheetName val="Dynasty_B"/>
      <sheetName val="MBE_B"/>
      <sheetName val="Noel_B"/>
      <sheetName val="HP_B"/>
      <sheetName val="FlexChgi_B"/>
      <sheetName val="Veritas_B"/>
      <sheetName val="HiT_Dummy"/>
      <sheetName val="0903"/>
    </sheetNames>
    <sheetDataSet>
      <sheetData sheetId="0"/>
      <sheetData sheetId="1">
        <row r="5">
          <cell r="F5" t="str">
            <v>Actual</v>
          </cell>
        </row>
        <row r="6">
          <cell r="F6" t="str">
            <v>Fcst</v>
          </cell>
        </row>
      </sheetData>
      <sheetData sheetId="2"/>
      <sheetData sheetId="3"/>
      <sheetData sheetId="4"/>
      <sheetData sheetId="5"/>
      <sheetData sheetId="6">
        <row r="18">
          <cell r="U18">
            <v>23571232.277404774</v>
          </cell>
        </row>
      </sheetData>
      <sheetData sheetId="7"/>
      <sheetData sheetId="8"/>
      <sheetData sheetId="9"/>
      <sheetData sheetId="10"/>
      <sheetData sheetId="11"/>
      <sheetData sheetId="12">
        <row r="9">
          <cell r="G9" t="str">
            <v>Techlink</v>
          </cell>
        </row>
        <row r="10">
          <cell r="G10" t="str">
            <v>Siemens</v>
          </cell>
        </row>
        <row r="11">
          <cell r="G11" t="str">
            <v>Infineon</v>
          </cell>
        </row>
        <row r="12">
          <cell r="G12" t="str">
            <v>Techpoint</v>
          </cell>
        </row>
        <row r="13">
          <cell r="G13" t="str">
            <v>Gulab</v>
          </cell>
        </row>
        <row r="14">
          <cell r="G14" t="str">
            <v>KACentre</v>
          </cell>
        </row>
        <row r="15">
          <cell r="G15" t="str">
            <v>KAPlace</v>
          </cell>
        </row>
        <row r="16">
          <cell r="G16" t="str">
            <v>KimChuan</v>
          </cell>
        </row>
        <row r="17">
          <cell r="G17" t="str">
            <v>PacTech</v>
          </cell>
        </row>
        <row r="18">
          <cell r="G18" t="str">
            <v>Techview</v>
          </cell>
        </row>
        <row r="19">
          <cell r="G19" t="str">
            <v>Dynasty</v>
          </cell>
        </row>
        <row r="20">
          <cell r="G20" t="str">
            <v>MBE</v>
          </cell>
        </row>
        <row r="21">
          <cell r="G21" t="str">
            <v>Noel</v>
          </cell>
        </row>
        <row r="22">
          <cell r="G22" t="str">
            <v>HP</v>
          </cell>
        </row>
        <row r="23">
          <cell r="G23" t="str">
            <v>FlexChgi</v>
          </cell>
        </row>
        <row r="24">
          <cell r="G24" t="str">
            <v>Veritas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Sheet3 _2_"/>
      <sheetName val="유통망계획"/>
      <sheetName val="CV"/>
      <sheetName val="ES(Kor)"/>
      <sheetName val="Calculation (2)"/>
      <sheetName val="JCF"/>
      <sheetName val="Multiple output"/>
      <sheetName val="sheet6"/>
      <sheetName val="BBEuros"/>
      <sheetName val="DEPRE"/>
      <sheetName val="InvoiceList"/>
      <sheetName val="Income &amp; Occupancy Customer"/>
      <sheetName val="Summary"/>
      <sheetName val="노무비"/>
      <sheetName val="Set"/>
      <sheetName val="Income Statements"/>
      <sheetName val="QoQ Forecast"/>
      <sheetName val="TIll_Q_sal"/>
      <sheetName val="tiller"/>
      <sheetName val="analysis"/>
      <sheetName val="ABP inputs"/>
      <sheetName val="Synergy Sales Budget"/>
      <sheetName val="Project Budget Worksheet"/>
      <sheetName val="F1a-Pile"/>
      <sheetName val="Builtup Area"/>
      <sheetName val="INDIGINEOUS ITEMS "/>
      <sheetName val="fco"/>
      <sheetName val="Headings"/>
      <sheetName val="RCC,Ret. Wall"/>
      <sheetName val="BOQ T4B"/>
      <sheetName val="Formulas"/>
      <sheetName val="Material "/>
      <sheetName val="Labour &amp; Plant"/>
      <sheetName val="GBW"/>
      <sheetName val="Design"/>
      <sheetName val="BOQ"/>
      <sheetName val=" B3"/>
      <sheetName val=" B1"/>
      <sheetName val="CFForecast detail"/>
      <sheetName val="Site Dev BOQ"/>
      <sheetName val="Lead"/>
      <sheetName val="Main-Material"/>
      <sheetName val="Sheet1"/>
      <sheetName val="beam-reinft-IIInd floor"/>
      <sheetName val="download"/>
      <sheetName val="170810-lease tax"/>
      <sheetName val="Sheet3_(2)"/>
      <sheetName val="Sheet3__2_"/>
      <sheetName val="Break up Sheet"/>
      <sheetName val="Global Assm."/>
      <sheetName val="Approved MTD Proj #'s"/>
      <sheetName val="Aladdin Macro1"/>
      <sheetName val="BalSht"/>
      <sheetName val="Acc_10.5"/>
      <sheetName val="MN T.B."/>
      <sheetName val="Vind-BtB"/>
      <sheetName val="Load Details-220kV"/>
      <sheetName val="Assumptions"/>
      <sheetName val="Occ"/>
      <sheetName val="Demand"/>
      <sheetName val="Inputs"/>
      <sheetName val="Ref"/>
      <sheetName val="q-details"/>
      <sheetName val="LBO"/>
      <sheetName val="Block A - BOQ"/>
      <sheetName val="Rollup Summary"/>
      <sheetName val="Sheet2"/>
      <sheetName val="Portfolio Summary"/>
      <sheetName val="Depreciation"/>
      <sheetName val="CapitalOutlay"/>
      <sheetName val="Assum"/>
      <sheetName val="strand"/>
      <sheetName val="ABP_inputs"/>
      <sheetName val="Synergy_Sales_Budget"/>
      <sheetName val="Project_Budget_Worksheet"/>
      <sheetName val="QoQ_Forecast"/>
      <sheetName val="Income_Statements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Aladdin_Macro1"/>
      <sheetName val="Acc_10_5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65">
          <cell r="A65" t="str">
            <v>(II)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>
        <row r="65">
          <cell r="A65" t="str">
            <v>(II)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ctual"/>
      <sheetName val="Data Load"/>
      <sheetName val="Parameters"/>
      <sheetName val="List_Entity"/>
      <sheetName val="Input"/>
      <sheetName val="Sum_BSP"/>
      <sheetName val="Room Revenue"/>
      <sheetName val="Sheet1"/>
    </sheetNames>
    <sheetDataSet>
      <sheetData sheetId="0" refreshError="1"/>
      <sheetData sheetId="1" refreshError="1"/>
      <sheetData sheetId="2" refreshError="1"/>
      <sheetData sheetId="3" refreshError="1">
        <row r="18">
          <cell r="E18" t="str">
            <v>2015/16</v>
          </cell>
        </row>
        <row r="20">
          <cell r="E20">
            <v>0</v>
          </cell>
        </row>
        <row r="22">
          <cell r="E22" t="str">
            <v>Forecast</v>
          </cell>
        </row>
        <row r="24">
          <cell r="E24" t="str">
            <v>Budget</v>
          </cell>
        </row>
        <row r="26">
          <cell r="E26">
            <v>0</v>
          </cell>
        </row>
        <row r="28">
          <cell r="E28" t="str">
            <v>Local Currency</v>
          </cell>
        </row>
        <row r="33">
          <cell r="C33">
            <v>1</v>
          </cell>
          <cell r="D33" t="str">
            <v>U06001</v>
          </cell>
          <cell r="E33">
            <v>0</v>
          </cell>
          <cell r="F33" t="str">
            <v>AUD</v>
          </cell>
        </row>
        <row r="34">
          <cell r="C34">
            <v>2</v>
          </cell>
          <cell r="D34" t="str">
            <v>U06002</v>
          </cell>
          <cell r="E34">
            <v>0</v>
          </cell>
          <cell r="F34" t="str">
            <v>AUD</v>
          </cell>
        </row>
        <row r="35">
          <cell r="C35">
            <v>3</v>
          </cell>
          <cell r="D35" t="str">
            <v>U06003</v>
          </cell>
          <cell r="E35">
            <v>0</v>
          </cell>
          <cell r="F35" t="str">
            <v>AUD</v>
          </cell>
        </row>
        <row r="36">
          <cell r="C36">
            <v>4</v>
          </cell>
          <cell r="D36" t="str">
            <v>U06004</v>
          </cell>
          <cell r="E36">
            <v>0</v>
          </cell>
          <cell r="F36" t="str">
            <v>AUD</v>
          </cell>
        </row>
        <row r="37">
          <cell r="C37">
            <v>5</v>
          </cell>
          <cell r="D37" t="str">
            <v>U06005</v>
          </cell>
          <cell r="E37">
            <v>0</v>
          </cell>
          <cell r="F37" t="str">
            <v>AUD</v>
          </cell>
        </row>
        <row r="38">
          <cell r="C38">
            <v>6</v>
          </cell>
          <cell r="D38" t="str">
            <v>U06006</v>
          </cell>
          <cell r="E38">
            <v>0</v>
          </cell>
          <cell r="F38" t="str">
            <v>AUD</v>
          </cell>
        </row>
        <row r="39">
          <cell r="C39">
            <v>7</v>
          </cell>
          <cell r="D39" t="str">
            <v>U05004</v>
          </cell>
          <cell r="E39">
            <v>0</v>
          </cell>
          <cell r="F39" t="str">
            <v>AUD</v>
          </cell>
        </row>
        <row r="40">
          <cell r="C40">
            <v>8</v>
          </cell>
          <cell r="D40" t="str">
            <v>C27000</v>
          </cell>
          <cell r="E40">
            <v>0</v>
          </cell>
          <cell r="F40" t="str">
            <v>RMB</v>
          </cell>
        </row>
        <row r="41">
          <cell r="C41">
            <v>9</v>
          </cell>
          <cell r="D41" t="str">
            <v>C26000</v>
          </cell>
          <cell r="E41">
            <v>0</v>
          </cell>
          <cell r="F41" t="str">
            <v>RMB</v>
          </cell>
        </row>
        <row r="42">
          <cell r="C42">
            <v>10</v>
          </cell>
          <cell r="D42" t="str">
            <v>Z98001</v>
          </cell>
          <cell r="E42">
            <v>0</v>
          </cell>
          <cell r="F42" t="str">
            <v>SGD</v>
          </cell>
        </row>
        <row r="43">
          <cell r="C43">
            <v>11</v>
          </cell>
          <cell r="D43" t="str">
            <v>J02T99</v>
          </cell>
          <cell r="E43">
            <v>0</v>
          </cell>
          <cell r="F43" t="str">
            <v>JPY</v>
          </cell>
        </row>
        <row r="44">
          <cell r="C44">
            <v>12</v>
          </cell>
          <cell r="D44" t="str">
            <v>J03T01</v>
          </cell>
          <cell r="E44">
            <v>0</v>
          </cell>
          <cell r="F44" t="str">
            <v>JPY</v>
          </cell>
        </row>
        <row r="45">
          <cell r="C45">
            <v>13</v>
          </cell>
          <cell r="D45" t="str">
            <v>J03T02</v>
          </cell>
          <cell r="E45">
            <v>0</v>
          </cell>
          <cell r="F45" t="str">
            <v>JPY</v>
          </cell>
        </row>
        <row r="46">
          <cell r="C46">
            <v>14</v>
          </cell>
          <cell r="D46" t="str">
            <v>J03TCS</v>
          </cell>
          <cell r="E46">
            <v>0</v>
          </cell>
          <cell r="F46" t="str">
            <v>JPY</v>
          </cell>
        </row>
        <row r="47">
          <cell r="C47">
            <v>15</v>
          </cell>
          <cell r="D47" t="str">
            <v>J03TPM</v>
          </cell>
          <cell r="E47">
            <v>0</v>
          </cell>
          <cell r="F47" t="str">
            <v>JPY</v>
          </cell>
        </row>
        <row r="48">
          <cell r="C48">
            <v>16</v>
          </cell>
          <cell r="D48" t="str">
            <v>J03T03</v>
          </cell>
          <cell r="E48">
            <v>0</v>
          </cell>
          <cell r="F48" t="str">
            <v>JPY</v>
          </cell>
        </row>
        <row r="49">
          <cell r="C49">
            <v>17</v>
          </cell>
          <cell r="D49" t="str">
            <v>J03T99</v>
          </cell>
          <cell r="E49">
            <v>0</v>
          </cell>
          <cell r="F49" t="str">
            <v>JPY</v>
          </cell>
        </row>
        <row r="50">
          <cell r="C50">
            <v>18</v>
          </cell>
          <cell r="D50" t="str">
            <v>J04999</v>
          </cell>
          <cell r="E50">
            <v>0</v>
          </cell>
          <cell r="F50" t="str">
            <v>JPY</v>
          </cell>
        </row>
        <row r="51">
          <cell r="C51">
            <v>19</v>
          </cell>
          <cell r="D51" t="str">
            <v>J05999</v>
          </cell>
          <cell r="E51">
            <v>0</v>
          </cell>
          <cell r="F51" t="str">
            <v>JPY</v>
          </cell>
        </row>
        <row r="52">
          <cell r="C52">
            <v>20</v>
          </cell>
          <cell r="D52">
            <v>0</v>
          </cell>
          <cell r="E52">
            <v>0</v>
          </cell>
          <cell r="F52">
            <v>0</v>
          </cell>
        </row>
        <row r="53">
          <cell r="C53">
            <v>21</v>
          </cell>
          <cell r="D53" t="str">
            <v>AHT_Ariake</v>
          </cell>
          <cell r="E53">
            <v>0</v>
          </cell>
          <cell r="F53" t="str">
            <v>JPY</v>
          </cell>
        </row>
        <row r="54">
          <cell r="C54">
            <v>22</v>
          </cell>
          <cell r="D54" t="str">
            <v>J03T00</v>
          </cell>
          <cell r="E54">
            <v>0</v>
          </cell>
          <cell r="F54" t="str">
            <v>JPY</v>
          </cell>
        </row>
        <row r="55">
          <cell r="C55">
            <v>23</v>
          </cell>
          <cell r="D55" t="str">
            <v>AHT_Oakwood</v>
          </cell>
          <cell r="E55">
            <v>0</v>
          </cell>
          <cell r="F55" t="str">
            <v>JPY</v>
          </cell>
        </row>
        <row r="56">
          <cell r="C56">
            <v>24</v>
          </cell>
          <cell r="D56" t="str">
            <v>AHT_Namba</v>
          </cell>
          <cell r="E56">
            <v>0</v>
          </cell>
          <cell r="F56" t="str">
            <v>JPY</v>
          </cell>
        </row>
        <row r="57">
          <cell r="C57">
            <v>25</v>
          </cell>
          <cell r="D57">
            <v>0</v>
          </cell>
          <cell r="E57">
            <v>0</v>
          </cell>
          <cell r="F57">
            <v>0</v>
          </cell>
        </row>
        <row r="58">
          <cell r="C58">
            <v>26</v>
          </cell>
          <cell r="D58">
            <v>0</v>
          </cell>
          <cell r="E58">
            <v>0</v>
          </cell>
          <cell r="F58">
            <v>0</v>
          </cell>
        </row>
        <row r="59">
          <cell r="C59">
            <v>27</v>
          </cell>
          <cell r="D59">
            <v>0</v>
          </cell>
          <cell r="E59">
            <v>0</v>
          </cell>
          <cell r="F59">
            <v>0</v>
          </cell>
        </row>
        <row r="60">
          <cell r="C60">
            <v>28</v>
          </cell>
          <cell r="D60">
            <v>0</v>
          </cell>
          <cell r="E60">
            <v>0</v>
          </cell>
          <cell r="F60">
            <v>0</v>
          </cell>
        </row>
        <row r="61">
          <cell r="C61">
            <v>29</v>
          </cell>
          <cell r="D61">
            <v>0</v>
          </cell>
          <cell r="E61">
            <v>0</v>
          </cell>
          <cell r="F61">
            <v>0</v>
          </cell>
        </row>
        <row r="62">
          <cell r="C62">
            <v>30</v>
          </cell>
          <cell r="D62">
            <v>0</v>
          </cell>
          <cell r="E62">
            <v>0</v>
          </cell>
          <cell r="F62">
            <v>0</v>
          </cell>
        </row>
        <row r="95">
          <cell r="D95" t="str">
            <v>Apr</v>
          </cell>
          <cell r="E95" t="str">
            <v>Local Currency</v>
          </cell>
          <cell r="L95" t="str">
            <v>Forecast_Apr</v>
          </cell>
        </row>
        <row r="96">
          <cell r="C96" t="str">
            <v>2013/14</v>
          </cell>
          <cell r="D96" t="str">
            <v>May</v>
          </cell>
          <cell r="E96" t="str">
            <v>SGD Amount</v>
          </cell>
          <cell r="L96" t="str">
            <v>Forecast_May</v>
          </cell>
        </row>
        <row r="97">
          <cell r="C97" t="str">
            <v>2014/15</v>
          </cell>
          <cell r="D97" t="str">
            <v>Jun</v>
          </cell>
          <cell r="L97" t="str">
            <v>Forecast_Jun</v>
          </cell>
        </row>
        <row r="98">
          <cell r="C98" t="str">
            <v>2015/16</v>
          </cell>
          <cell r="D98" t="str">
            <v>Jul</v>
          </cell>
          <cell r="L98" t="str">
            <v>Forecast_Jul</v>
          </cell>
        </row>
        <row r="99">
          <cell r="C99" t="str">
            <v>2016/17</v>
          </cell>
          <cell r="D99" t="str">
            <v>Aug</v>
          </cell>
          <cell r="L99" t="str">
            <v>Forecast_Aug</v>
          </cell>
        </row>
        <row r="100">
          <cell r="C100" t="str">
            <v>2017/18</v>
          </cell>
          <cell r="D100" t="str">
            <v>Sep</v>
          </cell>
          <cell r="L100" t="str">
            <v>Forecast_Sep</v>
          </cell>
        </row>
        <row r="101">
          <cell r="C101" t="str">
            <v>2018/19</v>
          </cell>
          <cell r="D101" t="str">
            <v>Oct</v>
          </cell>
          <cell r="L101" t="str">
            <v>Forecast_Oct</v>
          </cell>
        </row>
        <row r="102">
          <cell r="C102" t="str">
            <v>2019/20</v>
          </cell>
          <cell r="D102" t="str">
            <v>Nov</v>
          </cell>
          <cell r="L102" t="str">
            <v>Forecast_Nov</v>
          </cell>
        </row>
        <row r="103">
          <cell r="C103" t="str">
            <v>2020/21</v>
          </cell>
          <cell r="D103" t="str">
            <v>Dec</v>
          </cell>
          <cell r="L103" t="str">
            <v>Forecast_Dec</v>
          </cell>
        </row>
        <row r="104">
          <cell r="C104" t="str">
            <v>2021/22</v>
          </cell>
          <cell r="D104" t="str">
            <v>Jan</v>
          </cell>
          <cell r="L104" t="str">
            <v>Forecast_Jan</v>
          </cell>
        </row>
        <row r="105">
          <cell r="C105" t="str">
            <v>2022/23</v>
          </cell>
          <cell r="D105" t="str">
            <v>Feb</v>
          </cell>
          <cell r="L105" t="str">
            <v>Forecast_Feb</v>
          </cell>
        </row>
        <row r="106">
          <cell r="C106" t="str">
            <v>2023/24</v>
          </cell>
          <cell r="D106" t="str">
            <v>Mar</v>
          </cell>
          <cell r="L106" t="str">
            <v>Forecast_Mar</v>
          </cell>
        </row>
        <row r="107">
          <cell r="C107" t="str">
            <v>2024/25</v>
          </cell>
        </row>
        <row r="108">
          <cell r="C108" t="str">
            <v>2025/26</v>
          </cell>
        </row>
      </sheetData>
      <sheetData sheetId="4" refreshError="1"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5">
          <cell r="A25">
            <v>1</v>
          </cell>
          <cell r="B25" t="str">
            <v>Rooms Available</v>
          </cell>
          <cell r="C25" t="str">
            <v>Sydney Citigate Central - AHICPL - Room</v>
          </cell>
          <cell r="D25" t="str">
            <v>Sebel Parramatta - AHICPL - Room</v>
          </cell>
          <cell r="E25" t="str">
            <v>Pullman Sydney Hyde Park - AHICPL - Room</v>
          </cell>
          <cell r="F25" t="str">
            <v>Sebel and Citigate King Georges Square - AHICPL - Room</v>
          </cell>
          <cell r="G25" t="str">
            <v>Courtyard by Marriot North Ryde - AHICPL - Room</v>
          </cell>
          <cell r="H25" t="str">
            <v>Sebel and Citigate Albert Park - AHICPL - Room</v>
          </cell>
          <cell r="I25">
            <v>0</v>
          </cell>
          <cell r="J25" t="str">
            <v>BJ IBIS- Room</v>
          </cell>
          <cell r="K25" t="str">
            <v>BJ Novotel - Room</v>
          </cell>
          <cell r="L25" t="str">
            <v>Park Hotel Clark Quay</v>
          </cell>
          <cell r="M25" t="str">
            <v>AHTMK Admin Property (AHREIT)</v>
          </cell>
          <cell r="N25" t="str">
            <v>Sunroute (AAGK)</v>
          </cell>
          <cell r="O25" t="str">
            <v>Oakwood Admin (AAGK)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str">
            <v>Total Ariake</v>
          </cell>
          <cell r="X25" t="str">
            <v>Ascendas Ariake Godo Kaisha (AHBT)</v>
          </cell>
          <cell r="Y25" t="str">
            <v>Oakwood</v>
          </cell>
          <cell r="Z25">
            <v>0</v>
          </cell>
          <cell r="AA25">
            <v>0</v>
          </cell>
        </row>
        <row r="26">
          <cell r="A26">
            <v>2</v>
          </cell>
          <cell r="B26" t="str">
            <v>Rooms Occupied</v>
          </cell>
          <cell r="C26" t="str">
            <v>Sydney Citigate Central - AHICPL - Room</v>
          </cell>
          <cell r="D26" t="str">
            <v>Sebel Parramatta - AHICPL - Room</v>
          </cell>
          <cell r="E26" t="str">
            <v>Pullman Sydney Hyde Park - AHICPL - Room</v>
          </cell>
          <cell r="F26" t="str">
            <v>Sebel and Citigate King Georges Square - AHICPL - Room</v>
          </cell>
          <cell r="G26" t="str">
            <v>Courtyard by Marriot North Ryde - AHICPL - Room</v>
          </cell>
          <cell r="H26" t="str">
            <v>Sebel and Citigate Albert Park - AHICPL - Room</v>
          </cell>
          <cell r="I26">
            <v>0</v>
          </cell>
          <cell r="J26" t="str">
            <v>BJ IBIS- Room</v>
          </cell>
          <cell r="K26" t="str">
            <v>BJ Novotel - Room</v>
          </cell>
          <cell r="L26" t="str">
            <v>Park Hotel Clark Quay</v>
          </cell>
          <cell r="M26" t="str">
            <v>AHTMK Admin Property (AHREIT)</v>
          </cell>
          <cell r="N26" t="str">
            <v>Sunroute (AAGK)</v>
          </cell>
          <cell r="O26" t="str">
            <v>Oakwood Admin (AAGK)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str">
            <v>Total Ariake</v>
          </cell>
          <cell r="X26" t="str">
            <v>Ascendas Ariake Godo Kaisha (AHBT)</v>
          </cell>
          <cell r="Y26" t="str">
            <v>Oakwood</v>
          </cell>
          <cell r="Z26">
            <v>0</v>
          </cell>
          <cell r="AA26">
            <v>0</v>
          </cell>
        </row>
        <row r="27">
          <cell r="A27">
            <v>3</v>
          </cell>
          <cell r="B27" t="str">
            <v>Occupancy %</v>
          </cell>
          <cell r="C27" t="str">
            <v>Sydney Citigate Central - AHICPL - Room</v>
          </cell>
          <cell r="D27" t="str">
            <v>Sebel Parramatta - AHICPL - Room</v>
          </cell>
          <cell r="E27" t="str">
            <v>Pullman Sydney Hyde Park - AHICPL - Room</v>
          </cell>
          <cell r="F27" t="str">
            <v>Sebel and Citigate King Georges Square - AHICPL - Room</v>
          </cell>
          <cell r="G27" t="str">
            <v>Courtyard by Marriot North Ryde - AHICPL - Room</v>
          </cell>
          <cell r="H27" t="str">
            <v>Sebel and Citigate Albert Park - AHICPL - Room</v>
          </cell>
          <cell r="I27">
            <v>0</v>
          </cell>
          <cell r="J27" t="str">
            <v>BJ IBIS- Room</v>
          </cell>
          <cell r="K27" t="str">
            <v>BJ Novotel - Room</v>
          </cell>
          <cell r="L27" t="str">
            <v>Park Hotel Clark Quay</v>
          </cell>
          <cell r="M27" t="str">
            <v>AHTMK Admin Property (AHREIT)</v>
          </cell>
          <cell r="N27" t="str">
            <v>Sunroute (AAGK)</v>
          </cell>
          <cell r="O27" t="str">
            <v>Oakwood Admin (AAGK)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Total Ariake</v>
          </cell>
          <cell r="X27" t="str">
            <v>Ascendas Ariake Godo Kaisha (AHBT)</v>
          </cell>
          <cell r="Y27" t="str">
            <v>Oakwood</v>
          </cell>
          <cell r="Z27">
            <v>0</v>
          </cell>
          <cell r="AA27">
            <v>0</v>
          </cell>
        </row>
        <row r="28">
          <cell r="A28">
            <v>4</v>
          </cell>
          <cell r="B28" t="str">
            <v xml:space="preserve">Average Room Rate </v>
          </cell>
          <cell r="C28" t="str">
            <v>Sydney Citigate Central - AHICPL - Room</v>
          </cell>
          <cell r="D28" t="str">
            <v>Sebel Parramatta - AHICPL - Room</v>
          </cell>
          <cell r="E28" t="str">
            <v>Pullman Sydney Hyde Park - AHICPL - Room</v>
          </cell>
          <cell r="F28" t="str">
            <v>Sebel and Citigate King Georges Square - AHICPL - Room</v>
          </cell>
          <cell r="G28" t="str">
            <v>Courtyard by Marriot North Ryde - AHICPL - Room</v>
          </cell>
          <cell r="H28" t="str">
            <v>Sebel and Citigate Albert Park - AHICPL - Room</v>
          </cell>
          <cell r="I28">
            <v>0</v>
          </cell>
          <cell r="J28" t="str">
            <v>BJ IBIS- Room</v>
          </cell>
          <cell r="K28" t="str">
            <v>BJ Novotel - Room</v>
          </cell>
          <cell r="L28" t="str">
            <v>Park Hotel Clark Quay</v>
          </cell>
          <cell r="M28" t="str">
            <v>AHTMK Admin Property (AHREIT)</v>
          </cell>
          <cell r="N28" t="str">
            <v>Sunroute (AAGK)</v>
          </cell>
          <cell r="O28" t="str">
            <v>Oakwood Admin (AAGK)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str">
            <v>Total Ariake</v>
          </cell>
          <cell r="X28" t="str">
            <v>Ascendas Ariake Godo Kaisha (AHBT)</v>
          </cell>
          <cell r="Y28" t="str">
            <v>Oakwood</v>
          </cell>
          <cell r="Z28">
            <v>0</v>
          </cell>
          <cell r="AA28">
            <v>0</v>
          </cell>
        </row>
        <row r="29">
          <cell r="A29">
            <v>5</v>
          </cell>
          <cell r="B29" t="str">
            <v>RevPAR</v>
          </cell>
          <cell r="C29" t="str">
            <v>Sydney Citigate Central - AHICPL - Room</v>
          </cell>
          <cell r="D29" t="str">
            <v>Sebel Parramatta - AHICPL - Room</v>
          </cell>
          <cell r="E29" t="str">
            <v>Pullman Sydney Hyde Park - AHICPL - Room</v>
          </cell>
          <cell r="F29" t="str">
            <v>Sebel and Citigate King Georges Square - AHICPL - Room</v>
          </cell>
          <cell r="G29" t="str">
            <v>Courtyard by Marriot North Ryde - AHICPL - Room</v>
          </cell>
          <cell r="H29" t="str">
            <v>Sebel and Citigate Albert Park - AHICPL - Room</v>
          </cell>
          <cell r="I29">
            <v>0</v>
          </cell>
          <cell r="J29" t="str">
            <v>BJ IBIS- Room</v>
          </cell>
          <cell r="K29" t="str">
            <v>BJ Novotel - Room</v>
          </cell>
          <cell r="L29" t="str">
            <v>Park Hotel Clark Quay</v>
          </cell>
          <cell r="M29" t="str">
            <v>AHTMK Admin Property (AHREIT)</v>
          </cell>
          <cell r="N29" t="str">
            <v>Sunroute (AAGK)</v>
          </cell>
          <cell r="O29" t="str">
            <v>Oakwood Admin (AAGK)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 t="str">
            <v>Total Ariake</v>
          </cell>
          <cell r="X29" t="str">
            <v>Ascendas Ariake Godo Kaisha (AHBT)</v>
          </cell>
          <cell r="Y29" t="str">
            <v>Oakwood</v>
          </cell>
          <cell r="Z29">
            <v>0</v>
          </cell>
          <cell r="AA29">
            <v>0</v>
          </cell>
        </row>
        <row r="30">
          <cell r="A30">
            <v>6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>
            <v>7</v>
          </cell>
          <cell r="B31" t="str">
            <v>REVENUE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A32">
            <v>8</v>
          </cell>
          <cell r="B32" t="str">
            <v>Rooms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>
            <v>9</v>
          </cell>
          <cell r="B33" t="str">
            <v>Rooms</v>
          </cell>
          <cell r="C33" t="str">
            <v>Sydney Citigate Central - AHICPL - Room</v>
          </cell>
          <cell r="D33" t="str">
            <v>Sebel Parramatta - AHICPL - Room</v>
          </cell>
          <cell r="E33" t="str">
            <v>Pullman Sydney Hyde Park - AHICPL - Room</v>
          </cell>
          <cell r="F33" t="str">
            <v>Sebel and Citigate King Georges Square - AHICPL - Room</v>
          </cell>
          <cell r="G33" t="str">
            <v>Courtyard by Marriot North Ryde - AHICPL - Room</v>
          </cell>
          <cell r="H33" t="str">
            <v>Sebel and Citigate Albert Park - AHICPL - Room</v>
          </cell>
          <cell r="I33">
            <v>0</v>
          </cell>
          <cell r="J33" t="str">
            <v>BJ IBIS- Room</v>
          </cell>
          <cell r="K33" t="str">
            <v>BJ Novotel - Room</v>
          </cell>
          <cell r="L33" t="str">
            <v>Park Hotel Clark Quay</v>
          </cell>
          <cell r="M33" t="str">
            <v>AHTMK Admin Property (AHREIT)</v>
          </cell>
          <cell r="N33" t="str">
            <v>Sunroute (AAGK)</v>
          </cell>
          <cell r="O33" t="str">
            <v>Oakwood Admin (AAGK)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 t="str">
            <v>Total Ariake</v>
          </cell>
          <cell r="X33" t="str">
            <v>Ascendas Ariake Godo Kaisha (AHBT)</v>
          </cell>
          <cell r="Y33" t="str">
            <v>Oakwood</v>
          </cell>
          <cell r="Z33">
            <v>0</v>
          </cell>
          <cell r="AA33">
            <v>0</v>
          </cell>
        </row>
        <row r="34">
          <cell r="A34">
            <v>10</v>
          </cell>
          <cell r="B34" t="str">
            <v>Hotel discount allowed / rebate</v>
          </cell>
          <cell r="C34" t="str">
            <v>Sydney Citigate Central - AHICPL - Room</v>
          </cell>
          <cell r="D34" t="str">
            <v>Sebel Parramatta - AHICPL - Room</v>
          </cell>
          <cell r="E34" t="str">
            <v>Pullman Sydney Hyde Park - AHICPL - Room</v>
          </cell>
          <cell r="F34" t="str">
            <v>Sebel and Citigate King Georges Square - AHICPL - Room</v>
          </cell>
          <cell r="G34" t="str">
            <v>Courtyard by Marriot North Ryde - AHICPL - Room</v>
          </cell>
          <cell r="H34" t="str">
            <v>Sebel and Citigate Albert Park - AHICPL - Room</v>
          </cell>
          <cell r="I34">
            <v>0</v>
          </cell>
          <cell r="J34" t="str">
            <v>BJ IBIS- Room</v>
          </cell>
          <cell r="K34" t="str">
            <v>BJ Novotel - Room</v>
          </cell>
          <cell r="L34" t="str">
            <v>Park Hotel Clark Quay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>
            <v>11</v>
          </cell>
          <cell r="B35" t="str">
            <v>Food &amp; Beverage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>
            <v>12</v>
          </cell>
          <cell r="B36" t="str">
            <v>Food &amp; Beverage</v>
          </cell>
          <cell r="C36" t="str">
            <v>Sydney Citigate Central - AHICPL - F&amp;B</v>
          </cell>
          <cell r="D36" t="str">
            <v>Sebel Parramatta - AHICPL - F&amp;B</v>
          </cell>
          <cell r="E36" t="str">
            <v>Pullman Sydney Hyde Park - AHICPL - F&amp;B</v>
          </cell>
          <cell r="F36" t="str">
            <v>Sebel and Citigate King Georges Square - AHICPL - F&amp;B</v>
          </cell>
          <cell r="G36" t="str">
            <v>Courtyard by Marriot North Ryde - AHICPL - F&amp;B</v>
          </cell>
          <cell r="H36" t="str">
            <v>Sebel and Citigate Albert Park - AHICPL - F&amp;B</v>
          </cell>
          <cell r="I36">
            <v>0</v>
          </cell>
          <cell r="J36" t="str">
            <v>BJ IBIS - F&amp;B</v>
          </cell>
          <cell r="K36" t="str">
            <v>BJ Novotel - F&amp;B</v>
          </cell>
          <cell r="L36" t="str">
            <v>Park Hotel Clark Quay</v>
          </cell>
          <cell r="M36" t="str">
            <v>AHTMK Admin Property (AHREIT)</v>
          </cell>
          <cell r="N36" t="str">
            <v>Sunroute (AAGK)</v>
          </cell>
          <cell r="O36" t="str">
            <v>Oakwood Admin (AAGK)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 t="str">
            <v>Total Ariake</v>
          </cell>
          <cell r="X36" t="str">
            <v>Ascendas Ariake Godo Kaisha (AHBT)</v>
          </cell>
          <cell r="Y36" t="str">
            <v>Oakwood</v>
          </cell>
          <cell r="Z36">
            <v>0</v>
          </cell>
          <cell r="AA36">
            <v>0</v>
          </cell>
        </row>
        <row r="37">
          <cell r="A37">
            <v>13</v>
          </cell>
          <cell r="B37" t="str">
            <v>Hotel discount allowed / rebate</v>
          </cell>
          <cell r="C37" t="str">
            <v>Sydney Citigate Central - AHICPL - F&amp;B</v>
          </cell>
          <cell r="D37" t="str">
            <v>Sebel Parramatta - AHICPL - F&amp;B</v>
          </cell>
          <cell r="E37" t="str">
            <v>Pullman Sydney Hyde Park - AHICPL - F&amp;B</v>
          </cell>
          <cell r="F37" t="str">
            <v>Sebel and Citigate King Georges Square - AHICPL - F&amp;B</v>
          </cell>
          <cell r="G37" t="str">
            <v>Courtyard by Marriot North Ryde - AHICPL - F&amp;B</v>
          </cell>
          <cell r="H37" t="str">
            <v>Sebel and Citigate Albert Park - AHICPL - F&amp;B</v>
          </cell>
          <cell r="I37">
            <v>0</v>
          </cell>
          <cell r="J37" t="str">
            <v>BJ IBIS - F&amp;B</v>
          </cell>
          <cell r="K37" t="str">
            <v>BJ Novotel - F&amp;B</v>
          </cell>
          <cell r="L37" t="str">
            <v>Park Hotel Clark Quay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>
            <v>14</v>
          </cell>
          <cell r="B38" t="str">
            <v>Telecommunications</v>
          </cell>
          <cell r="C38" t="str">
            <v>Sydney Citigate Central - AHICPL - Telecommunication</v>
          </cell>
          <cell r="D38" t="str">
            <v>Sebel Parramatta - AHICPL - Telecommunication</v>
          </cell>
          <cell r="E38" t="str">
            <v>Pullman Sydney Hyde Park - AHICPL - Telecommunication</v>
          </cell>
          <cell r="F38" t="str">
            <v>Sebel and Citigate King Georges Square - AHICPL - Telecommunication</v>
          </cell>
          <cell r="G38" t="str">
            <v>Courtyard by Marriot North Ryde - AHICPL - Telecom</v>
          </cell>
          <cell r="H38" t="str">
            <v>Sebel and Citigate Albert Park - AHICPL - Telecom</v>
          </cell>
          <cell r="I38">
            <v>0</v>
          </cell>
          <cell r="J38" t="str">
            <v>BJ IBIS - Telecommunication</v>
          </cell>
          <cell r="K38" t="str">
            <v>BJ Novotel - Telecommunication</v>
          </cell>
          <cell r="L38" t="str">
            <v>Park Hotel Clark Quay</v>
          </cell>
          <cell r="M38" t="str">
            <v>AHTMK Admin Property (AHREIT)</v>
          </cell>
          <cell r="N38" t="str">
            <v>Sunroute (AAGK)</v>
          </cell>
          <cell r="O38" t="str">
            <v>Oakwood Admin (AAGK)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str">
            <v>Total Ariake</v>
          </cell>
          <cell r="X38" t="str">
            <v>Ascendas Ariake Godo Kaisha (AHBT)</v>
          </cell>
          <cell r="Y38" t="str">
            <v>Oakwood</v>
          </cell>
          <cell r="Z38">
            <v>0</v>
          </cell>
          <cell r="AA38">
            <v>0</v>
          </cell>
        </row>
        <row r="39">
          <cell r="A39">
            <v>15</v>
          </cell>
          <cell r="B39" t="str">
            <v>Carpark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>
            <v>16</v>
          </cell>
          <cell r="B40" t="str">
            <v>Carpark Income (Seasonal) - Inter-co</v>
          </cell>
          <cell r="C40" t="str">
            <v>Sydney Citigate Central - AHICPL - Car Park</v>
          </cell>
          <cell r="D40" t="str">
            <v>Sebel Parramatta - AHICPL - Admin</v>
          </cell>
          <cell r="E40" t="str">
            <v>Pullman Sydney Hyde Park - AHICPL - Car Park</v>
          </cell>
          <cell r="F40" t="str">
            <v>Sebel and Citigate King Georges Square - AHICPL - Car Park</v>
          </cell>
          <cell r="G40" t="str">
            <v>Courtyard by Marriot North Ryde - AHICPL - Car Park</v>
          </cell>
          <cell r="H40" t="str">
            <v>Sebel and Citigate Albert Park - AHICPL - Car Park</v>
          </cell>
          <cell r="I40">
            <v>0</v>
          </cell>
          <cell r="J40" t="str">
            <v>BJ Ibis Admin Property</v>
          </cell>
          <cell r="K40" t="str">
            <v>BJ Novotel Admin Property</v>
          </cell>
          <cell r="L40" t="str">
            <v>Park Hotel Clark Quay</v>
          </cell>
          <cell r="M40" t="str">
            <v>AHTMK Admin Property (AHREIT)</v>
          </cell>
          <cell r="N40" t="str">
            <v>Sunroute (AAGK)</v>
          </cell>
          <cell r="O40" t="str">
            <v>Oakwood Admin (AAGK)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 t="str">
            <v>Total Ariake</v>
          </cell>
          <cell r="X40" t="str">
            <v>Ascendas Ariake Godo Kaisha (AHBT)</v>
          </cell>
          <cell r="Y40" t="str">
            <v>Oakwood</v>
          </cell>
          <cell r="Z40">
            <v>0</v>
          </cell>
          <cell r="AA40">
            <v>0</v>
          </cell>
        </row>
        <row r="41">
          <cell r="A41">
            <v>17</v>
          </cell>
          <cell r="B41" t="str">
            <v>Carpark Income (Seasonal) - Others</v>
          </cell>
          <cell r="C41" t="str">
            <v>Sydney Citigate Central - AHICPL - Car Park</v>
          </cell>
          <cell r="D41" t="str">
            <v>Sebel Parramatta - AHICPL - Admin</v>
          </cell>
          <cell r="E41" t="str">
            <v>Pullman Sydney Hyde Park - AHICPL - Car Park</v>
          </cell>
          <cell r="F41" t="str">
            <v>Sebel and Citigate King Georges Square - AHICPL - Car Park</v>
          </cell>
          <cell r="G41" t="str">
            <v>Courtyard by Marriot North Ryde - AHICPL - Car Park</v>
          </cell>
          <cell r="H41" t="str">
            <v>Sebel and Citigate Albert Park - AHICPL - Car Park</v>
          </cell>
          <cell r="I41">
            <v>0</v>
          </cell>
          <cell r="J41" t="str">
            <v>BJ Ibis Admin Property</v>
          </cell>
          <cell r="K41" t="str">
            <v>BJ Novotel Admin Property</v>
          </cell>
          <cell r="L41" t="str">
            <v>Park Hotel Clark Quay</v>
          </cell>
          <cell r="M41" t="str">
            <v>AHTMK Admin Property (AHREIT)</v>
          </cell>
          <cell r="N41" t="str">
            <v>Sunroute (AAGK)</v>
          </cell>
          <cell r="O41" t="str">
            <v>Oakwood Admin (AAGK)</v>
          </cell>
          <cell r="P41">
            <v>0</v>
          </cell>
          <cell r="Q41">
            <v>0</v>
          </cell>
          <cell r="R41" t="str">
            <v>Ginsen (AAGK)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str">
            <v>Total Ariake</v>
          </cell>
          <cell r="X41" t="str">
            <v>Ascendas Ariake Godo Kaisha (AHBT)</v>
          </cell>
          <cell r="Y41" t="str">
            <v>Oakwood</v>
          </cell>
          <cell r="Z41">
            <v>0</v>
          </cell>
          <cell r="AA41">
            <v>0</v>
          </cell>
        </row>
        <row r="42">
          <cell r="A42">
            <v>18</v>
          </cell>
          <cell r="B42" t="str">
            <v>Carpark Income (Hourly)</v>
          </cell>
          <cell r="C42" t="str">
            <v>Sydney Citigate Central - AHICPL - Car Park</v>
          </cell>
          <cell r="D42" t="str">
            <v>Sebel Parramatta - AHICPL - Admin</v>
          </cell>
          <cell r="E42" t="str">
            <v>Pullman Sydney Hyde Park - AHICPL - Car Park</v>
          </cell>
          <cell r="F42" t="str">
            <v>Sebel and Citigate King Georges Square - AHICPL - Car Park</v>
          </cell>
          <cell r="G42" t="str">
            <v>Courtyard by Marriot North Ryde - AHICPL - Car Park</v>
          </cell>
          <cell r="H42" t="str">
            <v>Sebel and Citigate Albert Park - AHICPL - Car Park</v>
          </cell>
          <cell r="I42">
            <v>0</v>
          </cell>
          <cell r="J42" t="str">
            <v>BJ Ibis Admin Property</v>
          </cell>
          <cell r="K42" t="str">
            <v>BJ Novotel Admin Property</v>
          </cell>
          <cell r="L42" t="str">
            <v>Park Hotel Clark Quay</v>
          </cell>
          <cell r="M42" t="str">
            <v>AHTMK Admin Property (AHREIT)</v>
          </cell>
          <cell r="N42" t="str">
            <v>Sunroute (AAGK)</v>
          </cell>
          <cell r="O42" t="str">
            <v>Oakwood Admin (AAGK)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 t="str">
            <v>Total Ariake</v>
          </cell>
          <cell r="X42" t="str">
            <v>Ascendas Ariake Godo Kaisha (AHBT)</v>
          </cell>
          <cell r="Y42" t="str">
            <v>Oakwood</v>
          </cell>
          <cell r="Z42">
            <v>0</v>
          </cell>
          <cell r="AA42">
            <v>0</v>
          </cell>
        </row>
        <row r="43">
          <cell r="A43">
            <v>19</v>
          </cell>
          <cell r="B43" t="str">
            <v>Carpark Income - Payment to property owners</v>
          </cell>
          <cell r="C43" t="str">
            <v>Sydney Citigate Central - AHICPL - Car Park</v>
          </cell>
          <cell r="D43" t="str">
            <v>Sebel Parramatta - AHICPL - Admin</v>
          </cell>
          <cell r="E43" t="str">
            <v>Pullman Sydney Hyde Park - AHICPL - Car Park</v>
          </cell>
          <cell r="F43" t="str">
            <v>Sebel and Citigate King Georges Square - AHICPL - Car Park</v>
          </cell>
          <cell r="G43" t="str">
            <v>Courtyard by Marriot North Ryde - AHICPL - Car Park</v>
          </cell>
          <cell r="H43" t="str">
            <v>Sebel and Citigate Albert Park - AHICPL - Car Park</v>
          </cell>
          <cell r="I43">
            <v>0</v>
          </cell>
          <cell r="J43" t="str">
            <v>BJ Ibis Admin Property</v>
          </cell>
          <cell r="K43" t="str">
            <v>BJ Novotel Admin Property</v>
          </cell>
          <cell r="L43" t="str">
            <v>Park Hotel Clark Quay</v>
          </cell>
          <cell r="M43" t="str">
            <v>AHTMK Admin Property (AHREIT)</v>
          </cell>
          <cell r="N43" t="str">
            <v>Sunroute (AAGK)</v>
          </cell>
          <cell r="O43" t="str">
            <v>Oakwood Admin (AAGK)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 t="str">
            <v>Total Ariake</v>
          </cell>
          <cell r="X43" t="str">
            <v>Ascendas Ariake Godo Kaisha (AHBT)</v>
          </cell>
          <cell r="Y43" t="str">
            <v>Oakwood</v>
          </cell>
          <cell r="Z43">
            <v>0</v>
          </cell>
          <cell r="AA43">
            <v>0</v>
          </cell>
        </row>
        <row r="44">
          <cell r="A44">
            <v>20</v>
          </cell>
          <cell r="B44" t="str">
            <v>Other Operated Departments (OOD)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>
            <v>21</v>
          </cell>
          <cell r="B45" t="str">
            <v xml:space="preserve">  Hotel Laundry Revenue</v>
          </cell>
          <cell r="C45" t="str">
            <v>Sydney Citigate Central - AHICPL - Admin</v>
          </cell>
          <cell r="D45" t="str">
            <v>Sebel Parramatta - AHICPL - Admin</v>
          </cell>
          <cell r="E45" t="str">
            <v>Pullman Sydney Hyde Park - AHICPL - Admin</v>
          </cell>
          <cell r="F45" t="str">
            <v>Sebel and Citigate King Georges Square - AHICPL - Admin</v>
          </cell>
          <cell r="G45" t="str">
            <v>Courtyard by Marriot North Ryde - AHICPL - Admin</v>
          </cell>
          <cell r="H45" t="str">
            <v>Sebel and Citigate Albert Park - AHICPL - Admin</v>
          </cell>
          <cell r="I45" t="str">
            <v>Pullman Sydney Hyde Park Office</v>
          </cell>
          <cell r="J45" t="str">
            <v>BJ Ibis Admin Property</v>
          </cell>
          <cell r="K45" t="str">
            <v>BJ Novotel Admin Property</v>
          </cell>
          <cell r="L45" t="str">
            <v>Park Hotel Clark Quay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>
            <v>22</v>
          </cell>
          <cell r="B46" t="str">
            <v xml:space="preserve">  Other Hotel Revenue</v>
          </cell>
          <cell r="C46" t="str">
            <v>Sydney Citigate Central - AHICPL - Admin</v>
          </cell>
          <cell r="D46" t="str">
            <v>Sebel Parramatta - AHICPL - Admin</v>
          </cell>
          <cell r="E46" t="str">
            <v>Pullman Sydney Hyde Park - AHICPL - Admin</v>
          </cell>
          <cell r="F46" t="str">
            <v>Sebel and Citigate King Georges Square - AHICPL - Admin</v>
          </cell>
          <cell r="G46" t="str">
            <v>Courtyard by Marriot North Ryde - AHICPL - Admin</v>
          </cell>
          <cell r="H46" t="str">
            <v>Sebel and Citigate Albert Park - AHICPL - Admin</v>
          </cell>
          <cell r="I46" t="str">
            <v>Pullman Sydney Hyde Park Office</v>
          </cell>
          <cell r="J46" t="str">
            <v>BJ Ibis Admin Property</v>
          </cell>
          <cell r="K46" t="str">
            <v>BJ Novotel Admin Property</v>
          </cell>
          <cell r="L46" t="str">
            <v>Park Hotel Clark Quay</v>
          </cell>
          <cell r="M46" t="str">
            <v>AHTMK Admin Property (AHREIT)</v>
          </cell>
          <cell r="N46" t="str">
            <v>Sunroute (AAGK)</v>
          </cell>
          <cell r="O46" t="str">
            <v>Oakwood Admin (AAGK)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 t="str">
            <v>Total Ariake</v>
          </cell>
          <cell r="X46" t="str">
            <v>Ascendas Ariake Godo Kaisha (AHBT)</v>
          </cell>
          <cell r="Y46" t="str">
            <v>Oakwood</v>
          </cell>
          <cell r="Z46">
            <v>0</v>
          </cell>
          <cell r="AA46">
            <v>0</v>
          </cell>
        </row>
        <row r="47">
          <cell r="A47">
            <v>23</v>
          </cell>
          <cell r="B47" t="str">
            <v xml:space="preserve">  Hotel Discount Allowed/Rebate</v>
          </cell>
          <cell r="C47" t="str">
            <v>Sydney Citigate Central - AHICPL - Admin</v>
          </cell>
          <cell r="D47" t="str">
            <v>Sebel Parramatta - AHICPL - Admin</v>
          </cell>
          <cell r="E47" t="str">
            <v>Pullman Sydney Hyde Park - AHICPL - Admin</v>
          </cell>
          <cell r="F47" t="str">
            <v>Sebel and Citigate King Georges Square - AHICPL - Admin</v>
          </cell>
          <cell r="G47" t="str">
            <v>Courtyard by Marriot North Ryde - AHICPL - Admin</v>
          </cell>
          <cell r="H47" t="str">
            <v>Sebel and Citigate Albert Park - AHICPL - Admin</v>
          </cell>
          <cell r="I47" t="str">
            <v>Pullman Sydney Hyde Park Office</v>
          </cell>
          <cell r="J47" t="str">
            <v>BJ Ibis Admin Property</v>
          </cell>
          <cell r="K47" t="str">
            <v>BJ Novotel Admin Property</v>
          </cell>
          <cell r="L47" t="str">
            <v>Park Hotel Clark Quay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A48">
            <v>24</v>
          </cell>
          <cell r="B48" t="str">
            <v>   Fitness Network - Entrance Fee</v>
          </cell>
          <cell r="C48" t="str">
            <v>Sydney Citigate Central - AHICPL - Admin</v>
          </cell>
          <cell r="D48" t="str">
            <v>Sebel Parramatta - AHICPL - Admin</v>
          </cell>
          <cell r="E48" t="str">
            <v>Pullman Sydney Hyde Park - AHICPL - Admin</v>
          </cell>
          <cell r="F48" t="str">
            <v>Sebel and Citigate King Georges Square - AHICPL - Admin</v>
          </cell>
          <cell r="G48" t="str">
            <v>Courtyard by Marriot North Ryde - AHICPL - Admin</v>
          </cell>
          <cell r="H48" t="str">
            <v>Sebel and Citigate Albert Park - AHICPL - Admin</v>
          </cell>
          <cell r="I48" t="str">
            <v>Pullman Sydney Hyde Park Office</v>
          </cell>
          <cell r="J48" t="str">
            <v>BJ Ibis Admin Property</v>
          </cell>
          <cell r="K48" t="str">
            <v>BJ Novotel Admin Property</v>
          </cell>
          <cell r="L48" t="str">
            <v>Park Hotel Clark Quay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>
            <v>25</v>
          </cell>
          <cell r="B49" t="str">
            <v>   Fitness Network - Subscription Fee</v>
          </cell>
          <cell r="C49" t="str">
            <v>Sydney Citigate Central - AHICPL - Admin</v>
          </cell>
          <cell r="D49" t="str">
            <v>Sebel Parramatta - AHICPL - Admin</v>
          </cell>
          <cell r="E49" t="str">
            <v>Pullman Sydney Hyde Park - AHICPL - Admin</v>
          </cell>
          <cell r="F49" t="str">
            <v>Sebel and Citigate King Georges Square - AHICPL - Admin</v>
          </cell>
          <cell r="G49" t="str">
            <v>Courtyard by Marriot North Ryde - AHICPL - Admin</v>
          </cell>
          <cell r="H49" t="str">
            <v>Sebel and Citigate Albert Park - AHICPL - Admin</v>
          </cell>
          <cell r="I49" t="str">
            <v>Pullman Sydney Hyde Park Office</v>
          </cell>
          <cell r="J49" t="str">
            <v>BJ Ibis Admin Property</v>
          </cell>
          <cell r="K49" t="str">
            <v>BJ Novotel Admin Property</v>
          </cell>
          <cell r="L49" t="str">
            <v>Park Hotel Clark Quay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>
            <v>26</v>
          </cell>
          <cell r="B50" t="str">
            <v>   Fitness Network - Guest Fee</v>
          </cell>
          <cell r="C50" t="str">
            <v>Sydney Citigate Central - AHICPL - Admin</v>
          </cell>
          <cell r="D50" t="str">
            <v>Sebel Parramatta - AHICPL - Admin</v>
          </cell>
          <cell r="E50" t="str">
            <v>Pullman Sydney Hyde Park - AHICPL - Admin</v>
          </cell>
          <cell r="F50" t="str">
            <v>Sebel and Citigate King Georges Square - AHICPL - Admin</v>
          </cell>
          <cell r="G50" t="str">
            <v>Courtyard by Marriot North Ryde - AHICPL - Admin</v>
          </cell>
          <cell r="H50" t="str">
            <v>Sebel and Citigate Albert Park - AHICPL - Admin</v>
          </cell>
          <cell r="I50" t="str">
            <v>Pullman Sydney Hyde Park Office</v>
          </cell>
          <cell r="J50" t="str">
            <v>BJ Ibis Admin Property</v>
          </cell>
          <cell r="K50" t="str">
            <v>BJ Novotel Admin Property</v>
          </cell>
          <cell r="L50" t="str">
            <v>Park Hotel Clark Quay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>
            <v>27</v>
          </cell>
          <cell r="B51" t="str">
            <v>   Fitness Network - Locker Fee</v>
          </cell>
          <cell r="C51" t="str">
            <v>Sydney Citigate Central - AHICPL - Admin</v>
          </cell>
          <cell r="D51" t="str">
            <v>Sebel Parramatta - AHICPL - Admin</v>
          </cell>
          <cell r="E51" t="str">
            <v>Pullman Sydney Hyde Park - AHICPL - Admin</v>
          </cell>
          <cell r="F51" t="str">
            <v>Sebel and Citigate King Georges Square - AHICPL - Admin</v>
          </cell>
          <cell r="G51" t="str">
            <v>Courtyard by Marriot North Ryde - AHICPL - Admin</v>
          </cell>
          <cell r="H51" t="str">
            <v>Sebel and Citigate Albert Park - AHICPL - Admin</v>
          </cell>
          <cell r="I51" t="str">
            <v>Pullman Sydney Hyde Park Office</v>
          </cell>
          <cell r="J51" t="str">
            <v>BJ Ibis Admin Property</v>
          </cell>
          <cell r="K51" t="str">
            <v>BJ Novotel Admin Property</v>
          </cell>
          <cell r="L51" t="str">
            <v>Park Hotel Clark Quay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>
            <v>28</v>
          </cell>
          <cell r="B52" t="str">
            <v>   Fitness Network - Booking Fee</v>
          </cell>
          <cell r="C52" t="str">
            <v>Sydney Citigate Central - AHICPL - Admin</v>
          </cell>
          <cell r="D52" t="str">
            <v>Sebel Parramatta - AHICPL - Admin</v>
          </cell>
          <cell r="E52" t="str">
            <v>Pullman Sydney Hyde Park - AHICPL - Admin</v>
          </cell>
          <cell r="F52" t="str">
            <v>Sebel and Citigate King Georges Square - AHICPL - Admin</v>
          </cell>
          <cell r="G52" t="str">
            <v>Courtyard by Marriot North Ryde - AHICPL - Admin</v>
          </cell>
          <cell r="H52" t="str">
            <v>Sebel and Citigate Albert Park - AHICPL - Admin</v>
          </cell>
          <cell r="I52" t="str">
            <v>Pullman Sydney Hyde Park Office</v>
          </cell>
          <cell r="J52" t="str">
            <v>BJ Ibis Admin Property</v>
          </cell>
          <cell r="K52" t="str">
            <v>BJ Novotel Admin Property</v>
          </cell>
          <cell r="L52" t="str">
            <v>Park Hotel Clark Quay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>
            <v>29</v>
          </cell>
          <cell r="B53" t="str">
            <v>   Fitness Network - Pro Shop Sales</v>
          </cell>
          <cell r="C53" t="str">
            <v>Sydney Citigate Central - AHICPL - Admin</v>
          </cell>
          <cell r="D53" t="str">
            <v>Sebel Parramatta - AHICPL - Admin</v>
          </cell>
          <cell r="E53" t="str">
            <v>Pullman Sydney Hyde Park - AHICPL - Admin</v>
          </cell>
          <cell r="F53" t="str">
            <v>Sebel and Citigate King Georges Square - AHICPL - Admin</v>
          </cell>
          <cell r="G53" t="str">
            <v>Courtyard by Marriot North Ryde - AHICPL - Admin</v>
          </cell>
          <cell r="H53" t="str">
            <v>Sebel and Citigate Albert Park - AHICPL - Admin</v>
          </cell>
          <cell r="I53" t="str">
            <v>Pullman Sydney Hyde Park Office</v>
          </cell>
          <cell r="J53" t="str">
            <v>BJ Ibis Admin Property</v>
          </cell>
          <cell r="K53" t="str">
            <v>BJ Novotel Admin Property</v>
          </cell>
          <cell r="L53" t="str">
            <v>Park Hotel Clark Quay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>
            <v>30</v>
          </cell>
          <cell r="B54" t="str">
            <v>   Fitness Network - Coaching Fee</v>
          </cell>
          <cell r="C54" t="str">
            <v>Sydney Citigate Central - AHICPL - Admin</v>
          </cell>
          <cell r="D54" t="str">
            <v>Sebel Parramatta - AHICPL - Admin</v>
          </cell>
          <cell r="E54" t="str">
            <v>Pullman Sydney Hyde Park - AHICPL - Admin</v>
          </cell>
          <cell r="F54" t="str">
            <v>Sebel and Citigate King Georges Square - AHICPL - Admin</v>
          </cell>
          <cell r="G54" t="str">
            <v>Courtyard by Marriot North Ryde - AHICPL - Admin</v>
          </cell>
          <cell r="H54" t="str">
            <v>Sebel and Citigate Albert Park - AHICPL - Admin</v>
          </cell>
          <cell r="I54" t="str">
            <v>Pullman Sydney Hyde Park Office</v>
          </cell>
          <cell r="J54" t="str">
            <v>BJ Ibis Admin Property</v>
          </cell>
          <cell r="K54" t="str">
            <v>BJ Novotel Admin Property</v>
          </cell>
          <cell r="L54" t="str">
            <v>Park Hotel Clark Quay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>
            <v>31</v>
          </cell>
          <cell r="B55" t="str">
            <v>   Rental of Training Room</v>
          </cell>
          <cell r="C55" t="str">
            <v>Sydney Citigate Central - AHICPL - Admin</v>
          </cell>
          <cell r="D55" t="str">
            <v>Sebel Parramatta - AHICPL - Admin</v>
          </cell>
          <cell r="E55" t="str">
            <v>Pullman Sydney Hyde Park - AHICPL - Admin</v>
          </cell>
          <cell r="F55" t="str">
            <v>Sebel and Citigate King Georges Square - AHICPL - Admin</v>
          </cell>
          <cell r="G55" t="str">
            <v>Courtyard by Marriot North Ryde - AHICPL - Admin</v>
          </cell>
          <cell r="H55" t="str">
            <v>Sebel and Citigate Albert Park - AHICPL - Admin</v>
          </cell>
          <cell r="I55" t="str">
            <v>Pullman Sydney Hyde Park Office</v>
          </cell>
          <cell r="J55" t="str">
            <v>BJ Ibis Admin Property</v>
          </cell>
          <cell r="K55" t="str">
            <v>BJ Novotel Admin Property</v>
          </cell>
          <cell r="L55" t="str">
            <v>Park Hotel Clark Quay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>
            <v>32</v>
          </cell>
          <cell r="B56" t="str">
            <v>   Rental of Conference Facilities</v>
          </cell>
          <cell r="C56" t="str">
            <v>Sydney Citigate Central - AHICPL - Admin</v>
          </cell>
          <cell r="D56" t="str">
            <v>Sebel Parramatta - AHICPL - Admin</v>
          </cell>
          <cell r="E56" t="str">
            <v>Pullman Sydney Hyde Park - AHICPL - Admin</v>
          </cell>
          <cell r="F56" t="str">
            <v>Sebel and Citigate King Georges Square - AHICPL - Admin</v>
          </cell>
          <cell r="G56" t="str">
            <v>Courtyard by Marriot North Ryde - AHICPL - Admin</v>
          </cell>
          <cell r="H56" t="str">
            <v>Sebel and Citigate Albert Park - AHICPL - Admin</v>
          </cell>
          <cell r="I56" t="str">
            <v>Pullman Sydney Hyde Park Office</v>
          </cell>
          <cell r="J56" t="str">
            <v>BJ Ibis Admin Property</v>
          </cell>
          <cell r="K56" t="str">
            <v>BJ Novotel Admin Property</v>
          </cell>
          <cell r="L56" t="str">
            <v>Park Hotel Clark Quay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>
            <v>33</v>
          </cell>
          <cell r="B57" t="str">
            <v>   Rental of Furniture, Fittings &amp; Equip (Operating Lease)</v>
          </cell>
          <cell r="C57" t="str">
            <v>Sydney Citigate Central - AHICPL - Admin</v>
          </cell>
          <cell r="D57" t="str">
            <v>Sebel Parramatta - AHICPL - Admin</v>
          </cell>
          <cell r="E57" t="str">
            <v>Pullman Sydney Hyde Park - AHICPL - Admin</v>
          </cell>
          <cell r="F57" t="str">
            <v>Sebel and Citigate King Georges Square - AHICPL - Admin</v>
          </cell>
          <cell r="G57" t="str">
            <v>Courtyard by Marriot North Ryde - AHICPL - Admin</v>
          </cell>
          <cell r="H57" t="str">
            <v>Sebel and Citigate Albert Park - AHICPL - Admin</v>
          </cell>
          <cell r="I57" t="str">
            <v>Pullman Sydney Hyde Park Office</v>
          </cell>
          <cell r="J57" t="str">
            <v>BJ Ibis Admin Property</v>
          </cell>
          <cell r="K57" t="str">
            <v>BJ Novotel Admin Property</v>
          </cell>
          <cell r="L57" t="str">
            <v>Park Hotel Clark Quay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>
            <v>34</v>
          </cell>
          <cell r="B58" t="str">
            <v>   Rental of Furniture, Fittings &amp; Equip (Finance Lease)</v>
          </cell>
          <cell r="C58" t="str">
            <v>Sydney Citigate Central - AHICPL - Admin</v>
          </cell>
          <cell r="D58" t="str">
            <v>Sebel Parramatta - AHICPL - Admin</v>
          </cell>
          <cell r="E58" t="str">
            <v>Pullman Sydney Hyde Park - AHICPL - Admin</v>
          </cell>
          <cell r="F58" t="str">
            <v>Sebel and Citigate King Georges Square - AHICPL - Admin</v>
          </cell>
          <cell r="G58" t="str">
            <v>Courtyard by Marriot North Ryde - AHICPL - Admin</v>
          </cell>
          <cell r="H58" t="str">
            <v>Sebel and Citigate Albert Park - AHICPL - Admin</v>
          </cell>
          <cell r="I58" t="str">
            <v>Pullman Sydney Hyde Park Office</v>
          </cell>
          <cell r="J58" t="str">
            <v>BJ Ibis Admin Property</v>
          </cell>
          <cell r="K58" t="str">
            <v>BJ Novotel Admin Property</v>
          </cell>
          <cell r="L58" t="str">
            <v>Park Hotel Clark Quay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A59">
            <v>35</v>
          </cell>
          <cell r="B59" t="str">
            <v>   Other Revenue - Training Fees Received</v>
          </cell>
          <cell r="C59" t="str">
            <v>Sydney Citigate Central - AHICPL - Admin</v>
          </cell>
          <cell r="D59" t="str">
            <v>Sebel Parramatta - AHICPL - Admin</v>
          </cell>
          <cell r="E59" t="str">
            <v>Pullman Sydney Hyde Park - AHICPL - Admin</v>
          </cell>
          <cell r="F59" t="str">
            <v>Sebel and Citigate King Georges Square - AHICPL - Admin</v>
          </cell>
          <cell r="G59" t="str">
            <v>Courtyard by Marriot North Ryde - AHICPL - Admin</v>
          </cell>
          <cell r="H59" t="str">
            <v>Sebel and Citigate Albert Park - AHICPL - Admin</v>
          </cell>
          <cell r="I59" t="str">
            <v>Pullman Sydney Hyde Park Office</v>
          </cell>
          <cell r="J59" t="str">
            <v>BJ Ibis Admin Property</v>
          </cell>
          <cell r="K59" t="str">
            <v>BJ Novotel Admin Property</v>
          </cell>
          <cell r="L59" t="str">
            <v>Park Hotel Clark Quay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A60">
            <v>36</v>
          </cell>
          <cell r="B60" t="str">
            <v>   Other Revenue - Vending Machine</v>
          </cell>
          <cell r="C60" t="str">
            <v>Sydney Citigate Central - AHICPL - Admin</v>
          </cell>
          <cell r="D60" t="str">
            <v>Sebel Parramatta - AHICPL - Admin</v>
          </cell>
          <cell r="E60" t="str">
            <v>Pullman Sydney Hyde Park - AHICPL - Admin</v>
          </cell>
          <cell r="F60" t="str">
            <v>Sebel and Citigate King Georges Square - AHICPL - Admin</v>
          </cell>
          <cell r="G60" t="str">
            <v>Courtyard by Marriot North Ryde - AHICPL - Admin</v>
          </cell>
          <cell r="H60" t="str">
            <v>Sebel and Citigate Albert Park - AHICPL - Admin</v>
          </cell>
          <cell r="I60" t="str">
            <v>Pullman Sydney Hyde Park Office</v>
          </cell>
          <cell r="J60" t="str">
            <v>BJ Ibis Admin Property</v>
          </cell>
          <cell r="K60" t="str">
            <v>BJ Novotel Admin Property</v>
          </cell>
          <cell r="L60" t="str">
            <v>Park Hotel Clark Quay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A61">
            <v>37</v>
          </cell>
          <cell r="B61" t="str">
            <v>   Cleaning Recovery General</v>
          </cell>
          <cell r="C61" t="str">
            <v>Sydney Citigate Central - AHICPL - Admin</v>
          </cell>
          <cell r="D61" t="str">
            <v>Sebel Parramatta - AHICPL - Admin</v>
          </cell>
          <cell r="E61" t="str">
            <v>Pullman Sydney Hyde Park - AHICPL - Admin</v>
          </cell>
          <cell r="F61" t="str">
            <v>Sebel and Citigate King Georges Square - AHICPL - Admin</v>
          </cell>
          <cell r="G61" t="str">
            <v>Courtyard by Marriot North Ryde - AHICPL - Admin</v>
          </cell>
          <cell r="H61" t="str">
            <v>Sebel and Citigate Albert Park - AHICPL - Admin</v>
          </cell>
          <cell r="I61" t="str">
            <v>Pullman Sydney Hyde Park Office</v>
          </cell>
          <cell r="J61" t="str">
            <v>BJ Ibis Admin Property</v>
          </cell>
          <cell r="K61" t="str">
            <v>BJ Novotel Admin Property</v>
          </cell>
          <cell r="L61" t="str">
            <v>Park Hotel Clark Quay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>
            <v>38</v>
          </cell>
          <cell r="B62" t="str">
            <v>   General Outgoings</v>
          </cell>
          <cell r="C62" t="str">
            <v>Sydney Citigate Central - AHICPL - Admin</v>
          </cell>
          <cell r="D62" t="str">
            <v>Sebel Parramatta - AHICPL - Admin</v>
          </cell>
          <cell r="E62" t="str">
            <v>Pullman Sydney Hyde Park - AHICPL - Admin</v>
          </cell>
          <cell r="F62" t="str">
            <v>Sebel and Citigate King Georges Square - AHICPL - Admin</v>
          </cell>
          <cell r="G62" t="str">
            <v>Courtyard by Marriot North Ryde - AHICPL - Admin</v>
          </cell>
          <cell r="H62" t="str">
            <v>Sebel and Citigate Albert Park - AHICPL - Admin</v>
          </cell>
          <cell r="I62" t="str">
            <v>Pullman Sydney Hyde Park Office</v>
          </cell>
          <cell r="J62" t="str">
            <v>BJ Ibis Admin Property</v>
          </cell>
          <cell r="K62" t="str">
            <v>BJ Novotel Admin Property</v>
          </cell>
          <cell r="L62" t="str">
            <v>Park Hotel Clark Quay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>
            <v>39</v>
          </cell>
          <cell r="B63" t="str">
            <v>   Other Income - Commission</v>
          </cell>
          <cell r="C63" t="str">
            <v>Sydney Citigate Central - AHICPL - Admin</v>
          </cell>
          <cell r="D63" t="str">
            <v>Sebel Parramatta - AHICPL - Admin</v>
          </cell>
          <cell r="E63" t="str">
            <v>Pullman Sydney Hyde Park - AHICPL - Admin</v>
          </cell>
          <cell r="F63" t="str">
            <v>Sebel and Citigate King Georges Square - AHICPL - Admin</v>
          </cell>
          <cell r="G63" t="str">
            <v>Courtyard by Marriot North Ryde - AHICPL - Admin</v>
          </cell>
          <cell r="H63" t="str">
            <v>Sebel and Citigate Albert Park - AHICPL - Admin</v>
          </cell>
          <cell r="I63" t="str">
            <v>Pullman Sydney Hyde Park Office</v>
          </cell>
          <cell r="J63" t="str">
            <v>BJ Ibis Admin Property</v>
          </cell>
          <cell r="K63" t="str">
            <v>BJ Novotel Admin Property</v>
          </cell>
          <cell r="L63" t="str">
            <v>Park Hotel Clark Quay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A64">
            <v>40</v>
          </cell>
          <cell r="B64" t="str">
            <v>   Sale returns</v>
          </cell>
          <cell r="C64" t="str">
            <v>Sydney Citigate Central - AHICPL - Admin</v>
          </cell>
          <cell r="D64" t="str">
            <v>Sebel Parramatta - AHICPL - Admin</v>
          </cell>
          <cell r="E64" t="str">
            <v>Pullman Sydney Hyde Park - AHICPL - Admin</v>
          </cell>
          <cell r="F64" t="str">
            <v>Sebel and Citigate King Georges Square - AHICPL - Admin</v>
          </cell>
          <cell r="G64" t="str">
            <v>Courtyard by Marriot North Ryde - AHICPL - Admin</v>
          </cell>
          <cell r="H64" t="str">
            <v>Sebel and Citigate Albert Park - AHICPL - Admin</v>
          </cell>
          <cell r="I64" t="str">
            <v>Pullman Sydney Hyde Park Office</v>
          </cell>
          <cell r="J64" t="str">
            <v>BJ Ibis Admin Property</v>
          </cell>
          <cell r="K64" t="str">
            <v>BJ Novotel Admin Property</v>
          </cell>
          <cell r="L64" t="str">
            <v>Park Hotel Clark Quay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A65">
            <v>41</v>
          </cell>
          <cell r="B65" t="str">
            <v>   Other Revenue - Others</v>
          </cell>
          <cell r="C65" t="str">
            <v>Sydney Citigate Central - AHICPL - Admin</v>
          </cell>
          <cell r="D65" t="str">
            <v>Sebel Parramatta - AHICPL - Admin</v>
          </cell>
          <cell r="E65" t="str">
            <v>Pullman Sydney Hyde Park - AHICPL - Admin</v>
          </cell>
          <cell r="F65" t="str">
            <v>Sebel and Citigate King Georges Square - AHICPL - Admin</v>
          </cell>
          <cell r="G65" t="str">
            <v>Courtyard by Marriot North Ryde - AHICPL - Admin</v>
          </cell>
          <cell r="H65" t="str">
            <v>Sebel and Citigate Albert Park - AHICPL - Admin</v>
          </cell>
          <cell r="I65" t="str">
            <v>Pullman Sydney Hyde Park Office</v>
          </cell>
          <cell r="J65" t="str">
            <v>BJ Ibis Admin Property</v>
          </cell>
          <cell r="K65" t="str">
            <v>BJ Novotel Admin Property</v>
          </cell>
          <cell r="L65" t="str">
            <v>Park Hotel Clark Quay</v>
          </cell>
          <cell r="M65" t="str">
            <v>AHTMK Admin Property (AHREIT)</v>
          </cell>
          <cell r="N65" t="str">
            <v>Sunroute (AAGK)</v>
          </cell>
          <cell r="O65" t="str">
            <v>Oakwood Admin (AAGK)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 t="str">
            <v>AJNTMK Admin Property (AHBT)</v>
          </cell>
          <cell r="U65" t="str">
            <v>ANGK Admin Property (AHBT)</v>
          </cell>
          <cell r="V65">
            <v>0</v>
          </cell>
          <cell r="W65" t="str">
            <v>Total Ariake</v>
          </cell>
          <cell r="X65" t="str">
            <v>Ascendas Ariake Godo Kaisha (AHBT)</v>
          </cell>
          <cell r="Y65" t="str">
            <v>Oakwood</v>
          </cell>
          <cell r="Z65" t="str">
            <v>Namba</v>
          </cell>
          <cell r="AA65">
            <v>0</v>
          </cell>
        </row>
        <row r="66">
          <cell r="A66">
            <v>42</v>
          </cell>
          <cell r="B66" t="str">
            <v>   Government Grant</v>
          </cell>
          <cell r="C66" t="str">
            <v>Sydney Citigate Central - AHICPL - Admin</v>
          </cell>
          <cell r="D66" t="str">
            <v>Sebel Parramatta - AHICPL - Admin</v>
          </cell>
          <cell r="E66" t="str">
            <v>Pullman Sydney Hyde Park - AHICPL - Admin</v>
          </cell>
          <cell r="F66" t="str">
            <v>Sebel and Citigate King Georges Square - AHICPL - Admin</v>
          </cell>
          <cell r="G66" t="str">
            <v>Courtyard by Marriot North Ryde - AHICPL - Admin</v>
          </cell>
          <cell r="H66" t="str">
            <v>Sebel and Citigate Albert Park - AHICPL - Admin</v>
          </cell>
          <cell r="I66" t="str">
            <v>Pullman Sydney Hyde Park Office</v>
          </cell>
          <cell r="J66" t="str">
            <v>BJ Ibis Admin Property</v>
          </cell>
          <cell r="K66" t="str">
            <v>BJ Novotel Admin Property</v>
          </cell>
          <cell r="L66" t="str">
            <v>Park Hotel Clark Quay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A67">
            <v>43</v>
          </cell>
          <cell r="B67" t="str">
            <v>   Miscellaneous Income - Others</v>
          </cell>
          <cell r="C67" t="str">
            <v>Sydney Citigate Central - AHICPL - Admin</v>
          </cell>
          <cell r="D67" t="str">
            <v>Sebel Parramatta - AHICPL - Admin</v>
          </cell>
          <cell r="E67" t="str">
            <v>Pullman Sydney Hyde Park - AHICPL - Admin</v>
          </cell>
          <cell r="F67" t="str">
            <v>Sebel and Citigate King Georges Square - AHICPL - Admin</v>
          </cell>
          <cell r="G67" t="str">
            <v>Courtyard by Marriot North Ryde - AHICPL - Admin</v>
          </cell>
          <cell r="H67" t="str">
            <v>Sebel and Citigate Albert Park - AHICPL - Admin</v>
          </cell>
          <cell r="I67" t="str">
            <v>Pullman Sydney Hyde Park Office</v>
          </cell>
          <cell r="J67" t="str">
            <v>BJ Ibis Admin Property</v>
          </cell>
          <cell r="K67" t="str">
            <v>BJ Novotel Admin Property</v>
          </cell>
          <cell r="L67" t="str">
            <v>Park Hotel Clark Quay</v>
          </cell>
          <cell r="M67" t="str">
            <v>AHTMK Admin Property (AHREIT)</v>
          </cell>
          <cell r="N67" t="str">
            <v>Sunroute (AAGK)</v>
          </cell>
          <cell r="O67" t="str">
            <v>Oakwood Admin (AAGK)</v>
          </cell>
          <cell r="P67">
            <v>0</v>
          </cell>
          <cell r="Q67">
            <v>0</v>
          </cell>
          <cell r="R67">
            <v>0</v>
          </cell>
          <cell r="S67" t="str">
            <v>AAGK Admin Property (AHBT)</v>
          </cell>
          <cell r="T67" t="str">
            <v>AJNTMK Admin Property (AHBT)</v>
          </cell>
          <cell r="U67" t="str">
            <v>ANGK Admin Property (AHBT)</v>
          </cell>
          <cell r="V67">
            <v>0</v>
          </cell>
          <cell r="W67" t="str">
            <v>Total Ariake</v>
          </cell>
          <cell r="X67" t="str">
            <v>Ascendas Ariake Godo Kaisha (AHBT)</v>
          </cell>
          <cell r="Y67" t="str">
            <v>Oakwood</v>
          </cell>
          <cell r="Z67" t="str">
            <v>Namba</v>
          </cell>
          <cell r="AA67">
            <v>0</v>
          </cell>
        </row>
        <row r="68">
          <cell r="A68">
            <v>44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A69">
            <v>45</v>
          </cell>
          <cell r="B69" t="str">
            <v>Rentals and Other Income (ROI)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A70">
            <v>46</v>
          </cell>
          <cell r="B70" t="str">
            <v>   Rental Income from Tenancies - Inter-co</v>
          </cell>
          <cell r="C70">
            <v>0</v>
          </cell>
          <cell r="D70">
            <v>0</v>
          </cell>
          <cell r="E70">
            <v>0</v>
          </cell>
          <cell r="F70" t="str">
            <v>Sebel and Citigate King Georges Square - AHICPL - Admin</v>
          </cell>
          <cell r="G70">
            <v>0</v>
          </cell>
          <cell r="H70">
            <v>0</v>
          </cell>
          <cell r="I70" t="str">
            <v>Pullman Sydney Hyde Park Office</v>
          </cell>
          <cell r="J70" t="str">
            <v>BJ Ibis Admin Property</v>
          </cell>
          <cell r="K70" t="str">
            <v>BJ Novotel Admin Property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A71">
            <v>47</v>
          </cell>
          <cell r="B71" t="str">
            <v>   Rental Income from Tenancies - Others</v>
          </cell>
          <cell r="C71">
            <v>0</v>
          </cell>
          <cell r="D71">
            <v>0</v>
          </cell>
          <cell r="E71">
            <v>0</v>
          </cell>
          <cell r="F71" t="str">
            <v>Sebel and Citigate King Georges Square - AHICPL - Admin</v>
          </cell>
          <cell r="G71">
            <v>0</v>
          </cell>
          <cell r="H71">
            <v>0</v>
          </cell>
          <cell r="I71" t="str">
            <v>Pullman Sydney Hyde Park Office</v>
          </cell>
          <cell r="J71" t="str">
            <v>BJ Ibis Admin Property</v>
          </cell>
          <cell r="K71" t="str">
            <v>BJ Novotel Admin Property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 t="str">
            <v>ANGK Admin Property (AHBT)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 t="str">
            <v>Namba</v>
          </cell>
          <cell r="AA71">
            <v>0</v>
          </cell>
        </row>
        <row r="72">
          <cell r="A72">
            <v>48</v>
          </cell>
          <cell r="B72" t="str">
            <v>   Rental Income from Other Facilities - Inter-co</v>
          </cell>
          <cell r="C72">
            <v>0</v>
          </cell>
          <cell r="D72">
            <v>0</v>
          </cell>
          <cell r="E72">
            <v>0</v>
          </cell>
          <cell r="F72" t="str">
            <v>Sebel and Citigate King Georges Square - AHICPL - Admin</v>
          </cell>
          <cell r="G72">
            <v>0</v>
          </cell>
          <cell r="H72">
            <v>0</v>
          </cell>
          <cell r="I72" t="str">
            <v>Pullman Sydney Hyde Park Office</v>
          </cell>
          <cell r="J72" t="str">
            <v>BJ Ibis Admin Property</v>
          </cell>
          <cell r="K72" t="str">
            <v>BJ Novotel Admin Property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A73">
            <v>49</v>
          </cell>
          <cell r="B73" t="str">
            <v>   Rental Income from Other Facilities - Others</v>
          </cell>
          <cell r="C73">
            <v>0</v>
          </cell>
          <cell r="D73">
            <v>0</v>
          </cell>
          <cell r="E73">
            <v>0</v>
          </cell>
          <cell r="F73" t="str">
            <v>Sebel and Citigate King Georges Square - AHICPL - Admin</v>
          </cell>
          <cell r="G73">
            <v>0</v>
          </cell>
          <cell r="H73">
            <v>0</v>
          </cell>
          <cell r="I73" t="str">
            <v>Pullman Sydney Hyde Park Office</v>
          </cell>
          <cell r="J73" t="str">
            <v>BJ Ibis Admin Property</v>
          </cell>
          <cell r="K73" t="str">
            <v>BJ Novotel Admin Property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A74">
            <v>50</v>
          </cell>
          <cell r="B74" t="str">
            <v>   Rental Income - Rental Guarantee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 t="str">
            <v>Pullman Sydney Hyde Park Office</v>
          </cell>
          <cell r="J74" t="str">
            <v>BJ Ibis Admin Property</v>
          </cell>
          <cell r="K74" t="str">
            <v>BJ Novotel Admin Property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A75">
            <v>51</v>
          </cell>
          <cell r="B75" t="str">
            <v>   Rental Income - Outstanding Incentives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 t="str">
            <v>Pullman Sydney Hyde Park Office</v>
          </cell>
          <cell r="J75" t="str">
            <v>BJ Ibis Admin Property</v>
          </cell>
          <cell r="K75" t="str">
            <v>BJ Novotel Admin Property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76">
            <v>52</v>
          </cell>
          <cell r="B76" t="str">
            <v>   Rental income–rental loss compensatn/inc support/dble rental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 t="str">
            <v>Pullman Sydney Hyde Park Office</v>
          </cell>
          <cell r="J76" t="str">
            <v>BJ Ibis Admin Property</v>
          </cell>
          <cell r="K76" t="str">
            <v>BJ Novotel Admin Property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A77">
            <v>53</v>
          </cell>
          <cell r="B77" t="str">
            <v>   Rental Income-Revenue Sharing Income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 t="str">
            <v>Pullman Sydney Hyde Park Office</v>
          </cell>
          <cell r="J77" t="str">
            <v>BJ Ibis Admin Property</v>
          </cell>
          <cell r="K77" t="str">
            <v>BJ Novotel Admin Property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>
            <v>54</v>
          </cell>
          <cell r="B78" t="str">
            <v>   Rental Income - Retail</v>
          </cell>
          <cell r="C78">
            <v>0</v>
          </cell>
          <cell r="D78">
            <v>0</v>
          </cell>
          <cell r="E78">
            <v>0</v>
          </cell>
          <cell r="F78" t="str">
            <v>Sebel and Citigate King Georges Square - AHICPL - Admin</v>
          </cell>
          <cell r="G78">
            <v>0</v>
          </cell>
          <cell r="H78">
            <v>0</v>
          </cell>
          <cell r="I78" t="str">
            <v>Pullman Sydney Hyde Park Office</v>
          </cell>
          <cell r="J78" t="str">
            <v>BJ Ibis Admin Property</v>
          </cell>
          <cell r="K78" t="str">
            <v>BJ Novotel Admin Property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A79">
            <v>55</v>
          </cell>
          <cell r="B79" t="str">
            <v xml:space="preserve">   Rental Income – Amortisation of ARR</v>
          </cell>
          <cell r="C79" t="str">
            <v>Sydney Citigate Central - AHICPL - Admin</v>
          </cell>
          <cell r="D79" t="str">
            <v>Sebel Parramatta - AHICPL - Admin</v>
          </cell>
          <cell r="E79" t="str">
            <v>Pullman Sydney Hyde Park - AHICPL - Admin</v>
          </cell>
          <cell r="F79" t="str">
            <v>Sebel and Citigate King Georges Square - AHICPL - Admin</v>
          </cell>
          <cell r="G79" t="str">
            <v>Courtyard by Marriot North Ryde - AHICPL - Admin</v>
          </cell>
          <cell r="H79" t="str">
            <v>Sebel and Citigate Albert Park - AHICPL - Admin</v>
          </cell>
          <cell r="I79" t="str">
            <v>Pullman Sydney Hyde Park Office</v>
          </cell>
          <cell r="J79" t="str">
            <v>BJ Ibis Admin Property</v>
          </cell>
          <cell r="K79" t="str">
            <v>BJ Novotel Admin Property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A80">
            <v>56</v>
          </cell>
          <cell r="B80" t="str">
            <v>   Rental Rebate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 t="str">
            <v>Pullman Sydney Hyde Park Office</v>
          </cell>
          <cell r="J80" t="str">
            <v>BJ Ibis Admin Property</v>
          </cell>
          <cell r="K80" t="str">
            <v>BJ Novotel Admin Property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A81">
            <v>57</v>
          </cell>
          <cell r="B81" t="str">
            <v>   Property Tax Rebate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 t="str">
            <v>Pullman Sydney Hyde Park Office</v>
          </cell>
          <cell r="J81" t="str">
            <v>BJ Ibis Admin Property</v>
          </cell>
          <cell r="K81" t="str">
            <v>BJ Novotel Admin Property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</row>
        <row r="82">
          <cell r="A82">
            <v>58</v>
          </cell>
          <cell r="B82" t="str">
            <v>   Vacancy Allowances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 t="str">
            <v>Pullman Sydney Hyde Park Office</v>
          </cell>
          <cell r="J82" t="str">
            <v>BJ Ibis Admin Property</v>
          </cell>
          <cell r="K82" t="str">
            <v>BJ Novotel Admin Property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A83">
            <v>59</v>
          </cell>
          <cell r="B83" t="str">
            <v>   Rent Free - Amortisation of Rental Income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 t="str">
            <v>Pullman Sydney Hyde Park Office</v>
          </cell>
          <cell r="J83" t="str">
            <v>BJ Ibis Admin Property</v>
          </cell>
          <cell r="K83" t="str">
            <v>BJ Novotel Admin Property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>
            <v>60</v>
          </cell>
          <cell r="B84" t="str">
            <v>   Rent free – unamortized rental income for PT cases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 t="str">
            <v>Pullman Sydney Hyde Park Office</v>
          </cell>
          <cell r="J84" t="str">
            <v>BJ Ibis Admin Property</v>
          </cell>
          <cell r="K84" t="str">
            <v>BJ Novotel Admin Property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A85">
            <v>61</v>
          </cell>
          <cell r="B85" t="str">
            <v>   Net Property Income from New Acquisitions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 t="str">
            <v>Pullman Sydney Hyde Park Office</v>
          </cell>
          <cell r="J85" t="str">
            <v>BJ Ibis Admin Property</v>
          </cell>
          <cell r="K85" t="str">
            <v>BJ Novotel Admin Property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A86">
            <v>62</v>
          </cell>
          <cell r="B86" t="str">
            <v>   Singapore Fiscal Budget Adjustment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 t="str">
            <v>Pullman Sydney Hyde Park Office</v>
          </cell>
          <cell r="J86" t="str">
            <v>BJ Ibis Admin Property</v>
          </cell>
          <cell r="K86" t="str">
            <v>BJ Novotel Admin Property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A87">
            <v>63</v>
          </cell>
          <cell r="B87" t="str">
            <v>   Utilities Income - Electricity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 t="str">
            <v>Pullman Sydney Hyde Park Office</v>
          </cell>
          <cell r="J87" t="str">
            <v>BJ Ibis Admin Property</v>
          </cell>
          <cell r="K87" t="str">
            <v>BJ Novotel Admin Property</v>
          </cell>
          <cell r="L87">
            <v>0</v>
          </cell>
          <cell r="M87" t="str">
            <v>AHTMK Admin Property (AHREIT)</v>
          </cell>
          <cell r="N87" t="str">
            <v>Sunroute (AAGK)</v>
          </cell>
          <cell r="O87" t="str">
            <v>Oakwood Admin (AAGK)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 t="str">
            <v>Total Ariake</v>
          </cell>
          <cell r="X87" t="str">
            <v>Ascendas Ariake Godo Kaisha (AHBT)</v>
          </cell>
          <cell r="Y87" t="str">
            <v>Oakwood</v>
          </cell>
          <cell r="Z87">
            <v>0</v>
          </cell>
          <cell r="AA87">
            <v>0</v>
          </cell>
        </row>
        <row r="88">
          <cell r="A88">
            <v>64</v>
          </cell>
          <cell r="B88" t="str">
            <v>   Utilities Income - Water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 t="str">
            <v>Pullman Sydney Hyde Park Office</v>
          </cell>
          <cell r="J88" t="str">
            <v>BJ Ibis Admin Property</v>
          </cell>
          <cell r="K88" t="str">
            <v>BJ Novotel Admin Property</v>
          </cell>
          <cell r="L88">
            <v>0</v>
          </cell>
          <cell r="M88" t="str">
            <v>AHTMK Admin Property (AHREIT)</v>
          </cell>
          <cell r="N88" t="str">
            <v>Sunroute (AAGK)</v>
          </cell>
          <cell r="O88" t="str">
            <v>Oakwood Admin (AAGK)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 t="str">
            <v>Total Ariake</v>
          </cell>
          <cell r="X88" t="str">
            <v>Ascendas Ariake Godo Kaisha (AHBT)</v>
          </cell>
          <cell r="Y88" t="str">
            <v>Oakwood</v>
          </cell>
          <cell r="Z88">
            <v>0</v>
          </cell>
          <cell r="AA88">
            <v>0</v>
          </cell>
        </row>
        <row r="89">
          <cell r="A89">
            <v>65</v>
          </cell>
          <cell r="B89" t="str">
            <v>   Utilities Income - Aircon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 t="str">
            <v>Pullman Sydney Hyde Park Office</v>
          </cell>
          <cell r="J89" t="str">
            <v>BJ Ibis Admin Property</v>
          </cell>
          <cell r="K89" t="str">
            <v>BJ Novotel Admin Property</v>
          </cell>
          <cell r="L89">
            <v>0</v>
          </cell>
          <cell r="M89" t="str">
            <v>AHTMK Admin Property (AHREIT)</v>
          </cell>
          <cell r="N89" t="str">
            <v>Sunroute (AAGK)</v>
          </cell>
          <cell r="O89" t="str">
            <v>Oakwood Admin (AAGK)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 t="str">
            <v>Total Ariake</v>
          </cell>
          <cell r="X89" t="str">
            <v>Ascendas Ariake Godo Kaisha (AHBT)</v>
          </cell>
          <cell r="Y89" t="str">
            <v>Oakwood</v>
          </cell>
          <cell r="Z89">
            <v>0</v>
          </cell>
          <cell r="AA89">
            <v>0</v>
          </cell>
        </row>
        <row r="90">
          <cell r="A90">
            <v>66</v>
          </cell>
          <cell r="B90" t="str">
            <v>   Utilities Income - Power Plant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 t="str">
            <v>Pullman Sydney Hyde Park Office</v>
          </cell>
          <cell r="J90" t="str">
            <v>BJ Ibis Admin Property</v>
          </cell>
          <cell r="K90" t="str">
            <v>BJ Novotel Admin Property</v>
          </cell>
          <cell r="L90">
            <v>0</v>
          </cell>
          <cell r="M90" t="str">
            <v>AHTMK Admin Property (AHREIT)</v>
          </cell>
          <cell r="N90" t="str">
            <v>Sunroute (AAGK)</v>
          </cell>
          <cell r="O90" t="str">
            <v>Oakwood Admin (AAGK)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 t="str">
            <v>Total Ariake</v>
          </cell>
          <cell r="X90" t="str">
            <v>Ascendas Ariake Godo Kaisha (AHBT)</v>
          </cell>
          <cell r="Y90" t="str">
            <v>Oakwood</v>
          </cell>
          <cell r="Z90">
            <v>0</v>
          </cell>
          <cell r="AA90">
            <v>0</v>
          </cell>
        </row>
        <row r="91">
          <cell r="A91">
            <v>67</v>
          </cell>
          <cell r="B91" t="str">
            <v>   Utilities Income - Energy Aggregation Income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 t="str">
            <v>Pullman Sydney Hyde Park Office</v>
          </cell>
          <cell r="J91" t="str">
            <v>BJ Ibis Admin Property</v>
          </cell>
          <cell r="K91" t="str">
            <v>BJ Novotel Admin Property</v>
          </cell>
          <cell r="L91">
            <v>0</v>
          </cell>
          <cell r="M91" t="str">
            <v>AHTMK Admin Property (AHREIT)</v>
          </cell>
          <cell r="N91" t="str">
            <v>Sunroute (AAGK)</v>
          </cell>
          <cell r="O91" t="str">
            <v>Oakwood Admin (AAGK)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 t="str">
            <v>Total Ariake</v>
          </cell>
          <cell r="X91" t="str">
            <v>Ascendas Ariake Godo Kaisha (AHBT)</v>
          </cell>
          <cell r="Y91" t="str">
            <v>Oakwood</v>
          </cell>
          <cell r="Z91">
            <v>0</v>
          </cell>
          <cell r="AA91">
            <v>0</v>
          </cell>
        </row>
        <row r="92">
          <cell r="A92">
            <v>68</v>
          </cell>
          <cell r="B92" t="str">
            <v>   Utilities Income - District Cooling System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 t="str">
            <v>Pullman Sydney Hyde Park Office</v>
          </cell>
          <cell r="J92" t="str">
            <v>BJ Ibis Admin Property</v>
          </cell>
          <cell r="K92" t="str">
            <v>BJ Novotel Admin Property</v>
          </cell>
          <cell r="L92">
            <v>0</v>
          </cell>
          <cell r="M92" t="str">
            <v>AHTMK Admin Property (AHREIT)</v>
          </cell>
          <cell r="N92" t="str">
            <v>Sunroute (AAGK)</v>
          </cell>
          <cell r="O92" t="str">
            <v>Oakwood Admin (AAGK)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 t="str">
            <v>Total Ariake</v>
          </cell>
          <cell r="X92" t="str">
            <v>Ascendas Ariake Godo Kaisha (AHBT)</v>
          </cell>
          <cell r="Y92" t="str">
            <v>Oakwood</v>
          </cell>
          <cell r="Z92">
            <v>0</v>
          </cell>
          <cell r="AA92">
            <v>0</v>
          </cell>
        </row>
        <row r="93">
          <cell r="A93">
            <v>69</v>
          </cell>
          <cell r="B93" t="str">
            <v>   Other Revenue - Advertising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 t="str">
            <v>Pullman Sydney Hyde Park Office</v>
          </cell>
          <cell r="J93" t="str">
            <v>BJ Ibis Admin Property</v>
          </cell>
          <cell r="K93" t="str">
            <v>BJ Novotel Admin Property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A94">
            <v>70</v>
          </cell>
          <cell r="B94" t="str">
            <v>   Other income – others (one-off)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 t="str">
            <v>Pullman Sydney Hyde Park Office</v>
          </cell>
          <cell r="J94" t="str">
            <v>BJ Ibis Admin Property</v>
          </cell>
          <cell r="K94" t="str">
            <v>BJ Novotel Admin Property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</row>
        <row r="95">
          <cell r="A95">
            <v>71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A96">
            <v>72</v>
          </cell>
          <cell r="B96" t="str">
            <v>Rental (Master Lease Only)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A97">
            <v>73</v>
          </cell>
          <cell r="B97" t="str">
            <v>   Rental Income from Tenancies - Inter-co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 t="str">
            <v>Park Hotel Clark Quay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A98">
            <v>74</v>
          </cell>
          <cell r="B98" t="str">
            <v>   Rental Income from Tenancies - Others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 t="str">
            <v>Park Hotel Clark Quay</v>
          </cell>
          <cell r="M98" t="str">
            <v>AHTMK Admin Property (AHREIT)</v>
          </cell>
          <cell r="N98" t="str">
            <v>Sunroute (AAGK)</v>
          </cell>
          <cell r="O98" t="str">
            <v>Oakwood Admin (AAGK)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 t="str">
            <v>Total Ariake</v>
          </cell>
          <cell r="X98" t="str">
            <v>Ascendas Ariake Godo Kaisha (AHBT)</v>
          </cell>
          <cell r="Y98" t="str">
            <v>Oakwood</v>
          </cell>
          <cell r="Z98">
            <v>0</v>
          </cell>
          <cell r="AA98">
            <v>0</v>
          </cell>
        </row>
        <row r="99">
          <cell r="A99">
            <v>75</v>
          </cell>
          <cell r="B99" t="str">
            <v>   Rental Income from Other Facilities - Inter-co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 t="str">
            <v>Park Hotel Clark Quay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A100">
            <v>76</v>
          </cell>
          <cell r="B100" t="str">
            <v>   Rental Income from Other Facilities - Others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 t="str">
            <v>Park Hotel Clark Quay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A101">
            <v>77</v>
          </cell>
          <cell r="B101" t="str">
            <v>   Rental Income - Rental Guarantee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 t="str">
            <v>Park Hotel Clark Quay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A102">
            <v>78</v>
          </cell>
          <cell r="B102" t="str">
            <v>   Rental Income - Outstanding Incentives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 t="str">
            <v>Park Hotel Clark Quay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A103">
            <v>79</v>
          </cell>
          <cell r="B103" t="str">
            <v>   Rental income–rental loss compensatn/inc support/dble rental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Park Hotel Clark Quay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A104">
            <v>80</v>
          </cell>
          <cell r="B104" t="str">
            <v>   Rental Income-Revenue Sharing Income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 t="str">
            <v>Park Hotel Clark Quay</v>
          </cell>
          <cell r="M104" t="str">
            <v>AHTMK Admin Property (AHREIT)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 t="str">
            <v>AJNTMK Admin Property (AHBT)</v>
          </cell>
          <cell r="U104">
            <v>0</v>
          </cell>
          <cell r="V104">
            <v>0</v>
          </cell>
          <cell r="W104" t="str">
            <v>Total Ariake</v>
          </cell>
          <cell r="X104">
            <v>0</v>
          </cell>
          <cell r="Y104">
            <v>0</v>
          </cell>
          <cell r="Z104" t="str">
            <v>Namba</v>
          </cell>
          <cell r="AA104">
            <v>0</v>
          </cell>
        </row>
        <row r="105">
          <cell r="A105">
            <v>81</v>
          </cell>
          <cell r="B105" t="str">
            <v>   Rental Income - Hotel base rent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 t="str">
            <v>Park Hotel Clark Quay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A106">
            <v>82</v>
          </cell>
          <cell r="B106" t="str">
            <v>   Rental Income - Hotel turnover rent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 t="str">
            <v>Park Hotel Clark Quay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A107">
            <v>83</v>
          </cell>
          <cell r="B107" t="str">
            <v>   Rental Income - Retail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 t="str">
            <v>Park Hotel Clark Quay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8">
          <cell r="A108">
            <v>84</v>
          </cell>
          <cell r="B108" t="str">
            <v>   Rental Income - Hotel Base Rent - Inter-co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 t="str">
            <v>Park Hotel Clark Quay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A109">
            <v>85</v>
          </cell>
          <cell r="B109" t="str">
            <v>   Rental Income - Hotel Turnover Rent - Inter-co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 t="str">
            <v>Park Hotel Clark Quay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A110">
            <v>86</v>
          </cell>
          <cell r="B110" t="str">
            <v>   Rental Rebate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 t="str">
            <v>Park Hotel Clark Quay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A111">
            <v>87</v>
          </cell>
          <cell r="B111" t="str">
            <v>   Property Tax Rebate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 t="str">
            <v>Park Hotel Clark Quay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A112">
            <v>88</v>
          </cell>
          <cell r="B112" t="str">
            <v>   Vacancy Allowances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 t="str">
            <v>Park Hotel Clark Quay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</row>
        <row r="113">
          <cell r="A113">
            <v>89</v>
          </cell>
          <cell r="B113" t="str">
            <v>   Rent Free - Amortisation of Rental Income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 t="str">
            <v>Park Hotel Clark Quay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</row>
        <row r="114">
          <cell r="A114">
            <v>90</v>
          </cell>
          <cell r="B114" t="str">
            <v>   Rent free – unamortized rental income for PT cases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 t="str">
            <v>Park Hotel Clark Quay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</row>
        <row r="115">
          <cell r="A115">
            <v>91</v>
          </cell>
          <cell r="B115" t="str">
            <v>   Net Property Income from New Acquisitions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 t="str">
            <v>Park Hotel Clark Quay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  <row r="116">
          <cell r="A116">
            <v>92</v>
          </cell>
          <cell r="B116" t="str">
            <v>   Singapore Fiscal Budget Adjustment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 t="str">
            <v>Park Hotel Clark Quay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A117">
            <v>93</v>
          </cell>
          <cell r="B117" t="str">
            <v>   Amortisation of Long Term Lease Premium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 t="str">
            <v>Park Hotel Clark Quay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A118">
            <v>94</v>
          </cell>
          <cell r="B118" t="str">
            <v>   Service &amp; Conservancy - Inter-co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 t="str">
            <v>Park Hotel Clark Quay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A119">
            <v>95</v>
          </cell>
          <cell r="B119" t="str">
            <v>   Service &amp; Conservancy - Others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 t="str">
            <v>Park Hotel Clark Quay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A120">
            <v>96</v>
          </cell>
          <cell r="B120" t="str">
            <v>   Rent Free - Amortisation of Service Charge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 t="str">
            <v>Park Hotel Clark Quay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A121">
            <v>97</v>
          </cell>
          <cell r="B121" t="str">
            <v>   Rent Free – unamortized service charge for PT cases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 t="str">
            <v>Park Hotel Clark Quay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</row>
        <row r="122">
          <cell r="A122">
            <v>98</v>
          </cell>
          <cell r="B122" t="str">
            <v>   Service &amp; Conservancy - rental loss compensation/double rent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 t="str">
            <v>Park Hotel Clark Quay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</row>
        <row r="123">
          <cell r="A123">
            <v>99</v>
          </cell>
          <cell r="B123" t="str">
            <v>   Other Revenue - Liquidated Damages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 t="str">
            <v>Park Hotel Clark Quay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A124">
            <v>100</v>
          </cell>
          <cell r="B124" t="str">
            <v>   Other Revenue - Deposits Forfeited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 t="str">
            <v>Park Hotel Clark Quay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A125">
            <v>101</v>
          </cell>
          <cell r="B125" t="str">
            <v>   Other Revenue - Interest on Late Payment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 t="str">
            <v>Park Hotel Clark Quay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A126">
            <v>102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A127">
            <v>103</v>
          </cell>
          <cell r="B127" t="str">
            <v>Total Revenue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28">
          <cell r="A128">
            <v>104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A129">
            <v>105</v>
          </cell>
          <cell r="B129" t="str">
            <v>DEPARTMENTAL EXPENSES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</row>
        <row r="130">
          <cell r="A130">
            <v>106</v>
          </cell>
          <cell r="B130" t="str">
            <v>Rooms Payroll &amp; Related Expenses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</row>
        <row r="131">
          <cell r="A131">
            <v>107</v>
          </cell>
          <cell r="B131" t="str">
            <v>   Direct Staff Costs - Salary</v>
          </cell>
          <cell r="C131" t="str">
            <v>Sydney Citigate Central - AHICPL - Room</v>
          </cell>
          <cell r="D131" t="str">
            <v>Sebel Parramatta - AHICPL - Room</v>
          </cell>
          <cell r="E131" t="str">
            <v>Pullman Sydney Hyde Park - AHICPL - Room</v>
          </cell>
          <cell r="F131" t="str">
            <v>Sebel and Citigate King Georges Square - AHICPL - Room</v>
          </cell>
          <cell r="G131" t="str">
            <v>Courtyard by Marriot North Ryde - AHICPL - Room</v>
          </cell>
          <cell r="H131" t="str">
            <v>Sebel and Citigate Albert Park - AHICPL - Room</v>
          </cell>
          <cell r="I131">
            <v>0</v>
          </cell>
          <cell r="J131" t="str">
            <v>BJ IBIS- Room</v>
          </cell>
          <cell r="K131" t="str">
            <v>BJ Novotel - Room</v>
          </cell>
          <cell r="L131">
            <v>0</v>
          </cell>
          <cell r="M131" t="str">
            <v>AHTMK Admin Property (AHREIT)</v>
          </cell>
          <cell r="N131" t="str">
            <v>Sunroute (AAGK)</v>
          </cell>
          <cell r="O131" t="str">
            <v>Oakwood Admin (AAGK)</v>
          </cell>
          <cell r="P131" t="str">
            <v>CSS (AAGK)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 t="str">
            <v>Total Ariake</v>
          </cell>
          <cell r="X131" t="str">
            <v>Ascendas Ariake Godo Kaisha (AHBT)</v>
          </cell>
          <cell r="Y131" t="str">
            <v>Oakwood</v>
          </cell>
          <cell r="Z131">
            <v>0</v>
          </cell>
          <cell r="AA131">
            <v>0</v>
          </cell>
        </row>
        <row r="132">
          <cell r="A132">
            <v>108</v>
          </cell>
          <cell r="B132" t="str">
            <v>   Direct Staff Costs - Bonus</v>
          </cell>
          <cell r="C132" t="str">
            <v>Sydney Citigate Central - AHICPL - Room</v>
          </cell>
          <cell r="D132" t="str">
            <v>Sebel Parramatta - AHICPL - Room</v>
          </cell>
          <cell r="E132" t="str">
            <v>Pullman Sydney Hyde Park - AHICPL - Room</v>
          </cell>
          <cell r="F132" t="str">
            <v>Sebel and Citigate King Georges Square - AHICPL - Room</v>
          </cell>
          <cell r="G132" t="str">
            <v>Courtyard by Marriot North Ryde - AHICPL - Room</v>
          </cell>
          <cell r="H132" t="str">
            <v>Sebel and Citigate Albert Park - AHICPL - Room</v>
          </cell>
          <cell r="I132">
            <v>0</v>
          </cell>
          <cell r="J132" t="str">
            <v>BJ IBIS- Room</v>
          </cell>
          <cell r="K132" t="str">
            <v>BJ Novotel - Room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A133">
            <v>109</v>
          </cell>
          <cell r="B133" t="str">
            <v>   Direct Staff Costs - CPF</v>
          </cell>
          <cell r="C133" t="str">
            <v>Sydney Citigate Central - AHICPL - Room</v>
          </cell>
          <cell r="D133" t="str">
            <v>Sebel Parramatta - AHICPL - Room</v>
          </cell>
          <cell r="E133" t="str">
            <v>Pullman Sydney Hyde Park - AHICPL - Room</v>
          </cell>
          <cell r="F133" t="str">
            <v>Sebel and Citigate King Georges Square - AHICPL - Room</v>
          </cell>
          <cell r="G133" t="str">
            <v>Courtyard by Marriot North Ryde - AHICPL - Room</v>
          </cell>
          <cell r="H133" t="str">
            <v>Sebel and Citigate Albert Park - AHICPL - Room</v>
          </cell>
          <cell r="I133">
            <v>0</v>
          </cell>
          <cell r="J133" t="str">
            <v>BJ IBIS- Room</v>
          </cell>
          <cell r="K133" t="str">
            <v>BJ Novotel - Room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A134">
            <v>110</v>
          </cell>
          <cell r="B134" t="str">
            <v>   Direct Staff Costs - Temporary Staff</v>
          </cell>
          <cell r="C134" t="str">
            <v>Sydney Citigate Central - AHICPL - Room</v>
          </cell>
          <cell r="D134" t="str">
            <v>Sebel Parramatta - AHICPL - Room</v>
          </cell>
          <cell r="E134" t="str">
            <v>Pullman Sydney Hyde Park - AHICPL - Room</v>
          </cell>
          <cell r="F134" t="str">
            <v>Sebel and Citigate King Georges Square - AHICPL - Room</v>
          </cell>
          <cell r="G134" t="str">
            <v>Courtyard by Marriot North Ryde - AHICPL - Room</v>
          </cell>
          <cell r="H134" t="str">
            <v>Sebel and Citigate Albert Park - AHICPL - Room</v>
          </cell>
          <cell r="I134">
            <v>0</v>
          </cell>
          <cell r="J134" t="str">
            <v>BJ IBIS- Room</v>
          </cell>
          <cell r="K134" t="str">
            <v>BJ Novotel - Room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A135">
            <v>111</v>
          </cell>
          <cell r="B135" t="str">
            <v>   Direct Staff Costs – Jobs Credit</v>
          </cell>
          <cell r="C135" t="str">
            <v>Sydney Citigate Central - AHICPL - Room</v>
          </cell>
          <cell r="D135" t="str">
            <v>Sebel Parramatta - AHICPL - Room</v>
          </cell>
          <cell r="E135" t="str">
            <v>Pullman Sydney Hyde Park - AHICPL - Room</v>
          </cell>
          <cell r="F135" t="str">
            <v>Sebel and Citigate King Georges Square - AHICPL - Room</v>
          </cell>
          <cell r="G135" t="str">
            <v>Courtyard by Marriot North Ryde - AHICPL - Room</v>
          </cell>
          <cell r="H135" t="str">
            <v>Sebel and Citigate Albert Park - AHICPL - Room</v>
          </cell>
          <cell r="I135">
            <v>0</v>
          </cell>
          <cell r="J135" t="str">
            <v>BJ IBIS- Room</v>
          </cell>
          <cell r="K135" t="str">
            <v>BJ Novotel - Room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6">
          <cell r="A136">
            <v>112</v>
          </cell>
          <cell r="B136" t="str">
            <v>   Direct Medical Expenses</v>
          </cell>
          <cell r="C136" t="str">
            <v>Sydney Citigate Central - AHICPL - Room</v>
          </cell>
          <cell r="D136" t="str">
            <v>Sebel Parramatta - AHICPL - Room</v>
          </cell>
          <cell r="E136" t="str">
            <v>Pullman Sydney Hyde Park - AHICPL - Room</v>
          </cell>
          <cell r="F136" t="str">
            <v>Sebel and Citigate King Georges Square - AHICPL - Room</v>
          </cell>
          <cell r="G136" t="str">
            <v>Courtyard by Marriot North Ryde - AHICPL - Room</v>
          </cell>
          <cell r="H136" t="str">
            <v>Sebel and Citigate Albert Park - AHICPL - Room</v>
          </cell>
          <cell r="I136">
            <v>0</v>
          </cell>
          <cell r="J136" t="str">
            <v>BJ IBIS- Room</v>
          </cell>
          <cell r="K136" t="str">
            <v>BJ Novotel - Room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</row>
        <row r="137">
          <cell r="A137">
            <v>113</v>
          </cell>
          <cell r="B137" t="str">
            <v>   Direct Staff Welfare - Transport Allowance</v>
          </cell>
          <cell r="C137" t="str">
            <v>Sydney Citigate Central - AHICPL - Room</v>
          </cell>
          <cell r="D137" t="str">
            <v>Sebel Parramatta - AHICPL - Room</v>
          </cell>
          <cell r="E137" t="str">
            <v>Pullman Sydney Hyde Park - AHICPL - Room</v>
          </cell>
          <cell r="F137" t="str">
            <v>Sebel and Citigate King Georges Square - AHICPL - Room</v>
          </cell>
          <cell r="G137" t="str">
            <v>Courtyard by Marriot North Ryde - AHICPL - Room</v>
          </cell>
          <cell r="H137" t="str">
            <v>Sebel and Citigate Albert Park - AHICPL - Room</v>
          </cell>
          <cell r="I137">
            <v>0</v>
          </cell>
          <cell r="J137" t="str">
            <v>BJ IBIS- Room</v>
          </cell>
          <cell r="K137" t="str">
            <v>BJ Novotel - Room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</row>
        <row r="138">
          <cell r="A138">
            <v>114</v>
          </cell>
          <cell r="B138" t="str">
            <v>   Direct Staff Welfare - SOSCO</v>
          </cell>
          <cell r="C138" t="str">
            <v>Sydney Citigate Central - AHICPL - Room</v>
          </cell>
          <cell r="D138" t="str">
            <v>Sebel Parramatta - AHICPL - Room</v>
          </cell>
          <cell r="E138" t="str">
            <v>Pullman Sydney Hyde Park - AHICPL - Room</v>
          </cell>
          <cell r="F138" t="str">
            <v>Sebel and Citigate King Georges Square - AHICPL - Room</v>
          </cell>
          <cell r="G138" t="str">
            <v>Courtyard by Marriot North Ryde - AHICPL - Room</v>
          </cell>
          <cell r="H138" t="str">
            <v>Sebel and Citigate Albert Park - AHICPL - Room</v>
          </cell>
          <cell r="I138">
            <v>0</v>
          </cell>
          <cell r="J138" t="str">
            <v>BJ IBIS- Room</v>
          </cell>
          <cell r="K138" t="str">
            <v>BJ Novotel - Room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</row>
        <row r="139">
          <cell r="A139">
            <v>115</v>
          </cell>
          <cell r="B139" t="str">
            <v>   Direct Staff Welfare - Others</v>
          </cell>
          <cell r="C139" t="str">
            <v>Sydney Citigate Central - AHICPL - Room</v>
          </cell>
          <cell r="D139" t="str">
            <v>Sebel Parramatta - AHICPL - Room</v>
          </cell>
          <cell r="E139" t="str">
            <v>Pullman Sydney Hyde Park - AHICPL - Room</v>
          </cell>
          <cell r="F139" t="str">
            <v>Sebel and Citigate King Georges Square - AHICPL - Room</v>
          </cell>
          <cell r="G139" t="str">
            <v>Courtyard by Marriot North Ryde - AHICPL - Room</v>
          </cell>
          <cell r="H139" t="str">
            <v>Sebel and Citigate Albert Park - AHICPL - Room</v>
          </cell>
          <cell r="I139">
            <v>0</v>
          </cell>
          <cell r="J139" t="str">
            <v>BJ IBIS- Room</v>
          </cell>
          <cell r="K139" t="str">
            <v>BJ Novotel - Room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A140">
            <v>116</v>
          </cell>
          <cell r="B140" t="str">
            <v>   Direct Unused Annual Leave</v>
          </cell>
          <cell r="C140" t="str">
            <v>Sydney Citigate Central - AHICPL - Room</v>
          </cell>
          <cell r="D140" t="str">
            <v>Sebel Parramatta - AHICPL - Room</v>
          </cell>
          <cell r="E140" t="str">
            <v>Pullman Sydney Hyde Park - AHICPL - Room</v>
          </cell>
          <cell r="F140" t="str">
            <v>Sebel and Citigate King Georges Square - AHICPL - Room</v>
          </cell>
          <cell r="G140" t="str">
            <v>Courtyard by Marriot North Ryde - AHICPL - Room</v>
          </cell>
          <cell r="H140" t="str">
            <v>Sebel and Citigate Albert Park - AHICPL - Room</v>
          </cell>
          <cell r="I140">
            <v>0</v>
          </cell>
          <cell r="J140" t="str">
            <v>BJ IBIS- Room</v>
          </cell>
          <cell r="K140" t="str">
            <v>BJ Novotel - Room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A141">
            <v>117</v>
          </cell>
          <cell r="B141" t="str">
            <v>   Recoverable Sal-related Admin Fee - Inter-co</v>
          </cell>
          <cell r="C141" t="str">
            <v>Sydney Citigate Central - AHICPL - Room</v>
          </cell>
          <cell r="D141" t="str">
            <v>Sebel Parramatta - AHICPL - Room</v>
          </cell>
          <cell r="E141" t="str">
            <v>Pullman Sydney Hyde Park - AHICPL - Room</v>
          </cell>
          <cell r="F141" t="str">
            <v>Sebel and Citigate King Georges Square - AHICPL - Room</v>
          </cell>
          <cell r="G141" t="str">
            <v>Courtyard by Marriot North Ryde - AHICPL - Room</v>
          </cell>
          <cell r="H141" t="str">
            <v>Sebel and Citigate Albert Park - AHICPL - Room</v>
          </cell>
          <cell r="I141">
            <v>0</v>
          </cell>
          <cell r="J141" t="str">
            <v>BJ IBIS- Room</v>
          </cell>
          <cell r="K141" t="str">
            <v>BJ Novotel - Room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A142">
            <v>118</v>
          </cell>
          <cell r="B142" t="str">
            <v>   Recoverable Sal-related Admin Fee - Others</v>
          </cell>
          <cell r="C142" t="str">
            <v>Sydney Citigate Central - AHICPL - Room</v>
          </cell>
          <cell r="D142" t="str">
            <v>Sebel Parramatta - AHICPL - Room</v>
          </cell>
          <cell r="E142" t="str">
            <v>Pullman Sydney Hyde Park - AHICPL - Room</v>
          </cell>
          <cell r="F142" t="str">
            <v>Sebel and Citigate King Georges Square - AHICPL - Room</v>
          </cell>
          <cell r="G142" t="str">
            <v>Courtyard by Marriot North Ryde - AHICPL - Room</v>
          </cell>
          <cell r="H142" t="str">
            <v>Sebel and Citigate Albert Park - AHICPL - Room</v>
          </cell>
          <cell r="I142">
            <v>0</v>
          </cell>
          <cell r="J142" t="str">
            <v>BJ IBIS- Room</v>
          </cell>
          <cell r="K142" t="str">
            <v>BJ Novotel - Room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A143">
            <v>119</v>
          </cell>
          <cell r="B143" t="str">
            <v>   Direct Staff Welfare - Expatriates' Home Trip</v>
          </cell>
          <cell r="C143" t="str">
            <v>Sydney Citigate Central - AHICPL - Room</v>
          </cell>
          <cell r="D143" t="str">
            <v>Sebel Parramatta - AHICPL - Room</v>
          </cell>
          <cell r="E143" t="str">
            <v>Pullman Sydney Hyde Park - AHICPL - Room</v>
          </cell>
          <cell r="F143" t="str">
            <v>Sebel and Citigate King Georges Square - AHICPL - Room</v>
          </cell>
          <cell r="G143" t="str">
            <v>Courtyard by Marriot North Ryde - AHICPL - Room</v>
          </cell>
          <cell r="H143" t="str">
            <v>Sebel and Citigate Albert Park - AHICPL - Room</v>
          </cell>
          <cell r="I143">
            <v>0</v>
          </cell>
          <cell r="J143" t="str">
            <v>BJ IBIS- Room</v>
          </cell>
          <cell r="K143" t="str">
            <v>BJ Novotel - Room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4">
          <cell r="A144">
            <v>120</v>
          </cell>
          <cell r="B144" t="str">
            <v>   Direct Staff Welfare - Expatriates' Relocation Expenses</v>
          </cell>
          <cell r="C144" t="str">
            <v>Sydney Citigate Central - AHICPL - Room</v>
          </cell>
          <cell r="D144" t="str">
            <v>Sebel Parramatta - AHICPL - Room</v>
          </cell>
          <cell r="E144" t="str">
            <v>Pullman Sydney Hyde Park - AHICPL - Room</v>
          </cell>
          <cell r="F144" t="str">
            <v>Sebel and Citigate King Georges Square - AHICPL - Room</v>
          </cell>
          <cell r="G144" t="str">
            <v>Courtyard by Marriot North Ryde - AHICPL - Room</v>
          </cell>
          <cell r="H144" t="str">
            <v>Sebel and Citigate Albert Park - AHICPL - Room</v>
          </cell>
          <cell r="I144">
            <v>0</v>
          </cell>
          <cell r="J144" t="str">
            <v>BJ IBIS- Room</v>
          </cell>
          <cell r="K144" t="str">
            <v>BJ Novotel - Room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</row>
        <row r="145">
          <cell r="A145">
            <v>121</v>
          </cell>
          <cell r="B145" t="str">
            <v>   Direct Staff Welfare - Expatriates' Leased Accomodation Ex</v>
          </cell>
          <cell r="C145" t="str">
            <v>Sydney Citigate Central - AHICPL - Room</v>
          </cell>
          <cell r="D145" t="str">
            <v>Sebel Parramatta - AHICPL - Room</v>
          </cell>
          <cell r="E145" t="str">
            <v>Pullman Sydney Hyde Park - AHICPL - Room</v>
          </cell>
          <cell r="F145" t="str">
            <v>Sebel and Citigate King Georges Square - AHICPL - Room</v>
          </cell>
          <cell r="G145" t="str">
            <v>Courtyard by Marriot North Ryde - AHICPL - Room</v>
          </cell>
          <cell r="H145" t="str">
            <v>Sebel and Citigate Albert Park - AHICPL - Room</v>
          </cell>
          <cell r="I145">
            <v>0</v>
          </cell>
          <cell r="J145" t="str">
            <v>BJ IBIS- Room</v>
          </cell>
          <cell r="K145" t="str">
            <v>BJ Novotel - Room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</row>
        <row r="146">
          <cell r="A146">
            <v>122</v>
          </cell>
          <cell r="B146" t="str">
            <v>   Direct Staff Welfare - Training</v>
          </cell>
          <cell r="C146" t="str">
            <v>Sydney Citigate Central - AHICPL - Room</v>
          </cell>
          <cell r="D146" t="str">
            <v>Sebel Parramatta - AHICPL - Room</v>
          </cell>
          <cell r="E146" t="str">
            <v>Pullman Sydney Hyde Park - AHICPL - Room</v>
          </cell>
          <cell r="F146" t="str">
            <v>Sebel and Citigate King Georges Square - AHICPL - Room</v>
          </cell>
          <cell r="G146" t="str">
            <v>Courtyard by Marriot North Ryde - AHICPL - Room</v>
          </cell>
          <cell r="H146" t="str">
            <v>Sebel and Citigate Albert Park - AHICPL - Room</v>
          </cell>
          <cell r="I146">
            <v>0</v>
          </cell>
          <cell r="J146" t="str">
            <v>BJ IBIS- Room</v>
          </cell>
          <cell r="K146" t="str">
            <v>BJ Novotel - Room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</row>
        <row r="147">
          <cell r="A147">
            <v>123</v>
          </cell>
          <cell r="B147" t="str">
            <v>   Direct Staff Welfare - Severance Allowance</v>
          </cell>
          <cell r="C147" t="str">
            <v>Sydney Citigate Central - AHICPL - Room</v>
          </cell>
          <cell r="D147" t="str">
            <v>Sebel Parramatta - AHICPL - Room</v>
          </cell>
          <cell r="E147" t="str">
            <v>Pullman Sydney Hyde Park - AHICPL - Room</v>
          </cell>
          <cell r="F147" t="str">
            <v>Sebel and Citigate King Georges Square - AHICPL - Room</v>
          </cell>
          <cell r="G147" t="str">
            <v>Courtyard by Marriot North Ryde - AHICPL - Room</v>
          </cell>
          <cell r="H147" t="str">
            <v>Sebel and Citigate Albert Park - AHICPL - Room</v>
          </cell>
          <cell r="I147">
            <v>0</v>
          </cell>
          <cell r="J147" t="str">
            <v>BJ IBIS- Room</v>
          </cell>
          <cell r="K147" t="str">
            <v>BJ Novotel - Room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A148">
            <v>124</v>
          </cell>
          <cell r="B148" t="str">
            <v>   Direct Staff Welfare - un-employment insurance expense</v>
          </cell>
          <cell r="C148" t="str">
            <v>Sydney Citigate Central - AHICPL - Room</v>
          </cell>
          <cell r="D148" t="str">
            <v>Sebel Parramatta - AHICPL - Room</v>
          </cell>
          <cell r="E148" t="str">
            <v>Pullman Sydney Hyde Park - AHICPL - Room</v>
          </cell>
          <cell r="F148" t="str">
            <v>Sebel and Citigate King Georges Square - AHICPL - Room</v>
          </cell>
          <cell r="G148" t="str">
            <v>Courtyard by Marriot North Ryde - AHICPL - Room</v>
          </cell>
          <cell r="H148" t="str">
            <v>Sebel and Citigate Albert Park - AHICPL - Room</v>
          </cell>
          <cell r="I148">
            <v>0</v>
          </cell>
          <cell r="J148" t="str">
            <v>BJ IBIS- Room</v>
          </cell>
          <cell r="K148" t="str">
            <v>BJ Novotel - Room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A149">
            <v>125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A150">
            <v>126</v>
          </cell>
          <cell r="B150" t="str">
            <v>Rooms Other expenses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A151">
            <v>127</v>
          </cell>
          <cell r="B151" t="str">
            <v>   Guest Supplies</v>
          </cell>
          <cell r="C151" t="str">
            <v>Sydney Citigate Central - AHICPL - Room</v>
          </cell>
          <cell r="D151" t="str">
            <v>Sebel Parramatta - AHICPL - Room</v>
          </cell>
          <cell r="E151" t="str">
            <v>Pullman Sydney Hyde Park - AHICPL - Room</v>
          </cell>
          <cell r="F151" t="str">
            <v>Sebel and Citigate King Georges Square - AHICPL - Room</v>
          </cell>
          <cell r="G151" t="str">
            <v>Courtyard by Marriot North Ryde - AHICPL - Room</v>
          </cell>
          <cell r="H151" t="str">
            <v>Sebel and Citigate Albert Park - AHICPL - Room</v>
          </cell>
          <cell r="I151">
            <v>0</v>
          </cell>
          <cell r="J151" t="str">
            <v>BJ IBIS- Room</v>
          </cell>
          <cell r="K151" t="str">
            <v>BJ Novotel - Room</v>
          </cell>
          <cell r="L151">
            <v>0</v>
          </cell>
          <cell r="M151" t="str">
            <v>AHTMK Admin Property (AHREIT)</v>
          </cell>
          <cell r="N151" t="str">
            <v>Sunroute (AAGK)</v>
          </cell>
          <cell r="O151" t="str">
            <v>Oakwood Admin (AAGK)</v>
          </cell>
          <cell r="P151" t="str">
            <v>CSS (AAGK)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 t="str">
            <v>Total Ariake</v>
          </cell>
          <cell r="X151" t="str">
            <v>Ascendas Ariake Godo Kaisha (AHBT)</v>
          </cell>
          <cell r="Y151" t="str">
            <v>Oakwood</v>
          </cell>
          <cell r="Z151">
            <v>0</v>
          </cell>
          <cell r="AA151">
            <v>0</v>
          </cell>
        </row>
        <row r="152">
          <cell r="A152">
            <v>128</v>
          </cell>
          <cell r="B152" t="str">
            <v>   M&amp;C - TC (Air-Con)</v>
          </cell>
          <cell r="C152" t="str">
            <v>Sydney Citigate Central - AHICPL - Room</v>
          </cell>
          <cell r="D152" t="str">
            <v>Sebel Parramatta - AHICPL - Room</v>
          </cell>
          <cell r="E152" t="str">
            <v>Pullman Sydney Hyde Park - AHICPL - Room</v>
          </cell>
          <cell r="F152" t="str">
            <v>Sebel and Citigate King Georges Square - AHICPL - Room</v>
          </cell>
          <cell r="G152" t="str">
            <v>Courtyard by Marriot North Ryde - AHICPL - Room</v>
          </cell>
          <cell r="H152" t="str">
            <v>Sebel and Citigate Albert Park - AHICPL - Room</v>
          </cell>
          <cell r="I152">
            <v>0</v>
          </cell>
          <cell r="J152" t="str">
            <v>BJ IBIS- Room</v>
          </cell>
          <cell r="K152" t="str">
            <v>BJ Novotel - Room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</row>
        <row r="153">
          <cell r="A153">
            <v>129</v>
          </cell>
          <cell r="B153" t="str">
            <v>   M&amp;C - TC (Call Centre Services)</v>
          </cell>
          <cell r="C153" t="str">
            <v>Sydney Citigate Central - AHICPL - Room</v>
          </cell>
          <cell r="D153" t="str">
            <v>Sebel Parramatta - AHICPL - Room</v>
          </cell>
          <cell r="E153" t="str">
            <v>Pullman Sydney Hyde Park - AHICPL - Room</v>
          </cell>
          <cell r="F153" t="str">
            <v>Sebel and Citigate King Georges Square - AHICPL - Room</v>
          </cell>
          <cell r="G153" t="str">
            <v>Courtyard by Marriot North Ryde - AHICPL - Room</v>
          </cell>
          <cell r="H153" t="str">
            <v>Sebel and Citigate Albert Park - AHICPL - Room</v>
          </cell>
          <cell r="I153">
            <v>0</v>
          </cell>
          <cell r="J153" t="str">
            <v>BJ IBIS- Room</v>
          </cell>
          <cell r="K153" t="str">
            <v>BJ Novotel - Room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</row>
        <row r="154">
          <cell r="A154">
            <v>130</v>
          </cell>
          <cell r="B154" t="str">
            <v>   M&amp;C - TC (ASRS)</v>
          </cell>
          <cell r="C154" t="str">
            <v>Sydney Citigate Central - AHICPL - Room</v>
          </cell>
          <cell r="D154" t="str">
            <v>Sebel Parramatta - AHICPL - Room</v>
          </cell>
          <cell r="E154" t="str">
            <v>Pullman Sydney Hyde Park - AHICPL - Room</v>
          </cell>
          <cell r="F154" t="str">
            <v>Sebel and Citigate King Georges Square - AHICPL - Room</v>
          </cell>
          <cell r="G154" t="str">
            <v>Courtyard by Marriot North Ryde - AHICPL - Room</v>
          </cell>
          <cell r="H154" t="str">
            <v>Sebel and Citigate Albert Park - AHICPL - Room</v>
          </cell>
          <cell r="I154">
            <v>0</v>
          </cell>
          <cell r="J154" t="str">
            <v>BJ IBIS- Room</v>
          </cell>
          <cell r="K154" t="str">
            <v>BJ Novotel - Room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</row>
        <row r="155">
          <cell r="A155">
            <v>131</v>
          </cell>
          <cell r="B155" t="str">
            <v>   M&amp;C - TC (ATM Maintenance)</v>
          </cell>
          <cell r="C155" t="str">
            <v>Sydney Citigate Central - AHICPL - Room</v>
          </cell>
          <cell r="D155" t="str">
            <v>Sebel Parramatta - AHICPL - Room</v>
          </cell>
          <cell r="E155" t="str">
            <v>Pullman Sydney Hyde Park - AHICPL - Room</v>
          </cell>
          <cell r="F155" t="str">
            <v>Sebel and Citigate King Georges Square - AHICPL - Room</v>
          </cell>
          <cell r="G155" t="str">
            <v>Courtyard by Marriot North Ryde - AHICPL - Room</v>
          </cell>
          <cell r="H155" t="str">
            <v>Sebel and Citigate Albert Park - AHICPL - Room</v>
          </cell>
          <cell r="I155">
            <v>0</v>
          </cell>
          <cell r="J155" t="str">
            <v>BJ IBIS- Room</v>
          </cell>
          <cell r="K155" t="str">
            <v>BJ Novotel - Room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A156">
            <v>132</v>
          </cell>
          <cell r="B156" t="str">
            <v>   M&amp;C - TC (BAS)</v>
          </cell>
          <cell r="C156" t="str">
            <v>Sydney Citigate Central - AHICPL - Room</v>
          </cell>
          <cell r="D156" t="str">
            <v>Sebel Parramatta - AHICPL - Room</v>
          </cell>
          <cell r="E156" t="str">
            <v>Pullman Sydney Hyde Park - AHICPL - Room</v>
          </cell>
          <cell r="F156" t="str">
            <v>Sebel and Citigate King Georges Square - AHICPL - Room</v>
          </cell>
          <cell r="G156" t="str">
            <v>Courtyard by Marriot North Ryde - AHICPL - Room</v>
          </cell>
          <cell r="H156" t="str">
            <v>Sebel and Citigate Albert Park - AHICPL - Room</v>
          </cell>
          <cell r="I156">
            <v>0</v>
          </cell>
          <cell r="J156" t="str">
            <v>BJ IBIS- Room</v>
          </cell>
          <cell r="K156" t="str">
            <v>BJ Novotel - Room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A157">
            <v>133</v>
          </cell>
          <cell r="B157" t="str">
            <v>   M&amp;C - TC (Building Repairs)</v>
          </cell>
          <cell r="C157" t="str">
            <v>Sydney Citigate Central - AHICPL - Room</v>
          </cell>
          <cell r="D157" t="str">
            <v>Sebel Parramatta - AHICPL - Room</v>
          </cell>
          <cell r="E157" t="str">
            <v>Pullman Sydney Hyde Park - AHICPL - Room</v>
          </cell>
          <cell r="F157" t="str">
            <v>Sebel and Citigate King Georges Square - AHICPL - Room</v>
          </cell>
          <cell r="G157" t="str">
            <v>Courtyard by Marriot North Ryde - AHICPL - Room</v>
          </cell>
          <cell r="H157" t="str">
            <v>Sebel and Citigate Albert Park - AHICPL - Room</v>
          </cell>
          <cell r="I157">
            <v>0</v>
          </cell>
          <cell r="J157" t="str">
            <v>BJ IBIS- Room</v>
          </cell>
          <cell r="K157" t="str">
            <v>BJ Novotel - Room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A158">
            <v>134</v>
          </cell>
          <cell r="B158" t="str">
            <v>   M&amp;C - TC (Card Access Management)</v>
          </cell>
          <cell r="C158" t="str">
            <v>Sydney Citigate Central - AHICPL - Room</v>
          </cell>
          <cell r="D158" t="str">
            <v>Sebel Parramatta - AHICPL - Room</v>
          </cell>
          <cell r="E158" t="str">
            <v>Pullman Sydney Hyde Park - AHICPL - Room</v>
          </cell>
          <cell r="F158" t="str">
            <v>Sebel and Citigate King Georges Square - AHICPL - Room</v>
          </cell>
          <cell r="G158" t="str">
            <v>Courtyard by Marriot North Ryde - AHICPL - Room</v>
          </cell>
          <cell r="H158" t="str">
            <v>Sebel and Citigate Albert Park - AHICPL - Room</v>
          </cell>
          <cell r="I158">
            <v>0</v>
          </cell>
          <cell r="J158" t="str">
            <v>BJ IBIS- Room</v>
          </cell>
          <cell r="K158" t="str">
            <v>BJ Novotel - Room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A159">
            <v>135</v>
          </cell>
          <cell r="B159" t="str">
            <v>   M&amp;C - TC (CCTV)</v>
          </cell>
          <cell r="C159" t="str">
            <v>Sydney Citigate Central - AHICPL - Room</v>
          </cell>
          <cell r="D159" t="str">
            <v>Sebel Parramatta - AHICPL - Room</v>
          </cell>
          <cell r="E159" t="str">
            <v>Pullman Sydney Hyde Park - AHICPL - Room</v>
          </cell>
          <cell r="F159" t="str">
            <v>Sebel and Citigate King Georges Square - AHICPL - Room</v>
          </cell>
          <cell r="G159" t="str">
            <v>Courtyard by Marriot North Ryde - AHICPL - Room</v>
          </cell>
          <cell r="H159" t="str">
            <v>Sebel and Citigate Albert Park - AHICPL - Room</v>
          </cell>
          <cell r="I159">
            <v>0</v>
          </cell>
          <cell r="J159" t="str">
            <v>BJ IBIS- Room</v>
          </cell>
          <cell r="K159" t="str">
            <v>BJ Novotel - Room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0">
          <cell r="A160">
            <v>136</v>
          </cell>
          <cell r="B160" t="str">
            <v>   M&amp;C - TC (Cleaning)</v>
          </cell>
          <cell r="C160" t="str">
            <v>Sydney Citigate Central - AHICPL - Room</v>
          </cell>
          <cell r="D160" t="str">
            <v>Sebel Parramatta - AHICPL - Room</v>
          </cell>
          <cell r="E160" t="str">
            <v>Pullman Sydney Hyde Park - AHICPL - Room</v>
          </cell>
          <cell r="F160" t="str">
            <v>Sebel and Citigate King Georges Square - AHICPL - Room</v>
          </cell>
          <cell r="G160" t="str">
            <v>Courtyard by Marriot North Ryde - AHICPL - Room</v>
          </cell>
          <cell r="H160" t="str">
            <v>Sebel and Citigate Albert Park - AHICPL - Room</v>
          </cell>
          <cell r="I160">
            <v>0</v>
          </cell>
          <cell r="J160" t="str">
            <v>BJ IBIS- Room</v>
          </cell>
          <cell r="K160" t="str">
            <v>BJ Novotel - Room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A161">
            <v>137</v>
          </cell>
          <cell r="B161" t="str">
            <v>   M&amp;C - TC (Disinfectant Units)</v>
          </cell>
          <cell r="C161" t="str">
            <v>Sydney Citigate Central - AHICPL - Room</v>
          </cell>
          <cell r="D161" t="str">
            <v>Sebel Parramatta - AHICPL - Room</v>
          </cell>
          <cell r="E161" t="str">
            <v>Pullman Sydney Hyde Park - AHICPL - Room</v>
          </cell>
          <cell r="F161" t="str">
            <v>Sebel and Citigate King Georges Square - AHICPL - Room</v>
          </cell>
          <cell r="G161" t="str">
            <v>Courtyard by Marriot North Ryde - AHICPL - Room</v>
          </cell>
          <cell r="H161" t="str">
            <v>Sebel and Citigate Albert Park - AHICPL - Room</v>
          </cell>
          <cell r="I161">
            <v>0</v>
          </cell>
          <cell r="J161" t="str">
            <v>BJ IBIS- Room</v>
          </cell>
          <cell r="K161" t="str">
            <v>BJ Novotel - Room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</row>
        <row r="162">
          <cell r="A162">
            <v>138</v>
          </cell>
          <cell r="B162" t="str">
            <v>   M&amp;C - TC (Distilled Water)</v>
          </cell>
          <cell r="C162" t="str">
            <v>Sydney Citigate Central - AHICPL - Room</v>
          </cell>
          <cell r="D162" t="str">
            <v>Sebel Parramatta - AHICPL - Room</v>
          </cell>
          <cell r="E162" t="str">
            <v>Pullman Sydney Hyde Park - AHICPL - Room</v>
          </cell>
          <cell r="F162" t="str">
            <v>Sebel and Citigate King Georges Square - AHICPL - Room</v>
          </cell>
          <cell r="G162" t="str">
            <v>Courtyard by Marriot North Ryde - AHICPL - Room</v>
          </cell>
          <cell r="H162" t="str">
            <v>Sebel and Citigate Albert Park - AHICPL - Room</v>
          </cell>
          <cell r="I162">
            <v>0</v>
          </cell>
          <cell r="J162" t="str">
            <v>BJ IBIS- Room</v>
          </cell>
          <cell r="K162" t="str">
            <v>BJ Novotel - Room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</row>
        <row r="163">
          <cell r="A163">
            <v>139</v>
          </cell>
          <cell r="B163" t="str">
            <v>   M&amp;C - TC (Docklevellers)</v>
          </cell>
          <cell r="C163" t="str">
            <v>Sydney Citigate Central - AHICPL - Room</v>
          </cell>
          <cell r="D163" t="str">
            <v>Sebel Parramatta - AHICPL - Room</v>
          </cell>
          <cell r="E163" t="str">
            <v>Pullman Sydney Hyde Park - AHICPL - Room</v>
          </cell>
          <cell r="F163" t="str">
            <v>Sebel and Citigate King Georges Square - AHICPL - Room</v>
          </cell>
          <cell r="G163" t="str">
            <v>Courtyard by Marriot North Ryde - AHICPL - Room</v>
          </cell>
          <cell r="H163" t="str">
            <v>Sebel and Citigate Albert Park - AHICPL - Room</v>
          </cell>
          <cell r="I163">
            <v>0</v>
          </cell>
          <cell r="J163" t="str">
            <v>BJ IBIS- Room</v>
          </cell>
          <cell r="K163" t="str">
            <v>BJ Novotel - Room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A164">
            <v>140</v>
          </cell>
          <cell r="B164" t="str">
            <v>   M&amp;C - TC (Electrical)</v>
          </cell>
          <cell r="C164" t="str">
            <v>Sydney Citigate Central - AHICPL - Room</v>
          </cell>
          <cell r="D164" t="str">
            <v>Sebel Parramatta - AHICPL - Room</v>
          </cell>
          <cell r="E164" t="str">
            <v>Pullman Sydney Hyde Park - AHICPL - Room</v>
          </cell>
          <cell r="F164" t="str">
            <v>Sebel and Citigate King Georges Square - AHICPL - Room</v>
          </cell>
          <cell r="G164" t="str">
            <v>Courtyard by Marriot North Ryde - AHICPL - Room</v>
          </cell>
          <cell r="H164" t="str">
            <v>Sebel and Citigate Albert Park - AHICPL - Room</v>
          </cell>
          <cell r="I164">
            <v>0</v>
          </cell>
          <cell r="J164" t="str">
            <v>BJ IBIS- Room</v>
          </cell>
          <cell r="K164" t="str">
            <v>BJ Novotel - Room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A165">
            <v>141</v>
          </cell>
          <cell r="B165" t="str">
            <v>   M&amp;C - TC (ESC Attendance)</v>
          </cell>
          <cell r="C165" t="str">
            <v>Sydney Citigate Central - AHICPL - Room</v>
          </cell>
          <cell r="D165" t="str">
            <v>Sebel Parramatta - AHICPL - Room</v>
          </cell>
          <cell r="E165" t="str">
            <v>Pullman Sydney Hyde Park - AHICPL - Room</v>
          </cell>
          <cell r="F165" t="str">
            <v>Sebel and Citigate King Georges Square - AHICPL - Room</v>
          </cell>
          <cell r="G165" t="str">
            <v>Courtyard by Marriot North Ryde - AHICPL - Room</v>
          </cell>
          <cell r="H165" t="str">
            <v>Sebel and Citigate Albert Park - AHICPL - Room</v>
          </cell>
          <cell r="I165">
            <v>0</v>
          </cell>
          <cell r="J165" t="str">
            <v>BJ IBIS- Room</v>
          </cell>
          <cell r="K165" t="str">
            <v>BJ Novotel - Room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A166">
            <v>142</v>
          </cell>
          <cell r="B166" t="str">
            <v>   M&amp;C - TC (External Work)</v>
          </cell>
          <cell r="C166" t="str">
            <v>Sydney Citigate Central - AHICPL - Room</v>
          </cell>
          <cell r="D166" t="str">
            <v>Sebel Parramatta - AHICPL - Room</v>
          </cell>
          <cell r="E166" t="str">
            <v>Pullman Sydney Hyde Park - AHICPL - Room</v>
          </cell>
          <cell r="F166" t="str">
            <v>Sebel and Citigate King Georges Square - AHICPL - Room</v>
          </cell>
          <cell r="G166" t="str">
            <v>Courtyard by Marriot North Ryde - AHICPL - Room</v>
          </cell>
          <cell r="H166" t="str">
            <v>Sebel and Citigate Albert Park - AHICPL - Room</v>
          </cell>
          <cell r="I166">
            <v>0</v>
          </cell>
          <cell r="J166" t="str">
            <v>BJ IBIS- Room</v>
          </cell>
          <cell r="K166" t="str">
            <v>BJ Novotel - Room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A167">
            <v>143</v>
          </cell>
          <cell r="B167" t="str">
            <v>   M&amp;C - TC (Facade Cleaning)</v>
          </cell>
          <cell r="C167" t="str">
            <v>Sydney Citigate Central - AHICPL - Room</v>
          </cell>
          <cell r="D167" t="str">
            <v>Sebel Parramatta - AHICPL - Room</v>
          </cell>
          <cell r="E167" t="str">
            <v>Pullman Sydney Hyde Park - AHICPL - Room</v>
          </cell>
          <cell r="F167" t="str">
            <v>Sebel and Citigate King Georges Square - AHICPL - Room</v>
          </cell>
          <cell r="G167" t="str">
            <v>Courtyard by Marriot North Ryde - AHICPL - Room</v>
          </cell>
          <cell r="H167" t="str">
            <v>Sebel and Citigate Albert Park - AHICPL - Room</v>
          </cell>
          <cell r="I167">
            <v>0</v>
          </cell>
          <cell r="J167" t="str">
            <v>BJ IBIS- Room</v>
          </cell>
          <cell r="K167" t="str">
            <v>BJ Novotel - Room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68">
          <cell r="A168">
            <v>144</v>
          </cell>
          <cell r="B168" t="str">
            <v>   M&amp;C - TC (F/A Monitoring)</v>
          </cell>
          <cell r="C168" t="str">
            <v>Sydney Citigate Central - AHICPL - Room</v>
          </cell>
          <cell r="D168" t="str">
            <v>Sebel Parramatta - AHICPL - Room</v>
          </cell>
          <cell r="E168" t="str">
            <v>Pullman Sydney Hyde Park - AHICPL - Room</v>
          </cell>
          <cell r="F168" t="str">
            <v>Sebel and Citigate King Georges Square - AHICPL - Room</v>
          </cell>
          <cell r="G168" t="str">
            <v>Courtyard by Marriot North Ryde - AHICPL - Room</v>
          </cell>
          <cell r="H168" t="str">
            <v>Sebel and Citigate Albert Park - AHICPL - Room</v>
          </cell>
          <cell r="I168">
            <v>0</v>
          </cell>
          <cell r="J168" t="str">
            <v>BJ IBIS- Room</v>
          </cell>
          <cell r="K168" t="str">
            <v>BJ Novotel - Room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</row>
        <row r="169">
          <cell r="A169">
            <v>145</v>
          </cell>
          <cell r="B169" t="str">
            <v>   M&amp;C - TC (Fire Alarm)</v>
          </cell>
          <cell r="C169" t="str">
            <v>Sydney Citigate Central - AHICPL - Room</v>
          </cell>
          <cell r="D169" t="str">
            <v>Sebel Parramatta - AHICPL - Room</v>
          </cell>
          <cell r="E169" t="str">
            <v>Pullman Sydney Hyde Park - AHICPL - Room</v>
          </cell>
          <cell r="F169" t="str">
            <v>Sebel and Citigate King Georges Square - AHICPL - Room</v>
          </cell>
          <cell r="G169" t="str">
            <v>Courtyard by Marriot North Ryde - AHICPL - Room</v>
          </cell>
          <cell r="H169" t="str">
            <v>Sebel and Citigate Albert Park - AHICPL - Room</v>
          </cell>
          <cell r="I169">
            <v>0</v>
          </cell>
          <cell r="J169" t="str">
            <v>BJ IBIS- Room</v>
          </cell>
          <cell r="K169" t="str">
            <v>BJ Novotel - Room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A170">
            <v>146</v>
          </cell>
          <cell r="B170" t="str">
            <v>   M&amp;C - TC (Gas Detection &amp; Explosion Proof)</v>
          </cell>
          <cell r="C170" t="str">
            <v>Sydney Citigate Central - AHICPL - Room</v>
          </cell>
          <cell r="D170" t="str">
            <v>Sebel Parramatta - AHICPL - Room</v>
          </cell>
          <cell r="E170" t="str">
            <v>Pullman Sydney Hyde Park - AHICPL - Room</v>
          </cell>
          <cell r="F170" t="str">
            <v>Sebel and Citigate King Georges Square - AHICPL - Room</v>
          </cell>
          <cell r="G170" t="str">
            <v>Courtyard by Marriot North Ryde - AHICPL - Room</v>
          </cell>
          <cell r="H170" t="str">
            <v>Sebel and Citigate Albert Park - AHICPL - Room</v>
          </cell>
          <cell r="I170">
            <v>0</v>
          </cell>
          <cell r="J170" t="str">
            <v>BJ IBIS- Room</v>
          </cell>
          <cell r="K170" t="str">
            <v>BJ Novotel - Room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</row>
        <row r="171">
          <cell r="A171">
            <v>147</v>
          </cell>
          <cell r="B171" t="str">
            <v>   M&amp;C - TC (Generator Set)</v>
          </cell>
          <cell r="C171" t="str">
            <v>Sydney Citigate Central - AHICPL - Room</v>
          </cell>
          <cell r="D171" t="str">
            <v>Sebel Parramatta - AHICPL - Room</v>
          </cell>
          <cell r="E171" t="str">
            <v>Pullman Sydney Hyde Park - AHICPL - Room</v>
          </cell>
          <cell r="F171" t="str">
            <v>Sebel and Citigate King Georges Square - AHICPL - Room</v>
          </cell>
          <cell r="G171" t="str">
            <v>Courtyard by Marriot North Ryde - AHICPL - Room</v>
          </cell>
          <cell r="H171" t="str">
            <v>Sebel and Citigate Albert Park - AHICPL - Room</v>
          </cell>
          <cell r="I171">
            <v>0</v>
          </cell>
          <cell r="J171" t="str">
            <v>BJ IBIS- Room</v>
          </cell>
          <cell r="K171" t="str">
            <v>BJ Novotel - Room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A172">
            <v>148</v>
          </cell>
          <cell r="B172" t="str">
            <v>   M&amp;C - TC (Gondola)</v>
          </cell>
          <cell r="C172" t="str">
            <v>Sydney Citigate Central - AHICPL - Room</v>
          </cell>
          <cell r="D172" t="str">
            <v>Sebel Parramatta - AHICPL - Room</v>
          </cell>
          <cell r="E172" t="str">
            <v>Pullman Sydney Hyde Park - AHICPL - Room</v>
          </cell>
          <cell r="F172" t="str">
            <v>Sebel and Citigate King Georges Square - AHICPL - Room</v>
          </cell>
          <cell r="G172" t="str">
            <v>Courtyard by Marriot North Ryde - AHICPL - Room</v>
          </cell>
          <cell r="H172" t="str">
            <v>Sebel and Citigate Albert Park - AHICPL - Room</v>
          </cell>
          <cell r="I172">
            <v>0</v>
          </cell>
          <cell r="J172" t="str">
            <v>BJ IBIS- Room</v>
          </cell>
          <cell r="K172" t="str">
            <v>BJ Novotel - Room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A173">
            <v>149</v>
          </cell>
          <cell r="B173" t="str">
            <v>   M&amp;C - TC (Grease Interceptor)</v>
          </cell>
          <cell r="C173" t="str">
            <v>Sydney Citigate Central - AHICPL - Room</v>
          </cell>
          <cell r="D173" t="str">
            <v>Sebel Parramatta - AHICPL - Room</v>
          </cell>
          <cell r="E173" t="str">
            <v>Pullman Sydney Hyde Park - AHICPL - Room</v>
          </cell>
          <cell r="F173" t="str">
            <v>Sebel and Citigate King Georges Square - AHICPL - Room</v>
          </cell>
          <cell r="G173" t="str">
            <v>Courtyard by Marriot North Ryde - AHICPL - Room</v>
          </cell>
          <cell r="H173" t="str">
            <v>Sebel and Citigate Albert Park - AHICPL - Room</v>
          </cell>
          <cell r="I173">
            <v>0</v>
          </cell>
          <cell r="J173" t="str">
            <v>BJ IBIS- Room</v>
          </cell>
          <cell r="K173" t="str">
            <v>BJ Novotel - Room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A174">
            <v>150</v>
          </cell>
          <cell r="B174" t="str">
            <v>   M&amp;C - TC (Hoist)</v>
          </cell>
          <cell r="C174" t="str">
            <v>Sydney Citigate Central - AHICPL - Room</v>
          </cell>
          <cell r="D174" t="str">
            <v>Sebel Parramatta - AHICPL - Room</v>
          </cell>
          <cell r="E174" t="str">
            <v>Pullman Sydney Hyde Park - AHICPL - Room</v>
          </cell>
          <cell r="F174" t="str">
            <v>Sebel and Citigate King Georges Square - AHICPL - Room</v>
          </cell>
          <cell r="G174" t="str">
            <v>Courtyard by Marriot North Ryde - AHICPL - Room</v>
          </cell>
          <cell r="H174" t="str">
            <v>Sebel and Citigate Albert Park - AHICPL - Room</v>
          </cell>
          <cell r="I174">
            <v>0</v>
          </cell>
          <cell r="J174" t="str">
            <v>BJ IBIS- Room</v>
          </cell>
          <cell r="K174" t="str">
            <v>BJ Novotel - Room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A175">
            <v>151</v>
          </cell>
          <cell r="B175" t="str">
            <v>   M&amp;C - TC (In-House Maintenance)</v>
          </cell>
          <cell r="C175" t="str">
            <v>Sydney Citigate Central - AHICPL - Room</v>
          </cell>
          <cell r="D175" t="str">
            <v>Sebel Parramatta - AHICPL - Room</v>
          </cell>
          <cell r="E175" t="str">
            <v>Pullman Sydney Hyde Park - AHICPL - Room</v>
          </cell>
          <cell r="F175" t="str">
            <v>Sebel and Citigate King Georges Square - AHICPL - Room</v>
          </cell>
          <cell r="G175" t="str">
            <v>Courtyard by Marriot North Ryde - AHICPL - Room</v>
          </cell>
          <cell r="H175" t="str">
            <v>Sebel and Citigate Albert Park - AHICPL - Room</v>
          </cell>
          <cell r="I175">
            <v>0</v>
          </cell>
          <cell r="J175" t="str">
            <v>BJ IBIS- Room</v>
          </cell>
          <cell r="K175" t="str">
            <v>BJ Novotel - Room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A176">
            <v>152</v>
          </cell>
          <cell r="B176" t="str">
            <v>   M&amp;C - TC (In-House Renovation Expenses)</v>
          </cell>
          <cell r="C176" t="str">
            <v>Sydney Citigate Central - AHICPL - Room</v>
          </cell>
          <cell r="D176" t="str">
            <v>Sebel Parramatta - AHICPL - Room</v>
          </cell>
          <cell r="E176" t="str">
            <v>Pullman Sydney Hyde Park - AHICPL - Room</v>
          </cell>
          <cell r="F176" t="str">
            <v>Sebel and Citigate King Georges Square - AHICPL - Room</v>
          </cell>
          <cell r="G176" t="str">
            <v>Courtyard by Marriot North Ryde - AHICPL - Room</v>
          </cell>
          <cell r="H176" t="str">
            <v>Sebel and Citigate Albert Park - AHICPL - Room</v>
          </cell>
          <cell r="I176">
            <v>0</v>
          </cell>
          <cell r="J176" t="str">
            <v>BJ IBIS- Room</v>
          </cell>
          <cell r="K176" t="str">
            <v>BJ Novotel - Room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</row>
        <row r="177">
          <cell r="A177">
            <v>153</v>
          </cell>
          <cell r="B177" t="str">
            <v>   M&amp;C - TC (Irrigation System)</v>
          </cell>
          <cell r="C177" t="str">
            <v>Sydney Citigate Central - AHICPL - Room</v>
          </cell>
          <cell r="D177" t="str">
            <v>Sebel Parramatta - AHICPL - Room</v>
          </cell>
          <cell r="E177" t="str">
            <v>Pullman Sydney Hyde Park - AHICPL - Room</v>
          </cell>
          <cell r="F177" t="str">
            <v>Sebel and Citigate King Georges Square - AHICPL - Room</v>
          </cell>
          <cell r="G177" t="str">
            <v>Courtyard by Marriot North Ryde - AHICPL - Room</v>
          </cell>
          <cell r="H177" t="str">
            <v>Sebel and Citigate Albert Park - AHICPL - Room</v>
          </cell>
          <cell r="I177">
            <v>0</v>
          </cell>
          <cell r="J177" t="str">
            <v>BJ IBIS- Room</v>
          </cell>
          <cell r="K177" t="str">
            <v>BJ Novotel - Room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A178">
            <v>154</v>
          </cell>
          <cell r="B178" t="str">
            <v>   M&amp;C - TC (Landscaping/Grass Cutting)</v>
          </cell>
          <cell r="C178" t="str">
            <v>Sydney Citigate Central - AHICPL - Room</v>
          </cell>
          <cell r="D178" t="str">
            <v>Sebel Parramatta - AHICPL - Room</v>
          </cell>
          <cell r="E178" t="str">
            <v>Pullman Sydney Hyde Park - AHICPL - Room</v>
          </cell>
          <cell r="F178" t="str">
            <v>Sebel and Citigate King Georges Square - AHICPL - Room</v>
          </cell>
          <cell r="G178" t="str">
            <v>Courtyard by Marriot North Ryde - AHICPL - Room</v>
          </cell>
          <cell r="H178" t="str">
            <v>Sebel and Citigate Albert Park - AHICPL - Room</v>
          </cell>
          <cell r="I178">
            <v>0</v>
          </cell>
          <cell r="J178" t="str">
            <v>BJ IBIS- Room</v>
          </cell>
          <cell r="K178" t="str">
            <v>BJ Novotel - Room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</row>
        <row r="179">
          <cell r="A179">
            <v>155</v>
          </cell>
          <cell r="B179" t="str">
            <v>   M&amp;C - TC (Lifts)</v>
          </cell>
          <cell r="C179" t="str">
            <v>Sydney Citigate Central - AHICPL - Room</v>
          </cell>
          <cell r="D179" t="str">
            <v>Sebel Parramatta - AHICPL - Room</v>
          </cell>
          <cell r="E179" t="str">
            <v>Pullman Sydney Hyde Park - AHICPL - Room</v>
          </cell>
          <cell r="F179" t="str">
            <v>Sebel and Citigate King Georges Square - AHICPL - Room</v>
          </cell>
          <cell r="G179" t="str">
            <v>Courtyard by Marriot North Ryde - AHICPL - Room</v>
          </cell>
          <cell r="H179" t="str">
            <v>Sebel and Citigate Albert Park - AHICPL - Room</v>
          </cell>
          <cell r="I179">
            <v>0</v>
          </cell>
          <cell r="J179" t="str">
            <v>BJ IBIS- Room</v>
          </cell>
          <cell r="K179" t="str">
            <v>BJ Novotel - Room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A180">
            <v>156</v>
          </cell>
          <cell r="B180" t="str">
            <v>   M&amp;C - TC (MATV)</v>
          </cell>
          <cell r="C180" t="str">
            <v>Sydney Citigate Central - AHICPL - Room</v>
          </cell>
          <cell r="D180" t="str">
            <v>Sebel Parramatta - AHICPL - Room</v>
          </cell>
          <cell r="E180" t="str">
            <v>Pullman Sydney Hyde Park - AHICPL - Room</v>
          </cell>
          <cell r="F180" t="str">
            <v>Sebel and Citigate King Georges Square - AHICPL - Room</v>
          </cell>
          <cell r="G180" t="str">
            <v>Courtyard by Marriot North Ryde - AHICPL - Room</v>
          </cell>
          <cell r="H180" t="str">
            <v>Sebel and Citigate Albert Park - AHICPL - Room</v>
          </cell>
          <cell r="I180">
            <v>0</v>
          </cell>
          <cell r="J180" t="str">
            <v>BJ IBIS- Room</v>
          </cell>
          <cell r="K180" t="str">
            <v>BJ Novotel - Room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A181">
            <v>157</v>
          </cell>
          <cell r="B181" t="str">
            <v>   M&amp;C - TC (M&amp;E Services)</v>
          </cell>
          <cell r="C181" t="str">
            <v>Sydney Citigate Central - AHICPL - Room</v>
          </cell>
          <cell r="D181" t="str">
            <v>Sebel Parramatta - AHICPL - Room</v>
          </cell>
          <cell r="E181" t="str">
            <v>Pullman Sydney Hyde Park - AHICPL - Room</v>
          </cell>
          <cell r="F181" t="str">
            <v>Sebel and Citigate King Georges Square - AHICPL - Room</v>
          </cell>
          <cell r="G181" t="str">
            <v>Courtyard by Marriot North Ryde - AHICPL - Room</v>
          </cell>
          <cell r="H181" t="str">
            <v>Sebel and Citigate Albert Park - AHICPL - Room</v>
          </cell>
          <cell r="I181">
            <v>0</v>
          </cell>
          <cell r="J181" t="str">
            <v>BJ IBIS- Room</v>
          </cell>
          <cell r="K181" t="str">
            <v>BJ Novotel - Room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A182">
            <v>158</v>
          </cell>
          <cell r="B182" t="str">
            <v>   M&amp;C - TC (Miscellaneous)</v>
          </cell>
          <cell r="C182" t="str">
            <v>Sydney Citigate Central - AHICPL - Room</v>
          </cell>
          <cell r="D182" t="str">
            <v>Sebel Parramatta - AHICPL - Room</v>
          </cell>
          <cell r="E182" t="str">
            <v>Pullman Sydney Hyde Park - AHICPL - Room</v>
          </cell>
          <cell r="F182" t="str">
            <v>Sebel and Citigate King Georges Square - AHICPL - Room</v>
          </cell>
          <cell r="G182" t="str">
            <v>Courtyard by Marriot North Ryde - AHICPL - Room</v>
          </cell>
          <cell r="H182" t="str">
            <v>Sebel and Citigate Albert Park - AHICPL - Room</v>
          </cell>
          <cell r="I182">
            <v>0</v>
          </cell>
          <cell r="J182" t="str">
            <v>BJ IBIS- Room</v>
          </cell>
          <cell r="K182" t="str">
            <v>BJ Novotel - Room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A183">
            <v>159</v>
          </cell>
          <cell r="B183" t="str">
            <v>   M&amp;C - TC (Partitions)</v>
          </cell>
          <cell r="C183" t="str">
            <v>Sydney Citigate Central - AHICPL - Room</v>
          </cell>
          <cell r="D183" t="str">
            <v>Sebel Parramatta - AHICPL - Room</v>
          </cell>
          <cell r="E183" t="str">
            <v>Pullman Sydney Hyde Park - AHICPL - Room</v>
          </cell>
          <cell r="F183" t="str">
            <v>Sebel and Citigate King Georges Square - AHICPL - Room</v>
          </cell>
          <cell r="G183" t="str">
            <v>Courtyard by Marriot North Ryde - AHICPL - Room</v>
          </cell>
          <cell r="H183" t="str">
            <v>Sebel and Citigate Albert Park - AHICPL - Room</v>
          </cell>
          <cell r="I183">
            <v>0</v>
          </cell>
          <cell r="J183" t="str">
            <v>BJ IBIS- Room</v>
          </cell>
          <cell r="K183" t="str">
            <v>BJ Novotel - Room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4">
          <cell r="A184">
            <v>160</v>
          </cell>
          <cell r="B184" t="str">
            <v>   M&amp;C - TC (PE Electrical)</v>
          </cell>
          <cell r="C184" t="str">
            <v>Sydney Citigate Central - AHICPL - Room</v>
          </cell>
          <cell r="D184" t="str">
            <v>Sebel Parramatta - AHICPL - Room</v>
          </cell>
          <cell r="E184" t="str">
            <v>Pullman Sydney Hyde Park - AHICPL - Room</v>
          </cell>
          <cell r="F184" t="str">
            <v>Sebel and Citigate King Georges Square - AHICPL - Room</v>
          </cell>
          <cell r="G184" t="str">
            <v>Courtyard by Marriot North Ryde - AHICPL - Room</v>
          </cell>
          <cell r="H184" t="str">
            <v>Sebel and Citigate Albert Park - AHICPL - Room</v>
          </cell>
          <cell r="I184">
            <v>0</v>
          </cell>
          <cell r="J184" t="str">
            <v>BJ IBIS- Room</v>
          </cell>
          <cell r="K184" t="str">
            <v>BJ Novotel - Room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</row>
        <row r="185">
          <cell r="A185">
            <v>161</v>
          </cell>
          <cell r="B185" t="str">
            <v>   M&amp;C - TC (Pest Control)</v>
          </cell>
          <cell r="C185" t="str">
            <v>Sydney Citigate Central - AHICPL - Room</v>
          </cell>
          <cell r="D185" t="str">
            <v>Sebel Parramatta - AHICPL - Room</v>
          </cell>
          <cell r="E185" t="str">
            <v>Pullman Sydney Hyde Park - AHICPL - Room</v>
          </cell>
          <cell r="F185" t="str">
            <v>Sebel and Citigate King Georges Square - AHICPL - Room</v>
          </cell>
          <cell r="G185" t="str">
            <v>Courtyard by Marriot North Ryde - AHICPL - Room</v>
          </cell>
          <cell r="H185" t="str">
            <v>Sebel and Citigate Albert Park - AHICPL - Room</v>
          </cell>
          <cell r="I185">
            <v>0</v>
          </cell>
          <cell r="J185" t="str">
            <v>BJ IBIS- Room</v>
          </cell>
          <cell r="K185" t="str">
            <v>BJ Novotel - Room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</row>
        <row r="186">
          <cell r="A186">
            <v>162</v>
          </cell>
          <cell r="B186" t="str">
            <v>   M&amp;C - TC (Plumbing)</v>
          </cell>
          <cell r="C186" t="str">
            <v>Sydney Citigate Central - AHICPL - Room</v>
          </cell>
          <cell r="D186" t="str">
            <v>Sebel Parramatta - AHICPL - Room</v>
          </cell>
          <cell r="E186" t="str">
            <v>Pullman Sydney Hyde Park - AHICPL - Room</v>
          </cell>
          <cell r="F186" t="str">
            <v>Sebel and Citigate King Georges Square - AHICPL - Room</v>
          </cell>
          <cell r="G186" t="str">
            <v>Courtyard by Marriot North Ryde - AHICPL - Room</v>
          </cell>
          <cell r="H186" t="str">
            <v>Sebel and Citigate Albert Park - AHICPL - Room</v>
          </cell>
          <cell r="I186">
            <v>0</v>
          </cell>
          <cell r="J186" t="str">
            <v>BJ IBIS- Room</v>
          </cell>
          <cell r="K186" t="str">
            <v>BJ Novotel - Room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</row>
        <row r="187">
          <cell r="A187">
            <v>163</v>
          </cell>
          <cell r="B187" t="str">
            <v>   M&amp;C - TC (Pond Maintenance)</v>
          </cell>
          <cell r="C187" t="str">
            <v>Sydney Citigate Central - AHICPL - Room</v>
          </cell>
          <cell r="D187" t="str">
            <v>Sebel Parramatta - AHICPL - Room</v>
          </cell>
          <cell r="E187" t="str">
            <v>Pullman Sydney Hyde Park - AHICPL - Room</v>
          </cell>
          <cell r="F187" t="str">
            <v>Sebel and Citigate King Georges Square - AHICPL - Room</v>
          </cell>
          <cell r="G187" t="str">
            <v>Courtyard by Marriot North Ryde - AHICPL - Room</v>
          </cell>
          <cell r="H187" t="str">
            <v>Sebel and Citigate Albert Park - AHICPL - Room</v>
          </cell>
          <cell r="I187">
            <v>0</v>
          </cell>
          <cell r="J187" t="str">
            <v>BJ IBIS- Room</v>
          </cell>
          <cell r="K187" t="str">
            <v>BJ Novotel - Room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A188">
            <v>164</v>
          </cell>
          <cell r="B188" t="str">
            <v>   M&amp;C - TC (Pool Maintenance)</v>
          </cell>
          <cell r="C188" t="str">
            <v>Sydney Citigate Central - AHICPL - Room</v>
          </cell>
          <cell r="D188" t="str">
            <v>Sebel Parramatta - AHICPL - Room</v>
          </cell>
          <cell r="E188" t="str">
            <v>Pullman Sydney Hyde Park - AHICPL - Room</v>
          </cell>
          <cell r="F188" t="str">
            <v>Sebel and Citigate King Georges Square - AHICPL - Room</v>
          </cell>
          <cell r="G188" t="str">
            <v>Courtyard by Marriot North Ryde - AHICPL - Room</v>
          </cell>
          <cell r="H188" t="str">
            <v>Sebel and Citigate Albert Park - AHICPL - Room</v>
          </cell>
          <cell r="I188">
            <v>0</v>
          </cell>
          <cell r="J188" t="str">
            <v>BJ IBIS- Room</v>
          </cell>
          <cell r="K188" t="str">
            <v>BJ Novotel - Room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A189">
            <v>165</v>
          </cell>
          <cell r="B189" t="str">
            <v>   M&amp;C - TC (Refuse Removal)</v>
          </cell>
          <cell r="C189" t="str">
            <v>Sydney Citigate Central - AHICPL - Room</v>
          </cell>
          <cell r="D189" t="str">
            <v>Sebel Parramatta - AHICPL - Room</v>
          </cell>
          <cell r="E189" t="str">
            <v>Pullman Sydney Hyde Park - AHICPL - Room</v>
          </cell>
          <cell r="F189" t="str">
            <v>Sebel and Citigate King Georges Square - AHICPL - Room</v>
          </cell>
          <cell r="G189" t="str">
            <v>Courtyard by Marriot North Ryde - AHICPL - Room</v>
          </cell>
          <cell r="H189" t="str">
            <v>Sebel and Citigate Albert Park - AHICPL - Room</v>
          </cell>
          <cell r="I189">
            <v>0</v>
          </cell>
          <cell r="J189" t="str">
            <v>BJ IBIS- Room</v>
          </cell>
          <cell r="K189" t="str">
            <v>BJ Novotel - Room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A190">
            <v>166</v>
          </cell>
          <cell r="B190" t="str">
            <v>   M&amp;C - TC (Revolving/Sliding Door)</v>
          </cell>
          <cell r="C190" t="str">
            <v>Sydney Citigate Central - AHICPL - Room</v>
          </cell>
          <cell r="D190" t="str">
            <v>Sebel Parramatta - AHICPL - Room</v>
          </cell>
          <cell r="E190" t="str">
            <v>Pullman Sydney Hyde Park - AHICPL - Room</v>
          </cell>
          <cell r="F190" t="str">
            <v>Sebel and Citigate King Georges Square - AHICPL - Room</v>
          </cell>
          <cell r="G190" t="str">
            <v>Courtyard by Marriot North Ryde - AHICPL - Room</v>
          </cell>
          <cell r="H190" t="str">
            <v>Sebel and Citigate Albert Park - AHICPL - Room</v>
          </cell>
          <cell r="I190">
            <v>0</v>
          </cell>
          <cell r="J190" t="str">
            <v>BJ IBIS- Room</v>
          </cell>
          <cell r="K190" t="str">
            <v>BJ Novotel - Room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A191">
            <v>167</v>
          </cell>
          <cell r="B191" t="str">
            <v>   M&amp;C - TC (Signages)</v>
          </cell>
          <cell r="C191" t="str">
            <v>Sydney Citigate Central - AHICPL - Room</v>
          </cell>
          <cell r="D191" t="str">
            <v>Sebel Parramatta - AHICPL - Room</v>
          </cell>
          <cell r="E191" t="str">
            <v>Pullman Sydney Hyde Park - AHICPL - Room</v>
          </cell>
          <cell r="F191" t="str">
            <v>Sebel and Citigate King Georges Square - AHICPL - Room</v>
          </cell>
          <cell r="G191" t="str">
            <v>Courtyard by Marriot North Ryde - AHICPL - Room</v>
          </cell>
          <cell r="H191" t="str">
            <v>Sebel and Citigate Albert Park - AHICPL - Room</v>
          </cell>
          <cell r="I191">
            <v>0</v>
          </cell>
          <cell r="J191" t="str">
            <v>BJ IBIS- Room</v>
          </cell>
          <cell r="K191" t="str">
            <v>BJ Novotel - Room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2">
          <cell r="A192">
            <v>168</v>
          </cell>
          <cell r="B192" t="str">
            <v>   M&amp;C - TC (Solar Hot Water System)</v>
          </cell>
          <cell r="C192" t="str">
            <v>Sydney Citigate Central - AHICPL - Room</v>
          </cell>
          <cell r="D192" t="str">
            <v>Sebel Parramatta - AHICPL - Room</v>
          </cell>
          <cell r="E192" t="str">
            <v>Pullman Sydney Hyde Park - AHICPL - Room</v>
          </cell>
          <cell r="F192" t="str">
            <v>Sebel and Citigate King Georges Square - AHICPL - Room</v>
          </cell>
          <cell r="G192" t="str">
            <v>Courtyard by Marriot North Ryde - AHICPL - Room</v>
          </cell>
          <cell r="H192" t="str">
            <v>Sebel and Citigate Albert Park - AHICPL - Room</v>
          </cell>
          <cell r="I192">
            <v>0</v>
          </cell>
          <cell r="J192" t="str">
            <v>BJ IBIS- Room</v>
          </cell>
          <cell r="K192" t="str">
            <v>BJ Novotel - Room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</row>
        <row r="193">
          <cell r="A193">
            <v>169</v>
          </cell>
          <cell r="B193" t="str">
            <v>   M&amp;C - TC (Spare Parts - Internal)</v>
          </cell>
          <cell r="C193" t="str">
            <v>Sydney Citigate Central - AHICPL - Room</v>
          </cell>
          <cell r="D193" t="str">
            <v>Sebel Parramatta - AHICPL - Room</v>
          </cell>
          <cell r="E193" t="str">
            <v>Pullman Sydney Hyde Park - AHICPL - Room</v>
          </cell>
          <cell r="F193" t="str">
            <v>Sebel and Citigate King Georges Square - AHICPL - Room</v>
          </cell>
          <cell r="G193" t="str">
            <v>Courtyard by Marriot North Ryde - AHICPL - Room</v>
          </cell>
          <cell r="H193" t="str">
            <v>Sebel and Citigate Albert Park - AHICPL - Room</v>
          </cell>
          <cell r="I193">
            <v>0</v>
          </cell>
          <cell r="J193" t="str">
            <v>BJ IBIS- Room</v>
          </cell>
          <cell r="K193" t="str">
            <v>BJ Novotel - Room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</row>
        <row r="194">
          <cell r="A194">
            <v>170</v>
          </cell>
          <cell r="B194" t="str">
            <v>   M&amp;C - TC (Toiletries)</v>
          </cell>
          <cell r="C194" t="str">
            <v>Sydney Citigate Central - AHICPL - Room</v>
          </cell>
          <cell r="D194" t="str">
            <v>Sebel Parramatta - AHICPL - Room</v>
          </cell>
          <cell r="E194" t="str">
            <v>Pullman Sydney Hyde Park - AHICPL - Room</v>
          </cell>
          <cell r="F194" t="str">
            <v>Sebel and Citigate King Georges Square - AHICPL - Room</v>
          </cell>
          <cell r="G194" t="str">
            <v>Courtyard by Marriot North Ryde - AHICPL - Room</v>
          </cell>
          <cell r="H194" t="str">
            <v>Sebel and Citigate Albert Park - AHICPL - Room</v>
          </cell>
          <cell r="I194">
            <v>0</v>
          </cell>
          <cell r="J194" t="str">
            <v>BJ IBIS- Room</v>
          </cell>
          <cell r="K194" t="str">
            <v>BJ Novotel - Room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</row>
        <row r="195">
          <cell r="A195">
            <v>171</v>
          </cell>
          <cell r="B195" t="str">
            <v>   M&amp;C - TC (Total Assets Mgmt Service)</v>
          </cell>
          <cell r="C195" t="str">
            <v>Sydney Citigate Central - AHICPL - Room</v>
          </cell>
          <cell r="D195" t="str">
            <v>Sebel Parramatta - AHICPL - Room</v>
          </cell>
          <cell r="E195" t="str">
            <v>Pullman Sydney Hyde Park - AHICPL - Room</v>
          </cell>
          <cell r="F195" t="str">
            <v>Sebel and Citigate King Georges Square - AHICPL - Room</v>
          </cell>
          <cell r="G195" t="str">
            <v>Courtyard by Marriot North Ryde - AHICPL - Room</v>
          </cell>
          <cell r="H195" t="str">
            <v>Sebel and Citigate Albert Park - AHICPL - Room</v>
          </cell>
          <cell r="I195">
            <v>0</v>
          </cell>
          <cell r="J195" t="str">
            <v>BJ IBIS- Room</v>
          </cell>
          <cell r="K195" t="str">
            <v>BJ Novotel - Room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A196">
            <v>172</v>
          </cell>
          <cell r="B196" t="str">
            <v>   M&amp;C - TC (Waste Compactor)</v>
          </cell>
          <cell r="C196" t="str">
            <v>Sydney Citigate Central - AHICPL - Room</v>
          </cell>
          <cell r="D196" t="str">
            <v>Sebel Parramatta - AHICPL - Room</v>
          </cell>
          <cell r="E196" t="str">
            <v>Pullman Sydney Hyde Park - AHICPL - Room</v>
          </cell>
          <cell r="F196" t="str">
            <v>Sebel and Citigate King Georges Square - AHICPL - Room</v>
          </cell>
          <cell r="G196" t="str">
            <v>Courtyard by Marriot North Ryde - AHICPL - Room</v>
          </cell>
          <cell r="H196" t="str">
            <v>Sebel and Citigate Albert Park - AHICPL - Room</v>
          </cell>
          <cell r="I196">
            <v>0</v>
          </cell>
          <cell r="J196" t="str">
            <v>BJ IBIS- Room</v>
          </cell>
          <cell r="K196" t="str">
            <v>BJ Novotel - Room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A197">
            <v>173</v>
          </cell>
          <cell r="B197" t="str">
            <v>   M&amp;C - TC (Water Treatment)</v>
          </cell>
          <cell r="C197" t="str">
            <v>Sydney Citigate Central - AHICPL - Room</v>
          </cell>
          <cell r="D197" t="str">
            <v>Sebel Parramatta - AHICPL - Room</v>
          </cell>
          <cell r="E197" t="str">
            <v>Pullman Sydney Hyde Park - AHICPL - Room</v>
          </cell>
          <cell r="F197" t="str">
            <v>Sebel and Citigate King Georges Square - AHICPL - Room</v>
          </cell>
          <cell r="G197" t="str">
            <v>Courtyard by Marriot North Ryde - AHICPL - Room</v>
          </cell>
          <cell r="H197" t="str">
            <v>Sebel and Citigate Albert Park - AHICPL - Room</v>
          </cell>
          <cell r="I197">
            <v>0</v>
          </cell>
          <cell r="J197" t="str">
            <v>BJ IBIS- Room</v>
          </cell>
          <cell r="K197" t="str">
            <v>BJ Novotel - Room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A198">
            <v>174</v>
          </cell>
          <cell r="B198" t="str">
            <v>   M&amp;C - TC (PA System)</v>
          </cell>
          <cell r="C198" t="str">
            <v>Sydney Citigate Central - AHICPL - Room</v>
          </cell>
          <cell r="D198" t="str">
            <v>Sebel Parramatta - AHICPL - Room</v>
          </cell>
          <cell r="E198" t="str">
            <v>Pullman Sydney Hyde Park - AHICPL - Room</v>
          </cell>
          <cell r="F198" t="str">
            <v>Sebel and Citigate King Georges Square - AHICPL - Room</v>
          </cell>
          <cell r="G198" t="str">
            <v>Courtyard by Marriot North Ryde - AHICPL - Room</v>
          </cell>
          <cell r="H198" t="str">
            <v>Sebel and Citigate Albert Park - AHICPL - Room</v>
          </cell>
          <cell r="I198">
            <v>0</v>
          </cell>
          <cell r="J198" t="str">
            <v>BJ IBIS- Room</v>
          </cell>
          <cell r="K198" t="str">
            <v>BJ Novotel - Room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A199">
            <v>175</v>
          </cell>
          <cell r="B199" t="str">
            <v>   M&amp;C - TC (UPS)</v>
          </cell>
          <cell r="C199" t="str">
            <v>Sydney Citigate Central - AHICPL - Room</v>
          </cell>
          <cell r="D199" t="str">
            <v>Sebel Parramatta - AHICPL - Room</v>
          </cell>
          <cell r="E199" t="str">
            <v>Pullman Sydney Hyde Park - AHICPL - Room</v>
          </cell>
          <cell r="F199" t="str">
            <v>Sebel and Citigate King Georges Square - AHICPL - Room</v>
          </cell>
          <cell r="G199" t="str">
            <v>Courtyard by Marriot North Ryde - AHICPL - Room</v>
          </cell>
          <cell r="H199" t="str">
            <v>Sebel and Citigate Albert Park - AHICPL - Room</v>
          </cell>
          <cell r="I199">
            <v>0</v>
          </cell>
          <cell r="J199" t="str">
            <v>BJ IBIS- Room</v>
          </cell>
          <cell r="K199" t="str">
            <v>BJ Novotel - Room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0">
          <cell r="A200">
            <v>176</v>
          </cell>
          <cell r="B200" t="str">
            <v>   M &amp; C - TC (Laundry)</v>
          </cell>
          <cell r="C200" t="str">
            <v>Sydney Citigate Central - AHICPL - Room</v>
          </cell>
          <cell r="D200" t="str">
            <v>Sebel Parramatta - AHICPL - Room</v>
          </cell>
          <cell r="E200" t="str">
            <v>Pullman Sydney Hyde Park - AHICPL - Room</v>
          </cell>
          <cell r="F200" t="str">
            <v>Sebel and Citigate King Georges Square - AHICPL - Room</v>
          </cell>
          <cell r="G200" t="str">
            <v>Courtyard by Marriot North Ryde - AHICPL - Room</v>
          </cell>
          <cell r="H200" t="str">
            <v>Sebel and Citigate Albert Park - AHICPL - Room</v>
          </cell>
          <cell r="I200">
            <v>0</v>
          </cell>
          <cell r="J200" t="str">
            <v>BJ IBIS- Room</v>
          </cell>
          <cell r="K200" t="str">
            <v>BJ Novotel - Room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1">
          <cell r="A201">
            <v>177</v>
          </cell>
          <cell r="B201" t="str">
            <v>   M&amp;C - AH (Air-Con)</v>
          </cell>
          <cell r="C201" t="str">
            <v>Sydney Citigate Central - AHICPL - Room</v>
          </cell>
          <cell r="D201" t="str">
            <v>Sebel Parramatta - AHICPL - Room</v>
          </cell>
          <cell r="E201" t="str">
            <v>Pullman Sydney Hyde Park - AHICPL - Room</v>
          </cell>
          <cell r="F201" t="str">
            <v>Sebel and Citigate King Georges Square - AHICPL - Room</v>
          </cell>
          <cell r="G201" t="str">
            <v>Courtyard by Marriot North Ryde - AHICPL - Room</v>
          </cell>
          <cell r="H201" t="str">
            <v>Sebel and Citigate Albert Park - AHICPL - Room</v>
          </cell>
          <cell r="I201">
            <v>0</v>
          </cell>
          <cell r="J201" t="str">
            <v>BJ IBIS- Room</v>
          </cell>
          <cell r="K201" t="str">
            <v>BJ Novotel - Room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</row>
        <row r="202">
          <cell r="A202">
            <v>178</v>
          </cell>
          <cell r="B202" t="str">
            <v>   M&amp;C - AH (Call Centre Services)</v>
          </cell>
          <cell r="C202" t="str">
            <v>Sydney Citigate Central - AHICPL - Room</v>
          </cell>
          <cell r="D202" t="str">
            <v>Sebel Parramatta - AHICPL - Room</v>
          </cell>
          <cell r="E202" t="str">
            <v>Pullman Sydney Hyde Park - AHICPL - Room</v>
          </cell>
          <cell r="F202" t="str">
            <v>Sebel and Citigate King Georges Square - AHICPL - Room</v>
          </cell>
          <cell r="G202" t="str">
            <v>Courtyard by Marriot North Ryde - AHICPL - Room</v>
          </cell>
          <cell r="H202" t="str">
            <v>Sebel and Citigate Albert Park - AHICPL - Room</v>
          </cell>
          <cell r="I202">
            <v>0</v>
          </cell>
          <cell r="J202" t="str">
            <v>BJ IBIS- Room</v>
          </cell>
          <cell r="K202" t="str">
            <v>BJ Novotel - Room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</row>
        <row r="203">
          <cell r="A203">
            <v>179</v>
          </cell>
          <cell r="B203" t="str">
            <v>   M&amp;C - AH (ASRS)</v>
          </cell>
          <cell r="C203" t="str">
            <v>Sydney Citigate Central - AHICPL - Room</v>
          </cell>
          <cell r="D203" t="str">
            <v>Sebel Parramatta - AHICPL - Room</v>
          </cell>
          <cell r="E203" t="str">
            <v>Pullman Sydney Hyde Park - AHICPL - Room</v>
          </cell>
          <cell r="F203" t="str">
            <v>Sebel and Citigate King Georges Square - AHICPL - Room</v>
          </cell>
          <cell r="G203" t="str">
            <v>Courtyard by Marriot North Ryde - AHICPL - Room</v>
          </cell>
          <cell r="H203" t="str">
            <v>Sebel and Citigate Albert Park - AHICPL - Room</v>
          </cell>
          <cell r="I203">
            <v>0</v>
          </cell>
          <cell r="J203" t="str">
            <v>BJ IBIS- Room</v>
          </cell>
          <cell r="K203" t="str">
            <v>BJ Novotel - Room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</row>
        <row r="204">
          <cell r="A204">
            <v>180</v>
          </cell>
          <cell r="B204" t="str">
            <v>   M&amp;C - AH (ATM Maintenance)</v>
          </cell>
          <cell r="C204" t="str">
            <v>Sydney Citigate Central - AHICPL - Room</v>
          </cell>
          <cell r="D204" t="str">
            <v>Sebel Parramatta - AHICPL - Room</v>
          </cell>
          <cell r="E204" t="str">
            <v>Pullman Sydney Hyde Park - AHICPL - Room</v>
          </cell>
          <cell r="F204" t="str">
            <v>Sebel and Citigate King Georges Square - AHICPL - Room</v>
          </cell>
          <cell r="G204" t="str">
            <v>Courtyard by Marriot North Ryde - AHICPL - Room</v>
          </cell>
          <cell r="H204" t="str">
            <v>Sebel and Citigate Albert Park - AHICPL - Room</v>
          </cell>
          <cell r="I204">
            <v>0</v>
          </cell>
          <cell r="J204" t="str">
            <v>BJ IBIS- Room</v>
          </cell>
          <cell r="K204" t="str">
            <v>BJ Novotel - Room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</row>
        <row r="205">
          <cell r="A205">
            <v>181</v>
          </cell>
          <cell r="B205" t="str">
            <v>   M&amp;C - AH (BAS)</v>
          </cell>
          <cell r="C205" t="str">
            <v>Sydney Citigate Central - AHICPL - Room</v>
          </cell>
          <cell r="D205" t="str">
            <v>Sebel Parramatta - AHICPL - Room</v>
          </cell>
          <cell r="E205" t="str">
            <v>Pullman Sydney Hyde Park - AHICPL - Room</v>
          </cell>
          <cell r="F205" t="str">
            <v>Sebel and Citigate King Georges Square - AHICPL - Room</v>
          </cell>
          <cell r="G205" t="str">
            <v>Courtyard by Marriot North Ryde - AHICPL - Room</v>
          </cell>
          <cell r="H205" t="str">
            <v>Sebel and Citigate Albert Park - AHICPL - Room</v>
          </cell>
          <cell r="I205">
            <v>0</v>
          </cell>
          <cell r="J205" t="str">
            <v>BJ IBIS- Room</v>
          </cell>
          <cell r="K205" t="str">
            <v>BJ Novotel - Room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</row>
        <row r="206">
          <cell r="A206">
            <v>182</v>
          </cell>
          <cell r="B206" t="str">
            <v>   M&amp;C - AH (Building Repairs)</v>
          </cell>
          <cell r="C206" t="str">
            <v>Sydney Citigate Central - AHICPL - Room</v>
          </cell>
          <cell r="D206" t="str">
            <v>Sebel Parramatta - AHICPL - Room</v>
          </cell>
          <cell r="E206" t="str">
            <v>Pullman Sydney Hyde Park - AHICPL - Room</v>
          </cell>
          <cell r="F206" t="str">
            <v>Sebel and Citigate King Georges Square - AHICPL - Room</v>
          </cell>
          <cell r="G206" t="str">
            <v>Courtyard by Marriot North Ryde - AHICPL - Room</v>
          </cell>
          <cell r="H206" t="str">
            <v>Sebel and Citigate Albert Park - AHICPL - Room</v>
          </cell>
          <cell r="I206">
            <v>0</v>
          </cell>
          <cell r="J206" t="str">
            <v>BJ IBIS- Room</v>
          </cell>
          <cell r="K206" t="str">
            <v>BJ Novotel - Room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</row>
        <row r="207">
          <cell r="A207">
            <v>183</v>
          </cell>
          <cell r="B207" t="str">
            <v>   M&amp;C - AH (Card Access Management)</v>
          </cell>
          <cell r="C207" t="str">
            <v>Sydney Citigate Central - AHICPL - Room</v>
          </cell>
          <cell r="D207" t="str">
            <v>Sebel Parramatta - AHICPL - Room</v>
          </cell>
          <cell r="E207" t="str">
            <v>Pullman Sydney Hyde Park - AHICPL - Room</v>
          </cell>
          <cell r="F207" t="str">
            <v>Sebel and Citigate King Georges Square - AHICPL - Room</v>
          </cell>
          <cell r="G207" t="str">
            <v>Courtyard by Marriot North Ryde - AHICPL - Room</v>
          </cell>
          <cell r="H207" t="str">
            <v>Sebel and Citigate Albert Park - AHICPL - Room</v>
          </cell>
          <cell r="I207">
            <v>0</v>
          </cell>
          <cell r="J207" t="str">
            <v>BJ IBIS- Room</v>
          </cell>
          <cell r="K207" t="str">
            <v>BJ Novotel - Room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</row>
        <row r="208">
          <cell r="A208">
            <v>184</v>
          </cell>
          <cell r="B208" t="str">
            <v>   M&amp;C - AH (CCTV)</v>
          </cell>
          <cell r="C208" t="str">
            <v>Sydney Citigate Central - AHICPL - Room</v>
          </cell>
          <cell r="D208" t="str">
            <v>Sebel Parramatta - AHICPL - Room</v>
          </cell>
          <cell r="E208" t="str">
            <v>Pullman Sydney Hyde Park - AHICPL - Room</v>
          </cell>
          <cell r="F208" t="str">
            <v>Sebel and Citigate King Georges Square - AHICPL - Room</v>
          </cell>
          <cell r="G208" t="str">
            <v>Courtyard by Marriot North Ryde - AHICPL - Room</v>
          </cell>
          <cell r="H208" t="str">
            <v>Sebel and Citigate Albert Park - AHICPL - Room</v>
          </cell>
          <cell r="I208">
            <v>0</v>
          </cell>
          <cell r="J208" t="str">
            <v>BJ IBIS- Room</v>
          </cell>
          <cell r="K208" t="str">
            <v>BJ Novotel - Room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</row>
        <row r="209">
          <cell r="A209">
            <v>185</v>
          </cell>
          <cell r="B209" t="str">
            <v>   M&amp;C - AH (Cleaning)</v>
          </cell>
          <cell r="C209" t="str">
            <v>Sydney Citigate Central - AHICPL - Room</v>
          </cell>
          <cell r="D209" t="str">
            <v>Sebel Parramatta - AHICPL - Room</v>
          </cell>
          <cell r="E209" t="str">
            <v>Pullman Sydney Hyde Park - AHICPL - Room</v>
          </cell>
          <cell r="F209" t="str">
            <v>Sebel and Citigate King Georges Square - AHICPL - Room</v>
          </cell>
          <cell r="G209" t="str">
            <v>Courtyard by Marriot North Ryde - AHICPL - Room</v>
          </cell>
          <cell r="H209" t="str">
            <v>Sebel and Citigate Albert Park - AHICPL - Room</v>
          </cell>
          <cell r="I209">
            <v>0</v>
          </cell>
          <cell r="J209" t="str">
            <v>BJ IBIS- Room</v>
          </cell>
          <cell r="K209" t="str">
            <v>BJ Novotel - Room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</row>
        <row r="210">
          <cell r="A210">
            <v>186</v>
          </cell>
          <cell r="B210" t="str">
            <v>   M&amp;C - AH (Disinfectant Units)</v>
          </cell>
          <cell r="C210" t="str">
            <v>Sydney Citigate Central - AHICPL - Room</v>
          </cell>
          <cell r="D210" t="str">
            <v>Sebel Parramatta - AHICPL - Room</v>
          </cell>
          <cell r="E210" t="str">
            <v>Pullman Sydney Hyde Park - AHICPL - Room</v>
          </cell>
          <cell r="F210" t="str">
            <v>Sebel and Citigate King Georges Square - AHICPL - Room</v>
          </cell>
          <cell r="G210" t="str">
            <v>Courtyard by Marriot North Ryde - AHICPL - Room</v>
          </cell>
          <cell r="H210" t="str">
            <v>Sebel and Citigate Albert Park - AHICPL - Room</v>
          </cell>
          <cell r="I210">
            <v>0</v>
          </cell>
          <cell r="J210" t="str">
            <v>BJ IBIS- Room</v>
          </cell>
          <cell r="K210" t="str">
            <v>BJ Novotel - Room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1">
          <cell r="A211">
            <v>187</v>
          </cell>
          <cell r="B211" t="str">
            <v>   M&amp;C - AH (Distilled Water)</v>
          </cell>
          <cell r="C211" t="str">
            <v>Sydney Citigate Central - AHICPL - Room</v>
          </cell>
          <cell r="D211" t="str">
            <v>Sebel Parramatta - AHICPL - Room</v>
          </cell>
          <cell r="E211" t="str">
            <v>Pullman Sydney Hyde Park - AHICPL - Room</v>
          </cell>
          <cell r="F211" t="str">
            <v>Sebel and Citigate King Georges Square - AHICPL - Room</v>
          </cell>
          <cell r="G211" t="str">
            <v>Courtyard by Marriot North Ryde - AHICPL - Room</v>
          </cell>
          <cell r="H211" t="str">
            <v>Sebel and Citigate Albert Park - AHICPL - Room</v>
          </cell>
          <cell r="I211">
            <v>0</v>
          </cell>
          <cell r="J211" t="str">
            <v>BJ IBIS- Room</v>
          </cell>
          <cell r="K211" t="str">
            <v>BJ Novotel - Room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</row>
        <row r="212">
          <cell r="A212">
            <v>188</v>
          </cell>
          <cell r="B212" t="str">
            <v>   M&amp;C - AH (Docklevellers)</v>
          </cell>
          <cell r="C212" t="str">
            <v>Sydney Citigate Central - AHICPL - Room</v>
          </cell>
          <cell r="D212" t="str">
            <v>Sebel Parramatta - AHICPL - Room</v>
          </cell>
          <cell r="E212" t="str">
            <v>Pullman Sydney Hyde Park - AHICPL - Room</v>
          </cell>
          <cell r="F212" t="str">
            <v>Sebel and Citigate King Georges Square - AHICPL - Room</v>
          </cell>
          <cell r="G212" t="str">
            <v>Courtyard by Marriot North Ryde - AHICPL - Room</v>
          </cell>
          <cell r="H212" t="str">
            <v>Sebel and Citigate Albert Park - AHICPL - Room</v>
          </cell>
          <cell r="I212">
            <v>0</v>
          </cell>
          <cell r="J212" t="str">
            <v>BJ IBIS- Room</v>
          </cell>
          <cell r="K212" t="str">
            <v>BJ Novotel - Room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</row>
        <row r="213">
          <cell r="A213">
            <v>189</v>
          </cell>
          <cell r="B213" t="str">
            <v>   M&amp;C - AH (Electrical)</v>
          </cell>
          <cell r="C213" t="str">
            <v>Sydney Citigate Central - AHICPL - Room</v>
          </cell>
          <cell r="D213" t="str">
            <v>Sebel Parramatta - AHICPL - Room</v>
          </cell>
          <cell r="E213" t="str">
            <v>Pullman Sydney Hyde Park - AHICPL - Room</v>
          </cell>
          <cell r="F213" t="str">
            <v>Sebel and Citigate King Georges Square - AHICPL - Room</v>
          </cell>
          <cell r="G213" t="str">
            <v>Courtyard by Marriot North Ryde - AHICPL - Room</v>
          </cell>
          <cell r="H213" t="str">
            <v>Sebel and Citigate Albert Park - AHICPL - Room</v>
          </cell>
          <cell r="I213">
            <v>0</v>
          </cell>
          <cell r="J213" t="str">
            <v>BJ IBIS- Room</v>
          </cell>
          <cell r="K213" t="str">
            <v>BJ Novotel - Room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  <row r="214">
          <cell r="A214">
            <v>190</v>
          </cell>
          <cell r="B214" t="str">
            <v>   M&amp;C - AH (ESC Attendance)</v>
          </cell>
          <cell r="C214" t="str">
            <v>Sydney Citigate Central - AHICPL - Room</v>
          </cell>
          <cell r="D214" t="str">
            <v>Sebel Parramatta - AHICPL - Room</v>
          </cell>
          <cell r="E214" t="str">
            <v>Pullman Sydney Hyde Park - AHICPL - Room</v>
          </cell>
          <cell r="F214" t="str">
            <v>Sebel and Citigate King Georges Square - AHICPL - Room</v>
          </cell>
          <cell r="G214" t="str">
            <v>Courtyard by Marriot North Ryde - AHICPL - Room</v>
          </cell>
          <cell r="H214" t="str">
            <v>Sebel and Citigate Albert Park - AHICPL - Room</v>
          </cell>
          <cell r="I214">
            <v>0</v>
          </cell>
          <cell r="J214" t="str">
            <v>BJ IBIS- Room</v>
          </cell>
          <cell r="K214" t="str">
            <v>BJ Novotel - Room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</row>
        <row r="215">
          <cell r="A215">
            <v>191</v>
          </cell>
          <cell r="B215" t="str">
            <v>   M&amp;C - AH (External Work)</v>
          </cell>
          <cell r="C215" t="str">
            <v>Sydney Citigate Central - AHICPL - Room</v>
          </cell>
          <cell r="D215" t="str">
            <v>Sebel Parramatta - AHICPL - Room</v>
          </cell>
          <cell r="E215" t="str">
            <v>Pullman Sydney Hyde Park - AHICPL - Room</v>
          </cell>
          <cell r="F215" t="str">
            <v>Sebel and Citigate King Georges Square - AHICPL - Room</v>
          </cell>
          <cell r="G215" t="str">
            <v>Courtyard by Marriot North Ryde - AHICPL - Room</v>
          </cell>
          <cell r="H215" t="str">
            <v>Sebel and Citigate Albert Park - AHICPL - Room</v>
          </cell>
          <cell r="I215">
            <v>0</v>
          </cell>
          <cell r="J215" t="str">
            <v>BJ IBIS- Room</v>
          </cell>
          <cell r="K215" t="str">
            <v>BJ Novotel - Room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6">
          <cell r="A216">
            <v>192</v>
          </cell>
          <cell r="B216" t="str">
            <v>   M&amp;C - AH (Facade Cleaning)</v>
          </cell>
          <cell r="C216" t="str">
            <v>Sydney Citigate Central - AHICPL - Room</v>
          </cell>
          <cell r="D216" t="str">
            <v>Sebel Parramatta - AHICPL - Room</v>
          </cell>
          <cell r="E216" t="str">
            <v>Pullman Sydney Hyde Park - AHICPL - Room</v>
          </cell>
          <cell r="F216" t="str">
            <v>Sebel and Citigate King Georges Square - AHICPL - Room</v>
          </cell>
          <cell r="G216" t="str">
            <v>Courtyard by Marriot North Ryde - AHICPL - Room</v>
          </cell>
          <cell r="H216" t="str">
            <v>Sebel and Citigate Albert Park - AHICPL - Room</v>
          </cell>
          <cell r="I216">
            <v>0</v>
          </cell>
          <cell r="J216" t="str">
            <v>BJ IBIS- Room</v>
          </cell>
          <cell r="K216" t="str">
            <v>BJ Novotel - Room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</row>
        <row r="217">
          <cell r="A217">
            <v>193</v>
          </cell>
          <cell r="B217" t="str">
            <v>   M&amp;C - AH (F/A Monitoring)</v>
          </cell>
          <cell r="C217" t="str">
            <v>Sydney Citigate Central - AHICPL - Room</v>
          </cell>
          <cell r="D217" t="str">
            <v>Sebel Parramatta - AHICPL - Room</v>
          </cell>
          <cell r="E217" t="str">
            <v>Pullman Sydney Hyde Park - AHICPL - Room</v>
          </cell>
          <cell r="F217" t="str">
            <v>Sebel and Citigate King Georges Square - AHICPL - Room</v>
          </cell>
          <cell r="G217" t="str">
            <v>Courtyard by Marriot North Ryde - AHICPL - Room</v>
          </cell>
          <cell r="H217" t="str">
            <v>Sebel and Citigate Albert Park - AHICPL - Room</v>
          </cell>
          <cell r="I217">
            <v>0</v>
          </cell>
          <cell r="J217" t="str">
            <v>BJ IBIS- Room</v>
          </cell>
          <cell r="K217" t="str">
            <v>BJ Novotel - Room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</row>
        <row r="218">
          <cell r="A218">
            <v>194</v>
          </cell>
          <cell r="B218" t="str">
            <v>   M&amp;C - AH (Fire Alarm)</v>
          </cell>
          <cell r="C218" t="str">
            <v>Sydney Citigate Central - AHICPL - Room</v>
          </cell>
          <cell r="D218" t="str">
            <v>Sebel Parramatta - AHICPL - Room</v>
          </cell>
          <cell r="E218" t="str">
            <v>Pullman Sydney Hyde Park - AHICPL - Room</v>
          </cell>
          <cell r="F218" t="str">
            <v>Sebel and Citigate King Georges Square - AHICPL - Room</v>
          </cell>
          <cell r="G218" t="str">
            <v>Courtyard by Marriot North Ryde - AHICPL - Room</v>
          </cell>
          <cell r="H218" t="str">
            <v>Sebel and Citigate Albert Park - AHICPL - Room</v>
          </cell>
          <cell r="I218">
            <v>0</v>
          </cell>
          <cell r="J218" t="str">
            <v>BJ IBIS- Room</v>
          </cell>
          <cell r="K218" t="str">
            <v>BJ Novotel - Room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A219">
            <v>195</v>
          </cell>
          <cell r="B219" t="str">
            <v>   M&amp;C - AH (Gas Detection &amp; Explosion Proof)</v>
          </cell>
          <cell r="C219" t="str">
            <v>Sydney Citigate Central - AHICPL - Room</v>
          </cell>
          <cell r="D219" t="str">
            <v>Sebel Parramatta - AHICPL - Room</v>
          </cell>
          <cell r="E219" t="str">
            <v>Pullman Sydney Hyde Park - AHICPL - Room</v>
          </cell>
          <cell r="F219" t="str">
            <v>Sebel and Citigate King Georges Square - AHICPL - Room</v>
          </cell>
          <cell r="G219" t="str">
            <v>Courtyard by Marriot North Ryde - AHICPL - Room</v>
          </cell>
          <cell r="H219" t="str">
            <v>Sebel and Citigate Albert Park - AHICPL - Room</v>
          </cell>
          <cell r="I219">
            <v>0</v>
          </cell>
          <cell r="J219" t="str">
            <v>BJ IBIS- Room</v>
          </cell>
          <cell r="K219" t="str">
            <v>BJ Novotel - Room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</row>
        <row r="220">
          <cell r="A220">
            <v>196</v>
          </cell>
          <cell r="B220" t="str">
            <v>   M&amp;C - AH (Generator Set)</v>
          </cell>
          <cell r="C220" t="str">
            <v>Sydney Citigate Central - AHICPL - Room</v>
          </cell>
          <cell r="D220" t="str">
            <v>Sebel Parramatta - AHICPL - Room</v>
          </cell>
          <cell r="E220" t="str">
            <v>Pullman Sydney Hyde Park - AHICPL - Room</v>
          </cell>
          <cell r="F220" t="str">
            <v>Sebel and Citigate King Georges Square - AHICPL - Room</v>
          </cell>
          <cell r="G220" t="str">
            <v>Courtyard by Marriot North Ryde - AHICPL - Room</v>
          </cell>
          <cell r="H220" t="str">
            <v>Sebel and Citigate Albert Park - AHICPL - Room</v>
          </cell>
          <cell r="I220">
            <v>0</v>
          </cell>
          <cell r="J220" t="str">
            <v>BJ IBIS- Room</v>
          </cell>
          <cell r="K220" t="str">
            <v>BJ Novotel - Room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</row>
        <row r="221">
          <cell r="A221">
            <v>197</v>
          </cell>
          <cell r="B221" t="str">
            <v>   M&amp;C - AH (Gondola)</v>
          </cell>
          <cell r="C221" t="str">
            <v>Sydney Citigate Central - AHICPL - Room</v>
          </cell>
          <cell r="D221" t="str">
            <v>Sebel Parramatta - AHICPL - Room</v>
          </cell>
          <cell r="E221" t="str">
            <v>Pullman Sydney Hyde Park - AHICPL - Room</v>
          </cell>
          <cell r="F221" t="str">
            <v>Sebel and Citigate King Georges Square - AHICPL - Room</v>
          </cell>
          <cell r="G221" t="str">
            <v>Courtyard by Marriot North Ryde - AHICPL - Room</v>
          </cell>
          <cell r="H221" t="str">
            <v>Sebel and Citigate Albert Park - AHICPL - Room</v>
          </cell>
          <cell r="I221">
            <v>0</v>
          </cell>
          <cell r="J221" t="str">
            <v>BJ IBIS- Room</v>
          </cell>
          <cell r="K221" t="str">
            <v>BJ Novotel - Room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</row>
        <row r="222">
          <cell r="A222">
            <v>198</v>
          </cell>
          <cell r="B222" t="str">
            <v>   M&amp;C - AH (Grease Interceptor)</v>
          </cell>
          <cell r="C222" t="str">
            <v>Sydney Citigate Central - AHICPL - Room</v>
          </cell>
          <cell r="D222" t="str">
            <v>Sebel Parramatta - AHICPL - Room</v>
          </cell>
          <cell r="E222" t="str">
            <v>Pullman Sydney Hyde Park - AHICPL - Room</v>
          </cell>
          <cell r="F222" t="str">
            <v>Sebel and Citigate King Georges Square - AHICPL - Room</v>
          </cell>
          <cell r="G222" t="str">
            <v>Courtyard by Marriot North Ryde - AHICPL - Room</v>
          </cell>
          <cell r="H222" t="str">
            <v>Sebel and Citigate Albert Park - AHICPL - Room</v>
          </cell>
          <cell r="I222">
            <v>0</v>
          </cell>
          <cell r="J222" t="str">
            <v>BJ IBIS- Room</v>
          </cell>
          <cell r="K222" t="str">
            <v>BJ Novotel - Room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</row>
        <row r="223">
          <cell r="A223">
            <v>199</v>
          </cell>
          <cell r="B223" t="str">
            <v>   M&amp;C - AH (Hoist)</v>
          </cell>
          <cell r="C223" t="str">
            <v>Sydney Citigate Central - AHICPL - Room</v>
          </cell>
          <cell r="D223" t="str">
            <v>Sebel Parramatta - AHICPL - Room</v>
          </cell>
          <cell r="E223" t="str">
            <v>Pullman Sydney Hyde Park - AHICPL - Room</v>
          </cell>
          <cell r="F223" t="str">
            <v>Sebel and Citigate King Georges Square - AHICPL - Room</v>
          </cell>
          <cell r="G223" t="str">
            <v>Courtyard by Marriot North Ryde - AHICPL - Room</v>
          </cell>
          <cell r="H223" t="str">
            <v>Sebel and Citigate Albert Park - AHICPL - Room</v>
          </cell>
          <cell r="I223">
            <v>0</v>
          </cell>
          <cell r="J223" t="str">
            <v>BJ IBIS- Room</v>
          </cell>
          <cell r="K223" t="str">
            <v>BJ Novotel - Room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</row>
        <row r="224">
          <cell r="A224">
            <v>200</v>
          </cell>
          <cell r="B224" t="str">
            <v>   M&amp;C - AH (In-House Maintenance)</v>
          </cell>
          <cell r="C224" t="str">
            <v>Sydney Citigate Central - AHICPL - Room</v>
          </cell>
          <cell r="D224" t="str">
            <v>Sebel Parramatta - AHICPL - Room</v>
          </cell>
          <cell r="E224" t="str">
            <v>Pullman Sydney Hyde Park - AHICPL - Room</v>
          </cell>
          <cell r="F224" t="str">
            <v>Sebel and Citigate King Georges Square - AHICPL - Room</v>
          </cell>
          <cell r="G224" t="str">
            <v>Courtyard by Marriot North Ryde - AHICPL - Room</v>
          </cell>
          <cell r="H224" t="str">
            <v>Sebel and Citigate Albert Park - AHICPL - Room</v>
          </cell>
          <cell r="I224">
            <v>0</v>
          </cell>
          <cell r="J224" t="str">
            <v>BJ IBIS- Room</v>
          </cell>
          <cell r="K224" t="str">
            <v>BJ Novotel - Room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</row>
        <row r="225">
          <cell r="A225">
            <v>201</v>
          </cell>
          <cell r="B225" t="str">
            <v>   M&amp;C - AH (In-House Renovation Expenses)</v>
          </cell>
          <cell r="C225" t="str">
            <v>Sydney Citigate Central - AHICPL - Room</v>
          </cell>
          <cell r="D225" t="str">
            <v>Sebel Parramatta - AHICPL - Room</v>
          </cell>
          <cell r="E225" t="str">
            <v>Pullman Sydney Hyde Park - AHICPL - Room</v>
          </cell>
          <cell r="F225" t="str">
            <v>Sebel and Citigate King Georges Square - AHICPL - Room</v>
          </cell>
          <cell r="G225" t="str">
            <v>Courtyard by Marriot North Ryde - AHICPL - Room</v>
          </cell>
          <cell r="H225" t="str">
            <v>Sebel and Citigate Albert Park - AHICPL - Room</v>
          </cell>
          <cell r="I225">
            <v>0</v>
          </cell>
          <cell r="J225" t="str">
            <v>BJ IBIS- Room</v>
          </cell>
          <cell r="K225" t="str">
            <v>BJ Novotel - Room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</row>
        <row r="226">
          <cell r="A226">
            <v>202</v>
          </cell>
          <cell r="B226" t="str">
            <v>   M&amp;C - AH (Irrigation System)</v>
          </cell>
          <cell r="C226" t="str">
            <v>Sydney Citigate Central - AHICPL - Room</v>
          </cell>
          <cell r="D226" t="str">
            <v>Sebel Parramatta - AHICPL - Room</v>
          </cell>
          <cell r="E226" t="str">
            <v>Pullman Sydney Hyde Park - AHICPL - Room</v>
          </cell>
          <cell r="F226" t="str">
            <v>Sebel and Citigate King Georges Square - AHICPL - Room</v>
          </cell>
          <cell r="G226" t="str">
            <v>Courtyard by Marriot North Ryde - AHICPL - Room</v>
          </cell>
          <cell r="H226" t="str">
            <v>Sebel and Citigate Albert Park - AHICPL - Room</v>
          </cell>
          <cell r="I226">
            <v>0</v>
          </cell>
          <cell r="J226" t="str">
            <v>BJ IBIS- Room</v>
          </cell>
          <cell r="K226" t="str">
            <v>BJ Novotel - Room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</row>
        <row r="227">
          <cell r="A227">
            <v>203</v>
          </cell>
          <cell r="B227" t="str">
            <v>   M&amp;C - AH (Landscaping/Grass Cutting)</v>
          </cell>
          <cell r="C227" t="str">
            <v>Sydney Citigate Central - AHICPL - Room</v>
          </cell>
          <cell r="D227" t="str">
            <v>Sebel Parramatta - AHICPL - Room</v>
          </cell>
          <cell r="E227" t="str">
            <v>Pullman Sydney Hyde Park - AHICPL - Room</v>
          </cell>
          <cell r="F227" t="str">
            <v>Sebel and Citigate King Georges Square - AHICPL - Room</v>
          </cell>
          <cell r="G227" t="str">
            <v>Courtyard by Marriot North Ryde - AHICPL - Room</v>
          </cell>
          <cell r="H227" t="str">
            <v>Sebel and Citigate Albert Park - AHICPL - Room</v>
          </cell>
          <cell r="I227">
            <v>0</v>
          </cell>
          <cell r="J227" t="str">
            <v>BJ IBIS- Room</v>
          </cell>
          <cell r="K227" t="str">
            <v>BJ Novotel - Room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</row>
        <row r="228">
          <cell r="A228">
            <v>204</v>
          </cell>
          <cell r="B228" t="str">
            <v>   M&amp;C - AH (Lifts)</v>
          </cell>
          <cell r="C228" t="str">
            <v>Sydney Citigate Central - AHICPL - Room</v>
          </cell>
          <cell r="D228" t="str">
            <v>Sebel Parramatta - AHICPL - Room</v>
          </cell>
          <cell r="E228" t="str">
            <v>Pullman Sydney Hyde Park - AHICPL - Room</v>
          </cell>
          <cell r="F228" t="str">
            <v>Sebel and Citigate King Georges Square - AHICPL - Room</v>
          </cell>
          <cell r="G228" t="str">
            <v>Courtyard by Marriot North Ryde - AHICPL - Room</v>
          </cell>
          <cell r="H228" t="str">
            <v>Sebel and Citigate Albert Park - AHICPL - Room</v>
          </cell>
          <cell r="I228">
            <v>0</v>
          </cell>
          <cell r="J228" t="str">
            <v>BJ IBIS- Room</v>
          </cell>
          <cell r="K228" t="str">
            <v>BJ Novotel - Room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29">
          <cell r="A229">
            <v>205</v>
          </cell>
          <cell r="B229" t="str">
            <v>   M&amp;C - AH (MATV)</v>
          </cell>
          <cell r="C229" t="str">
            <v>Sydney Citigate Central - AHICPL - Room</v>
          </cell>
          <cell r="D229" t="str">
            <v>Sebel Parramatta - AHICPL - Room</v>
          </cell>
          <cell r="E229" t="str">
            <v>Pullman Sydney Hyde Park - AHICPL - Room</v>
          </cell>
          <cell r="F229" t="str">
            <v>Sebel and Citigate King Georges Square - AHICPL - Room</v>
          </cell>
          <cell r="G229" t="str">
            <v>Courtyard by Marriot North Ryde - AHICPL - Room</v>
          </cell>
          <cell r="H229" t="str">
            <v>Sebel and Citigate Albert Park - AHICPL - Room</v>
          </cell>
          <cell r="I229">
            <v>0</v>
          </cell>
          <cell r="J229" t="str">
            <v>BJ IBIS- Room</v>
          </cell>
          <cell r="K229" t="str">
            <v>BJ Novotel - Room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</row>
        <row r="230">
          <cell r="A230">
            <v>206</v>
          </cell>
          <cell r="B230" t="str">
            <v>   M&amp;C - AH (M&amp;E Services)</v>
          </cell>
          <cell r="C230" t="str">
            <v>Sydney Citigate Central - AHICPL - Room</v>
          </cell>
          <cell r="D230" t="str">
            <v>Sebel Parramatta - AHICPL - Room</v>
          </cell>
          <cell r="E230" t="str">
            <v>Pullman Sydney Hyde Park - AHICPL - Room</v>
          </cell>
          <cell r="F230" t="str">
            <v>Sebel and Citigate King Georges Square - AHICPL - Room</v>
          </cell>
          <cell r="G230" t="str">
            <v>Courtyard by Marriot North Ryde - AHICPL - Room</v>
          </cell>
          <cell r="H230" t="str">
            <v>Sebel and Citigate Albert Park - AHICPL - Room</v>
          </cell>
          <cell r="I230">
            <v>0</v>
          </cell>
          <cell r="J230" t="str">
            <v>BJ IBIS- Room</v>
          </cell>
          <cell r="K230" t="str">
            <v>BJ Novotel - Room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</row>
        <row r="231">
          <cell r="A231">
            <v>207</v>
          </cell>
          <cell r="B231" t="str">
            <v>   M&amp;C - AH (Miscellaneous)</v>
          </cell>
          <cell r="C231" t="str">
            <v>Sydney Citigate Central - AHICPL - Room</v>
          </cell>
          <cell r="D231" t="str">
            <v>Sebel Parramatta - AHICPL - Room</v>
          </cell>
          <cell r="E231" t="str">
            <v>Pullman Sydney Hyde Park - AHICPL - Room</v>
          </cell>
          <cell r="F231" t="str">
            <v>Sebel and Citigate King Georges Square - AHICPL - Room</v>
          </cell>
          <cell r="G231" t="str">
            <v>Courtyard by Marriot North Ryde - AHICPL - Room</v>
          </cell>
          <cell r="H231" t="str">
            <v>Sebel and Citigate Albert Park - AHICPL - Room</v>
          </cell>
          <cell r="I231">
            <v>0</v>
          </cell>
          <cell r="J231" t="str">
            <v>BJ IBIS- Room</v>
          </cell>
          <cell r="K231" t="str">
            <v>BJ Novotel - Room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</row>
        <row r="232">
          <cell r="A232">
            <v>208</v>
          </cell>
          <cell r="B232" t="str">
            <v>   M&amp;C - AH (Partitions)</v>
          </cell>
          <cell r="C232" t="str">
            <v>Sydney Citigate Central - AHICPL - Room</v>
          </cell>
          <cell r="D232" t="str">
            <v>Sebel Parramatta - AHICPL - Room</v>
          </cell>
          <cell r="E232" t="str">
            <v>Pullman Sydney Hyde Park - AHICPL - Room</v>
          </cell>
          <cell r="F232" t="str">
            <v>Sebel and Citigate King Georges Square - AHICPL - Room</v>
          </cell>
          <cell r="G232" t="str">
            <v>Courtyard by Marriot North Ryde - AHICPL - Room</v>
          </cell>
          <cell r="H232" t="str">
            <v>Sebel and Citigate Albert Park - AHICPL - Room</v>
          </cell>
          <cell r="I232">
            <v>0</v>
          </cell>
          <cell r="J232" t="str">
            <v>BJ IBIS- Room</v>
          </cell>
          <cell r="K232" t="str">
            <v>BJ Novotel - Room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</row>
        <row r="233">
          <cell r="A233">
            <v>209</v>
          </cell>
          <cell r="B233" t="str">
            <v>   M&amp;C - AH (PE Electrical)</v>
          </cell>
          <cell r="C233" t="str">
            <v>Sydney Citigate Central - AHICPL - Room</v>
          </cell>
          <cell r="D233" t="str">
            <v>Sebel Parramatta - AHICPL - Room</v>
          </cell>
          <cell r="E233" t="str">
            <v>Pullman Sydney Hyde Park - AHICPL - Room</v>
          </cell>
          <cell r="F233" t="str">
            <v>Sebel and Citigate King Georges Square - AHICPL - Room</v>
          </cell>
          <cell r="G233" t="str">
            <v>Courtyard by Marriot North Ryde - AHICPL - Room</v>
          </cell>
          <cell r="H233" t="str">
            <v>Sebel and Citigate Albert Park - AHICPL - Room</v>
          </cell>
          <cell r="I233">
            <v>0</v>
          </cell>
          <cell r="J233" t="str">
            <v>BJ IBIS- Room</v>
          </cell>
          <cell r="K233" t="str">
            <v>BJ Novotel - Room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</row>
        <row r="234">
          <cell r="A234">
            <v>210</v>
          </cell>
          <cell r="B234" t="str">
            <v>   M&amp;C - AH (Pest Control)</v>
          </cell>
          <cell r="C234" t="str">
            <v>Sydney Citigate Central - AHICPL - Room</v>
          </cell>
          <cell r="D234" t="str">
            <v>Sebel Parramatta - AHICPL - Room</v>
          </cell>
          <cell r="E234" t="str">
            <v>Pullman Sydney Hyde Park - AHICPL - Room</v>
          </cell>
          <cell r="F234" t="str">
            <v>Sebel and Citigate King Georges Square - AHICPL - Room</v>
          </cell>
          <cell r="G234" t="str">
            <v>Courtyard by Marriot North Ryde - AHICPL - Room</v>
          </cell>
          <cell r="H234" t="str">
            <v>Sebel and Citigate Albert Park - AHICPL - Room</v>
          </cell>
          <cell r="I234">
            <v>0</v>
          </cell>
          <cell r="J234" t="str">
            <v>BJ IBIS- Room</v>
          </cell>
          <cell r="K234" t="str">
            <v>BJ Novotel - Room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</row>
        <row r="235">
          <cell r="A235">
            <v>211</v>
          </cell>
          <cell r="B235" t="str">
            <v>   M&amp;C - AH (Plumbing)</v>
          </cell>
          <cell r="C235" t="str">
            <v>Sydney Citigate Central - AHICPL - Room</v>
          </cell>
          <cell r="D235" t="str">
            <v>Sebel Parramatta - AHICPL - Room</v>
          </cell>
          <cell r="E235" t="str">
            <v>Pullman Sydney Hyde Park - AHICPL - Room</v>
          </cell>
          <cell r="F235" t="str">
            <v>Sebel and Citigate King Georges Square - AHICPL - Room</v>
          </cell>
          <cell r="G235" t="str">
            <v>Courtyard by Marriot North Ryde - AHICPL - Room</v>
          </cell>
          <cell r="H235" t="str">
            <v>Sebel and Citigate Albert Park - AHICPL - Room</v>
          </cell>
          <cell r="I235">
            <v>0</v>
          </cell>
          <cell r="J235" t="str">
            <v>BJ IBIS- Room</v>
          </cell>
          <cell r="K235" t="str">
            <v>BJ Novotel - Room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</row>
        <row r="236">
          <cell r="A236">
            <v>212</v>
          </cell>
          <cell r="B236" t="str">
            <v>   M&amp;C - AH (Pond Maintenance)</v>
          </cell>
          <cell r="C236" t="str">
            <v>Sydney Citigate Central - AHICPL - Room</v>
          </cell>
          <cell r="D236" t="str">
            <v>Sebel Parramatta - AHICPL - Room</v>
          </cell>
          <cell r="E236" t="str">
            <v>Pullman Sydney Hyde Park - AHICPL - Room</v>
          </cell>
          <cell r="F236" t="str">
            <v>Sebel and Citigate King Georges Square - AHICPL - Room</v>
          </cell>
          <cell r="G236" t="str">
            <v>Courtyard by Marriot North Ryde - AHICPL - Room</v>
          </cell>
          <cell r="H236" t="str">
            <v>Sebel and Citigate Albert Park - AHICPL - Room</v>
          </cell>
          <cell r="I236">
            <v>0</v>
          </cell>
          <cell r="J236" t="str">
            <v>BJ IBIS- Room</v>
          </cell>
          <cell r="K236" t="str">
            <v>BJ Novotel - Room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</row>
        <row r="237">
          <cell r="A237">
            <v>213</v>
          </cell>
          <cell r="B237" t="str">
            <v>   M&amp;C - AH (Pool Maintenance)</v>
          </cell>
          <cell r="C237" t="str">
            <v>Sydney Citigate Central - AHICPL - Room</v>
          </cell>
          <cell r="D237" t="str">
            <v>Sebel Parramatta - AHICPL - Room</v>
          </cell>
          <cell r="E237" t="str">
            <v>Pullman Sydney Hyde Park - AHICPL - Room</v>
          </cell>
          <cell r="F237" t="str">
            <v>Sebel and Citigate King Georges Square - AHICPL - Room</v>
          </cell>
          <cell r="G237" t="str">
            <v>Courtyard by Marriot North Ryde - AHICPL - Room</v>
          </cell>
          <cell r="H237" t="str">
            <v>Sebel and Citigate Albert Park - AHICPL - Room</v>
          </cell>
          <cell r="I237">
            <v>0</v>
          </cell>
          <cell r="J237" t="str">
            <v>BJ IBIS- Room</v>
          </cell>
          <cell r="K237" t="str">
            <v>BJ Novotel - Room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</row>
        <row r="238">
          <cell r="A238">
            <v>214</v>
          </cell>
          <cell r="B238" t="str">
            <v>   M&amp;C - AH (Refuse Removal)</v>
          </cell>
          <cell r="C238" t="str">
            <v>Sydney Citigate Central - AHICPL - Room</v>
          </cell>
          <cell r="D238" t="str">
            <v>Sebel Parramatta - AHICPL - Room</v>
          </cell>
          <cell r="E238" t="str">
            <v>Pullman Sydney Hyde Park - AHICPL - Room</v>
          </cell>
          <cell r="F238" t="str">
            <v>Sebel and Citigate King Georges Square - AHICPL - Room</v>
          </cell>
          <cell r="G238" t="str">
            <v>Courtyard by Marriot North Ryde - AHICPL - Room</v>
          </cell>
          <cell r="H238" t="str">
            <v>Sebel and Citigate Albert Park - AHICPL - Room</v>
          </cell>
          <cell r="I238">
            <v>0</v>
          </cell>
          <cell r="J238" t="str">
            <v>BJ IBIS- Room</v>
          </cell>
          <cell r="K238" t="str">
            <v>BJ Novotel - Room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9">
          <cell r="A239">
            <v>215</v>
          </cell>
          <cell r="B239" t="str">
            <v>   M&amp;C - AH (Revolving/Sliding Door)</v>
          </cell>
          <cell r="C239" t="str">
            <v>Sydney Citigate Central - AHICPL - Room</v>
          </cell>
          <cell r="D239" t="str">
            <v>Sebel Parramatta - AHICPL - Room</v>
          </cell>
          <cell r="E239" t="str">
            <v>Pullman Sydney Hyde Park - AHICPL - Room</v>
          </cell>
          <cell r="F239" t="str">
            <v>Sebel and Citigate King Georges Square - AHICPL - Room</v>
          </cell>
          <cell r="G239" t="str">
            <v>Courtyard by Marriot North Ryde - AHICPL - Room</v>
          </cell>
          <cell r="H239" t="str">
            <v>Sebel and Citigate Albert Park - AHICPL - Room</v>
          </cell>
          <cell r="I239">
            <v>0</v>
          </cell>
          <cell r="J239" t="str">
            <v>BJ IBIS- Room</v>
          </cell>
          <cell r="K239" t="str">
            <v>BJ Novotel - Room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</row>
        <row r="240">
          <cell r="A240">
            <v>216</v>
          </cell>
          <cell r="B240" t="str">
            <v>   M&amp;C - AH (Signages)</v>
          </cell>
          <cell r="C240" t="str">
            <v>Sydney Citigate Central - AHICPL - Room</v>
          </cell>
          <cell r="D240" t="str">
            <v>Sebel Parramatta - AHICPL - Room</v>
          </cell>
          <cell r="E240" t="str">
            <v>Pullman Sydney Hyde Park - AHICPL - Room</v>
          </cell>
          <cell r="F240" t="str">
            <v>Sebel and Citigate King Georges Square - AHICPL - Room</v>
          </cell>
          <cell r="G240" t="str">
            <v>Courtyard by Marriot North Ryde - AHICPL - Room</v>
          </cell>
          <cell r="H240" t="str">
            <v>Sebel and Citigate Albert Park - AHICPL - Room</v>
          </cell>
          <cell r="I240">
            <v>0</v>
          </cell>
          <cell r="J240" t="str">
            <v>BJ IBIS- Room</v>
          </cell>
          <cell r="K240" t="str">
            <v>BJ Novotel - Room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</row>
        <row r="241">
          <cell r="A241">
            <v>217</v>
          </cell>
          <cell r="B241" t="str">
            <v>   M&amp;C - AH (Solar Hot Water System)</v>
          </cell>
          <cell r="C241" t="str">
            <v>Sydney Citigate Central - AHICPL - Room</v>
          </cell>
          <cell r="D241" t="str">
            <v>Sebel Parramatta - AHICPL - Room</v>
          </cell>
          <cell r="E241" t="str">
            <v>Pullman Sydney Hyde Park - AHICPL - Room</v>
          </cell>
          <cell r="F241" t="str">
            <v>Sebel and Citigate King Georges Square - AHICPL - Room</v>
          </cell>
          <cell r="G241" t="str">
            <v>Courtyard by Marriot North Ryde - AHICPL - Room</v>
          </cell>
          <cell r="H241" t="str">
            <v>Sebel and Citigate Albert Park - AHICPL - Room</v>
          </cell>
          <cell r="I241">
            <v>0</v>
          </cell>
          <cell r="J241" t="str">
            <v>BJ IBIS- Room</v>
          </cell>
          <cell r="K241" t="str">
            <v>BJ Novotel - Room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</row>
        <row r="242">
          <cell r="A242">
            <v>218</v>
          </cell>
          <cell r="B242" t="str">
            <v>   M&amp;C - AH (Spare Parts - Internal)</v>
          </cell>
          <cell r="C242" t="str">
            <v>Sydney Citigate Central - AHICPL - Room</v>
          </cell>
          <cell r="D242" t="str">
            <v>Sebel Parramatta - AHICPL - Room</v>
          </cell>
          <cell r="E242" t="str">
            <v>Pullman Sydney Hyde Park - AHICPL - Room</v>
          </cell>
          <cell r="F242" t="str">
            <v>Sebel and Citigate King Georges Square - AHICPL - Room</v>
          </cell>
          <cell r="G242" t="str">
            <v>Courtyard by Marriot North Ryde - AHICPL - Room</v>
          </cell>
          <cell r="H242" t="str">
            <v>Sebel and Citigate Albert Park - AHICPL - Room</v>
          </cell>
          <cell r="I242">
            <v>0</v>
          </cell>
          <cell r="J242" t="str">
            <v>BJ IBIS- Room</v>
          </cell>
          <cell r="K242" t="str">
            <v>BJ Novotel - Room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</row>
        <row r="243">
          <cell r="A243">
            <v>219</v>
          </cell>
          <cell r="B243" t="str">
            <v>   M&amp;C - AH (Toiletries)</v>
          </cell>
          <cell r="C243" t="str">
            <v>Sydney Citigate Central - AHICPL - Room</v>
          </cell>
          <cell r="D243" t="str">
            <v>Sebel Parramatta - AHICPL - Room</v>
          </cell>
          <cell r="E243" t="str">
            <v>Pullman Sydney Hyde Park - AHICPL - Room</v>
          </cell>
          <cell r="F243" t="str">
            <v>Sebel and Citigate King Georges Square - AHICPL - Room</v>
          </cell>
          <cell r="G243" t="str">
            <v>Courtyard by Marriot North Ryde - AHICPL - Room</v>
          </cell>
          <cell r="H243" t="str">
            <v>Sebel and Citigate Albert Park - AHICPL - Room</v>
          </cell>
          <cell r="I243">
            <v>0</v>
          </cell>
          <cell r="J243" t="str">
            <v>BJ IBIS- Room</v>
          </cell>
          <cell r="K243" t="str">
            <v>BJ Novotel - Room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</row>
        <row r="244">
          <cell r="A244">
            <v>220</v>
          </cell>
          <cell r="B244" t="str">
            <v>   M&amp;C - AH (Total Assets Mgmt Service)</v>
          </cell>
          <cell r="C244" t="str">
            <v>Sydney Citigate Central - AHICPL - Room</v>
          </cell>
          <cell r="D244" t="str">
            <v>Sebel Parramatta - AHICPL - Room</v>
          </cell>
          <cell r="E244" t="str">
            <v>Pullman Sydney Hyde Park - AHICPL - Room</v>
          </cell>
          <cell r="F244" t="str">
            <v>Sebel and Citigate King Georges Square - AHICPL - Room</v>
          </cell>
          <cell r="G244" t="str">
            <v>Courtyard by Marriot North Ryde - AHICPL - Room</v>
          </cell>
          <cell r="H244" t="str">
            <v>Sebel and Citigate Albert Park - AHICPL - Room</v>
          </cell>
          <cell r="I244">
            <v>0</v>
          </cell>
          <cell r="J244" t="str">
            <v>BJ IBIS- Room</v>
          </cell>
          <cell r="K244" t="str">
            <v>BJ Novotel - Room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</row>
        <row r="245">
          <cell r="A245">
            <v>221</v>
          </cell>
          <cell r="B245" t="str">
            <v>   M&amp;C - AH (Waste Compactor)</v>
          </cell>
          <cell r="C245" t="str">
            <v>Sydney Citigate Central - AHICPL - Room</v>
          </cell>
          <cell r="D245" t="str">
            <v>Sebel Parramatta - AHICPL - Room</v>
          </cell>
          <cell r="E245" t="str">
            <v>Pullman Sydney Hyde Park - AHICPL - Room</v>
          </cell>
          <cell r="F245" t="str">
            <v>Sebel and Citigate King Georges Square - AHICPL - Room</v>
          </cell>
          <cell r="G245" t="str">
            <v>Courtyard by Marriot North Ryde - AHICPL - Room</v>
          </cell>
          <cell r="H245" t="str">
            <v>Sebel and Citigate Albert Park - AHICPL - Room</v>
          </cell>
          <cell r="I245">
            <v>0</v>
          </cell>
          <cell r="J245" t="str">
            <v>BJ IBIS- Room</v>
          </cell>
          <cell r="K245" t="str">
            <v>BJ Novotel - Room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</row>
        <row r="246">
          <cell r="A246">
            <v>222</v>
          </cell>
          <cell r="B246" t="str">
            <v>   M&amp;C - AH (Water Treatment)</v>
          </cell>
          <cell r="C246" t="str">
            <v>Sydney Citigate Central - AHICPL - Room</v>
          </cell>
          <cell r="D246" t="str">
            <v>Sebel Parramatta - AHICPL - Room</v>
          </cell>
          <cell r="E246" t="str">
            <v>Pullman Sydney Hyde Park - AHICPL - Room</v>
          </cell>
          <cell r="F246" t="str">
            <v>Sebel and Citigate King Georges Square - AHICPL - Room</v>
          </cell>
          <cell r="G246" t="str">
            <v>Courtyard by Marriot North Ryde - AHICPL - Room</v>
          </cell>
          <cell r="H246" t="str">
            <v>Sebel and Citigate Albert Park - AHICPL - Room</v>
          </cell>
          <cell r="I246">
            <v>0</v>
          </cell>
          <cell r="J246" t="str">
            <v>BJ IBIS- Room</v>
          </cell>
          <cell r="K246" t="str">
            <v>BJ Novotel - Room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</row>
        <row r="247">
          <cell r="A247">
            <v>223</v>
          </cell>
          <cell r="B247" t="str">
            <v>   M&amp;C - AH (PA System)</v>
          </cell>
          <cell r="C247" t="str">
            <v>Sydney Citigate Central - AHICPL - Room</v>
          </cell>
          <cell r="D247" t="str">
            <v>Sebel Parramatta - AHICPL - Room</v>
          </cell>
          <cell r="E247" t="str">
            <v>Pullman Sydney Hyde Park - AHICPL - Room</v>
          </cell>
          <cell r="F247" t="str">
            <v>Sebel and Citigate King Georges Square - AHICPL - Room</v>
          </cell>
          <cell r="G247" t="str">
            <v>Courtyard by Marriot North Ryde - AHICPL - Room</v>
          </cell>
          <cell r="H247" t="str">
            <v>Sebel and Citigate Albert Park - AHICPL - Room</v>
          </cell>
          <cell r="I247">
            <v>0</v>
          </cell>
          <cell r="J247" t="str">
            <v>BJ IBIS- Room</v>
          </cell>
          <cell r="K247" t="str">
            <v>BJ Novotel - Room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A248">
            <v>224</v>
          </cell>
          <cell r="B248" t="str">
            <v>   M&amp;C - AH (UPS)</v>
          </cell>
          <cell r="C248" t="str">
            <v>Sydney Citigate Central - AHICPL - Room</v>
          </cell>
          <cell r="D248" t="str">
            <v>Sebel Parramatta - AHICPL - Room</v>
          </cell>
          <cell r="E248" t="str">
            <v>Pullman Sydney Hyde Park - AHICPL - Room</v>
          </cell>
          <cell r="F248" t="str">
            <v>Sebel and Citigate King Georges Square - AHICPL - Room</v>
          </cell>
          <cell r="G248" t="str">
            <v>Courtyard by Marriot North Ryde - AHICPL - Room</v>
          </cell>
          <cell r="H248" t="str">
            <v>Sebel and Citigate Albert Park - AHICPL - Room</v>
          </cell>
          <cell r="I248">
            <v>0</v>
          </cell>
          <cell r="J248" t="str">
            <v>BJ IBIS- Room</v>
          </cell>
          <cell r="K248" t="str">
            <v>BJ Novotel - Room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9">
          <cell r="A249">
            <v>225</v>
          </cell>
          <cell r="B249" t="str">
            <v>   Security Services - Direct</v>
          </cell>
          <cell r="C249" t="str">
            <v>Sydney Citigate Central - AHICPL - Room</v>
          </cell>
          <cell r="D249" t="str">
            <v>Sebel Parramatta - AHICPL - Room</v>
          </cell>
          <cell r="E249" t="str">
            <v>Pullman Sydney Hyde Park - AHICPL - Room</v>
          </cell>
          <cell r="F249" t="str">
            <v>Sebel and Citigate King Georges Square - AHICPL - Room</v>
          </cell>
          <cell r="G249" t="str">
            <v>Courtyard by Marriot North Ryde - AHICPL - Room</v>
          </cell>
          <cell r="H249" t="str">
            <v>Sebel and Citigate Albert Park - AHICPL - Room</v>
          </cell>
          <cell r="I249">
            <v>0</v>
          </cell>
          <cell r="J249" t="str">
            <v>BJ IBIS- Room</v>
          </cell>
          <cell r="K249" t="str">
            <v>BJ Novotel - Room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</row>
        <row r="250">
          <cell r="A250">
            <v>226</v>
          </cell>
          <cell r="B250" t="str">
            <v>   Security System</v>
          </cell>
          <cell r="C250" t="str">
            <v>Sydney Citigate Central - AHICPL - Room</v>
          </cell>
          <cell r="D250" t="str">
            <v>Sebel Parramatta - AHICPL - Room</v>
          </cell>
          <cell r="E250" t="str">
            <v>Pullman Sydney Hyde Park - AHICPL - Room</v>
          </cell>
          <cell r="F250" t="str">
            <v>Sebel and Citigate King Georges Square - AHICPL - Room</v>
          </cell>
          <cell r="G250" t="str">
            <v>Courtyard by Marriot North Ryde - AHICPL - Room</v>
          </cell>
          <cell r="H250" t="str">
            <v>Sebel and Citigate Albert Park - AHICPL - Room</v>
          </cell>
          <cell r="I250">
            <v>0</v>
          </cell>
          <cell r="J250" t="str">
            <v>BJ IBIS- Room</v>
          </cell>
          <cell r="K250" t="str">
            <v>BJ Novotel - Room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</row>
        <row r="251">
          <cell r="A251">
            <v>227</v>
          </cell>
          <cell r="B251" t="str">
            <v>   Property Management Fee Expenses - Inter-co</v>
          </cell>
          <cell r="C251" t="str">
            <v>Sydney Citigate Central - AHICPL - Room</v>
          </cell>
          <cell r="D251" t="str">
            <v>Sebel Parramatta - AHICPL - Room</v>
          </cell>
          <cell r="E251" t="str">
            <v>Pullman Sydney Hyde Park - AHICPL - Room</v>
          </cell>
          <cell r="F251" t="str">
            <v>Sebel and Citigate King Georges Square - AHICPL - Room</v>
          </cell>
          <cell r="G251" t="str">
            <v>Courtyard by Marriot North Ryde - AHICPL - Room</v>
          </cell>
          <cell r="H251" t="str">
            <v>Sebel and Citigate Albert Park - AHICPL - Room</v>
          </cell>
          <cell r="I251">
            <v>0</v>
          </cell>
          <cell r="J251" t="str">
            <v>BJ IBIS- Room</v>
          </cell>
          <cell r="K251" t="str">
            <v>BJ Novotel - Room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A252">
            <v>228</v>
          </cell>
          <cell r="B252" t="str">
            <v>   Property Management Fee Expenses - Others</v>
          </cell>
          <cell r="C252" t="str">
            <v>Sydney Citigate Central - AHICPL - Room</v>
          </cell>
          <cell r="D252" t="str">
            <v>Sebel Parramatta - AHICPL - Room</v>
          </cell>
          <cell r="E252" t="str">
            <v>Pullman Sydney Hyde Park - AHICPL - Room</v>
          </cell>
          <cell r="F252" t="str">
            <v>Sebel and Citigate King Georges Square - AHICPL - Room</v>
          </cell>
          <cell r="G252" t="str">
            <v>Courtyard by Marriot North Ryde - AHICPL - Room</v>
          </cell>
          <cell r="H252" t="str">
            <v>Sebel and Citigate Albert Park - AHICPL - Room</v>
          </cell>
          <cell r="I252">
            <v>0</v>
          </cell>
          <cell r="J252" t="str">
            <v>BJ IBIS- Room</v>
          </cell>
          <cell r="K252" t="str">
            <v>BJ Novotel - Room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</row>
        <row r="253">
          <cell r="A253">
            <v>229</v>
          </cell>
          <cell r="B253" t="str">
            <v>   Facilities Management Fee Expenses - Inter-co</v>
          </cell>
          <cell r="C253" t="str">
            <v>Sydney Citigate Central - AHICPL - Room</v>
          </cell>
          <cell r="D253" t="str">
            <v>Sebel Parramatta - AHICPL - Room</v>
          </cell>
          <cell r="E253" t="str">
            <v>Pullman Sydney Hyde Park - AHICPL - Room</v>
          </cell>
          <cell r="F253" t="str">
            <v>Sebel and Citigate King Georges Square - AHICPL - Room</v>
          </cell>
          <cell r="G253" t="str">
            <v>Courtyard by Marriot North Ryde - AHICPL - Room</v>
          </cell>
          <cell r="H253" t="str">
            <v>Sebel and Citigate Albert Park - AHICPL - Room</v>
          </cell>
          <cell r="I253">
            <v>0</v>
          </cell>
          <cell r="J253" t="str">
            <v>BJ IBIS- Room</v>
          </cell>
          <cell r="K253" t="str">
            <v>BJ Novotel - Room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4">
          <cell r="A254">
            <v>230</v>
          </cell>
          <cell r="B254" t="str">
            <v>   Facilities Management Fee Expenses - Others</v>
          </cell>
          <cell r="C254" t="str">
            <v>Sydney Citigate Central - AHICPL - Room</v>
          </cell>
          <cell r="D254" t="str">
            <v>Sebel Parramatta - AHICPL - Room</v>
          </cell>
          <cell r="E254" t="str">
            <v>Pullman Sydney Hyde Park - AHICPL - Room</v>
          </cell>
          <cell r="F254" t="str">
            <v>Sebel and Citigate King Georges Square - AHICPL - Room</v>
          </cell>
          <cell r="G254" t="str">
            <v>Courtyard by Marriot North Ryde - AHICPL - Room</v>
          </cell>
          <cell r="H254" t="str">
            <v>Sebel and Citigate Albert Park - AHICPL - Room</v>
          </cell>
          <cell r="I254">
            <v>0</v>
          </cell>
          <cell r="J254" t="str">
            <v>BJ IBIS- Room</v>
          </cell>
          <cell r="K254" t="str">
            <v>BJ Novotel - Room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</row>
        <row r="255">
          <cell r="A255">
            <v>231</v>
          </cell>
          <cell r="B255" t="str">
            <v>   Business Taxes</v>
          </cell>
          <cell r="C255" t="str">
            <v>Sydney Citigate Central - AHICPL - Room</v>
          </cell>
          <cell r="D255" t="str">
            <v>Sebel Parramatta - AHICPL - Room</v>
          </cell>
          <cell r="E255" t="str">
            <v>Pullman Sydney Hyde Park - AHICPL - Room</v>
          </cell>
          <cell r="F255" t="str">
            <v>Sebel and Citigate King Georges Square - AHICPL - Room</v>
          </cell>
          <cell r="G255" t="str">
            <v>Courtyard by Marriot North Ryde - AHICPL - Room</v>
          </cell>
          <cell r="H255" t="str">
            <v>Sebel and Citigate Albert Park - AHICPL - Room</v>
          </cell>
          <cell r="I255">
            <v>0</v>
          </cell>
          <cell r="J255" t="str">
            <v>BJ IBIS- Room</v>
          </cell>
          <cell r="K255" t="str">
            <v>BJ Novotel - Room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6">
          <cell r="A256">
            <v>232</v>
          </cell>
          <cell r="B256" t="str">
            <v>   Entry Taxes</v>
          </cell>
          <cell r="C256" t="str">
            <v>Sydney Citigate Central - AHICPL - Room</v>
          </cell>
          <cell r="D256" t="str">
            <v>Sebel Parramatta - AHICPL - Room</v>
          </cell>
          <cell r="E256" t="str">
            <v>Pullman Sydney Hyde Park - AHICPL - Room</v>
          </cell>
          <cell r="F256" t="str">
            <v>Sebel and Citigate King Georges Square - AHICPL - Room</v>
          </cell>
          <cell r="G256" t="str">
            <v>Courtyard by Marriot North Ryde - AHICPL - Room</v>
          </cell>
          <cell r="H256" t="str">
            <v>Sebel and Citigate Albert Park - AHICPL - Room</v>
          </cell>
          <cell r="I256">
            <v>0</v>
          </cell>
          <cell r="J256" t="str">
            <v>BJ IBIS- Room</v>
          </cell>
          <cell r="K256" t="str">
            <v>BJ Novotel - Room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A257">
            <v>233</v>
          </cell>
          <cell r="B257" t="str">
            <v>   Other Direct Taxes</v>
          </cell>
          <cell r="C257" t="str">
            <v>Sydney Citigate Central - AHICPL - Room</v>
          </cell>
          <cell r="D257" t="str">
            <v>Sebel Parramatta - AHICPL - Room</v>
          </cell>
          <cell r="E257" t="str">
            <v>Pullman Sydney Hyde Park - AHICPL - Room</v>
          </cell>
          <cell r="F257" t="str">
            <v>Sebel and Citigate King Georges Square - AHICPL - Room</v>
          </cell>
          <cell r="G257" t="str">
            <v>Courtyard by Marriot North Ryde - AHICPL - Room</v>
          </cell>
          <cell r="H257" t="str">
            <v>Sebel and Citigate Albert Park - AHICPL - Room</v>
          </cell>
          <cell r="I257">
            <v>0</v>
          </cell>
          <cell r="J257" t="str">
            <v>BJ IBIS- Room</v>
          </cell>
          <cell r="K257" t="str">
            <v>BJ Novotel - Room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</row>
        <row r="258">
          <cell r="A258">
            <v>234</v>
          </cell>
          <cell r="B258" t="str">
            <v>   Rates and Taxes</v>
          </cell>
          <cell r="C258" t="str">
            <v>Sydney Citigate Central - AHICPL - Room</v>
          </cell>
          <cell r="D258" t="str">
            <v>Sebel Parramatta - AHICPL - Room</v>
          </cell>
          <cell r="E258" t="str">
            <v>Pullman Sydney Hyde Park - AHICPL - Room</v>
          </cell>
          <cell r="F258" t="str">
            <v>Sebel and Citigate King Georges Square - AHICPL - Room</v>
          </cell>
          <cell r="G258" t="str">
            <v>Courtyard by Marriot North Ryde - AHICPL - Room</v>
          </cell>
          <cell r="H258" t="str">
            <v>Sebel and Citigate Albert Park - AHICPL - Room</v>
          </cell>
          <cell r="I258">
            <v>0</v>
          </cell>
          <cell r="J258" t="str">
            <v>BJ IBIS- Room</v>
          </cell>
          <cell r="K258" t="str">
            <v>BJ Novotel - Room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</row>
        <row r="259">
          <cell r="A259">
            <v>235</v>
          </cell>
          <cell r="B259" t="str">
            <v>   Telephone and Faxes - Direct</v>
          </cell>
          <cell r="C259" t="str">
            <v>Sydney Citigate Central - AHICPL - Room</v>
          </cell>
          <cell r="D259" t="str">
            <v>Sebel Parramatta - AHICPL - Room</v>
          </cell>
          <cell r="E259" t="str">
            <v>Pullman Sydney Hyde Park - AHICPL - Room</v>
          </cell>
          <cell r="F259" t="str">
            <v>Sebel and Citigate King Georges Square - AHICPL - Room</v>
          </cell>
          <cell r="G259" t="str">
            <v>Courtyard by Marriot North Ryde - AHICPL - Room</v>
          </cell>
          <cell r="H259" t="str">
            <v>Sebel and Citigate Albert Park - AHICPL - Room</v>
          </cell>
          <cell r="I259">
            <v>0</v>
          </cell>
          <cell r="J259" t="str">
            <v>BJ IBIS- Room</v>
          </cell>
          <cell r="K259" t="str">
            <v>BJ Novotel - Room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</row>
        <row r="260">
          <cell r="A260">
            <v>236</v>
          </cell>
          <cell r="B260" t="str">
            <v>   Internet Subscriptions - Direct</v>
          </cell>
          <cell r="C260" t="str">
            <v>Sydney Citigate Central - AHICPL - Room</v>
          </cell>
          <cell r="D260" t="str">
            <v>Sebel Parramatta - AHICPL - Room</v>
          </cell>
          <cell r="E260" t="str">
            <v>Pullman Sydney Hyde Park - AHICPL - Room</v>
          </cell>
          <cell r="F260" t="str">
            <v>Sebel and Citigate King Georges Square - AHICPL - Room</v>
          </cell>
          <cell r="G260" t="str">
            <v>Courtyard by Marriot North Ryde - AHICPL - Room</v>
          </cell>
          <cell r="H260" t="str">
            <v>Sebel and Citigate Albert Park - AHICPL - Room</v>
          </cell>
          <cell r="I260">
            <v>0</v>
          </cell>
          <cell r="J260" t="str">
            <v>BJ IBIS- Room</v>
          </cell>
          <cell r="K260" t="str">
            <v>BJ Novotel - Room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</row>
        <row r="261">
          <cell r="A261">
            <v>237</v>
          </cell>
          <cell r="B261" t="str">
            <v>   Shuttle Bus Services</v>
          </cell>
          <cell r="C261" t="str">
            <v>Sydney Citigate Central - AHICPL - Room</v>
          </cell>
          <cell r="D261" t="str">
            <v>Sebel Parramatta - AHICPL - Room</v>
          </cell>
          <cell r="E261" t="str">
            <v>Pullman Sydney Hyde Park - AHICPL - Room</v>
          </cell>
          <cell r="F261" t="str">
            <v>Sebel and Citigate King Georges Square - AHICPL - Room</v>
          </cell>
          <cell r="G261" t="str">
            <v>Courtyard by Marriot North Ryde - AHICPL - Room</v>
          </cell>
          <cell r="H261" t="str">
            <v>Sebel and Citigate Albert Park - AHICPL - Room</v>
          </cell>
          <cell r="I261">
            <v>0</v>
          </cell>
          <cell r="J261" t="str">
            <v>BJ IBIS- Room</v>
          </cell>
          <cell r="K261" t="str">
            <v>BJ Novotel - Room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</row>
        <row r="262">
          <cell r="A262">
            <v>238</v>
          </cell>
          <cell r="B262" t="str">
            <v>   Printing and Stationery - Direct</v>
          </cell>
          <cell r="C262" t="str">
            <v>Sydney Citigate Central - AHICPL - Room</v>
          </cell>
          <cell r="D262" t="str">
            <v>Sebel Parramatta - AHICPL - Room</v>
          </cell>
          <cell r="E262" t="str">
            <v>Pullman Sydney Hyde Park - AHICPL - Room</v>
          </cell>
          <cell r="F262" t="str">
            <v>Sebel and Citigate King Georges Square - AHICPL - Room</v>
          </cell>
          <cell r="G262" t="str">
            <v>Courtyard by Marriot North Ryde - AHICPL - Room</v>
          </cell>
          <cell r="H262" t="str">
            <v>Sebel and Citigate Albert Park - AHICPL - Room</v>
          </cell>
          <cell r="I262">
            <v>0</v>
          </cell>
          <cell r="J262" t="str">
            <v>BJ IBIS- Room</v>
          </cell>
          <cell r="K262" t="str">
            <v>BJ Novotel - Room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</row>
        <row r="263">
          <cell r="A263">
            <v>239</v>
          </cell>
          <cell r="B263" t="str">
            <v>   Bank Charges - Direct</v>
          </cell>
          <cell r="C263" t="str">
            <v>Sydney Citigate Central - AHICPL - Room</v>
          </cell>
          <cell r="D263" t="str">
            <v>Sebel Parramatta - AHICPL - Room</v>
          </cell>
          <cell r="E263" t="str">
            <v>Pullman Sydney Hyde Park - AHICPL - Room</v>
          </cell>
          <cell r="F263" t="str">
            <v>Sebel and Citigate King Georges Square - AHICPL - Room</v>
          </cell>
          <cell r="G263" t="str">
            <v>Courtyard by Marriot North Ryde - AHICPL - Room</v>
          </cell>
          <cell r="H263" t="str">
            <v>Sebel and Citigate Albert Park - AHICPL - Room</v>
          </cell>
          <cell r="I263">
            <v>0</v>
          </cell>
          <cell r="J263" t="str">
            <v>BJ IBIS- Room</v>
          </cell>
          <cell r="K263" t="str">
            <v>BJ Novotel - Room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</row>
        <row r="264">
          <cell r="A264">
            <v>240</v>
          </cell>
          <cell r="B264" t="str">
            <v>   Incentive expense – Direct</v>
          </cell>
          <cell r="C264" t="str">
            <v>Sydney Citigate Central - AHICPL - Room</v>
          </cell>
          <cell r="D264" t="str">
            <v>Sebel Parramatta - AHICPL - Room</v>
          </cell>
          <cell r="E264" t="str">
            <v>Pullman Sydney Hyde Park - AHICPL - Room</v>
          </cell>
          <cell r="F264" t="str">
            <v>Sebel and Citigate King Georges Square - AHICPL - Room</v>
          </cell>
          <cell r="G264" t="str">
            <v>Courtyard by Marriot North Ryde - AHICPL - Room</v>
          </cell>
          <cell r="H264" t="str">
            <v>Sebel and Citigate Albert Park - AHICPL - Room</v>
          </cell>
          <cell r="I264">
            <v>0</v>
          </cell>
          <cell r="J264" t="str">
            <v>BJ IBIS- Room</v>
          </cell>
          <cell r="K264" t="str">
            <v>BJ Novotel - Room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</row>
        <row r="265">
          <cell r="A265">
            <v>241</v>
          </cell>
          <cell r="B265" t="str">
            <v>   Telephone and Faxes - Direct (Carpark)</v>
          </cell>
          <cell r="C265" t="str">
            <v>Sydney Citigate Central - AHICPL - Room</v>
          </cell>
          <cell r="D265" t="str">
            <v>Sebel Parramatta - AHICPL - Room</v>
          </cell>
          <cell r="E265" t="str">
            <v>Pullman Sydney Hyde Park - AHICPL - Room</v>
          </cell>
          <cell r="F265" t="str">
            <v>Sebel and Citigate King Georges Square - AHICPL - Room</v>
          </cell>
          <cell r="G265" t="str">
            <v>Courtyard by Marriot North Ryde - AHICPL - Room</v>
          </cell>
          <cell r="H265" t="str">
            <v>Sebel and Citigate Albert Park - AHICPL - Room</v>
          </cell>
          <cell r="I265">
            <v>0</v>
          </cell>
          <cell r="J265" t="str">
            <v>BJ IBIS- Room</v>
          </cell>
          <cell r="K265" t="str">
            <v>BJ Novotel - Room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</row>
        <row r="266">
          <cell r="A266">
            <v>242</v>
          </cell>
          <cell r="B266" t="str">
            <v>   Internet Subscriptions - Direct (Carpark)</v>
          </cell>
          <cell r="C266" t="str">
            <v>Sydney Citigate Central - AHICPL - Room</v>
          </cell>
          <cell r="D266" t="str">
            <v>Sebel Parramatta - AHICPL - Room</v>
          </cell>
          <cell r="E266" t="str">
            <v>Pullman Sydney Hyde Park - AHICPL - Room</v>
          </cell>
          <cell r="F266" t="str">
            <v>Sebel and Citigate King Georges Square - AHICPL - Room</v>
          </cell>
          <cell r="G266" t="str">
            <v>Courtyard by Marriot North Ryde - AHICPL - Room</v>
          </cell>
          <cell r="H266" t="str">
            <v>Sebel and Citigate Albert Park - AHICPL - Room</v>
          </cell>
          <cell r="I266">
            <v>0</v>
          </cell>
          <cell r="J266" t="str">
            <v>BJ IBIS- Room</v>
          </cell>
          <cell r="K266" t="str">
            <v>BJ Novotel - Room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</row>
        <row r="267">
          <cell r="A267">
            <v>243</v>
          </cell>
          <cell r="B267" t="str">
            <v>   Carpark Licence Fee</v>
          </cell>
          <cell r="C267" t="str">
            <v>Sydney Citigate Central - AHICPL - Room</v>
          </cell>
          <cell r="D267" t="str">
            <v>Sebel Parramatta - AHICPL - Room</v>
          </cell>
          <cell r="E267" t="str">
            <v>Pullman Sydney Hyde Park - AHICPL - Room</v>
          </cell>
          <cell r="F267" t="str">
            <v>Sebel and Citigate King Georges Square - AHICPL - Room</v>
          </cell>
          <cell r="G267" t="str">
            <v>Courtyard by Marriot North Ryde - AHICPL - Room</v>
          </cell>
          <cell r="H267" t="str">
            <v>Sebel and Citigate Albert Park - AHICPL - Room</v>
          </cell>
          <cell r="I267">
            <v>0</v>
          </cell>
          <cell r="J267" t="str">
            <v>BJ IBIS- Room</v>
          </cell>
          <cell r="K267" t="str">
            <v>BJ Novotel - Room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</row>
        <row r="268">
          <cell r="A268">
            <v>244</v>
          </cell>
          <cell r="B268" t="str">
            <v>   Printing and Stationery - Direct (Carpark)</v>
          </cell>
          <cell r="C268" t="str">
            <v>Sydney Citigate Central - AHICPL - Room</v>
          </cell>
          <cell r="D268" t="str">
            <v>Sebel Parramatta - AHICPL - Room</v>
          </cell>
          <cell r="E268" t="str">
            <v>Pullman Sydney Hyde Park - AHICPL - Room</v>
          </cell>
          <cell r="F268" t="str">
            <v>Sebel and Citigate King Georges Square - AHICPL - Room</v>
          </cell>
          <cell r="G268" t="str">
            <v>Courtyard by Marriot North Ryde - AHICPL - Room</v>
          </cell>
          <cell r="H268" t="str">
            <v>Sebel and Citigate Albert Park - AHICPL - Room</v>
          </cell>
          <cell r="I268">
            <v>0</v>
          </cell>
          <cell r="J268" t="str">
            <v>BJ IBIS- Room</v>
          </cell>
          <cell r="K268" t="str">
            <v>BJ Novotel - Room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</row>
        <row r="269">
          <cell r="A269">
            <v>245</v>
          </cell>
          <cell r="B269" t="str">
            <v>   Bank Charges - Direct (Carpark)</v>
          </cell>
          <cell r="C269" t="str">
            <v>Sydney Citigate Central - AHICPL - Room</v>
          </cell>
          <cell r="D269" t="str">
            <v>Sebel Parramatta - AHICPL - Room</v>
          </cell>
          <cell r="E269" t="str">
            <v>Pullman Sydney Hyde Park - AHICPL - Room</v>
          </cell>
          <cell r="F269" t="str">
            <v>Sebel and Citigate King Georges Square - AHICPL - Room</v>
          </cell>
          <cell r="G269" t="str">
            <v>Courtyard by Marriot North Ryde - AHICPL - Room</v>
          </cell>
          <cell r="H269" t="str">
            <v>Sebel and Citigate Albert Park - AHICPL - Room</v>
          </cell>
          <cell r="I269">
            <v>0</v>
          </cell>
          <cell r="J269" t="str">
            <v>BJ IBIS- Room</v>
          </cell>
          <cell r="K269" t="str">
            <v>BJ Novotel - Room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</row>
        <row r="270">
          <cell r="A270">
            <v>246</v>
          </cell>
          <cell r="B270" t="str">
            <v>   Misc Carpark Expenses - Others</v>
          </cell>
          <cell r="C270" t="str">
            <v>Sydney Citigate Central - AHICPL - Room</v>
          </cell>
          <cell r="D270" t="str">
            <v>Sebel Parramatta - AHICPL - Room</v>
          </cell>
          <cell r="E270" t="str">
            <v>Pullman Sydney Hyde Park - AHICPL - Room</v>
          </cell>
          <cell r="F270" t="str">
            <v>Sebel and Citigate King Georges Square - AHICPL - Room</v>
          </cell>
          <cell r="G270" t="str">
            <v>Courtyard by Marriot North Ryde - AHICPL - Room</v>
          </cell>
          <cell r="H270" t="str">
            <v>Sebel and Citigate Albert Park - AHICPL - Room</v>
          </cell>
          <cell r="I270">
            <v>0</v>
          </cell>
          <cell r="J270" t="str">
            <v>BJ IBIS- Room</v>
          </cell>
          <cell r="K270" t="str">
            <v>BJ Novotel - Room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</row>
        <row r="271">
          <cell r="A271">
            <v>247</v>
          </cell>
          <cell r="B271" t="str">
            <v>   Carpark Licence Fee - Inter-co</v>
          </cell>
          <cell r="C271" t="str">
            <v>Sydney Citigate Central - AHICPL - Room</v>
          </cell>
          <cell r="D271" t="str">
            <v>Sebel Parramatta - AHICPL - Room</v>
          </cell>
          <cell r="E271" t="str">
            <v>Pullman Sydney Hyde Park - AHICPL - Room</v>
          </cell>
          <cell r="F271" t="str">
            <v>Sebel and Citigate King Georges Square - AHICPL - Room</v>
          </cell>
          <cell r="G271" t="str">
            <v>Courtyard by Marriot North Ryde - AHICPL - Room</v>
          </cell>
          <cell r="H271" t="str">
            <v>Sebel and Citigate Albert Park - AHICPL - Room</v>
          </cell>
          <cell r="I271">
            <v>0</v>
          </cell>
          <cell r="J271" t="str">
            <v>BJ IBIS- Room</v>
          </cell>
          <cell r="K271" t="str">
            <v>BJ Novotel - Room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2">
          <cell r="A272">
            <v>248</v>
          </cell>
          <cell r="B272" t="str">
            <v>   Carpark Licence Fee - Others</v>
          </cell>
          <cell r="C272" t="str">
            <v>Sydney Citigate Central - AHICPL - Room</v>
          </cell>
          <cell r="D272" t="str">
            <v>Sebel Parramatta - AHICPL - Room</v>
          </cell>
          <cell r="E272" t="str">
            <v>Pullman Sydney Hyde Park - AHICPL - Room</v>
          </cell>
          <cell r="F272" t="str">
            <v>Sebel and Citigate King Georges Square - AHICPL - Room</v>
          </cell>
          <cell r="G272" t="str">
            <v>Courtyard by Marriot North Ryde - AHICPL - Room</v>
          </cell>
          <cell r="H272" t="str">
            <v>Sebel and Citigate Albert Park - AHICPL - Room</v>
          </cell>
          <cell r="I272">
            <v>0</v>
          </cell>
          <cell r="J272" t="str">
            <v>BJ IBIS- Room</v>
          </cell>
          <cell r="K272" t="str">
            <v>BJ Novotel - Room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</row>
        <row r="273">
          <cell r="A273">
            <v>249</v>
          </cell>
          <cell r="B273" t="str">
            <v>   Licence Fee</v>
          </cell>
          <cell r="C273" t="str">
            <v>Sydney Citigate Central - AHICPL - Room</v>
          </cell>
          <cell r="D273" t="str">
            <v>Sebel Parramatta - AHICPL - Room</v>
          </cell>
          <cell r="E273" t="str">
            <v>Pullman Sydney Hyde Park - AHICPL - Room</v>
          </cell>
          <cell r="F273" t="str">
            <v>Sebel and Citigate King Georges Square - AHICPL - Room</v>
          </cell>
          <cell r="G273" t="str">
            <v>Courtyard by Marriot North Ryde - AHICPL - Room</v>
          </cell>
          <cell r="H273" t="str">
            <v>Sebel and Citigate Albert Park - AHICPL - Room</v>
          </cell>
          <cell r="I273">
            <v>0</v>
          </cell>
          <cell r="J273" t="str">
            <v>BJ IBIS- Room</v>
          </cell>
          <cell r="K273" t="str">
            <v>BJ Novotel - Room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</row>
        <row r="274">
          <cell r="A274">
            <v>250</v>
          </cell>
          <cell r="B274" t="str">
            <v>   Plan Processing Fee</v>
          </cell>
          <cell r="C274" t="str">
            <v>Sydney Citigate Central - AHICPL - Room</v>
          </cell>
          <cell r="D274" t="str">
            <v>Sebel Parramatta - AHICPL - Room</v>
          </cell>
          <cell r="E274" t="str">
            <v>Pullman Sydney Hyde Park - AHICPL - Room</v>
          </cell>
          <cell r="F274" t="str">
            <v>Sebel and Citigate King Georges Square - AHICPL - Room</v>
          </cell>
          <cell r="G274" t="str">
            <v>Courtyard by Marriot North Ryde - AHICPL - Room</v>
          </cell>
          <cell r="H274" t="str">
            <v>Sebel and Citigate Albert Park - AHICPL - Room</v>
          </cell>
          <cell r="I274">
            <v>0</v>
          </cell>
          <cell r="J274" t="str">
            <v>BJ IBIS- Room</v>
          </cell>
          <cell r="K274" t="str">
            <v>BJ Novotel - Room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</row>
        <row r="275">
          <cell r="A275">
            <v>251</v>
          </cell>
          <cell r="B275" t="str">
            <v>   Reinstatement Work</v>
          </cell>
          <cell r="C275" t="str">
            <v>Sydney Citigate Central - AHICPL - Room</v>
          </cell>
          <cell r="D275" t="str">
            <v>Sebel Parramatta - AHICPL - Room</v>
          </cell>
          <cell r="E275" t="str">
            <v>Pullman Sydney Hyde Park - AHICPL - Room</v>
          </cell>
          <cell r="F275" t="str">
            <v>Sebel and Citigate King Georges Square - AHICPL - Room</v>
          </cell>
          <cell r="G275" t="str">
            <v>Courtyard by Marriot North Ryde - AHICPL - Room</v>
          </cell>
          <cell r="H275" t="str">
            <v>Sebel and Citigate Albert Park - AHICPL - Room</v>
          </cell>
          <cell r="I275">
            <v>0</v>
          </cell>
          <cell r="J275" t="str">
            <v>BJ IBIS- Room</v>
          </cell>
          <cell r="K275" t="str">
            <v>BJ Novotel - Room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</row>
        <row r="276">
          <cell r="A276">
            <v>252</v>
          </cell>
          <cell r="B276" t="str">
            <v>   Substation Written Off</v>
          </cell>
          <cell r="C276" t="str">
            <v>Sydney Citigate Central - AHICPL - Room</v>
          </cell>
          <cell r="D276" t="str">
            <v>Sebel Parramatta - AHICPL - Room</v>
          </cell>
          <cell r="E276" t="str">
            <v>Pullman Sydney Hyde Park - AHICPL - Room</v>
          </cell>
          <cell r="F276" t="str">
            <v>Sebel and Citigate King Georges Square - AHICPL - Room</v>
          </cell>
          <cell r="G276" t="str">
            <v>Courtyard by Marriot North Ryde - AHICPL - Room</v>
          </cell>
          <cell r="H276" t="str">
            <v>Sebel and Citigate Albert Park - AHICPL - Room</v>
          </cell>
          <cell r="I276">
            <v>0</v>
          </cell>
          <cell r="J276" t="str">
            <v>BJ IBIS- Room</v>
          </cell>
          <cell r="K276" t="str">
            <v>BJ Novotel - Room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</row>
        <row r="277">
          <cell r="A277">
            <v>253</v>
          </cell>
          <cell r="B277" t="str">
            <v>   Carpark Management</v>
          </cell>
          <cell r="C277" t="str">
            <v>Sydney Citigate Central - AHICPL - Room</v>
          </cell>
          <cell r="D277" t="str">
            <v>Sebel Parramatta - AHICPL - Room</v>
          </cell>
          <cell r="E277" t="str">
            <v>Pullman Sydney Hyde Park - AHICPL - Room</v>
          </cell>
          <cell r="F277" t="str">
            <v>Sebel and Citigate King Georges Square - AHICPL - Room</v>
          </cell>
          <cell r="G277" t="str">
            <v>Courtyard by Marriot North Ryde - AHICPL - Room</v>
          </cell>
          <cell r="H277" t="str">
            <v>Sebel and Citigate Albert Park - AHICPL - Room</v>
          </cell>
          <cell r="I277">
            <v>0</v>
          </cell>
          <cell r="J277" t="str">
            <v>BJ IBIS- Room</v>
          </cell>
          <cell r="K277" t="str">
            <v>BJ Novotel - Room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</row>
        <row r="278">
          <cell r="A278">
            <v>254</v>
          </cell>
          <cell r="B278" t="str">
            <v>   E-Stamping Fee</v>
          </cell>
          <cell r="C278" t="str">
            <v>Sydney Citigate Central - AHICPL - Room</v>
          </cell>
          <cell r="D278" t="str">
            <v>Sebel Parramatta - AHICPL - Room</v>
          </cell>
          <cell r="E278" t="str">
            <v>Pullman Sydney Hyde Park - AHICPL - Room</v>
          </cell>
          <cell r="F278" t="str">
            <v>Sebel and Citigate King Georges Square - AHICPL - Room</v>
          </cell>
          <cell r="G278" t="str">
            <v>Courtyard by Marriot North Ryde - AHICPL - Room</v>
          </cell>
          <cell r="H278" t="str">
            <v>Sebel and Citigate Albert Park - AHICPL - Room</v>
          </cell>
          <cell r="I278">
            <v>0</v>
          </cell>
          <cell r="J278" t="str">
            <v>BJ IBIS- Room</v>
          </cell>
          <cell r="K278" t="str">
            <v>BJ Novotel - Room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</row>
        <row r="279">
          <cell r="A279">
            <v>255</v>
          </cell>
          <cell r="B279" t="str">
            <v>   Freight charges</v>
          </cell>
          <cell r="C279" t="str">
            <v>Sydney Citigate Central - AHICPL - Room</v>
          </cell>
          <cell r="D279" t="str">
            <v>Sebel Parramatta - AHICPL - Room</v>
          </cell>
          <cell r="E279" t="str">
            <v>Pullman Sydney Hyde Park - AHICPL - Room</v>
          </cell>
          <cell r="F279" t="str">
            <v>Sebel and Citigate King Georges Square - AHICPL - Room</v>
          </cell>
          <cell r="G279" t="str">
            <v>Courtyard by Marriot North Ryde - AHICPL - Room</v>
          </cell>
          <cell r="H279" t="str">
            <v>Sebel and Citigate Albert Park - AHICPL - Room</v>
          </cell>
          <cell r="I279">
            <v>0</v>
          </cell>
          <cell r="J279" t="str">
            <v>BJ IBIS- Room</v>
          </cell>
          <cell r="K279" t="str">
            <v>BJ Novotel - Room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</row>
        <row r="280">
          <cell r="A280">
            <v>256</v>
          </cell>
          <cell r="B280" t="str">
            <v>   Canteen Consumables</v>
          </cell>
          <cell r="C280" t="str">
            <v>Sydney Citigate Central - AHICPL - Room</v>
          </cell>
          <cell r="D280" t="str">
            <v>Sebel Parramatta - AHICPL - Room</v>
          </cell>
          <cell r="E280" t="str">
            <v>Pullman Sydney Hyde Park - AHICPL - Room</v>
          </cell>
          <cell r="F280" t="str">
            <v>Sebel and Citigate King Georges Square - AHICPL - Room</v>
          </cell>
          <cell r="G280" t="str">
            <v>Courtyard by Marriot North Ryde - AHICPL - Room</v>
          </cell>
          <cell r="H280" t="str">
            <v>Sebel and Citigate Albert Park - AHICPL - Room</v>
          </cell>
          <cell r="I280">
            <v>0</v>
          </cell>
          <cell r="J280" t="str">
            <v>BJ IBIS- Room</v>
          </cell>
          <cell r="K280" t="str">
            <v>BJ Novotel - Room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</row>
        <row r="281">
          <cell r="A281">
            <v>257</v>
          </cell>
          <cell r="B281" t="str">
            <v>   Unkeep of Motor Vehicle - Direct</v>
          </cell>
          <cell r="C281" t="str">
            <v>Sydney Citigate Central - AHICPL - Room</v>
          </cell>
          <cell r="D281" t="str">
            <v>Sebel Parramatta - AHICPL - Room</v>
          </cell>
          <cell r="E281" t="str">
            <v>Pullman Sydney Hyde Park - AHICPL - Room</v>
          </cell>
          <cell r="F281" t="str">
            <v>Sebel and Citigate King Georges Square - AHICPL - Room</v>
          </cell>
          <cell r="G281" t="str">
            <v>Courtyard by Marriot North Ryde - AHICPL - Room</v>
          </cell>
          <cell r="H281" t="str">
            <v>Sebel and Citigate Albert Park - AHICPL - Room</v>
          </cell>
          <cell r="I281">
            <v>0</v>
          </cell>
          <cell r="J281" t="str">
            <v>BJ IBIS- Room</v>
          </cell>
          <cell r="K281" t="str">
            <v>BJ Novotel - Room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A282">
            <v>258</v>
          </cell>
          <cell r="B282" t="str">
            <v>   Travel (Business) - Airfare / Rail fare</v>
          </cell>
          <cell r="C282" t="str">
            <v>Sydney Citigate Central - AHICPL - Room</v>
          </cell>
          <cell r="D282" t="str">
            <v>Sebel Parramatta - AHICPL - Room</v>
          </cell>
          <cell r="E282" t="str">
            <v>Pullman Sydney Hyde Park - AHICPL - Room</v>
          </cell>
          <cell r="F282" t="str">
            <v>Sebel and Citigate King Georges Square - AHICPL - Room</v>
          </cell>
          <cell r="G282" t="str">
            <v>Courtyard by Marriot North Ryde - AHICPL - Room</v>
          </cell>
          <cell r="H282" t="str">
            <v>Sebel and Citigate Albert Park - AHICPL - Room</v>
          </cell>
          <cell r="I282">
            <v>0</v>
          </cell>
          <cell r="J282" t="str">
            <v>BJ IBIS- Room</v>
          </cell>
          <cell r="K282" t="str">
            <v>BJ Novotel - Room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3">
          <cell r="A283">
            <v>259</v>
          </cell>
          <cell r="B283" t="str">
            <v>   Travel (Business) - Hotel Accomodation / Other</v>
          </cell>
          <cell r="C283" t="str">
            <v>Sydney Citigate Central - AHICPL - Room</v>
          </cell>
          <cell r="D283" t="str">
            <v>Sebel Parramatta - AHICPL - Room</v>
          </cell>
          <cell r="E283" t="str">
            <v>Pullman Sydney Hyde Park - AHICPL - Room</v>
          </cell>
          <cell r="F283" t="str">
            <v>Sebel and Citigate King Georges Square - AHICPL - Room</v>
          </cell>
          <cell r="G283" t="str">
            <v>Courtyard by Marriot North Ryde - AHICPL - Room</v>
          </cell>
          <cell r="H283" t="str">
            <v>Sebel and Citigate Albert Park - AHICPL - Room</v>
          </cell>
          <cell r="I283">
            <v>0</v>
          </cell>
          <cell r="J283" t="str">
            <v>BJ IBIS- Room</v>
          </cell>
          <cell r="K283" t="str">
            <v>BJ Novotel - Room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</row>
        <row r="284">
          <cell r="A284">
            <v>260</v>
          </cell>
          <cell r="B284" t="str">
            <v>   Travel (Business) - Meals</v>
          </cell>
          <cell r="C284" t="str">
            <v>Sydney Citigate Central - AHICPL - Room</v>
          </cell>
          <cell r="D284" t="str">
            <v>Sebel Parramatta - AHICPL - Room</v>
          </cell>
          <cell r="E284" t="str">
            <v>Pullman Sydney Hyde Park - AHICPL - Room</v>
          </cell>
          <cell r="F284" t="str">
            <v>Sebel and Citigate King Georges Square - AHICPL - Room</v>
          </cell>
          <cell r="G284" t="str">
            <v>Courtyard by Marriot North Ryde - AHICPL - Room</v>
          </cell>
          <cell r="H284" t="str">
            <v>Sebel and Citigate Albert Park - AHICPL - Room</v>
          </cell>
          <cell r="I284">
            <v>0</v>
          </cell>
          <cell r="J284" t="str">
            <v>BJ IBIS- Room</v>
          </cell>
          <cell r="K284" t="str">
            <v>BJ Novotel - Room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</row>
        <row r="285">
          <cell r="A285">
            <v>261</v>
          </cell>
          <cell r="B285" t="str">
            <v>   Travel (Business) - Laundry</v>
          </cell>
          <cell r="C285" t="str">
            <v>Sydney Citigate Central - AHICPL - Room</v>
          </cell>
          <cell r="D285" t="str">
            <v>Sebel Parramatta - AHICPL - Room</v>
          </cell>
          <cell r="E285" t="str">
            <v>Pullman Sydney Hyde Park - AHICPL - Room</v>
          </cell>
          <cell r="F285" t="str">
            <v>Sebel and Citigate King Georges Square - AHICPL - Room</v>
          </cell>
          <cell r="G285" t="str">
            <v>Courtyard by Marriot North Ryde - AHICPL - Room</v>
          </cell>
          <cell r="H285" t="str">
            <v>Sebel and Citigate Albert Park - AHICPL - Room</v>
          </cell>
          <cell r="I285">
            <v>0</v>
          </cell>
          <cell r="J285" t="str">
            <v>BJ IBIS- Room</v>
          </cell>
          <cell r="K285" t="str">
            <v>BJ Novotel - Room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</row>
        <row r="286">
          <cell r="A286">
            <v>262</v>
          </cell>
          <cell r="B286" t="str">
            <v>   Travel (Business) - Others</v>
          </cell>
          <cell r="C286" t="str">
            <v>Sydney Citigate Central - AHICPL - Room</v>
          </cell>
          <cell r="D286" t="str">
            <v>Sebel Parramatta - AHICPL - Room</v>
          </cell>
          <cell r="E286" t="str">
            <v>Pullman Sydney Hyde Park - AHICPL - Room</v>
          </cell>
          <cell r="F286" t="str">
            <v>Sebel and Citigate King Georges Square - AHICPL - Room</v>
          </cell>
          <cell r="G286" t="str">
            <v>Courtyard by Marriot North Ryde - AHICPL - Room</v>
          </cell>
          <cell r="H286" t="str">
            <v>Sebel and Citigate Albert Park - AHICPL - Room</v>
          </cell>
          <cell r="I286">
            <v>0</v>
          </cell>
          <cell r="J286" t="str">
            <v>BJ IBIS- Room</v>
          </cell>
          <cell r="K286" t="str">
            <v>BJ Novotel - Room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</row>
        <row r="287">
          <cell r="A287">
            <v>263</v>
          </cell>
          <cell r="B287" t="str">
            <v>   Travel (Training) - Airfare / Rail fare</v>
          </cell>
          <cell r="C287" t="str">
            <v>Sydney Citigate Central - AHICPL - Room</v>
          </cell>
          <cell r="D287" t="str">
            <v>Sebel Parramatta - AHICPL - Room</v>
          </cell>
          <cell r="E287" t="str">
            <v>Pullman Sydney Hyde Park - AHICPL - Room</v>
          </cell>
          <cell r="F287" t="str">
            <v>Sebel and Citigate King Georges Square - AHICPL - Room</v>
          </cell>
          <cell r="G287" t="str">
            <v>Courtyard by Marriot North Ryde - AHICPL - Room</v>
          </cell>
          <cell r="H287" t="str">
            <v>Sebel and Citigate Albert Park - AHICPL - Room</v>
          </cell>
          <cell r="I287">
            <v>0</v>
          </cell>
          <cell r="J287" t="str">
            <v>BJ IBIS- Room</v>
          </cell>
          <cell r="K287" t="str">
            <v>BJ Novotel - Room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</row>
        <row r="288">
          <cell r="A288">
            <v>264</v>
          </cell>
          <cell r="B288" t="str">
            <v>   Travel (Training) - Hotel Accomodation / Other</v>
          </cell>
          <cell r="C288" t="str">
            <v>Sydney Citigate Central - AHICPL - Room</v>
          </cell>
          <cell r="D288" t="str">
            <v>Sebel Parramatta - AHICPL - Room</v>
          </cell>
          <cell r="E288" t="str">
            <v>Pullman Sydney Hyde Park - AHICPL - Room</v>
          </cell>
          <cell r="F288" t="str">
            <v>Sebel and Citigate King Georges Square - AHICPL - Room</v>
          </cell>
          <cell r="G288" t="str">
            <v>Courtyard by Marriot North Ryde - AHICPL - Room</v>
          </cell>
          <cell r="H288" t="str">
            <v>Sebel and Citigate Albert Park - AHICPL - Room</v>
          </cell>
          <cell r="I288">
            <v>0</v>
          </cell>
          <cell r="J288" t="str">
            <v>BJ IBIS- Room</v>
          </cell>
          <cell r="K288" t="str">
            <v>BJ Novotel - Room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</row>
        <row r="289">
          <cell r="A289">
            <v>265</v>
          </cell>
          <cell r="B289" t="str">
            <v>   Travel (Training) - Meals</v>
          </cell>
          <cell r="C289" t="str">
            <v>Sydney Citigate Central - AHICPL - Room</v>
          </cell>
          <cell r="D289" t="str">
            <v>Sebel Parramatta - AHICPL - Room</v>
          </cell>
          <cell r="E289" t="str">
            <v>Pullman Sydney Hyde Park - AHICPL - Room</v>
          </cell>
          <cell r="F289" t="str">
            <v>Sebel and Citigate King Georges Square - AHICPL - Room</v>
          </cell>
          <cell r="G289" t="str">
            <v>Courtyard by Marriot North Ryde - AHICPL - Room</v>
          </cell>
          <cell r="H289" t="str">
            <v>Sebel and Citigate Albert Park - AHICPL - Room</v>
          </cell>
          <cell r="I289">
            <v>0</v>
          </cell>
          <cell r="J289" t="str">
            <v>BJ IBIS- Room</v>
          </cell>
          <cell r="K289" t="str">
            <v>BJ Novotel - Room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A290">
            <v>266</v>
          </cell>
          <cell r="B290" t="str">
            <v>   Travel (Training) - Laundry</v>
          </cell>
          <cell r="C290" t="str">
            <v>Sydney Citigate Central - AHICPL - Room</v>
          </cell>
          <cell r="D290" t="str">
            <v>Sebel Parramatta - AHICPL - Room</v>
          </cell>
          <cell r="E290" t="str">
            <v>Pullman Sydney Hyde Park - AHICPL - Room</v>
          </cell>
          <cell r="F290" t="str">
            <v>Sebel and Citigate King Georges Square - AHICPL - Room</v>
          </cell>
          <cell r="G290" t="str">
            <v>Courtyard by Marriot North Ryde - AHICPL - Room</v>
          </cell>
          <cell r="H290" t="str">
            <v>Sebel and Citigate Albert Park - AHICPL - Room</v>
          </cell>
          <cell r="I290">
            <v>0</v>
          </cell>
          <cell r="J290" t="str">
            <v>BJ IBIS- Room</v>
          </cell>
          <cell r="K290" t="str">
            <v>BJ Novotel - Room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A291">
            <v>267</v>
          </cell>
          <cell r="B291" t="str">
            <v>   Travel (Training) - Others</v>
          </cell>
          <cell r="C291" t="str">
            <v>Sydney Citigate Central - AHICPL - Room</v>
          </cell>
          <cell r="D291" t="str">
            <v>Sebel Parramatta - AHICPL - Room</v>
          </cell>
          <cell r="E291" t="str">
            <v>Pullman Sydney Hyde Park - AHICPL - Room</v>
          </cell>
          <cell r="F291" t="str">
            <v>Sebel and Citigate King Georges Square - AHICPL - Room</v>
          </cell>
          <cell r="G291" t="str">
            <v>Courtyard by Marriot North Ryde - AHICPL - Room</v>
          </cell>
          <cell r="H291" t="str">
            <v>Sebel and Citigate Albert Park - AHICPL - Room</v>
          </cell>
          <cell r="I291">
            <v>0</v>
          </cell>
          <cell r="J291" t="str">
            <v>BJ IBIS- Room</v>
          </cell>
          <cell r="K291" t="str">
            <v>BJ Novotel - Room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</row>
        <row r="292">
          <cell r="A292">
            <v>268</v>
          </cell>
          <cell r="B292" t="str">
            <v>   Telephone and Faxes - Indirect</v>
          </cell>
          <cell r="C292" t="str">
            <v>Sydney Citigate Central - AHICPL - Room</v>
          </cell>
          <cell r="D292" t="str">
            <v>Sebel Parramatta - AHICPL - Room</v>
          </cell>
          <cell r="E292" t="str">
            <v>Pullman Sydney Hyde Park - AHICPL - Room</v>
          </cell>
          <cell r="F292" t="str">
            <v>Sebel and Citigate King Georges Square - AHICPL - Room</v>
          </cell>
          <cell r="G292" t="str">
            <v>Courtyard by Marriot North Ryde - AHICPL - Room</v>
          </cell>
          <cell r="H292" t="str">
            <v>Sebel and Citigate Albert Park - AHICPL - Room</v>
          </cell>
          <cell r="I292">
            <v>0</v>
          </cell>
          <cell r="J292" t="str">
            <v>BJ IBIS- Room</v>
          </cell>
          <cell r="K292" t="str">
            <v>BJ Novotel - Room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</row>
        <row r="293">
          <cell r="A293">
            <v>269</v>
          </cell>
          <cell r="B293" t="str">
            <v>   Internet Subscriptions - Indirect</v>
          </cell>
          <cell r="C293" t="str">
            <v>Sydney Citigate Central - AHICPL - Room</v>
          </cell>
          <cell r="D293" t="str">
            <v>Sebel Parramatta - AHICPL - Room</v>
          </cell>
          <cell r="E293" t="str">
            <v>Pullman Sydney Hyde Park - AHICPL - Room</v>
          </cell>
          <cell r="F293" t="str">
            <v>Sebel and Citigate King Georges Square - AHICPL - Room</v>
          </cell>
          <cell r="G293" t="str">
            <v>Courtyard by Marriot North Ryde - AHICPL - Room</v>
          </cell>
          <cell r="H293" t="str">
            <v>Sebel and Citigate Albert Park - AHICPL - Room</v>
          </cell>
          <cell r="I293">
            <v>0</v>
          </cell>
          <cell r="J293" t="str">
            <v>BJ IBIS- Room</v>
          </cell>
          <cell r="K293" t="str">
            <v>BJ Novotel - Room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</row>
        <row r="294">
          <cell r="A294">
            <v>270</v>
          </cell>
          <cell r="B294" t="str">
            <v>   Conference</v>
          </cell>
          <cell r="C294" t="str">
            <v>Sydney Citigate Central - AHICPL - Room</v>
          </cell>
          <cell r="D294" t="str">
            <v>Sebel Parramatta - AHICPL - Room</v>
          </cell>
          <cell r="E294" t="str">
            <v>Pullman Sydney Hyde Park - AHICPL - Room</v>
          </cell>
          <cell r="F294" t="str">
            <v>Sebel and Citigate King Georges Square - AHICPL - Room</v>
          </cell>
          <cell r="G294" t="str">
            <v>Courtyard by Marriot North Ryde - AHICPL - Room</v>
          </cell>
          <cell r="H294" t="str">
            <v>Sebel and Citigate Albert Park - AHICPL - Room</v>
          </cell>
          <cell r="I294">
            <v>0</v>
          </cell>
          <cell r="J294" t="str">
            <v>BJ IBIS- Room</v>
          </cell>
          <cell r="K294" t="str">
            <v>BJ Novotel - Room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</row>
        <row r="295">
          <cell r="A295">
            <v>271</v>
          </cell>
          <cell r="B295" t="str">
            <v>   Training Expenses - RES</v>
          </cell>
          <cell r="C295" t="str">
            <v>Sydney Citigate Central - AHICPL - Room</v>
          </cell>
          <cell r="D295" t="str">
            <v>Sebel Parramatta - AHICPL - Room</v>
          </cell>
          <cell r="E295" t="str">
            <v>Pullman Sydney Hyde Park - AHICPL - Room</v>
          </cell>
          <cell r="F295" t="str">
            <v>Sebel and Citigate King Georges Square - AHICPL - Room</v>
          </cell>
          <cell r="G295" t="str">
            <v>Courtyard by Marriot North Ryde - AHICPL - Room</v>
          </cell>
          <cell r="H295" t="str">
            <v>Sebel and Citigate Albert Park - AHICPL - Room</v>
          </cell>
          <cell r="I295">
            <v>0</v>
          </cell>
          <cell r="J295" t="str">
            <v>BJ IBIS- Room</v>
          </cell>
          <cell r="K295" t="str">
            <v>BJ Novotel - Room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</row>
        <row r="296">
          <cell r="A296">
            <v>272</v>
          </cell>
          <cell r="B296" t="str">
            <v>   Training Expenses - Others</v>
          </cell>
          <cell r="C296" t="str">
            <v>Sydney Citigate Central - AHICPL - Room</v>
          </cell>
          <cell r="D296" t="str">
            <v>Sebel Parramatta - AHICPL - Room</v>
          </cell>
          <cell r="E296" t="str">
            <v>Pullman Sydney Hyde Park - AHICPL - Room</v>
          </cell>
          <cell r="F296" t="str">
            <v>Sebel and Citigate King Georges Square - AHICPL - Room</v>
          </cell>
          <cell r="G296" t="str">
            <v>Courtyard by Marriot North Ryde - AHICPL - Room</v>
          </cell>
          <cell r="H296" t="str">
            <v>Sebel and Citigate Albert Park - AHICPL - Room</v>
          </cell>
          <cell r="I296">
            <v>0</v>
          </cell>
          <cell r="J296" t="str">
            <v>BJ IBIS- Room</v>
          </cell>
          <cell r="K296" t="str">
            <v>BJ Novotel - Room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</row>
        <row r="297">
          <cell r="A297">
            <v>273</v>
          </cell>
          <cell r="B297" t="str">
            <v>   Other Direct Expenses - Misc</v>
          </cell>
          <cell r="C297" t="str">
            <v>Sydney Citigate Central - AHICPL - Room</v>
          </cell>
          <cell r="D297" t="str">
            <v>Sebel Parramatta - AHICPL - Room</v>
          </cell>
          <cell r="E297" t="str">
            <v>Pullman Sydney Hyde Park - AHICPL - Room</v>
          </cell>
          <cell r="F297" t="str">
            <v>Sebel and Citigate King Georges Square - AHICPL - Room</v>
          </cell>
          <cell r="G297" t="str">
            <v>Courtyard by Marriot North Ryde - AHICPL - Room</v>
          </cell>
          <cell r="H297" t="str">
            <v>Sebel and Citigate Albert Park - AHICPL - Room</v>
          </cell>
          <cell r="I297">
            <v>0</v>
          </cell>
          <cell r="J297" t="str">
            <v>BJ IBIS- Room</v>
          </cell>
          <cell r="K297" t="str">
            <v>BJ Novotel - Room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</row>
        <row r="298">
          <cell r="A298">
            <v>274</v>
          </cell>
          <cell r="B298" t="str">
            <v xml:space="preserve">   Postage and Courier</v>
          </cell>
          <cell r="C298" t="str">
            <v>Sydney Citigate Central - AHICPL - Room</v>
          </cell>
          <cell r="D298" t="str">
            <v>Sebel Parramatta - AHICPL - Room</v>
          </cell>
          <cell r="E298" t="str">
            <v>Pullman Sydney Hyde Park - AHICPL - Room</v>
          </cell>
          <cell r="F298" t="str">
            <v>Sebel and Citigate King Georges Square - AHICPL - Room</v>
          </cell>
          <cell r="G298" t="str">
            <v>Courtyard by Marriot North Ryde - AHICPL - Room</v>
          </cell>
          <cell r="H298" t="str">
            <v>Sebel and Citigate Albert Park - AHICPL - Room</v>
          </cell>
          <cell r="I298">
            <v>0</v>
          </cell>
          <cell r="J298" t="str">
            <v>BJ IBIS- Room</v>
          </cell>
          <cell r="K298" t="str">
            <v>BJ Novotel - Room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</row>
        <row r="299">
          <cell r="A299">
            <v>275</v>
          </cell>
          <cell r="B299" t="str">
            <v>   Property, Plant &amp; Equipment Written Off</v>
          </cell>
          <cell r="C299" t="str">
            <v>Sydney Citigate Central - AHICPL - Room</v>
          </cell>
          <cell r="D299" t="str">
            <v>Sebel Parramatta - AHICPL - Room</v>
          </cell>
          <cell r="E299" t="str">
            <v>Pullman Sydney Hyde Park - AHICPL - Room</v>
          </cell>
          <cell r="F299" t="str">
            <v>Sebel and Citigate King Georges Square - AHICPL - Room</v>
          </cell>
          <cell r="G299" t="str">
            <v>Courtyard by Marriot North Ryde - AHICPL - Room</v>
          </cell>
          <cell r="H299" t="str">
            <v>Sebel and Citigate Albert Park - AHICPL - Room</v>
          </cell>
          <cell r="I299">
            <v>0</v>
          </cell>
          <cell r="J299" t="str">
            <v>BJ IBIS- Room</v>
          </cell>
          <cell r="K299" t="str">
            <v>BJ Novotel - Room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</row>
        <row r="300">
          <cell r="A300">
            <v>276</v>
          </cell>
          <cell r="B300" t="str">
            <v>   Minor Assets Expensed Off</v>
          </cell>
          <cell r="C300" t="str">
            <v>Sydney Citigate Central - AHICPL - Room</v>
          </cell>
          <cell r="D300" t="str">
            <v>Sebel Parramatta - AHICPL - Room</v>
          </cell>
          <cell r="E300" t="str">
            <v>Pullman Sydney Hyde Park - AHICPL - Room</v>
          </cell>
          <cell r="F300" t="str">
            <v>Sebel and Citigate King Georges Square - AHICPL - Room</v>
          </cell>
          <cell r="G300" t="str">
            <v>Courtyard by Marriot North Ryde - AHICPL - Room</v>
          </cell>
          <cell r="H300" t="str">
            <v>Sebel and Citigate Albert Park - AHICPL - Room</v>
          </cell>
          <cell r="I300">
            <v>0</v>
          </cell>
          <cell r="J300" t="str">
            <v>BJ IBIS- Room</v>
          </cell>
          <cell r="K300" t="str">
            <v>BJ Novotel - Room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</row>
        <row r="301">
          <cell r="A301">
            <v>277</v>
          </cell>
          <cell r="B301" t="str">
            <v>   Other Non-Admin Expenses - Others</v>
          </cell>
          <cell r="C301" t="str">
            <v>Sydney Citigate Central - AHICPL - Room</v>
          </cell>
          <cell r="D301" t="str">
            <v>Sebel Parramatta - AHICPL - Room</v>
          </cell>
          <cell r="E301" t="str">
            <v>Pullman Sydney Hyde Park - AHICPL - Room</v>
          </cell>
          <cell r="F301" t="str">
            <v>Sebel and Citigate King Georges Square - AHICPL - Room</v>
          </cell>
          <cell r="G301" t="str">
            <v>Courtyard by Marriot North Ryde - AHICPL - Room</v>
          </cell>
          <cell r="H301" t="str">
            <v>Sebel and Citigate Albert Park - AHICPL - Room</v>
          </cell>
          <cell r="I301">
            <v>0</v>
          </cell>
          <cell r="J301" t="str">
            <v>BJ IBIS- Room</v>
          </cell>
          <cell r="K301" t="str">
            <v>BJ Novotel - Room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A302">
            <v>278</v>
          </cell>
          <cell r="B302" t="str">
            <v>Commission expense</v>
          </cell>
          <cell r="C302" t="str">
            <v>Sydney Citigate Central - AHICPL - Room</v>
          </cell>
          <cell r="D302" t="str">
            <v>Sebel Parramatta - AHICPL - Room</v>
          </cell>
          <cell r="E302" t="str">
            <v>Pullman Sydney Hyde Park - AHICPL - Room</v>
          </cell>
          <cell r="F302" t="str">
            <v>Sebel and Citigate King Georges Square - AHICPL - Room</v>
          </cell>
          <cell r="G302" t="str">
            <v>Courtyard by Marriot North Ryde - AHICPL - Room</v>
          </cell>
          <cell r="H302" t="str">
            <v>Sebel and Citigate Albert Park - AHICPL - Room</v>
          </cell>
          <cell r="I302">
            <v>0</v>
          </cell>
          <cell r="J302" t="str">
            <v>BJ IBIS- Room</v>
          </cell>
          <cell r="K302" t="str">
            <v>BJ Novotel - Room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</row>
        <row r="303">
          <cell r="A303">
            <v>279</v>
          </cell>
          <cell r="B303" t="str">
            <v>Local Transport Expenses - Non-Claimable</v>
          </cell>
          <cell r="C303" t="str">
            <v>Sydney Citigate Central - AHICPL - Room</v>
          </cell>
          <cell r="D303" t="str">
            <v>Sebel Parramatta - AHICPL - Room</v>
          </cell>
          <cell r="E303" t="str">
            <v>Pullman Sydney Hyde Park - AHICPL - Room</v>
          </cell>
          <cell r="F303" t="str">
            <v>Sebel and Citigate King Georges Square - AHICPL - Room</v>
          </cell>
          <cell r="G303" t="str">
            <v>Courtyard by Marriot North Ryde - AHICPL - Room</v>
          </cell>
          <cell r="H303" t="str">
            <v>Sebel and Citigate Albert Park - AHICPL - Room</v>
          </cell>
          <cell r="I303">
            <v>0</v>
          </cell>
          <cell r="J303" t="str">
            <v>BJ IBIS- Room</v>
          </cell>
          <cell r="K303" t="str">
            <v>BJ Novotel - Room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4">
          <cell r="A304">
            <v>280</v>
          </cell>
          <cell r="B304" t="str">
            <v>Books and Periodicals</v>
          </cell>
          <cell r="C304" t="str">
            <v>Sydney Citigate Central - AHICPL - Room</v>
          </cell>
          <cell r="D304" t="str">
            <v>Sebel Parramatta - AHICPL - Room</v>
          </cell>
          <cell r="E304" t="str">
            <v>Pullman Sydney Hyde Park - AHICPL - Room</v>
          </cell>
          <cell r="F304" t="str">
            <v>Sebel and Citigate King Georges Square - AHICPL - Room</v>
          </cell>
          <cell r="G304" t="str">
            <v>Courtyard by Marriot North Ryde - AHICPL - Room</v>
          </cell>
          <cell r="H304" t="str">
            <v>Sebel and Citigate Albert Park - AHICPL - Room</v>
          </cell>
          <cell r="I304">
            <v>0</v>
          </cell>
          <cell r="J304" t="str">
            <v>BJ IBIS- Room</v>
          </cell>
          <cell r="K304" t="str">
            <v>BJ Novotel - Room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A305">
            <v>281</v>
          </cell>
          <cell r="B305" t="str">
            <v>Subscription</v>
          </cell>
          <cell r="C305" t="str">
            <v>Sydney Citigate Central - AHICPL - Room</v>
          </cell>
          <cell r="D305" t="str">
            <v>Sebel Parramatta - AHICPL - Room</v>
          </cell>
          <cell r="E305" t="str">
            <v>Pullman Sydney Hyde Park - AHICPL - Room</v>
          </cell>
          <cell r="F305" t="str">
            <v>Sebel and Citigate King Georges Square - AHICPL - Room</v>
          </cell>
          <cell r="G305" t="str">
            <v>Courtyard by Marriot North Ryde - AHICPL - Room</v>
          </cell>
          <cell r="H305" t="str">
            <v>Sebel and Citigate Albert Park - AHICPL - Room</v>
          </cell>
          <cell r="I305">
            <v>0</v>
          </cell>
          <cell r="J305" t="str">
            <v>BJ IBIS- Room</v>
          </cell>
          <cell r="K305" t="str">
            <v>BJ Novotel - Room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</row>
        <row r="306">
          <cell r="A306">
            <v>282</v>
          </cell>
          <cell r="B306" t="str">
            <v>Entertainment Expenses</v>
          </cell>
          <cell r="C306" t="str">
            <v>Sydney Citigate Central - AHICPL - Room</v>
          </cell>
          <cell r="D306" t="str">
            <v>Sebel Parramatta - AHICPL - Room</v>
          </cell>
          <cell r="E306" t="str">
            <v>Pullman Sydney Hyde Park - AHICPL - Room</v>
          </cell>
          <cell r="F306" t="str">
            <v>Sebel and Citigate King Georges Square - AHICPL - Room</v>
          </cell>
          <cell r="G306" t="str">
            <v>Courtyard by Marriot North Ryde - AHICPL - Room</v>
          </cell>
          <cell r="H306" t="str">
            <v>Sebel and Citigate Albert Park - AHICPL - Room</v>
          </cell>
          <cell r="I306">
            <v>0</v>
          </cell>
          <cell r="J306" t="str">
            <v>BJ IBIS- Room</v>
          </cell>
          <cell r="K306" t="str">
            <v>BJ Novotel - Room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7">
          <cell r="A307">
            <v>283</v>
          </cell>
          <cell r="B307" t="str">
            <v>Rental of Computers &amp; Office Equipment</v>
          </cell>
          <cell r="C307" t="str">
            <v>Sydney Citigate Central - AHICPL - Room</v>
          </cell>
          <cell r="D307" t="str">
            <v>Sebel Parramatta - AHICPL - Room</v>
          </cell>
          <cell r="E307" t="str">
            <v>Pullman Sydney Hyde Park - AHICPL - Room</v>
          </cell>
          <cell r="F307" t="str">
            <v>Sebel and Citigate King Georges Square - AHICPL - Room</v>
          </cell>
          <cell r="G307" t="str">
            <v>Courtyard by Marriot North Ryde - AHICPL - Room</v>
          </cell>
          <cell r="H307" t="str">
            <v>Sebel and Citigate Albert Park - AHICPL - Room</v>
          </cell>
          <cell r="I307">
            <v>0</v>
          </cell>
          <cell r="J307" t="str">
            <v>BJ IBIS- Room</v>
          </cell>
          <cell r="K307" t="str">
            <v>BJ Novotel - Room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A308">
            <v>284</v>
          </cell>
          <cell r="B308" t="str">
            <v>Allocation of General Admin Expenses</v>
          </cell>
          <cell r="C308" t="str">
            <v>Sydney Citigate Central - AHICPL - Room</v>
          </cell>
          <cell r="D308" t="str">
            <v>Sebel Parramatta - AHICPL - Room</v>
          </cell>
          <cell r="E308" t="str">
            <v>Pullman Sydney Hyde Park - AHICPL - Room</v>
          </cell>
          <cell r="F308" t="str">
            <v>Sebel and Citigate King Georges Square - AHICPL - Room</v>
          </cell>
          <cell r="G308" t="str">
            <v>Courtyard by Marriot North Ryde - AHICPL - Room</v>
          </cell>
          <cell r="H308" t="str">
            <v>Sebel and Citigate Albert Park - AHICPL - Room</v>
          </cell>
          <cell r="I308">
            <v>0</v>
          </cell>
          <cell r="J308" t="str">
            <v>BJ IBIS- Room</v>
          </cell>
          <cell r="K308" t="str">
            <v>BJ Novotel - Room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</row>
        <row r="309">
          <cell r="A309">
            <v>285</v>
          </cell>
          <cell r="B309" t="str">
            <v>General Admin Expenses - Others</v>
          </cell>
          <cell r="C309" t="str">
            <v>Sydney Citigate Central - AHICPL - Room</v>
          </cell>
          <cell r="D309" t="str">
            <v>Sebel Parramatta - AHICPL - Room</v>
          </cell>
          <cell r="E309" t="str">
            <v>Pullman Sydney Hyde Park - AHICPL - Room</v>
          </cell>
          <cell r="F309" t="str">
            <v>Sebel and Citigate King Georges Square - AHICPL - Room</v>
          </cell>
          <cell r="G309" t="str">
            <v>Courtyard by Marriot North Ryde - AHICPL - Room</v>
          </cell>
          <cell r="H309" t="str">
            <v>Sebel and Citigate Albert Park - AHICPL - Room</v>
          </cell>
          <cell r="I309">
            <v>0</v>
          </cell>
          <cell r="J309" t="str">
            <v>BJ IBIS- Room</v>
          </cell>
          <cell r="K309" t="str">
            <v>BJ Novotel - Room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10">
          <cell r="A310">
            <v>286</v>
          </cell>
          <cell r="B310" t="str">
            <v>A&amp;P Expenses - Indirect (Corporate)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 t="str">
            <v>BJ IBIS- Room</v>
          </cell>
          <cell r="K310" t="str">
            <v>BJ Novotel - Room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</row>
        <row r="311">
          <cell r="A311">
            <v>287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</row>
        <row r="312">
          <cell r="A312">
            <v>288</v>
          </cell>
          <cell r="B312" t="str">
            <v>Total Rooms costs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</row>
        <row r="313">
          <cell r="A313">
            <v>289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</row>
        <row r="314">
          <cell r="A314">
            <v>290</v>
          </cell>
          <cell r="B314" t="str">
            <v>F&amp;B Cost</v>
          </cell>
          <cell r="C314" t="str">
            <v>Sydney Citigate Central - AHICPL - F&amp;B</v>
          </cell>
          <cell r="D314" t="str">
            <v>Sebel Parramatta - AHICPL - F&amp;B</v>
          </cell>
          <cell r="E314" t="str">
            <v>Pullman Sydney Hyde Park - AHICPL - F&amp;B</v>
          </cell>
          <cell r="F314" t="str">
            <v>Sebel and Citigate King Georges Square - AHICPL - F&amp;B</v>
          </cell>
          <cell r="G314" t="str">
            <v>Courtyard by Marriot North Ryde - AHICPL - F&amp;B</v>
          </cell>
          <cell r="H314" t="str">
            <v>Sebel and Citigate Albert Park - AHICPL - F&amp;B</v>
          </cell>
          <cell r="I314">
            <v>0</v>
          </cell>
          <cell r="J314" t="str">
            <v>BJ IBIS - F&amp;B</v>
          </cell>
          <cell r="K314" t="str">
            <v>BJ Novotel - F&amp;B</v>
          </cell>
          <cell r="L314" t="str">
            <v>Park Hotel Clark Quay</v>
          </cell>
          <cell r="M314" t="str">
            <v>AHTMK Admin Property (AHREIT)</v>
          </cell>
          <cell r="N314" t="str">
            <v>Sunroute (AAGK)</v>
          </cell>
          <cell r="O314" t="str">
            <v>Oakwood Admin (AAGK)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 t="str">
            <v>Total Ariake</v>
          </cell>
          <cell r="X314" t="str">
            <v>Ascendas Ariake Godo Kaisha (AHBT)</v>
          </cell>
          <cell r="Y314" t="str">
            <v>Oakwood</v>
          </cell>
          <cell r="Z314">
            <v>0</v>
          </cell>
          <cell r="AA314">
            <v>0</v>
          </cell>
        </row>
        <row r="315">
          <cell r="A315">
            <v>291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</row>
        <row r="316">
          <cell r="A316">
            <v>292</v>
          </cell>
          <cell r="B316" t="str">
            <v>F&amp;B Payroll &amp; Related Expenses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</row>
        <row r="317">
          <cell r="A317">
            <v>293</v>
          </cell>
          <cell r="B317" t="str">
            <v>   Direct Staff Costs - Salary</v>
          </cell>
          <cell r="C317" t="str">
            <v>Sydney Citigate Central - AHICPL - F&amp;B</v>
          </cell>
          <cell r="D317" t="str">
            <v>Sebel Parramatta - AHICPL - F&amp;B</v>
          </cell>
          <cell r="E317" t="str">
            <v>Pullman Sydney Hyde Park - AHICPL - F&amp;B</v>
          </cell>
          <cell r="F317" t="str">
            <v>Sebel and Citigate King Georges Square - AHICPL - F&amp;B</v>
          </cell>
          <cell r="G317" t="str">
            <v>Courtyard by Marriot North Ryde - AHICPL - F&amp;B</v>
          </cell>
          <cell r="H317" t="str">
            <v>Sebel and Citigate Albert Park - AHICPL - F&amp;B</v>
          </cell>
          <cell r="I317">
            <v>0</v>
          </cell>
          <cell r="J317" t="str">
            <v>BJ IBIS - F&amp;B</v>
          </cell>
          <cell r="K317" t="str">
            <v>BJ Novotel - F&amp;B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</row>
        <row r="318">
          <cell r="A318">
            <v>294</v>
          </cell>
          <cell r="B318" t="str">
            <v>   Direct Staff Costs - Bonus</v>
          </cell>
          <cell r="C318" t="str">
            <v>Sydney Citigate Central - AHICPL - F&amp;B</v>
          </cell>
          <cell r="D318" t="str">
            <v>Sebel Parramatta - AHICPL - F&amp;B</v>
          </cell>
          <cell r="E318" t="str">
            <v>Pullman Sydney Hyde Park - AHICPL - F&amp;B</v>
          </cell>
          <cell r="F318" t="str">
            <v>Sebel and Citigate King Georges Square - AHICPL - F&amp;B</v>
          </cell>
          <cell r="G318" t="str">
            <v>Courtyard by Marriot North Ryde - AHICPL - F&amp;B</v>
          </cell>
          <cell r="H318" t="str">
            <v>Sebel and Citigate Albert Park - AHICPL - F&amp;B</v>
          </cell>
          <cell r="I318">
            <v>0</v>
          </cell>
          <cell r="J318" t="str">
            <v>BJ IBIS - F&amp;B</v>
          </cell>
          <cell r="K318" t="str">
            <v>BJ Novotel - F&amp;B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</row>
        <row r="319">
          <cell r="A319">
            <v>295</v>
          </cell>
          <cell r="B319" t="str">
            <v>   Direct Staff Costs - CPF</v>
          </cell>
          <cell r="C319" t="str">
            <v>Sydney Citigate Central - AHICPL - F&amp;B</v>
          </cell>
          <cell r="D319" t="str">
            <v>Sebel Parramatta - AHICPL - F&amp;B</v>
          </cell>
          <cell r="E319" t="str">
            <v>Pullman Sydney Hyde Park - AHICPL - F&amp;B</v>
          </cell>
          <cell r="F319" t="str">
            <v>Sebel and Citigate King Georges Square - AHICPL - F&amp;B</v>
          </cell>
          <cell r="G319" t="str">
            <v>Courtyard by Marriot North Ryde - AHICPL - F&amp;B</v>
          </cell>
          <cell r="H319" t="str">
            <v>Sebel and Citigate Albert Park - AHICPL - F&amp;B</v>
          </cell>
          <cell r="I319">
            <v>0</v>
          </cell>
          <cell r="J319" t="str">
            <v>BJ IBIS - F&amp;B</v>
          </cell>
          <cell r="K319" t="str">
            <v>BJ Novotel - F&amp;B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A320">
            <v>296</v>
          </cell>
          <cell r="B320" t="str">
            <v>   Direct Staff Costs - Temporary Staff</v>
          </cell>
          <cell r="C320" t="str">
            <v>Sydney Citigate Central - AHICPL - F&amp;B</v>
          </cell>
          <cell r="D320" t="str">
            <v>Sebel Parramatta - AHICPL - F&amp;B</v>
          </cell>
          <cell r="E320" t="str">
            <v>Pullman Sydney Hyde Park - AHICPL - F&amp;B</v>
          </cell>
          <cell r="F320" t="str">
            <v>Sebel and Citigate King Georges Square - AHICPL - F&amp;B</v>
          </cell>
          <cell r="G320" t="str">
            <v>Courtyard by Marriot North Ryde - AHICPL - F&amp;B</v>
          </cell>
          <cell r="H320" t="str">
            <v>Sebel and Citigate Albert Park - AHICPL - F&amp;B</v>
          </cell>
          <cell r="I320">
            <v>0</v>
          </cell>
          <cell r="J320" t="str">
            <v>BJ IBIS - F&amp;B</v>
          </cell>
          <cell r="K320" t="str">
            <v>BJ Novotel - F&amp;B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A321">
            <v>297</v>
          </cell>
          <cell r="B321" t="str">
            <v>   Direct Staff Costs – Jobs Credit</v>
          </cell>
          <cell r="C321" t="str">
            <v>Sydney Citigate Central - AHICPL - F&amp;B</v>
          </cell>
          <cell r="D321" t="str">
            <v>Sebel Parramatta - AHICPL - F&amp;B</v>
          </cell>
          <cell r="E321" t="str">
            <v>Pullman Sydney Hyde Park - AHICPL - F&amp;B</v>
          </cell>
          <cell r="F321" t="str">
            <v>Sebel and Citigate King Georges Square - AHICPL - F&amp;B</v>
          </cell>
          <cell r="G321" t="str">
            <v>Courtyard by Marriot North Ryde - AHICPL - F&amp;B</v>
          </cell>
          <cell r="H321" t="str">
            <v>Sebel and Citigate Albert Park - AHICPL - F&amp;B</v>
          </cell>
          <cell r="I321">
            <v>0</v>
          </cell>
          <cell r="J321" t="str">
            <v>BJ IBIS - F&amp;B</v>
          </cell>
          <cell r="K321" t="str">
            <v>BJ Novotel - F&amp;B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A322">
            <v>298</v>
          </cell>
          <cell r="B322" t="str">
            <v>   Direct Medical Expenses</v>
          </cell>
          <cell r="C322" t="str">
            <v>Sydney Citigate Central - AHICPL - F&amp;B</v>
          </cell>
          <cell r="D322" t="str">
            <v>Sebel Parramatta - AHICPL - F&amp;B</v>
          </cell>
          <cell r="E322" t="str">
            <v>Pullman Sydney Hyde Park - AHICPL - F&amp;B</v>
          </cell>
          <cell r="F322" t="str">
            <v>Sebel and Citigate King Georges Square - AHICPL - F&amp;B</v>
          </cell>
          <cell r="G322" t="str">
            <v>Courtyard by Marriot North Ryde - AHICPL - F&amp;B</v>
          </cell>
          <cell r="H322" t="str">
            <v>Sebel and Citigate Albert Park - AHICPL - F&amp;B</v>
          </cell>
          <cell r="I322">
            <v>0</v>
          </cell>
          <cell r="J322" t="str">
            <v>BJ IBIS - F&amp;B</v>
          </cell>
          <cell r="K322" t="str">
            <v>BJ Novotel - F&amp;B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A323">
            <v>299</v>
          </cell>
          <cell r="B323" t="str">
            <v>   Direct Staff Welfare - Transport Allowance</v>
          </cell>
          <cell r="C323" t="str">
            <v>Sydney Citigate Central - AHICPL - F&amp;B</v>
          </cell>
          <cell r="D323" t="str">
            <v>Sebel Parramatta - AHICPL - F&amp;B</v>
          </cell>
          <cell r="E323" t="str">
            <v>Pullman Sydney Hyde Park - AHICPL - F&amp;B</v>
          </cell>
          <cell r="F323" t="str">
            <v>Sebel and Citigate King Georges Square - AHICPL - F&amp;B</v>
          </cell>
          <cell r="G323" t="str">
            <v>Courtyard by Marriot North Ryde - AHICPL - F&amp;B</v>
          </cell>
          <cell r="H323" t="str">
            <v>Sebel and Citigate Albert Park - AHICPL - F&amp;B</v>
          </cell>
          <cell r="I323">
            <v>0</v>
          </cell>
          <cell r="J323" t="str">
            <v>BJ IBIS - F&amp;B</v>
          </cell>
          <cell r="K323" t="str">
            <v>BJ Novotel - F&amp;B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A324">
            <v>300</v>
          </cell>
          <cell r="B324" t="str">
            <v>   Direct Staff Welfare - SOSCO</v>
          </cell>
          <cell r="C324" t="str">
            <v>Sydney Citigate Central - AHICPL - F&amp;B</v>
          </cell>
          <cell r="D324" t="str">
            <v>Sebel Parramatta - AHICPL - F&amp;B</v>
          </cell>
          <cell r="E324" t="str">
            <v>Pullman Sydney Hyde Park - AHICPL - F&amp;B</v>
          </cell>
          <cell r="F324" t="str">
            <v>Sebel and Citigate King Georges Square - AHICPL - F&amp;B</v>
          </cell>
          <cell r="G324" t="str">
            <v>Courtyard by Marriot North Ryde - AHICPL - F&amp;B</v>
          </cell>
          <cell r="H324" t="str">
            <v>Sebel and Citigate Albert Park - AHICPL - F&amp;B</v>
          </cell>
          <cell r="I324">
            <v>0</v>
          </cell>
          <cell r="J324" t="str">
            <v>BJ IBIS - F&amp;B</v>
          </cell>
          <cell r="K324" t="str">
            <v>BJ Novotel - F&amp;B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A325">
            <v>301</v>
          </cell>
          <cell r="B325" t="str">
            <v>   Direct Staff Welfare - Others</v>
          </cell>
          <cell r="C325" t="str">
            <v>Sydney Citigate Central - AHICPL - F&amp;B</v>
          </cell>
          <cell r="D325" t="str">
            <v>Sebel Parramatta - AHICPL - F&amp;B</v>
          </cell>
          <cell r="E325" t="str">
            <v>Pullman Sydney Hyde Park - AHICPL - F&amp;B</v>
          </cell>
          <cell r="F325" t="str">
            <v>Sebel and Citigate King Georges Square - AHICPL - F&amp;B</v>
          </cell>
          <cell r="G325" t="str">
            <v>Courtyard by Marriot North Ryde - AHICPL - F&amp;B</v>
          </cell>
          <cell r="H325" t="str">
            <v>Sebel and Citigate Albert Park - AHICPL - F&amp;B</v>
          </cell>
          <cell r="I325">
            <v>0</v>
          </cell>
          <cell r="J325" t="str">
            <v>BJ IBIS - F&amp;B</v>
          </cell>
          <cell r="K325" t="str">
            <v>BJ Novotel - F&amp;B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A326">
            <v>302</v>
          </cell>
          <cell r="B326" t="str">
            <v>   Direct Unused Annual Leave</v>
          </cell>
          <cell r="C326" t="str">
            <v>Sydney Citigate Central - AHICPL - F&amp;B</v>
          </cell>
          <cell r="D326" t="str">
            <v>Sebel Parramatta - AHICPL - F&amp;B</v>
          </cell>
          <cell r="E326" t="str">
            <v>Pullman Sydney Hyde Park - AHICPL - F&amp;B</v>
          </cell>
          <cell r="F326" t="str">
            <v>Sebel and Citigate King Georges Square - AHICPL - F&amp;B</v>
          </cell>
          <cell r="G326" t="str">
            <v>Courtyard by Marriot North Ryde - AHICPL - F&amp;B</v>
          </cell>
          <cell r="H326" t="str">
            <v>Sebel and Citigate Albert Park - AHICPL - F&amp;B</v>
          </cell>
          <cell r="I326">
            <v>0</v>
          </cell>
          <cell r="J326" t="str">
            <v>BJ IBIS - F&amp;B</v>
          </cell>
          <cell r="K326" t="str">
            <v>BJ Novotel - F&amp;B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A327">
            <v>303</v>
          </cell>
          <cell r="B327" t="str">
            <v>   Recoverable Sal-related Admin Fee - Inter-co</v>
          </cell>
          <cell r="C327" t="str">
            <v>Sydney Citigate Central - AHICPL - F&amp;B</v>
          </cell>
          <cell r="D327" t="str">
            <v>Sebel Parramatta - AHICPL - F&amp;B</v>
          </cell>
          <cell r="E327" t="str">
            <v>Pullman Sydney Hyde Park - AHICPL - F&amp;B</v>
          </cell>
          <cell r="F327" t="str">
            <v>Sebel and Citigate King Georges Square - AHICPL - F&amp;B</v>
          </cell>
          <cell r="G327" t="str">
            <v>Courtyard by Marriot North Ryde - AHICPL - F&amp;B</v>
          </cell>
          <cell r="H327" t="str">
            <v>Sebel and Citigate Albert Park - AHICPL - F&amp;B</v>
          </cell>
          <cell r="I327">
            <v>0</v>
          </cell>
          <cell r="J327" t="str">
            <v>BJ IBIS - F&amp;B</v>
          </cell>
          <cell r="K327" t="str">
            <v>BJ Novotel - F&amp;B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</row>
        <row r="328">
          <cell r="A328">
            <v>304</v>
          </cell>
          <cell r="B328" t="str">
            <v>   Recoverable Sal-related Admin Fee - Others</v>
          </cell>
          <cell r="C328" t="str">
            <v>Sydney Citigate Central - AHICPL - F&amp;B</v>
          </cell>
          <cell r="D328" t="str">
            <v>Sebel Parramatta - AHICPL - F&amp;B</v>
          </cell>
          <cell r="E328" t="str">
            <v>Pullman Sydney Hyde Park - AHICPL - F&amp;B</v>
          </cell>
          <cell r="F328" t="str">
            <v>Sebel and Citigate King Georges Square - AHICPL - F&amp;B</v>
          </cell>
          <cell r="G328" t="str">
            <v>Courtyard by Marriot North Ryde - AHICPL - F&amp;B</v>
          </cell>
          <cell r="H328" t="str">
            <v>Sebel and Citigate Albert Park - AHICPL - F&amp;B</v>
          </cell>
          <cell r="I328">
            <v>0</v>
          </cell>
          <cell r="J328" t="str">
            <v>BJ IBIS - F&amp;B</v>
          </cell>
          <cell r="K328" t="str">
            <v>BJ Novotel - F&amp;B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</row>
        <row r="329">
          <cell r="A329">
            <v>305</v>
          </cell>
          <cell r="B329" t="str">
            <v>   Direct Staff Welfare - Expatriates' Home Trip</v>
          </cell>
          <cell r="C329" t="str">
            <v>Sydney Citigate Central - AHICPL - F&amp;B</v>
          </cell>
          <cell r="D329" t="str">
            <v>Sebel Parramatta - AHICPL - F&amp;B</v>
          </cell>
          <cell r="E329" t="str">
            <v>Pullman Sydney Hyde Park - AHICPL - F&amp;B</v>
          </cell>
          <cell r="F329" t="str">
            <v>Sebel and Citigate King Georges Square - AHICPL - F&amp;B</v>
          </cell>
          <cell r="G329" t="str">
            <v>Courtyard by Marriot North Ryde - AHICPL - F&amp;B</v>
          </cell>
          <cell r="H329" t="str">
            <v>Sebel and Citigate Albert Park - AHICPL - F&amp;B</v>
          </cell>
          <cell r="I329">
            <v>0</v>
          </cell>
          <cell r="J329" t="str">
            <v>BJ IBIS - F&amp;B</v>
          </cell>
          <cell r="K329" t="str">
            <v>BJ Novotel - F&amp;B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A330">
            <v>306</v>
          </cell>
          <cell r="B330" t="str">
            <v>   Direct Staff Welfare - Expatriates' Relocation Expenses</v>
          </cell>
          <cell r="C330" t="str">
            <v>Sydney Citigate Central - AHICPL - F&amp;B</v>
          </cell>
          <cell r="D330" t="str">
            <v>Sebel Parramatta - AHICPL - F&amp;B</v>
          </cell>
          <cell r="E330" t="str">
            <v>Pullman Sydney Hyde Park - AHICPL - F&amp;B</v>
          </cell>
          <cell r="F330" t="str">
            <v>Sebel and Citigate King Georges Square - AHICPL - F&amp;B</v>
          </cell>
          <cell r="G330" t="str">
            <v>Courtyard by Marriot North Ryde - AHICPL - F&amp;B</v>
          </cell>
          <cell r="H330" t="str">
            <v>Sebel and Citigate Albert Park - AHICPL - F&amp;B</v>
          </cell>
          <cell r="I330">
            <v>0</v>
          </cell>
          <cell r="J330" t="str">
            <v>BJ IBIS - F&amp;B</v>
          </cell>
          <cell r="K330" t="str">
            <v>BJ Novotel - F&amp;B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</row>
        <row r="331">
          <cell r="A331">
            <v>307</v>
          </cell>
          <cell r="B331" t="str">
            <v>   Direct Staff Welfare - Expatriates' Leased Accomodation Ex</v>
          </cell>
          <cell r="C331" t="str">
            <v>Sydney Citigate Central - AHICPL - F&amp;B</v>
          </cell>
          <cell r="D331" t="str">
            <v>Sebel Parramatta - AHICPL - F&amp;B</v>
          </cell>
          <cell r="E331" t="str">
            <v>Pullman Sydney Hyde Park - AHICPL - F&amp;B</v>
          </cell>
          <cell r="F331" t="str">
            <v>Sebel and Citigate King Georges Square - AHICPL - F&amp;B</v>
          </cell>
          <cell r="G331" t="str">
            <v>Courtyard by Marriot North Ryde - AHICPL - F&amp;B</v>
          </cell>
          <cell r="H331" t="str">
            <v>Sebel and Citigate Albert Park - AHICPL - F&amp;B</v>
          </cell>
          <cell r="I331">
            <v>0</v>
          </cell>
          <cell r="J331" t="str">
            <v>BJ IBIS - F&amp;B</v>
          </cell>
          <cell r="K331" t="str">
            <v>BJ Novotel - F&amp;B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</row>
        <row r="332">
          <cell r="A332">
            <v>308</v>
          </cell>
          <cell r="B332" t="str">
            <v>   Direct Staff Welfare - Training</v>
          </cell>
          <cell r="C332" t="str">
            <v>Sydney Citigate Central - AHICPL - F&amp;B</v>
          </cell>
          <cell r="D332" t="str">
            <v>Sebel Parramatta - AHICPL - F&amp;B</v>
          </cell>
          <cell r="E332" t="str">
            <v>Pullman Sydney Hyde Park - AHICPL - F&amp;B</v>
          </cell>
          <cell r="F332" t="str">
            <v>Sebel and Citigate King Georges Square - AHICPL - F&amp;B</v>
          </cell>
          <cell r="G332" t="str">
            <v>Courtyard by Marriot North Ryde - AHICPL - F&amp;B</v>
          </cell>
          <cell r="H332" t="str">
            <v>Sebel and Citigate Albert Park - AHICPL - F&amp;B</v>
          </cell>
          <cell r="I332">
            <v>0</v>
          </cell>
          <cell r="J332" t="str">
            <v>BJ IBIS - F&amp;B</v>
          </cell>
          <cell r="K332" t="str">
            <v>BJ Novotel - F&amp;B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</row>
        <row r="333">
          <cell r="A333">
            <v>309</v>
          </cell>
          <cell r="B333" t="str">
            <v>   Direct Staff Welfare - Severance Allowance</v>
          </cell>
          <cell r="C333" t="str">
            <v>Sydney Citigate Central - AHICPL - F&amp;B</v>
          </cell>
          <cell r="D333" t="str">
            <v>Sebel Parramatta - AHICPL - F&amp;B</v>
          </cell>
          <cell r="E333" t="str">
            <v>Pullman Sydney Hyde Park - AHICPL - F&amp;B</v>
          </cell>
          <cell r="F333" t="str">
            <v>Sebel and Citigate King Georges Square - AHICPL - F&amp;B</v>
          </cell>
          <cell r="G333" t="str">
            <v>Courtyard by Marriot North Ryde - AHICPL - F&amp;B</v>
          </cell>
          <cell r="H333" t="str">
            <v>Sebel and Citigate Albert Park - AHICPL - F&amp;B</v>
          </cell>
          <cell r="I333">
            <v>0</v>
          </cell>
          <cell r="J333" t="str">
            <v>BJ IBIS - F&amp;B</v>
          </cell>
          <cell r="K333" t="str">
            <v>BJ Novotel - F&amp;B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</row>
        <row r="334">
          <cell r="A334">
            <v>310</v>
          </cell>
          <cell r="B334" t="str">
            <v>   Direct Staff Welfare - un-employment insurance expense</v>
          </cell>
          <cell r="C334" t="str">
            <v>Sydney Citigate Central - AHICPL - F&amp;B</v>
          </cell>
          <cell r="D334" t="str">
            <v>Sebel Parramatta - AHICPL - F&amp;B</v>
          </cell>
          <cell r="E334" t="str">
            <v>Pullman Sydney Hyde Park - AHICPL - F&amp;B</v>
          </cell>
          <cell r="F334" t="str">
            <v>Sebel and Citigate King Georges Square - AHICPL - F&amp;B</v>
          </cell>
          <cell r="G334" t="str">
            <v>Courtyard by Marriot North Ryde - AHICPL - F&amp;B</v>
          </cell>
          <cell r="H334" t="str">
            <v>Sebel and Citigate Albert Park - AHICPL - F&amp;B</v>
          </cell>
          <cell r="I334">
            <v>0</v>
          </cell>
          <cell r="J334" t="str">
            <v>BJ IBIS - F&amp;B</v>
          </cell>
          <cell r="K334" t="str">
            <v>BJ Novotel - F&amp;B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</row>
        <row r="335">
          <cell r="A335">
            <v>311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</row>
        <row r="336">
          <cell r="A336">
            <v>312</v>
          </cell>
          <cell r="B336" t="str">
            <v>F&amp;B Other expenses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</row>
        <row r="337">
          <cell r="A337">
            <v>313</v>
          </cell>
          <cell r="B337" t="str">
            <v>   Guest Supplies</v>
          </cell>
          <cell r="C337" t="str">
            <v>Sydney Citigate Central - AHICPL - F&amp;B</v>
          </cell>
          <cell r="D337" t="str">
            <v>Sebel Parramatta - AHICPL - F&amp;B</v>
          </cell>
          <cell r="E337" t="str">
            <v>Pullman Sydney Hyde Park - AHICPL - F&amp;B</v>
          </cell>
          <cell r="F337" t="str">
            <v>Sebel and Citigate King Georges Square - AHICPL - F&amp;B</v>
          </cell>
          <cell r="G337" t="str">
            <v>Courtyard by Marriot North Ryde - AHICPL - F&amp;B</v>
          </cell>
          <cell r="H337" t="str">
            <v>Sebel and Citigate Albert Park - AHICPL - F&amp;B</v>
          </cell>
          <cell r="I337">
            <v>0</v>
          </cell>
          <cell r="J337" t="str">
            <v>BJ IBIS - F&amp;B</v>
          </cell>
          <cell r="K337" t="str">
            <v>BJ Novotel - F&amp;B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</row>
        <row r="338">
          <cell r="A338">
            <v>314</v>
          </cell>
          <cell r="B338" t="str">
            <v>   M&amp;C - TC (Air-Con)</v>
          </cell>
          <cell r="C338" t="str">
            <v>Sydney Citigate Central - AHICPL - F&amp;B</v>
          </cell>
          <cell r="D338" t="str">
            <v>Sebel Parramatta - AHICPL - F&amp;B</v>
          </cell>
          <cell r="E338" t="str">
            <v>Pullman Sydney Hyde Park - AHICPL - F&amp;B</v>
          </cell>
          <cell r="F338" t="str">
            <v>Sebel and Citigate King Georges Square - AHICPL - F&amp;B</v>
          </cell>
          <cell r="G338" t="str">
            <v>Courtyard by Marriot North Ryde - AHICPL - F&amp;B</v>
          </cell>
          <cell r="H338" t="str">
            <v>Sebel and Citigate Albert Park - AHICPL - F&amp;B</v>
          </cell>
          <cell r="I338">
            <v>0</v>
          </cell>
          <cell r="J338" t="str">
            <v>BJ IBIS - F&amp;B</v>
          </cell>
          <cell r="K338" t="str">
            <v>BJ Novotel - F&amp;B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</row>
        <row r="339">
          <cell r="A339">
            <v>315</v>
          </cell>
          <cell r="B339" t="str">
            <v>   M&amp;C - TC (Call Centre Services)</v>
          </cell>
          <cell r="C339" t="str">
            <v>Sydney Citigate Central - AHICPL - F&amp;B</v>
          </cell>
          <cell r="D339" t="str">
            <v>Sebel Parramatta - AHICPL - F&amp;B</v>
          </cell>
          <cell r="E339" t="str">
            <v>Pullman Sydney Hyde Park - AHICPL - F&amp;B</v>
          </cell>
          <cell r="F339" t="str">
            <v>Sebel and Citigate King Georges Square - AHICPL - F&amp;B</v>
          </cell>
          <cell r="G339" t="str">
            <v>Courtyard by Marriot North Ryde - AHICPL - F&amp;B</v>
          </cell>
          <cell r="H339" t="str">
            <v>Sebel and Citigate Albert Park - AHICPL - F&amp;B</v>
          </cell>
          <cell r="I339">
            <v>0</v>
          </cell>
          <cell r="J339" t="str">
            <v>BJ IBIS - F&amp;B</v>
          </cell>
          <cell r="K339" t="str">
            <v>BJ Novotel - F&amp;B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</row>
        <row r="340">
          <cell r="A340">
            <v>316</v>
          </cell>
          <cell r="B340" t="str">
            <v>   M&amp;C - TC (ASRS)</v>
          </cell>
          <cell r="C340" t="str">
            <v>Sydney Citigate Central - AHICPL - F&amp;B</v>
          </cell>
          <cell r="D340" t="str">
            <v>Sebel Parramatta - AHICPL - F&amp;B</v>
          </cell>
          <cell r="E340" t="str">
            <v>Pullman Sydney Hyde Park - AHICPL - F&amp;B</v>
          </cell>
          <cell r="F340" t="str">
            <v>Sebel and Citigate King Georges Square - AHICPL - F&amp;B</v>
          </cell>
          <cell r="G340" t="str">
            <v>Courtyard by Marriot North Ryde - AHICPL - F&amp;B</v>
          </cell>
          <cell r="H340" t="str">
            <v>Sebel and Citigate Albert Park - AHICPL - F&amp;B</v>
          </cell>
          <cell r="I340">
            <v>0</v>
          </cell>
          <cell r="J340" t="str">
            <v>BJ IBIS - F&amp;B</v>
          </cell>
          <cell r="K340" t="str">
            <v>BJ Novotel - F&amp;B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</row>
        <row r="341">
          <cell r="A341">
            <v>317</v>
          </cell>
          <cell r="B341" t="str">
            <v>   M&amp;C - TC (ATM Maintenance)</v>
          </cell>
          <cell r="C341" t="str">
            <v>Sydney Citigate Central - AHICPL - F&amp;B</v>
          </cell>
          <cell r="D341" t="str">
            <v>Sebel Parramatta - AHICPL - F&amp;B</v>
          </cell>
          <cell r="E341" t="str">
            <v>Pullman Sydney Hyde Park - AHICPL - F&amp;B</v>
          </cell>
          <cell r="F341" t="str">
            <v>Sebel and Citigate King Georges Square - AHICPL - F&amp;B</v>
          </cell>
          <cell r="G341" t="str">
            <v>Courtyard by Marriot North Ryde - AHICPL - F&amp;B</v>
          </cell>
          <cell r="H341" t="str">
            <v>Sebel and Citigate Albert Park - AHICPL - F&amp;B</v>
          </cell>
          <cell r="I341">
            <v>0</v>
          </cell>
          <cell r="J341" t="str">
            <v>BJ IBIS - F&amp;B</v>
          </cell>
          <cell r="K341" t="str">
            <v>BJ Novotel - F&amp;B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</row>
        <row r="342">
          <cell r="A342">
            <v>318</v>
          </cell>
          <cell r="B342" t="str">
            <v>   M&amp;C - TC (BAS)</v>
          </cell>
          <cell r="C342" t="str">
            <v>Sydney Citigate Central - AHICPL - F&amp;B</v>
          </cell>
          <cell r="D342" t="str">
            <v>Sebel Parramatta - AHICPL - F&amp;B</v>
          </cell>
          <cell r="E342" t="str">
            <v>Pullman Sydney Hyde Park - AHICPL - F&amp;B</v>
          </cell>
          <cell r="F342" t="str">
            <v>Sebel and Citigate King Georges Square - AHICPL - F&amp;B</v>
          </cell>
          <cell r="G342" t="str">
            <v>Courtyard by Marriot North Ryde - AHICPL - F&amp;B</v>
          </cell>
          <cell r="H342" t="str">
            <v>Sebel and Citigate Albert Park - AHICPL - F&amp;B</v>
          </cell>
          <cell r="I342">
            <v>0</v>
          </cell>
          <cell r="J342" t="str">
            <v>BJ IBIS - F&amp;B</v>
          </cell>
          <cell r="K342" t="str">
            <v>BJ Novotel - F&amp;B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</row>
        <row r="343">
          <cell r="A343">
            <v>319</v>
          </cell>
          <cell r="B343" t="str">
            <v>   M&amp;C - TC (Building Repairs)</v>
          </cell>
          <cell r="C343" t="str">
            <v>Sydney Citigate Central - AHICPL - F&amp;B</v>
          </cell>
          <cell r="D343" t="str">
            <v>Sebel Parramatta - AHICPL - F&amp;B</v>
          </cell>
          <cell r="E343" t="str">
            <v>Pullman Sydney Hyde Park - AHICPL - F&amp;B</v>
          </cell>
          <cell r="F343" t="str">
            <v>Sebel and Citigate King Georges Square - AHICPL - F&amp;B</v>
          </cell>
          <cell r="G343" t="str">
            <v>Courtyard by Marriot North Ryde - AHICPL - F&amp;B</v>
          </cell>
          <cell r="H343" t="str">
            <v>Sebel and Citigate Albert Park - AHICPL - F&amp;B</v>
          </cell>
          <cell r="I343">
            <v>0</v>
          </cell>
          <cell r="J343" t="str">
            <v>BJ IBIS - F&amp;B</v>
          </cell>
          <cell r="K343" t="str">
            <v>BJ Novotel - F&amp;B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</row>
        <row r="344">
          <cell r="A344">
            <v>320</v>
          </cell>
          <cell r="B344" t="str">
            <v>   M&amp;C - TC (Card Access Management)</v>
          </cell>
          <cell r="C344" t="str">
            <v>Sydney Citigate Central - AHICPL - F&amp;B</v>
          </cell>
          <cell r="D344" t="str">
            <v>Sebel Parramatta - AHICPL - F&amp;B</v>
          </cell>
          <cell r="E344" t="str">
            <v>Pullman Sydney Hyde Park - AHICPL - F&amp;B</v>
          </cell>
          <cell r="F344" t="str">
            <v>Sebel and Citigate King Georges Square - AHICPL - F&amp;B</v>
          </cell>
          <cell r="G344" t="str">
            <v>Courtyard by Marriot North Ryde - AHICPL - F&amp;B</v>
          </cell>
          <cell r="H344" t="str">
            <v>Sebel and Citigate Albert Park - AHICPL - F&amp;B</v>
          </cell>
          <cell r="I344">
            <v>0</v>
          </cell>
          <cell r="J344" t="str">
            <v>BJ IBIS - F&amp;B</v>
          </cell>
          <cell r="K344" t="str">
            <v>BJ Novotel - F&amp;B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</row>
        <row r="345">
          <cell r="A345">
            <v>321</v>
          </cell>
          <cell r="B345" t="str">
            <v>   M&amp;C - TC (CCTV)</v>
          </cell>
          <cell r="C345" t="str">
            <v>Sydney Citigate Central - AHICPL - F&amp;B</v>
          </cell>
          <cell r="D345" t="str">
            <v>Sebel Parramatta - AHICPL - F&amp;B</v>
          </cell>
          <cell r="E345" t="str">
            <v>Pullman Sydney Hyde Park - AHICPL - F&amp;B</v>
          </cell>
          <cell r="F345" t="str">
            <v>Sebel and Citigate King Georges Square - AHICPL - F&amp;B</v>
          </cell>
          <cell r="G345" t="str">
            <v>Courtyard by Marriot North Ryde - AHICPL - F&amp;B</v>
          </cell>
          <cell r="H345" t="str">
            <v>Sebel and Citigate Albert Park - AHICPL - F&amp;B</v>
          </cell>
          <cell r="I345">
            <v>0</v>
          </cell>
          <cell r="J345" t="str">
            <v>BJ IBIS - F&amp;B</v>
          </cell>
          <cell r="K345" t="str">
            <v>BJ Novotel - F&amp;B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</row>
        <row r="346">
          <cell r="A346">
            <v>322</v>
          </cell>
          <cell r="B346" t="str">
            <v>   M&amp;C - TC (Cleaning)</v>
          </cell>
          <cell r="C346" t="str">
            <v>Sydney Citigate Central - AHICPL - F&amp;B</v>
          </cell>
          <cell r="D346" t="str">
            <v>Sebel Parramatta - AHICPL - F&amp;B</v>
          </cell>
          <cell r="E346" t="str">
            <v>Pullman Sydney Hyde Park - AHICPL - F&amp;B</v>
          </cell>
          <cell r="F346" t="str">
            <v>Sebel and Citigate King Georges Square - AHICPL - F&amp;B</v>
          </cell>
          <cell r="G346" t="str">
            <v>Courtyard by Marriot North Ryde - AHICPL - F&amp;B</v>
          </cell>
          <cell r="H346" t="str">
            <v>Sebel and Citigate Albert Park - AHICPL - F&amp;B</v>
          </cell>
          <cell r="I346">
            <v>0</v>
          </cell>
          <cell r="J346" t="str">
            <v>BJ IBIS - F&amp;B</v>
          </cell>
          <cell r="K346" t="str">
            <v>BJ Novotel - F&amp;B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</row>
        <row r="347">
          <cell r="A347">
            <v>323</v>
          </cell>
          <cell r="B347" t="str">
            <v>   M&amp;C - TC (Disinfectant Units)</v>
          </cell>
          <cell r="C347" t="str">
            <v>Sydney Citigate Central - AHICPL - F&amp;B</v>
          </cell>
          <cell r="D347" t="str">
            <v>Sebel Parramatta - AHICPL - F&amp;B</v>
          </cell>
          <cell r="E347" t="str">
            <v>Pullman Sydney Hyde Park - AHICPL - F&amp;B</v>
          </cell>
          <cell r="F347" t="str">
            <v>Sebel and Citigate King Georges Square - AHICPL - F&amp;B</v>
          </cell>
          <cell r="G347" t="str">
            <v>Courtyard by Marriot North Ryde - AHICPL - F&amp;B</v>
          </cell>
          <cell r="H347" t="str">
            <v>Sebel and Citigate Albert Park - AHICPL - F&amp;B</v>
          </cell>
          <cell r="I347">
            <v>0</v>
          </cell>
          <cell r="J347" t="str">
            <v>BJ IBIS - F&amp;B</v>
          </cell>
          <cell r="K347" t="str">
            <v>BJ Novotel - F&amp;B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</row>
        <row r="348">
          <cell r="A348">
            <v>324</v>
          </cell>
          <cell r="B348" t="str">
            <v>   M&amp;C - TC (Distilled Water)</v>
          </cell>
          <cell r="C348" t="str">
            <v>Sydney Citigate Central - AHICPL - F&amp;B</v>
          </cell>
          <cell r="D348" t="str">
            <v>Sebel Parramatta - AHICPL - F&amp;B</v>
          </cell>
          <cell r="E348" t="str">
            <v>Pullman Sydney Hyde Park - AHICPL - F&amp;B</v>
          </cell>
          <cell r="F348" t="str">
            <v>Sebel and Citigate King Georges Square - AHICPL - F&amp;B</v>
          </cell>
          <cell r="G348" t="str">
            <v>Courtyard by Marriot North Ryde - AHICPL - F&amp;B</v>
          </cell>
          <cell r="H348" t="str">
            <v>Sebel and Citigate Albert Park - AHICPL - F&amp;B</v>
          </cell>
          <cell r="I348">
            <v>0</v>
          </cell>
          <cell r="J348" t="str">
            <v>BJ IBIS - F&amp;B</v>
          </cell>
          <cell r="K348" t="str">
            <v>BJ Novotel - F&amp;B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</row>
        <row r="349">
          <cell r="A349">
            <v>325</v>
          </cell>
          <cell r="B349" t="str">
            <v>   M&amp;C - TC (Docklevellers)</v>
          </cell>
          <cell r="C349" t="str">
            <v>Sydney Citigate Central - AHICPL - F&amp;B</v>
          </cell>
          <cell r="D349" t="str">
            <v>Sebel Parramatta - AHICPL - F&amp;B</v>
          </cell>
          <cell r="E349" t="str">
            <v>Pullman Sydney Hyde Park - AHICPL - F&amp;B</v>
          </cell>
          <cell r="F349" t="str">
            <v>Sebel and Citigate King Georges Square - AHICPL - F&amp;B</v>
          </cell>
          <cell r="G349" t="str">
            <v>Courtyard by Marriot North Ryde - AHICPL - F&amp;B</v>
          </cell>
          <cell r="H349" t="str">
            <v>Sebel and Citigate Albert Park - AHICPL - F&amp;B</v>
          </cell>
          <cell r="I349">
            <v>0</v>
          </cell>
          <cell r="J349" t="str">
            <v>BJ IBIS - F&amp;B</v>
          </cell>
          <cell r="K349" t="str">
            <v>BJ Novotel - F&amp;B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</row>
        <row r="350">
          <cell r="A350">
            <v>326</v>
          </cell>
          <cell r="B350" t="str">
            <v>   M&amp;C - TC (Electrical)</v>
          </cell>
          <cell r="C350" t="str">
            <v>Sydney Citigate Central - AHICPL - F&amp;B</v>
          </cell>
          <cell r="D350" t="str">
            <v>Sebel Parramatta - AHICPL - F&amp;B</v>
          </cell>
          <cell r="E350" t="str">
            <v>Pullman Sydney Hyde Park - AHICPL - F&amp;B</v>
          </cell>
          <cell r="F350" t="str">
            <v>Sebel and Citigate King Georges Square - AHICPL - F&amp;B</v>
          </cell>
          <cell r="G350" t="str">
            <v>Courtyard by Marriot North Ryde - AHICPL - F&amp;B</v>
          </cell>
          <cell r="H350" t="str">
            <v>Sebel and Citigate Albert Park - AHICPL - F&amp;B</v>
          </cell>
          <cell r="I350">
            <v>0</v>
          </cell>
          <cell r="J350" t="str">
            <v>BJ IBIS - F&amp;B</v>
          </cell>
          <cell r="K350" t="str">
            <v>BJ Novotel - F&amp;B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</row>
        <row r="351">
          <cell r="A351">
            <v>327</v>
          </cell>
          <cell r="B351" t="str">
            <v>   M&amp;C - TC (ESC Attendance)</v>
          </cell>
          <cell r="C351" t="str">
            <v>Sydney Citigate Central - AHICPL - F&amp;B</v>
          </cell>
          <cell r="D351" t="str">
            <v>Sebel Parramatta - AHICPL - F&amp;B</v>
          </cell>
          <cell r="E351" t="str">
            <v>Pullman Sydney Hyde Park - AHICPL - F&amp;B</v>
          </cell>
          <cell r="F351" t="str">
            <v>Sebel and Citigate King Georges Square - AHICPL - F&amp;B</v>
          </cell>
          <cell r="G351" t="str">
            <v>Courtyard by Marriot North Ryde - AHICPL - F&amp;B</v>
          </cell>
          <cell r="H351" t="str">
            <v>Sebel and Citigate Albert Park - AHICPL - F&amp;B</v>
          </cell>
          <cell r="I351">
            <v>0</v>
          </cell>
          <cell r="J351" t="str">
            <v>BJ IBIS - F&amp;B</v>
          </cell>
          <cell r="K351" t="str">
            <v>BJ Novotel - F&amp;B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</row>
        <row r="352">
          <cell r="A352">
            <v>328</v>
          </cell>
          <cell r="B352" t="str">
            <v>   M&amp;C - TC (External Work)</v>
          </cell>
          <cell r="C352" t="str">
            <v>Sydney Citigate Central - AHICPL - F&amp;B</v>
          </cell>
          <cell r="D352" t="str">
            <v>Sebel Parramatta - AHICPL - F&amp;B</v>
          </cell>
          <cell r="E352" t="str">
            <v>Pullman Sydney Hyde Park - AHICPL - F&amp;B</v>
          </cell>
          <cell r="F352" t="str">
            <v>Sebel and Citigate King Georges Square - AHICPL - F&amp;B</v>
          </cell>
          <cell r="G352" t="str">
            <v>Courtyard by Marriot North Ryde - AHICPL - F&amp;B</v>
          </cell>
          <cell r="H352" t="str">
            <v>Sebel and Citigate Albert Park - AHICPL - F&amp;B</v>
          </cell>
          <cell r="I352">
            <v>0</v>
          </cell>
          <cell r="J352" t="str">
            <v>BJ IBIS - F&amp;B</v>
          </cell>
          <cell r="K352" t="str">
            <v>BJ Novotel - F&amp;B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</row>
        <row r="353">
          <cell r="A353">
            <v>329</v>
          </cell>
          <cell r="B353" t="str">
            <v>   M&amp;C - TC (Facade Cleaning)</v>
          </cell>
          <cell r="C353" t="str">
            <v>Sydney Citigate Central - AHICPL - F&amp;B</v>
          </cell>
          <cell r="D353" t="str">
            <v>Sebel Parramatta - AHICPL - F&amp;B</v>
          </cell>
          <cell r="E353" t="str">
            <v>Pullman Sydney Hyde Park - AHICPL - F&amp;B</v>
          </cell>
          <cell r="F353" t="str">
            <v>Sebel and Citigate King Georges Square - AHICPL - F&amp;B</v>
          </cell>
          <cell r="G353" t="str">
            <v>Courtyard by Marriot North Ryde - AHICPL - F&amp;B</v>
          </cell>
          <cell r="H353" t="str">
            <v>Sebel and Citigate Albert Park - AHICPL - F&amp;B</v>
          </cell>
          <cell r="I353">
            <v>0</v>
          </cell>
          <cell r="J353" t="str">
            <v>BJ IBIS - F&amp;B</v>
          </cell>
          <cell r="K353" t="str">
            <v>BJ Novotel - F&amp;B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</row>
        <row r="354">
          <cell r="A354">
            <v>330</v>
          </cell>
          <cell r="B354" t="str">
            <v>   M&amp;C - TC (F/A Monitoring)</v>
          </cell>
          <cell r="C354" t="str">
            <v>Sydney Citigate Central - AHICPL - F&amp;B</v>
          </cell>
          <cell r="D354" t="str">
            <v>Sebel Parramatta - AHICPL - F&amp;B</v>
          </cell>
          <cell r="E354" t="str">
            <v>Pullman Sydney Hyde Park - AHICPL - F&amp;B</v>
          </cell>
          <cell r="F354" t="str">
            <v>Sebel and Citigate King Georges Square - AHICPL - F&amp;B</v>
          </cell>
          <cell r="G354" t="str">
            <v>Courtyard by Marriot North Ryde - AHICPL - F&amp;B</v>
          </cell>
          <cell r="H354" t="str">
            <v>Sebel and Citigate Albert Park - AHICPL - F&amp;B</v>
          </cell>
          <cell r="I354">
            <v>0</v>
          </cell>
          <cell r="J354" t="str">
            <v>BJ IBIS - F&amp;B</v>
          </cell>
          <cell r="K354" t="str">
            <v>BJ Novotel - F&amp;B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</row>
        <row r="355">
          <cell r="A355">
            <v>331</v>
          </cell>
          <cell r="B355" t="str">
            <v>   M&amp;C - TC (Fire Alarm)</v>
          </cell>
          <cell r="C355" t="str">
            <v>Sydney Citigate Central - AHICPL - F&amp;B</v>
          </cell>
          <cell r="D355" t="str">
            <v>Sebel Parramatta - AHICPL - F&amp;B</v>
          </cell>
          <cell r="E355" t="str">
            <v>Pullman Sydney Hyde Park - AHICPL - F&amp;B</v>
          </cell>
          <cell r="F355" t="str">
            <v>Sebel and Citigate King Georges Square - AHICPL - F&amp;B</v>
          </cell>
          <cell r="G355" t="str">
            <v>Courtyard by Marriot North Ryde - AHICPL - F&amp;B</v>
          </cell>
          <cell r="H355" t="str">
            <v>Sebel and Citigate Albert Park - AHICPL - F&amp;B</v>
          </cell>
          <cell r="I355">
            <v>0</v>
          </cell>
          <cell r="J355" t="str">
            <v>BJ IBIS - F&amp;B</v>
          </cell>
          <cell r="K355" t="str">
            <v>BJ Novotel - F&amp;B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</row>
        <row r="356">
          <cell r="A356">
            <v>332</v>
          </cell>
          <cell r="B356" t="str">
            <v>   M&amp;C - TC (Gas Detection &amp; Explosion Proof)</v>
          </cell>
          <cell r="C356" t="str">
            <v>Sydney Citigate Central - AHICPL - F&amp;B</v>
          </cell>
          <cell r="D356" t="str">
            <v>Sebel Parramatta - AHICPL - F&amp;B</v>
          </cell>
          <cell r="E356" t="str">
            <v>Pullman Sydney Hyde Park - AHICPL - F&amp;B</v>
          </cell>
          <cell r="F356" t="str">
            <v>Sebel and Citigate King Georges Square - AHICPL - F&amp;B</v>
          </cell>
          <cell r="G356" t="str">
            <v>Courtyard by Marriot North Ryde - AHICPL - F&amp;B</v>
          </cell>
          <cell r="H356" t="str">
            <v>Sebel and Citigate Albert Park - AHICPL - F&amp;B</v>
          </cell>
          <cell r="I356">
            <v>0</v>
          </cell>
          <cell r="J356" t="str">
            <v>BJ IBIS - F&amp;B</v>
          </cell>
          <cell r="K356" t="str">
            <v>BJ Novotel - F&amp;B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</row>
        <row r="357">
          <cell r="A357">
            <v>333</v>
          </cell>
          <cell r="B357" t="str">
            <v>   M&amp;C - TC (Generator Set)</v>
          </cell>
          <cell r="C357" t="str">
            <v>Sydney Citigate Central - AHICPL - F&amp;B</v>
          </cell>
          <cell r="D357" t="str">
            <v>Sebel Parramatta - AHICPL - F&amp;B</v>
          </cell>
          <cell r="E357" t="str">
            <v>Pullman Sydney Hyde Park - AHICPL - F&amp;B</v>
          </cell>
          <cell r="F357" t="str">
            <v>Sebel and Citigate King Georges Square - AHICPL - F&amp;B</v>
          </cell>
          <cell r="G357" t="str">
            <v>Courtyard by Marriot North Ryde - AHICPL - F&amp;B</v>
          </cell>
          <cell r="H357" t="str">
            <v>Sebel and Citigate Albert Park - AHICPL - F&amp;B</v>
          </cell>
          <cell r="I357">
            <v>0</v>
          </cell>
          <cell r="J357" t="str">
            <v>BJ IBIS - F&amp;B</v>
          </cell>
          <cell r="K357" t="str">
            <v>BJ Novotel - F&amp;B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</row>
        <row r="358">
          <cell r="A358">
            <v>334</v>
          </cell>
          <cell r="B358" t="str">
            <v>   M&amp;C - TC (Gondola)</v>
          </cell>
          <cell r="C358" t="str">
            <v>Sydney Citigate Central - AHICPL - F&amp;B</v>
          </cell>
          <cell r="D358" t="str">
            <v>Sebel Parramatta - AHICPL - F&amp;B</v>
          </cell>
          <cell r="E358" t="str">
            <v>Pullman Sydney Hyde Park - AHICPL - F&amp;B</v>
          </cell>
          <cell r="F358" t="str">
            <v>Sebel and Citigate King Georges Square - AHICPL - F&amp;B</v>
          </cell>
          <cell r="G358" t="str">
            <v>Courtyard by Marriot North Ryde - AHICPL - F&amp;B</v>
          </cell>
          <cell r="H358" t="str">
            <v>Sebel and Citigate Albert Park - AHICPL - F&amp;B</v>
          </cell>
          <cell r="I358">
            <v>0</v>
          </cell>
          <cell r="J358" t="str">
            <v>BJ IBIS - F&amp;B</v>
          </cell>
          <cell r="K358" t="str">
            <v>BJ Novotel - F&amp;B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</row>
        <row r="359">
          <cell r="A359">
            <v>335</v>
          </cell>
          <cell r="B359" t="str">
            <v>   M&amp;C - TC (Grease Interceptor)</v>
          </cell>
          <cell r="C359" t="str">
            <v>Sydney Citigate Central - AHICPL - F&amp;B</v>
          </cell>
          <cell r="D359" t="str">
            <v>Sebel Parramatta - AHICPL - F&amp;B</v>
          </cell>
          <cell r="E359" t="str">
            <v>Pullman Sydney Hyde Park - AHICPL - F&amp;B</v>
          </cell>
          <cell r="F359" t="str">
            <v>Sebel and Citigate King Georges Square - AHICPL - F&amp;B</v>
          </cell>
          <cell r="G359" t="str">
            <v>Courtyard by Marriot North Ryde - AHICPL - F&amp;B</v>
          </cell>
          <cell r="H359" t="str">
            <v>Sebel and Citigate Albert Park - AHICPL - F&amp;B</v>
          </cell>
          <cell r="I359">
            <v>0</v>
          </cell>
          <cell r="J359" t="str">
            <v>BJ IBIS - F&amp;B</v>
          </cell>
          <cell r="K359" t="str">
            <v>BJ Novotel - F&amp;B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</row>
        <row r="360">
          <cell r="A360">
            <v>336</v>
          </cell>
          <cell r="B360" t="str">
            <v>   M&amp;C - TC (Hoist)</v>
          </cell>
          <cell r="C360" t="str">
            <v>Sydney Citigate Central - AHICPL - F&amp;B</v>
          </cell>
          <cell r="D360" t="str">
            <v>Sebel Parramatta - AHICPL - F&amp;B</v>
          </cell>
          <cell r="E360" t="str">
            <v>Pullman Sydney Hyde Park - AHICPL - F&amp;B</v>
          </cell>
          <cell r="F360" t="str">
            <v>Sebel and Citigate King Georges Square - AHICPL - F&amp;B</v>
          </cell>
          <cell r="G360" t="str">
            <v>Courtyard by Marriot North Ryde - AHICPL - F&amp;B</v>
          </cell>
          <cell r="H360" t="str">
            <v>Sebel and Citigate Albert Park - AHICPL - F&amp;B</v>
          </cell>
          <cell r="I360">
            <v>0</v>
          </cell>
          <cell r="J360" t="str">
            <v>BJ IBIS - F&amp;B</v>
          </cell>
          <cell r="K360" t="str">
            <v>BJ Novotel - F&amp;B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</row>
        <row r="361">
          <cell r="A361">
            <v>337</v>
          </cell>
          <cell r="B361" t="str">
            <v>   M&amp;C - TC (In-House Maintenance)</v>
          </cell>
          <cell r="C361" t="str">
            <v>Sydney Citigate Central - AHICPL - F&amp;B</v>
          </cell>
          <cell r="D361" t="str">
            <v>Sebel Parramatta - AHICPL - F&amp;B</v>
          </cell>
          <cell r="E361" t="str">
            <v>Pullman Sydney Hyde Park - AHICPL - F&amp;B</v>
          </cell>
          <cell r="F361" t="str">
            <v>Sebel and Citigate King Georges Square - AHICPL - F&amp;B</v>
          </cell>
          <cell r="G361" t="str">
            <v>Courtyard by Marriot North Ryde - AHICPL - F&amp;B</v>
          </cell>
          <cell r="H361" t="str">
            <v>Sebel and Citigate Albert Park - AHICPL - F&amp;B</v>
          </cell>
          <cell r="I361">
            <v>0</v>
          </cell>
          <cell r="J361" t="str">
            <v>BJ IBIS - F&amp;B</v>
          </cell>
          <cell r="K361" t="str">
            <v>BJ Novotel - F&amp;B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</row>
        <row r="362">
          <cell r="A362">
            <v>338</v>
          </cell>
          <cell r="B362" t="str">
            <v>   M&amp;C - TC (In-House Renovation Expenses)</v>
          </cell>
          <cell r="C362" t="str">
            <v>Sydney Citigate Central - AHICPL - F&amp;B</v>
          </cell>
          <cell r="D362" t="str">
            <v>Sebel Parramatta - AHICPL - F&amp;B</v>
          </cell>
          <cell r="E362" t="str">
            <v>Pullman Sydney Hyde Park - AHICPL - F&amp;B</v>
          </cell>
          <cell r="F362" t="str">
            <v>Sebel and Citigate King Georges Square - AHICPL - F&amp;B</v>
          </cell>
          <cell r="G362" t="str">
            <v>Courtyard by Marriot North Ryde - AHICPL - F&amp;B</v>
          </cell>
          <cell r="H362" t="str">
            <v>Sebel and Citigate Albert Park - AHICPL - F&amp;B</v>
          </cell>
          <cell r="I362">
            <v>0</v>
          </cell>
          <cell r="J362" t="str">
            <v>BJ IBIS - F&amp;B</v>
          </cell>
          <cell r="K362" t="str">
            <v>BJ Novotel - F&amp;B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</row>
        <row r="363">
          <cell r="A363">
            <v>339</v>
          </cell>
          <cell r="B363" t="str">
            <v>   M&amp;C - TC (Irrigation System)</v>
          </cell>
          <cell r="C363" t="str">
            <v>Sydney Citigate Central - AHICPL - F&amp;B</v>
          </cell>
          <cell r="D363" t="str">
            <v>Sebel Parramatta - AHICPL - F&amp;B</v>
          </cell>
          <cell r="E363" t="str">
            <v>Pullman Sydney Hyde Park - AHICPL - F&amp;B</v>
          </cell>
          <cell r="F363" t="str">
            <v>Sebel and Citigate King Georges Square - AHICPL - F&amp;B</v>
          </cell>
          <cell r="G363" t="str">
            <v>Courtyard by Marriot North Ryde - AHICPL - F&amp;B</v>
          </cell>
          <cell r="H363" t="str">
            <v>Sebel and Citigate Albert Park - AHICPL - F&amp;B</v>
          </cell>
          <cell r="I363">
            <v>0</v>
          </cell>
          <cell r="J363" t="str">
            <v>BJ IBIS - F&amp;B</v>
          </cell>
          <cell r="K363" t="str">
            <v>BJ Novotel - F&amp;B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</row>
        <row r="364">
          <cell r="A364">
            <v>340</v>
          </cell>
          <cell r="B364" t="str">
            <v>   M&amp;C - TC (Landscaping/Grass Cutting)</v>
          </cell>
          <cell r="C364" t="str">
            <v>Sydney Citigate Central - AHICPL - F&amp;B</v>
          </cell>
          <cell r="D364" t="str">
            <v>Sebel Parramatta - AHICPL - F&amp;B</v>
          </cell>
          <cell r="E364" t="str">
            <v>Pullman Sydney Hyde Park - AHICPL - F&amp;B</v>
          </cell>
          <cell r="F364" t="str">
            <v>Sebel and Citigate King Georges Square - AHICPL - F&amp;B</v>
          </cell>
          <cell r="G364" t="str">
            <v>Courtyard by Marriot North Ryde - AHICPL - F&amp;B</v>
          </cell>
          <cell r="H364" t="str">
            <v>Sebel and Citigate Albert Park - AHICPL - F&amp;B</v>
          </cell>
          <cell r="I364">
            <v>0</v>
          </cell>
          <cell r="J364" t="str">
            <v>BJ IBIS - F&amp;B</v>
          </cell>
          <cell r="K364" t="str">
            <v>BJ Novotel - F&amp;B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</row>
        <row r="365">
          <cell r="A365">
            <v>341</v>
          </cell>
          <cell r="B365" t="str">
            <v>   M&amp;C - TC (Lifts)</v>
          </cell>
          <cell r="C365" t="str">
            <v>Sydney Citigate Central - AHICPL - F&amp;B</v>
          </cell>
          <cell r="D365" t="str">
            <v>Sebel Parramatta - AHICPL - F&amp;B</v>
          </cell>
          <cell r="E365" t="str">
            <v>Pullman Sydney Hyde Park - AHICPL - F&amp;B</v>
          </cell>
          <cell r="F365" t="str">
            <v>Sebel and Citigate King Georges Square - AHICPL - F&amp;B</v>
          </cell>
          <cell r="G365" t="str">
            <v>Courtyard by Marriot North Ryde - AHICPL - F&amp;B</v>
          </cell>
          <cell r="H365" t="str">
            <v>Sebel and Citigate Albert Park - AHICPL - F&amp;B</v>
          </cell>
          <cell r="I365">
            <v>0</v>
          </cell>
          <cell r="J365" t="str">
            <v>BJ IBIS - F&amp;B</v>
          </cell>
          <cell r="K365" t="str">
            <v>BJ Novotel - F&amp;B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</row>
        <row r="366">
          <cell r="A366">
            <v>342</v>
          </cell>
          <cell r="B366" t="str">
            <v>   M&amp;C - TC (MATV)</v>
          </cell>
          <cell r="C366" t="str">
            <v>Sydney Citigate Central - AHICPL - F&amp;B</v>
          </cell>
          <cell r="D366" t="str">
            <v>Sebel Parramatta - AHICPL - F&amp;B</v>
          </cell>
          <cell r="E366" t="str">
            <v>Pullman Sydney Hyde Park - AHICPL - F&amp;B</v>
          </cell>
          <cell r="F366" t="str">
            <v>Sebel and Citigate King Georges Square - AHICPL - F&amp;B</v>
          </cell>
          <cell r="G366" t="str">
            <v>Courtyard by Marriot North Ryde - AHICPL - F&amp;B</v>
          </cell>
          <cell r="H366" t="str">
            <v>Sebel and Citigate Albert Park - AHICPL - F&amp;B</v>
          </cell>
          <cell r="I366">
            <v>0</v>
          </cell>
          <cell r="J366" t="str">
            <v>BJ IBIS - F&amp;B</v>
          </cell>
          <cell r="K366" t="str">
            <v>BJ Novotel - F&amp;B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</row>
        <row r="367">
          <cell r="A367">
            <v>343</v>
          </cell>
          <cell r="B367" t="str">
            <v>   M&amp;C - TC (M&amp;E Services)</v>
          </cell>
          <cell r="C367" t="str">
            <v>Sydney Citigate Central - AHICPL - F&amp;B</v>
          </cell>
          <cell r="D367" t="str">
            <v>Sebel Parramatta - AHICPL - F&amp;B</v>
          </cell>
          <cell r="E367" t="str">
            <v>Pullman Sydney Hyde Park - AHICPL - F&amp;B</v>
          </cell>
          <cell r="F367" t="str">
            <v>Sebel and Citigate King Georges Square - AHICPL - F&amp;B</v>
          </cell>
          <cell r="G367" t="str">
            <v>Courtyard by Marriot North Ryde - AHICPL - F&amp;B</v>
          </cell>
          <cell r="H367" t="str">
            <v>Sebel and Citigate Albert Park - AHICPL - F&amp;B</v>
          </cell>
          <cell r="I367">
            <v>0</v>
          </cell>
          <cell r="J367" t="str">
            <v>BJ IBIS - F&amp;B</v>
          </cell>
          <cell r="K367" t="str">
            <v>BJ Novotel - F&amp;B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</row>
        <row r="368">
          <cell r="A368">
            <v>344</v>
          </cell>
          <cell r="B368" t="str">
            <v>   M&amp;C - TC (Miscellaneous)</v>
          </cell>
          <cell r="C368" t="str">
            <v>Sydney Citigate Central - AHICPL - F&amp;B</v>
          </cell>
          <cell r="D368" t="str">
            <v>Sebel Parramatta - AHICPL - F&amp;B</v>
          </cell>
          <cell r="E368" t="str">
            <v>Pullman Sydney Hyde Park - AHICPL - F&amp;B</v>
          </cell>
          <cell r="F368" t="str">
            <v>Sebel and Citigate King Georges Square - AHICPL - F&amp;B</v>
          </cell>
          <cell r="G368" t="str">
            <v>Courtyard by Marriot North Ryde - AHICPL - F&amp;B</v>
          </cell>
          <cell r="H368" t="str">
            <v>Sebel and Citigate Albert Park - AHICPL - F&amp;B</v>
          </cell>
          <cell r="I368">
            <v>0</v>
          </cell>
          <cell r="J368" t="str">
            <v>BJ IBIS - F&amp;B</v>
          </cell>
          <cell r="K368" t="str">
            <v>BJ Novotel - F&amp;B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</row>
        <row r="369">
          <cell r="A369">
            <v>345</v>
          </cell>
          <cell r="B369" t="str">
            <v>   M&amp;C - TC (Partitions)</v>
          </cell>
          <cell r="C369" t="str">
            <v>Sydney Citigate Central - AHICPL - F&amp;B</v>
          </cell>
          <cell r="D369" t="str">
            <v>Sebel Parramatta - AHICPL - F&amp;B</v>
          </cell>
          <cell r="E369" t="str">
            <v>Pullman Sydney Hyde Park - AHICPL - F&amp;B</v>
          </cell>
          <cell r="F369" t="str">
            <v>Sebel and Citigate King Georges Square - AHICPL - F&amp;B</v>
          </cell>
          <cell r="G369" t="str">
            <v>Courtyard by Marriot North Ryde - AHICPL - F&amp;B</v>
          </cell>
          <cell r="H369" t="str">
            <v>Sebel and Citigate Albert Park - AHICPL - F&amp;B</v>
          </cell>
          <cell r="I369">
            <v>0</v>
          </cell>
          <cell r="J369" t="str">
            <v>BJ IBIS - F&amp;B</v>
          </cell>
          <cell r="K369" t="str">
            <v>BJ Novotel - F&amp;B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</row>
        <row r="370">
          <cell r="A370">
            <v>346</v>
          </cell>
          <cell r="B370" t="str">
            <v>   M&amp;C - TC (PE Electrical)</v>
          </cell>
          <cell r="C370" t="str">
            <v>Sydney Citigate Central - AHICPL - F&amp;B</v>
          </cell>
          <cell r="D370" t="str">
            <v>Sebel Parramatta - AHICPL - F&amp;B</v>
          </cell>
          <cell r="E370" t="str">
            <v>Pullman Sydney Hyde Park - AHICPL - F&amp;B</v>
          </cell>
          <cell r="F370" t="str">
            <v>Sebel and Citigate King Georges Square - AHICPL - F&amp;B</v>
          </cell>
          <cell r="G370" t="str">
            <v>Courtyard by Marriot North Ryde - AHICPL - F&amp;B</v>
          </cell>
          <cell r="H370" t="str">
            <v>Sebel and Citigate Albert Park - AHICPL - F&amp;B</v>
          </cell>
          <cell r="I370">
            <v>0</v>
          </cell>
          <cell r="J370" t="str">
            <v>BJ IBIS - F&amp;B</v>
          </cell>
          <cell r="K370" t="str">
            <v>BJ Novotel - F&amp;B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</row>
        <row r="371">
          <cell r="A371">
            <v>347</v>
          </cell>
          <cell r="B371" t="str">
            <v>   M&amp;C - TC (Pest Control)</v>
          </cell>
          <cell r="C371" t="str">
            <v>Sydney Citigate Central - AHICPL - F&amp;B</v>
          </cell>
          <cell r="D371" t="str">
            <v>Sebel Parramatta - AHICPL - F&amp;B</v>
          </cell>
          <cell r="E371" t="str">
            <v>Pullman Sydney Hyde Park - AHICPL - F&amp;B</v>
          </cell>
          <cell r="F371" t="str">
            <v>Sebel and Citigate King Georges Square - AHICPL - F&amp;B</v>
          </cell>
          <cell r="G371" t="str">
            <v>Courtyard by Marriot North Ryde - AHICPL - F&amp;B</v>
          </cell>
          <cell r="H371" t="str">
            <v>Sebel and Citigate Albert Park - AHICPL - F&amp;B</v>
          </cell>
          <cell r="I371">
            <v>0</v>
          </cell>
          <cell r="J371" t="str">
            <v>BJ IBIS - F&amp;B</v>
          </cell>
          <cell r="K371" t="str">
            <v>BJ Novotel - F&amp;B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</row>
        <row r="372">
          <cell r="A372">
            <v>348</v>
          </cell>
          <cell r="B372" t="str">
            <v>   M&amp;C - TC (Plumbing)</v>
          </cell>
          <cell r="C372" t="str">
            <v>Sydney Citigate Central - AHICPL - F&amp;B</v>
          </cell>
          <cell r="D372" t="str">
            <v>Sebel Parramatta - AHICPL - F&amp;B</v>
          </cell>
          <cell r="E372" t="str">
            <v>Pullman Sydney Hyde Park - AHICPL - F&amp;B</v>
          </cell>
          <cell r="F372" t="str">
            <v>Sebel and Citigate King Georges Square - AHICPL - F&amp;B</v>
          </cell>
          <cell r="G372" t="str">
            <v>Courtyard by Marriot North Ryde - AHICPL - F&amp;B</v>
          </cell>
          <cell r="H372" t="str">
            <v>Sebel and Citigate Albert Park - AHICPL - F&amp;B</v>
          </cell>
          <cell r="I372">
            <v>0</v>
          </cell>
          <cell r="J372" t="str">
            <v>BJ IBIS - F&amp;B</v>
          </cell>
          <cell r="K372" t="str">
            <v>BJ Novotel - F&amp;B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</row>
        <row r="373">
          <cell r="A373">
            <v>349</v>
          </cell>
          <cell r="B373" t="str">
            <v>   M&amp;C - TC (Pond Maintenance)</v>
          </cell>
          <cell r="C373" t="str">
            <v>Sydney Citigate Central - AHICPL - F&amp;B</v>
          </cell>
          <cell r="D373" t="str">
            <v>Sebel Parramatta - AHICPL - F&amp;B</v>
          </cell>
          <cell r="E373" t="str">
            <v>Pullman Sydney Hyde Park - AHICPL - F&amp;B</v>
          </cell>
          <cell r="F373" t="str">
            <v>Sebel and Citigate King Georges Square - AHICPL - F&amp;B</v>
          </cell>
          <cell r="G373" t="str">
            <v>Courtyard by Marriot North Ryde - AHICPL - F&amp;B</v>
          </cell>
          <cell r="H373" t="str">
            <v>Sebel and Citigate Albert Park - AHICPL - F&amp;B</v>
          </cell>
          <cell r="I373">
            <v>0</v>
          </cell>
          <cell r="J373" t="str">
            <v>BJ IBIS - F&amp;B</v>
          </cell>
          <cell r="K373" t="str">
            <v>BJ Novotel - F&amp;B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</row>
        <row r="374">
          <cell r="A374">
            <v>350</v>
          </cell>
          <cell r="B374" t="str">
            <v>   M&amp;C - TC (Pool Maintenance)</v>
          </cell>
          <cell r="C374" t="str">
            <v>Sydney Citigate Central - AHICPL - F&amp;B</v>
          </cell>
          <cell r="D374" t="str">
            <v>Sebel Parramatta - AHICPL - F&amp;B</v>
          </cell>
          <cell r="E374" t="str">
            <v>Pullman Sydney Hyde Park - AHICPL - F&amp;B</v>
          </cell>
          <cell r="F374" t="str">
            <v>Sebel and Citigate King Georges Square - AHICPL - F&amp;B</v>
          </cell>
          <cell r="G374" t="str">
            <v>Courtyard by Marriot North Ryde - AHICPL - F&amp;B</v>
          </cell>
          <cell r="H374" t="str">
            <v>Sebel and Citigate Albert Park - AHICPL - F&amp;B</v>
          </cell>
          <cell r="I374">
            <v>0</v>
          </cell>
          <cell r="J374" t="str">
            <v>BJ IBIS - F&amp;B</v>
          </cell>
          <cell r="K374" t="str">
            <v>BJ Novotel - F&amp;B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</row>
        <row r="375">
          <cell r="A375">
            <v>351</v>
          </cell>
          <cell r="B375" t="str">
            <v>   M&amp;C - TC (Refuse Removal)</v>
          </cell>
          <cell r="C375" t="str">
            <v>Sydney Citigate Central - AHICPL - F&amp;B</v>
          </cell>
          <cell r="D375" t="str">
            <v>Sebel Parramatta - AHICPL - F&amp;B</v>
          </cell>
          <cell r="E375" t="str">
            <v>Pullman Sydney Hyde Park - AHICPL - F&amp;B</v>
          </cell>
          <cell r="F375" t="str">
            <v>Sebel and Citigate King Georges Square - AHICPL - F&amp;B</v>
          </cell>
          <cell r="G375" t="str">
            <v>Courtyard by Marriot North Ryde - AHICPL - F&amp;B</v>
          </cell>
          <cell r="H375" t="str">
            <v>Sebel and Citigate Albert Park - AHICPL - F&amp;B</v>
          </cell>
          <cell r="I375">
            <v>0</v>
          </cell>
          <cell r="J375" t="str">
            <v>BJ IBIS - F&amp;B</v>
          </cell>
          <cell r="K375" t="str">
            <v>BJ Novotel - F&amp;B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</row>
        <row r="376">
          <cell r="A376">
            <v>352</v>
          </cell>
          <cell r="B376" t="str">
            <v>   M&amp;C - TC (Revolving/Sliding Door)</v>
          </cell>
          <cell r="C376" t="str">
            <v>Sydney Citigate Central - AHICPL - F&amp;B</v>
          </cell>
          <cell r="D376" t="str">
            <v>Sebel Parramatta - AHICPL - F&amp;B</v>
          </cell>
          <cell r="E376" t="str">
            <v>Pullman Sydney Hyde Park - AHICPL - F&amp;B</v>
          </cell>
          <cell r="F376" t="str">
            <v>Sebel and Citigate King Georges Square - AHICPL - F&amp;B</v>
          </cell>
          <cell r="G376" t="str">
            <v>Courtyard by Marriot North Ryde - AHICPL - F&amp;B</v>
          </cell>
          <cell r="H376" t="str">
            <v>Sebel and Citigate Albert Park - AHICPL - F&amp;B</v>
          </cell>
          <cell r="I376">
            <v>0</v>
          </cell>
          <cell r="J376" t="str">
            <v>BJ IBIS - F&amp;B</v>
          </cell>
          <cell r="K376" t="str">
            <v>BJ Novotel - F&amp;B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</row>
        <row r="377">
          <cell r="A377">
            <v>353</v>
          </cell>
          <cell r="B377" t="str">
            <v>   M&amp;C - TC (Signages)</v>
          </cell>
          <cell r="C377" t="str">
            <v>Sydney Citigate Central - AHICPL - F&amp;B</v>
          </cell>
          <cell r="D377" t="str">
            <v>Sebel Parramatta - AHICPL - F&amp;B</v>
          </cell>
          <cell r="E377" t="str">
            <v>Pullman Sydney Hyde Park - AHICPL - F&amp;B</v>
          </cell>
          <cell r="F377" t="str">
            <v>Sebel and Citigate King Georges Square - AHICPL - F&amp;B</v>
          </cell>
          <cell r="G377" t="str">
            <v>Courtyard by Marriot North Ryde - AHICPL - F&amp;B</v>
          </cell>
          <cell r="H377" t="str">
            <v>Sebel and Citigate Albert Park - AHICPL - F&amp;B</v>
          </cell>
          <cell r="I377">
            <v>0</v>
          </cell>
          <cell r="J377" t="str">
            <v>BJ IBIS - F&amp;B</v>
          </cell>
          <cell r="K377" t="str">
            <v>BJ Novotel - F&amp;B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</row>
        <row r="378">
          <cell r="A378">
            <v>354</v>
          </cell>
          <cell r="B378" t="str">
            <v>   M&amp;C - TC (Solar Hot Water System)</v>
          </cell>
          <cell r="C378" t="str">
            <v>Sydney Citigate Central - AHICPL - F&amp;B</v>
          </cell>
          <cell r="D378" t="str">
            <v>Sebel Parramatta - AHICPL - F&amp;B</v>
          </cell>
          <cell r="E378" t="str">
            <v>Pullman Sydney Hyde Park - AHICPL - F&amp;B</v>
          </cell>
          <cell r="F378" t="str">
            <v>Sebel and Citigate King Georges Square - AHICPL - F&amp;B</v>
          </cell>
          <cell r="G378" t="str">
            <v>Courtyard by Marriot North Ryde - AHICPL - F&amp;B</v>
          </cell>
          <cell r="H378" t="str">
            <v>Sebel and Citigate Albert Park - AHICPL - F&amp;B</v>
          </cell>
          <cell r="I378">
            <v>0</v>
          </cell>
          <cell r="J378" t="str">
            <v>BJ IBIS - F&amp;B</v>
          </cell>
          <cell r="K378" t="str">
            <v>BJ Novotel - F&amp;B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</row>
        <row r="379">
          <cell r="A379">
            <v>355</v>
          </cell>
          <cell r="B379" t="str">
            <v>   M&amp;C - TC (Spare Parts - Internal)</v>
          </cell>
          <cell r="C379" t="str">
            <v>Sydney Citigate Central - AHICPL - F&amp;B</v>
          </cell>
          <cell r="D379" t="str">
            <v>Sebel Parramatta - AHICPL - F&amp;B</v>
          </cell>
          <cell r="E379" t="str">
            <v>Pullman Sydney Hyde Park - AHICPL - F&amp;B</v>
          </cell>
          <cell r="F379" t="str">
            <v>Sebel and Citigate King Georges Square - AHICPL - F&amp;B</v>
          </cell>
          <cell r="G379" t="str">
            <v>Courtyard by Marriot North Ryde - AHICPL - F&amp;B</v>
          </cell>
          <cell r="H379" t="str">
            <v>Sebel and Citigate Albert Park - AHICPL - F&amp;B</v>
          </cell>
          <cell r="I379">
            <v>0</v>
          </cell>
          <cell r="J379" t="str">
            <v>BJ IBIS - F&amp;B</v>
          </cell>
          <cell r="K379" t="str">
            <v>BJ Novotel - F&amp;B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</row>
        <row r="380">
          <cell r="A380">
            <v>356</v>
          </cell>
          <cell r="B380" t="str">
            <v>   M&amp;C - TC (Toiletries)</v>
          </cell>
          <cell r="C380" t="str">
            <v>Sydney Citigate Central - AHICPL - F&amp;B</v>
          </cell>
          <cell r="D380" t="str">
            <v>Sebel Parramatta - AHICPL - F&amp;B</v>
          </cell>
          <cell r="E380" t="str">
            <v>Pullman Sydney Hyde Park - AHICPL - F&amp;B</v>
          </cell>
          <cell r="F380" t="str">
            <v>Sebel and Citigate King Georges Square - AHICPL - F&amp;B</v>
          </cell>
          <cell r="G380" t="str">
            <v>Courtyard by Marriot North Ryde - AHICPL - F&amp;B</v>
          </cell>
          <cell r="H380" t="str">
            <v>Sebel and Citigate Albert Park - AHICPL - F&amp;B</v>
          </cell>
          <cell r="I380">
            <v>0</v>
          </cell>
          <cell r="J380" t="str">
            <v>BJ IBIS - F&amp;B</v>
          </cell>
          <cell r="K380" t="str">
            <v>BJ Novotel - F&amp;B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</row>
        <row r="381">
          <cell r="A381">
            <v>357</v>
          </cell>
          <cell r="B381" t="str">
            <v>   M&amp;C - TC (Total Assets Mgmt Service)</v>
          </cell>
          <cell r="C381" t="str">
            <v>Sydney Citigate Central - AHICPL - F&amp;B</v>
          </cell>
          <cell r="D381" t="str">
            <v>Sebel Parramatta - AHICPL - F&amp;B</v>
          </cell>
          <cell r="E381" t="str">
            <v>Pullman Sydney Hyde Park - AHICPL - F&amp;B</v>
          </cell>
          <cell r="F381" t="str">
            <v>Sebel and Citigate King Georges Square - AHICPL - F&amp;B</v>
          </cell>
          <cell r="G381" t="str">
            <v>Courtyard by Marriot North Ryde - AHICPL - F&amp;B</v>
          </cell>
          <cell r="H381" t="str">
            <v>Sebel and Citigate Albert Park - AHICPL - F&amp;B</v>
          </cell>
          <cell r="I381">
            <v>0</v>
          </cell>
          <cell r="J381" t="str">
            <v>BJ IBIS - F&amp;B</v>
          </cell>
          <cell r="K381" t="str">
            <v>BJ Novotel - F&amp;B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</row>
        <row r="382">
          <cell r="A382">
            <v>358</v>
          </cell>
          <cell r="B382" t="str">
            <v>   M&amp;C - TC (Waste Compactor)</v>
          </cell>
          <cell r="C382" t="str">
            <v>Sydney Citigate Central - AHICPL - F&amp;B</v>
          </cell>
          <cell r="D382" t="str">
            <v>Sebel Parramatta - AHICPL - F&amp;B</v>
          </cell>
          <cell r="E382" t="str">
            <v>Pullman Sydney Hyde Park - AHICPL - F&amp;B</v>
          </cell>
          <cell r="F382" t="str">
            <v>Sebel and Citigate King Georges Square - AHICPL - F&amp;B</v>
          </cell>
          <cell r="G382" t="str">
            <v>Courtyard by Marriot North Ryde - AHICPL - F&amp;B</v>
          </cell>
          <cell r="H382" t="str">
            <v>Sebel and Citigate Albert Park - AHICPL - F&amp;B</v>
          </cell>
          <cell r="I382">
            <v>0</v>
          </cell>
          <cell r="J382" t="str">
            <v>BJ IBIS - F&amp;B</v>
          </cell>
          <cell r="K382" t="str">
            <v>BJ Novotel - F&amp;B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</row>
        <row r="383">
          <cell r="A383">
            <v>359</v>
          </cell>
          <cell r="B383" t="str">
            <v>   M&amp;C - TC (Water Treatment)</v>
          </cell>
          <cell r="C383" t="str">
            <v>Sydney Citigate Central - AHICPL - F&amp;B</v>
          </cell>
          <cell r="D383" t="str">
            <v>Sebel Parramatta - AHICPL - F&amp;B</v>
          </cell>
          <cell r="E383" t="str">
            <v>Pullman Sydney Hyde Park - AHICPL - F&amp;B</v>
          </cell>
          <cell r="F383" t="str">
            <v>Sebel and Citigate King Georges Square - AHICPL - F&amp;B</v>
          </cell>
          <cell r="G383" t="str">
            <v>Courtyard by Marriot North Ryde - AHICPL - F&amp;B</v>
          </cell>
          <cell r="H383" t="str">
            <v>Sebel and Citigate Albert Park - AHICPL - F&amp;B</v>
          </cell>
          <cell r="I383">
            <v>0</v>
          </cell>
          <cell r="J383" t="str">
            <v>BJ IBIS - F&amp;B</v>
          </cell>
          <cell r="K383" t="str">
            <v>BJ Novotel - F&amp;B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</row>
        <row r="384">
          <cell r="A384">
            <v>360</v>
          </cell>
          <cell r="B384" t="str">
            <v>   M&amp;C - TC (PA System)</v>
          </cell>
          <cell r="C384" t="str">
            <v>Sydney Citigate Central - AHICPL - F&amp;B</v>
          </cell>
          <cell r="D384" t="str">
            <v>Sebel Parramatta - AHICPL - F&amp;B</v>
          </cell>
          <cell r="E384" t="str">
            <v>Pullman Sydney Hyde Park - AHICPL - F&amp;B</v>
          </cell>
          <cell r="F384" t="str">
            <v>Sebel and Citigate King Georges Square - AHICPL - F&amp;B</v>
          </cell>
          <cell r="G384" t="str">
            <v>Courtyard by Marriot North Ryde - AHICPL - F&amp;B</v>
          </cell>
          <cell r="H384" t="str">
            <v>Sebel and Citigate Albert Park - AHICPL - F&amp;B</v>
          </cell>
          <cell r="I384">
            <v>0</v>
          </cell>
          <cell r="J384" t="str">
            <v>BJ IBIS - F&amp;B</v>
          </cell>
          <cell r="K384" t="str">
            <v>BJ Novotel - F&amp;B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</row>
        <row r="385">
          <cell r="A385">
            <v>361</v>
          </cell>
          <cell r="B385" t="str">
            <v>   M&amp;C - TC (UPS)</v>
          </cell>
          <cell r="C385" t="str">
            <v>Sydney Citigate Central - AHICPL - F&amp;B</v>
          </cell>
          <cell r="D385" t="str">
            <v>Sebel Parramatta - AHICPL - F&amp;B</v>
          </cell>
          <cell r="E385" t="str">
            <v>Pullman Sydney Hyde Park - AHICPL - F&amp;B</v>
          </cell>
          <cell r="F385" t="str">
            <v>Sebel and Citigate King Georges Square - AHICPL - F&amp;B</v>
          </cell>
          <cell r="G385" t="str">
            <v>Courtyard by Marriot North Ryde - AHICPL - F&amp;B</v>
          </cell>
          <cell r="H385" t="str">
            <v>Sebel and Citigate Albert Park - AHICPL - F&amp;B</v>
          </cell>
          <cell r="I385">
            <v>0</v>
          </cell>
          <cell r="J385" t="str">
            <v>BJ IBIS - F&amp;B</v>
          </cell>
          <cell r="K385" t="str">
            <v>BJ Novotel - F&amp;B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</row>
        <row r="386">
          <cell r="A386">
            <v>362</v>
          </cell>
          <cell r="B386" t="str">
            <v>   M &amp; C - TC (Laundry)</v>
          </cell>
          <cell r="C386" t="str">
            <v>Sydney Citigate Central - AHICPL - F&amp;B</v>
          </cell>
          <cell r="D386" t="str">
            <v>Sebel Parramatta - AHICPL - F&amp;B</v>
          </cell>
          <cell r="E386" t="str">
            <v>Pullman Sydney Hyde Park - AHICPL - F&amp;B</v>
          </cell>
          <cell r="F386" t="str">
            <v>Sebel and Citigate King Georges Square - AHICPL - F&amp;B</v>
          </cell>
          <cell r="G386" t="str">
            <v>Courtyard by Marriot North Ryde - AHICPL - F&amp;B</v>
          </cell>
          <cell r="H386" t="str">
            <v>Sebel and Citigate Albert Park - AHICPL - F&amp;B</v>
          </cell>
          <cell r="I386">
            <v>0</v>
          </cell>
          <cell r="J386" t="str">
            <v>BJ IBIS - F&amp;B</v>
          </cell>
          <cell r="K386" t="str">
            <v>BJ Novotel - F&amp;B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</row>
        <row r="387">
          <cell r="A387">
            <v>363</v>
          </cell>
          <cell r="B387" t="str">
            <v>   M&amp;C - AH (Air-Con)</v>
          </cell>
          <cell r="C387" t="str">
            <v>Sydney Citigate Central - AHICPL - F&amp;B</v>
          </cell>
          <cell r="D387" t="str">
            <v>Sebel Parramatta - AHICPL - F&amp;B</v>
          </cell>
          <cell r="E387" t="str">
            <v>Pullman Sydney Hyde Park - AHICPL - F&amp;B</v>
          </cell>
          <cell r="F387" t="str">
            <v>Sebel and Citigate King Georges Square - AHICPL - F&amp;B</v>
          </cell>
          <cell r="G387" t="str">
            <v>Courtyard by Marriot North Ryde - AHICPL - F&amp;B</v>
          </cell>
          <cell r="H387" t="str">
            <v>Sebel and Citigate Albert Park - AHICPL - F&amp;B</v>
          </cell>
          <cell r="I387">
            <v>0</v>
          </cell>
          <cell r="J387" t="str">
            <v>BJ IBIS - F&amp;B</v>
          </cell>
          <cell r="K387" t="str">
            <v>BJ Novotel - F&amp;B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</row>
        <row r="388">
          <cell r="A388">
            <v>364</v>
          </cell>
          <cell r="B388" t="str">
            <v>   M&amp;C - AH (Call Centre Services)</v>
          </cell>
          <cell r="C388" t="str">
            <v>Sydney Citigate Central - AHICPL - F&amp;B</v>
          </cell>
          <cell r="D388" t="str">
            <v>Sebel Parramatta - AHICPL - F&amp;B</v>
          </cell>
          <cell r="E388" t="str">
            <v>Pullman Sydney Hyde Park - AHICPL - F&amp;B</v>
          </cell>
          <cell r="F388" t="str">
            <v>Sebel and Citigate King Georges Square - AHICPL - F&amp;B</v>
          </cell>
          <cell r="G388" t="str">
            <v>Courtyard by Marriot North Ryde - AHICPL - F&amp;B</v>
          </cell>
          <cell r="H388" t="str">
            <v>Sebel and Citigate Albert Park - AHICPL - F&amp;B</v>
          </cell>
          <cell r="I388">
            <v>0</v>
          </cell>
          <cell r="J388" t="str">
            <v>BJ IBIS - F&amp;B</v>
          </cell>
          <cell r="K388" t="str">
            <v>BJ Novotel - F&amp;B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9">
          <cell r="A389">
            <v>365</v>
          </cell>
          <cell r="B389" t="str">
            <v>   M&amp;C - AH (ASRS)</v>
          </cell>
          <cell r="C389" t="str">
            <v>Sydney Citigate Central - AHICPL - F&amp;B</v>
          </cell>
          <cell r="D389" t="str">
            <v>Sebel Parramatta - AHICPL - F&amp;B</v>
          </cell>
          <cell r="E389" t="str">
            <v>Pullman Sydney Hyde Park - AHICPL - F&amp;B</v>
          </cell>
          <cell r="F389" t="str">
            <v>Sebel and Citigate King Georges Square - AHICPL - F&amp;B</v>
          </cell>
          <cell r="G389" t="str">
            <v>Courtyard by Marriot North Ryde - AHICPL - F&amp;B</v>
          </cell>
          <cell r="H389" t="str">
            <v>Sebel and Citigate Albert Park - AHICPL - F&amp;B</v>
          </cell>
          <cell r="I389">
            <v>0</v>
          </cell>
          <cell r="J389" t="str">
            <v>BJ IBIS - F&amp;B</v>
          </cell>
          <cell r="K389" t="str">
            <v>BJ Novotel - F&amp;B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</row>
        <row r="390">
          <cell r="A390">
            <v>366</v>
          </cell>
          <cell r="B390" t="str">
            <v>   M&amp;C - AH (ATM Maintenance)</v>
          </cell>
          <cell r="C390" t="str">
            <v>Sydney Citigate Central - AHICPL - F&amp;B</v>
          </cell>
          <cell r="D390" t="str">
            <v>Sebel Parramatta - AHICPL - F&amp;B</v>
          </cell>
          <cell r="E390" t="str">
            <v>Pullman Sydney Hyde Park - AHICPL - F&amp;B</v>
          </cell>
          <cell r="F390" t="str">
            <v>Sebel and Citigate King Georges Square - AHICPL - F&amp;B</v>
          </cell>
          <cell r="G390" t="str">
            <v>Courtyard by Marriot North Ryde - AHICPL - F&amp;B</v>
          </cell>
          <cell r="H390" t="str">
            <v>Sebel and Citigate Albert Park - AHICPL - F&amp;B</v>
          </cell>
          <cell r="I390">
            <v>0</v>
          </cell>
          <cell r="J390" t="str">
            <v>BJ IBIS - F&amp;B</v>
          </cell>
          <cell r="K390" t="str">
            <v>BJ Novotel - F&amp;B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</row>
        <row r="391">
          <cell r="A391">
            <v>367</v>
          </cell>
          <cell r="B391" t="str">
            <v>   M&amp;C - AH (BAS)</v>
          </cell>
          <cell r="C391" t="str">
            <v>Sydney Citigate Central - AHICPL - F&amp;B</v>
          </cell>
          <cell r="D391" t="str">
            <v>Sebel Parramatta - AHICPL - F&amp;B</v>
          </cell>
          <cell r="E391" t="str">
            <v>Pullman Sydney Hyde Park - AHICPL - F&amp;B</v>
          </cell>
          <cell r="F391" t="str">
            <v>Sebel and Citigate King Georges Square - AHICPL - F&amp;B</v>
          </cell>
          <cell r="G391" t="str">
            <v>Courtyard by Marriot North Ryde - AHICPL - F&amp;B</v>
          </cell>
          <cell r="H391" t="str">
            <v>Sebel and Citigate Albert Park - AHICPL - F&amp;B</v>
          </cell>
          <cell r="I391">
            <v>0</v>
          </cell>
          <cell r="J391" t="str">
            <v>BJ IBIS - F&amp;B</v>
          </cell>
          <cell r="K391" t="str">
            <v>BJ Novotel - F&amp;B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</row>
        <row r="392">
          <cell r="A392">
            <v>368</v>
          </cell>
          <cell r="B392" t="str">
            <v>   M&amp;C - AH (Building Repairs)</v>
          </cell>
          <cell r="C392" t="str">
            <v>Sydney Citigate Central - AHICPL - F&amp;B</v>
          </cell>
          <cell r="D392" t="str">
            <v>Sebel Parramatta - AHICPL - F&amp;B</v>
          </cell>
          <cell r="E392" t="str">
            <v>Pullman Sydney Hyde Park - AHICPL - F&amp;B</v>
          </cell>
          <cell r="F392" t="str">
            <v>Sebel and Citigate King Georges Square - AHICPL - F&amp;B</v>
          </cell>
          <cell r="G392" t="str">
            <v>Courtyard by Marriot North Ryde - AHICPL - F&amp;B</v>
          </cell>
          <cell r="H392" t="str">
            <v>Sebel and Citigate Albert Park - AHICPL - F&amp;B</v>
          </cell>
          <cell r="I392">
            <v>0</v>
          </cell>
          <cell r="J392" t="str">
            <v>BJ IBIS - F&amp;B</v>
          </cell>
          <cell r="K392" t="str">
            <v>BJ Novotel - F&amp;B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</row>
        <row r="393">
          <cell r="A393">
            <v>369</v>
          </cell>
          <cell r="B393" t="str">
            <v>   M&amp;C - AH (Card Access Management)</v>
          </cell>
          <cell r="C393" t="str">
            <v>Sydney Citigate Central - AHICPL - F&amp;B</v>
          </cell>
          <cell r="D393" t="str">
            <v>Sebel Parramatta - AHICPL - F&amp;B</v>
          </cell>
          <cell r="E393" t="str">
            <v>Pullman Sydney Hyde Park - AHICPL - F&amp;B</v>
          </cell>
          <cell r="F393" t="str">
            <v>Sebel and Citigate King Georges Square - AHICPL - F&amp;B</v>
          </cell>
          <cell r="G393" t="str">
            <v>Courtyard by Marriot North Ryde - AHICPL - F&amp;B</v>
          </cell>
          <cell r="H393" t="str">
            <v>Sebel and Citigate Albert Park - AHICPL - F&amp;B</v>
          </cell>
          <cell r="I393">
            <v>0</v>
          </cell>
          <cell r="J393" t="str">
            <v>BJ IBIS - F&amp;B</v>
          </cell>
          <cell r="K393" t="str">
            <v>BJ Novotel - F&amp;B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</row>
        <row r="394">
          <cell r="A394">
            <v>370</v>
          </cell>
          <cell r="B394" t="str">
            <v>   M&amp;C - AH (CCTV)</v>
          </cell>
          <cell r="C394" t="str">
            <v>Sydney Citigate Central - AHICPL - F&amp;B</v>
          </cell>
          <cell r="D394" t="str">
            <v>Sebel Parramatta - AHICPL - F&amp;B</v>
          </cell>
          <cell r="E394" t="str">
            <v>Pullman Sydney Hyde Park - AHICPL - F&amp;B</v>
          </cell>
          <cell r="F394" t="str">
            <v>Sebel and Citigate King Georges Square - AHICPL - F&amp;B</v>
          </cell>
          <cell r="G394" t="str">
            <v>Courtyard by Marriot North Ryde - AHICPL - F&amp;B</v>
          </cell>
          <cell r="H394" t="str">
            <v>Sebel and Citigate Albert Park - AHICPL - F&amp;B</v>
          </cell>
          <cell r="I394">
            <v>0</v>
          </cell>
          <cell r="J394" t="str">
            <v>BJ IBIS - F&amp;B</v>
          </cell>
          <cell r="K394" t="str">
            <v>BJ Novotel - F&amp;B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</row>
        <row r="395">
          <cell r="A395">
            <v>371</v>
          </cell>
          <cell r="B395" t="str">
            <v>   M&amp;C - AH (Cleaning)</v>
          </cell>
          <cell r="C395" t="str">
            <v>Sydney Citigate Central - AHICPL - F&amp;B</v>
          </cell>
          <cell r="D395" t="str">
            <v>Sebel Parramatta - AHICPL - F&amp;B</v>
          </cell>
          <cell r="E395" t="str">
            <v>Pullman Sydney Hyde Park - AHICPL - F&amp;B</v>
          </cell>
          <cell r="F395" t="str">
            <v>Sebel and Citigate King Georges Square - AHICPL - F&amp;B</v>
          </cell>
          <cell r="G395" t="str">
            <v>Courtyard by Marriot North Ryde - AHICPL - F&amp;B</v>
          </cell>
          <cell r="H395" t="str">
            <v>Sebel and Citigate Albert Park - AHICPL - F&amp;B</v>
          </cell>
          <cell r="I395">
            <v>0</v>
          </cell>
          <cell r="J395" t="str">
            <v>BJ IBIS - F&amp;B</v>
          </cell>
          <cell r="K395" t="str">
            <v>BJ Novotel - F&amp;B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</row>
        <row r="396">
          <cell r="A396">
            <v>372</v>
          </cell>
          <cell r="B396" t="str">
            <v>   M&amp;C - AH (Disinfectant Units)</v>
          </cell>
          <cell r="C396" t="str">
            <v>Sydney Citigate Central - AHICPL - F&amp;B</v>
          </cell>
          <cell r="D396" t="str">
            <v>Sebel Parramatta - AHICPL - F&amp;B</v>
          </cell>
          <cell r="E396" t="str">
            <v>Pullman Sydney Hyde Park - AHICPL - F&amp;B</v>
          </cell>
          <cell r="F396" t="str">
            <v>Sebel and Citigate King Georges Square - AHICPL - F&amp;B</v>
          </cell>
          <cell r="G396" t="str">
            <v>Courtyard by Marriot North Ryde - AHICPL - F&amp;B</v>
          </cell>
          <cell r="H396" t="str">
            <v>Sebel and Citigate Albert Park - AHICPL - F&amp;B</v>
          </cell>
          <cell r="I396">
            <v>0</v>
          </cell>
          <cell r="J396" t="str">
            <v>BJ IBIS - F&amp;B</v>
          </cell>
          <cell r="K396" t="str">
            <v>BJ Novotel - F&amp;B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</row>
        <row r="397">
          <cell r="A397">
            <v>373</v>
          </cell>
          <cell r="B397" t="str">
            <v>   M&amp;C - AH (Distilled Water)</v>
          </cell>
          <cell r="C397" t="str">
            <v>Sydney Citigate Central - AHICPL - F&amp;B</v>
          </cell>
          <cell r="D397" t="str">
            <v>Sebel Parramatta - AHICPL - F&amp;B</v>
          </cell>
          <cell r="E397" t="str">
            <v>Pullman Sydney Hyde Park - AHICPL - F&amp;B</v>
          </cell>
          <cell r="F397" t="str">
            <v>Sebel and Citigate King Georges Square - AHICPL - F&amp;B</v>
          </cell>
          <cell r="G397" t="str">
            <v>Courtyard by Marriot North Ryde - AHICPL - F&amp;B</v>
          </cell>
          <cell r="H397" t="str">
            <v>Sebel and Citigate Albert Park - AHICPL - F&amp;B</v>
          </cell>
          <cell r="I397">
            <v>0</v>
          </cell>
          <cell r="J397" t="str">
            <v>BJ IBIS - F&amp;B</v>
          </cell>
          <cell r="K397" t="str">
            <v>BJ Novotel - F&amp;B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8">
          <cell r="A398">
            <v>374</v>
          </cell>
          <cell r="B398" t="str">
            <v>   M&amp;C - AH (Docklevellers)</v>
          </cell>
          <cell r="C398" t="str">
            <v>Sydney Citigate Central - AHICPL - F&amp;B</v>
          </cell>
          <cell r="D398" t="str">
            <v>Sebel Parramatta - AHICPL - F&amp;B</v>
          </cell>
          <cell r="E398" t="str">
            <v>Pullman Sydney Hyde Park - AHICPL - F&amp;B</v>
          </cell>
          <cell r="F398" t="str">
            <v>Sebel and Citigate King Georges Square - AHICPL - F&amp;B</v>
          </cell>
          <cell r="G398" t="str">
            <v>Courtyard by Marriot North Ryde - AHICPL - F&amp;B</v>
          </cell>
          <cell r="H398" t="str">
            <v>Sebel and Citigate Albert Park - AHICPL - F&amp;B</v>
          </cell>
          <cell r="I398">
            <v>0</v>
          </cell>
          <cell r="J398" t="str">
            <v>BJ IBIS - F&amp;B</v>
          </cell>
          <cell r="K398" t="str">
            <v>BJ Novotel - F&amp;B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</row>
        <row r="399">
          <cell r="A399">
            <v>375</v>
          </cell>
          <cell r="B399" t="str">
            <v>   M&amp;C - AH (Electrical)</v>
          </cell>
          <cell r="C399" t="str">
            <v>Sydney Citigate Central - AHICPL - F&amp;B</v>
          </cell>
          <cell r="D399" t="str">
            <v>Sebel Parramatta - AHICPL - F&amp;B</v>
          </cell>
          <cell r="E399" t="str">
            <v>Pullman Sydney Hyde Park - AHICPL - F&amp;B</v>
          </cell>
          <cell r="F399" t="str">
            <v>Sebel and Citigate King Georges Square - AHICPL - F&amp;B</v>
          </cell>
          <cell r="G399" t="str">
            <v>Courtyard by Marriot North Ryde - AHICPL - F&amp;B</v>
          </cell>
          <cell r="H399" t="str">
            <v>Sebel and Citigate Albert Park - AHICPL - F&amp;B</v>
          </cell>
          <cell r="I399">
            <v>0</v>
          </cell>
          <cell r="J399" t="str">
            <v>BJ IBIS - F&amp;B</v>
          </cell>
          <cell r="K399" t="str">
            <v>BJ Novotel - F&amp;B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</row>
        <row r="400">
          <cell r="A400">
            <v>376</v>
          </cell>
          <cell r="B400" t="str">
            <v>   M&amp;C - AH (ESC Attendance)</v>
          </cell>
          <cell r="C400" t="str">
            <v>Sydney Citigate Central - AHICPL - F&amp;B</v>
          </cell>
          <cell r="D400" t="str">
            <v>Sebel Parramatta - AHICPL - F&amp;B</v>
          </cell>
          <cell r="E400" t="str">
            <v>Pullman Sydney Hyde Park - AHICPL - F&amp;B</v>
          </cell>
          <cell r="F400" t="str">
            <v>Sebel and Citigate King Georges Square - AHICPL - F&amp;B</v>
          </cell>
          <cell r="G400" t="str">
            <v>Courtyard by Marriot North Ryde - AHICPL - F&amp;B</v>
          </cell>
          <cell r="H400" t="str">
            <v>Sebel and Citigate Albert Park - AHICPL - F&amp;B</v>
          </cell>
          <cell r="I400">
            <v>0</v>
          </cell>
          <cell r="J400" t="str">
            <v>BJ IBIS - F&amp;B</v>
          </cell>
          <cell r="K400" t="str">
            <v>BJ Novotel - F&amp;B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</row>
        <row r="401">
          <cell r="A401">
            <v>377</v>
          </cell>
          <cell r="B401" t="str">
            <v>   M&amp;C - AH (External Work)</v>
          </cell>
          <cell r="C401" t="str">
            <v>Sydney Citigate Central - AHICPL - F&amp;B</v>
          </cell>
          <cell r="D401" t="str">
            <v>Sebel Parramatta - AHICPL - F&amp;B</v>
          </cell>
          <cell r="E401" t="str">
            <v>Pullman Sydney Hyde Park - AHICPL - F&amp;B</v>
          </cell>
          <cell r="F401" t="str">
            <v>Sebel and Citigate King Georges Square - AHICPL - F&amp;B</v>
          </cell>
          <cell r="G401" t="str">
            <v>Courtyard by Marriot North Ryde - AHICPL - F&amp;B</v>
          </cell>
          <cell r="H401" t="str">
            <v>Sebel and Citigate Albert Park - AHICPL - F&amp;B</v>
          </cell>
          <cell r="I401">
            <v>0</v>
          </cell>
          <cell r="J401" t="str">
            <v>BJ IBIS - F&amp;B</v>
          </cell>
          <cell r="K401" t="str">
            <v>BJ Novotel - F&amp;B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</row>
        <row r="402">
          <cell r="A402">
            <v>378</v>
          </cell>
          <cell r="B402" t="str">
            <v>   M&amp;C - AH (Facade Cleaning)</v>
          </cell>
          <cell r="C402" t="str">
            <v>Sydney Citigate Central - AHICPL - F&amp;B</v>
          </cell>
          <cell r="D402" t="str">
            <v>Sebel Parramatta - AHICPL - F&amp;B</v>
          </cell>
          <cell r="E402" t="str">
            <v>Pullman Sydney Hyde Park - AHICPL - F&amp;B</v>
          </cell>
          <cell r="F402" t="str">
            <v>Sebel and Citigate King Georges Square - AHICPL - F&amp;B</v>
          </cell>
          <cell r="G402" t="str">
            <v>Courtyard by Marriot North Ryde - AHICPL - F&amp;B</v>
          </cell>
          <cell r="H402" t="str">
            <v>Sebel and Citigate Albert Park - AHICPL - F&amp;B</v>
          </cell>
          <cell r="I402">
            <v>0</v>
          </cell>
          <cell r="J402" t="str">
            <v>BJ IBIS - F&amp;B</v>
          </cell>
          <cell r="K402" t="str">
            <v>BJ Novotel - F&amp;B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</row>
        <row r="403">
          <cell r="A403">
            <v>379</v>
          </cell>
          <cell r="B403" t="str">
            <v>   M&amp;C - AH (F/A Monitoring)</v>
          </cell>
          <cell r="C403" t="str">
            <v>Sydney Citigate Central - AHICPL - F&amp;B</v>
          </cell>
          <cell r="D403" t="str">
            <v>Sebel Parramatta - AHICPL - F&amp;B</v>
          </cell>
          <cell r="E403" t="str">
            <v>Pullman Sydney Hyde Park - AHICPL - F&amp;B</v>
          </cell>
          <cell r="F403" t="str">
            <v>Sebel and Citigate King Georges Square - AHICPL - F&amp;B</v>
          </cell>
          <cell r="G403" t="str">
            <v>Courtyard by Marriot North Ryde - AHICPL - F&amp;B</v>
          </cell>
          <cell r="H403" t="str">
            <v>Sebel and Citigate Albert Park - AHICPL - F&amp;B</v>
          </cell>
          <cell r="I403">
            <v>0</v>
          </cell>
          <cell r="J403" t="str">
            <v>BJ IBIS - F&amp;B</v>
          </cell>
          <cell r="K403" t="str">
            <v>BJ Novotel - F&amp;B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</row>
        <row r="404">
          <cell r="A404">
            <v>380</v>
          </cell>
          <cell r="B404" t="str">
            <v>   M&amp;C - AH (Fire Alarm)</v>
          </cell>
          <cell r="C404" t="str">
            <v>Sydney Citigate Central - AHICPL - F&amp;B</v>
          </cell>
          <cell r="D404" t="str">
            <v>Sebel Parramatta - AHICPL - F&amp;B</v>
          </cell>
          <cell r="E404" t="str">
            <v>Pullman Sydney Hyde Park - AHICPL - F&amp;B</v>
          </cell>
          <cell r="F404" t="str">
            <v>Sebel and Citigate King Georges Square - AHICPL - F&amp;B</v>
          </cell>
          <cell r="G404" t="str">
            <v>Courtyard by Marriot North Ryde - AHICPL - F&amp;B</v>
          </cell>
          <cell r="H404" t="str">
            <v>Sebel and Citigate Albert Park - AHICPL - F&amp;B</v>
          </cell>
          <cell r="I404">
            <v>0</v>
          </cell>
          <cell r="J404" t="str">
            <v>BJ IBIS - F&amp;B</v>
          </cell>
          <cell r="K404" t="str">
            <v>BJ Novotel - F&amp;B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</row>
        <row r="405">
          <cell r="A405">
            <v>381</v>
          </cell>
          <cell r="B405" t="str">
            <v>   M&amp;C - AH (Gas Detection &amp; Explosion Proof)</v>
          </cell>
          <cell r="C405" t="str">
            <v>Sydney Citigate Central - AHICPL - F&amp;B</v>
          </cell>
          <cell r="D405" t="str">
            <v>Sebel Parramatta - AHICPL - F&amp;B</v>
          </cell>
          <cell r="E405" t="str">
            <v>Pullman Sydney Hyde Park - AHICPL - F&amp;B</v>
          </cell>
          <cell r="F405" t="str">
            <v>Sebel and Citigate King Georges Square - AHICPL - F&amp;B</v>
          </cell>
          <cell r="G405" t="str">
            <v>Courtyard by Marriot North Ryde - AHICPL - F&amp;B</v>
          </cell>
          <cell r="H405" t="str">
            <v>Sebel and Citigate Albert Park - AHICPL - F&amp;B</v>
          </cell>
          <cell r="I405">
            <v>0</v>
          </cell>
          <cell r="J405" t="str">
            <v>BJ IBIS - F&amp;B</v>
          </cell>
          <cell r="K405" t="str">
            <v>BJ Novotel - F&amp;B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</row>
        <row r="406">
          <cell r="A406">
            <v>382</v>
          </cell>
          <cell r="B406" t="str">
            <v>   M&amp;C - AH (Generator Set)</v>
          </cell>
          <cell r="C406" t="str">
            <v>Sydney Citigate Central - AHICPL - F&amp;B</v>
          </cell>
          <cell r="D406" t="str">
            <v>Sebel Parramatta - AHICPL - F&amp;B</v>
          </cell>
          <cell r="E406" t="str">
            <v>Pullman Sydney Hyde Park - AHICPL - F&amp;B</v>
          </cell>
          <cell r="F406" t="str">
            <v>Sebel and Citigate King Georges Square - AHICPL - F&amp;B</v>
          </cell>
          <cell r="G406" t="str">
            <v>Courtyard by Marriot North Ryde - AHICPL - F&amp;B</v>
          </cell>
          <cell r="H406" t="str">
            <v>Sebel and Citigate Albert Park - AHICPL - F&amp;B</v>
          </cell>
          <cell r="I406">
            <v>0</v>
          </cell>
          <cell r="J406" t="str">
            <v>BJ IBIS - F&amp;B</v>
          </cell>
          <cell r="K406" t="str">
            <v>BJ Novotel - F&amp;B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</row>
        <row r="407">
          <cell r="A407">
            <v>383</v>
          </cell>
          <cell r="B407" t="str">
            <v>   M&amp;C - AH (Gondola)</v>
          </cell>
          <cell r="C407" t="str">
            <v>Sydney Citigate Central - AHICPL - F&amp;B</v>
          </cell>
          <cell r="D407" t="str">
            <v>Sebel Parramatta - AHICPL - F&amp;B</v>
          </cell>
          <cell r="E407" t="str">
            <v>Pullman Sydney Hyde Park - AHICPL - F&amp;B</v>
          </cell>
          <cell r="F407" t="str">
            <v>Sebel and Citigate King Georges Square - AHICPL - F&amp;B</v>
          </cell>
          <cell r="G407" t="str">
            <v>Courtyard by Marriot North Ryde - AHICPL - F&amp;B</v>
          </cell>
          <cell r="H407" t="str">
            <v>Sebel and Citigate Albert Park - AHICPL - F&amp;B</v>
          </cell>
          <cell r="I407">
            <v>0</v>
          </cell>
          <cell r="J407" t="str">
            <v>BJ IBIS - F&amp;B</v>
          </cell>
          <cell r="K407" t="str">
            <v>BJ Novotel - F&amp;B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</row>
        <row r="408">
          <cell r="A408">
            <v>384</v>
          </cell>
          <cell r="B408" t="str">
            <v>   M&amp;C - AH (Grease Interceptor)</v>
          </cell>
          <cell r="C408" t="str">
            <v>Sydney Citigate Central - AHICPL - F&amp;B</v>
          </cell>
          <cell r="D408" t="str">
            <v>Sebel Parramatta - AHICPL - F&amp;B</v>
          </cell>
          <cell r="E408" t="str">
            <v>Pullman Sydney Hyde Park - AHICPL - F&amp;B</v>
          </cell>
          <cell r="F408" t="str">
            <v>Sebel and Citigate King Georges Square - AHICPL - F&amp;B</v>
          </cell>
          <cell r="G408" t="str">
            <v>Courtyard by Marriot North Ryde - AHICPL - F&amp;B</v>
          </cell>
          <cell r="H408" t="str">
            <v>Sebel and Citigate Albert Park - AHICPL - F&amp;B</v>
          </cell>
          <cell r="I408">
            <v>0</v>
          </cell>
          <cell r="J408" t="str">
            <v>BJ IBIS - F&amp;B</v>
          </cell>
          <cell r="K408" t="str">
            <v>BJ Novotel - F&amp;B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</row>
        <row r="409">
          <cell r="A409">
            <v>385</v>
          </cell>
          <cell r="B409" t="str">
            <v>   M&amp;C - AH (Hoist)</v>
          </cell>
          <cell r="C409" t="str">
            <v>Sydney Citigate Central - AHICPL - F&amp;B</v>
          </cell>
          <cell r="D409" t="str">
            <v>Sebel Parramatta - AHICPL - F&amp;B</v>
          </cell>
          <cell r="E409" t="str">
            <v>Pullman Sydney Hyde Park - AHICPL - F&amp;B</v>
          </cell>
          <cell r="F409" t="str">
            <v>Sebel and Citigate King Georges Square - AHICPL - F&amp;B</v>
          </cell>
          <cell r="G409" t="str">
            <v>Courtyard by Marriot North Ryde - AHICPL - F&amp;B</v>
          </cell>
          <cell r="H409" t="str">
            <v>Sebel and Citigate Albert Park - AHICPL - F&amp;B</v>
          </cell>
          <cell r="I409">
            <v>0</v>
          </cell>
          <cell r="J409" t="str">
            <v>BJ IBIS - F&amp;B</v>
          </cell>
          <cell r="K409" t="str">
            <v>BJ Novotel - F&amp;B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10">
          <cell r="A410">
            <v>386</v>
          </cell>
          <cell r="B410" t="str">
            <v>   M&amp;C - AH (In-House Maintenance)</v>
          </cell>
          <cell r="C410" t="str">
            <v>Sydney Citigate Central - AHICPL - F&amp;B</v>
          </cell>
          <cell r="D410" t="str">
            <v>Sebel Parramatta - AHICPL - F&amp;B</v>
          </cell>
          <cell r="E410" t="str">
            <v>Pullman Sydney Hyde Park - AHICPL - F&amp;B</v>
          </cell>
          <cell r="F410" t="str">
            <v>Sebel and Citigate King Georges Square - AHICPL - F&amp;B</v>
          </cell>
          <cell r="G410" t="str">
            <v>Courtyard by Marriot North Ryde - AHICPL - F&amp;B</v>
          </cell>
          <cell r="H410" t="str">
            <v>Sebel and Citigate Albert Park - AHICPL - F&amp;B</v>
          </cell>
          <cell r="I410">
            <v>0</v>
          </cell>
          <cell r="J410" t="str">
            <v>BJ IBIS - F&amp;B</v>
          </cell>
          <cell r="K410" t="str">
            <v>BJ Novotel - F&amp;B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</row>
        <row r="411">
          <cell r="A411">
            <v>387</v>
          </cell>
          <cell r="B411" t="str">
            <v>   M&amp;C - AH (In-House Renovation Expenses)</v>
          </cell>
          <cell r="C411" t="str">
            <v>Sydney Citigate Central - AHICPL - F&amp;B</v>
          </cell>
          <cell r="D411" t="str">
            <v>Sebel Parramatta - AHICPL - F&amp;B</v>
          </cell>
          <cell r="E411" t="str">
            <v>Pullman Sydney Hyde Park - AHICPL - F&amp;B</v>
          </cell>
          <cell r="F411" t="str">
            <v>Sebel and Citigate King Georges Square - AHICPL - F&amp;B</v>
          </cell>
          <cell r="G411" t="str">
            <v>Courtyard by Marriot North Ryde - AHICPL - F&amp;B</v>
          </cell>
          <cell r="H411" t="str">
            <v>Sebel and Citigate Albert Park - AHICPL - F&amp;B</v>
          </cell>
          <cell r="I411">
            <v>0</v>
          </cell>
          <cell r="J411" t="str">
            <v>BJ IBIS - F&amp;B</v>
          </cell>
          <cell r="K411" t="str">
            <v>BJ Novotel - F&amp;B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</row>
        <row r="412">
          <cell r="A412">
            <v>388</v>
          </cell>
          <cell r="B412" t="str">
            <v>   M&amp;C - AH (Irrigation System)</v>
          </cell>
          <cell r="C412" t="str">
            <v>Sydney Citigate Central - AHICPL - F&amp;B</v>
          </cell>
          <cell r="D412" t="str">
            <v>Sebel Parramatta - AHICPL - F&amp;B</v>
          </cell>
          <cell r="E412" t="str">
            <v>Pullman Sydney Hyde Park - AHICPL - F&amp;B</v>
          </cell>
          <cell r="F412" t="str">
            <v>Sebel and Citigate King Georges Square - AHICPL - F&amp;B</v>
          </cell>
          <cell r="G412" t="str">
            <v>Courtyard by Marriot North Ryde - AHICPL - F&amp;B</v>
          </cell>
          <cell r="H412" t="str">
            <v>Sebel and Citigate Albert Park - AHICPL - F&amp;B</v>
          </cell>
          <cell r="I412">
            <v>0</v>
          </cell>
          <cell r="J412" t="str">
            <v>BJ IBIS - F&amp;B</v>
          </cell>
          <cell r="K412" t="str">
            <v>BJ Novotel - F&amp;B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</row>
        <row r="413">
          <cell r="A413">
            <v>389</v>
          </cell>
          <cell r="B413" t="str">
            <v>   M&amp;C - AH (Landscaping/Grass Cutting)</v>
          </cell>
          <cell r="C413" t="str">
            <v>Sydney Citigate Central - AHICPL - F&amp;B</v>
          </cell>
          <cell r="D413" t="str">
            <v>Sebel Parramatta - AHICPL - F&amp;B</v>
          </cell>
          <cell r="E413" t="str">
            <v>Pullman Sydney Hyde Park - AHICPL - F&amp;B</v>
          </cell>
          <cell r="F413" t="str">
            <v>Sebel and Citigate King Georges Square - AHICPL - F&amp;B</v>
          </cell>
          <cell r="G413" t="str">
            <v>Courtyard by Marriot North Ryde - AHICPL - F&amp;B</v>
          </cell>
          <cell r="H413" t="str">
            <v>Sebel and Citigate Albert Park - AHICPL - F&amp;B</v>
          </cell>
          <cell r="I413">
            <v>0</v>
          </cell>
          <cell r="J413" t="str">
            <v>BJ IBIS - F&amp;B</v>
          </cell>
          <cell r="K413" t="str">
            <v>BJ Novotel - F&amp;B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</row>
        <row r="414">
          <cell r="A414">
            <v>390</v>
          </cell>
          <cell r="B414" t="str">
            <v>   M&amp;C - AH (Lifts)</v>
          </cell>
          <cell r="C414" t="str">
            <v>Sydney Citigate Central - AHICPL - F&amp;B</v>
          </cell>
          <cell r="D414" t="str">
            <v>Sebel Parramatta - AHICPL - F&amp;B</v>
          </cell>
          <cell r="E414" t="str">
            <v>Pullman Sydney Hyde Park - AHICPL - F&amp;B</v>
          </cell>
          <cell r="F414" t="str">
            <v>Sebel and Citigate King Georges Square - AHICPL - F&amp;B</v>
          </cell>
          <cell r="G414" t="str">
            <v>Courtyard by Marriot North Ryde - AHICPL - F&amp;B</v>
          </cell>
          <cell r="H414" t="str">
            <v>Sebel and Citigate Albert Park - AHICPL - F&amp;B</v>
          </cell>
          <cell r="I414">
            <v>0</v>
          </cell>
          <cell r="J414" t="str">
            <v>BJ IBIS - F&amp;B</v>
          </cell>
          <cell r="K414" t="str">
            <v>BJ Novotel - F&amp;B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5">
          <cell r="A415">
            <v>391</v>
          </cell>
          <cell r="B415" t="str">
            <v>   M&amp;C - AH (MATV)</v>
          </cell>
          <cell r="C415" t="str">
            <v>Sydney Citigate Central - AHICPL - F&amp;B</v>
          </cell>
          <cell r="D415" t="str">
            <v>Sebel Parramatta - AHICPL - F&amp;B</v>
          </cell>
          <cell r="E415" t="str">
            <v>Pullman Sydney Hyde Park - AHICPL - F&amp;B</v>
          </cell>
          <cell r="F415" t="str">
            <v>Sebel and Citigate King Georges Square - AHICPL - F&amp;B</v>
          </cell>
          <cell r="G415" t="str">
            <v>Courtyard by Marriot North Ryde - AHICPL - F&amp;B</v>
          </cell>
          <cell r="H415" t="str">
            <v>Sebel and Citigate Albert Park - AHICPL - F&amp;B</v>
          </cell>
          <cell r="I415">
            <v>0</v>
          </cell>
          <cell r="J415" t="str">
            <v>BJ IBIS - F&amp;B</v>
          </cell>
          <cell r="K415" t="str">
            <v>BJ Novotel - F&amp;B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</row>
        <row r="416">
          <cell r="A416">
            <v>392</v>
          </cell>
          <cell r="B416" t="str">
            <v>   M&amp;C - AH (M&amp;E Services)</v>
          </cell>
          <cell r="C416" t="str">
            <v>Sydney Citigate Central - AHICPL - F&amp;B</v>
          </cell>
          <cell r="D416" t="str">
            <v>Sebel Parramatta - AHICPL - F&amp;B</v>
          </cell>
          <cell r="E416" t="str">
            <v>Pullman Sydney Hyde Park - AHICPL - F&amp;B</v>
          </cell>
          <cell r="F416" t="str">
            <v>Sebel and Citigate King Georges Square - AHICPL - F&amp;B</v>
          </cell>
          <cell r="G416" t="str">
            <v>Courtyard by Marriot North Ryde - AHICPL - F&amp;B</v>
          </cell>
          <cell r="H416" t="str">
            <v>Sebel and Citigate Albert Park - AHICPL - F&amp;B</v>
          </cell>
          <cell r="I416">
            <v>0</v>
          </cell>
          <cell r="J416" t="str">
            <v>BJ IBIS - F&amp;B</v>
          </cell>
          <cell r="K416" t="str">
            <v>BJ Novotel - F&amp;B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</row>
        <row r="417">
          <cell r="A417">
            <v>393</v>
          </cell>
          <cell r="B417" t="str">
            <v>   M&amp;C - AH (Miscellaneous)</v>
          </cell>
          <cell r="C417" t="str">
            <v>Sydney Citigate Central - AHICPL - F&amp;B</v>
          </cell>
          <cell r="D417" t="str">
            <v>Sebel Parramatta - AHICPL - F&amp;B</v>
          </cell>
          <cell r="E417" t="str">
            <v>Pullman Sydney Hyde Park - AHICPL - F&amp;B</v>
          </cell>
          <cell r="F417" t="str">
            <v>Sebel and Citigate King Georges Square - AHICPL - F&amp;B</v>
          </cell>
          <cell r="G417" t="str">
            <v>Courtyard by Marriot North Ryde - AHICPL - F&amp;B</v>
          </cell>
          <cell r="H417" t="str">
            <v>Sebel and Citigate Albert Park - AHICPL - F&amp;B</v>
          </cell>
          <cell r="I417">
            <v>0</v>
          </cell>
          <cell r="J417" t="str">
            <v>BJ IBIS - F&amp;B</v>
          </cell>
          <cell r="K417" t="str">
            <v>BJ Novotel - F&amp;B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</row>
        <row r="418">
          <cell r="A418">
            <v>394</v>
          </cell>
          <cell r="B418" t="str">
            <v>   M&amp;C - AH (Partitions)</v>
          </cell>
          <cell r="C418" t="str">
            <v>Sydney Citigate Central - AHICPL - F&amp;B</v>
          </cell>
          <cell r="D418" t="str">
            <v>Sebel Parramatta - AHICPL - F&amp;B</v>
          </cell>
          <cell r="E418" t="str">
            <v>Pullman Sydney Hyde Park - AHICPL - F&amp;B</v>
          </cell>
          <cell r="F418" t="str">
            <v>Sebel and Citigate King Georges Square - AHICPL - F&amp;B</v>
          </cell>
          <cell r="G418" t="str">
            <v>Courtyard by Marriot North Ryde - AHICPL - F&amp;B</v>
          </cell>
          <cell r="H418" t="str">
            <v>Sebel and Citigate Albert Park - AHICPL - F&amp;B</v>
          </cell>
          <cell r="I418">
            <v>0</v>
          </cell>
          <cell r="J418" t="str">
            <v>BJ IBIS - F&amp;B</v>
          </cell>
          <cell r="K418" t="str">
            <v>BJ Novotel - F&amp;B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</row>
        <row r="419">
          <cell r="A419">
            <v>395</v>
          </cell>
          <cell r="B419" t="str">
            <v>   M&amp;C - AH (PE Electrical)</v>
          </cell>
          <cell r="C419" t="str">
            <v>Sydney Citigate Central - AHICPL - F&amp;B</v>
          </cell>
          <cell r="D419" t="str">
            <v>Sebel Parramatta - AHICPL - F&amp;B</v>
          </cell>
          <cell r="E419" t="str">
            <v>Pullman Sydney Hyde Park - AHICPL - F&amp;B</v>
          </cell>
          <cell r="F419" t="str">
            <v>Sebel and Citigate King Georges Square - AHICPL - F&amp;B</v>
          </cell>
          <cell r="G419" t="str">
            <v>Courtyard by Marriot North Ryde - AHICPL - F&amp;B</v>
          </cell>
          <cell r="H419" t="str">
            <v>Sebel and Citigate Albert Park - AHICPL - F&amp;B</v>
          </cell>
          <cell r="I419">
            <v>0</v>
          </cell>
          <cell r="J419" t="str">
            <v>BJ IBIS - F&amp;B</v>
          </cell>
          <cell r="K419" t="str">
            <v>BJ Novotel - F&amp;B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</row>
        <row r="420">
          <cell r="A420">
            <v>396</v>
          </cell>
          <cell r="B420" t="str">
            <v>   M&amp;C - AH (Pest Control)</v>
          </cell>
          <cell r="C420" t="str">
            <v>Sydney Citigate Central - AHICPL - F&amp;B</v>
          </cell>
          <cell r="D420" t="str">
            <v>Sebel Parramatta - AHICPL - F&amp;B</v>
          </cell>
          <cell r="E420" t="str">
            <v>Pullman Sydney Hyde Park - AHICPL - F&amp;B</v>
          </cell>
          <cell r="F420" t="str">
            <v>Sebel and Citigate King Georges Square - AHICPL - F&amp;B</v>
          </cell>
          <cell r="G420" t="str">
            <v>Courtyard by Marriot North Ryde - AHICPL - F&amp;B</v>
          </cell>
          <cell r="H420" t="str">
            <v>Sebel and Citigate Albert Park - AHICPL - F&amp;B</v>
          </cell>
          <cell r="I420">
            <v>0</v>
          </cell>
          <cell r="J420" t="str">
            <v>BJ IBIS - F&amp;B</v>
          </cell>
          <cell r="K420" t="str">
            <v>BJ Novotel - F&amp;B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</row>
        <row r="421">
          <cell r="A421">
            <v>397</v>
          </cell>
          <cell r="B421" t="str">
            <v>   M&amp;C - AH (Plumbing)</v>
          </cell>
          <cell r="C421" t="str">
            <v>Sydney Citigate Central - AHICPL - F&amp;B</v>
          </cell>
          <cell r="D421" t="str">
            <v>Sebel Parramatta - AHICPL - F&amp;B</v>
          </cell>
          <cell r="E421" t="str">
            <v>Pullman Sydney Hyde Park - AHICPL - F&amp;B</v>
          </cell>
          <cell r="F421" t="str">
            <v>Sebel and Citigate King Georges Square - AHICPL - F&amp;B</v>
          </cell>
          <cell r="G421" t="str">
            <v>Courtyard by Marriot North Ryde - AHICPL - F&amp;B</v>
          </cell>
          <cell r="H421" t="str">
            <v>Sebel and Citigate Albert Park - AHICPL - F&amp;B</v>
          </cell>
          <cell r="I421">
            <v>0</v>
          </cell>
          <cell r="J421" t="str">
            <v>BJ IBIS - F&amp;B</v>
          </cell>
          <cell r="K421" t="str">
            <v>BJ Novotel - F&amp;B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</row>
        <row r="422">
          <cell r="A422">
            <v>398</v>
          </cell>
          <cell r="B422" t="str">
            <v>   M&amp;C - AH (Pond Maintenance)</v>
          </cell>
          <cell r="C422" t="str">
            <v>Sydney Citigate Central - AHICPL - F&amp;B</v>
          </cell>
          <cell r="D422" t="str">
            <v>Sebel Parramatta - AHICPL - F&amp;B</v>
          </cell>
          <cell r="E422" t="str">
            <v>Pullman Sydney Hyde Park - AHICPL - F&amp;B</v>
          </cell>
          <cell r="F422" t="str">
            <v>Sebel and Citigate King Georges Square - AHICPL - F&amp;B</v>
          </cell>
          <cell r="G422" t="str">
            <v>Courtyard by Marriot North Ryde - AHICPL - F&amp;B</v>
          </cell>
          <cell r="H422" t="str">
            <v>Sebel and Citigate Albert Park - AHICPL - F&amp;B</v>
          </cell>
          <cell r="I422">
            <v>0</v>
          </cell>
          <cell r="J422" t="str">
            <v>BJ IBIS - F&amp;B</v>
          </cell>
          <cell r="K422" t="str">
            <v>BJ Novotel - F&amp;B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</row>
        <row r="423">
          <cell r="A423">
            <v>399</v>
          </cell>
          <cell r="B423" t="str">
            <v>   M&amp;C - AH (Pool Maintenance)</v>
          </cell>
          <cell r="C423" t="str">
            <v>Sydney Citigate Central - AHICPL - F&amp;B</v>
          </cell>
          <cell r="D423" t="str">
            <v>Sebel Parramatta - AHICPL - F&amp;B</v>
          </cell>
          <cell r="E423" t="str">
            <v>Pullman Sydney Hyde Park - AHICPL - F&amp;B</v>
          </cell>
          <cell r="F423" t="str">
            <v>Sebel and Citigate King Georges Square - AHICPL - F&amp;B</v>
          </cell>
          <cell r="G423" t="str">
            <v>Courtyard by Marriot North Ryde - AHICPL - F&amp;B</v>
          </cell>
          <cell r="H423" t="str">
            <v>Sebel and Citigate Albert Park - AHICPL - F&amp;B</v>
          </cell>
          <cell r="I423">
            <v>0</v>
          </cell>
          <cell r="J423" t="str">
            <v>BJ IBIS - F&amp;B</v>
          </cell>
          <cell r="K423" t="str">
            <v>BJ Novotel - F&amp;B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</row>
        <row r="424">
          <cell r="A424">
            <v>400</v>
          </cell>
          <cell r="B424" t="str">
            <v>   M&amp;C - AH (Refuse Removal)</v>
          </cell>
          <cell r="C424" t="str">
            <v>Sydney Citigate Central - AHICPL - F&amp;B</v>
          </cell>
          <cell r="D424" t="str">
            <v>Sebel Parramatta - AHICPL - F&amp;B</v>
          </cell>
          <cell r="E424" t="str">
            <v>Pullman Sydney Hyde Park - AHICPL - F&amp;B</v>
          </cell>
          <cell r="F424" t="str">
            <v>Sebel and Citigate King Georges Square - AHICPL - F&amp;B</v>
          </cell>
          <cell r="G424" t="str">
            <v>Courtyard by Marriot North Ryde - AHICPL - F&amp;B</v>
          </cell>
          <cell r="H424" t="str">
            <v>Sebel and Citigate Albert Park - AHICPL - F&amp;B</v>
          </cell>
          <cell r="I424">
            <v>0</v>
          </cell>
          <cell r="J424" t="str">
            <v>BJ IBIS - F&amp;B</v>
          </cell>
          <cell r="K424" t="str">
            <v>BJ Novotel - F&amp;B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</row>
        <row r="425">
          <cell r="A425">
            <v>401</v>
          </cell>
          <cell r="B425" t="str">
            <v>   M&amp;C - AH (Revolving/Sliding Door)</v>
          </cell>
          <cell r="C425" t="str">
            <v>Sydney Citigate Central - AHICPL - F&amp;B</v>
          </cell>
          <cell r="D425" t="str">
            <v>Sebel Parramatta - AHICPL - F&amp;B</v>
          </cell>
          <cell r="E425" t="str">
            <v>Pullman Sydney Hyde Park - AHICPL - F&amp;B</v>
          </cell>
          <cell r="F425" t="str">
            <v>Sebel and Citigate King Georges Square - AHICPL - F&amp;B</v>
          </cell>
          <cell r="G425" t="str">
            <v>Courtyard by Marriot North Ryde - AHICPL - F&amp;B</v>
          </cell>
          <cell r="H425" t="str">
            <v>Sebel and Citigate Albert Park - AHICPL - F&amp;B</v>
          </cell>
          <cell r="I425">
            <v>0</v>
          </cell>
          <cell r="J425" t="str">
            <v>BJ IBIS - F&amp;B</v>
          </cell>
          <cell r="K425" t="str">
            <v>BJ Novotel - F&amp;B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</row>
        <row r="426">
          <cell r="A426">
            <v>402</v>
          </cell>
          <cell r="B426" t="str">
            <v>   M&amp;C - AH (Signages)</v>
          </cell>
          <cell r="C426" t="str">
            <v>Sydney Citigate Central - AHICPL - F&amp;B</v>
          </cell>
          <cell r="D426" t="str">
            <v>Sebel Parramatta - AHICPL - F&amp;B</v>
          </cell>
          <cell r="E426" t="str">
            <v>Pullman Sydney Hyde Park - AHICPL - F&amp;B</v>
          </cell>
          <cell r="F426" t="str">
            <v>Sebel and Citigate King Georges Square - AHICPL - F&amp;B</v>
          </cell>
          <cell r="G426" t="str">
            <v>Courtyard by Marriot North Ryde - AHICPL - F&amp;B</v>
          </cell>
          <cell r="H426" t="str">
            <v>Sebel and Citigate Albert Park - AHICPL - F&amp;B</v>
          </cell>
          <cell r="I426">
            <v>0</v>
          </cell>
          <cell r="J426" t="str">
            <v>BJ IBIS - F&amp;B</v>
          </cell>
          <cell r="K426" t="str">
            <v>BJ Novotel - F&amp;B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7">
          <cell r="A427">
            <v>403</v>
          </cell>
          <cell r="B427" t="str">
            <v>   M&amp;C - AH (Solar Hot Water System)</v>
          </cell>
          <cell r="C427" t="str">
            <v>Sydney Citigate Central - AHICPL - F&amp;B</v>
          </cell>
          <cell r="D427" t="str">
            <v>Sebel Parramatta - AHICPL - F&amp;B</v>
          </cell>
          <cell r="E427" t="str">
            <v>Pullman Sydney Hyde Park - AHICPL - F&amp;B</v>
          </cell>
          <cell r="F427" t="str">
            <v>Sebel and Citigate King Georges Square - AHICPL - F&amp;B</v>
          </cell>
          <cell r="G427" t="str">
            <v>Courtyard by Marriot North Ryde - AHICPL - F&amp;B</v>
          </cell>
          <cell r="H427" t="str">
            <v>Sebel and Citigate Albert Park - AHICPL - F&amp;B</v>
          </cell>
          <cell r="I427">
            <v>0</v>
          </cell>
          <cell r="J427" t="str">
            <v>BJ IBIS - F&amp;B</v>
          </cell>
          <cell r="K427" t="str">
            <v>BJ Novotel - F&amp;B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</row>
        <row r="428">
          <cell r="A428">
            <v>404</v>
          </cell>
          <cell r="B428" t="str">
            <v>   M&amp;C - AH (Spare Parts - Internal)</v>
          </cell>
          <cell r="C428" t="str">
            <v>Sydney Citigate Central - AHICPL - F&amp;B</v>
          </cell>
          <cell r="D428" t="str">
            <v>Sebel Parramatta - AHICPL - F&amp;B</v>
          </cell>
          <cell r="E428" t="str">
            <v>Pullman Sydney Hyde Park - AHICPL - F&amp;B</v>
          </cell>
          <cell r="F428" t="str">
            <v>Sebel and Citigate King Georges Square - AHICPL - F&amp;B</v>
          </cell>
          <cell r="G428" t="str">
            <v>Courtyard by Marriot North Ryde - AHICPL - F&amp;B</v>
          </cell>
          <cell r="H428" t="str">
            <v>Sebel and Citigate Albert Park - AHICPL - F&amp;B</v>
          </cell>
          <cell r="I428">
            <v>0</v>
          </cell>
          <cell r="J428" t="str">
            <v>BJ IBIS - F&amp;B</v>
          </cell>
          <cell r="K428" t="str">
            <v>BJ Novotel - F&amp;B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</row>
        <row r="429">
          <cell r="A429">
            <v>405</v>
          </cell>
          <cell r="B429" t="str">
            <v>   M&amp;C - AH (Toiletries)</v>
          </cell>
          <cell r="C429" t="str">
            <v>Sydney Citigate Central - AHICPL - F&amp;B</v>
          </cell>
          <cell r="D429" t="str">
            <v>Sebel Parramatta - AHICPL - F&amp;B</v>
          </cell>
          <cell r="E429" t="str">
            <v>Pullman Sydney Hyde Park - AHICPL - F&amp;B</v>
          </cell>
          <cell r="F429" t="str">
            <v>Sebel and Citigate King Georges Square - AHICPL - F&amp;B</v>
          </cell>
          <cell r="G429" t="str">
            <v>Courtyard by Marriot North Ryde - AHICPL - F&amp;B</v>
          </cell>
          <cell r="H429" t="str">
            <v>Sebel and Citigate Albert Park - AHICPL - F&amp;B</v>
          </cell>
          <cell r="I429">
            <v>0</v>
          </cell>
          <cell r="J429" t="str">
            <v>BJ IBIS - F&amp;B</v>
          </cell>
          <cell r="K429" t="str">
            <v>BJ Novotel - F&amp;B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</row>
        <row r="430">
          <cell r="A430">
            <v>406</v>
          </cell>
          <cell r="B430" t="str">
            <v>   M&amp;C - AH (Total Assets Mgmt Service)</v>
          </cell>
          <cell r="C430" t="str">
            <v>Sydney Citigate Central - AHICPL - F&amp;B</v>
          </cell>
          <cell r="D430" t="str">
            <v>Sebel Parramatta - AHICPL - F&amp;B</v>
          </cell>
          <cell r="E430" t="str">
            <v>Pullman Sydney Hyde Park - AHICPL - F&amp;B</v>
          </cell>
          <cell r="F430" t="str">
            <v>Sebel and Citigate King Georges Square - AHICPL - F&amp;B</v>
          </cell>
          <cell r="G430" t="str">
            <v>Courtyard by Marriot North Ryde - AHICPL - F&amp;B</v>
          </cell>
          <cell r="H430" t="str">
            <v>Sebel and Citigate Albert Park - AHICPL - F&amp;B</v>
          </cell>
          <cell r="I430">
            <v>0</v>
          </cell>
          <cell r="J430" t="str">
            <v>BJ IBIS - F&amp;B</v>
          </cell>
          <cell r="K430" t="str">
            <v>BJ Novotel - F&amp;B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</row>
        <row r="431">
          <cell r="A431">
            <v>407</v>
          </cell>
          <cell r="B431" t="str">
            <v>   M&amp;C - AH (Waste Compactor)</v>
          </cell>
          <cell r="C431" t="str">
            <v>Sydney Citigate Central - AHICPL - F&amp;B</v>
          </cell>
          <cell r="D431" t="str">
            <v>Sebel Parramatta - AHICPL - F&amp;B</v>
          </cell>
          <cell r="E431" t="str">
            <v>Pullman Sydney Hyde Park - AHICPL - F&amp;B</v>
          </cell>
          <cell r="F431" t="str">
            <v>Sebel and Citigate King Georges Square - AHICPL - F&amp;B</v>
          </cell>
          <cell r="G431" t="str">
            <v>Courtyard by Marriot North Ryde - AHICPL - F&amp;B</v>
          </cell>
          <cell r="H431" t="str">
            <v>Sebel and Citigate Albert Park - AHICPL - F&amp;B</v>
          </cell>
          <cell r="I431">
            <v>0</v>
          </cell>
          <cell r="J431" t="str">
            <v>BJ IBIS - F&amp;B</v>
          </cell>
          <cell r="K431" t="str">
            <v>BJ Novotel - F&amp;B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2">
          <cell r="A432">
            <v>408</v>
          </cell>
          <cell r="B432" t="str">
            <v>   M&amp;C - AH (Water Treatment)</v>
          </cell>
          <cell r="C432" t="str">
            <v>Sydney Citigate Central - AHICPL - F&amp;B</v>
          </cell>
          <cell r="D432" t="str">
            <v>Sebel Parramatta - AHICPL - F&amp;B</v>
          </cell>
          <cell r="E432" t="str">
            <v>Pullman Sydney Hyde Park - AHICPL - F&amp;B</v>
          </cell>
          <cell r="F432" t="str">
            <v>Sebel and Citigate King Georges Square - AHICPL - F&amp;B</v>
          </cell>
          <cell r="G432" t="str">
            <v>Courtyard by Marriot North Ryde - AHICPL - F&amp;B</v>
          </cell>
          <cell r="H432" t="str">
            <v>Sebel and Citigate Albert Park - AHICPL - F&amp;B</v>
          </cell>
          <cell r="I432">
            <v>0</v>
          </cell>
          <cell r="J432" t="str">
            <v>BJ IBIS - F&amp;B</v>
          </cell>
          <cell r="K432" t="str">
            <v>BJ Novotel - F&amp;B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</row>
        <row r="433">
          <cell r="A433">
            <v>409</v>
          </cell>
          <cell r="B433" t="str">
            <v>   M&amp;C - AH (PA System)</v>
          </cell>
          <cell r="C433" t="str">
            <v>Sydney Citigate Central - AHICPL - F&amp;B</v>
          </cell>
          <cell r="D433" t="str">
            <v>Sebel Parramatta - AHICPL - F&amp;B</v>
          </cell>
          <cell r="E433" t="str">
            <v>Pullman Sydney Hyde Park - AHICPL - F&amp;B</v>
          </cell>
          <cell r="F433" t="str">
            <v>Sebel and Citigate King Georges Square - AHICPL - F&amp;B</v>
          </cell>
          <cell r="G433" t="str">
            <v>Courtyard by Marriot North Ryde - AHICPL - F&amp;B</v>
          </cell>
          <cell r="H433" t="str">
            <v>Sebel and Citigate Albert Park - AHICPL - F&amp;B</v>
          </cell>
          <cell r="I433">
            <v>0</v>
          </cell>
          <cell r="J433" t="str">
            <v>BJ IBIS - F&amp;B</v>
          </cell>
          <cell r="K433" t="str">
            <v>BJ Novotel - F&amp;B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</row>
        <row r="434">
          <cell r="A434">
            <v>410</v>
          </cell>
          <cell r="B434" t="str">
            <v>   M&amp;C - AH (UPS)</v>
          </cell>
          <cell r="C434" t="str">
            <v>Sydney Citigate Central - AHICPL - F&amp;B</v>
          </cell>
          <cell r="D434" t="str">
            <v>Sebel Parramatta - AHICPL - F&amp;B</v>
          </cell>
          <cell r="E434" t="str">
            <v>Pullman Sydney Hyde Park - AHICPL - F&amp;B</v>
          </cell>
          <cell r="F434" t="str">
            <v>Sebel and Citigate King Georges Square - AHICPL - F&amp;B</v>
          </cell>
          <cell r="G434" t="str">
            <v>Courtyard by Marriot North Ryde - AHICPL - F&amp;B</v>
          </cell>
          <cell r="H434" t="str">
            <v>Sebel and Citigate Albert Park - AHICPL - F&amp;B</v>
          </cell>
          <cell r="I434">
            <v>0</v>
          </cell>
          <cell r="J434" t="str">
            <v>BJ IBIS - F&amp;B</v>
          </cell>
          <cell r="K434" t="str">
            <v>BJ Novotel - F&amp;B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</row>
        <row r="435">
          <cell r="A435">
            <v>411</v>
          </cell>
          <cell r="B435" t="str">
            <v>   Security Services - Direct</v>
          </cell>
          <cell r="C435" t="str">
            <v>Sydney Citigate Central - AHICPL - F&amp;B</v>
          </cell>
          <cell r="D435" t="str">
            <v>Sebel Parramatta - AHICPL - F&amp;B</v>
          </cell>
          <cell r="E435" t="str">
            <v>Pullman Sydney Hyde Park - AHICPL - F&amp;B</v>
          </cell>
          <cell r="F435" t="str">
            <v>Sebel and Citigate King Georges Square - AHICPL - F&amp;B</v>
          </cell>
          <cell r="G435" t="str">
            <v>Courtyard by Marriot North Ryde - AHICPL - F&amp;B</v>
          </cell>
          <cell r="H435" t="str">
            <v>Sebel and Citigate Albert Park - AHICPL - F&amp;B</v>
          </cell>
          <cell r="I435">
            <v>0</v>
          </cell>
          <cell r="J435" t="str">
            <v>BJ IBIS - F&amp;B</v>
          </cell>
          <cell r="K435" t="str">
            <v>BJ Novotel - F&amp;B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</row>
        <row r="436">
          <cell r="A436">
            <v>412</v>
          </cell>
          <cell r="B436" t="str">
            <v>   Security System</v>
          </cell>
          <cell r="C436" t="str">
            <v>Sydney Citigate Central - AHICPL - F&amp;B</v>
          </cell>
          <cell r="D436" t="str">
            <v>Sebel Parramatta - AHICPL - F&amp;B</v>
          </cell>
          <cell r="E436" t="str">
            <v>Pullman Sydney Hyde Park - AHICPL - F&amp;B</v>
          </cell>
          <cell r="F436" t="str">
            <v>Sebel and Citigate King Georges Square - AHICPL - F&amp;B</v>
          </cell>
          <cell r="G436" t="str">
            <v>Courtyard by Marriot North Ryde - AHICPL - F&amp;B</v>
          </cell>
          <cell r="H436" t="str">
            <v>Sebel and Citigate Albert Park - AHICPL - F&amp;B</v>
          </cell>
          <cell r="I436">
            <v>0</v>
          </cell>
          <cell r="J436" t="str">
            <v>BJ IBIS - F&amp;B</v>
          </cell>
          <cell r="K436" t="str">
            <v>BJ Novotel - F&amp;B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</row>
        <row r="437">
          <cell r="A437">
            <v>413</v>
          </cell>
          <cell r="B437" t="str">
            <v>   Property Management Fee Expenses - Inter-co</v>
          </cell>
          <cell r="C437" t="str">
            <v>Sydney Citigate Central - AHICPL - F&amp;B</v>
          </cell>
          <cell r="D437" t="str">
            <v>Sebel Parramatta - AHICPL - F&amp;B</v>
          </cell>
          <cell r="E437" t="str">
            <v>Pullman Sydney Hyde Park - AHICPL - F&amp;B</v>
          </cell>
          <cell r="F437" t="str">
            <v>Sebel and Citigate King Georges Square - AHICPL - F&amp;B</v>
          </cell>
          <cell r="G437" t="str">
            <v>Courtyard by Marriot North Ryde - AHICPL - F&amp;B</v>
          </cell>
          <cell r="H437" t="str">
            <v>Sebel and Citigate Albert Park - AHICPL - F&amp;B</v>
          </cell>
          <cell r="I437">
            <v>0</v>
          </cell>
          <cell r="J437" t="str">
            <v>BJ IBIS - F&amp;B</v>
          </cell>
          <cell r="K437" t="str">
            <v>BJ Novotel - F&amp;B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</row>
        <row r="438">
          <cell r="A438">
            <v>414</v>
          </cell>
          <cell r="B438" t="str">
            <v>   Property Management Fee Expenses - Others</v>
          </cell>
          <cell r="C438" t="str">
            <v>Sydney Citigate Central - AHICPL - F&amp;B</v>
          </cell>
          <cell r="D438" t="str">
            <v>Sebel Parramatta - AHICPL - F&amp;B</v>
          </cell>
          <cell r="E438" t="str">
            <v>Pullman Sydney Hyde Park - AHICPL - F&amp;B</v>
          </cell>
          <cell r="F438" t="str">
            <v>Sebel and Citigate King Georges Square - AHICPL - F&amp;B</v>
          </cell>
          <cell r="G438" t="str">
            <v>Courtyard by Marriot North Ryde - AHICPL - F&amp;B</v>
          </cell>
          <cell r="H438" t="str">
            <v>Sebel and Citigate Albert Park - AHICPL - F&amp;B</v>
          </cell>
          <cell r="I438">
            <v>0</v>
          </cell>
          <cell r="J438" t="str">
            <v>BJ IBIS - F&amp;B</v>
          </cell>
          <cell r="K438" t="str">
            <v>BJ Novotel - F&amp;B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</row>
        <row r="439">
          <cell r="A439">
            <v>415</v>
          </cell>
          <cell r="B439" t="str">
            <v>   Facilities Management Fee Expenses - Inter-co</v>
          </cell>
          <cell r="C439" t="str">
            <v>Sydney Citigate Central - AHICPL - F&amp;B</v>
          </cell>
          <cell r="D439" t="str">
            <v>Sebel Parramatta - AHICPL - F&amp;B</v>
          </cell>
          <cell r="E439" t="str">
            <v>Pullman Sydney Hyde Park - AHICPL - F&amp;B</v>
          </cell>
          <cell r="F439" t="str">
            <v>Sebel and Citigate King Georges Square - AHICPL - F&amp;B</v>
          </cell>
          <cell r="G439" t="str">
            <v>Courtyard by Marriot North Ryde - AHICPL - F&amp;B</v>
          </cell>
          <cell r="H439" t="str">
            <v>Sebel and Citigate Albert Park - AHICPL - F&amp;B</v>
          </cell>
          <cell r="I439">
            <v>0</v>
          </cell>
          <cell r="J439" t="str">
            <v>BJ IBIS - F&amp;B</v>
          </cell>
          <cell r="K439" t="str">
            <v>BJ Novotel - F&amp;B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</row>
        <row r="440">
          <cell r="A440">
            <v>416</v>
          </cell>
          <cell r="B440" t="str">
            <v>   Facilities Management Fee Expenses - Others</v>
          </cell>
          <cell r="C440" t="str">
            <v>Sydney Citigate Central - AHICPL - F&amp;B</v>
          </cell>
          <cell r="D440" t="str">
            <v>Sebel Parramatta - AHICPL - F&amp;B</v>
          </cell>
          <cell r="E440" t="str">
            <v>Pullman Sydney Hyde Park - AHICPL - F&amp;B</v>
          </cell>
          <cell r="F440" t="str">
            <v>Sebel and Citigate King Georges Square - AHICPL - F&amp;B</v>
          </cell>
          <cell r="G440" t="str">
            <v>Courtyard by Marriot North Ryde - AHICPL - F&amp;B</v>
          </cell>
          <cell r="H440" t="str">
            <v>Sebel and Citigate Albert Park - AHICPL - F&amp;B</v>
          </cell>
          <cell r="I440">
            <v>0</v>
          </cell>
          <cell r="J440" t="str">
            <v>BJ IBIS - F&amp;B</v>
          </cell>
          <cell r="K440" t="str">
            <v>BJ Novotel - F&amp;B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</row>
        <row r="441">
          <cell r="A441">
            <v>417</v>
          </cell>
          <cell r="B441" t="str">
            <v>   Business Taxes</v>
          </cell>
          <cell r="C441" t="str">
            <v>Sydney Citigate Central - AHICPL - F&amp;B</v>
          </cell>
          <cell r="D441" t="str">
            <v>Sebel Parramatta - AHICPL - F&amp;B</v>
          </cell>
          <cell r="E441" t="str">
            <v>Pullman Sydney Hyde Park - AHICPL - F&amp;B</v>
          </cell>
          <cell r="F441" t="str">
            <v>Sebel and Citigate King Georges Square - AHICPL - F&amp;B</v>
          </cell>
          <cell r="G441" t="str">
            <v>Courtyard by Marriot North Ryde - AHICPL - F&amp;B</v>
          </cell>
          <cell r="H441" t="str">
            <v>Sebel and Citigate Albert Park - AHICPL - F&amp;B</v>
          </cell>
          <cell r="I441">
            <v>0</v>
          </cell>
          <cell r="J441" t="str">
            <v>BJ IBIS - F&amp;B</v>
          </cell>
          <cell r="K441" t="str">
            <v>BJ Novotel - F&amp;B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</row>
        <row r="442">
          <cell r="A442">
            <v>418</v>
          </cell>
          <cell r="B442" t="str">
            <v>   Entry Taxes</v>
          </cell>
          <cell r="C442" t="str">
            <v>Sydney Citigate Central - AHICPL - F&amp;B</v>
          </cell>
          <cell r="D442" t="str">
            <v>Sebel Parramatta - AHICPL - F&amp;B</v>
          </cell>
          <cell r="E442" t="str">
            <v>Pullman Sydney Hyde Park - AHICPL - F&amp;B</v>
          </cell>
          <cell r="F442" t="str">
            <v>Sebel and Citigate King Georges Square - AHICPL - F&amp;B</v>
          </cell>
          <cell r="G442" t="str">
            <v>Courtyard by Marriot North Ryde - AHICPL - F&amp;B</v>
          </cell>
          <cell r="H442" t="str">
            <v>Sebel and Citigate Albert Park - AHICPL - F&amp;B</v>
          </cell>
          <cell r="I442">
            <v>0</v>
          </cell>
          <cell r="J442" t="str">
            <v>BJ IBIS - F&amp;B</v>
          </cell>
          <cell r="K442" t="str">
            <v>BJ Novotel - F&amp;B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</row>
        <row r="443">
          <cell r="A443">
            <v>419</v>
          </cell>
          <cell r="B443" t="str">
            <v>   Other Direct Taxes</v>
          </cell>
          <cell r="C443" t="str">
            <v>Sydney Citigate Central - AHICPL - F&amp;B</v>
          </cell>
          <cell r="D443" t="str">
            <v>Sebel Parramatta - AHICPL - F&amp;B</v>
          </cell>
          <cell r="E443" t="str">
            <v>Pullman Sydney Hyde Park - AHICPL - F&amp;B</v>
          </cell>
          <cell r="F443" t="str">
            <v>Sebel and Citigate King Georges Square - AHICPL - F&amp;B</v>
          </cell>
          <cell r="G443" t="str">
            <v>Courtyard by Marriot North Ryde - AHICPL - F&amp;B</v>
          </cell>
          <cell r="H443" t="str">
            <v>Sebel and Citigate Albert Park - AHICPL - F&amp;B</v>
          </cell>
          <cell r="I443">
            <v>0</v>
          </cell>
          <cell r="J443" t="str">
            <v>BJ IBIS - F&amp;B</v>
          </cell>
          <cell r="K443" t="str">
            <v>BJ Novotel - F&amp;B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</row>
        <row r="444">
          <cell r="A444">
            <v>420</v>
          </cell>
          <cell r="B444" t="str">
            <v>   Rates and Taxes</v>
          </cell>
          <cell r="C444" t="str">
            <v>Sydney Citigate Central - AHICPL - F&amp;B</v>
          </cell>
          <cell r="D444" t="str">
            <v>Sebel Parramatta - AHICPL - F&amp;B</v>
          </cell>
          <cell r="E444" t="str">
            <v>Pullman Sydney Hyde Park - AHICPL - F&amp;B</v>
          </cell>
          <cell r="F444" t="str">
            <v>Sebel and Citigate King Georges Square - AHICPL - F&amp;B</v>
          </cell>
          <cell r="G444" t="str">
            <v>Courtyard by Marriot North Ryde - AHICPL - F&amp;B</v>
          </cell>
          <cell r="H444" t="str">
            <v>Sebel and Citigate Albert Park - AHICPL - F&amp;B</v>
          </cell>
          <cell r="I444">
            <v>0</v>
          </cell>
          <cell r="J444" t="str">
            <v>BJ IBIS - F&amp;B</v>
          </cell>
          <cell r="K444" t="str">
            <v>BJ Novotel - F&amp;B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</row>
        <row r="445">
          <cell r="A445">
            <v>421</v>
          </cell>
          <cell r="B445" t="str">
            <v>   Telephone and Faxes - Direct</v>
          </cell>
          <cell r="C445" t="str">
            <v>Sydney Citigate Central - AHICPL - F&amp;B</v>
          </cell>
          <cell r="D445" t="str">
            <v>Sebel Parramatta - AHICPL - F&amp;B</v>
          </cell>
          <cell r="E445" t="str">
            <v>Pullman Sydney Hyde Park - AHICPL - F&amp;B</v>
          </cell>
          <cell r="F445" t="str">
            <v>Sebel and Citigate King Georges Square - AHICPL - F&amp;B</v>
          </cell>
          <cell r="G445" t="str">
            <v>Courtyard by Marriot North Ryde - AHICPL - F&amp;B</v>
          </cell>
          <cell r="H445" t="str">
            <v>Sebel and Citigate Albert Park - AHICPL - F&amp;B</v>
          </cell>
          <cell r="I445">
            <v>0</v>
          </cell>
          <cell r="J445" t="str">
            <v>BJ IBIS - F&amp;B</v>
          </cell>
          <cell r="K445" t="str">
            <v>BJ Novotel - F&amp;B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</row>
        <row r="446">
          <cell r="A446">
            <v>422</v>
          </cell>
          <cell r="B446" t="str">
            <v>   Internet Subscriptions - Direct</v>
          </cell>
          <cell r="C446" t="str">
            <v>Sydney Citigate Central - AHICPL - F&amp;B</v>
          </cell>
          <cell r="D446" t="str">
            <v>Sebel Parramatta - AHICPL - F&amp;B</v>
          </cell>
          <cell r="E446" t="str">
            <v>Pullman Sydney Hyde Park - AHICPL - F&amp;B</v>
          </cell>
          <cell r="F446" t="str">
            <v>Sebel and Citigate King Georges Square - AHICPL - F&amp;B</v>
          </cell>
          <cell r="G446" t="str">
            <v>Courtyard by Marriot North Ryde - AHICPL - F&amp;B</v>
          </cell>
          <cell r="H446" t="str">
            <v>Sebel and Citigate Albert Park - AHICPL - F&amp;B</v>
          </cell>
          <cell r="I446">
            <v>0</v>
          </cell>
          <cell r="J446" t="str">
            <v>BJ IBIS - F&amp;B</v>
          </cell>
          <cell r="K446" t="str">
            <v>BJ Novotel - F&amp;B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</row>
        <row r="447">
          <cell r="A447">
            <v>423</v>
          </cell>
          <cell r="B447" t="str">
            <v>   Shuttle Bus Services</v>
          </cell>
          <cell r="C447" t="str">
            <v>Sydney Citigate Central - AHICPL - F&amp;B</v>
          </cell>
          <cell r="D447" t="str">
            <v>Sebel Parramatta - AHICPL - F&amp;B</v>
          </cell>
          <cell r="E447" t="str">
            <v>Pullman Sydney Hyde Park - AHICPL - F&amp;B</v>
          </cell>
          <cell r="F447" t="str">
            <v>Sebel and Citigate King Georges Square - AHICPL - F&amp;B</v>
          </cell>
          <cell r="G447" t="str">
            <v>Courtyard by Marriot North Ryde - AHICPL - F&amp;B</v>
          </cell>
          <cell r="H447" t="str">
            <v>Sebel and Citigate Albert Park - AHICPL - F&amp;B</v>
          </cell>
          <cell r="I447">
            <v>0</v>
          </cell>
          <cell r="J447" t="str">
            <v>BJ IBIS - F&amp;B</v>
          </cell>
          <cell r="K447" t="str">
            <v>BJ Novotel - F&amp;B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</row>
        <row r="448">
          <cell r="A448">
            <v>424</v>
          </cell>
          <cell r="B448" t="str">
            <v xml:space="preserve">   A&amp;P Expenses - Direct</v>
          </cell>
          <cell r="C448" t="str">
            <v>Sydney Citigate Central - AHICPL - F&amp;B</v>
          </cell>
          <cell r="D448" t="str">
            <v>Sebel Parramatta - AHICPL - F&amp;B</v>
          </cell>
          <cell r="E448" t="str">
            <v>Pullman Sydney Hyde Park - AHICPL - F&amp;B</v>
          </cell>
          <cell r="F448" t="str">
            <v>Sebel and Citigate King Georges Square - AHICPL - F&amp;B</v>
          </cell>
          <cell r="G448" t="str">
            <v>Courtyard by Marriot North Ryde - AHICPL - F&amp;B</v>
          </cell>
          <cell r="H448" t="str">
            <v>Sebel and Citigate Albert Park - AHICPL - F&amp;B</v>
          </cell>
          <cell r="I448">
            <v>0</v>
          </cell>
          <cell r="J448" t="str">
            <v>BJ IBIS - F&amp;B</v>
          </cell>
          <cell r="K448" t="str">
            <v>BJ Novotel - F&amp;B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9">
          <cell r="A449">
            <v>425</v>
          </cell>
          <cell r="B449" t="str">
            <v>   Printing and Stationery - Direct</v>
          </cell>
          <cell r="C449" t="str">
            <v>Sydney Citigate Central - AHICPL - F&amp;B</v>
          </cell>
          <cell r="D449" t="str">
            <v>Sebel Parramatta - AHICPL - F&amp;B</v>
          </cell>
          <cell r="E449" t="str">
            <v>Pullman Sydney Hyde Park - AHICPL - F&amp;B</v>
          </cell>
          <cell r="F449" t="str">
            <v>Sebel and Citigate King Georges Square - AHICPL - F&amp;B</v>
          </cell>
          <cell r="G449" t="str">
            <v>Courtyard by Marriot North Ryde - AHICPL - F&amp;B</v>
          </cell>
          <cell r="H449" t="str">
            <v>Sebel and Citigate Albert Park - AHICPL - F&amp;B</v>
          </cell>
          <cell r="I449">
            <v>0</v>
          </cell>
          <cell r="J449" t="str">
            <v>BJ IBIS - F&amp;B</v>
          </cell>
          <cell r="K449" t="str">
            <v>BJ Novotel - F&amp;B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</row>
        <row r="450">
          <cell r="A450">
            <v>426</v>
          </cell>
          <cell r="B450" t="str">
            <v>   Bank Charges - Direct</v>
          </cell>
          <cell r="C450" t="str">
            <v>Sydney Citigate Central - AHICPL - F&amp;B</v>
          </cell>
          <cell r="D450" t="str">
            <v>Sebel Parramatta - AHICPL - F&amp;B</v>
          </cell>
          <cell r="E450" t="str">
            <v>Pullman Sydney Hyde Park - AHICPL - F&amp;B</v>
          </cell>
          <cell r="F450" t="str">
            <v>Sebel and Citigate King Georges Square - AHICPL - F&amp;B</v>
          </cell>
          <cell r="G450" t="str">
            <v>Courtyard by Marriot North Ryde - AHICPL - F&amp;B</v>
          </cell>
          <cell r="H450" t="str">
            <v>Sebel and Citigate Albert Park - AHICPL - F&amp;B</v>
          </cell>
          <cell r="I450">
            <v>0</v>
          </cell>
          <cell r="J450" t="str">
            <v>BJ IBIS - F&amp;B</v>
          </cell>
          <cell r="K450" t="str">
            <v>BJ Novotel - F&amp;B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</row>
        <row r="451">
          <cell r="A451">
            <v>427</v>
          </cell>
          <cell r="B451" t="str">
            <v>   Incentive expense – Direct</v>
          </cell>
          <cell r="C451" t="str">
            <v>Sydney Citigate Central - AHICPL - F&amp;B</v>
          </cell>
          <cell r="D451" t="str">
            <v>Sebel Parramatta - AHICPL - F&amp;B</v>
          </cell>
          <cell r="E451" t="str">
            <v>Pullman Sydney Hyde Park - AHICPL - F&amp;B</v>
          </cell>
          <cell r="F451" t="str">
            <v>Sebel and Citigate King Georges Square - AHICPL - F&amp;B</v>
          </cell>
          <cell r="G451" t="str">
            <v>Courtyard by Marriot North Ryde - AHICPL - F&amp;B</v>
          </cell>
          <cell r="H451" t="str">
            <v>Sebel and Citigate Albert Park - AHICPL - F&amp;B</v>
          </cell>
          <cell r="I451">
            <v>0</v>
          </cell>
          <cell r="J451" t="str">
            <v>BJ IBIS - F&amp;B</v>
          </cell>
          <cell r="K451" t="str">
            <v>BJ Novotel - F&amp;B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</row>
        <row r="452">
          <cell r="A452">
            <v>428</v>
          </cell>
          <cell r="B452" t="str">
            <v>   Telephone and Faxes - Direct (Carpark)</v>
          </cell>
          <cell r="C452" t="str">
            <v>Sydney Citigate Central - AHICPL - F&amp;B</v>
          </cell>
          <cell r="D452" t="str">
            <v>Sebel Parramatta - AHICPL - F&amp;B</v>
          </cell>
          <cell r="E452" t="str">
            <v>Pullman Sydney Hyde Park - AHICPL - F&amp;B</v>
          </cell>
          <cell r="F452" t="str">
            <v>Sebel and Citigate King Georges Square - AHICPL - F&amp;B</v>
          </cell>
          <cell r="G452" t="str">
            <v>Courtyard by Marriot North Ryde - AHICPL - F&amp;B</v>
          </cell>
          <cell r="H452" t="str">
            <v>Sebel and Citigate Albert Park - AHICPL - F&amp;B</v>
          </cell>
          <cell r="I452">
            <v>0</v>
          </cell>
          <cell r="J452" t="str">
            <v>BJ IBIS - F&amp;B</v>
          </cell>
          <cell r="K452" t="str">
            <v>BJ Novotel - F&amp;B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</row>
        <row r="453">
          <cell r="A453">
            <v>429</v>
          </cell>
          <cell r="B453" t="str">
            <v>   Internet Subscriptions - Direct (Carpark)</v>
          </cell>
          <cell r="C453" t="str">
            <v>Sydney Citigate Central - AHICPL - F&amp;B</v>
          </cell>
          <cell r="D453" t="str">
            <v>Sebel Parramatta - AHICPL - F&amp;B</v>
          </cell>
          <cell r="E453" t="str">
            <v>Pullman Sydney Hyde Park - AHICPL - F&amp;B</v>
          </cell>
          <cell r="F453" t="str">
            <v>Sebel and Citigate King Georges Square - AHICPL - F&amp;B</v>
          </cell>
          <cell r="G453" t="str">
            <v>Courtyard by Marriot North Ryde - AHICPL - F&amp;B</v>
          </cell>
          <cell r="H453" t="str">
            <v>Sebel and Citigate Albert Park - AHICPL - F&amp;B</v>
          </cell>
          <cell r="I453">
            <v>0</v>
          </cell>
          <cell r="J453" t="str">
            <v>BJ IBIS - F&amp;B</v>
          </cell>
          <cell r="K453" t="str">
            <v>BJ Novotel - F&amp;B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</row>
        <row r="454">
          <cell r="A454">
            <v>430</v>
          </cell>
          <cell r="B454" t="str">
            <v>   Carpark Licence Fee</v>
          </cell>
          <cell r="C454" t="str">
            <v>Sydney Citigate Central - AHICPL - F&amp;B</v>
          </cell>
          <cell r="D454" t="str">
            <v>Sebel Parramatta - AHICPL - F&amp;B</v>
          </cell>
          <cell r="E454" t="str">
            <v>Pullman Sydney Hyde Park - AHICPL - F&amp;B</v>
          </cell>
          <cell r="F454" t="str">
            <v>Sebel and Citigate King Georges Square - AHICPL - F&amp;B</v>
          </cell>
          <cell r="G454" t="str">
            <v>Courtyard by Marriot North Ryde - AHICPL - F&amp;B</v>
          </cell>
          <cell r="H454" t="str">
            <v>Sebel and Citigate Albert Park - AHICPL - F&amp;B</v>
          </cell>
          <cell r="I454">
            <v>0</v>
          </cell>
          <cell r="J454" t="str">
            <v>BJ IBIS - F&amp;B</v>
          </cell>
          <cell r="K454" t="str">
            <v>BJ Novotel - F&amp;B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</row>
        <row r="455">
          <cell r="A455">
            <v>431</v>
          </cell>
          <cell r="B455" t="str">
            <v>   Printing and Stationery - Direct (Carpark)</v>
          </cell>
          <cell r="C455" t="str">
            <v>Sydney Citigate Central - AHICPL - F&amp;B</v>
          </cell>
          <cell r="D455" t="str">
            <v>Sebel Parramatta - AHICPL - F&amp;B</v>
          </cell>
          <cell r="E455" t="str">
            <v>Pullman Sydney Hyde Park - AHICPL - F&amp;B</v>
          </cell>
          <cell r="F455" t="str">
            <v>Sebel and Citigate King Georges Square - AHICPL - F&amp;B</v>
          </cell>
          <cell r="G455" t="str">
            <v>Courtyard by Marriot North Ryde - AHICPL - F&amp;B</v>
          </cell>
          <cell r="H455" t="str">
            <v>Sebel and Citigate Albert Park - AHICPL - F&amp;B</v>
          </cell>
          <cell r="I455">
            <v>0</v>
          </cell>
          <cell r="J455" t="str">
            <v>BJ IBIS - F&amp;B</v>
          </cell>
          <cell r="K455" t="str">
            <v>BJ Novotel - F&amp;B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</row>
        <row r="456">
          <cell r="A456">
            <v>432</v>
          </cell>
          <cell r="B456" t="str">
            <v>   Bank Charges - Direct (Carpark)</v>
          </cell>
          <cell r="C456" t="str">
            <v>Sydney Citigate Central - AHICPL - F&amp;B</v>
          </cell>
          <cell r="D456" t="str">
            <v>Sebel Parramatta - AHICPL - F&amp;B</v>
          </cell>
          <cell r="E456" t="str">
            <v>Pullman Sydney Hyde Park - AHICPL - F&amp;B</v>
          </cell>
          <cell r="F456" t="str">
            <v>Sebel and Citigate King Georges Square - AHICPL - F&amp;B</v>
          </cell>
          <cell r="G456" t="str">
            <v>Courtyard by Marriot North Ryde - AHICPL - F&amp;B</v>
          </cell>
          <cell r="H456" t="str">
            <v>Sebel and Citigate Albert Park - AHICPL - F&amp;B</v>
          </cell>
          <cell r="I456">
            <v>0</v>
          </cell>
          <cell r="J456" t="str">
            <v>BJ IBIS - F&amp;B</v>
          </cell>
          <cell r="K456" t="str">
            <v>BJ Novotel - F&amp;B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</row>
        <row r="457">
          <cell r="A457">
            <v>433</v>
          </cell>
          <cell r="B457" t="str">
            <v>   Misc Carpark Expenses - Others</v>
          </cell>
          <cell r="C457" t="str">
            <v>Sydney Citigate Central - AHICPL - F&amp;B</v>
          </cell>
          <cell r="D457" t="str">
            <v>Sebel Parramatta - AHICPL - F&amp;B</v>
          </cell>
          <cell r="E457" t="str">
            <v>Pullman Sydney Hyde Park - AHICPL - F&amp;B</v>
          </cell>
          <cell r="F457" t="str">
            <v>Sebel and Citigate King Georges Square - AHICPL - F&amp;B</v>
          </cell>
          <cell r="G457" t="str">
            <v>Courtyard by Marriot North Ryde - AHICPL - F&amp;B</v>
          </cell>
          <cell r="H457" t="str">
            <v>Sebel and Citigate Albert Park - AHICPL - F&amp;B</v>
          </cell>
          <cell r="I457">
            <v>0</v>
          </cell>
          <cell r="J457" t="str">
            <v>BJ IBIS - F&amp;B</v>
          </cell>
          <cell r="K457" t="str">
            <v>BJ Novotel - F&amp;B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</row>
        <row r="458">
          <cell r="A458">
            <v>434</v>
          </cell>
          <cell r="B458" t="str">
            <v>   Carpark Licence Fee - Inter-co</v>
          </cell>
          <cell r="C458" t="str">
            <v>Sydney Citigate Central - AHICPL - F&amp;B</v>
          </cell>
          <cell r="D458" t="str">
            <v>Sebel Parramatta - AHICPL - F&amp;B</v>
          </cell>
          <cell r="E458" t="str">
            <v>Pullman Sydney Hyde Park - AHICPL - F&amp;B</v>
          </cell>
          <cell r="F458" t="str">
            <v>Sebel and Citigate King Georges Square - AHICPL - F&amp;B</v>
          </cell>
          <cell r="G458" t="str">
            <v>Courtyard by Marriot North Ryde - AHICPL - F&amp;B</v>
          </cell>
          <cell r="H458" t="str">
            <v>Sebel and Citigate Albert Park - AHICPL - F&amp;B</v>
          </cell>
          <cell r="I458">
            <v>0</v>
          </cell>
          <cell r="J458" t="str">
            <v>BJ IBIS - F&amp;B</v>
          </cell>
          <cell r="K458" t="str">
            <v>BJ Novotel - F&amp;B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</row>
        <row r="459">
          <cell r="A459">
            <v>435</v>
          </cell>
          <cell r="B459" t="str">
            <v>   Carpark Licence Fee - Others</v>
          </cell>
          <cell r="C459" t="str">
            <v>Sydney Citigate Central - AHICPL - F&amp;B</v>
          </cell>
          <cell r="D459" t="str">
            <v>Sebel Parramatta - AHICPL - F&amp;B</v>
          </cell>
          <cell r="E459" t="str">
            <v>Pullman Sydney Hyde Park - AHICPL - F&amp;B</v>
          </cell>
          <cell r="F459" t="str">
            <v>Sebel and Citigate King Georges Square - AHICPL - F&amp;B</v>
          </cell>
          <cell r="G459" t="str">
            <v>Courtyard by Marriot North Ryde - AHICPL - F&amp;B</v>
          </cell>
          <cell r="H459" t="str">
            <v>Sebel and Citigate Albert Park - AHICPL - F&amp;B</v>
          </cell>
          <cell r="I459">
            <v>0</v>
          </cell>
          <cell r="J459" t="str">
            <v>BJ IBIS - F&amp;B</v>
          </cell>
          <cell r="K459" t="str">
            <v>BJ Novotel - F&amp;B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</row>
        <row r="460">
          <cell r="A460">
            <v>436</v>
          </cell>
          <cell r="B460" t="str">
            <v>   Licence Fee</v>
          </cell>
          <cell r="C460" t="str">
            <v>Sydney Citigate Central - AHICPL - F&amp;B</v>
          </cell>
          <cell r="D460" t="str">
            <v>Sebel Parramatta - AHICPL - F&amp;B</v>
          </cell>
          <cell r="E460" t="str">
            <v>Pullman Sydney Hyde Park - AHICPL - F&amp;B</v>
          </cell>
          <cell r="F460" t="str">
            <v>Sebel and Citigate King Georges Square - AHICPL - F&amp;B</v>
          </cell>
          <cell r="G460" t="str">
            <v>Courtyard by Marriot North Ryde - AHICPL - F&amp;B</v>
          </cell>
          <cell r="H460" t="str">
            <v>Sebel and Citigate Albert Park - AHICPL - F&amp;B</v>
          </cell>
          <cell r="I460">
            <v>0</v>
          </cell>
          <cell r="J460" t="str">
            <v>BJ IBIS - F&amp;B</v>
          </cell>
          <cell r="K460" t="str">
            <v>BJ Novotel - F&amp;B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</row>
        <row r="461">
          <cell r="A461">
            <v>437</v>
          </cell>
          <cell r="B461" t="str">
            <v>   Plan Processing Fee</v>
          </cell>
          <cell r="C461" t="str">
            <v>Sydney Citigate Central - AHICPL - F&amp;B</v>
          </cell>
          <cell r="D461" t="str">
            <v>Sebel Parramatta - AHICPL - F&amp;B</v>
          </cell>
          <cell r="E461" t="str">
            <v>Pullman Sydney Hyde Park - AHICPL - F&amp;B</v>
          </cell>
          <cell r="F461" t="str">
            <v>Sebel and Citigate King Georges Square - AHICPL - F&amp;B</v>
          </cell>
          <cell r="G461" t="str">
            <v>Courtyard by Marriot North Ryde - AHICPL - F&amp;B</v>
          </cell>
          <cell r="H461" t="str">
            <v>Sebel and Citigate Albert Park - AHICPL - F&amp;B</v>
          </cell>
          <cell r="I461">
            <v>0</v>
          </cell>
          <cell r="J461" t="str">
            <v>BJ IBIS - F&amp;B</v>
          </cell>
          <cell r="K461" t="str">
            <v>BJ Novotel - F&amp;B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</row>
        <row r="462">
          <cell r="A462">
            <v>438</v>
          </cell>
          <cell r="B462" t="str">
            <v>   Reinstatement Work</v>
          </cell>
          <cell r="C462" t="str">
            <v>Sydney Citigate Central - AHICPL - F&amp;B</v>
          </cell>
          <cell r="D462" t="str">
            <v>Sebel Parramatta - AHICPL - F&amp;B</v>
          </cell>
          <cell r="E462" t="str">
            <v>Pullman Sydney Hyde Park - AHICPL - F&amp;B</v>
          </cell>
          <cell r="F462" t="str">
            <v>Sebel and Citigate King Georges Square - AHICPL - F&amp;B</v>
          </cell>
          <cell r="G462" t="str">
            <v>Courtyard by Marriot North Ryde - AHICPL - F&amp;B</v>
          </cell>
          <cell r="H462" t="str">
            <v>Sebel and Citigate Albert Park - AHICPL - F&amp;B</v>
          </cell>
          <cell r="I462">
            <v>0</v>
          </cell>
          <cell r="J462" t="str">
            <v>BJ IBIS - F&amp;B</v>
          </cell>
          <cell r="K462" t="str">
            <v>BJ Novotel - F&amp;B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</row>
        <row r="463">
          <cell r="A463">
            <v>439</v>
          </cell>
          <cell r="B463" t="str">
            <v>   Substation Written Off</v>
          </cell>
          <cell r="C463" t="str">
            <v>Sydney Citigate Central - AHICPL - F&amp;B</v>
          </cell>
          <cell r="D463" t="str">
            <v>Sebel Parramatta - AHICPL - F&amp;B</v>
          </cell>
          <cell r="E463" t="str">
            <v>Pullman Sydney Hyde Park - AHICPL - F&amp;B</v>
          </cell>
          <cell r="F463" t="str">
            <v>Sebel and Citigate King Georges Square - AHICPL - F&amp;B</v>
          </cell>
          <cell r="G463" t="str">
            <v>Courtyard by Marriot North Ryde - AHICPL - F&amp;B</v>
          </cell>
          <cell r="H463" t="str">
            <v>Sebel and Citigate Albert Park - AHICPL - F&amp;B</v>
          </cell>
          <cell r="I463">
            <v>0</v>
          </cell>
          <cell r="J463" t="str">
            <v>BJ IBIS - F&amp;B</v>
          </cell>
          <cell r="K463" t="str">
            <v>BJ Novotel - F&amp;B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4">
          <cell r="A464">
            <v>440</v>
          </cell>
          <cell r="B464" t="str">
            <v>   Carpark Management</v>
          </cell>
          <cell r="C464" t="str">
            <v>Sydney Citigate Central - AHICPL - F&amp;B</v>
          </cell>
          <cell r="D464" t="str">
            <v>Sebel Parramatta - AHICPL - F&amp;B</v>
          </cell>
          <cell r="E464" t="str">
            <v>Pullman Sydney Hyde Park - AHICPL - F&amp;B</v>
          </cell>
          <cell r="F464" t="str">
            <v>Sebel and Citigate King Georges Square - AHICPL - F&amp;B</v>
          </cell>
          <cell r="G464" t="str">
            <v>Courtyard by Marriot North Ryde - AHICPL - F&amp;B</v>
          </cell>
          <cell r="H464" t="str">
            <v>Sebel and Citigate Albert Park - AHICPL - F&amp;B</v>
          </cell>
          <cell r="I464">
            <v>0</v>
          </cell>
          <cell r="J464" t="str">
            <v>BJ IBIS - F&amp;B</v>
          </cell>
          <cell r="K464" t="str">
            <v>BJ Novotel - F&amp;B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</row>
        <row r="465">
          <cell r="A465">
            <v>441</v>
          </cell>
          <cell r="B465" t="str">
            <v>   E-Stamping Fee</v>
          </cell>
          <cell r="C465" t="str">
            <v>Sydney Citigate Central - AHICPL - F&amp;B</v>
          </cell>
          <cell r="D465" t="str">
            <v>Sebel Parramatta - AHICPL - F&amp;B</v>
          </cell>
          <cell r="E465" t="str">
            <v>Pullman Sydney Hyde Park - AHICPL - F&amp;B</v>
          </cell>
          <cell r="F465" t="str">
            <v>Sebel and Citigate King Georges Square - AHICPL - F&amp;B</v>
          </cell>
          <cell r="G465" t="str">
            <v>Courtyard by Marriot North Ryde - AHICPL - F&amp;B</v>
          </cell>
          <cell r="H465" t="str">
            <v>Sebel and Citigate Albert Park - AHICPL - F&amp;B</v>
          </cell>
          <cell r="I465">
            <v>0</v>
          </cell>
          <cell r="J465" t="str">
            <v>BJ IBIS - F&amp;B</v>
          </cell>
          <cell r="K465" t="str">
            <v>BJ Novotel - F&amp;B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</row>
        <row r="466">
          <cell r="A466">
            <v>442</v>
          </cell>
          <cell r="B466" t="str">
            <v>   Freight charges</v>
          </cell>
          <cell r="C466" t="str">
            <v>Sydney Citigate Central - AHICPL - F&amp;B</v>
          </cell>
          <cell r="D466" t="str">
            <v>Sebel Parramatta - AHICPL - F&amp;B</v>
          </cell>
          <cell r="E466" t="str">
            <v>Pullman Sydney Hyde Park - AHICPL - F&amp;B</v>
          </cell>
          <cell r="F466" t="str">
            <v>Sebel and Citigate King Georges Square - AHICPL - F&amp;B</v>
          </cell>
          <cell r="G466" t="str">
            <v>Courtyard by Marriot North Ryde - AHICPL - F&amp;B</v>
          </cell>
          <cell r="H466" t="str">
            <v>Sebel and Citigate Albert Park - AHICPL - F&amp;B</v>
          </cell>
          <cell r="I466">
            <v>0</v>
          </cell>
          <cell r="J466" t="str">
            <v>BJ IBIS - F&amp;B</v>
          </cell>
          <cell r="K466" t="str">
            <v>BJ Novotel - F&amp;B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</row>
        <row r="467">
          <cell r="A467">
            <v>443</v>
          </cell>
          <cell r="B467" t="str">
            <v>   Canteen Consumables</v>
          </cell>
          <cell r="C467" t="str">
            <v>Sydney Citigate Central - AHICPL - F&amp;B</v>
          </cell>
          <cell r="D467" t="str">
            <v>Sebel Parramatta - AHICPL - F&amp;B</v>
          </cell>
          <cell r="E467" t="str">
            <v>Pullman Sydney Hyde Park - AHICPL - F&amp;B</v>
          </cell>
          <cell r="F467" t="str">
            <v>Sebel and Citigate King Georges Square - AHICPL - F&amp;B</v>
          </cell>
          <cell r="G467" t="str">
            <v>Courtyard by Marriot North Ryde - AHICPL - F&amp;B</v>
          </cell>
          <cell r="H467" t="str">
            <v>Sebel and Citigate Albert Park - AHICPL - F&amp;B</v>
          </cell>
          <cell r="I467">
            <v>0</v>
          </cell>
          <cell r="J467" t="str">
            <v>BJ IBIS - F&amp;B</v>
          </cell>
          <cell r="K467" t="str">
            <v>BJ Novotel - F&amp;B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</row>
        <row r="468">
          <cell r="A468">
            <v>444</v>
          </cell>
          <cell r="B468" t="str">
            <v>   Unkeep of Motor Vehicle - Direct</v>
          </cell>
          <cell r="C468" t="str">
            <v>Sydney Citigate Central - AHICPL - F&amp;B</v>
          </cell>
          <cell r="D468" t="str">
            <v>Sebel Parramatta - AHICPL - F&amp;B</v>
          </cell>
          <cell r="E468" t="str">
            <v>Pullman Sydney Hyde Park - AHICPL - F&amp;B</v>
          </cell>
          <cell r="F468" t="str">
            <v>Sebel and Citigate King Georges Square - AHICPL - F&amp;B</v>
          </cell>
          <cell r="G468" t="str">
            <v>Courtyard by Marriot North Ryde - AHICPL - F&amp;B</v>
          </cell>
          <cell r="H468" t="str">
            <v>Sebel and Citigate Albert Park - AHICPL - F&amp;B</v>
          </cell>
          <cell r="I468">
            <v>0</v>
          </cell>
          <cell r="J468" t="str">
            <v>BJ IBIS - F&amp;B</v>
          </cell>
          <cell r="K468" t="str">
            <v>BJ Novotel - F&amp;B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</row>
        <row r="469">
          <cell r="A469">
            <v>445</v>
          </cell>
          <cell r="B469" t="str">
            <v>   Other Direct Expenses - Misc</v>
          </cell>
          <cell r="C469" t="str">
            <v>Sydney Citigate Central - AHICPL - F&amp;B</v>
          </cell>
          <cell r="D469" t="str">
            <v>Sebel Parramatta - AHICPL - F&amp;B</v>
          </cell>
          <cell r="E469" t="str">
            <v>Pullman Sydney Hyde Park - AHICPL - F&amp;B</v>
          </cell>
          <cell r="F469" t="str">
            <v>Sebel and Citigate King Georges Square - AHICPL - F&amp;B</v>
          </cell>
          <cell r="G469" t="str">
            <v>Courtyard by Marriot North Ryde - AHICPL - F&amp;B</v>
          </cell>
          <cell r="H469" t="str">
            <v>Sebel and Citigate Albert Park - AHICPL - F&amp;B</v>
          </cell>
          <cell r="I469">
            <v>0</v>
          </cell>
          <cell r="J469" t="str">
            <v>BJ IBIS - F&amp;B</v>
          </cell>
          <cell r="K469" t="str">
            <v>BJ Novotel - F&amp;B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</row>
        <row r="470">
          <cell r="A470">
            <v>446</v>
          </cell>
          <cell r="B470" t="str">
            <v>   Travel (Business) - Airfare / Rail fare</v>
          </cell>
          <cell r="C470" t="str">
            <v>Sydney Citigate Central - AHICPL - F&amp;B</v>
          </cell>
          <cell r="D470" t="str">
            <v>Sebel Parramatta - AHICPL - F&amp;B</v>
          </cell>
          <cell r="E470" t="str">
            <v>Pullman Sydney Hyde Park - AHICPL - F&amp;B</v>
          </cell>
          <cell r="F470" t="str">
            <v>Sebel and Citigate King Georges Square - AHICPL - F&amp;B</v>
          </cell>
          <cell r="G470" t="str">
            <v>Courtyard by Marriot North Ryde - AHICPL - F&amp;B</v>
          </cell>
          <cell r="H470" t="str">
            <v>Sebel and Citigate Albert Park - AHICPL - F&amp;B</v>
          </cell>
          <cell r="I470">
            <v>0</v>
          </cell>
          <cell r="J470" t="str">
            <v>BJ IBIS - F&amp;B</v>
          </cell>
          <cell r="K470" t="str">
            <v>BJ Novotel - F&amp;B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</row>
        <row r="471">
          <cell r="A471">
            <v>447</v>
          </cell>
          <cell r="B471" t="str">
            <v>   Travel (Business) - Hotel Accomodation / Other</v>
          </cell>
          <cell r="C471" t="str">
            <v>Sydney Citigate Central - AHICPL - F&amp;B</v>
          </cell>
          <cell r="D471" t="str">
            <v>Sebel Parramatta - AHICPL - F&amp;B</v>
          </cell>
          <cell r="E471" t="str">
            <v>Pullman Sydney Hyde Park - AHICPL - F&amp;B</v>
          </cell>
          <cell r="F471" t="str">
            <v>Sebel and Citigate King Georges Square - AHICPL - F&amp;B</v>
          </cell>
          <cell r="G471" t="str">
            <v>Courtyard by Marriot North Ryde - AHICPL - F&amp;B</v>
          </cell>
          <cell r="H471" t="str">
            <v>Sebel and Citigate Albert Park - AHICPL - F&amp;B</v>
          </cell>
          <cell r="I471">
            <v>0</v>
          </cell>
          <cell r="J471" t="str">
            <v>BJ IBIS - F&amp;B</v>
          </cell>
          <cell r="K471" t="str">
            <v>BJ Novotel - F&amp;B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</row>
        <row r="472">
          <cell r="A472">
            <v>448</v>
          </cell>
          <cell r="B472" t="str">
            <v>   Travel (Business) - Meals</v>
          </cell>
          <cell r="C472" t="str">
            <v>Sydney Citigate Central - AHICPL - F&amp;B</v>
          </cell>
          <cell r="D472" t="str">
            <v>Sebel Parramatta - AHICPL - F&amp;B</v>
          </cell>
          <cell r="E472" t="str">
            <v>Pullman Sydney Hyde Park - AHICPL - F&amp;B</v>
          </cell>
          <cell r="F472" t="str">
            <v>Sebel and Citigate King Georges Square - AHICPL - F&amp;B</v>
          </cell>
          <cell r="G472" t="str">
            <v>Courtyard by Marriot North Ryde - AHICPL - F&amp;B</v>
          </cell>
          <cell r="H472" t="str">
            <v>Sebel and Citigate Albert Park - AHICPL - F&amp;B</v>
          </cell>
          <cell r="I472">
            <v>0</v>
          </cell>
          <cell r="J472" t="str">
            <v>BJ IBIS - F&amp;B</v>
          </cell>
          <cell r="K472" t="str">
            <v>BJ Novotel - F&amp;B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</row>
        <row r="473">
          <cell r="A473">
            <v>449</v>
          </cell>
          <cell r="B473" t="str">
            <v>   Travel (Business) - Laundry</v>
          </cell>
          <cell r="C473" t="str">
            <v>Sydney Citigate Central - AHICPL - F&amp;B</v>
          </cell>
          <cell r="D473" t="str">
            <v>Sebel Parramatta - AHICPL - F&amp;B</v>
          </cell>
          <cell r="E473" t="str">
            <v>Pullman Sydney Hyde Park - AHICPL - F&amp;B</v>
          </cell>
          <cell r="F473" t="str">
            <v>Sebel and Citigate King Georges Square - AHICPL - F&amp;B</v>
          </cell>
          <cell r="G473" t="str">
            <v>Courtyard by Marriot North Ryde - AHICPL - F&amp;B</v>
          </cell>
          <cell r="H473" t="str">
            <v>Sebel and Citigate Albert Park - AHICPL - F&amp;B</v>
          </cell>
          <cell r="I473">
            <v>0</v>
          </cell>
          <cell r="J473" t="str">
            <v>BJ IBIS - F&amp;B</v>
          </cell>
          <cell r="K473" t="str">
            <v>BJ Novotel - F&amp;B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</row>
        <row r="474">
          <cell r="A474">
            <v>450</v>
          </cell>
          <cell r="B474" t="str">
            <v>   Travel (Business) - Others</v>
          </cell>
          <cell r="C474" t="str">
            <v>Sydney Citigate Central - AHICPL - F&amp;B</v>
          </cell>
          <cell r="D474" t="str">
            <v>Sebel Parramatta - AHICPL - F&amp;B</v>
          </cell>
          <cell r="E474" t="str">
            <v>Pullman Sydney Hyde Park - AHICPL - F&amp;B</v>
          </cell>
          <cell r="F474" t="str">
            <v>Sebel and Citigate King Georges Square - AHICPL - F&amp;B</v>
          </cell>
          <cell r="G474" t="str">
            <v>Courtyard by Marriot North Ryde - AHICPL - F&amp;B</v>
          </cell>
          <cell r="H474" t="str">
            <v>Sebel and Citigate Albert Park - AHICPL - F&amp;B</v>
          </cell>
          <cell r="I474">
            <v>0</v>
          </cell>
          <cell r="J474" t="str">
            <v>BJ IBIS - F&amp;B</v>
          </cell>
          <cell r="K474" t="str">
            <v>BJ Novotel - F&amp;B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</row>
        <row r="475">
          <cell r="A475">
            <v>451</v>
          </cell>
          <cell r="B475" t="str">
            <v>   Travel (Training) - Airfare / Rail fare</v>
          </cell>
          <cell r="C475" t="str">
            <v>Sydney Citigate Central - AHICPL - F&amp;B</v>
          </cell>
          <cell r="D475" t="str">
            <v>Sebel Parramatta - AHICPL - F&amp;B</v>
          </cell>
          <cell r="E475" t="str">
            <v>Pullman Sydney Hyde Park - AHICPL - F&amp;B</v>
          </cell>
          <cell r="F475" t="str">
            <v>Sebel and Citigate King Georges Square - AHICPL - F&amp;B</v>
          </cell>
          <cell r="G475" t="str">
            <v>Courtyard by Marriot North Ryde - AHICPL - F&amp;B</v>
          </cell>
          <cell r="H475" t="str">
            <v>Sebel and Citigate Albert Park - AHICPL - F&amp;B</v>
          </cell>
          <cell r="I475">
            <v>0</v>
          </cell>
          <cell r="J475" t="str">
            <v>BJ IBIS - F&amp;B</v>
          </cell>
          <cell r="K475" t="str">
            <v>BJ Novotel - F&amp;B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</row>
        <row r="476">
          <cell r="A476">
            <v>452</v>
          </cell>
          <cell r="B476" t="str">
            <v>   Travel (Training) - Hotel Accomodation / Other</v>
          </cell>
          <cell r="C476" t="str">
            <v>Sydney Citigate Central - AHICPL - F&amp;B</v>
          </cell>
          <cell r="D476" t="str">
            <v>Sebel Parramatta - AHICPL - F&amp;B</v>
          </cell>
          <cell r="E476" t="str">
            <v>Pullman Sydney Hyde Park - AHICPL - F&amp;B</v>
          </cell>
          <cell r="F476" t="str">
            <v>Sebel and Citigate King Georges Square - AHICPL - F&amp;B</v>
          </cell>
          <cell r="G476" t="str">
            <v>Courtyard by Marriot North Ryde - AHICPL - F&amp;B</v>
          </cell>
          <cell r="H476" t="str">
            <v>Sebel and Citigate Albert Park - AHICPL - F&amp;B</v>
          </cell>
          <cell r="I476">
            <v>0</v>
          </cell>
          <cell r="J476" t="str">
            <v>BJ IBIS - F&amp;B</v>
          </cell>
          <cell r="K476" t="str">
            <v>BJ Novotel - F&amp;B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</row>
        <row r="477">
          <cell r="A477">
            <v>453</v>
          </cell>
          <cell r="B477" t="str">
            <v>   Travel (Training) - Meals</v>
          </cell>
          <cell r="C477" t="str">
            <v>Sydney Citigate Central - AHICPL - F&amp;B</v>
          </cell>
          <cell r="D477" t="str">
            <v>Sebel Parramatta - AHICPL - F&amp;B</v>
          </cell>
          <cell r="E477" t="str">
            <v>Pullman Sydney Hyde Park - AHICPL - F&amp;B</v>
          </cell>
          <cell r="F477" t="str">
            <v>Sebel and Citigate King Georges Square - AHICPL - F&amp;B</v>
          </cell>
          <cell r="G477" t="str">
            <v>Courtyard by Marriot North Ryde - AHICPL - F&amp;B</v>
          </cell>
          <cell r="H477" t="str">
            <v>Sebel and Citigate Albert Park - AHICPL - F&amp;B</v>
          </cell>
          <cell r="I477">
            <v>0</v>
          </cell>
          <cell r="J477" t="str">
            <v>BJ IBIS - F&amp;B</v>
          </cell>
          <cell r="K477" t="str">
            <v>BJ Novotel - F&amp;B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</row>
        <row r="478">
          <cell r="A478">
            <v>454</v>
          </cell>
          <cell r="B478" t="str">
            <v>   Travel (Training) - Laundry</v>
          </cell>
          <cell r="C478" t="str">
            <v>Sydney Citigate Central - AHICPL - F&amp;B</v>
          </cell>
          <cell r="D478" t="str">
            <v>Sebel Parramatta - AHICPL - F&amp;B</v>
          </cell>
          <cell r="E478" t="str">
            <v>Pullman Sydney Hyde Park - AHICPL - F&amp;B</v>
          </cell>
          <cell r="F478" t="str">
            <v>Sebel and Citigate King Georges Square - AHICPL - F&amp;B</v>
          </cell>
          <cell r="G478" t="str">
            <v>Courtyard by Marriot North Ryde - AHICPL - F&amp;B</v>
          </cell>
          <cell r="H478" t="str">
            <v>Sebel and Citigate Albert Park - AHICPL - F&amp;B</v>
          </cell>
          <cell r="I478">
            <v>0</v>
          </cell>
          <cell r="J478" t="str">
            <v>BJ IBIS - F&amp;B</v>
          </cell>
          <cell r="K478" t="str">
            <v>BJ Novotel - F&amp;B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</row>
        <row r="479">
          <cell r="A479">
            <v>455</v>
          </cell>
          <cell r="B479" t="str">
            <v>   Travel (Training) - Others</v>
          </cell>
          <cell r="C479" t="str">
            <v>Sydney Citigate Central - AHICPL - F&amp;B</v>
          </cell>
          <cell r="D479" t="str">
            <v>Sebel Parramatta - AHICPL - F&amp;B</v>
          </cell>
          <cell r="E479" t="str">
            <v>Pullman Sydney Hyde Park - AHICPL - F&amp;B</v>
          </cell>
          <cell r="F479" t="str">
            <v>Sebel and Citigate King Georges Square - AHICPL - F&amp;B</v>
          </cell>
          <cell r="G479" t="str">
            <v>Courtyard by Marriot North Ryde - AHICPL - F&amp;B</v>
          </cell>
          <cell r="H479" t="str">
            <v>Sebel and Citigate Albert Park - AHICPL - F&amp;B</v>
          </cell>
          <cell r="I479">
            <v>0</v>
          </cell>
          <cell r="J479" t="str">
            <v>BJ IBIS - F&amp;B</v>
          </cell>
          <cell r="K479" t="str">
            <v>BJ Novotel - F&amp;B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</row>
        <row r="480">
          <cell r="A480">
            <v>456</v>
          </cell>
          <cell r="B480" t="str">
            <v>   Telephone and Faxes - Indirect</v>
          </cell>
          <cell r="C480" t="str">
            <v>Sydney Citigate Central - AHICPL - F&amp;B</v>
          </cell>
          <cell r="D480" t="str">
            <v>Sebel Parramatta - AHICPL - F&amp;B</v>
          </cell>
          <cell r="E480" t="str">
            <v>Pullman Sydney Hyde Park - AHICPL - F&amp;B</v>
          </cell>
          <cell r="F480" t="str">
            <v>Sebel and Citigate King Georges Square - AHICPL - F&amp;B</v>
          </cell>
          <cell r="G480" t="str">
            <v>Courtyard by Marriot North Ryde - AHICPL - F&amp;B</v>
          </cell>
          <cell r="H480" t="str">
            <v>Sebel and Citigate Albert Park - AHICPL - F&amp;B</v>
          </cell>
          <cell r="I480">
            <v>0</v>
          </cell>
          <cell r="J480" t="str">
            <v>BJ IBIS - F&amp;B</v>
          </cell>
          <cell r="K480" t="str">
            <v>BJ Novotel - F&amp;B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</row>
        <row r="481">
          <cell r="A481">
            <v>457</v>
          </cell>
          <cell r="B481" t="str">
            <v>   Internet Subscriptions - Indirect</v>
          </cell>
          <cell r="C481" t="str">
            <v>Sydney Citigate Central - AHICPL - F&amp;B</v>
          </cell>
          <cell r="D481" t="str">
            <v>Sebel Parramatta - AHICPL - F&amp;B</v>
          </cell>
          <cell r="E481" t="str">
            <v>Pullman Sydney Hyde Park - AHICPL - F&amp;B</v>
          </cell>
          <cell r="F481" t="str">
            <v>Sebel and Citigate King Georges Square - AHICPL - F&amp;B</v>
          </cell>
          <cell r="G481" t="str">
            <v>Courtyard by Marriot North Ryde - AHICPL - F&amp;B</v>
          </cell>
          <cell r="H481" t="str">
            <v>Sebel and Citigate Albert Park - AHICPL - F&amp;B</v>
          </cell>
          <cell r="I481">
            <v>0</v>
          </cell>
          <cell r="J481" t="str">
            <v>BJ IBIS - F&amp;B</v>
          </cell>
          <cell r="K481" t="str">
            <v>BJ Novotel - F&amp;B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</row>
        <row r="482">
          <cell r="A482">
            <v>458</v>
          </cell>
          <cell r="B482" t="str">
            <v>   Conference</v>
          </cell>
          <cell r="C482" t="str">
            <v>Sydney Citigate Central - AHICPL - F&amp;B</v>
          </cell>
          <cell r="D482" t="str">
            <v>Sebel Parramatta - AHICPL - F&amp;B</v>
          </cell>
          <cell r="E482" t="str">
            <v>Pullman Sydney Hyde Park - AHICPL - F&amp;B</v>
          </cell>
          <cell r="F482" t="str">
            <v>Sebel and Citigate King Georges Square - AHICPL - F&amp;B</v>
          </cell>
          <cell r="G482" t="str">
            <v>Courtyard by Marriot North Ryde - AHICPL - F&amp;B</v>
          </cell>
          <cell r="H482" t="str">
            <v>Sebel and Citigate Albert Park - AHICPL - F&amp;B</v>
          </cell>
          <cell r="I482">
            <v>0</v>
          </cell>
          <cell r="J482" t="str">
            <v>BJ IBIS - F&amp;B</v>
          </cell>
          <cell r="K482" t="str">
            <v>BJ Novotel - F&amp;B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</row>
        <row r="483">
          <cell r="A483">
            <v>459</v>
          </cell>
          <cell r="B483" t="str">
            <v>   Training Expenses - RES</v>
          </cell>
          <cell r="C483" t="str">
            <v>Sydney Citigate Central - AHICPL - F&amp;B</v>
          </cell>
          <cell r="D483" t="str">
            <v>Sebel Parramatta - AHICPL - F&amp;B</v>
          </cell>
          <cell r="E483" t="str">
            <v>Pullman Sydney Hyde Park - AHICPL - F&amp;B</v>
          </cell>
          <cell r="F483" t="str">
            <v>Sebel and Citigate King Georges Square - AHICPL - F&amp;B</v>
          </cell>
          <cell r="G483" t="str">
            <v>Courtyard by Marriot North Ryde - AHICPL - F&amp;B</v>
          </cell>
          <cell r="H483" t="str">
            <v>Sebel and Citigate Albert Park - AHICPL - F&amp;B</v>
          </cell>
          <cell r="I483">
            <v>0</v>
          </cell>
          <cell r="J483" t="str">
            <v>BJ IBIS - F&amp;B</v>
          </cell>
          <cell r="K483" t="str">
            <v>BJ Novotel - F&amp;B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</row>
        <row r="484">
          <cell r="A484">
            <v>460</v>
          </cell>
          <cell r="B484" t="str">
            <v>   Training Expenses - Others</v>
          </cell>
          <cell r="C484" t="str">
            <v>Sydney Citigate Central - AHICPL - F&amp;B</v>
          </cell>
          <cell r="D484" t="str">
            <v>Sebel Parramatta - AHICPL - F&amp;B</v>
          </cell>
          <cell r="E484" t="str">
            <v>Pullman Sydney Hyde Park - AHICPL - F&amp;B</v>
          </cell>
          <cell r="F484" t="str">
            <v>Sebel and Citigate King Georges Square - AHICPL - F&amp;B</v>
          </cell>
          <cell r="G484" t="str">
            <v>Courtyard by Marriot North Ryde - AHICPL - F&amp;B</v>
          </cell>
          <cell r="H484" t="str">
            <v>Sebel and Citigate Albert Park - AHICPL - F&amp;B</v>
          </cell>
          <cell r="I484">
            <v>0</v>
          </cell>
          <cell r="J484" t="str">
            <v>BJ IBIS - F&amp;B</v>
          </cell>
          <cell r="K484" t="str">
            <v>BJ Novotel - F&amp;B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</row>
        <row r="485">
          <cell r="A485">
            <v>461</v>
          </cell>
          <cell r="B485" t="str">
            <v>   Property, Plant &amp; Equipment Written Off</v>
          </cell>
          <cell r="C485" t="str">
            <v>Sydney Citigate Central - AHICPL - F&amp;B</v>
          </cell>
          <cell r="D485" t="str">
            <v>Sebel Parramatta - AHICPL - F&amp;B</v>
          </cell>
          <cell r="E485" t="str">
            <v>Pullman Sydney Hyde Park - AHICPL - F&amp;B</v>
          </cell>
          <cell r="F485" t="str">
            <v>Sebel and Citigate King Georges Square - AHICPL - F&amp;B</v>
          </cell>
          <cell r="G485" t="str">
            <v>Courtyard by Marriot North Ryde - AHICPL - F&amp;B</v>
          </cell>
          <cell r="H485" t="str">
            <v>Sebel and Citigate Albert Park - AHICPL - F&amp;B</v>
          </cell>
          <cell r="I485">
            <v>0</v>
          </cell>
          <cell r="J485" t="str">
            <v>BJ IBIS - F&amp;B</v>
          </cell>
          <cell r="K485" t="str">
            <v>BJ Novotel - F&amp;B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</row>
        <row r="486">
          <cell r="A486">
            <v>462</v>
          </cell>
          <cell r="B486" t="str">
            <v>   Minor Assets Expensed Off</v>
          </cell>
          <cell r="C486" t="str">
            <v>Sydney Citigate Central - AHICPL - F&amp;B</v>
          </cell>
          <cell r="D486" t="str">
            <v>Sebel Parramatta - AHICPL - F&amp;B</v>
          </cell>
          <cell r="E486" t="str">
            <v>Pullman Sydney Hyde Park - AHICPL - F&amp;B</v>
          </cell>
          <cell r="F486" t="str">
            <v>Sebel and Citigate King Georges Square - AHICPL - F&amp;B</v>
          </cell>
          <cell r="G486" t="str">
            <v>Courtyard by Marriot North Ryde - AHICPL - F&amp;B</v>
          </cell>
          <cell r="H486" t="str">
            <v>Sebel and Citigate Albert Park - AHICPL - F&amp;B</v>
          </cell>
          <cell r="I486">
            <v>0</v>
          </cell>
          <cell r="J486" t="str">
            <v>BJ IBIS - F&amp;B</v>
          </cell>
          <cell r="K486" t="str">
            <v>BJ Novotel - F&amp;B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</row>
        <row r="487">
          <cell r="A487">
            <v>463</v>
          </cell>
          <cell r="B487" t="str">
            <v>   Other Non-Admin Expenses - Others</v>
          </cell>
          <cell r="C487" t="str">
            <v>Sydney Citigate Central - AHICPL - F&amp;B</v>
          </cell>
          <cell r="D487" t="str">
            <v>Sebel Parramatta - AHICPL - F&amp;B</v>
          </cell>
          <cell r="E487" t="str">
            <v>Pullman Sydney Hyde Park - AHICPL - F&amp;B</v>
          </cell>
          <cell r="F487" t="str">
            <v>Sebel and Citigate King Georges Square - AHICPL - F&amp;B</v>
          </cell>
          <cell r="G487" t="str">
            <v>Courtyard by Marriot North Ryde - AHICPL - F&amp;B</v>
          </cell>
          <cell r="H487" t="str">
            <v>Sebel and Citigate Albert Park - AHICPL - F&amp;B</v>
          </cell>
          <cell r="I487">
            <v>0</v>
          </cell>
          <cell r="J487" t="str">
            <v>BJ IBIS - F&amp;B</v>
          </cell>
          <cell r="K487" t="str">
            <v>BJ Novotel - F&amp;B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</row>
        <row r="488">
          <cell r="A488">
            <v>464</v>
          </cell>
          <cell r="B488" t="str">
            <v>Commission expense</v>
          </cell>
          <cell r="C488" t="str">
            <v>Sydney Citigate Central - AHICPL - F&amp;B</v>
          </cell>
          <cell r="D488" t="str">
            <v>Sebel Parramatta - AHICPL - F&amp;B</v>
          </cell>
          <cell r="E488" t="str">
            <v>Pullman Sydney Hyde Park - AHICPL - F&amp;B</v>
          </cell>
          <cell r="F488" t="str">
            <v>Sebel and Citigate King Georges Square - AHICPL - F&amp;B</v>
          </cell>
          <cell r="G488" t="str">
            <v>Courtyard by Marriot North Ryde - AHICPL - F&amp;B</v>
          </cell>
          <cell r="H488" t="str">
            <v>Sebel and Citigate Albert Park - AHICPL - F&amp;B</v>
          </cell>
          <cell r="I488">
            <v>0</v>
          </cell>
          <cell r="J488" t="str">
            <v>BJ IBIS - F&amp;B</v>
          </cell>
          <cell r="K488" t="str">
            <v>BJ Novotel - F&amp;B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</row>
        <row r="489">
          <cell r="A489">
            <v>465</v>
          </cell>
          <cell r="B489" t="str">
            <v>Books and Periodicals</v>
          </cell>
          <cell r="C489" t="str">
            <v>Sydney Citigate Central - AHICPL - F&amp;B</v>
          </cell>
          <cell r="D489" t="str">
            <v>Sebel Parramatta - AHICPL - F&amp;B</v>
          </cell>
          <cell r="E489" t="str">
            <v>Pullman Sydney Hyde Park - AHICPL - F&amp;B</v>
          </cell>
          <cell r="F489" t="str">
            <v>Sebel and Citigate King Georges Square - AHICPL - F&amp;B</v>
          </cell>
          <cell r="G489" t="str">
            <v>Courtyard by Marriot North Ryde - AHICPL - F&amp;B</v>
          </cell>
          <cell r="H489" t="str">
            <v>Sebel and Citigate Albert Park - AHICPL - F&amp;B</v>
          </cell>
          <cell r="I489">
            <v>0</v>
          </cell>
          <cell r="J489" t="str">
            <v>BJ IBIS - F&amp;B</v>
          </cell>
          <cell r="K489" t="str">
            <v>BJ Novotel - F&amp;B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</row>
        <row r="490">
          <cell r="A490">
            <v>466</v>
          </cell>
          <cell r="B490" t="str">
            <v>Postage and Courier</v>
          </cell>
          <cell r="C490" t="str">
            <v>Sydney Citigate Central - AHICPL - F&amp;B</v>
          </cell>
          <cell r="D490" t="str">
            <v>Sebel Parramatta - AHICPL - F&amp;B</v>
          </cell>
          <cell r="E490" t="str">
            <v>Pullman Sydney Hyde Park - AHICPL - F&amp;B</v>
          </cell>
          <cell r="F490" t="str">
            <v>Sebel and Citigate King Georges Square - AHICPL - F&amp;B</v>
          </cell>
          <cell r="G490" t="str">
            <v>Courtyard by Marriot North Ryde - AHICPL - F&amp;B</v>
          </cell>
          <cell r="H490" t="str">
            <v>Sebel and Citigate Albert Park - AHICPL - F&amp;B</v>
          </cell>
          <cell r="I490">
            <v>0</v>
          </cell>
          <cell r="J490" t="str">
            <v>BJ IBIS - F&amp;B</v>
          </cell>
          <cell r="K490" t="str">
            <v>BJ Novotel - F&amp;B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</row>
        <row r="491">
          <cell r="A491">
            <v>467</v>
          </cell>
          <cell r="B491" t="str">
            <v>Subscription</v>
          </cell>
          <cell r="C491" t="str">
            <v>Sydney Citigate Central - AHICPL - F&amp;B</v>
          </cell>
          <cell r="D491" t="str">
            <v>Sebel Parramatta - AHICPL - F&amp;B</v>
          </cell>
          <cell r="E491" t="str">
            <v>Pullman Sydney Hyde Park - AHICPL - F&amp;B</v>
          </cell>
          <cell r="F491" t="str">
            <v>Sebel and Citigate King Georges Square - AHICPL - F&amp;B</v>
          </cell>
          <cell r="G491" t="str">
            <v>Courtyard by Marriot North Ryde - AHICPL - F&amp;B</v>
          </cell>
          <cell r="H491" t="str">
            <v>Sebel and Citigate Albert Park - AHICPL - F&amp;B</v>
          </cell>
          <cell r="I491">
            <v>0</v>
          </cell>
          <cell r="J491" t="str">
            <v>BJ IBIS - F&amp;B</v>
          </cell>
          <cell r="K491" t="str">
            <v>BJ Novotel - F&amp;B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</row>
        <row r="492">
          <cell r="A492">
            <v>468</v>
          </cell>
          <cell r="B492" t="str">
            <v>Entertainment Expenses</v>
          </cell>
          <cell r="C492" t="str">
            <v>Sydney Citigate Central - AHICPL - F&amp;B</v>
          </cell>
          <cell r="D492" t="str">
            <v>Sebel Parramatta - AHICPL - F&amp;B</v>
          </cell>
          <cell r="E492" t="str">
            <v>Pullman Sydney Hyde Park - AHICPL - F&amp;B</v>
          </cell>
          <cell r="F492" t="str">
            <v>Sebel and Citigate King Georges Square - AHICPL - F&amp;B</v>
          </cell>
          <cell r="G492" t="str">
            <v>Courtyard by Marriot North Ryde - AHICPL - F&amp;B</v>
          </cell>
          <cell r="H492" t="str">
            <v>Sebel and Citigate Albert Park - AHICPL - F&amp;B</v>
          </cell>
          <cell r="I492">
            <v>0</v>
          </cell>
          <cell r="J492" t="str">
            <v>BJ IBIS - F&amp;B</v>
          </cell>
          <cell r="K492" t="str">
            <v>BJ Novotel - F&amp;B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</row>
        <row r="493">
          <cell r="A493">
            <v>469</v>
          </cell>
          <cell r="B493" t="str">
            <v xml:space="preserve">General Admin Expenses - Others
General Admin Expenses - Others
</v>
          </cell>
          <cell r="C493" t="str">
            <v>Sydney Citigate Central - AHICPL - F&amp;B</v>
          </cell>
          <cell r="D493" t="str">
            <v>Sebel Parramatta - AHICPL - F&amp;B</v>
          </cell>
          <cell r="E493" t="str">
            <v>Pullman Sydney Hyde Park - AHICPL - F&amp;B</v>
          </cell>
          <cell r="F493" t="str">
            <v>Sebel and Citigate King Georges Square - AHICPL - F&amp;B</v>
          </cell>
          <cell r="G493" t="str">
            <v>Courtyard by Marriot North Ryde - AHICPL - F&amp;B</v>
          </cell>
          <cell r="H493" t="str">
            <v>Sebel and Citigate Albert Park - AHICPL - F&amp;B</v>
          </cell>
          <cell r="I493">
            <v>0</v>
          </cell>
          <cell r="J493" t="str">
            <v>BJ IBIS - F&amp;B</v>
          </cell>
          <cell r="K493" t="str">
            <v>BJ Novotel - F&amp;B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</row>
        <row r="494">
          <cell r="A494">
            <v>470</v>
          </cell>
          <cell r="B494" t="str">
            <v>Rental of Computers &amp; Office Equipment</v>
          </cell>
          <cell r="C494" t="str">
            <v>Sydney Citigate Central - AHICPL - F&amp;B</v>
          </cell>
          <cell r="D494" t="str">
            <v>Sebel Parramatta - AHICPL - F&amp;B</v>
          </cell>
          <cell r="E494" t="str">
            <v>Pullman Sydney Hyde Park - AHICPL - F&amp;B</v>
          </cell>
          <cell r="F494" t="str">
            <v>Sebel and Citigate King Georges Square - AHICPL - F&amp;B</v>
          </cell>
          <cell r="G494" t="str">
            <v>Courtyard by Marriot North Ryde - AHICPL - F&amp;B</v>
          </cell>
          <cell r="H494" t="str">
            <v>Sebel and Citigate Albert Park - AHICPL - F&amp;B</v>
          </cell>
          <cell r="I494">
            <v>0</v>
          </cell>
          <cell r="J494" t="str">
            <v>BJ IBIS - F&amp;B</v>
          </cell>
          <cell r="K494" t="str">
            <v>BJ Novotel - F&amp;B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</row>
        <row r="495">
          <cell r="A495">
            <v>471</v>
          </cell>
          <cell r="B495" t="str">
            <v>Other professional fees - Direct</v>
          </cell>
          <cell r="C495" t="str">
            <v>Sydney Citigate Central - AHICPL - F&amp;B</v>
          </cell>
          <cell r="D495" t="str">
            <v>Sebel Parramatta - AHICPL - F&amp;B</v>
          </cell>
          <cell r="E495" t="str">
            <v>Pullman Sydney Hyde Park - AHICPL - F&amp;B</v>
          </cell>
          <cell r="F495" t="str">
            <v>Sebel and Citigate King Georges Square - AHICPL - F&amp;B</v>
          </cell>
          <cell r="G495" t="str">
            <v>Courtyard by Marriot North Ryde - AHICPL - F&amp;B</v>
          </cell>
          <cell r="H495" t="str">
            <v>Sebel and Citigate Albert Park - AHICPL - F&amp;B</v>
          </cell>
          <cell r="I495">
            <v>0</v>
          </cell>
          <cell r="J495" t="str">
            <v>BJ IBIS - F&amp;B</v>
          </cell>
          <cell r="K495" t="str">
            <v>BJ Novotel - F&amp;B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</row>
        <row r="496">
          <cell r="A496">
            <v>472</v>
          </cell>
          <cell r="B496" t="str">
            <v>Maintenance of Computers &amp; Office Equipment</v>
          </cell>
          <cell r="C496" t="str">
            <v>Sydney Citigate Central - AHICPL - F&amp;B</v>
          </cell>
          <cell r="D496" t="str">
            <v>Sebel Parramatta - AHICPL - F&amp;B</v>
          </cell>
          <cell r="E496" t="str">
            <v>Pullman Sydney Hyde Park - AHICPL - F&amp;B</v>
          </cell>
          <cell r="F496" t="str">
            <v>Sebel and Citigate King Georges Square - AHICPL - F&amp;B</v>
          </cell>
          <cell r="G496" t="str">
            <v>Courtyard by Marriot North Ryde - AHICPL - F&amp;B</v>
          </cell>
          <cell r="H496" t="str">
            <v>Sebel and Citigate Albert Park - AHICPL - F&amp;B</v>
          </cell>
          <cell r="I496">
            <v>0</v>
          </cell>
          <cell r="J496" t="str">
            <v>BJ IBIS - F&amp;B</v>
          </cell>
          <cell r="K496" t="str">
            <v>BJ Novotel - F&amp;B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</row>
        <row r="497">
          <cell r="A497">
            <v>473</v>
          </cell>
          <cell r="B497" t="str">
            <v>Rental of facilities</v>
          </cell>
          <cell r="C497" t="str">
            <v>Sydney Citigate Central - AHICPL - F&amp;B</v>
          </cell>
          <cell r="D497" t="str">
            <v>Sebel Parramatta - AHICPL - F&amp;B</v>
          </cell>
          <cell r="E497" t="str">
            <v>Pullman Sydney Hyde Park - AHICPL - F&amp;B</v>
          </cell>
          <cell r="F497" t="str">
            <v>Sebel and Citigate King Georges Square - AHICPL - F&amp;B</v>
          </cell>
          <cell r="G497" t="str">
            <v>Courtyard by Marriot North Ryde - AHICPL - F&amp;B</v>
          </cell>
          <cell r="H497" t="str">
            <v>Sebel and Citigate Albert Park - AHICPL - F&amp;B</v>
          </cell>
          <cell r="I497">
            <v>0</v>
          </cell>
          <cell r="J497" t="str">
            <v>BJ IBIS - F&amp;B</v>
          </cell>
          <cell r="K497" t="str">
            <v>BJ Novotel - F&amp;B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</row>
        <row r="498">
          <cell r="A498">
            <v>474</v>
          </cell>
          <cell r="B498" t="str">
            <v>A&amp;P Expenses - Indirect (Corporate)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 t="str">
            <v>BJ IBIS - F&amp;B</v>
          </cell>
          <cell r="K498" t="str">
            <v>BJ Novotel - F&amp;B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</row>
        <row r="499">
          <cell r="A499">
            <v>475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</row>
        <row r="500">
          <cell r="A500">
            <v>476</v>
          </cell>
          <cell r="B500" t="str">
            <v>Total F&amp;B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</row>
        <row r="501">
          <cell r="A501">
            <v>477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</row>
        <row r="502">
          <cell r="A502">
            <v>478</v>
          </cell>
          <cell r="B502" t="str">
            <v>Telecommunications Cost of Sales</v>
          </cell>
          <cell r="C502" t="str">
            <v>Sydney Citigate Central - AHICPL - Telecommunication</v>
          </cell>
          <cell r="D502" t="str">
            <v>Sebel Parramatta - AHICPL - Telecommunication</v>
          </cell>
          <cell r="E502" t="str">
            <v>Pullman Sydney Hyde Park - AHICPL - Telecommunication</v>
          </cell>
          <cell r="F502" t="str">
            <v>Sebel and Citigate King Georges Square - AHICPL - Telecommunication</v>
          </cell>
          <cell r="G502" t="str">
            <v>Courtyard by Marriot North Ryde - AHICPL - Telecom</v>
          </cell>
          <cell r="H502" t="str">
            <v>Sebel and Citigate Albert Park - AHICPL - Telecom</v>
          </cell>
          <cell r="I502">
            <v>0</v>
          </cell>
          <cell r="J502" t="str">
            <v>BJ IBIS - Telecommunication</v>
          </cell>
          <cell r="K502" t="str">
            <v>BJ Novotel - Telecommunication</v>
          </cell>
          <cell r="L502" t="str">
            <v>Park Hotel Clark Quay</v>
          </cell>
          <cell r="M502" t="str">
            <v>AHTMK Admin Property (AHREIT)</v>
          </cell>
          <cell r="N502" t="str">
            <v>Sunroute (AAGK)</v>
          </cell>
          <cell r="O502" t="str">
            <v>Oakwood Admin (AAGK)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 t="str">
            <v>Total Ariake</v>
          </cell>
          <cell r="X502" t="str">
            <v>Ascendas Ariake Godo Kaisha (AHBT)</v>
          </cell>
          <cell r="Y502" t="str">
            <v>Oakwood</v>
          </cell>
          <cell r="Z502">
            <v>0</v>
          </cell>
          <cell r="AA502">
            <v>0</v>
          </cell>
        </row>
        <row r="503">
          <cell r="A503">
            <v>479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</row>
        <row r="504">
          <cell r="A504">
            <v>480</v>
          </cell>
          <cell r="B504" t="str">
            <v>Telecommunications Payroll &amp; Related Expenses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</row>
        <row r="505">
          <cell r="A505">
            <v>481</v>
          </cell>
          <cell r="B505" t="str">
            <v>   Direct Staff Costs - Salary</v>
          </cell>
          <cell r="C505" t="str">
            <v>Sydney Citigate Central - AHICPL - Telecommunication</v>
          </cell>
          <cell r="D505" t="str">
            <v>Sebel Parramatta - AHICPL - Telecommunication</v>
          </cell>
          <cell r="E505" t="str">
            <v>Pullman Sydney Hyde Park - AHICPL - Telecommunication</v>
          </cell>
          <cell r="F505" t="str">
            <v>Sebel and Citigate King Georges Square - AHICPL - Telecommunication</v>
          </cell>
          <cell r="G505" t="str">
            <v>Courtyard by Marriot North Ryde - AHICPL - Telecom</v>
          </cell>
          <cell r="H505" t="str">
            <v>Sebel and Citigate Albert Park - AHICPL - Telecom</v>
          </cell>
          <cell r="I505">
            <v>0</v>
          </cell>
          <cell r="J505" t="str">
            <v>BJ IBIS - Telecommunication</v>
          </cell>
          <cell r="K505" t="str">
            <v>BJ Novotel - Telecommunication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</row>
        <row r="506">
          <cell r="A506">
            <v>482</v>
          </cell>
          <cell r="B506" t="str">
            <v>   Direct Staff Costs - Bonus</v>
          </cell>
          <cell r="C506" t="str">
            <v>Sydney Citigate Central - AHICPL - Telecommunication</v>
          </cell>
          <cell r="D506" t="str">
            <v>Sebel Parramatta - AHICPL - Telecommunication</v>
          </cell>
          <cell r="E506" t="str">
            <v>Pullman Sydney Hyde Park - AHICPL - Telecommunication</v>
          </cell>
          <cell r="F506" t="str">
            <v>Sebel and Citigate King Georges Square - AHICPL - Telecommunication</v>
          </cell>
          <cell r="G506" t="str">
            <v>Courtyard by Marriot North Ryde - AHICPL - Telecom</v>
          </cell>
          <cell r="H506" t="str">
            <v>Sebel and Citigate Albert Park - AHICPL - Telecom</v>
          </cell>
          <cell r="I506">
            <v>0</v>
          </cell>
          <cell r="J506" t="str">
            <v>BJ IBIS - Telecommunication</v>
          </cell>
          <cell r="K506" t="str">
            <v>BJ Novotel - Telecommunication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</row>
        <row r="507">
          <cell r="A507">
            <v>483</v>
          </cell>
          <cell r="B507" t="str">
            <v>   Direct Staff Costs - CPF</v>
          </cell>
          <cell r="C507" t="str">
            <v>Sydney Citigate Central - AHICPL - Telecommunication</v>
          </cell>
          <cell r="D507" t="str">
            <v>Sebel Parramatta - AHICPL - Telecommunication</v>
          </cell>
          <cell r="E507" t="str">
            <v>Pullman Sydney Hyde Park - AHICPL - Telecommunication</v>
          </cell>
          <cell r="F507" t="str">
            <v>Sebel and Citigate King Georges Square - AHICPL - Telecommunication</v>
          </cell>
          <cell r="G507" t="str">
            <v>Courtyard by Marriot North Ryde - AHICPL - Telecom</v>
          </cell>
          <cell r="H507" t="str">
            <v>Sebel and Citigate Albert Park - AHICPL - Telecom</v>
          </cell>
          <cell r="I507">
            <v>0</v>
          </cell>
          <cell r="J507" t="str">
            <v>BJ IBIS - Telecommunication</v>
          </cell>
          <cell r="K507" t="str">
            <v>BJ Novotel - Telecommunication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</row>
        <row r="508">
          <cell r="A508">
            <v>484</v>
          </cell>
          <cell r="B508" t="str">
            <v>   Direct Staff Costs - Temporary Staff</v>
          </cell>
          <cell r="C508" t="str">
            <v>Sydney Citigate Central - AHICPL - Telecommunication</v>
          </cell>
          <cell r="D508" t="str">
            <v>Sebel Parramatta - AHICPL - Telecommunication</v>
          </cell>
          <cell r="E508" t="str">
            <v>Pullman Sydney Hyde Park - AHICPL - Telecommunication</v>
          </cell>
          <cell r="F508" t="str">
            <v>Sebel and Citigate King Georges Square - AHICPL - Telecommunication</v>
          </cell>
          <cell r="G508" t="str">
            <v>Courtyard by Marriot North Ryde - AHICPL - Telecom</v>
          </cell>
          <cell r="H508" t="str">
            <v>Sebel and Citigate Albert Park - AHICPL - Telecom</v>
          </cell>
          <cell r="I508">
            <v>0</v>
          </cell>
          <cell r="J508" t="str">
            <v>BJ IBIS - Telecommunication</v>
          </cell>
          <cell r="K508" t="str">
            <v>BJ Novotel - Telecommunication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</row>
        <row r="509">
          <cell r="A509">
            <v>485</v>
          </cell>
          <cell r="B509" t="str">
            <v>   Direct Staff Costs – Jobs Credit</v>
          </cell>
          <cell r="C509" t="str">
            <v>Sydney Citigate Central - AHICPL - Telecommunication</v>
          </cell>
          <cell r="D509" t="str">
            <v>Sebel Parramatta - AHICPL - Telecommunication</v>
          </cell>
          <cell r="E509" t="str">
            <v>Pullman Sydney Hyde Park - AHICPL - Telecommunication</v>
          </cell>
          <cell r="F509" t="str">
            <v>Sebel and Citigate King Georges Square - AHICPL - Telecommunication</v>
          </cell>
          <cell r="G509" t="str">
            <v>Courtyard by Marriot North Ryde - AHICPL - Telecom</v>
          </cell>
          <cell r="H509" t="str">
            <v>Sebel and Citigate Albert Park - AHICPL - Telecom</v>
          </cell>
          <cell r="I509">
            <v>0</v>
          </cell>
          <cell r="J509" t="str">
            <v>BJ IBIS - Telecommunication</v>
          </cell>
          <cell r="K509" t="str">
            <v>BJ Novotel - Telecommunication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</row>
        <row r="510">
          <cell r="A510">
            <v>486</v>
          </cell>
          <cell r="B510" t="str">
            <v>   Direct Medical Expenses</v>
          </cell>
          <cell r="C510" t="str">
            <v>Sydney Citigate Central - AHICPL - Telecommunication</v>
          </cell>
          <cell r="D510" t="str">
            <v>Sebel Parramatta - AHICPL - Telecommunication</v>
          </cell>
          <cell r="E510" t="str">
            <v>Pullman Sydney Hyde Park - AHICPL - Telecommunication</v>
          </cell>
          <cell r="F510" t="str">
            <v>Sebel and Citigate King Georges Square - AHICPL - Telecommunication</v>
          </cell>
          <cell r="G510" t="str">
            <v>Courtyard by Marriot North Ryde - AHICPL - Telecom</v>
          </cell>
          <cell r="H510" t="str">
            <v>Sebel and Citigate Albert Park - AHICPL - Telecom</v>
          </cell>
          <cell r="I510">
            <v>0</v>
          </cell>
          <cell r="J510" t="str">
            <v>BJ IBIS - Telecommunication</v>
          </cell>
          <cell r="K510" t="str">
            <v>BJ Novotel - Telecommunication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</row>
        <row r="511">
          <cell r="A511">
            <v>487</v>
          </cell>
          <cell r="B511" t="str">
            <v>   Direct Staff Welfare - Transport Allowance</v>
          </cell>
          <cell r="C511" t="str">
            <v>Sydney Citigate Central - AHICPL - Telecommunication</v>
          </cell>
          <cell r="D511" t="str">
            <v>Sebel Parramatta - AHICPL - Telecommunication</v>
          </cell>
          <cell r="E511" t="str">
            <v>Pullman Sydney Hyde Park - AHICPL - Telecommunication</v>
          </cell>
          <cell r="F511" t="str">
            <v>Sebel and Citigate King Georges Square - AHICPL - Telecommunication</v>
          </cell>
          <cell r="G511" t="str">
            <v>Courtyard by Marriot North Ryde - AHICPL - Telecom</v>
          </cell>
          <cell r="H511" t="str">
            <v>Sebel and Citigate Albert Park - AHICPL - Telecom</v>
          </cell>
          <cell r="I511">
            <v>0</v>
          </cell>
          <cell r="J511" t="str">
            <v>BJ IBIS - Telecommunication</v>
          </cell>
          <cell r="K511" t="str">
            <v>BJ Novotel - Telecommunication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</row>
        <row r="512">
          <cell r="A512">
            <v>488</v>
          </cell>
          <cell r="B512" t="str">
            <v>   Direct Staff Welfare - SOSCO</v>
          </cell>
          <cell r="C512" t="str">
            <v>Sydney Citigate Central - AHICPL - Telecommunication</v>
          </cell>
          <cell r="D512" t="str">
            <v>Sebel Parramatta - AHICPL - Telecommunication</v>
          </cell>
          <cell r="E512" t="str">
            <v>Pullman Sydney Hyde Park - AHICPL - Telecommunication</v>
          </cell>
          <cell r="F512" t="str">
            <v>Sebel and Citigate King Georges Square - AHICPL - Telecommunication</v>
          </cell>
          <cell r="G512" t="str">
            <v>Courtyard by Marriot North Ryde - AHICPL - Telecom</v>
          </cell>
          <cell r="H512" t="str">
            <v>Sebel and Citigate Albert Park - AHICPL - Telecom</v>
          </cell>
          <cell r="I512">
            <v>0</v>
          </cell>
          <cell r="J512" t="str">
            <v>BJ IBIS - Telecommunication</v>
          </cell>
          <cell r="K512" t="str">
            <v>BJ Novotel - Telecommunication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</row>
        <row r="513">
          <cell r="A513">
            <v>489</v>
          </cell>
          <cell r="B513" t="str">
            <v>   Direct Staff Welfare - Others</v>
          </cell>
          <cell r="C513" t="str">
            <v>Sydney Citigate Central - AHICPL - Telecommunication</v>
          </cell>
          <cell r="D513" t="str">
            <v>Sebel Parramatta - AHICPL - Telecommunication</v>
          </cell>
          <cell r="E513" t="str">
            <v>Pullman Sydney Hyde Park - AHICPL - Telecommunication</v>
          </cell>
          <cell r="F513" t="str">
            <v>Sebel and Citigate King Georges Square - AHICPL - Telecommunication</v>
          </cell>
          <cell r="G513" t="str">
            <v>Courtyard by Marriot North Ryde - AHICPL - Telecom</v>
          </cell>
          <cell r="H513" t="str">
            <v>Sebel and Citigate Albert Park - AHICPL - Telecom</v>
          </cell>
          <cell r="I513">
            <v>0</v>
          </cell>
          <cell r="J513" t="str">
            <v>BJ IBIS - Telecommunication</v>
          </cell>
          <cell r="K513" t="str">
            <v>BJ Novotel - Telecommunication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</row>
        <row r="514">
          <cell r="A514">
            <v>490</v>
          </cell>
          <cell r="B514" t="str">
            <v>   Direct Unused Annual Leave</v>
          </cell>
          <cell r="C514" t="str">
            <v>Sydney Citigate Central - AHICPL - Telecommunication</v>
          </cell>
          <cell r="D514" t="str">
            <v>Sebel Parramatta - AHICPL - Telecommunication</v>
          </cell>
          <cell r="E514" t="str">
            <v>Pullman Sydney Hyde Park - AHICPL - Telecommunication</v>
          </cell>
          <cell r="F514" t="str">
            <v>Sebel and Citigate King Georges Square - AHICPL - Telecommunication</v>
          </cell>
          <cell r="G514" t="str">
            <v>Courtyard by Marriot North Ryde - AHICPL - Telecom</v>
          </cell>
          <cell r="H514" t="str">
            <v>Sebel and Citigate Albert Park - AHICPL - Telecom</v>
          </cell>
          <cell r="I514">
            <v>0</v>
          </cell>
          <cell r="J514" t="str">
            <v>BJ IBIS - Telecommunication</v>
          </cell>
          <cell r="K514" t="str">
            <v>BJ Novotel - Telecommunication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</row>
        <row r="515">
          <cell r="A515">
            <v>491</v>
          </cell>
          <cell r="B515" t="str">
            <v>   Recoverable Sal-related Admin Fee - Inter-co</v>
          </cell>
          <cell r="C515" t="str">
            <v>Sydney Citigate Central - AHICPL - Telecommunication</v>
          </cell>
          <cell r="D515" t="str">
            <v>Sebel Parramatta - AHICPL - Telecommunication</v>
          </cell>
          <cell r="E515" t="str">
            <v>Pullman Sydney Hyde Park - AHICPL - Telecommunication</v>
          </cell>
          <cell r="F515" t="str">
            <v>Sebel and Citigate King Georges Square - AHICPL - Telecommunication</v>
          </cell>
          <cell r="G515" t="str">
            <v>Courtyard by Marriot North Ryde - AHICPL - Telecom</v>
          </cell>
          <cell r="H515" t="str">
            <v>Sebel and Citigate Albert Park - AHICPL - Telecom</v>
          </cell>
          <cell r="I515">
            <v>0</v>
          </cell>
          <cell r="J515" t="str">
            <v>BJ IBIS - Telecommunication</v>
          </cell>
          <cell r="K515" t="str">
            <v>BJ Novotel - Telecommunication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</row>
        <row r="516">
          <cell r="A516">
            <v>492</v>
          </cell>
          <cell r="B516" t="str">
            <v>   Recoverable Sal-related Admin Fee - Others</v>
          </cell>
          <cell r="C516" t="str">
            <v>Sydney Citigate Central - AHICPL - Telecommunication</v>
          </cell>
          <cell r="D516" t="str">
            <v>Sebel Parramatta - AHICPL - Telecommunication</v>
          </cell>
          <cell r="E516" t="str">
            <v>Pullman Sydney Hyde Park - AHICPL - Telecommunication</v>
          </cell>
          <cell r="F516" t="str">
            <v>Sebel and Citigate King Georges Square - AHICPL - Telecommunication</v>
          </cell>
          <cell r="G516" t="str">
            <v>Courtyard by Marriot North Ryde - AHICPL - Telecom</v>
          </cell>
          <cell r="H516" t="str">
            <v>Sebel and Citigate Albert Park - AHICPL - Telecom</v>
          </cell>
          <cell r="I516">
            <v>0</v>
          </cell>
          <cell r="J516" t="str">
            <v>BJ IBIS - Telecommunication</v>
          </cell>
          <cell r="K516" t="str">
            <v>BJ Novotel - Telecommunication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</row>
        <row r="517">
          <cell r="A517">
            <v>493</v>
          </cell>
          <cell r="B517" t="str">
            <v>   Direct Staff Welfare - Expatriates' Home Trip</v>
          </cell>
          <cell r="C517" t="str">
            <v>Sydney Citigate Central - AHICPL - Telecommunication</v>
          </cell>
          <cell r="D517" t="str">
            <v>Sebel Parramatta - AHICPL - Telecommunication</v>
          </cell>
          <cell r="E517" t="str">
            <v>Pullman Sydney Hyde Park - AHICPL - Telecommunication</v>
          </cell>
          <cell r="F517" t="str">
            <v>Sebel and Citigate King Georges Square - AHICPL - Telecommunication</v>
          </cell>
          <cell r="G517" t="str">
            <v>Courtyard by Marriot North Ryde - AHICPL - Telecom</v>
          </cell>
          <cell r="H517" t="str">
            <v>Sebel and Citigate Albert Park - AHICPL - Telecom</v>
          </cell>
          <cell r="I517">
            <v>0</v>
          </cell>
          <cell r="J517" t="str">
            <v>BJ IBIS - Telecommunication</v>
          </cell>
          <cell r="K517" t="str">
            <v>BJ Novotel - Telecommunication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</row>
        <row r="518">
          <cell r="A518">
            <v>494</v>
          </cell>
          <cell r="B518" t="str">
            <v>   Direct Staff Welfare - Expatriates' Relocation Expenses</v>
          </cell>
          <cell r="C518" t="str">
            <v>Sydney Citigate Central - AHICPL - Telecommunication</v>
          </cell>
          <cell r="D518" t="str">
            <v>Sebel Parramatta - AHICPL - Telecommunication</v>
          </cell>
          <cell r="E518" t="str">
            <v>Pullman Sydney Hyde Park - AHICPL - Telecommunication</v>
          </cell>
          <cell r="F518" t="str">
            <v>Sebel and Citigate King Georges Square - AHICPL - Telecommunication</v>
          </cell>
          <cell r="G518" t="str">
            <v>Courtyard by Marriot North Ryde - AHICPL - Telecom</v>
          </cell>
          <cell r="H518" t="str">
            <v>Sebel and Citigate Albert Park - AHICPL - Telecom</v>
          </cell>
          <cell r="I518">
            <v>0</v>
          </cell>
          <cell r="J518" t="str">
            <v>BJ IBIS - Telecommunication</v>
          </cell>
          <cell r="K518" t="str">
            <v>BJ Novotel - Telecommunication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</row>
        <row r="519">
          <cell r="A519">
            <v>495</v>
          </cell>
          <cell r="B519" t="str">
            <v>   Direct Staff Welfare - Expatriates' Leased Accomodation Ex</v>
          </cell>
          <cell r="C519" t="str">
            <v>Sydney Citigate Central - AHICPL - Telecommunication</v>
          </cell>
          <cell r="D519" t="str">
            <v>Sebel Parramatta - AHICPL - Telecommunication</v>
          </cell>
          <cell r="E519" t="str">
            <v>Pullman Sydney Hyde Park - AHICPL - Telecommunication</v>
          </cell>
          <cell r="F519" t="str">
            <v>Sebel and Citigate King Georges Square - AHICPL - Telecommunication</v>
          </cell>
          <cell r="G519" t="str">
            <v>Courtyard by Marriot North Ryde - AHICPL - Telecom</v>
          </cell>
          <cell r="H519" t="str">
            <v>Sebel and Citigate Albert Park - AHICPL - Telecom</v>
          </cell>
          <cell r="I519">
            <v>0</v>
          </cell>
          <cell r="J519" t="str">
            <v>BJ IBIS - Telecommunication</v>
          </cell>
          <cell r="K519" t="str">
            <v>BJ Novotel - Telecommunication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</row>
        <row r="520">
          <cell r="A520">
            <v>496</v>
          </cell>
          <cell r="B520" t="str">
            <v>   Direct Staff Welfare - Training</v>
          </cell>
          <cell r="C520" t="str">
            <v>Sydney Citigate Central - AHICPL - Telecommunication</v>
          </cell>
          <cell r="D520" t="str">
            <v>Sebel Parramatta - AHICPL - Telecommunication</v>
          </cell>
          <cell r="E520" t="str">
            <v>Pullman Sydney Hyde Park - AHICPL - Telecommunication</v>
          </cell>
          <cell r="F520" t="str">
            <v>Sebel and Citigate King Georges Square - AHICPL - Telecommunication</v>
          </cell>
          <cell r="G520" t="str">
            <v>Courtyard by Marriot North Ryde - AHICPL - Telecom</v>
          </cell>
          <cell r="H520" t="str">
            <v>Sebel and Citigate Albert Park - AHICPL - Telecom</v>
          </cell>
          <cell r="I520">
            <v>0</v>
          </cell>
          <cell r="J520" t="str">
            <v>BJ IBIS - Telecommunication</v>
          </cell>
          <cell r="K520" t="str">
            <v>BJ Novotel - Telecommunication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</row>
        <row r="521">
          <cell r="A521">
            <v>497</v>
          </cell>
          <cell r="B521" t="str">
            <v>   Direct Staff Welfare - Severance Allowance</v>
          </cell>
          <cell r="C521" t="str">
            <v>Sydney Citigate Central - AHICPL - Telecommunication</v>
          </cell>
          <cell r="D521" t="str">
            <v>Sebel Parramatta - AHICPL - Telecommunication</v>
          </cell>
          <cell r="E521" t="str">
            <v>Pullman Sydney Hyde Park - AHICPL - Telecommunication</v>
          </cell>
          <cell r="F521" t="str">
            <v>Sebel and Citigate King Georges Square - AHICPL - Telecommunication</v>
          </cell>
          <cell r="G521" t="str">
            <v>Courtyard by Marriot North Ryde - AHICPL - Telecom</v>
          </cell>
          <cell r="H521" t="str">
            <v>Sebel and Citigate Albert Park - AHICPL - Telecom</v>
          </cell>
          <cell r="I521">
            <v>0</v>
          </cell>
          <cell r="J521" t="str">
            <v>BJ IBIS - Telecommunication</v>
          </cell>
          <cell r="K521" t="str">
            <v>BJ Novotel - Telecommunication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</row>
        <row r="522">
          <cell r="A522">
            <v>498</v>
          </cell>
          <cell r="B522" t="str">
            <v>   Direct Staff Welfare - un-employment insurance expense</v>
          </cell>
          <cell r="C522" t="str">
            <v>Sydney Citigate Central - AHICPL - Telecommunication</v>
          </cell>
          <cell r="D522" t="str">
            <v>Sebel Parramatta - AHICPL - Telecommunication</v>
          </cell>
          <cell r="E522" t="str">
            <v>Pullman Sydney Hyde Park - AHICPL - Telecommunication</v>
          </cell>
          <cell r="F522" t="str">
            <v>Sebel and Citigate King Georges Square - AHICPL - Telecommunication</v>
          </cell>
          <cell r="G522" t="str">
            <v>Courtyard by Marriot North Ryde - AHICPL - Telecom</v>
          </cell>
          <cell r="H522" t="str">
            <v>Sebel and Citigate Albert Park - AHICPL - Telecom</v>
          </cell>
          <cell r="I522">
            <v>0</v>
          </cell>
          <cell r="J522" t="str">
            <v>BJ IBIS - Telecommunication</v>
          </cell>
          <cell r="K522" t="str">
            <v>BJ Novotel - Telecommunication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</row>
        <row r="523">
          <cell r="A523">
            <v>499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</row>
        <row r="524">
          <cell r="A524">
            <v>500</v>
          </cell>
          <cell r="B524" t="str">
            <v>Telecommunications Other expenses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</row>
        <row r="525">
          <cell r="A525">
            <v>501</v>
          </cell>
          <cell r="B525" t="str">
            <v>   Guest Supplies</v>
          </cell>
          <cell r="C525" t="str">
            <v>Sydney Citigate Central - AHICPL - Telecommunication</v>
          </cell>
          <cell r="D525" t="str">
            <v>Sebel Parramatta - AHICPL - Telecommunication</v>
          </cell>
          <cell r="E525" t="str">
            <v>Pullman Sydney Hyde Park - AHICPL - Telecommunication</v>
          </cell>
          <cell r="F525" t="str">
            <v>Sebel and Citigate King Georges Square - AHICPL - Telecommunication</v>
          </cell>
          <cell r="G525" t="str">
            <v>Courtyard by Marriot North Ryde - AHICPL - Telecom</v>
          </cell>
          <cell r="H525" t="str">
            <v>Sebel and Citigate Albert Park - AHICPL - Telecom</v>
          </cell>
          <cell r="I525">
            <v>0</v>
          </cell>
          <cell r="J525" t="str">
            <v>BJ IBIS - Telecommunication</v>
          </cell>
          <cell r="K525" t="str">
            <v>BJ Novotel - Telecommunication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6">
          <cell r="A526">
            <v>502</v>
          </cell>
          <cell r="B526" t="str">
            <v>   M&amp;C - TC (Air-Con)</v>
          </cell>
          <cell r="C526" t="str">
            <v>Sydney Citigate Central - AHICPL - Telecommunication</v>
          </cell>
          <cell r="D526" t="str">
            <v>Sebel Parramatta - AHICPL - Telecommunication</v>
          </cell>
          <cell r="E526" t="str">
            <v>Pullman Sydney Hyde Park - AHICPL - Telecommunication</v>
          </cell>
          <cell r="F526" t="str">
            <v>Sebel and Citigate King Georges Square - AHICPL - Telecommunication</v>
          </cell>
          <cell r="G526" t="str">
            <v>Courtyard by Marriot North Ryde - AHICPL - Telecom</v>
          </cell>
          <cell r="H526" t="str">
            <v>Sebel and Citigate Albert Park - AHICPL - Telecom</v>
          </cell>
          <cell r="I526">
            <v>0</v>
          </cell>
          <cell r="J526" t="str">
            <v>BJ IBIS - Telecommunication</v>
          </cell>
          <cell r="K526" t="str">
            <v>BJ Novotel - Telecommunication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</row>
        <row r="527">
          <cell r="A527">
            <v>503</v>
          </cell>
          <cell r="B527" t="str">
            <v>   M&amp;C - TC (Call Centre Services)</v>
          </cell>
          <cell r="C527" t="str">
            <v>Sydney Citigate Central - AHICPL - Telecommunication</v>
          </cell>
          <cell r="D527" t="str">
            <v>Sebel Parramatta - AHICPL - Telecommunication</v>
          </cell>
          <cell r="E527" t="str">
            <v>Pullman Sydney Hyde Park - AHICPL - Telecommunication</v>
          </cell>
          <cell r="F527" t="str">
            <v>Sebel and Citigate King Georges Square - AHICPL - Telecommunication</v>
          </cell>
          <cell r="G527" t="str">
            <v>Courtyard by Marriot North Ryde - AHICPL - Telecom</v>
          </cell>
          <cell r="H527" t="str">
            <v>Sebel and Citigate Albert Park - AHICPL - Telecom</v>
          </cell>
          <cell r="I527">
            <v>0</v>
          </cell>
          <cell r="J527" t="str">
            <v>BJ IBIS - Telecommunication</v>
          </cell>
          <cell r="K527" t="str">
            <v>BJ Novotel - Telecommunication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</row>
        <row r="528">
          <cell r="A528">
            <v>504</v>
          </cell>
          <cell r="B528" t="str">
            <v>   M&amp;C - TC (ASRS)</v>
          </cell>
          <cell r="C528" t="str">
            <v>Sydney Citigate Central - AHICPL - Telecommunication</v>
          </cell>
          <cell r="D528" t="str">
            <v>Sebel Parramatta - AHICPL - Telecommunication</v>
          </cell>
          <cell r="E528" t="str">
            <v>Pullman Sydney Hyde Park - AHICPL - Telecommunication</v>
          </cell>
          <cell r="F528" t="str">
            <v>Sebel and Citigate King Georges Square - AHICPL - Telecommunication</v>
          </cell>
          <cell r="G528" t="str">
            <v>Courtyard by Marriot North Ryde - AHICPL - Telecom</v>
          </cell>
          <cell r="H528" t="str">
            <v>Sebel and Citigate Albert Park - AHICPL - Telecom</v>
          </cell>
          <cell r="I528">
            <v>0</v>
          </cell>
          <cell r="J528" t="str">
            <v>BJ IBIS - Telecommunication</v>
          </cell>
          <cell r="K528" t="str">
            <v>BJ Novotel - Telecommunication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</row>
        <row r="529">
          <cell r="A529">
            <v>505</v>
          </cell>
          <cell r="B529" t="str">
            <v>   M&amp;C - TC (ATM Maintenance)</v>
          </cell>
          <cell r="C529" t="str">
            <v>Sydney Citigate Central - AHICPL - Telecommunication</v>
          </cell>
          <cell r="D529" t="str">
            <v>Sebel Parramatta - AHICPL - Telecommunication</v>
          </cell>
          <cell r="E529" t="str">
            <v>Pullman Sydney Hyde Park - AHICPL - Telecommunication</v>
          </cell>
          <cell r="F529" t="str">
            <v>Sebel and Citigate King Georges Square - AHICPL - Telecommunication</v>
          </cell>
          <cell r="G529" t="str">
            <v>Courtyard by Marriot North Ryde - AHICPL - Telecom</v>
          </cell>
          <cell r="H529" t="str">
            <v>Sebel and Citigate Albert Park - AHICPL - Telecom</v>
          </cell>
          <cell r="I529">
            <v>0</v>
          </cell>
          <cell r="J529" t="str">
            <v>BJ IBIS - Telecommunication</v>
          </cell>
          <cell r="K529" t="str">
            <v>BJ Novotel - Telecommunication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</row>
        <row r="530">
          <cell r="A530">
            <v>506</v>
          </cell>
          <cell r="B530" t="str">
            <v>   M&amp;C - TC (BAS)</v>
          </cell>
          <cell r="C530" t="str">
            <v>Sydney Citigate Central - AHICPL - Telecommunication</v>
          </cell>
          <cell r="D530" t="str">
            <v>Sebel Parramatta - AHICPL - Telecommunication</v>
          </cell>
          <cell r="E530" t="str">
            <v>Pullman Sydney Hyde Park - AHICPL - Telecommunication</v>
          </cell>
          <cell r="F530" t="str">
            <v>Sebel and Citigate King Georges Square - AHICPL - Telecommunication</v>
          </cell>
          <cell r="G530" t="str">
            <v>Courtyard by Marriot North Ryde - AHICPL - Telecom</v>
          </cell>
          <cell r="H530" t="str">
            <v>Sebel and Citigate Albert Park - AHICPL - Telecom</v>
          </cell>
          <cell r="I530">
            <v>0</v>
          </cell>
          <cell r="J530" t="str">
            <v>BJ IBIS - Telecommunication</v>
          </cell>
          <cell r="K530" t="str">
            <v>BJ Novotel - Telecommunication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</row>
        <row r="531">
          <cell r="A531">
            <v>507</v>
          </cell>
          <cell r="B531" t="str">
            <v>   M&amp;C - TC (Building Repairs)</v>
          </cell>
          <cell r="C531" t="str">
            <v>Sydney Citigate Central - AHICPL - Telecommunication</v>
          </cell>
          <cell r="D531" t="str">
            <v>Sebel Parramatta - AHICPL - Telecommunication</v>
          </cell>
          <cell r="E531" t="str">
            <v>Pullman Sydney Hyde Park - AHICPL - Telecommunication</v>
          </cell>
          <cell r="F531" t="str">
            <v>Sebel and Citigate King Georges Square - AHICPL - Telecommunication</v>
          </cell>
          <cell r="G531" t="str">
            <v>Courtyard by Marriot North Ryde - AHICPL - Telecom</v>
          </cell>
          <cell r="H531" t="str">
            <v>Sebel and Citigate Albert Park - AHICPL - Telecom</v>
          </cell>
          <cell r="I531">
            <v>0</v>
          </cell>
          <cell r="J531" t="str">
            <v>BJ IBIS - Telecommunication</v>
          </cell>
          <cell r="K531" t="str">
            <v>BJ Novotel - Telecommunication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</row>
        <row r="532">
          <cell r="A532">
            <v>508</v>
          </cell>
          <cell r="B532" t="str">
            <v>   M&amp;C - TC (Card Access Management)</v>
          </cell>
          <cell r="C532" t="str">
            <v>Sydney Citigate Central - AHICPL - Telecommunication</v>
          </cell>
          <cell r="D532" t="str">
            <v>Sebel Parramatta - AHICPL - Telecommunication</v>
          </cell>
          <cell r="E532" t="str">
            <v>Pullman Sydney Hyde Park - AHICPL - Telecommunication</v>
          </cell>
          <cell r="F532" t="str">
            <v>Sebel and Citigate King Georges Square - AHICPL - Telecommunication</v>
          </cell>
          <cell r="G532" t="str">
            <v>Courtyard by Marriot North Ryde - AHICPL - Telecom</v>
          </cell>
          <cell r="H532" t="str">
            <v>Sebel and Citigate Albert Park - AHICPL - Telecom</v>
          </cell>
          <cell r="I532">
            <v>0</v>
          </cell>
          <cell r="J532" t="str">
            <v>BJ IBIS - Telecommunication</v>
          </cell>
          <cell r="K532" t="str">
            <v>BJ Novotel - Telecommunication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</row>
        <row r="533">
          <cell r="A533">
            <v>509</v>
          </cell>
          <cell r="B533" t="str">
            <v>   M&amp;C - TC (CCTV)</v>
          </cell>
          <cell r="C533" t="str">
            <v>Sydney Citigate Central - AHICPL - Telecommunication</v>
          </cell>
          <cell r="D533" t="str">
            <v>Sebel Parramatta - AHICPL - Telecommunication</v>
          </cell>
          <cell r="E533" t="str">
            <v>Pullman Sydney Hyde Park - AHICPL - Telecommunication</v>
          </cell>
          <cell r="F533" t="str">
            <v>Sebel and Citigate King Georges Square - AHICPL - Telecommunication</v>
          </cell>
          <cell r="G533" t="str">
            <v>Courtyard by Marriot North Ryde - AHICPL - Telecom</v>
          </cell>
          <cell r="H533" t="str">
            <v>Sebel and Citigate Albert Park - AHICPL - Telecom</v>
          </cell>
          <cell r="I533">
            <v>0</v>
          </cell>
          <cell r="J533" t="str">
            <v>BJ IBIS - Telecommunication</v>
          </cell>
          <cell r="K533" t="str">
            <v>BJ Novotel - Telecommunication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</row>
        <row r="534">
          <cell r="A534">
            <v>510</v>
          </cell>
          <cell r="B534" t="str">
            <v>   M&amp;C - TC (Cleaning)</v>
          </cell>
          <cell r="C534" t="str">
            <v>Sydney Citigate Central - AHICPL - Telecommunication</v>
          </cell>
          <cell r="D534" t="str">
            <v>Sebel Parramatta - AHICPL - Telecommunication</v>
          </cell>
          <cell r="E534" t="str">
            <v>Pullman Sydney Hyde Park - AHICPL - Telecommunication</v>
          </cell>
          <cell r="F534" t="str">
            <v>Sebel and Citigate King Georges Square - AHICPL - Telecommunication</v>
          </cell>
          <cell r="G534" t="str">
            <v>Courtyard by Marriot North Ryde - AHICPL - Telecom</v>
          </cell>
          <cell r="H534" t="str">
            <v>Sebel and Citigate Albert Park - AHICPL - Telecom</v>
          </cell>
          <cell r="I534">
            <v>0</v>
          </cell>
          <cell r="J534" t="str">
            <v>BJ IBIS - Telecommunication</v>
          </cell>
          <cell r="K534" t="str">
            <v>BJ Novotel - Telecommunication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</row>
        <row r="535">
          <cell r="A535">
            <v>511</v>
          </cell>
          <cell r="B535" t="str">
            <v>   M&amp;C - TC (Disinfectant Units)</v>
          </cell>
          <cell r="C535" t="str">
            <v>Sydney Citigate Central - AHICPL - Telecommunication</v>
          </cell>
          <cell r="D535" t="str">
            <v>Sebel Parramatta - AHICPL - Telecommunication</v>
          </cell>
          <cell r="E535" t="str">
            <v>Pullman Sydney Hyde Park - AHICPL - Telecommunication</v>
          </cell>
          <cell r="F535" t="str">
            <v>Sebel and Citigate King Georges Square - AHICPL - Telecommunication</v>
          </cell>
          <cell r="G535" t="str">
            <v>Courtyard by Marriot North Ryde - AHICPL - Telecom</v>
          </cell>
          <cell r="H535" t="str">
            <v>Sebel and Citigate Albert Park - AHICPL - Telecom</v>
          </cell>
          <cell r="I535">
            <v>0</v>
          </cell>
          <cell r="J535" t="str">
            <v>BJ IBIS - Telecommunication</v>
          </cell>
          <cell r="K535" t="str">
            <v>BJ Novotel - Telecommunication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</row>
        <row r="536">
          <cell r="A536">
            <v>512</v>
          </cell>
          <cell r="B536" t="str">
            <v>   M&amp;C - TC (Distilled Water)</v>
          </cell>
          <cell r="C536" t="str">
            <v>Sydney Citigate Central - AHICPL - Telecommunication</v>
          </cell>
          <cell r="D536" t="str">
            <v>Sebel Parramatta - AHICPL - Telecommunication</v>
          </cell>
          <cell r="E536" t="str">
            <v>Pullman Sydney Hyde Park - AHICPL - Telecommunication</v>
          </cell>
          <cell r="F536" t="str">
            <v>Sebel and Citigate King Georges Square - AHICPL - Telecommunication</v>
          </cell>
          <cell r="G536" t="str">
            <v>Courtyard by Marriot North Ryde - AHICPL - Telecom</v>
          </cell>
          <cell r="H536" t="str">
            <v>Sebel and Citigate Albert Park - AHICPL - Telecom</v>
          </cell>
          <cell r="I536">
            <v>0</v>
          </cell>
          <cell r="J536" t="str">
            <v>BJ IBIS - Telecommunication</v>
          </cell>
          <cell r="K536" t="str">
            <v>BJ Novotel - Telecommunication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</row>
        <row r="537">
          <cell r="A537">
            <v>513</v>
          </cell>
          <cell r="B537" t="str">
            <v>   M&amp;C - TC (Docklevellers)</v>
          </cell>
          <cell r="C537" t="str">
            <v>Sydney Citigate Central - AHICPL - Telecommunication</v>
          </cell>
          <cell r="D537" t="str">
            <v>Sebel Parramatta - AHICPL - Telecommunication</v>
          </cell>
          <cell r="E537" t="str">
            <v>Pullman Sydney Hyde Park - AHICPL - Telecommunication</v>
          </cell>
          <cell r="F537" t="str">
            <v>Sebel and Citigate King Georges Square - AHICPL - Telecommunication</v>
          </cell>
          <cell r="G537" t="str">
            <v>Courtyard by Marriot North Ryde - AHICPL - Telecom</v>
          </cell>
          <cell r="H537" t="str">
            <v>Sebel and Citigate Albert Park - AHICPL - Telecom</v>
          </cell>
          <cell r="I537">
            <v>0</v>
          </cell>
          <cell r="J537" t="str">
            <v>BJ IBIS - Telecommunication</v>
          </cell>
          <cell r="K537" t="str">
            <v>BJ Novotel - Telecommunication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</row>
        <row r="538">
          <cell r="A538">
            <v>514</v>
          </cell>
          <cell r="B538" t="str">
            <v>   M&amp;C - TC (Electrical)</v>
          </cell>
          <cell r="C538" t="str">
            <v>Sydney Citigate Central - AHICPL - Telecommunication</v>
          </cell>
          <cell r="D538" t="str">
            <v>Sebel Parramatta - AHICPL - Telecommunication</v>
          </cell>
          <cell r="E538" t="str">
            <v>Pullman Sydney Hyde Park - AHICPL - Telecommunication</v>
          </cell>
          <cell r="F538" t="str">
            <v>Sebel and Citigate King Georges Square - AHICPL - Telecommunication</v>
          </cell>
          <cell r="G538" t="str">
            <v>Courtyard by Marriot North Ryde - AHICPL - Telecom</v>
          </cell>
          <cell r="H538" t="str">
            <v>Sebel and Citigate Albert Park - AHICPL - Telecom</v>
          </cell>
          <cell r="I538">
            <v>0</v>
          </cell>
          <cell r="J538" t="str">
            <v>BJ IBIS - Telecommunication</v>
          </cell>
          <cell r="K538" t="str">
            <v>BJ Novotel - Telecommunication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</row>
        <row r="539">
          <cell r="A539">
            <v>515</v>
          </cell>
          <cell r="B539" t="str">
            <v>   M&amp;C - TC (ESC Attendance)</v>
          </cell>
          <cell r="C539" t="str">
            <v>Sydney Citigate Central - AHICPL - Telecommunication</v>
          </cell>
          <cell r="D539" t="str">
            <v>Sebel Parramatta - AHICPL - Telecommunication</v>
          </cell>
          <cell r="E539" t="str">
            <v>Pullman Sydney Hyde Park - AHICPL - Telecommunication</v>
          </cell>
          <cell r="F539" t="str">
            <v>Sebel and Citigate King Georges Square - AHICPL - Telecommunication</v>
          </cell>
          <cell r="G539" t="str">
            <v>Courtyard by Marriot North Ryde - AHICPL - Telecom</v>
          </cell>
          <cell r="H539" t="str">
            <v>Sebel and Citigate Albert Park - AHICPL - Telecom</v>
          </cell>
          <cell r="I539">
            <v>0</v>
          </cell>
          <cell r="J539" t="str">
            <v>BJ IBIS - Telecommunication</v>
          </cell>
          <cell r="K539" t="str">
            <v>BJ Novotel - Telecommunication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</row>
        <row r="540">
          <cell r="A540">
            <v>516</v>
          </cell>
          <cell r="B540" t="str">
            <v>   M&amp;C - TC (External Work)</v>
          </cell>
          <cell r="C540" t="str">
            <v>Sydney Citigate Central - AHICPL - Telecommunication</v>
          </cell>
          <cell r="D540" t="str">
            <v>Sebel Parramatta - AHICPL - Telecommunication</v>
          </cell>
          <cell r="E540" t="str">
            <v>Pullman Sydney Hyde Park - AHICPL - Telecommunication</v>
          </cell>
          <cell r="F540" t="str">
            <v>Sebel and Citigate King Georges Square - AHICPL - Telecommunication</v>
          </cell>
          <cell r="G540" t="str">
            <v>Courtyard by Marriot North Ryde - AHICPL - Telecom</v>
          </cell>
          <cell r="H540" t="str">
            <v>Sebel and Citigate Albert Park - AHICPL - Telecom</v>
          </cell>
          <cell r="I540">
            <v>0</v>
          </cell>
          <cell r="J540" t="str">
            <v>BJ IBIS - Telecommunication</v>
          </cell>
          <cell r="K540" t="str">
            <v>BJ Novotel - Telecommunication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</row>
        <row r="541">
          <cell r="A541">
            <v>517</v>
          </cell>
          <cell r="B541" t="str">
            <v>   M&amp;C - TC (Facade Cleaning)</v>
          </cell>
          <cell r="C541" t="str">
            <v>Sydney Citigate Central - AHICPL - Telecommunication</v>
          </cell>
          <cell r="D541" t="str">
            <v>Sebel Parramatta - AHICPL - Telecommunication</v>
          </cell>
          <cell r="E541" t="str">
            <v>Pullman Sydney Hyde Park - AHICPL - Telecommunication</v>
          </cell>
          <cell r="F541" t="str">
            <v>Sebel and Citigate King Georges Square - AHICPL - Telecommunication</v>
          </cell>
          <cell r="G541" t="str">
            <v>Courtyard by Marriot North Ryde - AHICPL - Telecom</v>
          </cell>
          <cell r="H541" t="str">
            <v>Sebel and Citigate Albert Park - AHICPL - Telecom</v>
          </cell>
          <cell r="I541">
            <v>0</v>
          </cell>
          <cell r="J541" t="str">
            <v>BJ IBIS - Telecommunication</v>
          </cell>
          <cell r="K541" t="str">
            <v>BJ Novotel - Telecommunication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</row>
        <row r="542">
          <cell r="A542">
            <v>518</v>
          </cell>
          <cell r="B542" t="str">
            <v>   M&amp;C - TC (F/A Monitoring)</v>
          </cell>
          <cell r="C542" t="str">
            <v>Sydney Citigate Central - AHICPL - Telecommunication</v>
          </cell>
          <cell r="D542" t="str">
            <v>Sebel Parramatta - AHICPL - Telecommunication</v>
          </cell>
          <cell r="E542" t="str">
            <v>Pullman Sydney Hyde Park - AHICPL - Telecommunication</v>
          </cell>
          <cell r="F542" t="str">
            <v>Sebel and Citigate King Georges Square - AHICPL - Telecommunication</v>
          </cell>
          <cell r="G542" t="str">
            <v>Courtyard by Marriot North Ryde - AHICPL - Telecom</v>
          </cell>
          <cell r="H542" t="str">
            <v>Sebel and Citigate Albert Park - AHICPL - Telecom</v>
          </cell>
          <cell r="I542">
            <v>0</v>
          </cell>
          <cell r="J542" t="str">
            <v>BJ IBIS - Telecommunication</v>
          </cell>
          <cell r="K542" t="str">
            <v>BJ Novotel - Telecommunication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</row>
        <row r="543">
          <cell r="A543">
            <v>519</v>
          </cell>
          <cell r="B543" t="str">
            <v>   M&amp;C - TC (Fire Alarm)</v>
          </cell>
          <cell r="C543" t="str">
            <v>Sydney Citigate Central - AHICPL - Telecommunication</v>
          </cell>
          <cell r="D543" t="str">
            <v>Sebel Parramatta - AHICPL - Telecommunication</v>
          </cell>
          <cell r="E543" t="str">
            <v>Pullman Sydney Hyde Park - AHICPL - Telecommunication</v>
          </cell>
          <cell r="F543" t="str">
            <v>Sebel and Citigate King Georges Square - AHICPL - Telecommunication</v>
          </cell>
          <cell r="G543" t="str">
            <v>Courtyard by Marriot North Ryde - AHICPL - Telecom</v>
          </cell>
          <cell r="H543" t="str">
            <v>Sebel and Citigate Albert Park - AHICPL - Telecom</v>
          </cell>
          <cell r="I543">
            <v>0</v>
          </cell>
          <cell r="J543" t="str">
            <v>BJ IBIS - Telecommunication</v>
          </cell>
          <cell r="K543" t="str">
            <v>BJ Novotel - Telecommunication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</row>
        <row r="544">
          <cell r="A544">
            <v>520</v>
          </cell>
          <cell r="B544" t="str">
            <v>   M&amp;C - TC (Gas Detection &amp; Explosion Proof)</v>
          </cell>
          <cell r="C544" t="str">
            <v>Sydney Citigate Central - AHICPL - Telecommunication</v>
          </cell>
          <cell r="D544" t="str">
            <v>Sebel Parramatta - AHICPL - Telecommunication</v>
          </cell>
          <cell r="E544" t="str">
            <v>Pullman Sydney Hyde Park - AHICPL - Telecommunication</v>
          </cell>
          <cell r="F544" t="str">
            <v>Sebel and Citigate King Georges Square - AHICPL - Telecommunication</v>
          </cell>
          <cell r="G544" t="str">
            <v>Courtyard by Marriot North Ryde - AHICPL - Telecom</v>
          </cell>
          <cell r="H544" t="str">
            <v>Sebel and Citigate Albert Park - AHICPL - Telecom</v>
          </cell>
          <cell r="I544">
            <v>0</v>
          </cell>
          <cell r="J544" t="str">
            <v>BJ IBIS - Telecommunication</v>
          </cell>
          <cell r="K544" t="str">
            <v>BJ Novotel - Telecommunication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</row>
        <row r="545">
          <cell r="A545">
            <v>521</v>
          </cell>
          <cell r="B545" t="str">
            <v>   M&amp;C - TC (Generator Set)</v>
          </cell>
          <cell r="C545" t="str">
            <v>Sydney Citigate Central - AHICPL - Telecommunication</v>
          </cell>
          <cell r="D545" t="str">
            <v>Sebel Parramatta - AHICPL - Telecommunication</v>
          </cell>
          <cell r="E545" t="str">
            <v>Pullman Sydney Hyde Park - AHICPL - Telecommunication</v>
          </cell>
          <cell r="F545" t="str">
            <v>Sebel and Citigate King Georges Square - AHICPL - Telecommunication</v>
          </cell>
          <cell r="G545" t="str">
            <v>Courtyard by Marriot North Ryde - AHICPL - Telecom</v>
          </cell>
          <cell r="H545" t="str">
            <v>Sebel and Citigate Albert Park - AHICPL - Telecom</v>
          </cell>
          <cell r="I545">
            <v>0</v>
          </cell>
          <cell r="J545" t="str">
            <v>BJ IBIS - Telecommunication</v>
          </cell>
          <cell r="K545" t="str">
            <v>BJ Novotel - Telecommunication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</row>
        <row r="546">
          <cell r="A546">
            <v>522</v>
          </cell>
          <cell r="B546" t="str">
            <v>   M&amp;C - TC (Gondola)</v>
          </cell>
          <cell r="C546" t="str">
            <v>Sydney Citigate Central - AHICPL - Telecommunication</v>
          </cell>
          <cell r="D546" t="str">
            <v>Sebel Parramatta - AHICPL - Telecommunication</v>
          </cell>
          <cell r="E546" t="str">
            <v>Pullman Sydney Hyde Park - AHICPL - Telecommunication</v>
          </cell>
          <cell r="F546" t="str">
            <v>Sebel and Citigate King Georges Square - AHICPL - Telecommunication</v>
          </cell>
          <cell r="G546" t="str">
            <v>Courtyard by Marriot North Ryde - AHICPL - Telecom</v>
          </cell>
          <cell r="H546" t="str">
            <v>Sebel and Citigate Albert Park - AHICPL - Telecom</v>
          </cell>
          <cell r="I546">
            <v>0</v>
          </cell>
          <cell r="J546" t="str">
            <v>BJ IBIS - Telecommunication</v>
          </cell>
          <cell r="K546" t="str">
            <v>BJ Novotel - Telecommunication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</row>
        <row r="547">
          <cell r="A547">
            <v>523</v>
          </cell>
          <cell r="B547" t="str">
            <v>   M&amp;C - TC (Grease Interceptor)</v>
          </cell>
          <cell r="C547" t="str">
            <v>Sydney Citigate Central - AHICPL - Telecommunication</v>
          </cell>
          <cell r="D547" t="str">
            <v>Sebel Parramatta - AHICPL - Telecommunication</v>
          </cell>
          <cell r="E547" t="str">
            <v>Pullman Sydney Hyde Park - AHICPL - Telecommunication</v>
          </cell>
          <cell r="F547" t="str">
            <v>Sebel and Citigate King Georges Square - AHICPL - Telecommunication</v>
          </cell>
          <cell r="G547" t="str">
            <v>Courtyard by Marriot North Ryde - AHICPL - Telecom</v>
          </cell>
          <cell r="H547" t="str">
            <v>Sebel and Citigate Albert Park - AHICPL - Telecom</v>
          </cell>
          <cell r="I547">
            <v>0</v>
          </cell>
          <cell r="J547" t="str">
            <v>BJ IBIS - Telecommunication</v>
          </cell>
          <cell r="K547" t="str">
            <v>BJ Novotel - Telecommunication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</row>
        <row r="548">
          <cell r="A548">
            <v>524</v>
          </cell>
          <cell r="B548" t="str">
            <v>   M&amp;C - TC (Hoist)</v>
          </cell>
          <cell r="C548" t="str">
            <v>Sydney Citigate Central - AHICPL - Telecommunication</v>
          </cell>
          <cell r="D548" t="str">
            <v>Sebel Parramatta - AHICPL - Telecommunication</v>
          </cell>
          <cell r="E548" t="str">
            <v>Pullman Sydney Hyde Park - AHICPL - Telecommunication</v>
          </cell>
          <cell r="F548" t="str">
            <v>Sebel and Citigate King Georges Square - AHICPL - Telecommunication</v>
          </cell>
          <cell r="G548" t="str">
            <v>Courtyard by Marriot North Ryde - AHICPL - Telecom</v>
          </cell>
          <cell r="H548" t="str">
            <v>Sebel and Citigate Albert Park - AHICPL - Telecom</v>
          </cell>
          <cell r="I548">
            <v>0</v>
          </cell>
          <cell r="J548" t="str">
            <v>BJ IBIS - Telecommunication</v>
          </cell>
          <cell r="K548" t="str">
            <v>BJ Novotel - Telecommunication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</row>
        <row r="549">
          <cell r="A549">
            <v>525</v>
          </cell>
          <cell r="B549" t="str">
            <v>   M&amp;C - TC (In-House Maintenance)</v>
          </cell>
          <cell r="C549" t="str">
            <v>Sydney Citigate Central - AHICPL - Telecommunication</v>
          </cell>
          <cell r="D549" t="str">
            <v>Sebel Parramatta - AHICPL - Telecommunication</v>
          </cell>
          <cell r="E549" t="str">
            <v>Pullman Sydney Hyde Park - AHICPL - Telecommunication</v>
          </cell>
          <cell r="F549" t="str">
            <v>Sebel and Citigate King Georges Square - AHICPL - Telecommunication</v>
          </cell>
          <cell r="G549" t="str">
            <v>Courtyard by Marriot North Ryde - AHICPL - Telecom</v>
          </cell>
          <cell r="H549" t="str">
            <v>Sebel and Citigate Albert Park - AHICPL - Telecom</v>
          </cell>
          <cell r="I549">
            <v>0</v>
          </cell>
          <cell r="J549" t="str">
            <v>BJ IBIS - Telecommunication</v>
          </cell>
          <cell r="K549" t="str">
            <v>BJ Novotel - Telecommunication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</row>
        <row r="550">
          <cell r="A550">
            <v>526</v>
          </cell>
          <cell r="B550" t="str">
            <v>   M&amp;C - TC (In-House Renovation Expenses)</v>
          </cell>
          <cell r="C550" t="str">
            <v>Sydney Citigate Central - AHICPL - Telecommunication</v>
          </cell>
          <cell r="D550" t="str">
            <v>Sebel Parramatta - AHICPL - Telecommunication</v>
          </cell>
          <cell r="E550" t="str">
            <v>Pullman Sydney Hyde Park - AHICPL - Telecommunication</v>
          </cell>
          <cell r="F550" t="str">
            <v>Sebel and Citigate King Georges Square - AHICPL - Telecommunication</v>
          </cell>
          <cell r="G550" t="str">
            <v>Courtyard by Marriot North Ryde - AHICPL - Telecom</v>
          </cell>
          <cell r="H550" t="str">
            <v>Sebel and Citigate Albert Park - AHICPL - Telecom</v>
          </cell>
          <cell r="I550">
            <v>0</v>
          </cell>
          <cell r="J550" t="str">
            <v>BJ IBIS - Telecommunication</v>
          </cell>
          <cell r="K550" t="str">
            <v>BJ Novotel - Telecommunication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</row>
        <row r="551">
          <cell r="A551">
            <v>527</v>
          </cell>
          <cell r="B551" t="str">
            <v>   M&amp;C - TC (Irrigation System)</v>
          </cell>
          <cell r="C551" t="str">
            <v>Sydney Citigate Central - AHICPL - Telecommunication</v>
          </cell>
          <cell r="D551" t="str">
            <v>Sebel Parramatta - AHICPL - Telecommunication</v>
          </cell>
          <cell r="E551" t="str">
            <v>Pullman Sydney Hyde Park - AHICPL - Telecommunication</v>
          </cell>
          <cell r="F551" t="str">
            <v>Sebel and Citigate King Georges Square - AHICPL - Telecommunication</v>
          </cell>
          <cell r="G551" t="str">
            <v>Courtyard by Marriot North Ryde - AHICPL - Telecom</v>
          </cell>
          <cell r="H551" t="str">
            <v>Sebel and Citigate Albert Park - AHICPL - Telecom</v>
          </cell>
          <cell r="I551">
            <v>0</v>
          </cell>
          <cell r="J551" t="str">
            <v>BJ IBIS - Telecommunication</v>
          </cell>
          <cell r="K551" t="str">
            <v>BJ Novotel - Telecommunication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</row>
        <row r="552">
          <cell r="A552">
            <v>528</v>
          </cell>
          <cell r="B552" t="str">
            <v>   M&amp;C - TC (Landscaping/Grass Cutting)</v>
          </cell>
          <cell r="C552" t="str">
            <v>Sydney Citigate Central - AHICPL - Telecommunication</v>
          </cell>
          <cell r="D552" t="str">
            <v>Sebel Parramatta - AHICPL - Telecommunication</v>
          </cell>
          <cell r="E552" t="str">
            <v>Pullman Sydney Hyde Park - AHICPL - Telecommunication</v>
          </cell>
          <cell r="F552" t="str">
            <v>Sebel and Citigate King Georges Square - AHICPL - Telecommunication</v>
          </cell>
          <cell r="G552" t="str">
            <v>Courtyard by Marriot North Ryde - AHICPL - Telecom</v>
          </cell>
          <cell r="H552" t="str">
            <v>Sebel and Citigate Albert Park - AHICPL - Telecom</v>
          </cell>
          <cell r="I552">
            <v>0</v>
          </cell>
          <cell r="J552" t="str">
            <v>BJ IBIS - Telecommunication</v>
          </cell>
          <cell r="K552" t="str">
            <v>BJ Novotel - Telecommunication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</row>
        <row r="553">
          <cell r="A553">
            <v>529</v>
          </cell>
          <cell r="B553" t="str">
            <v>   M&amp;C - TC (Lifts)</v>
          </cell>
          <cell r="C553" t="str">
            <v>Sydney Citigate Central - AHICPL - Telecommunication</v>
          </cell>
          <cell r="D553" t="str">
            <v>Sebel Parramatta - AHICPL - Telecommunication</v>
          </cell>
          <cell r="E553" t="str">
            <v>Pullman Sydney Hyde Park - AHICPL - Telecommunication</v>
          </cell>
          <cell r="F553" t="str">
            <v>Sebel and Citigate King Georges Square - AHICPL - Telecommunication</v>
          </cell>
          <cell r="G553" t="str">
            <v>Courtyard by Marriot North Ryde - AHICPL - Telecom</v>
          </cell>
          <cell r="H553" t="str">
            <v>Sebel and Citigate Albert Park - AHICPL - Telecom</v>
          </cell>
          <cell r="I553">
            <v>0</v>
          </cell>
          <cell r="J553" t="str">
            <v>BJ IBIS - Telecommunication</v>
          </cell>
          <cell r="K553" t="str">
            <v>BJ Novotel - Telecommunication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</row>
        <row r="554">
          <cell r="A554">
            <v>530</v>
          </cell>
          <cell r="B554" t="str">
            <v>   M&amp;C - TC (MATV)</v>
          </cell>
          <cell r="C554" t="str">
            <v>Sydney Citigate Central - AHICPL - Telecommunication</v>
          </cell>
          <cell r="D554" t="str">
            <v>Sebel Parramatta - AHICPL - Telecommunication</v>
          </cell>
          <cell r="E554" t="str">
            <v>Pullman Sydney Hyde Park - AHICPL - Telecommunication</v>
          </cell>
          <cell r="F554" t="str">
            <v>Sebel and Citigate King Georges Square - AHICPL - Telecommunication</v>
          </cell>
          <cell r="G554" t="str">
            <v>Courtyard by Marriot North Ryde - AHICPL - Telecom</v>
          </cell>
          <cell r="H554" t="str">
            <v>Sebel and Citigate Albert Park - AHICPL - Telecom</v>
          </cell>
          <cell r="I554">
            <v>0</v>
          </cell>
          <cell r="J554" t="str">
            <v>BJ IBIS - Telecommunication</v>
          </cell>
          <cell r="K554" t="str">
            <v>BJ Novotel - Telecommunication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</row>
        <row r="555">
          <cell r="A555">
            <v>531</v>
          </cell>
          <cell r="B555" t="str">
            <v>   M&amp;C - TC (M&amp;E Services)</v>
          </cell>
          <cell r="C555" t="str">
            <v>Sydney Citigate Central - AHICPL - Telecommunication</v>
          </cell>
          <cell r="D555" t="str">
            <v>Sebel Parramatta - AHICPL - Telecommunication</v>
          </cell>
          <cell r="E555" t="str">
            <v>Pullman Sydney Hyde Park - AHICPL - Telecommunication</v>
          </cell>
          <cell r="F555" t="str">
            <v>Sebel and Citigate King Georges Square - AHICPL - Telecommunication</v>
          </cell>
          <cell r="G555" t="str">
            <v>Courtyard by Marriot North Ryde - AHICPL - Telecom</v>
          </cell>
          <cell r="H555" t="str">
            <v>Sebel and Citigate Albert Park - AHICPL - Telecom</v>
          </cell>
          <cell r="I555">
            <v>0</v>
          </cell>
          <cell r="J555" t="str">
            <v>BJ IBIS - Telecommunication</v>
          </cell>
          <cell r="K555" t="str">
            <v>BJ Novotel - Telecommunication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</row>
        <row r="556">
          <cell r="A556">
            <v>532</v>
          </cell>
          <cell r="B556" t="str">
            <v>   M&amp;C - TC (Miscellaneous)</v>
          </cell>
          <cell r="C556" t="str">
            <v>Sydney Citigate Central - AHICPL - Telecommunication</v>
          </cell>
          <cell r="D556" t="str">
            <v>Sebel Parramatta - AHICPL - Telecommunication</v>
          </cell>
          <cell r="E556" t="str">
            <v>Pullman Sydney Hyde Park - AHICPL - Telecommunication</v>
          </cell>
          <cell r="F556" t="str">
            <v>Sebel and Citigate King Georges Square - AHICPL - Telecommunication</v>
          </cell>
          <cell r="G556" t="str">
            <v>Courtyard by Marriot North Ryde - AHICPL - Telecom</v>
          </cell>
          <cell r="H556" t="str">
            <v>Sebel and Citigate Albert Park - AHICPL - Telecom</v>
          </cell>
          <cell r="I556">
            <v>0</v>
          </cell>
          <cell r="J556" t="str">
            <v>BJ IBIS - Telecommunication</v>
          </cell>
          <cell r="K556" t="str">
            <v>BJ Novotel - Telecommunication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</row>
        <row r="557">
          <cell r="A557">
            <v>533</v>
          </cell>
          <cell r="B557" t="str">
            <v>   M&amp;C - TC (Partitions)</v>
          </cell>
          <cell r="C557" t="str">
            <v>Sydney Citigate Central - AHICPL - Telecommunication</v>
          </cell>
          <cell r="D557" t="str">
            <v>Sebel Parramatta - AHICPL - Telecommunication</v>
          </cell>
          <cell r="E557" t="str">
            <v>Pullman Sydney Hyde Park - AHICPL - Telecommunication</v>
          </cell>
          <cell r="F557" t="str">
            <v>Sebel and Citigate King Georges Square - AHICPL - Telecommunication</v>
          </cell>
          <cell r="G557" t="str">
            <v>Courtyard by Marriot North Ryde - AHICPL - Telecom</v>
          </cell>
          <cell r="H557" t="str">
            <v>Sebel and Citigate Albert Park - AHICPL - Telecom</v>
          </cell>
          <cell r="I557">
            <v>0</v>
          </cell>
          <cell r="J557" t="str">
            <v>BJ IBIS - Telecommunication</v>
          </cell>
          <cell r="K557" t="str">
            <v>BJ Novotel - Telecommunication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</row>
        <row r="558">
          <cell r="A558">
            <v>534</v>
          </cell>
          <cell r="B558" t="str">
            <v>   M&amp;C - TC (PE Electrical)</v>
          </cell>
          <cell r="C558" t="str">
            <v>Sydney Citigate Central - AHICPL - Telecommunication</v>
          </cell>
          <cell r="D558" t="str">
            <v>Sebel Parramatta - AHICPL - Telecommunication</v>
          </cell>
          <cell r="E558" t="str">
            <v>Pullman Sydney Hyde Park - AHICPL - Telecommunication</v>
          </cell>
          <cell r="F558" t="str">
            <v>Sebel and Citigate King Georges Square - AHICPL - Telecommunication</v>
          </cell>
          <cell r="G558" t="str">
            <v>Courtyard by Marriot North Ryde - AHICPL - Telecom</v>
          </cell>
          <cell r="H558" t="str">
            <v>Sebel and Citigate Albert Park - AHICPL - Telecom</v>
          </cell>
          <cell r="I558">
            <v>0</v>
          </cell>
          <cell r="J558" t="str">
            <v>BJ IBIS - Telecommunication</v>
          </cell>
          <cell r="K558" t="str">
            <v>BJ Novotel - Telecommunication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</row>
        <row r="559">
          <cell r="A559">
            <v>535</v>
          </cell>
          <cell r="B559" t="str">
            <v>   M&amp;C - TC (Pest Control)</v>
          </cell>
          <cell r="C559" t="str">
            <v>Sydney Citigate Central - AHICPL - Telecommunication</v>
          </cell>
          <cell r="D559" t="str">
            <v>Sebel Parramatta - AHICPL - Telecommunication</v>
          </cell>
          <cell r="E559" t="str">
            <v>Pullman Sydney Hyde Park - AHICPL - Telecommunication</v>
          </cell>
          <cell r="F559" t="str">
            <v>Sebel and Citigate King Georges Square - AHICPL - Telecommunication</v>
          </cell>
          <cell r="G559" t="str">
            <v>Courtyard by Marriot North Ryde - AHICPL - Telecom</v>
          </cell>
          <cell r="H559" t="str">
            <v>Sebel and Citigate Albert Park - AHICPL - Telecom</v>
          </cell>
          <cell r="I559">
            <v>0</v>
          </cell>
          <cell r="J559" t="str">
            <v>BJ IBIS - Telecommunication</v>
          </cell>
          <cell r="K559" t="str">
            <v>BJ Novotel - Telecommunication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</row>
        <row r="560">
          <cell r="A560">
            <v>536</v>
          </cell>
          <cell r="B560" t="str">
            <v>   M&amp;C - TC (Plumbing)</v>
          </cell>
          <cell r="C560" t="str">
            <v>Sydney Citigate Central - AHICPL - Telecommunication</v>
          </cell>
          <cell r="D560" t="str">
            <v>Sebel Parramatta - AHICPL - Telecommunication</v>
          </cell>
          <cell r="E560" t="str">
            <v>Pullman Sydney Hyde Park - AHICPL - Telecommunication</v>
          </cell>
          <cell r="F560" t="str">
            <v>Sebel and Citigate King Georges Square - AHICPL - Telecommunication</v>
          </cell>
          <cell r="G560" t="str">
            <v>Courtyard by Marriot North Ryde - AHICPL - Telecom</v>
          </cell>
          <cell r="H560" t="str">
            <v>Sebel and Citigate Albert Park - AHICPL - Telecom</v>
          </cell>
          <cell r="I560">
            <v>0</v>
          </cell>
          <cell r="J560" t="str">
            <v>BJ IBIS - Telecommunication</v>
          </cell>
          <cell r="K560" t="str">
            <v>BJ Novotel - Telecommunication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</row>
        <row r="561">
          <cell r="A561">
            <v>537</v>
          </cell>
          <cell r="B561" t="str">
            <v>   M&amp;C - TC (Pond Maintenance)</v>
          </cell>
          <cell r="C561" t="str">
            <v>Sydney Citigate Central - AHICPL - Telecommunication</v>
          </cell>
          <cell r="D561" t="str">
            <v>Sebel Parramatta - AHICPL - Telecommunication</v>
          </cell>
          <cell r="E561" t="str">
            <v>Pullman Sydney Hyde Park - AHICPL - Telecommunication</v>
          </cell>
          <cell r="F561" t="str">
            <v>Sebel and Citigate King Georges Square - AHICPL - Telecommunication</v>
          </cell>
          <cell r="G561" t="str">
            <v>Courtyard by Marriot North Ryde - AHICPL - Telecom</v>
          </cell>
          <cell r="H561" t="str">
            <v>Sebel and Citigate Albert Park - AHICPL - Telecom</v>
          </cell>
          <cell r="I561">
            <v>0</v>
          </cell>
          <cell r="J561" t="str">
            <v>BJ IBIS - Telecommunication</v>
          </cell>
          <cell r="K561" t="str">
            <v>BJ Novotel - Telecommunication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</row>
        <row r="562">
          <cell r="A562">
            <v>538</v>
          </cell>
          <cell r="B562" t="str">
            <v>   M&amp;C - TC (Pool Maintenance)</v>
          </cell>
          <cell r="C562" t="str">
            <v>Sydney Citigate Central - AHICPL - Telecommunication</v>
          </cell>
          <cell r="D562" t="str">
            <v>Sebel Parramatta - AHICPL - Telecommunication</v>
          </cell>
          <cell r="E562" t="str">
            <v>Pullman Sydney Hyde Park - AHICPL - Telecommunication</v>
          </cell>
          <cell r="F562" t="str">
            <v>Sebel and Citigate King Georges Square - AHICPL - Telecommunication</v>
          </cell>
          <cell r="G562" t="str">
            <v>Courtyard by Marriot North Ryde - AHICPL - Telecom</v>
          </cell>
          <cell r="H562" t="str">
            <v>Sebel and Citigate Albert Park - AHICPL - Telecom</v>
          </cell>
          <cell r="I562">
            <v>0</v>
          </cell>
          <cell r="J562" t="str">
            <v>BJ IBIS - Telecommunication</v>
          </cell>
          <cell r="K562" t="str">
            <v>BJ Novotel - Telecommunication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</row>
        <row r="563">
          <cell r="A563">
            <v>539</v>
          </cell>
          <cell r="B563" t="str">
            <v>   M&amp;C - TC (Refuse Removal)</v>
          </cell>
          <cell r="C563" t="str">
            <v>Sydney Citigate Central - AHICPL - Telecommunication</v>
          </cell>
          <cell r="D563" t="str">
            <v>Sebel Parramatta - AHICPL - Telecommunication</v>
          </cell>
          <cell r="E563" t="str">
            <v>Pullman Sydney Hyde Park - AHICPL - Telecommunication</v>
          </cell>
          <cell r="F563" t="str">
            <v>Sebel and Citigate King Georges Square - AHICPL - Telecommunication</v>
          </cell>
          <cell r="G563" t="str">
            <v>Courtyard by Marriot North Ryde - AHICPL - Telecom</v>
          </cell>
          <cell r="H563" t="str">
            <v>Sebel and Citigate Albert Park - AHICPL - Telecom</v>
          </cell>
          <cell r="I563">
            <v>0</v>
          </cell>
          <cell r="J563" t="str">
            <v>BJ IBIS - Telecommunication</v>
          </cell>
          <cell r="K563" t="str">
            <v>BJ Novotel - Telecommunication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</row>
        <row r="564">
          <cell r="A564">
            <v>540</v>
          </cell>
          <cell r="B564" t="str">
            <v>   M&amp;C - TC (Revolving/Sliding Door)</v>
          </cell>
          <cell r="C564" t="str">
            <v>Sydney Citigate Central - AHICPL - Telecommunication</v>
          </cell>
          <cell r="D564" t="str">
            <v>Sebel Parramatta - AHICPL - Telecommunication</v>
          </cell>
          <cell r="E564" t="str">
            <v>Pullman Sydney Hyde Park - AHICPL - Telecommunication</v>
          </cell>
          <cell r="F564" t="str">
            <v>Sebel and Citigate King Georges Square - AHICPL - Telecommunication</v>
          </cell>
          <cell r="G564" t="str">
            <v>Courtyard by Marriot North Ryde - AHICPL - Telecom</v>
          </cell>
          <cell r="H564" t="str">
            <v>Sebel and Citigate Albert Park - AHICPL - Telecom</v>
          </cell>
          <cell r="I564">
            <v>0</v>
          </cell>
          <cell r="J564" t="str">
            <v>BJ IBIS - Telecommunication</v>
          </cell>
          <cell r="K564" t="str">
            <v>BJ Novotel - Telecommunication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</row>
        <row r="565">
          <cell r="A565">
            <v>541</v>
          </cell>
          <cell r="B565" t="str">
            <v>   M&amp;C - TC (Signages)</v>
          </cell>
          <cell r="C565" t="str">
            <v>Sydney Citigate Central - AHICPL - Telecommunication</v>
          </cell>
          <cell r="D565" t="str">
            <v>Sebel Parramatta - AHICPL - Telecommunication</v>
          </cell>
          <cell r="E565" t="str">
            <v>Pullman Sydney Hyde Park - AHICPL - Telecommunication</v>
          </cell>
          <cell r="F565" t="str">
            <v>Sebel and Citigate King Georges Square - AHICPL - Telecommunication</v>
          </cell>
          <cell r="G565" t="str">
            <v>Courtyard by Marriot North Ryde - AHICPL - Telecom</v>
          </cell>
          <cell r="H565" t="str">
            <v>Sebel and Citigate Albert Park - AHICPL - Telecom</v>
          </cell>
          <cell r="I565">
            <v>0</v>
          </cell>
          <cell r="J565" t="str">
            <v>BJ IBIS - Telecommunication</v>
          </cell>
          <cell r="K565" t="str">
            <v>BJ Novotel - Telecommunication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</row>
        <row r="566">
          <cell r="A566">
            <v>542</v>
          </cell>
          <cell r="B566" t="str">
            <v>   M&amp;C - TC (Solar Hot Water System)</v>
          </cell>
          <cell r="C566" t="str">
            <v>Sydney Citigate Central - AHICPL - Telecommunication</v>
          </cell>
          <cell r="D566" t="str">
            <v>Sebel Parramatta - AHICPL - Telecommunication</v>
          </cell>
          <cell r="E566" t="str">
            <v>Pullman Sydney Hyde Park - AHICPL - Telecommunication</v>
          </cell>
          <cell r="F566" t="str">
            <v>Sebel and Citigate King Georges Square - AHICPL - Telecommunication</v>
          </cell>
          <cell r="G566" t="str">
            <v>Courtyard by Marriot North Ryde - AHICPL - Telecom</v>
          </cell>
          <cell r="H566" t="str">
            <v>Sebel and Citigate Albert Park - AHICPL - Telecom</v>
          </cell>
          <cell r="I566">
            <v>0</v>
          </cell>
          <cell r="J566" t="str">
            <v>BJ IBIS - Telecommunication</v>
          </cell>
          <cell r="K566" t="str">
            <v>BJ Novotel - Telecommunication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</row>
        <row r="567">
          <cell r="A567">
            <v>543</v>
          </cell>
          <cell r="B567" t="str">
            <v>   M&amp;C - TC (Spare Parts - Internal)</v>
          </cell>
          <cell r="C567" t="str">
            <v>Sydney Citigate Central - AHICPL - Telecommunication</v>
          </cell>
          <cell r="D567" t="str">
            <v>Sebel Parramatta - AHICPL - Telecommunication</v>
          </cell>
          <cell r="E567" t="str">
            <v>Pullman Sydney Hyde Park - AHICPL - Telecommunication</v>
          </cell>
          <cell r="F567" t="str">
            <v>Sebel and Citigate King Georges Square - AHICPL - Telecommunication</v>
          </cell>
          <cell r="G567" t="str">
            <v>Courtyard by Marriot North Ryde - AHICPL - Telecom</v>
          </cell>
          <cell r="H567" t="str">
            <v>Sebel and Citigate Albert Park - AHICPL - Telecom</v>
          </cell>
          <cell r="I567">
            <v>0</v>
          </cell>
          <cell r="J567" t="str">
            <v>BJ IBIS - Telecommunication</v>
          </cell>
          <cell r="K567" t="str">
            <v>BJ Novotel - Telecommunication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</row>
        <row r="568">
          <cell r="A568">
            <v>544</v>
          </cell>
          <cell r="B568" t="str">
            <v>   M&amp;C - TC (Toiletries)</v>
          </cell>
          <cell r="C568" t="str">
            <v>Sydney Citigate Central - AHICPL - Telecommunication</v>
          </cell>
          <cell r="D568" t="str">
            <v>Sebel Parramatta - AHICPL - Telecommunication</v>
          </cell>
          <cell r="E568" t="str">
            <v>Pullman Sydney Hyde Park - AHICPL - Telecommunication</v>
          </cell>
          <cell r="F568" t="str">
            <v>Sebel and Citigate King Georges Square - AHICPL - Telecommunication</v>
          </cell>
          <cell r="G568" t="str">
            <v>Courtyard by Marriot North Ryde - AHICPL - Telecom</v>
          </cell>
          <cell r="H568" t="str">
            <v>Sebel and Citigate Albert Park - AHICPL - Telecom</v>
          </cell>
          <cell r="I568">
            <v>0</v>
          </cell>
          <cell r="J568" t="str">
            <v>BJ IBIS - Telecommunication</v>
          </cell>
          <cell r="K568" t="str">
            <v>BJ Novotel - Telecommunication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</row>
        <row r="569">
          <cell r="A569">
            <v>545</v>
          </cell>
          <cell r="B569" t="str">
            <v>   M&amp;C - TC (Total Assets Mgmt Service)</v>
          </cell>
          <cell r="C569" t="str">
            <v>Sydney Citigate Central - AHICPL - Telecommunication</v>
          </cell>
          <cell r="D569" t="str">
            <v>Sebel Parramatta - AHICPL - Telecommunication</v>
          </cell>
          <cell r="E569" t="str">
            <v>Pullman Sydney Hyde Park - AHICPL - Telecommunication</v>
          </cell>
          <cell r="F569" t="str">
            <v>Sebel and Citigate King Georges Square - AHICPL - Telecommunication</v>
          </cell>
          <cell r="G569" t="str">
            <v>Courtyard by Marriot North Ryde - AHICPL - Telecom</v>
          </cell>
          <cell r="H569" t="str">
            <v>Sebel and Citigate Albert Park - AHICPL - Telecom</v>
          </cell>
          <cell r="I569">
            <v>0</v>
          </cell>
          <cell r="J569" t="str">
            <v>BJ IBIS - Telecommunication</v>
          </cell>
          <cell r="K569" t="str">
            <v>BJ Novotel - Telecommunication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</row>
        <row r="570">
          <cell r="A570">
            <v>546</v>
          </cell>
          <cell r="B570" t="str">
            <v>   M&amp;C - TC (Waste Compactor)</v>
          </cell>
          <cell r="C570" t="str">
            <v>Sydney Citigate Central - AHICPL - Telecommunication</v>
          </cell>
          <cell r="D570" t="str">
            <v>Sebel Parramatta - AHICPL - Telecommunication</v>
          </cell>
          <cell r="E570" t="str">
            <v>Pullman Sydney Hyde Park - AHICPL - Telecommunication</v>
          </cell>
          <cell r="F570" t="str">
            <v>Sebel and Citigate King Georges Square - AHICPL - Telecommunication</v>
          </cell>
          <cell r="G570" t="str">
            <v>Courtyard by Marriot North Ryde - AHICPL - Telecom</v>
          </cell>
          <cell r="H570" t="str">
            <v>Sebel and Citigate Albert Park - AHICPL - Telecom</v>
          </cell>
          <cell r="I570">
            <v>0</v>
          </cell>
          <cell r="J570" t="str">
            <v>BJ IBIS - Telecommunication</v>
          </cell>
          <cell r="K570" t="str">
            <v>BJ Novotel - Telecommunication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</row>
        <row r="571">
          <cell r="A571">
            <v>547</v>
          </cell>
          <cell r="B571" t="str">
            <v>   M&amp;C - TC (Water Treatment)</v>
          </cell>
          <cell r="C571" t="str">
            <v>Sydney Citigate Central - AHICPL - Telecommunication</v>
          </cell>
          <cell r="D571" t="str">
            <v>Sebel Parramatta - AHICPL - Telecommunication</v>
          </cell>
          <cell r="E571" t="str">
            <v>Pullman Sydney Hyde Park - AHICPL - Telecommunication</v>
          </cell>
          <cell r="F571" t="str">
            <v>Sebel and Citigate King Georges Square - AHICPL - Telecommunication</v>
          </cell>
          <cell r="G571" t="str">
            <v>Courtyard by Marriot North Ryde - AHICPL - Telecom</v>
          </cell>
          <cell r="H571" t="str">
            <v>Sebel and Citigate Albert Park - AHICPL - Telecom</v>
          </cell>
          <cell r="I571">
            <v>0</v>
          </cell>
          <cell r="J571" t="str">
            <v>BJ IBIS - Telecommunication</v>
          </cell>
          <cell r="K571" t="str">
            <v>BJ Novotel - Telecommunication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</row>
        <row r="572">
          <cell r="A572">
            <v>548</v>
          </cell>
          <cell r="B572" t="str">
            <v>   M&amp;C - TC (PA System)</v>
          </cell>
          <cell r="C572" t="str">
            <v>Sydney Citigate Central - AHICPL - Telecommunication</v>
          </cell>
          <cell r="D572" t="str">
            <v>Sebel Parramatta - AHICPL - Telecommunication</v>
          </cell>
          <cell r="E572" t="str">
            <v>Pullman Sydney Hyde Park - AHICPL - Telecommunication</v>
          </cell>
          <cell r="F572" t="str">
            <v>Sebel and Citigate King Georges Square - AHICPL - Telecommunication</v>
          </cell>
          <cell r="G572" t="str">
            <v>Courtyard by Marriot North Ryde - AHICPL - Telecom</v>
          </cell>
          <cell r="H572" t="str">
            <v>Sebel and Citigate Albert Park - AHICPL - Telecom</v>
          </cell>
          <cell r="I572">
            <v>0</v>
          </cell>
          <cell r="J572" t="str">
            <v>BJ IBIS - Telecommunication</v>
          </cell>
          <cell r="K572" t="str">
            <v>BJ Novotel - Telecommunication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</row>
        <row r="573">
          <cell r="A573">
            <v>549</v>
          </cell>
          <cell r="B573" t="str">
            <v>   M&amp;C - TC (UPS)</v>
          </cell>
          <cell r="C573" t="str">
            <v>Sydney Citigate Central - AHICPL - Telecommunication</v>
          </cell>
          <cell r="D573" t="str">
            <v>Sebel Parramatta - AHICPL - Telecommunication</v>
          </cell>
          <cell r="E573" t="str">
            <v>Pullman Sydney Hyde Park - AHICPL - Telecommunication</v>
          </cell>
          <cell r="F573" t="str">
            <v>Sebel and Citigate King Georges Square - AHICPL - Telecommunication</v>
          </cell>
          <cell r="G573" t="str">
            <v>Courtyard by Marriot North Ryde - AHICPL - Telecom</v>
          </cell>
          <cell r="H573" t="str">
            <v>Sebel and Citigate Albert Park - AHICPL - Telecom</v>
          </cell>
          <cell r="I573">
            <v>0</v>
          </cell>
          <cell r="J573" t="str">
            <v>BJ IBIS - Telecommunication</v>
          </cell>
          <cell r="K573" t="str">
            <v>BJ Novotel - Telecommunication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</row>
        <row r="574">
          <cell r="A574">
            <v>550</v>
          </cell>
          <cell r="B574" t="str">
            <v>   M &amp; C - TC (Laundry)</v>
          </cell>
          <cell r="C574" t="str">
            <v>Sydney Citigate Central - AHICPL - Telecommunication</v>
          </cell>
          <cell r="D574" t="str">
            <v>Sebel Parramatta - AHICPL - Telecommunication</v>
          </cell>
          <cell r="E574" t="str">
            <v>Pullman Sydney Hyde Park - AHICPL - Telecommunication</v>
          </cell>
          <cell r="F574" t="str">
            <v>Sebel and Citigate King Georges Square - AHICPL - Telecommunication</v>
          </cell>
          <cell r="G574" t="str">
            <v>Courtyard by Marriot North Ryde - AHICPL - Telecom</v>
          </cell>
          <cell r="H574" t="str">
            <v>Sebel and Citigate Albert Park - AHICPL - Telecom</v>
          </cell>
          <cell r="I574">
            <v>0</v>
          </cell>
          <cell r="J574" t="str">
            <v>BJ IBIS - Telecommunication</v>
          </cell>
          <cell r="K574" t="str">
            <v>BJ Novotel - Telecommunication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</row>
        <row r="575">
          <cell r="A575">
            <v>551</v>
          </cell>
          <cell r="B575" t="str">
            <v>   M&amp;C - AH (Air-Con)</v>
          </cell>
          <cell r="C575" t="str">
            <v>Sydney Citigate Central - AHICPL - Telecommunication</v>
          </cell>
          <cell r="D575" t="str">
            <v>Sebel Parramatta - AHICPL - Telecommunication</v>
          </cell>
          <cell r="E575" t="str">
            <v>Pullman Sydney Hyde Park - AHICPL - Telecommunication</v>
          </cell>
          <cell r="F575" t="str">
            <v>Sebel and Citigate King Georges Square - AHICPL - Telecommunication</v>
          </cell>
          <cell r="G575" t="str">
            <v>Courtyard by Marriot North Ryde - AHICPL - Telecom</v>
          </cell>
          <cell r="H575" t="str">
            <v>Sebel and Citigate Albert Park - AHICPL - Telecom</v>
          </cell>
          <cell r="I575">
            <v>0</v>
          </cell>
          <cell r="J575" t="str">
            <v>BJ IBIS - Telecommunication</v>
          </cell>
          <cell r="K575" t="str">
            <v>BJ Novotel - Telecommunication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</row>
        <row r="576">
          <cell r="A576">
            <v>552</v>
          </cell>
          <cell r="B576" t="str">
            <v>   M&amp;C - AH (Call Centre Services)</v>
          </cell>
          <cell r="C576" t="str">
            <v>Sydney Citigate Central - AHICPL - Telecommunication</v>
          </cell>
          <cell r="D576" t="str">
            <v>Sebel Parramatta - AHICPL - Telecommunication</v>
          </cell>
          <cell r="E576" t="str">
            <v>Pullman Sydney Hyde Park - AHICPL - Telecommunication</v>
          </cell>
          <cell r="F576" t="str">
            <v>Sebel and Citigate King Georges Square - AHICPL - Telecommunication</v>
          </cell>
          <cell r="G576" t="str">
            <v>Courtyard by Marriot North Ryde - AHICPL - Telecom</v>
          </cell>
          <cell r="H576" t="str">
            <v>Sebel and Citigate Albert Park - AHICPL - Telecom</v>
          </cell>
          <cell r="I576">
            <v>0</v>
          </cell>
          <cell r="J576" t="str">
            <v>BJ IBIS - Telecommunication</v>
          </cell>
          <cell r="K576" t="str">
            <v>BJ Novotel - Telecommunication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</row>
        <row r="577">
          <cell r="A577">
            <v>553</v>
          </cell>
          <cell r="B577" t="str">
            <v>   M&amp;C - AH (ASRS)</v>
          </cell>
          <cell r="C577" t="str">
            <v>Sydney Citigate Central - AHICPL - Telecommunication</v>
          </cell>
          <cell r="D577" t="str">
            <v>Sebel Parramatta - AHICPL - Telecommunication</v>
          </cell>
          <cell r="E577" t="str">
            <v>Pullman Sydney Hyde Park - AHICPL - Telecommunication</v>
          </cell>
          <cell r="F577" t="str">
            <v>Sebel and Citigate King Georges Square - AHICPL - Telecommunication</v>
          </cell>
          <cell r="G577" t="str">
            <v>Courtyard by Marriot North Ryde - AHICPL - Telecom</v>
          </cell>
          <cell r="H577" t="str">
            <v>Sebel and Citigate Albert Park - AHICPL - Telecom</v>
          </cell>
          <cell r="I577">
            <v>0</v>
          </cell>
          <cell r="J577" t="str">
            <v>BJ IBIS - Telecommunication</v>
          </cell>
          <cell r="K577" t="str">
            <v>BJ Novotel - Telecommunication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</row>
        <row r="578">
          <cell r="A578">
            <v>554</v>
          </cell>
          <cell r="B578" t="str">
            <v>   M&amp;C - AH (ATM Maintenance)</v>
          </cell>
          <cell r="C578" t="str">
            <v>Sydney Citigate Central - AHICPL - Telecommunication</v>
          </cell>
          <cell r="D578" t="str">
            <v>Sebel Parramatta - AHICPL - Telecommunication</v>
          </cell>
          <cell r="E578" t="str">
            <v>Pullman Sydney Hyde Park - AHICPL - Telecommunication</v>
          </cell>
          <cell r="F578" t="str">
            <v>Sebel and Citigate King Georges Square - AHICPL - Telecommunication</v>
          </cell>
          <cell r="G578" t="str">
            <v>Courtyard by Marriot North Ryde - AHICPL - Telecom</v>
          </cell>
          <cell r="H578" t="str">
            <v>Sebel and Citigate Albert Park - AHICPL - Telecom</v>
          </cell>
          <cell r="I578">
            <v>0</v>
          </cell>
          <cell r="J578" t="str">
            <v>BJ IBIS - Telecommunication</v>
          </cell>
          <cell r="K578" t="str">
            <v>BJ Novotel - Telecommunication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</row>
        <row r="579">
          <cell r="A579">
            <v>555</v>
          </cell>
          <cell r="B579" t="str">
            <v>   M&amp;C - AH (BAS)</v>
          </cell>
          <cell r="C579" t="str">
            <v>Sydney Citigate Central - AHICPL - Telecommunication</v>
          </cell>
          <cell r="D579" t="str">
            <v>Sebel Parramatta - AHICPL - Telecommunication</v>
          </cell>
          <cell r="E579" t="str">
            <v>Pullman Sydney Hyde Park - AHICPL - Telecommunication</v>
          </cell>
          <cell r="F579" t="str">
            <v>Sebel and Citigate King Georges Square - AHICPL - Telecommunication</v>
          </cell>
          <cell r="G579" t="str">
            <v>Courtyard by Marriot North Ryde - AHICPL - Telecom</v>
          </cell>
          <cell r="H579" t="str">
            <v>Sebel and Citigate Albert Park - AHICPL - Telecom</v>
          </cell>
          <cell r="I579">
            <v>0</v>
          </cell>
          <cell r="J579" t="str">
            <v>BJ IBIS - Telecommunication</v>
          </cell>
          <cell r="K579" t="str">
            <v>BJ Novotel - Telecommunication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</row>
        <row r="580">
          <cell r="A580">
            <v>556</v>
          </cell>
          <cell r="B580" t="str">
            <v>   M&amp;C - AH (Building Repairs)</v>
          </cell>
          <cell r="C580" t="str">
            <v>Sydney Citigate Central - AHICPL - Telecommunication</v>
          </cell>
          <cell r="D580" t="str">
            <v>Sebel Parramatta - AHICPL - Telecommunication</v>
          </cell>
          <cell r="E580" t="str">
            <v>Pullman Sydney Hyde Park - AHICPL - Telecommunication</v>
          </cell>
          <cell r="F580" t="str">
            <v>Sebel and Citigate King Georges Square - AHICPL - Telecommunication</v>
          </cell>
          <cell r="G580" t="str">
            <v>Courtyard by Marriot North Ryde - AHICPL - Telecom</v>
          </cell>
          <cell r="H580" t="str">
            <v>Sebel and Citigate Albert Park - AHICPL - Telecom</v>
          </cell>
          <cell r="I580">
            <v>0</v>
          </cell>
          <cell r="J580" t="str">
            <v>BJ IBIS - Telecommunication</v>
          </cell>
          <cell r="K580" t="str">
            <v>BJ Novotel - Telecommunication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</row>
        <row r="581">
          <cell r="A581">
            <v>557</v>
          </cell>
          <cell r="B581" t="str">
            <v>   M&amp;C - AH (Card Access Management)</v>
          </cell>
          <cell r="C581" t="str">
            <v>Sydney Citigate Central - AHICPL - Telecommunication</v>
          </cell>
          <cell r="D581" t="str">
            <v>Sebel Parramatta - AHICPL - Telecommunication</v>
          </cell>
          <cell r="E581" t="str">
            <v>Pullman Sydney Hyde Park - AHICPL - Telecommunication</v>
          </cell>
          <cell r="F581" t="str">
            <v>Sebel and Citigate King Georges Square - AHICPL - Telecommunication</v>
          </cell>
          <cell r="G581" t="str">
            <v>Courtyard by Marriot North Ryde - AHICPL - Telecom</v>
          </cell>
          <cell r="H581" t="str">
            <v>Sebel and Citigate Albert Park - AHICPL - Telecom</v>
          </cell>
          <cell r="I581">
            <v>0</v>
          </cell>
          <cell r="J581" t="str">
            <v>BJ IBIS - Telecommunication</v>
          </cell>
          <cell r="K581" t="str">
            <v>BJ Novotel - Telecommunication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</row>
        <row r="582">
          <cell r="A582">
            <v>558</v>
          </cell>
          <cell r="B582" t="str">
            <v>   M&amp;C - AH (CCTV)</v>
          </cell>
          <cell r="C582" t="str">
            <v>Sydney Citigate Central - AHICPL - Telecommunication</v>
          </cell>
          <cell r="D582" t="str">
            <v>Sebel Parramatta - AHICPL - Telecommunication</v>
          </cell>
          <cell r="E582" t="str">
            <v>Pullman Sydney Hyde Park - AHICPL - Telecommunication</v>
          </cell>
          <cell r="F582" t="str">
            <v>Sebel and Citigate King Georges Square - AHICPL - Telecommunication</v>
          </cell>
          <cell r="G582" t="str">
            <v>Courtyard by Marriot North Ryde - AHICPL - Telecom</v>
          </cell>
          <cell r="H582" t="str">
            <v>Sebel and Citigate Albert Park - AHICPL - Telecom</v>
          </cell>
          <cell r="I582">
            <v>0</v>
          </cell>
          <cell r="J582" t="str">
            <v>BJ IBIS - Telecommunication</v>
          </cell>
          <cell r="K582" t="str">
            <v>BJ Novotel - Telecommunication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</row>
        <row r="583">
          <cell r="A583">
            <v>559</v>
          </cell>
          <cell r="B583" t="str">
            <v>   M&amp;C - AH (Cleaning)</v>
          </cell>
          <cell r="C583" t="str">
            <v>Sydney Citigate Central - AHICPL - Telecommunication</v>
          </cell>
          <cell r="D583" t="str">
            <v>Sebel Parramatta - AHICPL - Telecommunication</v>
          </cell>
          <cell r="E583" t="str">
            <v>Pullman Sydney Hyde Park - AHICPL - Telecommunication</v>
          </cell>
          <cell r="F583" t="str">
            <v>Sebel and Citigate King Georges Square - AHICPL - Telecommunication</v>
          </cell>
          <cell r="G583" t="str">
            <v>Courtyard by Marriot North Ryde - AHICPL - Telecom</v>
          </cell>
          <cell r="H583" t="str">
            <v>Sebel and Citigate Albert Park - AHICPL - Telecom</v>
          </cell>
          <cell r="I583">
            <v>0</v>
          </cell>
          <cell r="J583" t="str">
            <v>BJ IBIS - Telecommunication</v>
          </cell>
          <cell r="K583" t="str">
            <v>BJ Novotel - Telecommunication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</row>
        <row r="584">
          <cell r="A584">
            <v>560</v>
          </cell>
          <cell r="B584" t="str">
            <v>   M&amp;C - AH (Disinfectant Units)</v>
          </cell>
          <cell r="C584" t="str">
            <v>Sydney Citigate Central - AHICPL - Telecommunication</v>
          </cell>
          <cell r="D584" t="str">
            <v>Sebel Parramatta - AHICPL - Telecommunication</v>
          </cell>
          <cell r="E584" t="str">
            <v>Pullman Sydney Hyde Park - AHICPL - Telecommunication</v>
          </cell>
          <cell r="F584" t="str">
            <v>Sebel and Citigate King Georges Square - AHICPL - Telecommunication</v>
          </cell>
          <cell r="G584" t="str">
            <v>Courtyard by Marriot North Ryde - AHICPL - Telecom</v>
          </cell>
          <cell r="H584" t="str">
            <v>Sebel and Citigate Albert Park - AHICPL - Telecom</v>
          </cell>
          <cell r="I584">
            <v>0</v>
          </cell>
          <cell r="J584" t="str">
            <v>BJ IBIS - Telecommunication</v>
          </cell>
          <cell r="K584" t="str">
            <v>BJ Novotel - Telecommunication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</row>
        <row r="585">
          <cell r="A585">
            <v>561</v>
          </cell>
          <cell r="B585" t="str">
            <v>   M&amp;C - AH (Distilled Water)</v>
          </cell>
          <cell r="C585" t="str">
            <v>Sydney Citigate Central - AHICPL - Telecommunication</v>
          </cell>
          <cell r="D585" t="str">
            <v>Sebel Parramatta - AHICPL - Telecommunication</v>
          </cell>
          <cell r="E585" t="str">
            <v>Pullman Sydney Hyde Park - AHICPL - Telecommunication</v>
          </cell>
          <cell r="F585" t="str">
            <v>Sebel and Citigate King Georges Square - AHICPL - Telecommunication</v>
          </cell>
          <cell r="G585" t="str">
            <v>Courtyard by Marriot North Ryde - AHICPL - Telecom</v>
          </cell>
          <cell r="H585" t="str">
            <v>Sebel and Citigate Albert Park - AHICPL - Telecom</v>
          </cell>
          <cell r="I585">
            <v>0</v>
          </cell>
          <cell r="J585" t="str">
            <v>BJ IBIS - Telecommunication</v>
          </cell>
          <cell r="K585" t="str">
            <v>BJ Novotel - Telecommunication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</row>
        <row r="586">
          <cell r="A586">
            <v>562</v>
          </cell>
          <cell r="B586" t="str">
            <v>   M&amp;C - AH (Docklevellers)</v>
          </cell>
          <cell r="C586" t="str">
            <v>Sydney Citigate Central - AHICPL - Telecommunication</v>
          </cell>
          <cell r="D586" t="str">
            <v>Sebel Parramatta - AHICPL - Telecommunication</v>
          </cell>
          <cell r="E586" t="str">
            <v>Pullman Sydney Hyde Park - AHICPL - Telecommunication</v>
          </cell>
          <cell r="F586" t="str">
            <v>Sebel and Citigate King Georges Square - AHICPL - Telecommunication</v>
          </cell>
          <cell r="G586" t="str">
            <v>Courtyard by Marriot North Ryde - AHICPL - Telecom</v>
          </cell>
          <cell r="H586" t="str">
            <v>Sebel and Citigate Albert Park - AHICPL - Telecom</v>
          </cell>
          <cell r="I586">
            <v>0</v>
          </cell>
          <cell r="J586" t="str">
            <v>BJ IBIS - Telecommunication</v>
          </cell>
          <cell r="K586" t="str">
            <v>BJ Novotel - Telecommunication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</row>
        <row r="587">
          <cell r="A587">
            <v>563</v>
          </cell>
          <cell r="B587" t="str">
            <v>   M&amp;C - AH (Electrical)</v>
          </cell>
          <cell r="C587" t="str">
            <v>Sydney Citigate Central - AHICPL - Telecommunication</v>
          </cell>
          <cell r="D587" t="str">
            <v>Sebel Parramatta - AHICPL - Telecommunication</v>
          </cell>
          <cell r="E587" t="str">
            <v>Pullman Sydney Hyde Park - AHICPL - Telecommunication</v>
          </cell>
          <cell r="F587" t="str">
            <v>Sebel and Citigate King Georges Square - AHICPL - Telecommunication</v>
          </cell>
          <cell r="G587" t="str">
            <v>Courtyard by Marriot North Ryde - AHICPL - Telecom</v>
          </cell>
          <cell r="H587" t="str">
            <v>Sebel and Citigate Albert Park - AHICPL - Telecom</v>
          </cell>
          <cell r="I587">
            <v>0</v>
          </cell>
          <cell r="J587" t="str">
            <v>BJ IBIS - Telecommunication</v>
          </cell>
          <cell r="K587" t="str">
            <v>BJ Novotel - Telecommunication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</row>
        <row r="588">
          <cell r="A588">
            <v>564</v>
          </cell>
          <cell r="B588" t="str">
            <v>   M&amp;C - AH (ESC Attendance)</v>
          </cell>
          <cell r="C588" t="str">
            <v>Sydney Citigate Central - AHICPL - Telecommunication</v>
          </cell>
          <cell r="D588" t="str">
            <v>Sebel Parramatta - AHICPL - Telecommunication</v>
          </cell>
          <cell r="E588" t="str">
            <v>Pullman Sydney Hyde Park - AHICPL - Telecommunication</v>
          </cell>
          <cell r="F588" t="str">
            <v>Sebel and Citigate King Georges Square - AHICPL - Telecommunication</v>
          </cell>
          <cell r="G588" t="str">
            <v>Courtyard by Marriot North Ryde - AHICPL - Telecom</v>
          </cell>
          <cell r="H588" t="str">
            <v>Sebel and Citigate Albert Park - AHICPL - Telecom</v>
          </cell>
          <cell r="I588">
            <v>0</v>
          </cell>
          <cell r="J588" t="str">
            <v>BJ IBIS - Telecommunication</v>
          </cell>
          <cell r="K588" t="str">
            <v>BJ Novotel - Telecommunication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</row>
        <row r="589">
          <cell r="A589">
            <v>565</v>
          </cell>
          <cell r="B589" t="str">
            <v>   M&amp;C - AH (External Work)</v>
          </cell>
          <cell r="C589" t="str">
            <v>Sydney Citigate Central - AHICPL - Telecommunication</v>
          </cell>
          <cell r="D589" t="str">
            <v>Sebel Parramatta - AHICPL - Telecommunication</v>
          </cell>
          <cell r="E589" t="str">
            <v>Pullman Sydney Hyde Park - AHICPL - Telecommunication</v>
          </cell>
          <cell r="F589" t="str">
            <v>Sebel and Citigate King Georges Square - AHICPL - Telecommunication</v>
          </cell>
          <cell r="G589" t="str">
            <v>Courtyard by Marriot North Ryde - AHICPL - Telecom</v>
          </cell>
          <cell r="H589" t="str">
            <v>Sebel and Citigate Albert Park - AHICPL - Telecom</v>
          </cell>
          <cell r="I589">
            <v>0</v>
          </cell>
          <cell r="J589" t="str">
            <v>BJ IBIS - Telecommunication</v>
          </cell>
          <cell r="K589" t="str">
            <v>BJ Novotel - Telecommunication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</row>
        <row r="590">
          <cell r="A590">
            <v>566</v>
          </cell>
          <cell r="B590" t="str">
            <v>   M&amp;C - AH (Facade Cleaning)</v>
          </cell>
          <cell r="C590" t="str">
            <v>Sydney Citigate Central - AHICPL - Telecommunication</v>
          </cell>
          <cell r="D590" t="str">
            <v>Sebel Parramatta - AHICPL - Telecommunication</v>
          </cell>
          <cell r="E590" t="str">
            <v>Pullman Sydney Hyde Park - AHICPL - Telecommunication</v>
          </cell>
          <cell r="F590" t="str">
            <v>Sebel and Citigate King Georges Square - AHICPL - Telecommunication</v>
          </cell>
          <cell r="G590" t="str">
            <v>Courtyard by Marriot North Ryde - AHICPL - Telecom</v>
          </cell>
          <cell r="H590" t="str">
            <v>Sebel and Citigate Albert Park - AHICPL - Telecom</v>
          </cell>
          <cell r="I590">
            <v>0</v>
          </cell>
          <cell r="J590" t="str">
            <v>BJ IBIS - Telecommunication</v>
          </cell>
          <cell r="K590" t="str">
            <v>BJ Novotel - Telecommunication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</row>
        <row r="591">
          <cell r="A591">
            <v>567</v>
          </cell>
          <cell r="B591" t="str">
            <v>   M&amp;C - AH (F/A Monitoring)</v>
          </cell>
          <cell r="C591" t="str">
            <v>Sydney Citigate Central - AHICPL - Telecommunication</v>
          </cell>
          <cell r="D591" t="str">
            <v>Sebel Parramatta - AHICPL - Telecommunication</v>
          </cell>
          <cell r="E591" t="str">
            <v>Pullman Sydney Hyde Park - AHICPL - Telecommunication</v>
          </cell>
          <cell r="F591" t="str">
            <v>Sebel and Citigate King Georges Square - AHICPL - Telecommunication</v>
          </cell>
          <cell r="G591" t="str">
            <v>Courtyard by Marriot North Ryde - AHICPL - Telecom</v>
          </cell>
          <cell r="H591" t="str">
            <v>Sebel and Citigate Albert Park - AHICPL - Telecom</v>
          </cell>
          <cell r="I591">
            <v>0</v>
          </cell>
          <cell r="J591" t="str">
            <v>BJ IBIS - Telecommunication</v>
          </cell>
          <cell r="K591" t="str">
            <v>BJ Novotel - Telecommunication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</row>
        <row r="592">
          <cell r="A592">
            <v>568</v>
          </cell>
          <cell r="B592" t="str">
            <v>   M&amp;C - AH (Fire Alarm)</v>
          </cell>
          <cell r="C592" t="str">
            <v>Sydney Citigate Central - AHICPL - Telecommunication</v>
          </cell>
          <cell r="D592" t="str">
            <v>Sebel Parramatta - AHICPL - Telecommunication</v>
          </cell>
          <cell r="E592" t="str">
            <v>Pullman Sydney Hyde Park - AHICPL - Telecommunication</v>
          </cell>
          <cell r="F592" t="str">
            <v>Sebel and Citigate King Georges Square - AHICPL - Telecommunication</v>
          </cell>
          <cell r="G592" t="str">
            <v>Courtyard by Marriot North Ryde - AHICPL - Telecom</v>
          </cell>
          <cell r="H592" t="str">
            <v>Sebel and Citigate Albert Park - AHICPL - Telecom</v>
          </cell>
          <cell r="I592">
            <v>0</v>
          </cell>
          <cell r="J592" t="str">
            <v>BJ IBIS - Telecommunication</v>
          </cell>
          <cell r="K592" t="str">
            <v>BJ Novotel - Telecommunication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</row>
        <row r="593">
          <cell r="A593">
            <v>569</v>
          </cell>
          <cell r="B593" t="str">
            <v>   M&amp;C - AH (Gas Detection &amp; Explosion Proof)</v>
          </cell>
          <cell r="C593" t="str">
            <v>Sydney Citigate Central - AHICPL - Telecommunication</v>
          </cell>
          <cell r="D593" t="str">
            <v>Sebel Parramatta - AHICPL - Telecommunication</v>
          </cell>
          <cell r="E593" t="str">
            <v>Pullman Sydney Hyde Park - AHICPL - Telecommunication</v>
          </cell>
          <cell r="F593" t="str">
            <v>Sebel and Citigate King Georges Square - AHICPL - Telecommunication</v>
          </cell>
          <cell r="G593" t="str">
            <v>Courtyard by Marriot North Ryde - AHICPL - Telecom</v>
          </cell>
          <cell r="H593" t="str">
            <v>Sebel and Citigate Albert Park - AHICPL - Telecom</v>
          </cell>
          <cell r="I593">
            <v>0</v>
          </cell>
          <cell r="J593" t="str">
            <v>BJ IBIS - Telecommunication</v>
          </cell>
          <cell r="K593" t="str">
            <v>BJ Novotel - Telecommunication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</row>
        <row r="594">
          <cell r="A594">
            <v>570</v>
          </cell>
          <cell r="B594" t="str">
            <v>   M&amp;C - AH (Generator Set)</v>
          </cell>
          <cell r="C594" t="str">
            <v>Sydney Citigate Central - AHICPL - Telecommunication</v>
          </cell>
          <cell r="D594" t="str">
            <v>Sebel Parramatta - AHICPL - Telecommunication</v>
          </cell>
          <cell r="E594" t="str">
            <v>Pullman Sydney Hyde Park - AHICPL - Telecommunication</v>
          </cell>
          <cell r="F594" t="str">
            <v>Sebel and Citigate King Georges Square - AHICPL - Telecommunication</v>
          </cell>
          <cell r="G594" t="str">
            <v>Courtyard by Marriot North Ryde - AHICPL - Telecom</v>
          </cell>
          <cell r="H594" t="str">
            <v>Sebel and Citigate Albert Park - AHICPL - Telecom</v>
          </cell>
          <cell r="I594">
            <v>0</v>
          </cell>
          <cell r="J594" t="str">
            <v>BJ IBIS - Telecommunication</v>
          </cell>
          <cell r="K594" t="str">
            <v>BJ Novotel - Telecommunication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</row>
        <row r="595">
          <cell r="A595">
            <v>571</v>
          </cell>
          <cell r="B595" t="str">
            <v>   M&amp;C - AH (Gondola)</v>
          </cell>
          <cell r="C595" t="str">
            <v>Sydney Citigate Central - AHICPL - Telecommunication</v>
          </cell>
          <cell r="D595" t="str">
            <v>Sebel Parramatta - AHICPL - Telecommunication</v>
          </cell>
          <cell r="E595" t="str">
            <v>Pullman Sydney Hyde Park - AHICPL - Telecommunication</v>
          </cell>
          <cell r="F595" t="str">
            <v>Sebel and Citigate King Georges Square - AHICPL - Telecommunication</v>
          </cell>
          <cell r="G595" t="str">
            <v>Courtyard by Marriot North Ryde - AHICPL - Telecom</v>
          </cell>
          <cell r="H595" t="str">
            <v>Sebel and Citigate Albert Park - AHICPL - Telecom</v>
          </cell>
          <cell r="I595">
            <v>0</v>
          </cell>
          <cell r="J595" t="str">
            <v>BJ IBIS - Telecommunication</v>
          </cell>
          <cell r="K595" t="str">
            <v>BJ Novotel - Telecommunication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</row>
        <row r="596">
          <cell r="A596">
            <v>572</v>
          </cell>
          <cell r="B596" t="str">
            <v>   M&amp;C - AH (Grease Interceptor)</v>
          </cell>
          <cell r="C596" t="str">
            <v>Sydney Citigate Central - AHICPL - Telecommunication</v>
          </cell>
          <cell r="D596" t="str">
            <v>Sebel Parramatta - AHICPL - Telecommunication</v>
          </cell>
          <cell r="E596" t="str">
            <v>Pullman Sydney Hyde Park - AHICPL - Telecommunication</v>
          </cell>
          <cell r="F596" t="str">
            <v>Sebel and Citigate King Georges Square - AHICPL - Telecommunication</v>
          </cell>
          <cell r="G596" t="str">
            <v>Courtyard by Marriot North Ryde - AHICPL - Telecom</v>
          </cell>
          <cell r="H596" t="str">
            <v>Sebel and Citigate Albert Park - AHICPL - Telecom</v>
          </cell>
          <cell r="I596">
            <v>0</v>
          </cell>
          <cell r="J596" t="str">
            <v>BJ IBIS - Telecommunication</v>
          </cell>
          <cell r="K596" t="str">
            <v>BJ Novotel - Telecommunication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</row>
        <row r="597">
          <cell r="A597">
            <v>573</v>
          </cell>
          <cell r="B597" t="str">
            <v>   M&amp;C - AH (Hoist)</v>
          </cell>
          <cell r="C597" t="str">
            <v>Sydney Citigate Central - AHICPL - Telecommunication</v>
          </cell>
          <cell r="D597" t="str">
            <v>Sebel Parramatta - AHICPL - Telecommunication</v>
          </cell>
          <cell r="E597" t="str">
            <v>Pullman Sydney Hyde Park - AHICPL - Telecommunication</v>
          </cell>
          <cell r="F597" t="str">
            <v>Sebel and Citigate King Georges Square - AHICPL - Telecommunication</v>
          </cell>
          <cell r="G597" t="str">
            <v>Courtyard by Marriot North Ryde - AHICPL - Telecom</v>
          </cell>
          <cell r="H597" t="str">
            <v>Sebel and Citigate Albert Park - AHICPL - Telecom</v>
          </cell>
          <cell r="I597">
            <v>0</v>
          </cell>
          <cell r="J597" t="str">
            <v>BJ IBIS - Telecommunication</v>
          </cell>
          <cell r="K597" t="str">
            <v>BJ Novotel - Telecommunication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</row>
        <row r="598">
          <cell r="A598">
            <v>574</v>
          </cell>
          <cell r="B598" t="str">
            <v>   M&amp;C - AH (In-House Maintenance)</v>
          </cell>
          <cell r="C598" t="str">
            <v>Sydney Citigate Central - AHICPL - Telecommunication</v>
          </cell>
          <cell r="D598" t="str">
            <v>Sebel Parramatta - AHICPL - Telecommunication</v>
          </cell>
          <cell r="E598" t="str">
            <v>Pullman Sydney Hyde Park - AHICPL - Telecommunication</v>
          </cell>
          <cell r="F598" t="str">
            <v>Sebel and Citigate King Georges Square - AHICPL - Telecommunication</v>
          </cell>
          <cell r="G598" t="str">
            <v>Courtyard by Marriot North Ryde - AHICPL - Telecom</v>
          </cell>
          <cell r="H598" t="str">
            <v>Sebel and Citigate Albert Park - AHICPL - Telecom</v>
          </cell>
          <cell r="I598">
            <v>0</v>
          </cell>
          <cell r="J598" t="str">
            <v>BJ IBIS - Telecommunication</v>
          </cell>
          <cell r="K598" t="str">
            <v>BJ Novotel - Telecommunication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</row>
        <row r="599">
          <cell r="A599">
            <v>575</v>
          </cell>
          <cell r="B599" t="str">
            <v>   M&amp;C - AH (In-House Renovation Expenses)</v>
          </cell>
          <cell r="C599" t="str">
            <v>Sydney Citigate Central - AHICPL - Telecommunication</v>
          </cell>
          <cell r="D599" t="str">
            <v>Sebel Parramatta - AHICPL - Telecommunication</v>
          </cell>
          <cell r="E599" t="str">
            <v>Pullman Sydney Hyde Park - AHICPL - Telecommunication</v>
          </cell>
          <cell r="F599" t="str">
            <v>Sebel and Citigate King Georges Square - AHICPL - Telecommunication</v>
          </cell>
          <cell r="G599" t="str">
            <v>Courtyard by Marriot North Ryde - AHICPL - Telecom</v>
          </cell>
          <cell r="H599" t="str">
            <v>Sebel and Citigate Albert Park - AHICPL - Telecom</v>
          </cell>
          <cell r="I599">
            <v>0</v>
          </cell>
          <cell r="J599" t="str">
            <v>BJ IBIS - Telecommunication</v>
          </cell>
          <cell r="K599" t="str">
            <v>BJ Novotel - Telecommunication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</row>
        <row r="600">
          <cell r="A600">
            <v>576</v>
          </cell>
          <cell r="B600" t="str">
            <v>   M&amp;C - AH (Irrigation System)</v>
          </cell>
          <cell r="C600" t="str">
            <v>Sydney Citigate Central - AHICPL - Telecommunication</v>
          </cell>
          <cell r="D600" t="str">
            <v>Sebel Parramatta - AHICPL - Telecommunication</v>
          </cell>
          <cell r="E600" t="str">
            <v>Pullman Sydney Hyde Park - AHICPL - Telecommunication</v>
          </cell>
          <cell r="F600" t="str">
            <v>Sebel and Citigate King Georges Square - AHICPL - Telecommunication</v>
          </cell>
          <cell r="G600" t="str">
            <v>Courtyard by Marriot North Ryde - AHICPL - Telecom</v>
          </cell>
          <cell r="H600" t="str">
            <v>Sebel and Citigate Albert Park - AHICPL - Telecom</v>
          </cell>
          <cell r="I600">
            <v>0</v>
          </cell>
          <cell r="J600" t="str">
            <v>BJ IBIS - Telecommunication</v>
          </cell>
          <cell r="K600" t="str">
            <v>BJ Novotel - Telecommunication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</row>
        <row r="601">
          <cell r="A601">
            <v>577</v>
          </cell>
          <cell r="B601" t="str">
            <v>   M&amp;C - AH (Landscaping/Grass Cutting)</v>
          </cell>
          <cell r="C601" t="str">
            <v>Sydney Citigate Central - AHICPL - Telecommunication</v>
          </cell>
          <cell r="D601" t="str">
            <v>Sebel Parramatta - AHICPL - Telecommunication</v>
          </cell>
          <cell r="E601" t="str">
            <v>Pullman Sydney Hyde Park - AHICPL - Telecommunication</v>
          </cell>
          <cell r="F601" t="str">
            <v>Sebel and Citigate King Georges Square - AHICPL - Telecommunication</v>
          </cell>
          <cell r="G601" t="str">
            <v>Courtyard by Marriot North Ryde - AHICPL - Telecom</v>
          </cell>
          <cell r="H601" t="str">
            <v>Sebel and Citigate Albert Park - AHICPL - Telecom</v>
          </cell>
          <cell r="I601">
            <v>0</v>
          </cell>
          <cell r="J601" t="str">
            <v>BJ IBIS - Telecommunication</v>
          </cell>
          <cell r="K601" t="str">
            <v>BJ Novotel - Telecommunication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</row>
        <row r="602">
          <cell r="A602">
            <v>578</v>
          </cell>
          <cell r="B602" t="str">
            <v>   M&amp;C - AH (Lifts)</v>
          </cell>
          <cell r="C602" t="str">
            <v>Sydney Citigate Central - AHICPL - Telecommunication</v>
          </cell>
          <cell r="D602" t="str">
            <v>Sebel Parramatta - AHICPL - Telecommunication</v>
          </cell>
          <cell r="E602" t="str">
            <v>Pullman Sydney Hyde Park - AHICPL - Telecommunication</v>
          </cell>
          <cell r="F602" t="str">
            <v>Sebel and Citigate King Georges Square - AHICPL - Telecommunication</v>
          </cell>
          <cell r="G602" t="str">
            <v>Courtyard by Marriot North Ryde - AHICPL - Telecom</v>
          </cell>
          <cell r="H602" t="str">
            <v>Sebel and Citigate Albert Park - AHICPL - Telecom</v>
          </cell>
          <cell r="I602">
            <v>0</v>
          </cell>
          <cell r="J602" t="str">
            <v>BJ IBIS - Telecommunication</v>
          </cell>
          <cell r="K602" t="str">
            <v>BJ Novotel - Telecommunication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</row>
        <row r="603">
          <cell r="A603">
            <v>579</v>
          </cell>
          <cell r="B603" t="str">
            <v>   M&amp;C - AH (MATV)</v>
          </cell>
          <cell r="C603" t="str">
            <v>Sydney Citigate Central - AHICPL - Telecommunication</v>
          </cell>
          <cell r="D603" t="str">
            <v>Sebel Parramatta - AHICPL - Telecommunication</v>
          </cell>
          <cell r="E603" t="str">
            <v>Pullman Sydney Hyde Park - AHICPL - Telecommunication</v>
          </cell>
          <cell r="F603" t="str">
            <v>Sebel and Citigate King Georges Square - AHICPL - Telecommunication</v>
          </cell>
          <cell r="G603" t="str">
            <v>Courtyard by Marriot North Ryde - AHICPL - Telecom</v>
          </cell>
          <cell r="H603" t="str">
            <v>Sebel and Citigate Albert Park - AHICPL - Telecom</v>
          </cell>
          <cell r="I603">
            <v>0</v>
          </cell>
          <cell r="J603" t="str">
            <v>BJ IBIS - Telecommunication</v>
          </cell>
          <cell r="K603" t="str">
            <v>BJ Novotel - Telecommunication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</row>
        <row r="604">
          <cell r="A604">
            <v>580</v>
          </cell>
          <cell r="B604" t="str">
            <v>   M&amp;C - AH (M&amp;E Services)</v>
          </cell>
          <cell r="C604" t="str">
            <v>Sydney Citigate Central - AHICPL - Telecommunication</v>
          </cell>
          <cell r="D604" t="str">
            <v>Sebel Parramatta - AHICPL - Telecommunication</v>
          </cell>
          <cell r="E604" t="str">
            <v>Pullman Sydney Hyde Park - AHICPL - Telecommunication</v>
          </cell>
          <cell r="F604" t="str">
            <v>Sebel and Citigate King Georges Square - AHICPL - Telecommunication</v>
          </cell>
          <cell r="G604" t="str">
            <v>Courtyard by Marriot North Ryde - AHICPL - Telecom</v>
          </cell>
          <cell r="H604" t="str">
            <v>Sebel and Citigate Albert Park - AHICPL - Telecom</v>
          </cell>
          <cell r="I604">
            <v>0</v>
          </cell>
          <cell r="J604" t="str">
            <v>BJ IBIS - Telecommunication</v>
          </cell>
          <cell r="K604" t="str">
            <v>BJ Novotel - Telecommunication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</row>
        <row r="605">
          <cell r="A605">
            <v>581</v>
          </cell>
          <cell r="B605" t="str">
            <v>   M&amp;C - AH (Miscellaneous)</v>
          </cell>
          <cell r="C605" t="str">
            <v>Sydney Citigate Central - AHICPL - Telecommunication</v>
          </cell>
          <cell r="D605" t="str">
            <v>Sebel Parramatta - AHICPL - Telecommunication</v>
          </cell>
          <cell r="E605" t="str">
            <v>Pullman Sydney Hyde Park - AHICPL - Telecommunication</v>
          </cell>
          <cell r="F605" t="str">
            <v>Sebel and Citigate King Georges Square - AHICPL - Telecommunication</v>
          </cell>
          <cell r="G605" t="str">
            <v>Courtyard by Marriot North Ryde - AHICPL - Telecom</v>
          </cell>
          <cell r="H605" t="str">
            <v>Sebel and Citigate Albert Park - AHICPL - Telecom</v>
          </cell>
          <cell r="I605">
            <v>0</v>
          </cell>
          <cell r="J605" t="str">
            <v>BJ IBIS - Telecommunication</v>
          </cell>
          <cell r="K605" t="str">
            <v>BJ Novotel - Telecommunication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</row>
        <row r="606">
          <cell r="A606">
            <v>582</v>
          </cell>
          <cell r="B606" t="str">
            <v>   M&amp;C - AH (Partitions)</v>
          </cell>
          <cell r="C606" t="str">
            <v>Sydney Citigate Central - AHICPL - Telecommunication</v>
          </cell>
          <cell r="D606" t="str">
            <v>Sebel Parramatta - AHICPL - Telecommunication</v>
          </cell>
          <cell r="E606" t="str">
            <v>Pullman Sydney Hyde Park - AHICPL - Telecommunication</v>
          </cell>
          <cell r="F606" t="str">
            <v>Sebel and Citigate King Georges Square - AHICPL - Telecommunication</v>
          </cell>
          <cell r="G606" t="str">
            <v>Courtyard by Marriot North Ryde - AHICPL - Telecom</v>
          </cell>
          <cell r="H606" t="str">
            <v>Sebel and Citigate Albert Park - AHICPL - Telecom</v>
          </cell>
          <cell r="I606">
            <v>0</v>
          </cell>
          <cell r="J606" t="str">
            <v>BJ IBIS - Telecommunication</v>
          </cell>
          <cell r="K606" t="str">
            <v>BJ Novotel - Telecommunication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</row>
        <row r="607">
          <cell r="A607">
            <v>583</v>
          </cell>
          <cell r="B607" t="str">
            <v>   M&amp;C - AH (PE Electrical)</v>
          </cell>
          <cell r="C607" t="str">
            <v>Sydney Citigate Central - AHICPL - Telecommunication</v>
          </cell>
          <cell r="D607" t="str">
            <v>Sebel Parramatta - AHICPL - Telecommunication</v>
          </cell>
          <cell r="E607" t="str">
            <v>Pullman Sydney Hyde Park - AHICPL - Telecommunication</v>
          </cell>
          <cell r="F607" t="str">
            <v>Sebel and Citigate King Georges Square - AHICPL - Telecommunication</v>
          </cell>
          <cell r="G607" t="str">
            <v>Courtyard by Marriot North Ryde - AHICPL - Telecom</v>
          </cell>
          <cell r="H607" t="str">
            <v>Sebel and Citigate Albert Park - AHICPL - Telecom</v>
          </cell>
          <cell r="I607">
            <v>0</v>
          </cell>
          <cell r="J607" t="str">
            <v>BJ IBIS - Telecommunication</v>
          </cell>
          <cell r="K607" t="str">
            <v>BJ Novotel - Telecommunication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</row>
        <row r="608">
          <cell r="A608">
            <v>584</v>
          </cell>
          <cell r="B608" t="str">
            <v>   M&amp;C - AH (Pest Control)</v>
          </cell>
          <cell r="C608" t="str">
            <v>Sydney Citigate Central - AHICPL - Telecommunication</v>
          </cell>
          <cell r="D608" t="str">
            <v>Sebel Parramatta - AHICPL - Telecommunication</v>
          </cell>
          <cell r="E608" t="str">
            <v>Pullman Sydney Hyde Park - AHICPL - Telecommunication</v>
          </cell>
          <cell r="F608" t="str">
            <v>Sebel and Citigate King Georges Square - AHICPL - Telecommunication</v>
          </cell>
          <cell r="G608" t="str">
            <v>Courtyard by Marriot North Ryde - AHICPL - Telecom</v>
          </cell>
          <cell r="H608" t="str">
            <v>Sebel and Citigate Albert Park - AHICPL - Telecom</v>
          </cell>
          <cell r="I608">
            <v>0</v>
          </cell>
          <cell r="J608" t="str">
            <v>BJ IBIS - Telecommunication</v>
          </cell>
          <cell r="K608" t="str">
            <v>BJ Novotel - Telecommunication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</row>
        <row r="609">
          <cell r="A609">
            <v>585</v>
          </cell>
          <cell r="B609" t="str">
            <v>   M&amp;C - AH (Plumbing)</v>
          </cell>
          <cell r="C609" t="str">
            <v>Sydney Citigate Central - AHICPL - Telecommunication</v>
          </cell>
          <cell r="D609" t="str">
            <v>Sebel Parramatta - AHICPL - Telecommunication</v>
          </cell>
          <cell r="E609" t="str">
            <v>Pullman Sydney Hyde Park - AHICPL - Telecommunication</v>
          </cell>
          <cell r="F609" t="str">
            <v>Sebel and Citigate King Georges Square - AHICPL - Telecommunication</v>
          </cell>
          <cell r="G609" t="str">
            <v>Courtyard by Marriot North Ryde - AHICPL - Telecom</v>
          </cell>
          <cell r="H609" t="str">
            <v>Sebel and Citigate Albert Park - AHICPL - Telecom</v>
          </cell>
          <cell r="I609">
            <v>0</v>
          </cell>
          <cell r="J609" t="str">
            <v>BJ IBIS - Telecommunication</v>
          </cell>
          <cell r="K609" t="str">
            <v>BJ Novotel - Telecommunication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</row>
        <row r="610">
          <cell r="A610">
            <v>586</v>
          </cell>
          <cell r="B610" t="str">
            <v>   M&amp;C - AH (Pond Maintenance)</v>
          </cell>
          <cell r="C610" t="str">
            <v>Sydney Citigate Central - AHICPL - Telecommunication</v>
          </cell>
          <cell r="D610" t="str">
            <v>Sebel Parramatta - AHICPL - Telecommunication</v>
          </cell>
          <cell r="E610" t="str">
            <v>Pullman Sydney Hyde Park - AHICPL - Telecommunication</v>
          </cell>
          <cell r="F610" t="str">
            <v>Sebel and Citigate King Georges Square - AHICPL - Telecommunication</v>
          </cell>
          <cell r="G610" t="str">
            <v>Courtyard by Marriot North Ryde - AHICPL - Telecom</v>
          </cell>
          <cell r="H610" t="str">
            <v>Sebel and Citigate Albert Park - AHICPL - Telecom</v>
          </cell>
          <cell r="I610">
            <v>0</v>
          </cell>
          <cell r="J610" t="str">
            <v>BJ IBIS - Telecommunication</v>
          </cell>
          <cell r="K610" t="str">
            <v>BJ Novotel - Telecommunication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</row>
        <row r="611">
          <cell r="A611">
            <v>587</v>
          </cell>
          <cell r="B611" t="str">
            <v>   M&amp;C - AH (Pool Maintenance)</v>
          </cell>
          <cell r="C611" t="str">
            <v>Sydney Citigate Central - AHICPL - Telecommunication</v>
          </cell>
          <cell r="D611" t="str">
            <v>Sebel Parramatta - AHICPL - Telecommunication</v>
          </cell>
          <cell r="E611" t="str">
            <v>Pullman Sydney Hyde Park - AHICPL - Telecommunication</v>
          </cell>
          <cell r="F611" t="str">
            <v>Sebel and Citigate King Georges Square - AHICPL - Telecommunication</v>
          </cell>
          <cell r="G611" t="str">
            <v>Courtyard by Marriot North Ryde - AHICPL - Telecom</v>
          </cell>
          <cell r="H611" t="str">
            <v>Sebel and Citigate Albert Park - AHICPL - Telecom</v>
          </cell>
          <cell r="I611">
            <v>0</v>
          </cell>
          <cell r="J611" t="str">
            <v>BJ IBIS - Telecommunication</v>
          </cell>
          <cell r="K611" t="str">
            <v>BJ Novotel - Telecommunication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</row>
        <row r="612">
          <cell r="A612">
            <v>588</v>
          </cell>
          <cell r="B612" t="str">
            <v>   M&amp;C - AH (Refuse Removal)</v>
          </cell>
          <cell r="C612" t="str">
            <v>Sydney Citigate Central - AHICPL - Telecommunication</v>
          </cell>
          <cell r="D612" t="str">
            <v>Sebel Parramatta - AHICPL - Telecommunication</v>
          </cell>
          <cell r="E612" t="str">
            <v>Pullman Sydney Hyde Park - AHICPL - Telecommunication</v>
          </cell>
          <cell r="F612" t="str">
            <v>Sebel and Citigate King Georges Square - AHICPL - Telecommunication</v>
          </cell>
          <cell r="G612" t="str">
            <v>Courtyard by Marriot North Ryde - AHICPL - Telecom</v>
          </cell>
          <cell r="H612" t="str">
            <v>Sebel and Citigate Albert Park - AHICPL - Telecom</v>
          </cell>
          <cell r="I612">
            <v>0</v>
          </cell>
          <cell r="J612" t="str">
            <v>BJ IBIS - Telecommunication</v>
          </cell>
          <cell r="K612" t="str">
            <v>BJ Novotel - Telecommunication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</row>
        <row r="613">
          <cell r="A613">
            <v>589</v>
          </cell>
          <cell r="B613" t="str">
            <v>   M&amp;C - AH (Revolving/Sliding Door)</v>
          </cell>
          <cell r="C613" t="str">
            <v>Sydney Citigate Central - AHICPL - Telecommunication</v>
          </cell>
          <cell r="D613" t="str">
            <v>Sebel Parramatta - AHICPL - Telecommunication</v>
          </cell>
          <cell r="E613" t="str">
            <v>Pullman Sydney Hyde Park - AHICPL - Telecommunication</v>
          </cell>
          <cell r="F613" t="str">
            <v>Sebel and Citigate King Georges Square - AHICPL - Telecommunication</v>
          </cell>
          <cell r="G613" t="str">
            <v>Courtyard by Marriot North Ryde - AHICPL - Telecom</v>
          </cell>
          <cell r="H613" t="str">
            <v>Sebel and Citigate Albert Park - AHICPL - Telecom</v>
          </cell>
          <cell r="I613">
            <v>0</v>
          </cell>
          <cell r="J613" t="str">
            <v>BJ IBIS - Telecommunication</v>
          </cell>
          <cell r="K613" t="str">
            <v>BJ Novotel - Telecommunication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</row>
        <row r="614">
          <cell r="A614">
            <v>590</v>
          </cell>
          <cell r="B614" t="str">
            <v>   M&amp;C - AH (Signages)</v>
          </cell>
          <cell r="C614" t="str">
            <v>Sydney Citigate Central - AHICPL - Telecommunication</v>
          </cell>
          <cell r="D614" t="str">
            <v>Sebel Parramatta - AHICPL - Telecommunication</v>
          </cell>
          <cell r="E614" t="str">
            <v>Pullman Sydney Hyde Park - AHICPL - Telecommunication</v>
          </cell>
          <cell r="F614" t="str">
            <v>Sebel and Citigate King Georges Square - AHICPL - Telecommunication</v>
          </cell>
          <cell r="G614" t="str">
            <v>Courtyard by Marriot North Ryde - AHICPL - Telecom</v>
          </cell>
          <cell r="H614" t="str">
            <v>Sebel and Citigate Albert Park - AHICPL - Telecom</v>
          </cell>
          <cell r="I614">
            <v>0</v>
          </cell>
          <cell r="J614" t="str">
            <v>BJ IBIS - Telecommunication</v>
          </cell>
          <cell r="K614" t="str">
            <v>BJ Novotel - Telecommunication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</row>
        <row r="615">
          <cell r="A615">
            <v>591</v>
          </cell>
          <cell r="B615" t="str">
            <v>   M&amp;C - AH (Solar Hot Water System)</v>
          </cell>
          <cell r="C615" t="str">
            <v>Sydney Citigate Central - AHICPL - Telecommunication</v>
          </cell>
          <cell r="D615" t="str">
            <v>Sebel Parramatta - AHICPL - Telecommunication</v>
          </cell>
          <cell r="E615" t="str">
            <v>Pullman Sydney Hyde Park - AHICPL - Telecommunication</v>
          </cell>
          <cell r="F615" t="str">
            <v>Sebel and Citigate King Georges Square - AHICPL - Telecommunication</v>
          </cell>
          <cell r="G615" t="str">
            <v>Courtyard by Marriot North Ryde - AHICPL - Telecom</v>
          </cell>
          <cell r="H615" t="str">
            <v>Sebel and Citigate Albert Park - AHICPL - Telecom</v>
          </cell>
          <cell r="I615">
            <v>0</v>
          </cell>
          <cell r="J615" t="str">
            <v>BJ IBIS - Telecommunication</v>
          </cell>
          <cell r="K615" t="str">
            <v>BJ Novotel - Telecommunication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</row>
        <row r="616">
          <cell r="A616">
            <v>592</v>
          </cell>
          <cell r="B616" t="str">
            <v>   M&amp;C - AH (Spare Parts - Internal)</v>
          </cell>
          <cell r="C616" t="str">
            <v>Sydney Citigate Central - AHICPL - Telecommunication</v>
          </cell>
          <cell r="D616" t="str">
            <v>Sebel Parramatta - AHICPL - Telecommunication</v>
          </cell>
          <cell r="E616" t="str">
            <v>Pullman Sydney Hyde Park - AHICPL - Telecommunication</v>
          </cell>
          <cell r="F616" t="str">
            <v>Sebel and Citigate King Georges Square - AHICPL - Telecommunication</v>
          </cell>
          <cell r="G616" t="str">
            <v>Courtyard by Marriot North Ryde - AHICPL - Telecom</v>
          </cell>
          <cell r="H616" t="str">
            <v>Sebel and Citigate Albert Park - AHICPL - Telecom</v>
          </cell>
          <cell r="I616">
            <v>0</v>
          </cell>
          <cell r="J616" t="str">
            <v>BJ IBIS - Telecommunication</v>
          </cell>
          <cell r="K616" t="str">
            <v>BJ Novotel - Telecommunication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</row>
        <row r="617">
          <cell r="A617">
            <v>593</v>
          </cell>
          <cell r="B617" t="str">
            <v>   M&amp;C - AH (Toiletries)</v>
          </cell>
          <cell r="C617" t="str">
            <v>Sydney Citigate Central - AHICPL - Telecommunication</v>
          </cell>
          <cell r="D617" t="str">
            <v>Sebel Parramatta - AHICPL - Telecommunication</v>
          </cell>
          <cell r="E617" t="str">
            <v>Pullman Sydney Hyde Park - AHICPL - Telecommunication</v>
          </cell>
          <cell r="F617" t="str">
            <v>Sebel and Citigate King Georges Square - AHICPL - Telecommunication</v>
          </cell>
          <cell r="G617" t="str">
            <v>Courtyard by Marriot North Ryde - AHICPL - Telecom</v>
          </cell>
          <cell r="H617" t="str">
            <v>Sebel and Citigate Albert Park - AHICPL - Telecom</v>
          </cell>
          <cell r="I617">
            <v>0</v>
          </cell>
          <cell r="J617" t="str">
            <v>BJ IBIS - Telecommunication</v>
          </cell>
          <cell r="K617" t="str">
            <v>BJ Novotel - Telecommunication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</row>
        <row r="618">
          <cell r="A618">
            <v>594</v>
          </cell>
          <cell r="B618" t="str">
            <v>   M&amp;C - AH (Total Assets Mgmt Service)</v>
          </cell>
          <cell r="C618" t="str">
            <v>Sydney Citigate Central - AHICPL - Telecommunication</v>
          </cell>
          <cell r="D618" t="str">
            <v>Sebel Parramatta - AHICPL - Telecommunication</v>
          </cell>
          <cell r="E618" t="str">
            <v>Pullman Sydney Hyde Park - AHICPL - Telecommunication</v>
          </cell>
          <cell r="F618" t="str">
            <v>Sebel and Citigate King Georges Square - AHICPL - Telecommunication</v>
          </cell>
          <cell r="G618" t="str">
            <v>Courtyard by Marriot North Ryde - AHICPL - Telecom</v>
          </cell>
          <cell r="H618" t="str">
            <v>Sebel and Citigate Albert Park - AHICPL - Telecom</v>
          </cell>
          <cell r="I618">
            <v>0</v>
          </cell>
          <cell r="J618" t="str">
            <v>BJ IBIS - Telecommunication</v>
          </cell>
          <cell r="K618" t="str">
            <v>BJ Novotel - Telecommunication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</row>
        <row r="619">
          <cell r="A619">
            <v>595</v>
          </cell>
          <cell r="B619" t="str">
            <v>   M&amp;C - AH (Waste Compactor)</v>
          </cell>
          <cell r="C619" t="str">
            <v>Sydney Citigate Central - AHICPL - Telecommunication</v>
          </cell>
          <cell r="D619" t="str">
            <v>Sebel Parramatta - AHICPL - Telecommunication</v>
          </cell>
          <cell r="E619" t="str">
            <v>Pullman Sydney Hyde Park - AHICPL - Telecommunication</v>
          </cell>
          <cell r="F619" t="str">
            <v>Sebel and Citigate King Georges Square - AHICPL - Telecommunication</v>
          </cell>
          <cell r="G619" t="str">
            <v>Courtyard by Marriot North Ryde - AHICPL - Telecom</v>
          </cell>
          <cell r="H619" t="str">
            <v>Sebel and Citigate Albert Park - AHICPL - Telecom</v>
          </cell>
          <cell r="I619">
            <v>0</v>
          </cell>
          <cell r="J619" t="str">
            <v>BJ IBIS - Telecommunication</v>
          </cell>
          <cell r="K619" t="str">
            <v>BJ Novotel - Telecommunication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</row>
        <row r="620">
          <cell r="A620">
            <v>596</v>
          </cell>
          <cell r="B620" t="str">
            <v>   M&amp;C - AH (Water Treatment)</v>
          </cell>
          <cell r="C620" t="str">
            <v>Sydney Citigate Central - AHICPL - Telecommunication</v>
          </cell>
          <cell r="D620" t="str">
            <v>Sebel Parramatta - AHICPL - Telecommunication</v>
          </cell>
          <cell r="E620" t="str">
            <v>Pullman Sydney Hyde Park - AHICPL - Telecommunication</v>
          </cell>
          <cell r="F620" t="str">
            <v>Sebel and Citigate King Georges Square - AHICPL - Telecommunication</v>
          </cell>
          <cell r="G620" t="str">
            <v>Courtyard by Marriot North Ryde - AHICPL - Telecom</v>
          </cell>
          <cell r="H620" t="str">
            <v>Sebel and Citigate Albert Park - AHICPL - Telecom</v>
          </cell>
          <cell r="I620">
            <v>0</v>
          </cell>
          <cell r="J620" t="str">
            <v>BJ IBIS - Telecommunication</v>
          </cell>
          <cell r="K620" t="str">
            <v>BJ Novotel - Telecommunication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</row>
        <row r="621">
          <cell r="A621">
            <v>597</v>
          </cell>
          <cell r="B621" t="str">
            <v>   M&amp;C - AH (PA System)</v>
          </cell>
          <cell r="C621" t="str">
            <v>Sydney Citigate Central - AHICPL - Telecommunication</v>
          </cell>
          <cell r="D621" t="str">
            <v>Sebel Parramatta - AHICPL - Telecommunication</v>
          </cell>
          <cell r="E621" t="str">
            <v>Pullman Sydney Hyde Park - AHICPL - Telecommunication</v>
          </cell>
          <cell r="F621" t="str">
            <v>Sebel and Citigate King Georges Square - AHICPL - Telecommunication</v>
          </cell>
          <cell r="G621" t="str">
            <v>Courtyard by Marriot North Ryde - AHICPL - Telecom</v>
          </cell>
          <cell r="H621" t="str">
            <v>Sebel and Citigate Albert Park - AHICPL - Telecom</v>
          </cell>
          <cell r="I621">
            <v>0</v>
          </cell>
          <cell r="J621" t="str">
            <v>BJ IBIS - Telecommunication</v>
          </cell>
          <cell r="K621" t="str">
            <v>BJ Novotel - Telecommunication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</row>
        <row r="622">
          <cell r="A622">
            <v>598</v>
          </cell>
          <cell r="B622" t="str">
            <v>   M&amp;C - AH (UPS)</v>
          </cell>
          <cell r="C622" t="str">
            <v>Sydney Citigate Central - AHICPL - Telecommunication</v>
          </cell>
          <cell r="D622" t="str">
            <v>Sebel Parramatta - AHICPL - Telecommunication</v>
          </cell>
          <cell r="E622" t="str">
            <v>Pullman Sydney Hyde Park - AHICPL - Telecommunication</v>
          </cell>
          <cell r="F622" t="str">
            <v>Sebel and Citigate King Georges Square - AHICPL - Telecommunication</v>
          </cell>
          <cell r="G622" t="str">
            <v>Courtyard by Marriot North Ryde - AHICPL - Telecom</v>
          </cell>
          <cell r="H622" t="str">
            <v>Sebel and Citigate Albert Park - AHICPL - Telecom</v>
          </cell>
          <cell r="I622">
            <v>0</v>
          </cell>
          <cell r="J622" t="str">
            <v>BJ IBIS - Telecommunication</v>
          </cell>
          <cell r="K622" t="str">
            <v>BJ Novotel - Telecommunication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</row>
        <row r="623">
          <cell r="A623">
            <v>599</v>
          </cell>
          <cell r="B623" t="str">
            <v>   Security Services - Direct</v>
          </cell>
          <cell r="C623" t="str">
            <v>Sydney Citigate Central - AHICPL - Telecommunication</v>
          </cell>
          <cell r="D623" t="str">
            <v>Sebel Parramatta - AHICPL - Telecommunication</v>
          </cell>
          <cell r="E623" t="str">
            <v>Pullman Sydney Hyde Park - AHICPL - Telecommunication</v>
          </cell>
          <cell r="F623" t="str">
            <v>Sebel and Citigate King Georges Square - AHICPL - Telecommunication</v>
          </cell>
          <cell r="G623" t="str">
            <v>Courtyard by Marriot North Ryde - AHICPL - Telecom</v>
          </cell>
          <cell r="H623" t="str">
            <v>Sebel and Citigate Albert Park - AHICPL - Telecom</v>
          </cell>
          <cell r="I623">
            <v>0</v>
          </cell>
          <cell r="J623" t="str">
            <v>BJ IBIS - Telecommunication</v>
          </cell>
          <cell r="K623" t="str">
            <v>BJ Novotel - Telecommunication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</row>
        <row r="624">
          <cell r="A624">
            <v>600</v>
          </cell>
          <cell r="B624" t="str">
            <v>   Security System</v>
          </cell>
          <cell r="C624" t="str">
            <v>Sydney Citigate Central - AHICPL - Telecommunication</v>
          </cell>
          <cell r="D624" t="str">
            <v>Sebel Parramatta - AHICPL - Telecommunication</v>
          </cell>
          <cell r="E624" t="str">
            <v>Pullman Sydney Hyde Park - AHICPL - Telecommunication</v>
          </cell>
          <cell r="F624" t="str">
            <v>Sebel and Citigate King Georges Square - AHICPL - Telecommunication</v>
          </cell>
          <cell r="G624" t="str">
            <v>Courtyard by Marriot North Ryde - AHICPL - Telecom</v>
          </cell>
          <cell r="H624" t="str">
            <v>Sebel and Citigate Albert Park - AHICPL - Telecom</v>
          </cell>
          <cell r="I624">
            <v>0</v>
          </cell>
          <cell r="J624" t="str">
            <v>BJ IBIS - Telecommunication</v>
          </cell>
          <cell r="K624" t="str">
            <v>BJ Novotel - Telecommunication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</row>
        <row r="625">
          <cell r="A625">
            <v>601</v>
          </cell>
          <cell r="B625" t="str">
            <v>   Property Management Fee Expenses - Inter-co</v>
          </cell>
          <cell r="C625" t="str">
            <v>Sydney Citigate Central - AHICPL - Telecommunication</v>
          </cell>
          <cell r="D625" t="str">
            <v>Sebel Parramatta - AHICPL - Telecommunication</v>
          </cell>
          <cell r="E625" t="str">
            <v>Pullman Sydney Hyde Park - AHICPL - Telecommunication</v>
          </cell>
          <cell r="F625" t="str">
            <v>Sebel and Citigate King Georges Square - AHICPL - Telecommunication</v>
          </cell>
          <cell r="G625" t="str">
            <v>Courtyard by Marriot North Ryde - AHICPL - Telecom</v>
          </cell>
          <cell r="H625" t="str">
            <v>Sebel and Citigate Albert Park - AHICPL - Telecom</v>
          </cell>
          <cell r="I625">
            <v>0</v>
          </cell>
          <cell r="J625" t="str">
            <v>BJ IBIS - Telecommunication</v>
          </cell>
          <cell r="K625" t="str">
            <v>BJ Novotel - Telecommunication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</row>
        <row r="626">
          <cell r="A626">
            <v>602</v>
          </cell>
          <cell r="B626" t="str">
            <v>   Property Management Fee Expenses - Others</v>
          </cell>
          <cell r="C626" t="str">
            <v>Sydney Citigate Central - AHICPL - Telecommunication</v>
          </cell>
          <cell r="D626" t="str">
            <v>Sebel Parramatta - AHICPL - Telecommunication</v>
          </cell>
          <cell r="E626" t="str">
            <v>Pullman Sydney Hyde Park - AHICPL - Telecommunication</v>
          </cell>
          <cell r="F626" t="str">
            <v>Sebel and Citigate King Georges Square - AHICPL - Telecommunication</v>
          </cell>
          <cell r="G626" t="str">
            <v>Courtyard by Marriot North Ryde - AHICPL - Telecom</v>
          </cell>
          <cell r="H626" t="str">
            <v>Sebel and Citigate Albert Park - AHICPL - Telecom</v>
          </cell>
          <cell r="I626">
            <v>0</v>
          </cell>
          <cell r="J626" t="str">
            <v>BJ IBIS - Telecommunication</v>
          </cell>
          <cell r="K626" t="str">
            <v>BJ Novotel - Telecommunication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</row>
        <row r="627">
          <cell r="A627">
            <v>603</v>
          </cell>
          <cell r="B627" t="str">
            <v>   Facilities Management Fee Expenses - Inter-co</v>
          </cell>
          <cell r="C627" t="str">
            <v>Sydney Citigate Central - AHICPL - Telecommunication</v>
          </cell>
          <cell r="D627" t="str">
            <v>Sebel Parramatta - AHICPL - Telecommunication</v>
          </cell>
          <cell r="E627" t="str">
            <v>Pullman Sydney Hyde Park - AHICPL - Telecommunication</v>
          </cell>
          <cell r="F627" t="str">
            <v>Sebel and Citigate King Georges Square - AHICPL - Telecommunication</v>
          </cell>
          <cell r="G627" t="str">
            <v>Courtyard by Marriot North Ryde - AHICPL - Telecom</v>
          </cell>
          <cell r="H627" t="str">
            <v>Sebel and Citigate Albert Park - AHICPL - Telecom</v>
          </cell>
          <cell r="I627">
            <v>0</v>
          </cell>
          <cell r="J627" t="str">
            <v>BJ IBIS - Telecommunication</v>
          </cell>
          <cell r="K627" t="str">
            <v>BJ Novotel - Telecommunication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</row>
        <row r="628">
          <cell r="A628">
            <v>604</v>
          </cell>
          <cell r="B628" t="str">
            <v>   Facilities Management Fee Expenses - Others</v>
          </cell>
          <cell r="C628" t="str">
            <v>Sydney Citigate Central - AHICPL - Telecommunication</v>
          </cell>
          <cell r="D628" t="str">
            <v>Sebel Parramatta - AHICPL - Telecommunication</v>
          </cell>
          <cell r="E628" t="str">
            <v>Pullman Sydney Hyde Park - AHICPL - Telecommunication</v>
          </cell>
          <cell r="F628" t="str">
            <v>Sebel and Citigate King Georges Square - AHICPL - Telecommunication</v>
          </cell>
          <cell r="G628" t="str">
            <v>Courtyard by Marriot North Ryde - AHICPL - Telecom</v>
          </cell>
          <cell r="H628" t="str">
            <v>Sebel and Citigate Albert Park - AHICPL - Telecom</v>
          </cell>
          <cell r="I628">
            <v>0</v>
          </cell>
          <cell r="J628" t="str">
            <v>BJ IBIS - Telecommunication</v>
          </cell>
          <cell r="K628" t="str">
            <v>BJ Novotel - Telecommunication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</row>
        <row r="629">
          <cell r="A629">
            <v>605</v>
          </cell>
          <cell r="B629" t="str">
            <v>   Business Taxes</v>
          </cell>
          <cell r="C629" t="str">
            <v>Sydney Citigate Central - AHICPL - Telecommunication</v>
          </cell>
          <cell r="D629" t="str">
            <v>Sebel Parramatta - AHICPL - Telecommunication</v>
          </cell>
          <cell r="E629" t="str">
            <v>Pullman Sydney Hyde Park - AHICPL - Telecommunication</v>
          </cell>
          <cell r="F629" t="str">
            <v>Sebel and Citigate King Georges Square - AHICPL - Telecommunication</v>
          </cell>
          <cell r="G629" t="str">
            <v>Courtyard by Marriot North Ryde - AHICPL - Telecom</v>
          </cell>
          <cell r="H629" t="str">
            <v>Sebel and Citigate Albert Park - AHICPL - Telecom</v>
          </cell>
          <cell r="I629">
            <v>0</v>
          </cell>
          <cell r="J629" t="str">
            <v>BJ IBIS - Telecommunication</v>
          </cell>
          <cell r="K629" t="str">
            <v>BJ Novotel - Telecommunication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</row>
        <row r="630">
          <cell r="A630">
            <v>606</v>
          </cell>
          <cell r="B630" t="str">
            <v>   Entry Taxes</v>
          </cell>
          <cell r="C630" t="str">
            <v>Sydney Citigate Central - AHICPL - Telecommunication</v>
          </cell>
          <cell r="D630" t="str">
            <v>Sebel Parramatta - AHICPL - Telecommunication</v>
          </cell>
          <cell r="E630" t="str">
            <v>Pullman Sydney Hyde Park - AHICPL - Telecommunication</v>
          </cell>
          <cell r="F630" t="str">
            <v>Sebel and Citigate King Georges Square - AHICPL - Telecommunication</v>
          </cell>
          <cell r="G630" t="str">
            <v>Courtyard by Marriot North Ryde - AHICPL - Telecom</v>
          </cell>
          <cell r="H630" t="str">
            <v>Sebel and Citigate Albert Park - AHICPL - Telecom</v>
          </cell>
          <cell r="I630">
            <v>0</v>
          </cell>
          <cell r="J630" t="str">
            <v>BJ IBIS - Telecommunication</v>
          </cell>
          <cell r="K630" t="str">
            <v>BJ Novotel - Telecommunication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</row>
        <row r="631">
          <cell r="A631">
            <v>607</v>
          </cell>
          <cell r="B631" t="str">
            <v>   Other Direct Taxes</v>
          </cell>
          <cell r="C631" t="str">
            <v>Sydney Citigate Central - AHICPL - Telecommunication</v>
          </cell>
          <cell r="D631" t="str">
            <v>Sebel Parramatta - AHICPL - Telecommunication</v>
          </cell>
          <cell r="E631" t="str">
            <v>Pullman Sydney Hyde Park - AHICPL - Telecommunication</v>
          </cell>
          <cell r="F631" t="str">
            <v>Sebel and Citigate King Georges Square - AHICPL - Telecommunication</v>
          </cell>
          <cell r="G631" t="str">
            <v>Courtyard by Marriot North Ryde - AHICPL - Telecom</v>
          </cell>
          <cell r="H631" t="str">
            <v>Sebel and Citigate Albert Park - AHICPL - Telecom</v>
          </cell>
          <cell r="I631">
            <v>0</v>
          </cell>
          <cell r="J631" t="str">
            <v>BJ IBIS - Telecommunication</v>
          </cell>
          <cell r="K631" t="str">
            <v>BJ Novotel - Telecommunication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</row>
        <row r="632">
          <cell r="A632">
            <v>608</v>
          </cell>
          <cell r="B632" t="str">
            <v>   Rates and Taxes</v>
          </cell>
          <cell r="C632" t="str">
            <v>Sydney Citigate Central - AHICPL - Telecommunication</v>
          </cell>
          <cell r="D632" t="str">
            <v>Sebel Parramatta - AHICPL - Telecommunication</v>
          </cell>
          <cell r="E632" t="str">
            <v>Pullman Sydney Hyde Park - AHICPL - Telecommunication</v>
          </cell>
          <cell r="F632" t="str">
            <v>Sebel and Citigate King Georges Square - AHICPL - Telecommunication</v>
          </cell>
          <cell r="G632" t="str">
            <v>Courtyard by Marriot North Ryde - AHICPL - Telecom</v>
          </cell>
          <cell r="H632" t="str">
            <v>Sebel and Citigate Albert Park - AHICPL - Telecom</v>
          </cell>
          <cell r="I632">
            <v>0</v>
          </cell>
          <cell r="J632" t="str">
            <v>BJ IBIS - Telecommunication</v>
          </cell>
          <cell r="K632" t="str">
            <v>BJ Novotel - Telecommunication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</row>
        <row r="633">
          <cell r="A633">
            <v>609</v>
          </cell>
          <cell r="B633" t="str">
            <v>   Telephone and Faxes - Direct</v>
          </cell>
          <cell r="C633" t="str">
            <v>Sydney Citigate Central - AHICPL - Telecommunication</v>
          </cell>
          <cell r="D633" t="str">
            <v>Sebel Parramatta - AHICPL - Telecommunication</v>
          </cell>
          <cell r="E633" t="str">
            <v>Pullman Sydney Hyde Park - AHICPL - Telecommunication</v>
          </cell>
          <cell r="F633" t="str">
            <v>Sebel and Citigate King Georges Square - AHICPL - Telecommunication</v>
          </cell>
          <cell r="G633" t="str">
            <v>Courtyard by Marriot North Ryde - AHICPL - Telecom</v>
          </cell>
          <cell r="H633" t="str">
            <v>Sebel and Citigate Albert Park - AHICPL - Telecom</v>
          </cell>
          <cell r="I633">
            <v>0</v>
          </cell>
          <cell r="J633" t="str">
            <v>BJ IBIS - Telecommunication</v>
          </cell>
          <cell r="K633" t="str">
            <v>BJ Novotel - Telecommunication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</row>
        <row r="634">
          <cell r="A634">
            <v>610</v>
          </cell>
          <cell r="B634" t="str">
            <v>   Internet Subscriptions - Direct</v>
          </cell>
          <cell r="C634" t="str">
            <v>Sydney Citigate Central - AHICPL - Telecommunication</v>
          </cell>
          <cell r="D634" t="str">
            <v>Sebel Parramatta - AHICPL - Telecommunication</v>
          </cell>
          <cell r="E634" t="str">
            <v>Pullman Sydney Hyde Park - AHICPL - Telecommunication</v>
          </cell>
          <cell r="F634" t="str">
            <v>Sebel and Citigate King Georges Square - AHICPL - Telecommunication</v>
          </cell>
          <cell r="G634" t="str">
            <v>Courtyard by Marriot North Ryde - AHICPL - Telecom</v>
          </cell>
          <cell r="H634" t="str">
            <v>Sebel and Citigate Albert Park - AHICPL - Telecom</v>
          </cell>
          <cell r="I634">
            <v>0</v>
          </cell>
          <cell r="J634" t="str">
            <v>BJ IBIS - Telecommunication</v>
          </cell>
          <cell r="K634" t="str">
            <v>BJ Novotel - Telecommunication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</row>
        <row r="635">
          <cell r="A635">
            <v>611</v>
          </cell>
          <cell r="B635" t="str">
            <v>   Shuttle Bus Services</v>
          </cell>
          <cell r="C635" t="str">
            <v>Sydney Citigate Central - AHICPL - Telecommunication</v>
          </cell>
          <cell r="D635" t="str">
            <v>Sebel Parramatta - AHICPL - Telecommunication</v>
          </cell>
          <cell r="E635" t="str">
            <v>Pullman Sydney Hyde Park - AHICPL - Telecommunication</v>
          </cell>
          <cell r="F635" t="str">
            <v>Sebel and Citigate King Georges Square - AHICPL - Telecommunication</v>
          </cell>
          <cell r="G635" t="str">
            <v>Courtyard by Marriot North Ryde - AHICPL - Telecom</v>
          </cell>
          <cell r="H635" t="str">
            <v>Sebel and Citigate Albert Park - AHICPL - Telecom</v>
          </cell>
          <cell r="I635">
            <v>0</v>
          </cell>
          <cell r="J635" t="str">
            <v>BJ IBIS - Telecommunication</v>
          </cell>
          <cell r="K635" t="str">
            <v>BJ Novotel - Telecommunication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</row>
        <row r="636">
          <cell r="A636">
            <v>612</v>
          </cell>
          <cell r="B636" t="str">
            <v>   Printing and Stationery - Direct</v>
          </cell>
          <cell r="C636" t="str">
            <v>Sydney Citigate Central - AHICPL - Telecommunication</v>
          </cell>
          <cell r="D636" t="str">
            <v>Sebel Parramatta - AHICPL - Telecommunication</v>
          </cell>
          <cell r="E636" t="str">
            <v>Pullman Sydney Hyde Park - AHICPL - Telecommunication</v>
          </cell>
          <cell r="F636" t="str">
            <v>Sebel and Citigate King Georges Square - AHICPL - Telecommunication</v>
          </cell>
          <cell r="G636" t="str">
            <v>Courtyard by Marriot North Ryde - AHICPL - Telecom</v>
          </cell>
          <cell r="H636" t="str">
            <v>Sebel and Citigate Albert Park - AHICPL - Telecom</v>
          </cell>
          <cell r="I636">
            <v>0</v>
          </cell>
          <cell r="J636" t="str">
            <v>BJ IBIS - Telecommunication</v>
          </cell>
          <cell r="K636" t="str">
            <v>BJ Novotel - Telecommunication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</row>
        <row r="637">
          <cell r="A637">
            <v>613</v>
          </cell>
          <cell r="B637" t="str">
            <v>   Bank Charges - Direct</v>
          </cell>
          <cell r="C637" t="str">
            <v>Sydney Citigate Central - AHICPL - Telecommunication</v>
          </cell>
          <cell r="D637" t="str">
            <v>Sebel Parramatta - AHICPL - Telecommunication</v>
          </cell>
          <cell r="E637" t="str">
            <v>Pullman Sydney Hyde Park - AHICPL - Telecommunication</v>
          </cell>
          <cell r="F637" t="str">
            <v>Sebel and Citigate King Georges Square - AHICPL - Telecommunication</v>
          </cell>
          <cell r="G637" t="str">
            <v>Courtyard by Marriot North Ryde - AHICPL - Telecom</v>
          </cell>
          <cell r="H637" t="str">
            <v>Sebel and Citigate Albert Park - AHICPL - Telecom</v>
          </cell>
          <cell r="I637">
            <v>0</v>
          </cell>
          <cell r="J637" t="str">
            <v>BJ IBIS - Telecommunication</v>
          </cell>
          <cell r="K637" t="str">
            <v>BJ Novotel - Telecommunication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</row>
        <row r="638">
          <cell r="A638">
            <v>614</v>
          </cell>
          <cell r="B638" t="str">
            <v>   Incentive expense – Direct</v>
          </cell>
          <cell r="C638" t="str">
            <v>Sydney Citigate Central - AHICPL - Telecommunication</v>
          </cell>
          <cell r="D638" t="str">
            <v>Sebel Parramatta - AHICPL - Telecommunication</v>
          </cell>
          <cell r="E638" t="str">
            <v>Pullman Sydney Hyde Park - AHICPL - Telecommunication</v>
          </cell>
          <cell r="F638" t="str">
            <v>Sebel and Citigate King Georges Square - AHICPL - Telecommunication</v>
          </cell>
          <cell r="G638" t="str">
            <v>Courtyard by Marriot North Ryde - AHICPL - Telecom</v>
          </cell>
          <cell r="H638" t="str">
            <v>Sebel and Citigate Albert Park - AHICPL - Telecom</v>
          </cell>
          <cell r="I638">
            <v>0</v>
          </cell>
          <cell r="J638" t="str">
            <v>BJ IBIS - Telecommunication</v>
          </cell>
          <cell r="K638" t="str">
            <v>BJ Novotel - Telecommunication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</row>
        <row r="639">
          <cell r="A639">
            <v>615</v>
          </cell>
          <cell r="B639" t="str">
            <v>   Telephone and Faxes - Direct (Carpark)</v>
          </cell>
          <cell r="C639" t="str">
            <v>Sydney Citigate Central - AHICPL - Telecommunication</v>
          </cell>
          <cell r="D639" t="str">
            <v>Sebel Parramatta - AHICPL - Telecommunication</v>
          </cell>
          <cell r="E639" t="str">
            <v>Pullman Sydney Hyde Park - AHICPL - Telecommunication</v>
          </cell>
          <cell r="F639" t="str">
            <v>Sebel and Citigate King Georges Square - AHICPL - Telecommunication</v>
          </cell>
          <cell r="G639" t="str">
            <v>Courtyard by Marriot North Ryde - AHICPL - Telecom</v>
          </cell>
          <cell r="H639" t="str">
            <v>Sebel and Citigate Albert Park - AHICPL - Telecom</v>
          </cell>
          <cell r="I639">
            <v>0</v>
          </cell>
          <cell r="J639" t="str">
            <v>BJ IBIS - Telecommunication</v>
          </cell>
          <cell r="K639" t="str">
            <v>BJ Novotel - Telecommunication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</row>
        <row r="640">
          <cell r="A640">
            <v>616</v>
          </cell>
          <cell r="B640" t="str">
            <v>   Internet Subscriptions - Direct (Carpark)</v>
          </cell>
          <cell r="C640" t="str">
            <v>Sydney Citigate Central - AHICPL - Telecommunication</v>
          </cell>
          <cell r="D640" t="str">
            <v>Sebel Parramatta - AHICPL - Telecommunication</v>
          </cell>
          <cell r="E640" t="str">
            <v>Pullman Sydney Hyde Park - AHICPL - Telecommunication</v>
          </cell>
          <cell r="F640" t="str">
            <v>Sebel and Citigate King Georges Square - AHICPL - Telecommunication</v>
          </cell>
          <cell r="G640" t="str">
            <v>Courtyard by Marriot North Ryde - AHICPL - Telecom</v>
          </cell>
          <cell r="H640" t="str">
            <v>Sebel and Citigate Albert Park - AHICPL - Telecom</v>
          </cell>
          <cell r="I640">
            <v>0</v>
          </cell>
          <cell r="J640" t="str">
            <v>BJ IBIS - Telecommunication</v>
          </cell>
          <cell r="K640" t="str">
            <v>BJ Novotel - Telecommunication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</row>
        <row r="641">
          <cell r="A641">
            <v>617</v>
          </cell>
          <cell r="B641" t="str">
            <v>   Carpark Licence Fee</v>
          </cell>
          <cell r="C641" t="str">
            <v>Sydney Citigate Central - AHICPL - Telecommunication</v>
          </cell>
          <cell r="D641" t="str">
            <v>Sebel Parramatta - AHICPL - Telecommunication</v>
          </cell>
          <cell r="E641" t="str">
            <v>Pullman Sydney Hyde Park - AHICPL - Telecommunication</v>
          </cell>
          <cell r="F641" t="str">
            <v>Sebel and Citigate King Georges Square - AHICPL - Telecommunication</v>
          </cell>
          <cell r="G641" t="str">
            <v>Courtyard by Marriot North Ryde - AHICPL - Telecom</v>
          </cell>
          <cell r="H641" t="str">
            <v>Sebel and Citigate Albert Park - AHICPL - Telecom</v>
          </cell>
          <cell r="I641">
            <v>0</v>
          </cell>
          <cell r="J641" t="str">
            <v>BJ IBIS - Telecommunication</v>
          </cell>
          <cell r="K641" t="str">
            <v>BJ Novotel - Telecommunication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</row>
        <row r="642">
          <cell r="A642">
            <v>618</v>
          </cell>
          <cell r="B642" t="str">
            <v>   Printing and Stationery - Direct (Carpark)</v>
          </cell>
          <cell r="C642" t="str">
            <v>Sydney Citigate Central - AHICPL - Telecommunication</v>
          </cell>
          <cell r="D642" t="str">
            <v>Sebel Parramatta - AHICPL - Telecommunication</v>
          </cell>
          <cell r="E642" t="str">
            <v>Pullman Sydney Hyde Park - AHICPL - Telecommunication</v>
          </cell>
          <cell r="F642" t="str">
            <v>Sebel and Citigate King Georges Square - AHICPL - Telecommunication</v>
          </cell>
          <cell r="G642" t="str">
            <v>Courtyard by Marriot North Ryde - AHICPL - Telecom</v>
          </cell>
          <cell r="H642" t="str">
            <v>Sebel and Citigate Albert Park - AHICPL - Telecom</v>
          </cell>
          <cell r="I642">
            <v>0</v>
          </cell>
          <cell r="J642" t="str">
            <v>BJ IBIS - Telecommunication</v>
          </cell>
          <cell r="K642" t="str">
            <v>BJ Novotel - Telecommunication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</row>
        <row r="643">
          <cell r="A643">
            <v>619</v>
          </cell>
          <cell r="B643" t="str">
            <v>   Bank Charges - Direct (Carpark)</v>
          </cell>
          <cell r="C643" t="str">
            <v>Sydney Citigate Central - AHICPL - Telecommunication</v>
          </cell>
          <cell r="D643" t="str">
            <v>Sebel Parramatta - AHICPL - Telecommunication</v>
          </cell>
          <cell r="E643" t="str">
            <v>Pullman Sydney Hyde Park - AHICPL - Telecommunication</v>
          </cell>
          <cell r="F643" t="str">
            <v>Sebel and Citigate King Georges Square - AHICPL - Telecommunication</v>
          </cell>
          <cell r="G643" t="str">
            <v>Courtyard by Marriot North Ryde - AHICPL - Telecom</v>
          </cell>
          <cell r="H643" t="str">
            <v>Sebel and Citigate Albert Park - AHICPL - Telecom</v>
          </cell>
          <cell r="I643">
            <v>0</v>
          </cell>
          <cell r="J643" t="str">
            <v>BJ IBIS - Telecommunication</v>
          </cell>
          <cell r="K643" t="str">
            <v>BJ Novotel - Telecommunication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</row>
        <row r="644">
          <cell r="A644">
            <v>620</v>
          </cell>
          <cell r="B644" t="str">
            <v>   Misc Carpark Expenses - Others</v>
          </cell>
          <cell r="C644" t="str">
            <v>Sydney Citigate Central - AHICPL - Telecommunication</v>
          </cell>
          <cell r="D644" t="str">
            <v>Sebel Parramatta - AHICPL - Telecommunication</v>
          </cell>
          <cell r="E644" t="str">
            <v>Pullman Sydney Hyde Park - AHICPL - Telecommunication</v>
          </cell>
          <cell r="F644" t="str">
            <v>Sebel and Citigate King Georges Square - AHICPL - Telecommunication</v>
          </cell>
          <cell r="G644" t="str">
            <v>Courtyard by Marriot North Ryde - AHICPL - Telecom</v>
          </cell>
          <cell r="H644" t="str">
            <v>Sebel and Citigate Albert Park - AHICPL - Telecom</v>
          </cell>
          <cell r="I644">
            <v>0</v>
          </cell>
          <cell r="J644" t="str">
            <v>BJ IBIS - Telecommunication</v>
          </cell>
          <cell r="K644" t="str">
            <v>BJ Novotel - Telecommunication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</row>
        <row r="645">
          <cell r="A645">
            <v>621</v>
          </cell>
          <cell r="B645" t="str">
            <v>   Carpark Licence Fee - Inter-co</v>
          </cell>
          <cell r="C645" t="str">
            <v>Sydney Citigate Central - AHICPL - Telecommunication</v>
          </cell>
          <cell r="D645" t="str">
            <v>Sebel Parramatta - AHICPL - Telecommunication</v>
          </cell>
          <cell r="E645" t="str">
            <v>Pullman Sydney Hyde Park - AHICPL - Telecommunication</v>
          </cell>
          <cell r="F645" t="str">
            <v>Sebel and Citigate King Georges Square - AHICPL - Telecommunication</v>
          </cell>
          <cell r="G645" t="str">
            <v>Courtyard by Marriot North Ryde - AHICPL - Telecom</v>
          </cell>
          <cell r="H645" t="str">
            <v>Sebel and Citigate Albert Park - AHICPL - Telecom</v>
          </cell>
          <cell r="I645">
            <v>0</v>
          </cell>
          <cell r="J645" t="str">
            <v>BJ IBIS - Telecommunication</v>
          </cell>
          <cell r="K645" t="str">
            <v>BJ Novotel - Telecommunication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</row>
        <row r="646">
          <cell r="A646">
            <v>622</v>
          </cell>
          <cell r="B646" t="str">
            <v>   Carpark Licence Fee - Others</v>
          </cell>
          <cell r="C646" t="str">
            <v>Sydney Citigate Central - AHICPL - Telecommunication</v>
          </cell>
          <cell r="D646" t="str">
            <v>Sebel Parramatta - AHICPL - Telecommunication</v>
          </cell>
          <cell r="E646" t="str">
            <v>Pullman Sydney Hyde Park - AHICPL - Telecommunication</v>
          </cell>
          <cell r="F646" t="str">
            <v>Sebel and Citigate King Georges Square - AHICPL - Telecommunication</v>
          </cell>
          <cell r="G646" t="str">
            <v>Courtyard by Marriot North Ryde - AHICPL - Telecom</v>
          </cell>
          <cell r="H646" t="str">
            <v>Sebel and Citigate Albert Park - AHICPL - Telecom</v>
          </cell>
          <cell r="I646">
            <v>0</v>
          </cell>
          <cell r="J646" t="str">
            <v>BJ IBIS - Telecommunication</v>
          </cell>
          <cell r="K646" t="str">
            <v>BJ Novotel - Telecommunication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</row>
        <row r="647">
          <cell r="A647">
            <v>623</v>
          </cell>
          <cell r="B647" t="str">
            <v>   Licence Fee</v>
          </cell>
          <cell r="C647" t="str">
            <v>Sydney Citigate Central - AHICPL - Telecommunication</v>
          </cell>
          <cell r="D647" t="str">
            <v>Sebel Parramatta - AHICPL - Telecommunication</v>
          </cell>
          <cell r="E647" t="str">
            <v>Pullman Sydney Hyde Park - AHICPL - Telecommunication</v>
          </cell>
          <cell r="F647" t="str">
            <v>Sebel and Citigate King Georges Square - AHICPL - Telecommunication</v>
          </cell>
          <cell r="G647" t="str">
            <v>Courtyard by Marriot North Ryde - AHICPL - Telecom</v>
          </cell>
          <cell r="H647" t="str">
            <v>Sebel and Citigate Albert Park - AHICPL - Telecom</v>
          </cell>
          <cell r="I647">
            <v>0</v>
          </cell>
          <cell r="J647" t="str">
            <v>BJ IBIS - Telecommunication</v>
          </cell>
          <cell r="K647" t="str">
            <v>BJ Novotel - Telecommunication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</row>
        <row r="648">
          <cell r="A648">
            <v>624</v>
          </cell>
          <cell r="B648" t="str">
            <v>   Plan Processing Fee</v>
          </cell>
          <cell r="C648" t="str">
            <v>Sydney Citigate Central - AHICPL - Telecommunication</v>
          </cell>
          <cell r="D648" t="str">
            <v>Sebel Parramatta - AHICPL - Telecommunication</v>
          </cell>
          <cell r="E648" t="str">
            <v>Pullman Sydney Hyde Park - AHICPL - Telecommunication</v>
          </cell>
          <cell r="F648" t="str">
            <v>Sebel and Citigate King Georges Square - AHICPL - Telecommunication</v>
          </cell>
          <cell r="G648" t="str">
            <v>Courtyard by Marriot North Ryde - AHICPL - Telecom</v>
          </cell>
          <cell r="H648" t="str">
            <v>Sebel and Citigate Albert Park - AHICPL - Telecom</v>
          </cell>
          <cell r="I648">
            <v>0</v>
          </cell>
          <cell r="J648" t="str">
            <v>BJ IBIS - Telecommunication</v>
          </cell>
          <cell r="K648" t="str">
            <v>BJ Novotel - Telecommunication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</row>
        <row r="649">
          <cell r="A649">
            <v>625</v>
          </cell>
          <cell r="B649" t="str">
            <v>   Reinstatement Work</v>
          </cell>
          <cell r="C649" t="str">
            <v>Sydney Citigate Central - AHICPL - Telecommunication</v>
          </cell>
          <cell r="D649" t="str">
            <v>Sebel Parramatta - AHICPL - Telecommunication</v>
          </cell>
          <cell r="E649" t="str">
            <v>Pullman Sydney Hyde Park - AHICPL - Telecommunication</v>
          </cell>
          <cell r="F649" t="str">
            <v>Sebel and Citigate King Georges Square - AHICPL - Telecommunication</v>
          </cell>
          <cell r="G649" t="str">
            <v>Courtyard by Marriot North Ryde - AHICPL - Telecom</v>
          </cell>
          <cell r="H649" t="str">
            <v>Sebel and Citigate Albert Park - AHICPL - Telecom</v>
          </cell>
          <cell r="I649">
            <v>0</v>
          </cell>
          <cell r="J649" t="str">
            <v>BJ IBIS - Telecommunication</v>
          </cell>
          <cell r="K649" t="str">
            <v>BJ Novotel - Telecommunication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</row>
        <row r="650">
          <cell r="A650">
            <v>626</v>
          </cell>
          <cell r="B650" t="str">
            <v>   Substation Written Off</v>
          </cell>
          <cell r="C650" t="str">
            <v>Sydney Citigate Central - AHICPL - Telecommunication</v>
          </cell>
          <cell r="D650" t="str">
            <v>Sebel Parramatta - AHICPL - Telecommunication</v>
          </cell>
          <cell r="E650" t="str">
            <v>Pullman Sydney Hyde Park - AHICPL - Telecommunication</v>
          </cell>
          <cell r="F650" t="str">
            <v>Sebel and Citigate King Georges Square - AHICPL - Telecommunication</v>
          </cell>
          <cell r="G650" t="str">
            <v>Courtyard by Marriot North Ryde - AHICPL - Telecom</v>
          </cell>
          <cell r="H650" t="str">
            <v>Sebel and Citigate Albert Park - AHICPL - Telecom</v>
          </cell>
          <cell r="I650">
            <v>0</v>
          </cell>
          <cell r="J650" t="str">
            <v>BJ IBIS - Telecommunication</v>
          </cell>
          <cell r="K650" t="str">
            <v>BJ Novotel - Telecommunication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</row>
        <row r="651">
          <cell r="A651">
            <v>627</v>
          </cell>
          <cell r="B651" t="str">
            <v>   Carpark Management</v>
          </cell>
          <cell r="C651" t="str">
            <v>Sydney Citigate Central - AHICPL - Telecommunication</v>
          </cell>
          <cell r="D651" t="str">
            <v>Sebel Parramatta - AHICPL - Telecommunication</v>
          </cell>
          <cell r="E651" t="str">
            <v>Pullman Sydney Hyde Park - AHICPL - Telecommunication</v>
          </cell>
          <cell r="F651" t="str">
            <v>Sebel and Citigate King Georges Square - AHICPL - Telecommunication</v>
          </cell>
          <cell r="G651" t="str">
            <v>Courtyard by Marriot North Ryde - AHICPL - Telecom</v>
          </cell>
          <cell r="H651" t="str">
            <v>Sebel and Citigate Albert Park - AHICPL - Telecom</v>
          </cell>
          <cell r="I651">
            <v>0</v>
          </cell>
          <cell r="J651" t="str">
            <v>BJ IBIS - Telecommunication</v>
          </cell>
          <cell r="K651" t="str">
            <v>BJ Novotel - Telecommunication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</row>
        <row r="652">
          <cell r="A652">
            <v>628</v>
          </cell>
          <cell r="B652" t="str">
            <v>   E-Stamping Fee</v>
          </cell>
          <cell r="C652" t="str">
            <v>Sydney Citigate Central - AHICPL - Telecommunication</v>
          </cell>
          <cell r="D652" t="str">
            <v>Sebel Parramatta - AHICPL - Telecommunication</v>
          </cell>
          <cell r="E652" t="str">
            <v>Pullman Sydney Hyde Park - AHICPL - Telecommunication</v>
          </cell>
          <cell r="F652" t="str">
            <v>Sebel and Citigate King Georges Square - AHICPL - Telecommunication</v>
          </cell>
          <cell r="G652" t="str">
            <v>Courtyard by Marriot North Ryde - AHICPL - Telecom</v>
          </cell>
          <cell r="H652" t="str">
            <v>Sebel and Citigate Albert Park - AHICPL - Telecom</v>
          </cell>
          <cell r="I652">
            <v>0</v>
          </cell>
          <cell r="J652" t="str">
            <v>BJ IBIS - Telecommunication</v>
          </cell>
          <cell r="K652" t="str">
            <v>BJ Novotel - Telecommunication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</row>
        <row r="653">
          <cell r="A653">
            <v>629</v>
          </cell>
          <cell r="B653" t="str">
            <v>   Freight charges</v>
          </cell>
          <cell r="C653" t="str">
            <v>Sydney Citigate Central - AHICPL - Telecommunication</v>
          </cell>
          <cell r="D653" t="str">
            <v>Sebel Parramatta - AHICPL - Telecommunication</v>
          </cell>
          <cell r="E653" t="str">
            <v>Pullman Sydney Hyde Park - AHICPL - Telecommunication</v>
          </cell>
          <cell r="F653" t="str">
            <v>Sebel and Citigate King Georges Square - AHICPL - Telecommunication</v>
          </cell>
          <cell r="G653" t="str">
            <v>Courtyard by Marriot North Ryde - AHICPL - Telecom</v>
          </cell>
          <cell r="H653" t="str">
            <v>Sebel and Citigate Albert Park - AHICPL - Telecom</v>
          </cell>
          <cell r="I653">
            <v>0</v>
          </cell>
          <cell r="J653" t="str">
            <v>BJ IBIS - Telecommunication</v>
          </cell>
          <cell r="K653" t="str">
            <v>BJ Novotel - Telecommunication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</row>
        <row r="654">
          <cell r="A654">
            <v>630</v>
          </cell>
          <cell r="B654" t="str">
            <v>   Canteen Consumables</v>
          </cell>
          <cell r="C654" t="str">
            <v>Sydney Citigate Central - AHICPL - Telecommunication</v>
          </cell>
          <cell r="D654" t="str">
            <v>Sebel Parramatta - AHICPL - Telecommunication</v>
          </cell>
          <cell r="E654" t="str">
            <v>Pullman Sydney Hyde Park - AHICPL - Telecommunication</v>
          </cell>
          <cell r="F654" t="str">
            <v>Sebel and Citigate King Georges Square - AHICPL - Telecommunication</v>
          </cell>
          <cell r="G654" t="str">
            <v>Courtyard by Marriot North Ryde - AHICPL - Telecom</v>
          </cell>
          <cell r="H654" t="str">
            <v>Sebel and Citigate Albert Park - AHICPL - Telecom</v>
          </cell>
          <cell r="I654">
            <v>0</v>
          </cell>
          <cell r="J654" t="str">
            <v>BJ IBIS - Telecommunication</v>
          </cell>
          <cell r="K654" t="str">
            <v>BJ Novotel - Telecommunication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</row>
        <row r="655">
          <cell r="A655">
            <v>631</v>
          </cell>
          <cell r="B655" t="str">
            <v>   Unkeep of Motor Vehicle - Direct</v>
          </cell>
          <cell r="C655" t="str">
            <v>Sydney Citigate Central - AHICPL - Telecommunication</v>
          </cell>
          <cell r="D655" t="str">
            <v>Sebel Parramatta - AHICPL - Telecommunication</v>
          </cell>
          <cell r="E655" t="str">
            <v>Pullman Sydney Hyde Park - AHICPL - Telecommunication</v>
          </cell>
          <cell r="F655" t="str">
            <v>Sebel and Citigate King Georges Square - AHICPL - Telecommunication</v>
          </cell>
          <cell r="G655" t="str">
            <v>Courtyard by Marriot North Ryde - AHICPL - Telecom</v>
          </cell>
          <cell r="H655" t="str">
            <v>Sebel and Citigate Albert Park - AHICPL - Telecom</v>
          </cell>
          <cell r="I655">
            <v>0</v>
          </cell>
          <cell r="J655" t="str">
            <v>BJ IBIS - Telecommunication</v>
          </cell>
          <cell r="K655" t="str">
            <v>BJ Novotel - Telecommunication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</row>
        <row r="656">
          <cell r="A656">
            <v>632</v>
          </cell>
          <cell r="B656" t="str">
            <v>   Travel (Business) - Airfare / Rail fare</v>
          </cell>
          <cell r="C656" t="str">
            <v>Sydney Citigate Central - AHICPL - Telecommunication</v>
          </cell>
          <cell r="D656" t="str">
            <v>Sebel Parramatta - AHICPL - Telecommunication</v>
          </cell>
          <cell r="E656" t="str">
            <v>Pullman Sydney Hyde Park - AHICPL - Telecommunication</v>
          </cell>
          <cell r="F656" t="str">
            <v>Sebel and Citigate King Georges Square - AHICPL - Telecommunication</v>
          </cell>
          <cell r="G656" t="str">
            <v>Courtyard by Marriot North Ryde - AHICPL - Telecom</v>
          </cell>
          <cell r="H656" t="str">
            <v>Sebel and Citigate Albert Park - AHICPL - Telecom</v>
          </cell>
          <cell r="I656">
            <v>0</v>
          </cell>
          <cell r="J656" t="str">
            <v>BJ IBIS - Telecommunication</v>
          </cell>
          <cell r="K656" t="str">
            <v>BJ Novotel - Telecommunication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</row>
        <row r="657">
          <cell r="A657">
            <v>633</v>
          </cell>
          <cell r="B657" t="str">
            <v>   Travel (Business) - Hotel Accomodation / Other</v>
          </cell>
          <cell r="C657" t="str">
            <v>Sydney Citigate Central - AHICPL - Telecommunication</v>
          </cell>
          <cell r="D657" t="str">
            <v>Sebel Parramatta - AHICPL - Telecommunication</v>
          </cell>
          <cell r="E657" t="str">
            <v>Pullman Sydney Hyde Park - AHICPL - Telecommunication</v>
          </cell>
          <cell r="F657" t="str">
            <v>Sebel and Citigate King Georges Square - AHICPL - Telecommunication</v>
          </cell>
          <cell r="G657" t="str">
            <v>Courtyard by Marriot North Ryde - AHICPL - Telecom</v>
          </cell>
          <cell r="H657" t="str">
            <v>Sebel and Citigate Albert Park - AHICPL - Telecom</v>
          </cell>
          <cell r="I657">
            <v>0</v>
          </cell>
          <cell r="J657" t="str">
            <v>BJ IBIS - Telecommunication</v>
          </cell>
          <cell r="K657" t="str">
            <v>BJ Novotel - Telecommunication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</row>
        <row r="658">
          <cell r="A658">
            <v>634</v>
          </cell>
          <cell r="B658" t="str">
            <v>   Travel (Business) - Meals</v>
          </cell>
          <cell r="C658" t="str">
            <v>Sydney Citigate Central - AHICPL - Telecommunication</v>
          </cell>
          <cell r="D658" t="str">
            <v>Sebel Parramatta - AHICPL - Telecommunication</v>
          </cell>
          <cell r="E658" t="str">
            <v>Pullman Sydney Hyde Park - AHICPL - Telecommunication</v>
          </cell>
          <cell r="F658" t="str">
            <v>Sebel and Citigate King Georges Square - AHICPL - Telecommunication</v>
          </cell>
          <cell r="G658" t="str">
            <v>Courtyard by Marriot North Ryde - AHICPL - Telecom</v>
          </cell>
          <cell r="H658" t="str">
            <v>Sebel and Citigate Albert Park - AHICPL - Telecom</v>
          </cell>
          <cell r="I658">
            <v>0</v>
          </cell>
          <cell r="J658" t="str">
            <v>BJ IBIS - Telecommunication</v>
          </cell>
          <cell r="K658" t="str">
            <v>BJ Novotel - Telecommunication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</row>
        <row r="659">
          <cell r="A659">
            <v>635</v>
          </cell>
          <cell r="B659" t="str">
            <v>   Travel (Business) - Laundry</v>
          </cell>
          <cell r="C659" t="str">
            <v>Sydney Citigate Central - AHICPL - Telecommunication</v>
          </cell>
          <cell r="D659" t="str">
            <v>Sebel Parramatta - AHICPL - Telecommunication</v>
          </cell>
          <cell r="E659" t="str">
            <v>Pullman Sydney Hyde Park - AHICPL - Telecommunication</v>
          </cell>
          <cell r="F659" t="str">
            <v>Sebel and Citigate King Georges Square - AHICPL - Telecommunication</v>
          </cell>
          <cell r="G659" t="str">
            <v>Courtyard by Marriot North Ryde - AHICPL - Telecom</v>
          </cell>
          <cell r="H659" t="str">
            <v>Sebel and Citigate Albert Park - AHICPL - Telecom</v>
          </cell>
          <cell r="I659">
            <v>0</v>
          </cell>
          <cell r="J659" t="str">
            <v>BJ IBIS - Telecommunication</v>
          </cell>
          <cell r="K659" t="str">
            <v>BJ Novotel - Telecommunication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</row>
        <row r="660">
          <cell r="A660">
            <v>636</v>
          </cell>
          <cell r="B660" t="str">
            <v>   Travel (Business) - Others</v>
          </cell>
          <cell r="C660" t="str">
            <v>Sydney Citigate Central - AHICPL - Telecommunication</v>
          </cell>
          <cell r="D660" t="str">
            <v>Sebel Parramatta - AHICPL - Telecommunication</v>
          </cell>
          <cell r="E660" t="str">
            <v>Pullman Sydney Hyde Park - AHICPL - Telecommunication</v>
          </cell>
          <cell r="F660" t="str">
            <v>Sebel and Citigate King Georges Square - AHICPL - Telecommunication</v>
          </cell>
          <cell r="G660" t="str">
            <v>Courtyard by Marriot North Ryde - AHICPL - Telecom</v>
          </cell>
          <cell r="H660" t="str">
            <v>Sebel and Citigate Albert Park - AHICPL - Telecom</v>
          </cell>
          <cell r="I660">
            <v>0</v>
          </cell>
          <cell r="J660" t="str">
            <v>BJ IBIS - Telecommunication</v>
          </cell>
          <cell r="K660" t="str">
            <v>BJ Novotel - Telecommunication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</row>
        <row r="661">
          <cell r="A661">
            <v>637</v>
          </cell>
          <cell r="B661" t="str">
            <v>   Travel (Training) - Airfare / Rail fare</v>
          </cell>
          <cell r="C661" t="str">
            <v>Sydney Citigate Central - AHICPL - Telecommunication</v>
          </cell>
          <cell r="D661" t="str">
            <v>Sebel Parramatta - AHICPL - Telecommunication</v>
          </cell>
          <cell r="E661" t="str">
            <v>Pullman Sydney Hyde Park - AHICPL - Telecommunication</v>
          </cell>
          <cell r="F661" t="str">
            <v>Sebel and Citigate King Georges Square - AHICPL - Telecommunication</v>
          </cell>
          <cell r="G661" t="str">
            <v>Courtyard by Marriot North Ryde - AHICPL - Telecom</v>
          </cell>
          <cell r="H661" t="str">
            <v>Sebel and Citigate Albert Park - AHICPL - Telecom</v>
          </cell>
          <cell r="I661">
            <v>0</v>
          </cell>
          <cell r="J661" t="str">
            <v>BJ IBIS - Telecommunication</v>
          </cell>
          <cell r="K661" t="str">
            <v>BJ Novotel - Telecommunication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</row>
        <row r="662">
          <cell r="A662">
            <v>638</v>
          </cell>
          <cell r="B662" t="str">
            <v>   Travel (Training) - Hotel Accomodation / Other</v>
          </cell>
          <cell r="C662" t="str">
            <v>Sydney Citigate Central - AHICPL - Telecommunication</v>
          </cell>
          <cell r="D662" t="str">
            <v>Sebel Parramatta - AHICPL - Telecommunication</v>
          </cell>
          <cell r="E662" t="str">
            <v>Pullman Sydney Hyde Park - AHICPL - Telecommunication</v>
          </cell>
          <cell r="F662" t="str">
            <v>Sebel and Citigate King Georges Square - AHICPL - Telecommunication</v>
          </cell>
          <cell r="G662" t="str">
            <v>Courtyard by Marriot North Ryde - AHICPL - Telecom</v>
          </cell>
          <cell r="H662" t="str">
            <v>Sebel and Citigate Albert Park - AHICPL - Telecom</v>
          </cell>
          <cell r="I662">
            <v>0</v>
          </cell>
          <cell r="J662" t="str">
            <v>BJ IBIS - Telecommunication</v>
          </cell>
          <cell r="K662" t="str">
            <v>BJ Novotel - Telecommunication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</row>
        <row r="663">
          <cell r="A663">
            <v>639</v>
          </cell>
          <cell r="B663" t="str">
            <v>   Travel (Training) - Meals</v>
          </cell>
          <cell r="C663" t="str">
            <v>Sydney Citigate Central - AHICPL - Telecommunication</v>
          </cell>
          <cell r="D663" t="str">
            <v>Sebel Parramatta - AHICPL - Telecommunication</v>
          </cell>
          <cell r="E663" t="str">
            <v>Pullman Sydney Hyde Park - AHICPL - Telecommunication</v>
          </cell>
          <cell r="F663" t="str">
            <v>Sebel and Citigate King Georges Square - AHICPL - Telecommunication</v>
          </cell>
          <cell r="G663" t="str">
            <v>Courtyard by Marriot North Ryde - AHICPL - Telecom</v>
          </cell>
          <cell r="H663" t="str">
            <v>Sebel and Citigate Albert Park - AHICPL - Telecom</v>
          </cell>
          <cell r="I663">
            <v>0</v>
          </cell>
          <cell r="J663" t="str">
            <v>BJ IBIS - Telecommunication</v>
          </cell>
          <cell r="K663" t="str">
            <v>BJ Novotel - Telecommunication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</row>
        <row r="664">
          <cell r="A664">
            <v>640</v>
          </cell>
          <cell r="B664" t="str">
            <v>   Travel (Training) - Laundry</v>
          </cell>
          <cell r="C664" t="str">
            <v>Sydney Citigate Central - AHICPL - Telecommunication</v>
          </cell>
          <cell r="D664" t="str">
            <v>Sebel Parramatta - AHICPL - Telecommunication</v>
          </cell>
          <cell r="E664" t="str">
            <v>Pullman Sydney Hyde Park - AHICPL - Telecommunication</v>
          </cell>
          <cell r="F664" t="str">
            <v>Sebel and Citigate King Georges Square - AHICPL - Telecommunication</v>
          </cell>
          <cell r="G664" t="str">
            <v>Courtyard by Marriot North Ryde - AHICPL - Telecom</v>
          </cell>
          <cell r="H664" t="str">
            <v>Sebel and Citigate Albert Park - AHICPL - Telecom</v>
          </cell>
          <cell r="I664">
            <v>0</v>
          </cell>
          <cell r="J664" t="str">
            <v>BJ IBIS - Telecommunication</v>
          </cell>
          <cell r="K664" t="str">
            <v>BJ Novotel - Telecommunication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</row>
        <row r="665">
          <cell r="A665">
            <v>641</v>
          </cell>
          <cell r="B665" t="str">
            <v>   Travel (Training) - Others</v>
          </cell>
          <cell r="C665" t="str">
            <v>Sydney Citigate Central - AHICPL - Telecommunication</v>
          </cell>
          <cell r="D665" t="str">
            <v>Sebel Parramatta - AHICPL - Telecommunication</v>
          </cell>
          <cell r="E665" t="str">
            <v>Pullman Sydney Hyde Park - AHICPL - Telecommunication</v>
          </cell>
          <cell r="F665" t="str">
            <v>Sebel and Citigate King Georges Square - AHICPL - Telecommunication</v>
          </cell>
          <cell r="G665" t="str">
            <v>Courtyard by Marriot North Ryde - AHICPL - Telecom</v>
          </cell>
          <cell r="H665" t="str">
            <v>Sebel and Citigate Albert Park - AHICPL - Telecom</v>
          </cell>
          <cell r="I665">
            <v>0</v>
          </cell>
          <cell r="J665" t="str">
            <v>BJ IBIS - Telecommunication</v>
          </cell>
          <cell r="K665" t="str">
            <v>BJ Novotel - Telecommunication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</row>
        <row r="666">
          <cell r="A666">
            <v>642</v>
          </cell>
          <cell r="B666" t="str">
            <v>   Telephone and Faxes - Indirect</v>
          </cell>
          <cell r="C666" t="str">
            <v>Sydney Citigate Central - AHICPL - Telecommunication</v>
          </cell>
          <cell r="D666" t="str">
            <v>Sebel Parramatta - AHICPL - Telecommunication</v>
          </cell>
          <cell r="E666" t="str">
            <v>Pullman Sydney Hyde Park - AHICPL - Telecommunication</v>
          </cell>
          <cell r="F666" t="str">
            <v>Sebel and Citigate King Georges Square - AHICPL - Telecommunication</v>
          </cell>
          <cell r="G666" t="str">
            <v>Courtyard by Marriot North Ryde - AHICPL - Telecom</v>
          </cell>
          <cell r="H666" t="str">
            <v>Sebel and Citigate Albert Park - AHICPL - Telecom</v>
          </cell>
          <cell r="I666">
            <v>0</v>
          </cell>
          <cell r="J666" t="str">
            <v>BJ IBIS - Telecommunication</v>
          </cell>
          <cell r="K666" t="str">
            <v>BJ Novotel - Telecommunication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</row>
        <row r="667">
          <cell r="A667">
            <v>643</v>
          </cell>
          <cell r="B667" t="str">
            <v>   Internet Subscriptions - Indirect</v>
          </cell>
          <cell r="C667" t="str">
            <v>Sydney Citigate Central - AHICPL - Telecommunication</v>
          </cell>
          <cell r="D667" t="str">
            <v>Sebel Parramatta - AHICPL - Telecommunication</v>
          </cell>
          <cell r="E667" t="str">
            <v>Pullman Sydney Hyde Park - AHICPL - Telecommunication</v>
          </cell>
          <cell r="F667" t="str">
            <v>Sebel and Citigate King Georges Square - AHICPL - Telecommunication</v>
          </cell>
          <cell r="G667" t="str">
            <v>Courtyard by Marriot North Ryde - AHICPL - Telecom</v>
          </cell>
          <cell r="H667" t="str">
            <v>Sebel and Citigate Albert Park - AHICPL - Telecom</v>
          </cell>
          <cell r="I667">
            <v>0</v>
          </cell>
          <cell r="J667" t="str">
            <v>BJ IBIS - Telecommunication</v>
          </cell>
          <cell r="K667" t="str">
            <v>BJ Novotel - Telecommunication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</row>
        <row r="668">
          <cell r="A668">
            <v>644</v>
          </cell>
          <cell r="B668" t="str">
            <v>   Conference</v>
          </cell>
          <cell r="C668" t="str">
            <v>Sydney Citigate Central - AHICPL - Telecommunication</v>
          </cell>
          <cell r="D668" t="str">
            <v>Sebel Parramatta - AHICPL - Telecommunication</v>
          </cell>
          <cell r="E668" t="str">
            <v>Pullman Sydney Hyde Park - AHICPL - Telecommunication</v>
          </cell>
          <cell r="F668" t="str">
            <v>Sebel and Citigate King Georges Square - AHICPL - Telecommunication</v>
          </cell>
          <cell r="G668" t="str">
            <v>Courtyard by Marriot North Ryde - AHICPL - Telecom</v>
          </cell>
          <cell r="H668" t="str">
            <v>Sebel and Citigate Albert Park - AHICPL - Telecom</v>
          </cell>
          <cell r="I668">
            <v>0</v>
          </cell>
          <cell r="J668" t="str">
            <v>BJ IBIS - Telecommunication</v>
          </cell>
          <cell r="K668" t="str">
            <v>BJ Novotel - Telecommunication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</row>
        <row r="669">
          <cell r="A669">
            <v>645</v>
          </cell>
          <cell r="B669" t="str">
            <v>   Training Expenses - RES</v>
          </cell>
          <cell r="C669" t="str">
            <v>Sydney Citigate Central - AHICPL - Telecommunication</v>
          </cell>
          <cell r="D669" t="str">
            <v>Sebel Parramatta - AHICPL - Telecommunication</v>
          </cell>
          <cell r="E669" t="str">
            <v>Pullman Sydney Hyde Park - AHICPL - Telecommunication</v>
          </cell>
          <cell r="F669" t="str">
            <v>Sebel and Citigate King Georges Square - AHICPL - Telecommunication</v>
          </cell>
          <cell r="G669" t="str">
            <v>Courtyard by Marriot North Ryde - AHICPL - Telecom</v>
          </cell>
          <cell r="H669" t="str">
            <v>Sebel and Citigate Albert Park - AHICPL - Telecom</v>
          </cell>
          <cell r="I669">
            <v>0</v>
          </cell>
          <cell r="J669" t="str">
            <v>BJ IBIS - Telecommunication</v>
          </cell>
          <cell r="K669" t="str">
            <v>BJ Novotel - Telecommunication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</row>
        <row r="670">
          <cell r="A670">
            <v>646</v>
          </cell>
          <cell r="B670" t="str">
            <v>   Training Expenses - Others</v>
          </cell>
          <cell r="C670" t="str">
            <v>Sydney Citigate Central - AHICPL - Telecommunication</v>
          </cell>
          <cell r="D670" t="str">
            <v>Sebel Parramatta - AHICPL - Telecommunication</v>
          </cell>
          <cell r="E670" t="str">
            <v>Pullman Sydney Hyde Park - AHICPL - Telecommunication</v>
          </cell>
          <cell r="F670" t="str">
            <v>Sebel and Citigate King Georges Square - AHICPL - Telecommunication</v>
          </cell>
          <cell r="G670" t="str">
            <v>Courtyard by Marriot North Ryde - AHICPL - Telecom</v>
          </cell>
          <cell r="H670" t="str">
            <v>Sebel and Citigate Albert Park - AHICPL - Telecom</v>
          </cell>
          <cell r="I670">
            <v>0</v>
          </cell>
          <cell r="J670" t="str">
            <v>BJ IBIS - Telecommunication</v>
          </cell>
          <cell r="K670" t="str">
            <v>BJ Novotel - Telecommunication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</row>
        <row r="671">
          <cell r="A671">
            <v>647</v>
          </cell>
          <cell r="B671" t="str">
            <v>   Other Direct Expenses - Misc</v>
          </cell>
          <cell r="C671" t="str">
            <v>Sydney Citigate Central - AHICPL - Telecommunication</v>
          </cell>
          <cell r="D671" t="str">
            <v>Sebel Parramatta - AHICPL - Telecommunication</v>
          </cell>
          <cell r="E671" t="str">
            <v>Pullman Sydney Hyde Park - AHICPL - Telecommunication</v>
          </cell>
          <cell r="F671" t="str">
            <v>Sebel and Citigate King Georges Square - AHICPL - Telecommunication</v>
          </cell>
          <cell r="G671" t="str">
            <v>Courtyard by Marriot North Ryde - AHICPL - Telecom</v>
          </cell>
          <cell r="H671" t="str">
            <v>Sebel and Citigate Albert Park - AHICPL - Telecom</v>
          </cell>
          <cell r="I671">
            <v>0</v>
          </cell>
          <cell r="J671" t="str">
            <v>BJ IBIS - Telecommunication</v>
          </cell>
          <cell r="K671" t="str">
            <v>BJ Novotel - Telecommunication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</row>
        <row r="672">
          <cell r="A672">
            <v>648</v>
          </cell>
          <cell r="B672" t="str">
            <v>   Property, Plant &amp; Equipment Written Off</v>
          </cell>
          <cell r="C672" t="str">
            <v>Sydney Citigate Central - AHICPL - Telecommunication</v>
          </cell>
          <cell r="D672" t="str">
            <v>Sebel Parramatta - AHICPL - Telecommunication</v>
          </cell>
          <cell r="E672" t="str">
            <v>Pullman Sydney Hyde Park - AHICPL - Telecommunication</v>
          </cell>
          <cell r="F672" t="str">
            <v>Sebel and Citigate King Georges Square - AHICPL - Telecommunication</v>
          </cell>
          <cell r="G672" t="str">
            <v>Courtyard by Marriot North Ryde - AHICPL - Telecom</v>
          </cell>
          <cell r="H672" t="str">
            <v>Sebel and Citigate Albert Park - AHICPL - Telecom</v>
          </cell>
          <cell r="I672">
            <v>0</v>
          </cell>
          <cell r="J672" t="str">
            <v>BJ IBIS - Telecommunication</v>
          </cell>
          <cell r="K672" t="str">
            <v>BJ Novotel - Telecommunication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</row>
        <row r="673">
          <cell r="A673">
            <v>649</v>
          </cell>
          <cell r="B673" t="str">
            <v>   Minor Assets Expensed Off</v>
          </cell>
          <cell r="C673" t="str">
            <v>Sydney Citigate Central - AHICPL - Telecommunication</v>
          </cell>
          <cell r="D673" t="str">
            <v>Sebel Parramatta - AHICPL - Telecommunication</v>
          </cell>
          <cell r="E673" t="str">
            <v>Pullman Sydney Hyde Park - AHICPL - Telecommunication</v>
          </cell>
          <cell r="F673" t="str">
            <v>Sebel and Citigate King Georges Square - AHICPL - Telecommunication</v>
          </cell>
          <cell r="G673" t="str">
            <v>Courtyard by Marriot North Ryde - AHICPL - Telecom</v>
          </cell>
          <cell r="H673" t="str">
            <v>Sebel and Citigate Albert Park - AHICPL - Telecom</v>
          </cell>
          <cell r="I673">
            <v>0</v>
          </cell>
          <cell r="J673" t="str">
            <v>BJ IBIS - Telecommunication</v>
          </cell>
          <cell r="K673" t="str">
            <v>BJ Novotel - Telecommunication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</row>
        <row r="674">
          <cell r="A674">
            <v>650</v>
          </cell>
          <cell r="B674" t="str">
            <v>   Other Non-Admin Expenses - Others</v>
          </cell>
          <cell r="C674" t="str">
            <v>Sydney Citigate Central - AHICPL - Telecommunication</v>
          </cell>
          <cell r="D674" t="str">
            <v>Sebel Parramatta - AHICPL - Telecommunication</v>
          </cell>
          <cell r="E674" t="str">
            <v>Pullman Sydney Hyde Park - AHICPL - Telecommunication</v>
          </cell>
          <cell r="F674" t="str">
            <v>Sebel and Citigate King Georges Square - AHICPL - Telecommunication</v>
          </cell>
          <cell r="G674" t="str">
            <v>Courtyard by Marriot North Ryde - AHICPL - Telecom</v>
          </cell>
          <cell r="H674" t="str">
            <v>Sebel and Citigate Albert Park - AHICPL - Telecom</v>
          </cell>
          <cell r="I674">
            <v>0</v>
          </cell>
          <cell r="J674" t="str">
            <v>BJ IBIS - Telecommunication</v>
          </cell>
          <cell r="K674" t="str">
            <v>BJ Novotel - Telecommunication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</row>
        <row r="675">
          <cell r="A675">
            <v>651</v>
          </cell>
          <cell r="B675" t="str">
            <v>Rental of Computers &amp; Office Equipment</v>
          </cell>
          <cell r="C675" t="str">
            <v>Sydney Citigate Central - AHICPL - Telecommunication</v>
          </cell>
          <cell r="D675" t="str">
            <v>Sebel Parramatta - AHICPL - Telecommunication</v>
          </cell>
          <cell r="E675" t="str">
            <v>Pullman Sydney Hyde Park - AHICPL - Telecommunication</v>
          </cell>
          <cell r="F675" t="str">
            <v>Sebel and Citigate King Georges Square - AHICPL - Telecommunication</v>
          </cell>
          <cell r="G675" t="str">
            <v>Courtyard by Marriot North Ryde - AHICPL - Telecom</v>
          </cell>
          <cell r="H675" t="str">
            <v>Sebel and Citigate Albert Park - AHICPL - Telecom</v>
          </cell>
          <cell r="I675">
            <v>0</v>
          </cell>
          <cell r="J675" t="str">
            <v>BJ IBIS - Telecommunication</v>
          </cell>
          <cell r="K675" t="str">
            <v>BJ Novotel - Telecommunication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</row>
        <row r="676">
          <cell r="A676">
            <v>652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</row>
        <row r="677">
          <cell r="A677">
            <v>653</v>
          </cell>
          <cell r="B677" t="str">
            <v>Total Telecommunications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</row>
        <row r="678">
          <cell r="A678">
            <v>654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</row>
        <row r="679">
          <cell r="A679">
            <v>655</v>
          </cell>
          <cell r="B679" t="str">
            <v>Carpark Payroll &amp; Related Expenses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</row>
        <row r="680">
          <cell r="A680">
            <v>656</v>
          </cell>
          <cell r="B680" t="str">
            <v>   Direct Staff Costs - Salary</v>
          </cell>
          <cell r="C680" t="str">
            <v>Sydney Citigate Central - AHICPL - Car Park</v>
          </cell>
          <cell r="D680" t="str">
            <v>Sebel Parramatta - AHICPL - Car Park</v>
          </cell>
          <cell r="E680" t="str">
            <v>Pullman Sydney Hyde Park - AHICPL - Car Park</v>
          </cell>
          <cell r="F680" t="str">
            <v>Sebel and Citigate King Georges Square - AHICPL - Car Park</v>
          </cell>
          <cell r="G680" t="str">
            <v>Courtyard by Marriot North Ryde - AHICPL - Car Park</v>
          </cell>
          <cell r="H680" t="str">
            <v>Sebel and Citigate Albert Park - AHICPL - Car Park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</row>
        <row r="681">
          <cell r="A681">
            <v>657</v>
          </cell>
          <cell r="B681" t="str">
            <v>   Direct Staff Costs - Bonus</v>
          </cell>
          <cell r="C681" t="str">
            <v>Sydney Citigate Central - AHICPL - Car Park</v>
          </cell>
          <cell r="D681" t="str">
            <v>Sebel Parramatta - AHICPL - Car Park</v>
          </cell>
          <cell r="E681" t="str">
            <v>Pullman Sydney Hyde Park - AHICPL - Car Park</v>
          </cell>
          <cell r="F681" t="str">
            <v>Sebel and Citigate King Georges Square - AHICPL - Car Park</v>
          </cell>
          <cell r="G681" t="str">
            <v>Courtyard by Marriot North Ryde - AHICPL - Car Park</v>
          </cell>
          <cell r="H681" t="str">
            <v>Sebel and Citigate Albert Park - AHICPL - Car Park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</row>
        <row r="682">
          <cell r="A682">
            <v>658</v>
          </cell>
          <cell r="B682" t="str">
            <v>   Direct Staff Costs - CPF</v>
          </cell>
          <cell r="C682" t="str">
            <v>Sydney Citigate Central - AHICPL - Car Park</v>
          </cell>
          <cell r="D682" t="str">
            <v>Sebel Parramatta - AHICPL - Car Park</v>
          </cell>
          <cell r="E682" t="str">
            <v>Pullman Sydney Hyde Park - AHICPL - Car Park</v>
          </cell>
          <cell r="F682" t="str">
            <v>Sebel and Citigate King Georges Square - AHICPL - Car Park</v>
          </cell>
          <cell r="G682" t="str">
            <v>Courtyard by Marriot North Ryde - AHICPL - Car Park</v>
          </cell>
          <cell r="H682" t="str">
            <v>Sebel and Citigate Albert Park - AHICPL - Car Park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</row>
        <row r="683">
          <cell r="A683">
            <v>659</v>
          </cell>
          <cell r="B683" t="str">
            <v>   Direct Staff Costs - Temporary Staff</v>
          </cell>
          <cell r="C683" t="str">
            <v>Sydney Citigate Central - AHICPL - Car Park</v>
          </cell>
          <cell r="D683" t="str">
            <v>Sebel Parramatta - AHICPL - Car Park</v>
          </cell>
          <cell r="E683" t="str">
            <v>Pullman Sydney Hyde Park - AHICPL - Car Park</v>
          </cell>
          <cell r="F683" t="str">
            <v>Sebel and Citigate King Georges Square - AHICPL - Car Park</v>
          </cell>
          <cell r="G683" t="str">
            <v>Courtyard by Marriot North Ryde - AHICPL - Car Park</v>
          </cell>
          <cell r="H683" t="str">
            <v>Sebel and Citigate Albert Park - AHICPL - Car Park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</row>
        <row r="684">
          <cell r="A684">
            <v>660</v>
          </cell>
          <cell r="B684" t="str">
            <v>   Direct Staff Costs – Jobs Credit</v>
          </cell>
          <cell r="C684" t="str">
            <v>Sydney Citigate Central - AHICPL - Car Park</v>
          </cell>
          <cell r="D684" t="str">
            <v>Sebel Parramatta - AHICPL - Car Park</v>
          </cell>
          <cell r="E684" t="str">
            <v>Pullman Sydney Hyde Park - AHICPL - Car Park</v>
          </cell>
          <cell r="F684" t="str">
            <v>Sebel and Citigate King Georges Square - AHICPL - Car Park</v>
          </cell>
          <cell r="G684" t="str">
            <v>Courtyard by Marriot North Ryde - AHICPL - Car Park</v>
          </cell>
          <cell r="H684" t="str">
            <v>Sebel and Citigate Albert Park - AHICPL - Car Park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</row>
        <row r="685">
          <cell r="A685">
            <v>661</v>
          </cell>
          <cell r="B685" t="str">
            <v>   Direct Medical Expenses</v>
          </cell>
          <cell r="C685" t="str">
            <v>Sydney Citigate Central - AHICPL - Car Park</v>
          </cell>
          <cell r="D685" t="str">
            <v>Sebel Parramatta - AHICPL - Car Park</v>
          </cell>
          <cell r="E685" t="str">
            <v>Pullman Sydney Hyde Park - AHICPL - Car Park</v>
          </cell>
          <cell r="F685" t="str">
            <v>Sebel and Citigate King Georges Square - AHICPL - Car Park</v>
          </cell>
          <cell r="G685" t="str">
            <v>Courtyard by Marriot North Ryde - AHICPL - Car Park</v>
          </cell>
          <cell r="H685" t="str">
            <v>Sebel and Citigate Albert Park - AHICPL - Car Park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</row>
        <row r="686">
          <cell r="A686">
            <v>662</v>
          </cell>
          <cell r="B686" t="str">
            <v>   Direct Staff Welfare - Transport Allowance</v>
          </cell>
          <cell r="C686" t="str">
            <v>Sydney Citigate Central - AHICPL - Car Park</v>
          </cell>
          <cell r="D686" t="str">
            <v>Sebel Parramatta - AHICPL - Car Park</v>
          </cell>
          <cell r="E686" t="str">
            <v>Pullman Sydney Hyde Park - AHICPL - Car Park</v>
          </cell>
          <cell r="F686" t="str">
            <v>Sebel and Citigate King Georges Square - AHICPL - Car Park</v>
          </cell>
          <cell r="G686" t="str">
            <v>Courtyard by Marriot North Ryde - AHICPL - Car Park</v>
          </cell>
          <cell r="H686" t="str">
            <v>Sebel and Citigate Albert Park - AHICPL - Car Park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</row>
        <row r="687">
          <cell r="A687">
            <v>663</v>
          </cell>
          <cell r="B687" t="str">
            <v>   Direct Staff Welfare - SOSCO</v>
          </cell>
          <cell r="C687" t="str">
            <v>Sydney Citigate Central - AHICPL - Car Park</v>
          </cell>
          <cell r="D687" t="str">
            <v>Sebel Parramatta - AHICPL - Car Park</v>
          </cell>
          <cell r="E687" t="str">
            <v>Pullman Sydney Hyde Park - AHICPL - Car Park</v>
          </cell>
          <cell r="F687" t="str">
            <v>Sebel and Citigate King Georges Square - AHICPL - Car Park</v>
          </cell>
          <cell r="G687" t="str">
            <v>Courtyard by Marriot North Ryde - AHICPL - Car Park</v>
          </cell>
          <cell r="H687" t="str">
            <v>Sebel and Citigate Albert Park - AHICPL - Car Park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</row>
        <row r="688">
          <cell r="A688">
            <v>664</v>
          </cell>
          <cell r="B688" t="str">
            <v>   Direct Staff Welfare - Others</v>
          </cell>
          <cell r="C688" t="str">
            <v>Sydney Citigate Central - AHICPL - Car Park</v>
          </cell>
          <cell r="D688" t="str">
            <v>Sebel Parramatta - AHICPL - Car Park</v>
          </cell>
          <cell r="E688" t="str">
            <v>Pullman Sydney Hyde Park - AHICPL - Car Park</v>
          </cell>
          <cell r="F688" t="str">
            <v>Sebel and Citigate King Georges Square - AHICPL - Car Park</v>
          </cell>
          <cell r="G688" t="str">
            <v>Courtyard by Marriot North Ryde - AHICPL - Car Park</v>
          </cell>
          <cell r="H688" t="str">
            <v>Sebel and Citigate Albert Park - AHICPL - Car Park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</row>
        <row r="689">
          <cell r="A689">
            <v>665</v>
          </cell>
          <cell r="B689" t="str">
            <v>   Direct Unused Annual Leave</v>
          </cell>
          <cell r="C689" t="str">
            <v>Sydney Citigate Central - AHICPL - Car Park</v>
          </cell>
          <cell r="D689" t="str">
            <v>Sebel Parramatta - AHICPL - Car Park</v>
          </cell>
          <cell r="E689" t="str">
            <v>Pullman Sydney Hyde Park - AHICPL - Car Park</v>
          </cell>
          <cell r="F689" t="str">
            <v>Sebel and Citigate King Georges Square - AHICPL - Car Park</v>
          </cell>
          <cell r="G689" t="str">
            <v>Courtyard by Marriot North Ryde - AHICPL - Car Park</v>
          </cell>
          <cell r="H689" t="str">
            <v>Sebel and Citigate Albert Park - AHICPL - Car Park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</row>
        <row r="690">
          <cell r="A690">
            <v>666</v>
          </cell>
          <cell r="B690" t="str">
            <v>   Recoverable Sal-related Admin Fee - Inter-co</v>
          </cell>
          <cell r="C690" t="str">
            <v>Sydney Citigate Central - AHICPL - Car Park</v>
          </cell>
          <cell r="D690" t="str">
            <v>Sebel Parramatta - AHICPL - Car Park</v>
          </cell>
          <cell r="E690" t="str">
            <v>Pullman Sydney Hyde Park - AHICPL - Car Park</v>
          </cell>
          <cell r="F690" t="str">
            <v>Sebel and Citigate King Georges Square - AHICPL - Car Park</v>
          </cell>
          <cell r="G690" t="str">
            <v>Courtyard by Marriot North Ryde - AHICPL - Car Park</v>
          </cell>
          <cell r="H690" t="str">
            <v>Sebel and Citigate Albert Park - AHICPL - Car Park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</row>
        <row r="691">
          <cell r="A691">
            <v>667</v>
          </cell>
          <cell r="B691" t="str">
            <v>   Recoverable Sal-related Admin Fee - Others</v>
          </cell>
          <cell r="C691" t="str">
            <v>Sydney Citigate Central - AHICPL - Car Park</v>
          </cell>
          <cell r="D691" t="str">
            <v>Sebel Parramatta - AHICPL - Car Park</v>
          </cell>
          <cell r="E691" t="str">
            <v>Pullman Sydney Hyde Park - AHICPL - Car Park</v>
          </cell>
          <cell r="F691" t="str">
            <v>Sebel and Citigate King Georges Square - AHICPL - Car Park</v>
          </cell>
          <cell r="G691" t="str">
            <v>Courtyard by Marriot North Ryde - AHICPL - Car Park</v>
          </cell>
          <cell r="H691" t="str">
            <v>Sebel and Citigate Albert Park - AHICPL - Car Park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</row>
        <row r="692">
          <cell r="A692">
            <v>668</v>
          </cell>
          <cell r="B692" t="str">
            <v>   Direct Staff Welfare - Expatriates' Home Trip</v>
          </cell>
          <cell r="C692" t="str">
            <v>Sydney Citigate Central - AHICPL - Car Park</v>
          </cell>
          <cell r="D692" t="str">
            <v>Sebel Parramatta - AHICPL - Car Park</v>
          </cell>
          <cell r="E692" t="str">
            <v>Pullman Sydney Hyde Park - AHICPL - Car Park</v>
          </cell>
          <cell r="F692" t="str">
            <v>Sebel and Citigate King Georges Square - AHICPL - Car Park</v>
          </cell>
          <cell r="G692" t="str">
            <v>Courtyard by Marriot North Ryde - AHICPL - Car Park</v>
          </cell>
          <cell r="H692" t="str">
            <v>Sebel and Citigate Albert Park - AHICPL - Car Park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</row>
        <row r="693">
          <cell r="A693">
            <v>669</v>
          </cell>
          <cell r="B693" t="str">
            <v>   Direct Staff Welfare - Expatriates' Relocation Expenses</v>
          </cell>
          <cell r="C693" t="str">
            <v>Sydney Citigate Central - AHICPL - Car Park</v>
          </cell>
          <cell r="D693" t="str">
            <v>Sebel Parramatta - AHICPL - Car Park</v>
          </cell>
          <cell r="E693" t="str">
            <v>Pullman Sydney Hyde Park - AHICPL - Car Park</v>
          </cell>
          <cell r="F693" t="str">
            <v>Sebel and Citigate King Georges Square - AHICPL - Car Park</v>
          </cell>
          <cell r="G693" t="str">
            <v>Courtyard by Marriot North Ryde - AHICPL - Car Park</v>
          </cell>
          <cell r="H693" t="str">
            <v>Sebel and Citigate Albert Park - AHICPL - Car Park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</row>
        <row r="694">
          <cell r="A694">
            <v>670</v>
          </cell>
          <cell r="B694" t="str">
            <v>   Direct Staff Welfare - Expatriates' Leased Accomodation Ex</v>
          </cell>
          <cell r="C694" t="str">
            <v>Sydney Citigate Central - AHICPL - Car Park</v>
          </cell>
          <cell r="D694" t="str">
            <v>Sebel Parramatta - AHICPL - Car Park</v>
          </cell>
          <cell r="E694" t="str">
            <v>Pullman Sydney Hyde Park - AHICPL - Car Park</v>
          </cell>
          <cell r="F694" t="str">
            <v>Sebel and Citigate King Georges Square - AHICPL - Car Park</v>
          </cell>
          <cell r="G694" t="str">
            <v>Courtyard by Marriot North Ryde - AHICPL - Car Park</v>
          </cell>
          <cell r="H694" t="str">
            <v>Sebel and Citigate Albert Park - AHICPL - Car Park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</row>
        <row r="695">
          <cell r="A695">
            <v>671</v>
          </cell>
          <cell r="B695" t="str">
            <v>   Direct Staff Welfare - Training</v>
          </cell>
          <cell r="C695" t="str">
            <v>Sydney Citigate Central - AHICPL - Car Park</v>
          </cell>
          <cell r="D695" t="str">
            <v>Sebel Parramatta - AHICPL - Car Park</v>
          </cell>
          <cell r="E695" t="str">
            <v>Pullman Sydney Hyde Park - AHICPL - Car Park</v>
          </cell>
          <cell r="F695" t="str">
            <v>Sebel and Citigate King Georges Square - AHICPL - Car Park</v>
          </cell>
          <cell r="G695" t="str">
            <v>Courtyard by Marriot North Ryde - AHICPL - Car Park</v>
          </cell>
          <cell r="H695" t="str">
            <v>Sebel and Citigate Albert Park - AHICPL - Car Park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</row>
        <row r="696">
          <cell r="A696">
            <v>672</v>
          </cell>
          <cell r="B696" t="str">
            <v>   Direct Staff Welfare - Severance Allowance</v>
          </cell>
          <cell r="C696" t="str">
            <v>Sydney Citigate Central - AHICPL - Car Park</v>
          </cell>
          <cell r="D696" t="str">
            <v>Sebel Parramatta - AHICPL - Car Park</v>
          </cell>
          <cell r="E696" t="str">
            <v>Pullman Sydney Hyde Park - AHICPL - Car Park</v>
          </cell>
          <cell r="F696" t="str">
            <v>Sebel and Citigate King Georges Square - AHICPL - Car Park</v>
          </cell>
          <cell r="G696" t="str">
            <v>Courtyard by Marriot North Ryde - AHICPL - Car Park</v>
          </cell>
          <cell r="H696" t="str">
            <v>Sebel and Citigate Albert Park - AHICPL - Car Park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</row>
        <row r="697">
          <cell r="A697">
            <v>673</v>
          </cell>
          <cell r="B697" t="str">
            <v>   Direct Staff Welfare - un-employment insurance expense</v>
          </cell>
          <cell r="C697" t="str">
            <v>Sydney Citigate Central - AHICPL - Car Park</v>
          </cell>
          <cell r="D697" t="str">
            <v>Sebel Parramatta - AHICPL - Car Park</v>
          </cell>
          <cell r="E697" t="str">
            <v>Pullman Sydney Hyde Park - AHICPL - Car Park</v>
          </cell>
          <cell r="F697" t="str">
            <v>Sebel and Citigate King Georges Square - AHICPL - Car Park</v>
          </cell>
          <cell r="G697" t="str">
            <v>Courtyard by Marriot North Ryde - AHICPL - Car Park</v>
          </cell>
          <cell r="H697" t="str">
            <v>Sebel and Citigate Albert Park - AHICPL - Car Park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</row>
        <row r="698">
          <cell r="A698">
            <v>674</v>
          </cell>
          <cell r="B698" t="str">
            <v>   Direct Staff Costs - Salary (Carpark)</v>
          </cell>
          <cell r="C698" t="str">
            <v>Sydney Citigate Central - AHICPL - Car Park</v>
          </cell>
          <cell r="D698" t="str">
            <v>Sebel Parramatta - AHICPL - Car Park</v>
          </cell>
          <cell r="E698" t="str">
            <v>Pullman Sydney Hyde Park - AHICPL - Car Park</v>
          </cell>
          <cell r="F698" t="str">
            <v>Sebel and Citigate King Georges Square - AHICPL - Car Park</v>
          </cell>
          <cell r="G698" t="str">
            <v>Courtyard by Marriot North Ryde - AHICPL - Car Park</v>
          </cell>
          <cell r="H698" t="str">
            <v>Sebel and Citigate Albert Park - AHICPL - Car Park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</row>
        <row r="699">
          <cell r="A699">
            <v>675</v>
          </cell>
          <cell r="B699" t="str">
            <v>   Direct Staff Costs - Bonus (Carpark)</v>
          </cell>
          <cell r="C699" t="str">
            <v>Sydney Citigate Central - AHICPL - Car Park</v>
          </cell>
          <cell r="D699" t="str">
            <v>Sebel Parramatta - AHICPL - Car Park</v>
          </cell>
          <cell r="E699" t="str">
            <v>Pullman Sydney Hyde Park - AHICPL - Car Park</v>
          </cell>
          <cell r="F699" t="str">
            <v>Sebel and Citigate King Georges Square - AHICPL - Car Park</v>
          </cell>
          <cell r="G699" t="str">
            <v>Courtyard by Marriot North Ryde - AHICPL - Car Park</v>
          </cell>
          <cell r="H699" t="str">
            <v>Sebel and Citigate Albert Park - AHICPL - Car Park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</row>
        <row r="700">
          <cell r="A700">
            <v>676</v>
          </cell>
          <cell r="B700" t="str">
            <v>   Direct Staff Costs - CPF / RPF (Carpark)</v>
          </cell>
          <cell r="C700" t="str">
            <v>Sydney Citigate Central - AHICPL - Car Park</v>
          </cell>
          <cell r="D700" t="str">
            <v>Sebel Parramatta - AHICPL - Car Park</v>
          </cell>
          <cell r="E700" t="str">
            <v>Pullman Sydney Hyde Park - AHICPL - Car Park</v>
          </cell>
          <cell r="F700" t="str">
            <v>Sebel and Citigate King Georges Square - AHICPL - Car Park</v>
          </cell>
          <cell r="G700" t="str">
            <v>Courtyard by Marriot North Ryde - AHICPL - Car Park</v>
          </cell>
          <cell r="H700" t="str">
            <v>Sebel and Citigate Albert Park - AHICPL - Car Park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</row>
        <row r="701">
          <cell r="A701">
            <v>677</v>
          </cell>
          <cell r="B701" t="str">
            <v>   Direct Staff Costs - Billings by Contractors</v>
          </cell>
          <cell r="C701" t="str">
            <v>Sydney Citigate Central - AHICPL - Car Park</v>
          </cell>
          <cell r="D701" t="str">
            <v>Sebel Parramatta - AHICPL - Car Park</v>
          </cell>
          <cell r="E701" t="str">
            <v>Pullman Sydney Hyde Park - AHICPL - Car Park</v>
          </cell>
          <cell r="F701" t="str">
            <v>Sebel and Citigate King Georges Square - AHICPL - Car Park</v>
          </cell>
          <cell r="G701" t="str">
            <v>Courtyard by Marriot North Ryde - AHICPL - Car Park</v>
          </cell>
          <cell r="H701" t="str">
            <v>Sebel and Citigate Albert Park - AHICPL - Car Park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</row>
        <row r="702">
          <cell r="A702">
            <v>678</v>
          </cell>
          <cell r="B702" t="str">
            <v>   Direct Staff Costs – Jobs Credit (Carpark)</v>
          </cell>
          <cell r="C702" t="str">
            <v>Sydney Citigate Central - AHICPL - Car Park</v>
          </cell>
          <cell r="D702" t="str">
            <v>Sebel Parramatta - AHICPL - Car Park</v>
          </cell>
          <cell r="E702" t="str">
            <v>Pullman Sydney Hyde Park - AHICPL - Car Park</v>
          </cell>
          <cell r="F702" t="str">
            <v>Sebel and Citigate King Georges Square - AHICPL - Car Park</v>
          </cell>
          <cell r="G702" t="str">
            <v>Courtyard by Marriot North Ryde - AHICPL - Car Park</v>
          </cell>
          <cell r="H702" t="str">
            <v>Sebel and Citigate Albert Park - AHICPL - Car Park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</row>
        <row r="703">
          <cell r="A703">
            <v>679</v>
          </cell>
          <cell r="B703" t="str">
            <v>   Direct Staff Salaries &amp; Related Costs (Carpark)</v>
          </cell>
          <cell r="C703" t="str">
            <v>Sydney Citigate Central - AHICPL - Car Park</v>
          </cell>
          <cell r="D703" t="str">
            <v>Sebel Parramatta - AHICPL - Car Park</v>
          </cell>
          <cell r="E703" t="str">
            <v>Pullman Sydney Hyde Park - AHICPL - Car Park</v>
          </cell>
          <cell r="F703" t="str">
            <v>Sebel and Citigate King Georges Square - AHICPL - Car Park</v>
          </cell>
          <cell r="G703" t="str">
            <v>Courtyard by Marriot North Ryde - AHICPL - Car Park</v>
          </cell>
          <cell r="H703" t="str">
            <v>Sebel and Citigate Albert Park - AHICPL - Car Park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</row>
        <row r="704">
          <cell r="A704">
            <v>680</v>
          </cell>
          <cell r="B704" t="str">
            <v>   Direct Medical Expenses (Carpark)</v>
          </cell>
          <cell r="C704" t="str">
            <v>Sydney Citigate Central - AHICPL - Car Park</v>
          </cell>
          <cell r="D704" t="str">
            <v>Sebel Parramatta - AHICPL - Car Park</v>
          </cell>
          <cell r="E704" t="str">
            <v>Pullman Sydney Hyde Park - AHICPL - Car Park</v>
          </cell>
          <cell r="F704" t="str">
            <v>Sebel and Citigate King Georges Square - AHICPL - Car Park</v>
          </cell>
          <cell r="G704" t="str">
            <v>Courtyard by Marriot North Ryde - AHICPL - Car Park</v>
          </cell>
          <cell r="H704" t="str">
            <v>Sebel and Citigate Albert Park - AHICPL - Car Park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</row>
        <row r="705">
          <cell r="A705">
            <v>681</v>
          </cell>
          <cell r="B705" t="str">
            <v>   Direct Staff Welfare - Transport Allowance (Carpark)</v>
          </cell>
          <cell r="C705" t="str">
            <v>Sydney Citigate Central - AHICPL - Car Park</v>
          </cell>
          <cell r="D705" t="str">
            <v>Sebel Parramatta - AHICPL - Car Park</v>
          </cell>
          <cell r="E705" t="str">
            <v>Pullman Sydney Hyde Park - AHICPL - Car Park</v>
          </cell>
          <cell r="F705" t="str">
            <v>Sebel and Citigate King Georges Square - AHICPL - Car Park</v>
          </cell>
          <cell r="G705" t="str">
            <v>Courtyard by Marriot North Ryde - AHICPL - Car Park</v>
          </cell>
          <cell r="H705" t="str">
            <v>Sebel and Citigate Albert Park - AHICPL - Car Park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</row>
        <row r="706">
          <cell r="A706">
            <v>682</v>
          </cell>
          <cell r="B706" t="str">
            <v>   Direct Staff Welfare - Others (Carpark)</v>
          </cell>
          <cell r="C706" t="str">
            <v>Sydney Citigate Central - AHICPL - Car Park</v>
          </cell>
          <cell r="D706" t="str">
            <v>Sebel Parramatta - AHICPL - Car Park</v>
          </cell>
          <cell r="E706" t="str">
            <v>Pullman Sydney Hyde Park - AHICPL - Car Park</v>
          </cell>
          <cell r="F706" t="str">
            <v>Sebel and Citigate King Georges Square - AHICPL - Car Park</v>
          </cell>
          <cell r="G706" t="str">
            <v>Courtyard by Marriot North Ryde - AHICPL - Car Park</v>
          </cell>
          <cell r="H706" t="str">
            <v>Sebel and Citigate Albert Park - AHICPL - Car Park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</row>
        <row r="707">
          <cell r="A707">
            <v>683</v>
          </cell>
          <cell r="B707" t="str">
            <v>   Direct Unused Annual Leave (Carpark)</v>
          </cell>
          <cell r="C707" t="str">
            <v>Sydney Citigate Central - AHICPL - Car Park</v>
          </cell>
          <cell r="D707" t="str">
            <v>Sebel Parramatta - AHICPL - Car Park</v>
          </cell>
          <cell r="E707" t="str">
            <v>Pullman Sydney Hyde Park - AHICPL - Car Park</v>
          </cell>
          <cell r="F707" t="str">
            <v>Sebel and Citigate King Georges Square - AHICPL - Car Park</v>
          </cell>
          <cell r="G707" t="str">
            <v>Courtyard by Marriot North Ryde - AHICPL - Car Park</v>
          </cell>
          <cell r="H707" t="str">
            <v>Sebel and Citigate Albert Park - AHICPL - Car Park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</row>
        <row r="708">
          <cell r="A708">
            <v>684</v>
          </cell>
          <cell r="B708" t="str">
            <v>   Direct Staff Benefits (Carpark)</v>
          </cell>
          <cell r="C708" t="str">
            <v>Sydney Citigate Central - AHICPL - Car Park</v>
          </cell>
          <cell r="D708" t="str">
            <v>Sebel Parramatta - AHICPL - Car Park</v>
          </cell>
          <cell r="E708" t="str">
            <v>Pullman Sydney Hyde Park - AHICPL - Car Park</v>
          </cell>
          <cell r="F708" t="str">
            <v>Sebel and Citigate King Georges Square - AHICPL - Car Park</v>
          </cell>
          <cell r="G708" t="str">
            <v>Courtyard by Marriot North Ryde - AHICPL - Car Park</v>
          </cell>
          <cell r="H708" t="str">
            <v>Sebel and Citigate Albert Park - AHICPL - Car Park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</row>
        <row r="709">
          <cell r="A709">
            <v>685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</row>
        <row r="710">
          <cell r="A710">
            <v>686</v>
          </cell>
          <cell r="B710" t="str">
            <v>Carpark Other expenses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</row>
        <row r="711">
          <cell r="A711">
            <v>687</v>
          </cell>
          <cell r="B711" t="str">
            <v>   M&amp;C - TC (Carpark Maintenance)</v>
          </cell>
          <cell r="C711" t="str">
            <v>Sydney Citigate Central - AHICPL - Car Park</v>
          </cell>
          <cell r="D711" t="str">
            <v>Sebel Parramatta - AHICPL - Car Park</v>
          </cell>
          <cell r="E711" t="str">
            <v>Pullman Sydney Hyde Park - AHICPL - Car Park</v>
          </cell>
          <cell r="F711" t="str">
            <v>Sebel and Citigate King Georges Square - AHICPL - Car Park</v>
          </cell>
          <cell r="G711" t="str">
            <v>Courtyard by Marriot North Ryde - AHICPL - Car Park</v>
          </cell>
          <cell r="H711" t="str">
            <v>Sebel and Citigate Albert Park - AHICPL - Car Park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</row>
        <row r="712">
          <cell r="A712">
            <v>688</v>
          </cell>
          <cell r="B712" t="str">
            <v>   M&amp;C - AH (Carpark Maintenance)</v>
          </cell>
          <cell r="C712" t="str">
            <v>Sydney Citigate Central - AHICPL - Car Park</v>
          </cell>
          <cell r="D712" t="str">
            <v>Sebel Parramatta - AHICPL - Car Park</v>
          </cell>
          <cell r="E712" t="str">
            <v>Pullman Sydney Hyde Park - AHICPL - Car Park</v>
          </cell>
          <cell r="F712" t="str">
            <v>Sebel and Citigate King Georges Square - AHICPL - Car Park</v>
          </cell>
          <cell r="G712" t="str">
            <v>Courtyard by Marriot North Ryde - AHICPL - Car Park</v>
          </cell>
          <cell r="H712" t="str">
            <v>Sebel and Citigate Albert Park - AHICPL - Car Park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</row>
        <row r="713">
          <cell r="A713">
            <v>689</v>
          </cell>
          <cell r="B713" t="str">
            <v>   Security Expenses (Carpark)</v>
          </cell>
          <cell r="C713" t="str">
            <v>Sydney Citigate Central - AHICPL - Car Park</v>
          </cell>
          <cell r="D713" t="str">
            <v>Sebel Parramatta - AHICPL - Car Park</v>
          </cell>
          <cell r="E713" t="str">
            <v>Pullman Sydney Hyde Park - AHICPL - Car Park</v>
          </cell>
          <cell r="F713" t="str">
            <v>Sebel and Citigate King Georges Square - AHICPL - Car Park</v>
          </cell>
          <cell r="G713" t="str">
            <v>Courtyard by Marriot North Ryde - AHICPL - Car Park</v>
          </cell>
          <cell r="H713" t="str">
            <v>Sebel and Citigate Albert Park - AHICPL - Car Park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</row>
        <row r="714">
          <cell r="A714">
            <v>690</v>
          </cell>
          <cell r="B714" t="str">
            <v>   Guest Supplies</v>
          </cell>
          <cell r="C714" t="str">
            <v>Sydney Citigate Central - AHICPL - Car Park</v>
          </cell>
          <cell r="D714" t="str">
            <v>Sebel Parramatta - AHICPL - Car Park</v>
          </cell>
          <cell r="E714" t="str">
            <v>Pullman Sydney Hyde Park - AHICPL - Car Park</v>
          </cell>
          <cell r="F714" t="str">
            <v>Sebel and Citigate King Georges Square - AHICPL - Car Park</v>
          </cell>
          <cell r="G714" t="str">
            <v>Courtyard by Marriot North Ryde - AHICPL - Car Park</v>
          </cell>
          <cell r="H714" t="str">
            <v>Sebel and Citigate Albert Park - AHICPL - Car Park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</row>
        <row r="715">
          <cell r="A715">
            <v>691</v>
          </cell>
          <cell r="B715" t="str">
            <v>   M&amp;C - TC (Air-Con)</v>
          </cell>
          <cell r="C715" t="str">
            <v>Sydney Citigate Central - AHICPL - Car Park</v>
          </cell>
          <cell r="D715" t="str">
            <v>Sebel Parramatta - AHICPL - Car Park</v>
          </cell>
          <cell r="E715" t="str">
            <v>Pullman Sydney Hyde Park - AHICPL - Car Park</v>
          </cell>
          <cell r="F715" t="str">
            <v>Sebel and Citigate King Georges Square - AHICPL - Car Park</v>
          </cell>
          <cell r="G715" t="str">
            <v>Courtyard by Marriot North Ryde - AHICPL - Car Park</v>
          </cell>
          <cell r="H715" t="str">
            <v>Sebel and Citigate Albert Park - AHICPL - Car Park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</row>
        <row r="716">
          <cell r="A716">
            <v>692</v>
          </cell>
          <cell r="B716" t="str">
            <v>   M&amp;C - TC (Call Centre Services)</v>
          </cell>
          <cell r="C716" t="str">
            <v>Sydney Citigate Central - AHICPL - Car Park</v>
          </cell>
          <cell r="D716" t="str">
            <v>Sebel Parramatta - AHICPL - Car Park</v>
          </cell>
          <cell r="E716" t="str">
            <v>Pullman Sydney Hyde Park - AHICPL - Car Park</v>
          </cell>
          <cell r="F716" t="str">
            <v>Sebel and Citigate King Georges Square - AHICPL - Car Park</v>
          </cell>
          <cell r="G716" t="str">
            <v>Courtyard by Marriot North Ryde - AHICPL - Car Park</v>
          </cell>
          <cell r="H716" t="str">
            <v>Sebel and Citigate Albert Park - AHICPL - Car Park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</row>
        <row r="717">
          <cell r="A717">
            <v>693</v>
          </cell>
          <cell r="B717" t="str">
            <v>   M&amp;C - TC (ASRS)</v>
          </cell>
          <cell r="C717" t="str">
            <v>Sydney Citigate Central - AHICPL - Car Park</v>
          </cell>
          <cell r="D717" t="str">
            <v>Sebel Parramatta - AHICPL - Car Park</v>
          </cell>
          <cell r="E717" t="str">
            <v>Pullman Sydney Hyde Park - AHICPL - Car Park</v>
          </cell>
          <cell r="F717" t="str">
            <v>Sebel and Citigate King Georges Square - AHICPL - Car Park</v>
          </cell>
          <cell r="G717" t="str">
            <v>Courtyard by Marriot North Ryde - AHICPL - Car Park</v>
          </cell>
          <cell r="H717" t="str">
            <v>Sebel and Citigate Albert Park - AHICPL - Car Park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</row>
        <row r="718">
          <cell r="A718">
            <v>694</v>
          </cell>
          <cell r="B718" t="str">
            <v>   M&amp;C - TC (ATM Maintenance)</v>
          </cell>
          <cell r="C718" t="str">
            <v>Sydney Citigate Central - AHICPL - Car Park</v>
          </cell>
          <cell r="D718" t="str">
            <v>Sebel Parramatta - AHICPL - Car Park</v>
          </cell>
          <cell r="E718" t="str">
            <v>Pullman Sydney Hyde Park - AHICPL - Car Park</v>
          </cell>
          <cell r="F718" t="str">
            <v>Sebel and Citigate King Georges Square - AHICPL - Car Park</v>
          </cell>
          <cell r="G718" t="str">
            <v>Courtyard by Marriot North Ryde - AHICPL - Car Park</v>
          </cell>
          <cell r="H718" t="str">
            <v>Sebel and Citigate Albert Park - AHICPL - Car Park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</row>
        <row r="719">
          <cell r="A719">
            <v>695</v>
          </cell>
          <cell r="B719" t="str">
            <v>   M&amp;C - TC (BAS)</v>
          </cell>
          <cell r="C719" t="str">
            <v>Sydney Citigate Central - AHICPL - Car Park</v>
          </cell>
          <cell r="D719" t="str">
            <v>Sebel Parramatta - AHICPL - Car Park</v>
          </cell>
          <cell r="E719" t="str">
            <v>Pullman Sydney Hyde Park - AHICPL - Car Park</v>
          </cell>
          <cell r="F719" t="str">
            <v>Sebel and Citigate King Georges Square - AHICPL - Car Park</v>
          </cell>
          <cell r="G719" t="str">
            <v>Courtyard by Marriot North Ryde - AHICPL - Car Park</v>
          </cell>
          <cell r="H719" t="str">
            <v>Sebel and Citigate Albert Park - AHICPL - Car Park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</row>
        <row r="720">
          <cell r="A720">
            <v>696</v>
          </cell>
          <cell r="B720" t="str">
            <v>   M&amp;C - TC (Building Repairs)</v>
          </cell>
          <cell r="C720" t="str">
            <v>Sydney Citigate Central - AHICPL - Car Park</v>
          </cell>
          <cell r="D720" t="str">
            <v>Sebel Parramatta - AHICPL - Car Park</v>
          </cell>
          <cell r="E720" t="str">
            <v>Pullman Sydney Hyde Park - AHICPL - Car Park</v>
          </cell>
          <cell r="F720" t="str">
            <v>Sebel and Citigate King Georges Square - AHICPL - Car Park</v>
          </cell>
          <cell r="G720" t="str">
            <v>Courtyard by Marriot North Ryde - AHICPL - Car Park</v>
          </cell>
          <cell r="H720" t="str">
            <v>Sebel and Citigate Albert Park - AHICPL - Car Park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</row>
        <row r="721">
          <cell r="A721">
            <v>697</v>
          </cell>
          <cell r="B721" t="str">
            <v>   M&amp;C - TC (Card Access Management)</v>
          </cell>
          <cell r="C721" t="str">
            <v>Sydney Citigate Central - AHICPL - Car Park</v>
          </cell>
          <cell r="D721" t="str">
            <v>Sebel Parramatta - AHICPL - Car Park</v>
          </cell>
          <cell r="E721" t="str">
            <v>Pullman Sydney Hyde Park - AHICPL - Car Park</v>
          </cell>
          <cell r="F721" t="str">
            <v>Sebel and Citigate King Georges Square - AHICPL - Car Park</v>
          </cell>
          <cell r="G721" t="str">
            <v>Courtyard by Marriot North Ryde - AHICPL - Car Park</v>
          </cell>
          <cell r="H721" t="str">
            <v>Sebel and Citigate Albert Park - AHICPL - Car Park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</row>
        <row r="722">
          <cell r="A722">
            <v>698</v>
          </cell>
          <cell r="B722" t="str">
            <v>   M&amp;C - TC (CCTV)</v>
          </cell>
          <cell r="C722" t="str">
            <v>Sydney Citigate Central - AHICPL - Car Park</v>
          </cell>
          <cell r="D722" t="str">
            <v>Sebel Parramatta - AHICPL - Car Park</v>
          </cell>
          <cell r="E722" t="str">
            <v>Pullman Sydney Hyde Park - AHICPL - Car Park</v>
          </cell>
          <cell r="F722" t="str">
            <v>Sebel and Citigate King Georges Square - AHICPL - Car Park</v>
          </cell>
          <cell r="G722" t="str">
            <v>Courtyard by Marriot North Ryde - AHICPL - Car Park</v>
          </cell>
          <cell r="H722" t="str">
            <v>Sebel and Citigate Albert Park - AHICPL - Car Park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</row>
        <row r="723">
          <cell r="A723">
            <v>699</v>
          </cell>
          <cell r="B723" t="str">
            <v>   M&amp;C - TC (Cleaning)</v>
          </cell>
          <cell r="C723" t="str">
            <v>Sydney Citigate Central - AHICPL - Car Park</v>
          </cell>
          <cell r="D723" t="str">
            <v>Sebel Parramatta - AHICPL - Car Park</v>
          </cell>
          <cell r="E723" t="str">
            <v>Pullman Sydney Hyde Park - AHICPL - Car Park</v>
          </cell>
          <cell r="F723" t="str">
            <v>Sebel and Citigate King Georges Square - AHICPL - Car Park</v>
          </cell>
          <cell r="G723" t="str">
            <v>Courtyard by Marriot North Ryde - AHICPL - Car Park</v>
          </cell>
          <cell r="H723" t="str">
            <v>Sebel and Citigate Albert Park - AHICPL - Car Park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</row>
        <row r="724">
          <cell r="A724">
            <v>700</v>
          </cell>
          <cell r="B724" t="str">
            <v>   M&amp;C - TC (Disinfectant Units)</v>
          </cell>
          <cell r="C724" t="str">
            <v>Sydney Citigate Central - AHICPL - Car Park</v>
          </cell>
          <cell r="D724" t="str">
            <v>Sebel Parramatta - AHICPL - Car Park</v>
          </cell>
          <cell r="E724" t="str">
            <v>Pullman Sydney Hyde Park - AHICPL - Car Park</v>
          </cell>
          <cell r="F724" t="str">
            <v>Sebel and Citigate King Georges Square - AHICPL - Car Park</v>
          </cell>
          <cell r="G724" t="str">
            <v>Courtyard by Marriot North Ryde - AHICPL - Car Park</v>
          </cell>
          <cell r="H724" t="str">
            <v>Sebel and Citigate Albert Park - AHICPL - Car Park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</row>
        <row r="725">
          <cell r="A725">
            <v>701</v>
          </cell>
          <cell r="B725" t="str">
            <v>   M&amp;C - TC (Distilled Water)</v>
          </cell>
          <cell r="C725" t="str">
            <v>Sydney Citigate Central - AHICPL - Car Park</v>
          </cell>
          <cell r="D725" t="str">
            <v>Sebel Parramatta - AHICPL - Car Park</v>
          </cell>
          <cell r="E725" t="str">
            <v>Pullman Sydney Hyde Park - AHICPL - Car Park</v>
          </cell>
          <cell r="F725" t="str">
            <v>Sebel and Citigate King Georges Square - AHICPL - Car Park</v>
          </cell>
          <cell r="G725" t="str">
            <v>Courtyard by Marriot North Ryde - AHICPL - Car Park</v>
          </cell>
          <cell r="H725" t="str">
            <v>Sebel and Citigate Albert Park - AHICPL - Car Park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</row>
        <row r="726">
          <cell r="A726">
            <v>702</v>
          </cell>
          <cell r="B726" t="str">
            <v>   M&amp;C - TC (Docklevellers)</v>
          </cell>
          <cell r="C726" t="str">
            <v>Sydney Citigate Central - AHICPL - Car Park</v>
          </cell>
          <cell r="D726" t="str">
            <v>Sebel Parramatta - AHICPL - Car Park</v>
          </cell>
          <cell r="E726" t="str">
            <v>Pullman Sydney Hyde Park - AHICPL - Car Park</v>
          </cell>
          <cell r="F726" t="str">
            <v>Sebel and Citigate King Georges Square - AHICPL - Car Park</v>
          </cell>
          <cell r="G726" t="str">
            <v>Courtyard by Marriot North Ryde - AHICPL - Car Park</v>
          </cell>
          <cell r="H726" t="str">
            <v>Sebel and Citigate Albert Park - AHICPL - Car Park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</row>
        <row r="727">
          <cell r="A727">
            <v>703</v>
          </cell>
          <cell r="B727" t="str">
            <v>   M&amp;C - TC (Electrical)</v>
          </cell>
          <cell r="C727" t="str">
            <v>Sydney Citigate Central - AHICPL - Car Park</v>
          </cell>
          <cell r="D727" t="str">
            <v>Sebel Parramatta - AHICPL - Car Park</v>
          </cell>
          <cell r="E727" t="str">
            <v>Pullman Sydney Hyde Park - AHICPL - Car Park</v>
          </cell>
          <cell r="F727" t="str">
            <v>Sebel and Citigate King Georges Square - AHICPL - Car Park</v>
          </cell>
          <cell r="G727" t="str">
            <v>Courtyard by Marriot North Ryde - AHICPL - Car Park</v>
          </cell>
          <cell r="H727" t="str">
            <v>Sebel and Citigate Albert Park - AHICPL - Car Park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</row>
        <row r="728">
          <cell r="A728">
            <v>704</v>
          </cell>
          <cell r="B728" t="str">
            <v>   M&amp;C - TC (ESC Attendance)</v>
          </cell>
          <cell r="C728" t="str">
            <v>Sydney Citigate Central - AHICPL - Car Park</v>
          </cell>
          <cell r="D728" t="str">
            <v>Sebel Parramatta - AHICPL - Car Park</v>
          </cell>
          <cell r="E728" t="str">
            <v>Pullman Sydney Hyde Park - AHICPL - Car Park</v>
          </cell>
          <cell r="F728" t="str">
            <v>Sebel and Citigate King Georges Square - AHICPL - Car Park</v>
          </cell>
          <cell r="G728" t="str">
            <v>Courtyard by Marriot North Ryde - AHICPL - Car Park</v>
          </cell>
          <cell r="H728" t="str">
            <v>Sebel and Citigate Albert Park - AHICPL - Car Park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</row>
        <row r="729">
          <cell r="A729">
            <v>705</v>
          </cell>
          <cell r="B729" t="str">
            <v>   M&amp;C - TC (External Work)</v>
          </cell>
          <cell r="C729" t="str">
            <v>Sydney Citigate Central - AHICPL - Car Park</v>
          </cell>
          <cell r="D729" t="str">
            <v>Sebel Parramatta - AHICPL - Car Park</v>
          </cell>
          <cell r="E729" t="str">
            <v>Pullman Sydney Hyde Park - AHICPL - Car Park</v>
          </cell>
          <cell r="F729" t="str">
            <v>Sebel and Citigate King Georges Square - AHICPL - Car Park</v>
          </cell>
          <cell r="G729" t="str">
            <v>Courtyard by Marriot North Ryde - AHICPL - Car Park</v>
          </cell>
          <cell r="H729" t="str">
            <v>Sebel and Citigate Albert Park - AHICPL - Car Park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</row>
        <row r="730">
          <cell r="A730">
            <v>706</v>
          </cell>
          <cell r="B730" t="str">
            <v>   M&amp;C - TC (Facade Cleaning)</v>
          </cell>
          <cell r="C730" t="str">
            <v>Sydney Citigate Central - AHICPL - Car Park</v>
          </cell>
          <cell r="D730" t="str">
            <v>Sebel Parramatta - AHICPL - Car Park</v>
          </cell>
          <cell r="E730" t="str">
            <v>Pullman Sydney Hyde Park - AHICPL - Car Park</v>
          </cell>
          <cell r="F730" t="str">
            <v>Sebel and Citigate King Georges Square - AHICPL - Car Park</v>
          </cell>
          <cell r="G730" t="str">
            <v>Courtyard by Marriot North Ryde - AHICPL - Car Park</v>
          </cell>
          <cell r="H730" t="str">
            <v>Sebel and Citigate Albert Park - AHICPL - Car Park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</row>
        <row r="731">
          <cell r="A731">
            <v>707</v>
          </cell>
          <cell r="B731" t="str">
            <v>   M&amp;C - TC (F/A Monitoring)</v>
          </cell>
          <cell r="C731" t="str">
            <v>Sydney Citigate Central - AHICPL - Car Park</v>
          </cell>
          <cell r="D731" t="str">
            <v>Sebel Parramatta - AHICPL - Car Park</v>
          </cell>
          <cell r="E731" t="str">
            <v>Pullman Sydney Hyde Park - AHICPL - Car Park</v>
          </cell>
          <cell r="F731" t="str">
            <v>Sebel and Citigate King Georges Square - AHICPL - Car Park</v>
          </cell>
          <cell r="G731" t="str">
            <v>Courtyard by Marriot North Ryde - AHICPL - Car Park</v>
          </cell>
          <cell r="H731" t="str">
            <v>Sebel and Citigate Albert Park - AHICPL - Car Park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</row>
        <row r="732">
          <cell r="A732">
            <v>708</v>
          </cell>
          <cell r="B732" t="str">
            <v>   M&amp;C - TC (Fire Alarm)</v>
          </cell>
          <cell r="C732" t="str">
            <v>Sydney Citigate Central - AHICPL - Car Park</v>
          </cell>
          <cell r="D732" t="str">
            <v>Sebel Parramatta - AHICPL - Car Park</v>
          </cell>
          <cell r="E732" t="str">
            <v>Pullman Sydney Hyde Park - AHICPL - Car Park</v>
          </cell>
          <cell r="F732" t="str">
            <v>Sebel and Citigate King Georges Square - AHICPL - Car Park</v>
          </cell>
          <cell r="G732" t="str">
            <v>Courtyard by Marriot North Ryde - AHICPL - Car Park</v>
          </cell>
          <cell r="H732" t="str">
            <v>Sebel and Citigate Albert Park - AHICPL - Car Park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</row>
        <row r="733">
          <cell r="A733">
            <v>709</v>
          </cell>
          <cell r="B733" t="str">
            <v>   M&amp;C - TC (Gas Detection &amp; Explosion Proof)</v>
          </cell>
          <cell r="C733" t="str">
            <v>Sydney Citigate Central - AHICPL - Car Park</v>
          </cell>
          <cell r="D733" t="str">
            <v>Sebel Parramatta - AHICPL - Car Park</v>
          </cell>
          <cell r="E733" t="str">
            <v>Pullman Sydney Hyde Park - AHICPL - Car Park</v>
          </cell>
          <cell r="F733" t="str">
            <v>Sebel and Citigate King Georges Square - AHICPL - Car Park</v>
          </cell>
          <cell r="G733" t="str">
            <v>Courtyard by Marriot North Ryde - AHICPL - Car Park</v>
          </cell>
          <cell r="H733" t="str">
            <v>Sebel and Citigate Albert Park - AHICPL - Car Park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</row>
        <row r="734">
          <cell r="A734">
            <v>710</v>
          </cell>
          <cell r="B734" t="str">
            <v>   M&amp;C - TC (Generator Set)</v>
          </cell>
          <cell r="C734" t="str">
            <v>Sydney Citigate Central - AHICPL - Car Park</v>
          </cell>
          <cell r="D734" t="str">
            <v>Sebel Parramatta - AHICPL - Car Park</v>
          </cell>
          <cell r="E734" t="str">
            <v>Pullman Sydney Hyde Park - AHICPL - Car Park</v>
          </cell>
          <cell r="F734" t="str">
            <v>Sebel and Citigate King Georges Square - AHICPL - Car Park</v>
          </cell>
          <cell r="G734" t="str">
            <v>Courtyard by Marriot North Ryde - AHICPL - Car Park</v>
          </cell>
          <cell r="H734" t="str">
            <v>Sebel and Citigate Albert Park - AHICPL - Car Park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</row>
        <row r="735">
          <cell r="A735">
            <v>711</v>
          </cell>
          <cell r="B735" t="str">
            <v>   M&amp;C - TC (Gondola)</v>
          </cell>
          <cell r="C735" t="str">
            <v>Sydney Citigate Central - AHICPL - Car Park</v>
          </cell>
          <cell r="D735" t="str">
            <v>Sebel Parramatta - AHICPL - Car Park</v>
          </cell>
          <cell r="E735" t="str">
            <v>Pullman Sydney Hyde Park - AHICPL - Car Park</v>
          </cell>
          <cell r="F735" t="str">
            <v>Sebel and Citigate King Georges Square - AHICPL - Car Park</v>
          </cell>
          <cell r="G735" t="str">
            <v>Courtyard by Marriot North Ryde - AHICPL - Car Park</v>
          </cell>
          <cell r="H735" t="str">
            <v>Sebel and Citigate Albert Park - AHICPL - Car Park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</row>
        <row r="736">
          <cell r="A736">
            <v>712</v>
          </cell>
          <cell r="B736" t="str">
            <v>   M&amp;C - TC (Grease Interceptor)</v>
          </cell>
          <cell r="C736" t="str">
            <v>Sydney Citigate Central - AHICPL - Car Park</v>
          </cell>
          <cell r="D736" t="str">
            <v>Sebel Parramatta - AHICPL - Car Park</v>
          </cell>
          <cell r="E736" t="str">
            <v>Pullman Sydney Hyde Park - AHICPL - Car Park</v>
          </cell>
          <cell r="F736" t="str">
            <v>Sebel and Citigate King Georges Square - AHICPL - Car Park</v>
          </cell>
          <cell r="G736" t="str">
            <v>Courtyard by Marriot North Ryde - AHICPL - Car Park</v>
          </cell>
          <cell r="H736" t="str">
            <v>Sebel and Citigate Albert Park - AHICPL - Car Park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</row>
        <row r="737">
          <cell r="A737">
            <v>713</v>
          </cell>
          <cell r="B737" t="str">
            <v>   M&amp;C - TC (Hoist)</v>
          </cell>
          <cell r="C737" t="str">
            <v>Sydney Citigate Central - AHICPL - Car Park</v>
          </cell>
          <cell r="D737" t="str">
            <v>Sebel Parramatta - AHICPL - Car Park</v>
          </cell>
          <cell r="E737" t="str">
            <v>Pullman Sydney Hyde Park - AHICPL - Car Park</v>
          </cell>
          <cell r="F737" t="str">
            <v>Sebel and Citigate King Georges Square - AHICPL - Car Park</v>
          </cell>
          <cell r="G737" t="str">
            <v>Courtyard by Marriot North Ryde - AHICPL - Car Park</v>
          </cell>
          <cell r="H737" t="str">
            <v>Sebel and Citigate Albert Park - AHICPL - Car Park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</row>
        <row r="738">
          <cell r="A738">
            <v>714</v>
          </cell>
          <cell r="B738" t="str">
            <v>   M&amp;C - TC (In-House Maintenance)</v>
          </cell>
          <cell r="C738" t="str">
            <v>Sydney Citigate Central - AHICPL - Car Park</v>
          </cell>
          <cell r="D738" t="str">
            <v>Sebel Parramatta - AHICPL - Car Park</v>
          </cell>
          <cell r="E738" t="str">
            <v>Pullman Sydney Hyde Park - AHICPL - Car Park</v>
          </cell>
          <cell r="F738" t="str">
            <v>Sebel and Citigate King Georges Square - AHICPL - Car Park</v>
          </cell>
          <cell r="G738" t="str">
            <v>Courtyard by Marriot North Ryde - AHICPL - Car Park</v>
          </cell>
          <cell r="H738" t="str">
            <v>Sebel and Citigate Albert Park - AHICPL - Car Park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</row>
        <row r="739">
          <cell r="A739">
            <v>715</v>
          </cell>
          <cell r="B739" t="str">
            <v>   M&amp;C - TC (In-House Renovation Expenses)</v>
          </cell>
          <cell r="C739" t="str">
            <v>Sydney Citigate Central - AHICPL - Car Park</v>
          </cell>
          <cell r="D739" t="str">
            <v>Sebel Parramatta - AHICPL - Car Park</v>
          </cell>
          <cell r="E739" t="str">
            <v>Pullman Sydney Hyde Park - AHICPL - Car Park</v>
          </cell>
          <cell r="F739" t="str">
            <v>Sebel and Citigate King Georges Square - AHICPL - Car Park</v>
          </cell>
          <cell r="G739" t="str">
            <v>Courtyard by Marriot North Ryde - AHICPL - Car Park</v>
          </cell>
          <cell r="H739" t="str">
            <v>Sebel and Citigate Albert Park - AHICPL - Car Park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</row>
        <row r="740">
          <cell r="A740">
            <v>716</v>
          </cell>
          <cell r="B740" t="str">
            <v>   M&amp;C - TC (Irrigation System)</v>
          </cell>
          <cell r="C740" t="str">
            <v>Sydney Citigate Central - AHICPL - Car Park</v>
          </cell>
          <cell r="D740" t="str">
            <v>Sebel Parramatta - AHICPL - Car Park</v>
          </cell>
          <cell r="E740" t="str">
            <v>Pullman Sydney Hyde Park - AHICPL - Car Park</v>
          </cell>
          <cell r="F740" t="str">
            <v>Sebel and Citigate King Georges Square - AHICPL - Car Park</v>
          </cell>
          <cell r="G740" t="str">
            <v>Courtyard by Marriot North Ryde - AHICPL - Car Park</v>
          </cell>
          <cell r="H740" t="str">
            <v>Sebel and Citigate Albert Park - AHICPL - Car Park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</row>
        <row r="741">
          <cell r="A741">
            <v>717</v>
          </cell>
          <cell r="B741" t="str">
            <v>   M&amp;C - TC (Landscaping/Grass Cutting)</v>
          </cell>
          <cell r="C741" t="str">
            <v>Sydney Citigate Central - AHICPL - Car Park</v>
          </cell>
          <cell r="D741" t="str">
            <v>Sebel Parramatta - AHICPL - Car Park</v>
          </cell>
          <cell r="E741" t="str">
            <v>Pullman Sydney Hyde Park - AHICPL - Car Park</v>
          </cell>
          <cell r="F741" t="str">
            <v>Sebel and Citigate King Georges Square - AHICPL - Car Park</v>
          </cell>
          <cell r="G741" t="str">
            <v>Courtyard by Marriot North Ryde - AHICPL - Car Park</v>
          </cell>
          <cell r="H741" t="str">
            <v>Sebel and Citigate Albert Park - AHICPL - Car Park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</row>
        <row r="742">
          <cell r="A742">
            <v>718</v>
          </cell>
          <cell r="B742" t="str">
            <v>   M&amp;C - TC (Lifts)</v>
          </cell>
          <cell r="C742" t="str">
            <v>Sydney Citigate Central - AHICPL - Car Park</v>
          </cell>
          <cell r="D742" t="str">
            <v>Sebel Parramatta - AHICPL - Car Park</v>
          </cell>
          <cell r="E742" t="str">
            <v>Pullman Sydney Hyde Park - AHICPL - Car Park</v>
          </cell>
          <cell r="F742" t="str">
            <v>Sebel and Citigate King Georges Square - AHICPL - Car Park</v>
          </cell>
          <cell r="G742" t="str">
            <v>Courtyard by Marriot North Ryde - AHICPL - Car Park</v>
          </cell>
          <cell r="H742" t="str">
            <v>Sebel and Citigate Albert Park - AHICPL - Car Park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</row>
        <row r="743">
          <cell r="A743">
            <v>719</v>
          </cell>
          <cell r="B743" t="str">
            <v>   M&amp;C - TC (MATV)</v>
          </cell>
          <cell r="C743" t="str">
            <v>Sydney Citigate Central - AHICPL - Car Park</v>
          </cell>
          <cell r="D743" t="str">
            <v>Sebel Parramatta - AHICPL - Car Park</v>
          </cell>
          <cell r="E743" t="str">
            <v>Pullman Sydney Hyde Park - AHICPL - Car Park</v>
          </cell>
          <cell r="F743" t="str">
            <v>Sebel and Citigate King Georges Square - AHICPL - Car Park</v>
          </cell>
          <cell r="G743" t="str">
            <v>Courtyard by Marriot North Ryde - AHICPL - Car Park</v>
          </cell>
          <cell r="H743" t="str">
            <v>Sebel and Citigate Albert Park - AHICPL - Car Park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</row>
        <row r="744">
          <cell r="A744">
            <v>720</v>
          </cell>
          <cell r="B744" t="str">
            <v>   M&amp;C - TC (M&amp;E Services)</v>
          </cell>
          <cell r="C744" t="str">
            <v>Sydney Citigate Central - AHICPL - Car Park</v>
          </cell>
          <cell r="D744" t="str">
            <v>Sebel Parramatta - AHICPL - Car Park</v>
          </cell>
          <cell r="E744" t="str">
            <v>Pullman Sydney Hyde Park - AHICPL - Car Park</v>
          </cell>
          <cell r="F744" t="str">
            <v>Sebel and Citigate King Georges Square - AHICPL - Car Park</v>
          </cell>
          <cell r="G744" t="str">
            <v>Courtyard by Marriot North Ryde - AHICPL - Car Park</v>
          </cell>
          <cell r="H744" t="str">
            <v>Sebel and Citigate Albert Park - AHICPL - Car Park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</row>
        <row r="745">
          <cell r="A745">
            <v>721</v>
          </cell>
          <cell r="B745" t="str">
            <v>   M&amp;C - TC (Miscellaneous)</v>
          </cell>
          <cell r="C745" t="str">
            <v>Sydney Citigate Central - AHICPL - Car Park</v>
          </cell>
          <cell r="D745" t="str">
            <v>Sebel Parramatta - AHICPL - Car Park</v>
          </cell>
          <cell r="E745" t="str">
            <v>Pullman Sydney Hyde Park - AHICPL - Car Park</v>
          </cell>
          <cell r="F745" t="str">
            <v>Sebel and Citigate King Georges Square - AHICPL - Car Park</v>
          </cell>
          <cell r="G745" t="str">
            <v>Courtyard by Marriot North Ryde - AHICPL - Car Park</v>
          </cell>
          <cell r="H745" t="str">
            <v>Sebel and Citigate Albert Park - AHICPL - Car Park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</row>
        <row r="746">
          <cell r="A746">
            <v>722</v>
          </cell>
          <cell r="B746" t="str">
            <v>   M&amp;C - TC (Partitions)</v>
          </cell>
          <cell r="C746" t="str">
            <v>Sydney Citigate Central - AHICPL - Car Park</v>
          </cell>
          <cell r="D746" t="str">
            <v>Sebel Parramatta - AHICPL - Car Park</v>
          </cell>
          <cell r="E746" t="str">
            <v>Pullman Sydney Hyde Park - AHICPL - Car Park</v>
          </cell>
          <cell r="F746" t="str">
            <v>Sebel and Citigate King Georges Square - AHICPL - Car Park</v>
          </cell>
          <cell r="G746" t="str">
            <v>Courtyard by Marriot North Ryde - AHICPL - Car Park</v>
          </cell>
          <cell r="H746" t="str">
            <v>Sebel and Citigate Albert Park - AHICPL - Car Park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</row>
        <row r="747">
          <cell r="A747">
            <v>723</v>
          </cell>
          <cell r="B747" t="str">
            <v>   M&amp;C - TC (PE Electrical)</v>
          </cell>
          <cell r="C747" t="str">
            <v>Sydney Citigate Central - AHICPL - Car Park</v>
          </cell>
          <cell r="D747" t="str">
            <v>Sebel Parramatta - AHICPL - Car Park</v>
          </cell>
          <cell r="E747" t="str">
            <v>Pullman Sydney Hyde Park - AHICPL - Car Park</v>
          </cell>
          <cell r="F747" t="str">
            <v>Sebel and Citigate King Georges Square - AHICPL - Car Park</v>
          </cell>
          <cell r="G747" t="str">
            <v>Courtyard by Marriot North Ryde - AHICPL - Car Park</v>
          </cell>
          <cell r="H747" t="str">
            <v>Sebel and Citigate Albert Park - AHICPL - Car Park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</row>
        <row r="748">
          <cell r="A748">
            <v>724</v>
          </cell>
          <cell r="B748" t="str">
            <v>   M&amp;C - TC (Pest Control)</v>
          </cell>
          <cell r="C748" t="str">
            <v>Sydney Citigate Central - AHICPL - Car Park</v>
          </cell>
          <cell r="D748" t="str">
            <v>Sebel Parramatta - AHICPL - Car Park</v>
          </cell>
          <cell r="E748" t="str">
            <v>Pullman Sydney Hyde Park - AHICPL - Car Park</v>
          </cell>
          <cell r="F748" t="str">
            <v>Sebel and Citigate King Georges Square - AHICPL - Car Park</v>
          </cell>
          <cell r="G748" t="str">
            <v>Courtyard by Marriot North Ryde - AHICPL - Car Park</v>
          </cell>
          <cell r="H748" t="str">
            <v>Sebel and Citigate Albert Park - AHICPL - Car Park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</row>
        <row r="749">
          <cell r="A749">
            <v>725</v>
          </cell>
          <cell r="B749" t="str">
            <v>   M&amp;C - TC (Plumbing)</v>
          </cell>
          <cell r="C749" t="str">
            <v>Sydney Citigate Central - AHICPL - Car Park</v>
          </cell>
          <cell r="D749" t="str">
            <v>Sebel Parramatta - AHICPL - Car Park</v>
          </cell>
          <cell r="E749" t="str">
            <v>Pullman Sydney Hyde Park - AHICPL - Car Park</v>
          </cell>
          <cell r="F749" t="str">
            <v>Sebel and Citigate King Georges Square - AHICPL - Car Park</v>
          </cell>
          <cell r="G749" t="str">
            <v>Courtyard by Marriot North Ryde - AHICPL - Car Park</v>
          </cell>
          <cell r="H749" t="str">
            <v>Sebel and Citigate Albert Park - AHICPL - Car Park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</row>
        <row r="750">
          <cell r="A750">
            <v>726</v>
          </cell>
          <cell r="B750" t="str">
            <v>   M&amp;C - TC (Pond Maintenance)</v>
          </cell>
          <cell r="C750" t="str">
            <v>Sydney Citigate Central - AHICPL - Car Park</v>
          </cell>
          <cell r="D750" t="str">
            <v>Sebel Parramatta - AHICPL - Car Park</v>
          </cell>
          <cell r="E750" t="str">
            <v>Pullman Sydney Hyde Park - AHICPL - Car Park</v>
          </cell>
          <cell r="F750" t="str">
            <v>Sebel and Citigate King Georges Square - AHICPL - Car Park</v>
          </cell>
          <cell r="G750" t="str">
            <v>Courtyard by Marriot North Ryde - AHICPL - Car Park</v>
          </cell>
          <cell r="H750" t="str">
            <v>Sebel and Citigate Albert Park - AHICPL - Car Park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</row>
        <row r="751">
          <cell r="A751">
            <v>727</v>
          </cell>
          <cell r="B751" t="str">
            <v>   M&amp;C - TC (Pool Maintenance)</v>
          </cell>
          <cell r="C751" t="str">
            <v>Sydney Citigate Central - AHICPL - Car Park</v>
          </cell>
          <cell r="D751" t="str">
            <v>Sebel Parramatta - AHICPL - Car Park</v>
          </cell>
          <cell r="E751" t="str">
            <v>Pullman Sydney Hyde Park - AHICPL - Car Park</v>
          </cell>
          <cell r="F751" t="str">
            <v>Sebel and Citigate King Georges Square - AHICPL - Car Park</v>
          </cell>
          <cell r="G751" t="str">
            <v>Courtyard by Marriot North Ryde - AHICPL - Car Park</v>
          </cell>
          <cell r="H751" t="str">
            <v>Sebel and Citigate Albert Park - AHICPL - Car Park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</row>
        <row r="752">
          <cell r="A752">
            <v>728</v>
          </cell>
          <cell r="B752" t="str">
            <v>   M&amp;C - TC (Refuse Removal)</v>
          </cell>
          <cell r="C752" t="str">
            <v>Sydney Citigate Central - AHICPL - Car Park</v>
          </cell>
          <cell r="D752" t="str">
            <v>Sebel Parramatta - AHICPL - Car Park</v>
          </cell>
          <cell r="E752" t="str">
            <v>Pullman Sydney Hyde Park - AHICPL - Car Park</v>
          </cell>
          <cell r="F752" t="str">
            <v>Sebel and Citigate King Georges Square - AHICPL - Car Park</v>
          </cell>
          <cell r="G752" t="str">
            <v>Courtyard by Marriot North Ryde - AHICPL - Car Park</v>
          </cell>
          <cell r="H752" t="str">
            <v>Sebel and Citigate Albert Park - AHICPL - Car Park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</row>
        <row r="753">
          <cell r="A753">
            <v>729</v>
          </cell>
          <cell r="B753" t="str">
            <v>   M&amp;C - TC (Revolving/Sliding Door)</v>
          </cell>
          <cell r="C753" t="str">
            <v>Sydney Citigate Central - AHICPL - Car Park</v>
          </cell>
          <cell r="D753" t="str">
            <v>Sebel Parramatta - AHICPL - Car Park</v>
          </cell>
          <cell r="E753" t="str">
            <v>Pullman Sydney Hyde Park - AHICPL - Car Park</v>
          </cell>
          <cell r="F753" t="str">
            <v>Sebel and Citigate King Georges Square - AHICPL - Car Park</v>
          </cell>
          <cell r="G753" t="str">
            <v>Courtyard by Marriot North Ryde - AHICPL - Car Park</v>
          </cell>
          <cell r="H753" t="str">
            <v>Sebel and Citigate Albert Park - AHICPL - Car Park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</row>
        <row r="754">
          <cell r="A754">
            <v>730</v>
          </cell>
          <cell r="B754" t="str">
            <v>   M&amp;C - TC (Signages)</v>
          </cell>
          <cell r="C754" t="str">
            <v>Sydney Citigate Central - AHICPL - Car Park</v>
          </cell>
          <cell r="D754" t="str">
            <v>Sebel Parramatta - AHICPL - Car Park</v>
          </cell>
          <cell r="E754" t="str">
            <v>Pullman Sydney Hyde Park - AHICPL - Car Park</v>
          </cell>
          <cell r="F754" t="str">
            <v>Sebel and Citigate King Georges Square - AHICPL - Car Park</v>
          </cell>
          <cell r="G754" t="str">
            <v>Courtyard by Marriot North Ryde - AHICPL - Car Park</v>
          </cell>
          <cell r="H754" t="str">
            <v>Sebel and Citigate Albert Park - AHICPL - Car Park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</row>
        <row r="755">
          <cell r="A755">
            <v>731</v>
          </cell>
          <cell r="B755" t="str">
            <v>   M&amp;C - TC (Solar Hot Water System)</v>
          </cell>
          <cell r="C755" t="str">
            <v>Sydney Citigate Central - AHICPL - Car Park</v>
          </cell>
          <cell r="D755" t="str">
            <v>Sebel Parramatta - AHICPL - Car Park</v>
          </cell>
          <cell r="E755" t="str">
            <v>Pullman Sydney Hyde Park - AHICPL - Car Park</v>
          </cell>
          <cell r="F755" t="str">
            <v>Sebel and Citigate King Georges Square - AHICPL - Car Park</v>
          </cell>
          <cell r="G755" t="str">
            <v>Courtyard by Marriot North Ryde - AHICPL - Car Park</v>
          </cell>
          <cell r="H755" t="str">
            <v>Sebel and Citigate Albert Park - AHICPL - Car Park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</row>
        <row r="756">
          <cell r="A756">
            <v>732</v>
          </cell>
          <cell r="B756" t="str">
            <v>   M&amp;C - TC (Spare Parts - Internal)</v>
          </cell>
          <cell r="C756" t="str">
            <v>Sydney Citigate Central - AHICPL - Car Park</v>
          </cell>
          <cell r="D756" t="str">
            <v>Sebel Parramatta - AHICPL - Car Park</v>
          </cell>
          <cell r="E756" t="str">
            <v>Pullman Sydney Hyde Park - AHICPL - Car Park</v>
          </cell>
          <cell r="F756" t="str">
            <v>Sebel and Citigate King Georges Square - AHICPL - Car Park</v>
          </cell>
          <cell r="G756" t="str">
            <v>Courtyard by Marriot North Ryde - AHICPL - Car Park</v>
          </cell>
          <cell r="H756" t="str">
            <v>Sebel and Citigate Albert Park - AHICPL - Car Park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</row>
        <row r="757">
          <cell r="A757">
            <v>733</v>
          </cell>
          <cell r="B757" t="str">
            <v>   M&amp;C - TC (Toiletries)</v>
          </cell>
          <cell r="C757" t="str">
            <v>Sydney Citigate Central - AHICPL - Car Park</v>
          </cell>
          <cell r="D757" t="str">
            <v>Sebel Parramatta - AHICPL - Car Park</v>
          </cell>
          <cell r="E757" t="str">
            <v>Pullman Sydney Hyde Park - AHICPL - Car Park</v>
          </cell>
          <cell r="F757" t="str">
            <v>Sebel and Citigate King Georges Square - AHICPL - Car Park</v>
          </cell>
          <cell r="G757" t="str">
            <v>Courtyard by Marriot North Ryde - AHICPL - Car Park</v>
          </cell>
          <cell r="H757" t="str">
            <v>Sebel and Citigate Albert Park - AHICPL - Car Park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</row>
        <row r="758">
          <cell r="A758">
            <v>734</v>
          </cell>
          <cell r="B758" t="str">
            <v>   M&amp;C - TC (Total Assets Mgmt Service)</v>
          </cell>
          <cell r="C758" t="str">
            <v>Sydney Citigate Central - AHICPL - Car Park</v>
          </cell>
          <cell r="D758" t="str">
            <v>Sebel Parramatta - AHICPL - Car Park</v>
          </cell>
          <cell r="E758" t="str">
            <v>Pullman Sydney Hyde Park - AHICPL - Car Park</v>
          </cell>
          <cell r="F758" t="str">
            <v>Sebel and Citigate King Georges Square - AHICPL - Car Park</v>
          </cell>
          <cell r="G758" t="str">
            <v>Courtyard by Marriot North Ryde - AHICPL - Car Park</v>
          </cell>
          <cell r="H758" t="str">
            <v>Sebel and Citigate Albert Park - AHICPL - Car Park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</row>
        <row r="759">
          <cell r="A759">
            <v>735</v>
          </cell>
          <cell r="B759" t="str">
            <v>   M&amp;C - TC (Waste Compactor)</v>
          </cell>
          <cell r="C759" t="str">
            <v>Sydney Citigate Central - AHICPL - Car Park</v>
          </cell>
          <cell r="D759" t="str">
            <v>Sebel Parramatta - AHICPL - Car Park</v>
          </cell>
          <cell r="E759" t="str">
            <v>Pullman Sydney Hyde Park - AHICPL - Car Park</v>
          </cell>
          <cell r="F759" t="str">
            <v>Sebel and Citigate King Georges Square - AHICPL - Car Park</v>
          </cell>
          <cell r="G759" t="str">
            <v>Courtyard by Marriot North Ryde - AHICPL - Car Park</v>
          </cell>
          <cell r="H759" t="str">
            <v>Sebel and Citigate Albert Park - AHICPL - Car Park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</row>
        <row r="760">
          <cell r="A760">
            <v>736</v>
          </cell>
          <cell r="B760" t="str">
            <v>   M&amp;C - TC (Water Treatment)</v>
          </cell>
          <cell r="C760" t="str">
            <v>Sydney Citigate Central - AHICPL - Car Park</v>
          </cell>
          <cell r="D760" t="str">
            <v>Sebel Parramatta - AHICPL - Car Park</v>
          </cell>
          <cell r="E760" t="str">
            <v>Pullman Sydney Hyde Park - AHICPL - Car Park</v>
          </cell>
          <cell r="F760" t="str">
            <v>Sebel and Citigate King Georges Square - AHICPL - Car Park</v>
          </cell>
          <cell r="G760" t="str">
            <v>Courtyard by Marriot North Ryde - AHICPL - Car Park</v>
          </cell>
          <cell r="H760" t="str">
            <v>Sebel and Citigate Albert Park - AHICPL - Car Park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</row>
        <row r="761">
          <cell r="A761">
            <v>737</v>
          </cell>
          <cell r="B761" t="str">
            <v>   M&amp;C - TC (PA System)</v>
          </cell>
          <cell r="C761" t="str">
            <v>Sydney Citigate Central - AHICPL - Car Park</v>
          </cell>
          <cell r="D761" t="str">
            <v>Sebel Parramatta - AHICPL - Car Park</v>
          </cell>
          <cell r="E761" t="str">
            <v>Pullman Sydney Hyde Park - AHICPL - Car Park</v>
          </cell>
          <cell r="F761" t="str">
            <v>Sebel and Citigate King Georges Square - AHICPL - Car Park</v>
          </cell>
          <cell r="G761" t="str">
            <v>Courtyard by Marriot North Ryde - AHICPL - Car Park</v>
          </cell>
          <cell r="H761" t="str">
            <v>Sebel and Citigate Albert Park - AHICPL - Car Park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</row>
        <row r="762">
          <cell r="A762">
            <v>738</v>
          </cell>
          <cell r="B762" t="str">
            <v>   M&amp;C - TC (UPS)</v>
          </cell>
          <cell r="C762" t="str">
            <v>Sydney Citigate Central - AHICPL - Car Park</v>
          </cell>
          <cell r="D762" t="str">
            <v>Sebel Parramatta - AHICPL - Car Park</v>
          </cell>
          <cell r="E762" t="str">
            <v>Pullman Sydney Hyde Park - AHICPL - Car Park</v>
          </cell>
          <cell r="F762" t="str">
            <v>Sebel and Citigate King Georges Square - AHICPL - Car Park</v>
          </cell>
          <cell r="G762" t="str">
            <v>Courtyard by Marriot North Ryde - AHICPL - Car Park</v>
          </cell>
          <cell r="H762" t="str">
            <v>Sebel and Citigate Albert Park - AHICPL - Car Park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</row>
        <row r="763">
          <cell r="A763">
            <v>739</v>
          </cell>
          <cell r="B763" t="str">
            <v>   M &amp; C - TC (Laundry)</v>
          </cell>
          <cell r="C763" t="str">
            <v>Sydney Citigate Central - AHICPL - Car Park</v>
          </cell>
          <cell r="D763" t="str">
            <v>Sebel Parramatta - AHICPL - Car Park</v>
          </cell>
          <cell r="E763" t="str">
            <v>Pullman Sydney Hyde Park - AHICPL - Car Park</v>
          </cell>
          <cell r="F763" t="str">
            <v>Sebel and Citigate King Georges Square - AHICPL - Car Park</v>
          </cell>
          <cell r="G763" t="str">
            <v>Courtyard by Marriot North Ryde - AHICPL - Car Park</v>
          </cell>
          <cell r="H763" t="str">
            <v>Sebel and Citigate Albert Park - AHICPL - Car Park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</row>
        <row r="764">
          <cell r="A764">
            <v>740</v>
          </cell>
          <cell r="B764" t="str">
            <v>   M&amp;C - AH (Air-Con)</v>
          </cell>
          <cell r="C764" t="str">
            <v>Sydney Citigate Central - AHICPL - Car Park</v>
          </cell>
          <cell r="D764" t="str">
            <v>Sebel Parramatta - AHICPL - Car Park</v>
          </cell>
          <cell r="E764" t="str">
            <v>Pullman Sydney Hyde Park - AHICPL - Car Park</v>
          </cell>
          <cell r="F764" t="str">
            <v>Sebel and Citigate King Georges Square - AHICPL - Car Park</v>
          </cell>
          <cell r="G764" t="str">
            <v>Courtyard by Marriot North Ryde - AHICPL - Car Park</v>
          </cell>
          <cell r="H764" t="str">
            <v>Sebel and Citigate Albert Park - AHICPL - Car Park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</row>
        <row r="765">
          <cell r="A765">
            <v>741</v>
          </cell>
          <cell r="B765" t="str">
            <v>   M&amp;C - AH (Call Centre Services)</v>
          </cell>
          <cell r="C765" t="str">
            <v>Sydney Citigate Central - AHICPL - Car Park</v>
          </cell>
          <cell r="D765" t="str">
            <v>Sebel Parramatta - AHICPL - Car Park</v>
          </cell>
          <cell r="E765" t="str">
            <v>Pullman Sydney Hyde Park - AHICPL - Car Park</v>
          </cell>
          <cell r="F765" t="str">
            <v>Sebel and Citigate King Georges Square - AHICPL - Car Park</v>
          </cell>
          <cell r="G765" t="str">
            <v>Courtyard by Marriot North Ryde - AHICPL - Car Park</v>
          </cell>
          <cell r="H765" t="str">
            <v>Sebel and Citigate Albert Park - AHICPL - Car Park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</row>
        <row r="766">
          <cell r="A766">
            <v>742</v>
          </cell>
          <cell r="B766" t="str">
            <v>   M&amp;C - AH (ASRS)</v>
          </cell>
          <cell r="C766" t="str">
            <v>Sydney Citigate Central - AHICPL - Car Park</v>
          </cell>
          <cell r="D766" t="str">
            <v>Sebel Parramatta - AHICPL - Car Park</v>
          </cell>
          <cell r="E766" t="str">
            <v>Pullman Sydney Hyde Park - AHICPL - Car Park</v>
          </cell>
          <cell r="F766" t="str">
            <v>Sebel and Citigate King Georges Square - AHICPL - Car Park</v>
          </cell>
          <cell r="G766" t="str">
            <v>Courtyard by Marriot North Ryde - AHICPL - Car Park</v>
          </cell>
          <cell r="H766" t="str">
            <v>Sebel and Citigate Albert Park - AHICPL - Car Park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</row>
        <row r="767">
          <cell r="A767">
            <v>743</v>
          </cell>
          <cell r="B767" t="str">
            <v>   M&amp;C - AH (ATM Maintenance)</v>
          </cell>
          <cell r="C767" t="str">
            <v>Sydney Citigate Central - AHICPL - Car Park</v>
          </cell>
          <cell r="D767" t="str">
            <v>Sebel Parramatta - AHICPL - Car Park</v>
          </cell>
          <cell r="E767" t="str">
            <v>Pullman Sydney Hyde Park - AHICPL - Car Park</v>
          </cell>
          <cell r="F767" t="str">
            <v>Sebel and Citigate King Georges Square - AHICPL - Car Park</v>
          </cell>
          <cell r="G767" t="str">
            <v>Courtyard by Marriot North Ryde - AHICPL - Car Park</v>
          </cell>
          <cell r="H767" t="str">
            <v>Sebel and Citigate Albert Park - AHICPL - Car Park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</row>
        <row r="768">
          <cell r="A768">
            <v>744</v>
          </cell>
          <cell r="B768" t="str">
            <v>   M&amp;C - AH (BAS)</v>
          </cell>
          <cell r="C768" t="str">
            <v>Sydney Citigate Central - AHICPL - Car Park</v>
          </cell>
          <cell r="D768" t="str">
            <v>Sebel Parramatta - AHICPL - Car Park</v>
          </cell>
          <cell r="E768" t="str">
            <v>Pullman Sydney Hyde Park - AHICPL - Car Park</v>
          </cell>
          <cell r="F768" t="str">
            <v>Sebel and Citigate King Georges Square - AHICPL - Car Park</v>
          </cell>
          <cell r="G768" t="str">
            <v>Courtyard by Marriot North Ryde - AHICPL - Car Park</v>
          </cell>
          <cell r="H768" t="str">
            <v>Sebel and Citigate Albert Park - AHICPL - Car Park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</row>
        <row r="769">
          <cell r="A769">
            <v>745</v>
          </cell>
          <cell r="B769" t="str">
            <v>   M&amp;C - AH (Building Repairs)</v>
          </cell>
          <cell r="C769" t="str">
            <v>Sydney Citigate Central - AHICPL - Car Park</v>
          </cell>
          <cell r="D769" t="str">
            <v>Sebel Parramatta - AHICPL - Car Park</v>
          </cell>
          <cell r="E769" t="str">
            <v>Pullman Sydney Hyde Park - AHICPL - Car Park</v>
          </cell>
          <cell r="F769" t="str">
            <v>Sebel and Citigate King Georges Square - AHICPL - Car Park</v>
          </cell>
          <cell r="G769" t="str">
            <v>Courtyard by Marriot North Ryde - AHICPL - Car Park</v>
          </cell>
          <cell r="H769" t="str">
            <v>Sebel and Citigate Albert Park - AHICPL - Car Park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</row>
        <row r="770">
          <cell r="A770">
            <v>746</v>
          </cell>
          <cell r="B770" t="str">
            <v>   M&amp;C - AH (Card Access Management)</v>
          </cell>
          <cell r="C770" t="str">
            <v>Sydney Citigate Central - AHICPL - Car Park</v>
          </cell>
          <cell r="D770" t="str">
            <v>Sebel Parramatta - AHICPL - Car Park</v>
          </cell>
          <cell r="E770" t="str">
            <v>Pullman Sydney Hyde Park - AHICPL - Car Park</v>
          </cell>
          <cell r="F770" t="str">
            <v>Sebel and Citigate King Georges Square - AHICPL - Car Park</v>
          </cell>
          <cell r="G770" t="str">
            <v>Courtyard by Marriot North Ryde - AHICPL - Car Park</v>
          </cell>
          <cell r="H770" t="str">
            <v>Sebel and Citigate Albert Park - AHICPL - Car Park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</row>
        <row r="771">
          <cell r="A771">
            <v>747</v>
          </cell>
          <cell r="B771" t="str">
            <v>   M&amp;C - AH (CCTV)</v>
          </cell>
          <cell r="C771" t="str">
            <v>Sydney Citigate Central - AHICPL - Car Park</v>
          </cell>
          <cell r="D771" t="str">
            <v>Sebel Parramatta - AHICPL - Car Park</v>
          </cell>
          <cell r="E771" t="str">
            <v>Pullman Sydney Hyde Park - AHICPL - Car Park</v>
          </cell>
          <cell r="F771" t="str">
            <v>Sebel and Citigate King Georges Square - AHICPL - Car Park</v>
          </cell>
          <cell r="G771" t="str">
            <v>Courtyard by Marriot North Ryde - AHICPL - Car Park</v>
          </cell>
          <cell r="H771" t="str">
            <v>Sebel and Citigate Albert Park - AHICPL - Car Park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</row>
        <row r="772">
          <cell r="A772">
            <v>748</v>
          </cell>
          <cell r="B772" t="str">
            <v>   M&amp;C - AH (Cleaning)</v>
          </cell>
          <cell r="C772" t="str">
            <v>Sydney Citigate Central - AHICPL - Car Park</v>
          </cell>
          <cell r="D772" t="str">
            <v>Sebel Parramatta - AHICPL - Car Park</v>
          </cell>
          <cell r="E772" t="str">
            <v>Pullman Sydney Hyde Park - AHICPL - Car Park</v>
          </cell>
          <cell r="F772" t="str">
            <v>Sebel and Citigate King Georges Square - AHICPL - Car Park</v>
          </cell>
          <cell r="G772" t="str">
            <v>Courtyard by Marriot North Ryde - AHICPL - Car Park</v>
          </cell>
          <cell r="H772" t="str">
            <v>Sebel and Citigate Albert Park - AHICPL - Car Park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</row>
        <row r="773">
          <cell r="A773">
            <v>749</v>
          </cell>
          <cell r="B773" t="str">
            <v>   M&amp;C - AH (Disinfectant Units)</v>
          </cell>
          <cell r="C773" t="str">
            <v>Sydney Citigate Central - AHICPL - Car Park</v>
          </cell>
          <cell r="D773" t="str">
            <v>Sebel Parramatta - AHICPL - Car Park</v>
          </cell>
          <cell r="E773" t="str">
            <v>Pullman Sydney Hyde Park - AHICPL - Car Park</v>
          </cell>
          <cell r="F773" t="str">
            <v>Sebel and Citigate King Georges Square - AHICPL - Car Park</v>
          </cell>
          <cell r="G773" t="str">
            <v>Courtyard by Marriot North Ryde - AHICPL - Car Park</v>
          </cell>
          <cell r="H773" t="str">
            <v>Sebel and Citigate Albert Park - AHICPL - Car Park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</row>
        <row r="774">
          <cell r="A774">
            <v>750</v>
          </cell>
          <cell r="B774" t="str">
            <v>   M&amp;C - AH (Distilled Water)</v>
          </cell>
          <cell r="C774" t="str">
            <v>Sydney Citigate Central - AHICPL - Car Park</v>
          </cell>
          <cell r="D774" t="str">
            <v>Sebel Parramatta - AHICPL - Car Park</v>
          </cell>
          <cell r="E774" t="str">
            <v>Pullman Sydney Hyde Park - AHICPL - Car Park</v>
          </cell>
          <cell r="F774" t="str">
            <v>Sebel and Citigate King Georges Square - AHICPL - Car Park</v>
          </cell>
          <cell r="G774" t="str">
            <v>Courtyard by Marriot North Ryde - AHICPL - Car Park</v>
          </cell>
          <cell r="H774" t="str">
            <v>Sebel and Citigate Albert Park - AHICPL - Car Park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</row>
        <row r="775">
          <cell r="A775">
            <v>751</v>
          </cell>
          <cell r="B775" t="str">
            <v>   M&amp;C - AH (Docklevellers)</v>
          </cell>
          <cell r="C775" t="str">
            <v>Sydney Citigate Central - AHICPL - Car Park</v>
          </cell>
          <cell r="D775" t="str">
            <v>Sebel Parramatta - AHICPL - Car Park</v>
          </cell>
          <cell r="E775" t="str">
            <v>Pullman Sydney Hyde Park - AHICPL - Car Park</v>
          </cell>
          <cell r="F775" t="str">
            <v>Sebel and Citigate King Georges Square - AHICPL - Car Park</v>
          </cell>
          <cell r="G775" t="str">
            <v>Courtyard by Marriot North Ryde - AHICPL - Car Park</v>
          </cell>
          <cell r="H775" t="str">
            <v>Sebel and Citigate Albert Park - AHICPL - Car Park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</row>
        <row r="776">
          <cell r="A776">
            <v>752</v>
          </cell>
          <cell r="B776" t="str">
            <v>   M&amp;C - AH (Electrical)</v>
          </cell>
          <cell r="C776" t="str">
            <v>Sydney Citigate Central - AHICPL - Car Park</v>
          </cell>
          <cell r="D776" t="str">
            <v>Sebel Parramatta - AHICPL - Car Park</v>
          </cell>
          <cell r="E776" t="str">
            <v>Pullman Sydney Hyde Park - AHICPL - Car Park</v>
          </cell>
          <cell r="F776" t="str">
            <v>Sebel and Citigate King Georges Square - AHICPL - Car Park</v>
          </cell>
          <cell r="G776" t="str">
            <v>Courtyard by Marriot North Ryde - AHICPL - Car Park</v>
          </cell>
          <cell r="H776" t="str">
            <v>Sebel and Citigate Albert Park - AHICPL - Car Park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</row>
        <row r="777">
          <cell r="A777">
            <v>753</v>
          </cell>
          <cell r="B777" t="str">
            <v>   M&amp;C - AH (ESC Attendance)</v>
          </cell>
          <cell r="C777" t="str">
            <v>Sydney Citigate Central - AHICPL - Car Park</v>
          </cell>
          <cell r="D777" t="str">
            <v>Sebel Parramatta - AHICPL - Car Park</v>
          </cell>
          <cell r="E777" t="str">
            <v>Pullman Sydney Hyde Park - AHICPL - Car Park</v>
          </cell>
          <cell r="F777" t="str">
            <v>Sebel and Citigate King Georges Square - AHICPL - Car Park</v>
          </cell>
          <cell r="G777" t="str">
            <v>Courtyard by Marriot North Ryde - AHICPL - Car Park</v>
          </cell>
          <cell r="H777" t="str">
            <v>Sebel and Citigate Albert Park - AHICPL - Car Park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</row>
        <row r="778">
          <cell r="A778">
            <v>754</v>
          </cell>
          <cell r="B778" t="str">
            <v>   M&amp;C - AH (External Work)</v>
          </cell>
          <cell r="C778" t="str">
            <v>Sydney Citigate Central - AHICPL - Car Park</v>
          </cell>
          <cell r="D778" t="str">
            <v>Sebel Parramatta - AHICPL - Car Park</v>
          </cell>
          <cell r="E778" t="str">
            <v>Pullman Sydney Hyde Park - AHICPL - Car Park</v>
          </cell>
          <cell r="F778" t="str">
            <v>Sebel and Citigate King Georges Square - AHICPL - Car Park</v>
          </cell>
          <cell r="G778" t="str">
            <v>Courtyard by Marriot North Ryde - AHICPL - Car Park</v>
          </cell>
          <cell r="H778" t="str">
            <v>Sebel and Citigate Albert Park - AHICPL - Car Park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</row>
        <row r="779">
          <cell r="A779">
            <v>755</v>
          </cell>
          <cell r="B779" t="str">
            <v>   M&amp;C - AH (Facade Cleaning)</v>
          </cell>
          <cell r="C779" t="str">
            <v>Sydney Citigate Central - AHICPL - Car Park</v>
          </cell>
          <cell r="D779" t="str">
            <v>Sebel Parramatta - AHICPL - Car Park</v>
          </cell>
          <cell r="E779" t="str">
            <v>Pullman Sydney Hyde Park - AHICPL - Car Park</v>
          </cell>
          <cell r="F779" t="str">
            <v>Sebel and Citigate King Georges Square - AHICPL - Car Park</v>
          </cell>
          <cell r="G779" t="str">
            <v>Courtyard by Marriot North Ryde - AHICPL - Car Park</v>
          </cell>
          <cell r="H779" t="str">
            <v>Sebel and Citigate Albert Park - AHICPL - Car Park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</row>
        <row r="780">
          <cell r="A780">
            <v>756</v>
          </cell>
          <cell r="B780" t="str">
            <v>   M&amp;C - AH (F/A Monitoring)</v>
          </cell>
          <cell r="C780" t="str">
            <v>Sydney Citigate Central - AHICPL - Car Park</v>
          </cell>
          <cell r="D780" t="str">
            <v>Sebel Parramatta - AHICPL - Car Park</v>
          </cell>
          <cell r="E780" t="str">
            <v>Pullman Sydney Hyde Park - AHICPL - Car Park</v>
          </cell>
          <cell r="F780" t="str">
            <v>Sebel and Citigate King Georges Square - AHICPL - Car Park</v>
          </cell>
          <cell r="G780" t="str">
            <v>Courtyard by Marriot North Ryde - AHICPL - Car Park</v>
          </cell>
          <cell r="H780" t="str">
            <v>Sebel and Citigate Albert Park - AHICPL - Car Park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</row>
        <row r="781">
          <cell r="A781">
            <v>757</v>
          </cell>
          <cell r="B781" t="str">
            <v>   M&amp;C - AH (Fire Alarm)</v>
          </cell>
          <cell r="C781" t="str">
            <v>Sydney Citigate Central - AHICPL - Car Park</v>
          </cell>
          <cell r="D781" t="str">
            <v>Sebel Parramatta - AHICPL - Car Park</v>
          </cell>
          <cell r="E781" t="str">
            <v>Pullman Sydney Hyde Park - AHICPL - Car Park</v>
          </cell>
          <cell r="F781" t="str">
            <v>Sebel and Citigate King Georges Square - AHICPL - Car Park</v>
          </cell>
          <cell r="G781" t="str">
            <v>Courtyard by Marriot North Ryde - AHICPL - Car Park</v>
          </cell>
          <cell r="H781" t="str">
            <v>Sebel and Citigate Albert Park - AHICPL - Car Park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</row>
        <row r="782">
          <cell r="A782">
            <v>758</v>
          </cell>
          <cell r="B782" t="str">
            <v>   M&amp;C - AH (Gas Detection &amp; Explosion Proof)</v>
          </cell>
          <cell r="C782" t="str">
            <v>Sydney Citigate Central - AHICPL - Car Park</v>
          </cell>
          <cell r="D782" t="str">
            <v>Sebel Parramatta - AHICPL - Car Park</v>
          </cell>
          <cell r="E782" t="str">
            <v>Pullman Sydney Hyde Park - AHICPL - Car Park</v>
          </cell>
          <cell r="F782" t="str">
            <v>Sebel and Citigate King Georges Square - AHICPL - Car Park</v>
          </cell>
          <cell r="G782" t="str">
            <v>Courtyard by Marriot North Ryde - AHICPL - Car Park</v>
          </cell>
          <cell r="H782" t="str">
            <v>Sebel and Citigate Albert Park - AHICPL - Car Park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</row>
        <row r="783">
          <cell r="A783">
            <v>759</v>
          </cell>
          <cell r="B783" t="str">
            <v>   M&amp;C - AH (Generator Set)</v>
          </cell>
          <cell r="C783" t="str">
            <v>Sydney Citigate Central - AHICPL - Car Park</v>
          </cell>
          <cell r="D783" t="str">
            <v>Sebel Parramatta - AHICPL - Car Park</v>
          </cell>
          <cell r="E783" t="str">
            <v>Pullman Sydney Hyde Park - AHICPL - Car Park</v>
          </cell>
          <cell r="F783" t="str">
            <v>Sebel and Citigate King Georges Square - AHICPL - Car Park</v>
          </cell>
          <cell r="G783" t="str">
            <v>Courtyard by Marriot North Ryde - AHICPL - Car Park</v>
          </cell>
          <cell r="H783" t="str">
            <v>Sebel and Citigate Albert Park - AHICPL - Car Park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</row>
        <row r="784">
          <cell r="A784">
            <v>760</v>
          </cell>
          <cell r="B784" t="str">
            <v>   M&amp;C - AH (Gondola)</v>
          </cell>
          <cell r="C784" t="str">
            <v>Sydney Citigate Central - AHICPL - Car Park</v>
          </cell>
          <cell r="D784" t="str">
            <v>Sebel Parramatta - AHICPL - Car Park</v>
          </cell>
          <cell r="E784" t="str">
            <v>Pullman Sydney Hyde Park - AHICPL - Car Park</v>
          </cell>
          <cell r="F784" t="str">
            <v>Sebel and Citigate King Georges Square - AHICPL - Car Park</v>
          </cell>
          <cell r="G784" t="str">
            <v>Courtyard by Marriot North Ryde - AHICPL - Car Park</v>
          </cell>
          <cell r="H784" t="str">
            <v>Sebel and Citigate Albert Park - AHICPL - Car Park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</row>
        <row r="785">
          <cell r="A785">
            <v>761</v>
          </cell>
          <cell r="B785" t="str">
            <v>   M&amp;C - AH (Grease Interceptor)</v>
          </cell>
          <cell r="C785" t="str">
            <v>Sydney Citigate Central - AHICPL - Car Park</v>
          </cell>
          <cell r="D785" t="str">
            <v>Sebel Parramatta - AHICPL - Car Park</v>
          </cell>
          <cell r="E785" t="str">
            <v>Pullman Sydney Hyde Park - AHICPL - Car Park</v>
          </cell>
          <cell r="F785" t="str">
            <v>Sebel and Citigate King Georges Square - AHICPL - Car Park</v>
          </cell>
          <cell r="G785" t="str">
            <v>Courtyard by Marriot North Ryde - AHICPL - Car Park</v>
          </cell>
          <cell r="H785" t="str">
            <v>Sebel and Citigate Albert Park - AHICPL - Car Park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</row>
        <row r="786">
          <cell r="A786">
            <v>762</v>
          </cell>
          <cell r="B786" t="str">
            <v>   M&amp;C - AH (Hoist)</v>
          </cell>
          <cell r="C786" t="str">
            <v>Sydney Citigate Central - AHICPL - Car Park</v>
          </cell>
          <cell r="D786" t="str">
            <v>Sebel Parramatta - AHICPL - Car Park</v>
          </cell>
          <cell r="E786" t="str">
            <v>Pullman Sydney Hyde Park - AHICPL - Car Park</v>
          </cell>
          <cell r="F786" t="str">
            <v>Sebel and Citigate King Georges Square - AHICPL - Car Park</v>
          </cell>
          <cell r="G786" t="str">
            <v>Courtyard by Marriot North Ryde - AHICPL - Car Park</v>
          </cell>
          <cell r="H786" t="str">
            <v>Sebel and Citigate Albert Park - AHICPL - Car Park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</row>
        <row r="787">
          <cell r="A787">
            <v>763</v>
          </cell>
          <cell r="B787" t="str">
            <v>   M&amp;C - AH (In-House Maintenance)</v>
          </cell>
          <cell r="C787" t="str">
            <v>Sydney Citigate Central - AHICPL - Car Park</v>
          </cell>
          <cell r="D787" t="str">
            <v>Sebel Parramatta - AHICPL - Car Park</v>
          </cell>
          <cell r="E787" t="str">
            <v>Pullman Sydney Hyde Park - AHICPL - Car Park</v>
          </cell>
          <cell r="F787" t="str">
            <v>Sebel and Citigate King Georges Square - AHICPL - Car Park</v>
          </cell>
          <cell r="G787" t="str">
            <v>Courtyard by Marriot North Ryde - AHICPL - Car Park</v>
          </cell>
          <cell r="H787" t="str">
            <v>Sebel and Citigate Albert Park - AHICPL - Car Park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</row>
        <row r="788">
          <cell r="A788">
            <v>764</v>
          </cell>
          <cell r="B788" t="str">
            <v>   M&amp;C - AH (In-House Renovation Expenses)</v>
          </cell>
          <cell r="C788" t="str">
            <v>Sydney Citigate Central - AHICPL - Car Park</v>
          </cell>
          <cell r="D788" t="str">
            <v>Sebel Parramatta - AHICPL - Car Park</v>
          </cell>
          <cell r="E788" t="str">
            <v>Pullman Sydney Hyde Park - AHICPL - Car Park</v>
          </cell>
          <cell r="F788" t="str">
            <v>Sebel and Citigate King Georges Square - AHICPL - Car Park</v>
          </cell>
          <cell r="G788" t="str">
            <v>Courtyard by Marriot North Ryde - AHICPL - Car Park</v>
          </cell>
          <cell r="H788" t="str">
            <v>Sebel and Citigate Albert Park - AHICPL - Car Park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</row>
        <row r="789">
          <cell r="A789">
            <v>765</v>
          </cell>
          <cell r="B789" t="str">
            <v>   M&amp;C - AH (Irrigation System)</v>
          </cell>
          <cell r="C789" t="str">
            <v>Sydney Citigate Central - AHICPL - Car Park</v>
          </cell>
          <cell r="D789" t="str">
            <v>Sebel Parramatta - AHICPL - Car Park</v>
          </cell>
          <cell r="E789" t="str">
            <v>Pullman Sydney Hyde Park - AHICPL - Car Park</v>
          </cell>
          <cell r="F789" t="str">
            <v>Sebel and Citigate King Georges Square - AHICPL - Car Park</v>
          </cell>
          <cell r="G789" t="str">
            <v>Courtyard by Marriot North Ryde - AHICPL - Car Park</v>
          </cell>
          <cell r="H789" t="str">
            <v>Sebel and Citigate Albert Park - AHICPL - Car Park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</row>
        <row r="790">
          <cell r="A790">
            <v>766</v>
          </cell>
          <cell r="B790" t="str">
            <v>   M&amp;C - AH (Landscaping/Grass Cutting)</v>
          </cell>
          <cell r="C790" t="str">
            <v>Sydney Citigate Central - AHICPL - Car Park</v>
          </cell>
          <cell r="D790" t="str">
            <v>Sebel Parramatta - AHICPL - Car Park</v>
          </cell>
          <cell r="E790" t="str">
            <v>Pullman Sydney Hyde Park - AHICPL - Car Park</v>
          </cell>
          <cell r="F790" t="str">
            <v>Sebel and Citigate King Georges Square - AHICPL - Car Park</v>
          </cell>
          <cell r="G790" t="str">
            <v>Courtyard by Marriot North Ryde - AHICPL - Car Park</v>
          </cell>
          <cell r="H790" t="str">
            <v>Sebel and Citigate Albert Park - AHICPL - Car Park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</row>
        <row r="791">
          <cell r="A791">
            <v>767</v>
          </cell>
          <cell r="B791" t="str">
            <v>   M&amp;C - AH (Lifts)</v>
          </cell>
          <cell r="C791" t="str">
            <v>Sydney Citigate Central - AHICPL - Car Park</v>
          </cell>
          <cell r="D791" t="str">
            <v>Sebel Parramatta - AHICPL - Car Park</v>
          </cell>
          <cell r="E791" t="str">
            <v>Pullman Sydney Hyde Park - AHICPL - Car Park</v>
          </cell>
          <cell r="F791" t="str">
            <v>Sebel and Citigate King Georges Square - AHICPL - Car Park</v>
          </cell>
          <cell r="G791" t="str">
            <v>Courtyard by Marriot North Ryde - AHICPL - Car Park</v>
          </cell>
          <cell r="H791" t="str">
            <v>Sebel and Citigate Albert Park - AHICPL - Car Park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</row>
        <row r="792">
          <cell r="A792">
            <v>768</v>
          </cell>
          <cell r="B792" t="str">
            <v>   M&amp;C - AH (MATV)</v>
          </cell>
          <cell r="C792" t="str">
            <v>Sydney Citigate Central - AHICPL - Car Park</v>
          </cell>
          <cell r="D792" t="str">
            <v>Sebel Parramatta - AHICPL - Car Park</v>
          </cell>
          <cell r="E792" t="str">
            <v>Pullman Sydney Hyde Park - AHICPL - Car Park</v>
          </cell>
          <cell r="F792" t="str">
            <v>Sebel and Citigate King Georges Square - AHICPL - Car Park</v>
          </cell>
          <cell r="G792" t="str">
            <v>Courtyard by Marriot North Ryde - AHICPL - Car Park</v>
          </cell>
          <cell r="H792" t="str">
            <v>Sebel and Citigate Albert Park - AHICPL - Car Park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</row>
        <row r="793">
          <cell r="A793">
            <v>769</v>
          </cell>
          <cell r="B793" t="str">
            <v>   M&amp;C - AH (M&amp;E Services)</v>
          </cell>
          <cell r="C793" t="str">
            <v>Sydney Citigate Central - AHICPL - Car Park</v>
          </cell>
          <cell r="D793" t="str">
            <v>Sebel Parramatta - AHICPL - Car Park</v>
          </cell>
          <cell r="E793" t="str">
            <v>Pullman Sydney Hyde Park - AHICPL - Car Park</v>
          </cell>
          <cell r="F793" t="str">
            <v>Sebel and Citigate King Georges Square - AHICPL - Car Park</v>
          </cell>
          <cell r="G793" t="str">
            <v>Courtyard by Marriot North Ryde - AHICPL - Car Park</v>
          </cell>
          <cell r="H793" t="str">
            <v>Sebel and Citigate Albert Park - AHICPL - Car Park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</row>
        <row r="794">
          <cell r="A794">
            <v>770</v>
          </cell>
          <cell r="B794" t="str">
            <v>   M&amp;C - AH (Miscellaneous)</v>
          </cell>
          <cell r="C794" t="str">
            <v>Sydney Citigate Central - AHICPL - Car Park</v>
          </cell>
          <cell r="D794" t="str">
            <v>Sebel Parramatta - AHICPL - Car Park</v>
          </cell>
          <cell r="E794" t="str">
            <v>Pullman Sydney Hyde Park - AHICPL - Car Park</v>
          </cell>
          <cell r="F794" t="str">
            <v>Sebel and Citigate King Georges Square - AHICPL - Car Park</v>
          </cell>
          <cell r="G794" t="str">
            <v>Courtyard by Marriot North Ryde - AHICPL - Car Park</v>
          </cell>
          <cell r="H794" t="str">
            <v>Sebel and Citigate Albert Park - AHICPL - Car Park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</row>
        <row r="795">
          <cell r="A795">
            <v>771</v>
          </cell>
          <cell r="B795" t="str">
            <v>   M&amp;C - AH (Partitions)</v>
          </cell>
          <cell r="C795" t="str">
            <v>Sydney Citigate Central - AHICPL - Car Park</v>
          </cell>
          <cell r="D795" t="str">
            <v>Sebel Parramatta - AHICPL - Car Park</v>
          </cell>
          <cell r="E795" t="str">
            <v>Pullman Sydney Hyde Park - AHICPL - Car Park</v>
          </cell>
          <cell r="F795" t="str">
            <v>Sebel and Citigate King Georges Square - AHICPL - Car Park</v>
          </cell>
          <cell r="G795" t="str">
            <v>Courtyard by Marriot North Ryde - AHICPL - Car Park</v>
          </cell>
          <cell r="H795" t="str">
            <v>Sebel and Citigate Albert Park - AHICPL - Car Park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</row>
        <row r="796">
          <cell r="A796">
            <v>772</v>
          </cell>
          <cell r="B796" t="str">
            <v>   M&amp;C - AH (PE Electrical)</v>
          </cell>
          <cell r="C796" t="str">
            <v>Sydney Citigate Central - AHICPL - Car Park</v>
          </cell>
          <cell r="D796" t="str">
            <v>Sebel Parramatta - AHICPL - Car Park</v>
          </cell>
          <cell r="E796" t="str">
            <v>Pullman Sydney Hyde Park - AHICPL - Car Park</v>
          </cell>
          <cell r="F796" t="str">
            <v>Sebel and Citigate King Georges Square - AHICPL - Car Park</v>
          </cell>
          <cell r="G796" t="str">
            <v>Courtyard by Marriot North Ryde - AHICPL - Car Park</v>
          </cell>
          <cell r="H796" t="str">
            <v>Sebel and Citigate Albert Park - AHICPL - Car Park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</row>
        <row r="797">
          <cell r="A797">
            <v>773</v>
          </cell>
          <cell r="B797" t="str">
            <v>   M&amp;C - AH (Pest Control)</v>
          </cell>
          <cell r="C797" t="str">
            <v>Sydney Citigate Central - AHICPL - Car Park</v>
          </cell>
          <cell r="D797" t="str">
            <v>Sebel Parramatta - AHICPL - Car Park</v>
          </cell>
          <cell r="E797" t="str">
            <v>Pullman Sydney Hyde Park - AHICPL - Car Park</v>
          </cell>
          <cell r="F797" t="str">
            <v>Sebel and Citigate King Georges Square - AHICPL - Car Park</v>
          </cell>
          <cell r="G797" t="str">
            <v>Courtyard by Marriot North Ryde - AHICPL - Car Park</v>
          </cell>
          <cell r="H797" t="str">
            <v>Sebel and Citigate Albert Park - AHICPL - Car Park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</row>
        <row r="798">
          <cell r="A798">
            <v>774</v>
          </cell>
          <cell r="B798" t="str">
            <v>   M&amp;C - AH (Plumbing)</v>
          </cell>
          <cell r="C798" t="str">
            <v>Sydney Citigate Central - AHICPL - Car Park</v>
          </cell>
          <cell r="D798" t="str">
            <v>Sebel Parramatta - AHICPL - Car Park</v>
          </cell>
          <cell r="E798" t="str">
            <v>Pullman Sydney Hyde Park - AHICPL - Car Park</v>
          </cell>
          <cell r="F798" t="str">
            <v>Sebel and Citigate King Georges Square - AHICPL - Car Park</v>
          </cell>
          <cell r="G798" t="str">
            <v>Courtyard by Marriot North Ryde - AHICPL - Car Park</v>
          </cell>
          <cell r="H798" t="str">
            <v>Sebel and Citigate Albert Park - AHICPL - Car Park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</row>
        <row r="799">
          <cell r="A799">
            <v>775</v>
          </cell>
          <cell r="B799" t="str">
            <v>   M&amp;C - AH (Pond Maintenance)</v>
          </cell>
          <cell r="C799" t="str">
            <v>Sydney Citigate Central - AHICPL - Car Park</v>
          </cell>
          <cell r="D799" t="str">
            <v>Sebel Parramatta - AHICPL - Car Park</v>
          </cell>
          <cell r="E799" t="str">
            <v>Pullman Sydney Hyde Park - AHICPL - Car Park</v>
          </cell>
          <cell r="F799" t="str">
            <v>Sebel and Citigate King Georges Square - AHICPL - Car Park</v>
          </cell>
          <cell r="G799" t="str">
            <v>Courtyard by Marriot North Ryde - AHICPL - Car Park</v>
          </cell>
          <cell r="H799" t="str">
            <v>Sebel and Citigate Albert Park - AHICPL - Car Park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</row>
        <row r="800">
          <cell r="A800">
            <v>776</v>
          </cell>
          <cell r="B800" t="str">
            <v>   M&amp;C - AH (Pool Maintenance)</v>
          </cell>
          <cell r="C800" t="str">
            <v>Sydney Citigate Central - AHICPL - Car Park</v>
          </cell>
          <cell r="D800" t="str">
            <v>Sebel Parramatta - AHICPL - Car Park</v>
          </cell>
          <cell r="E800" t="str">
            <v>Pullman Sydney Hyde Park - AHICPL - Car Park</v>
          </cell>
          <cell r="F800" t="str">
            <v>Sebel and Citigate King Georges Square - AHICPL - Car Park</v>
          </cell>
          <cell r="G800" t="str">
            <v>Courtyard by Marriot North Ryde - AHICPL - Car Park</v>
          </cell>
          <cell r="H800" t="str">
            <v>Sebel and Citigate Albert Park - AHICPL - Car Park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</row>
        <row r="801">
          <cell r="A801">
            <v>777</v>
          </cell>
          <cell r="B801" t="str">
            <v>   M&amp;C - AH (Refuse Removal)</v>
          </cell>
          <cell r="C801" t="str">
            <v>Sydney Citigate Central - AHICPL - Car Park</v>
          </cell>
          <cell r="D801" t="str">
            <v>Sebel Parramatta - AHICPL - Car Park</v>
          </cell>
          <cell r="E801" t="str">
            <v>Pullman Sydney Hyde Park - AHICPL - Car Park</v>
          </cell>
          <cell r="F801" t="str">
            <v>Sebel and Citigate King Georges Square - AHICPL - Car Park</v>
          </cell>
          <cell r="G801" t="str">
            <v>Courtyard by Marriot North Ryde - AHICPL - Car Park</v>
          </cell>
          <cell r="H801" t="str">
            <v>Sebel and Citigate Albert Park - AHICPL - Car Park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</row>
        <row r="802">
          <cell r="A802">
            <v>778</v>
          </cell>
          <cell r="B802" t="str">
            <v>   M&amp;C - AH (Revolving/Sliding Door)</v>
          </cell>
          <cell r="C802" t="str">
            <v>Sydney Citigate Central - AHICPL - Car Park</v>
          </cell>
          <cell r="D802" t="str">
            <v>Sebel Parramatta - AHICPL - Car Park</v>
          </cell>
          <cell r="E802" t="str">
            <v>Pullman Sydney Hyde Park - AHICPL - Car Park</v>
          </cell>
          <cell r="F802" t="str">
            <v>Sebel and Citigate King Georges Square - AHICPL - Car Park</v>
          </cell>
          <cell r="G802" t="str">
            <v>Courtyard by Marriot North Ryde - AHICPL - Car Park</v>
          </cell>
          <cell r="H802" t="str">
            <v>Sebel and Citigate Albert Park - AHICPL - Car Park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</row>
        <row r="803">
          <cell r="A803">
            <v>779</v>
          </cell>
          <cell r="B803" t="str">
            <v>   M&amp;C - AH (Signages)</v>
          </cell>
          <cell r="C803" t="str">
            <v>Sydney Citigate Central - AHICPL - Car Park</v>
          </cell>
          <cell r="D803" t="str">
            <v>Sebel Parramatta - AHICPL - Car Park</v>
          </cell>
          <cell r="E803" t="str">
            <v>Pullman Sydney Hyde Park - AHICPL - Car Park</v>
          </cell>
          <cell r="F803" t="str">
            <v>Sebel and Citigate King Georges Square - AHICPL - Car Park</v>
          </cell>
          <cell r="G803" t="str">
            <v>Courtyard by Marriot North Ryde - AHICPL - Car Park</v>
          </cell>
          <cell r="H803" t="str">
            <v>Sebel and Citigate Albert Park - AHICPL - Car Park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</row>
        <row r="804">
          <cell r="A804">
            <v>780</v>
          </cell>
          <cell r="B804" t="str">
            <v>   M&amp;C - AH (Solar Hot Water System)</v>
          </cell>
          <cell r="C804" t="str">
            <v>Sydney Citigate Central - AHICPL - Car Park</v>
          </cell>
          <cell r="D804" t="str">
            <v>Sebel Parramatta - AHICPL - Car Park</v>
          </cell>
          <cell r="E804" t="str">
            <v>Pullman Sydney Hyde Park - AHICPL - Car Park</v>
          </cell>
          <cell r="F804" t="str">
            <v>Sebel and Citigate King Georges Square - AHICPL - Car Park</v>
          </cell>
          <cell r="G804" t="str">
            <v>Courtyard by Marriot North Ryde - AHICPL - Car Park</v>
          </cell>
          <cell r="H804" t="str">
            <v>Sebel and Citigate Albert Park - AHICPL - Car Park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</row>
        <row r="805">
          <cell r="A805">
            <v>781</v>
          </cell>
          <cell r="B805" t="str">
            <v>   M&amp;C - AH (Spare Parts - Internal)</v>
          </cell>
          <cell r="C805" t="str">
            <v>Sydney Citigate Central - AHICPL - Car Park</v>
          </cell>
          <cell r="D805" t="str">
            <v>Sebel Parramatta - AHICPL - Car Park</v>
          </cell>
          <cell r="E805" t="str">
            <v>Pullman Sydney Hyde Park - AHICPL - Car Park</v>
          </cell>
          <cell r="F805" t="str">
            <v>Sebel and Citigate King Georges Square - AHICPL - Car Park</v>
          </cell>
          <cell r="G805" t="str">
            <v>Courtyard by Marriot North Ryde - AHICPL - Car Park</v>
          </cell>
          <cell r="H805" t="str">
            <v>Sebel and Citigate Albert Park - AHICPL - Car Park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</row>
        <row r="806">
          <cell r="A806">
            <v>782</v>
          </cell>
          <cell r="B806" t="str">
            <v>   M&amp;C - AH (Toiletries)</v>
          </cell>
          <cell r="C806" t="str">
            <v>Sydney Citigate Central - AHICPL - Car Park</v>
          </cell>
          <cell r="D806" t="str">
            <v>Sebel Parramatta - AHICPL - Car Park</v>
          </cell>
          <cell r="E806" t="str">
            <v>Pullman Sydney Hyde Park - AHICPL - Car Park</v>
          </cell>
          <cell r="F806" t="str">
            <v>Sebel and Citigate King Georges Square - AHICPL - Car Park</v>
          </cell>
          <cell r="G806" t="str">
            <v>Courtyard by Marriot North Ryde - AHICPL - Car Park</v>
          </cell>
          <cell r="H806" t="str">
            <v>Sebel and Citigate Albert Park - AHICPL - Car Park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</row>
        <row r="807">
          <cell r="A807">
            <v>783</v>
          </cell>
          <cell r="B807" t="str">
            <v>   M&amp;C - AH (Total Assets Mgmt Service)</v>
          </cell>
          <cell r="C807" t="str">
            <v>Sydney Citigate Central - AHICPL - Car Park</v>
          </cell>
          <cell r="D807" t="str">
            <v>Sebel Parramatta - AHICPL - Car Park</v>
          </cell>
          <cell r="E807" t="str">
            <v>Pullman Sydney Hyde Park - AHICPL - Car Park</v>
          </cell>
          <cell r="F807" t="str">
            <v>Sebel and Citigate King Georges Square - AHICPL - Car Park</v>
          </cell>
          <cell r="G807" t="str">
            <v>Courtyard by Marriot North Ryde - AHICPL - Car Park</v>
          </cell>
          <cell r="H807" t="str">
            <v>Sebel and Citigate Albert Park - AHICPL - Car Park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</row>
        <row r="808">
          <cell r="A808">
            <v>784</v>
          </cell>
          <cell r="B808" t="str">
            <v>   M&amp;C - AH (Waste Compactor)</v>
          </cell>
          <cell r="C808" t="str">
            <v>Sydney Citigate Central - AHICPL - Car Park</v>
          </cell>
          <cell r="D808" t="str">
            <v>Sebel Parramatta - AHICPL - Car Park</v>
          </cell>
          <cell r="E808" t="str">
            <v>Pullman Sydney Hyde Park - AHICPL - Car Park</v>
          </cell>
          <cell r="F808" t="str">
            <v>Sebel and Citigate King Georges Square - AHICPL - Car Park</v>
          </cell>
          <cell r="G808" t="str">
            <v>Courtyard by Marriot North Ryde - AHICPL - Car Park</v>
          </cell>
          <cell r="H808" t="str">
            <v>Sebel and Citigate Albert Park - AHICPL - Car Park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</row>
        <row r="809">
          <cell r="A809">
            <v>785</v>
          </cell>
          <cell r="B809" t="str">
            <v>   M&amp;C - AH (Water Treatment)</v>
          </cell>
          <cell r="C809" t="str">
            <v>Sydney Citigate Central - AHICPL - Car Park</v>
          </cell>
          <cell r="D809" t="str">
            <v>Sebel Parramatta - AHICPL - Car Park</v>
          </cell>
          <cell r="E809" t="str">
            <v>Pullman Sydney Hyde Park - AHICPL - Car Park</v>
          </cell>
          <cell r="F809" t="str">
            <v>Sebel and Citigate King Georges Square - AHICPL - Car Park</v>
          </cell>
          <cell r="G809" t="str">
            <v>Courtyard by Marriot North Ryde - AHICPL - Car Park</v>
          </cell>
          <cell r="H809" t="str">
            <v>Sebel and Citigate Albert Park - AHICPL - Car Park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</row>
        <row r="810">
          <cell r="A810">
            <v>786</v>
          </cell>
          <cell r="B810" t="str">
            <v>   M&amp;C - AH (PA System)</v>
          </cell>
          <cell r="C810" t="str">
            <v>Sydney Citigate Central - AHICPL - Car Park</v>
          </cell>
          <cell r="D810" t="str">
            <v>Sebel Parramatta - AHICPL - Car Park</v>
          </cell>
          <cell r="E810" t="str">
            <v>Pullman Sydney Hyde Park - AHICPL - Car Park</v>
          </cell>
          <cell r="F810" t="str">
            <v>Sebel and Citigate King Georges Square - AHICPL - Car Park</v>
          </cell>
          <cell r="G810" t="str">
            <v>Courtyard by Marriot North Ryde - AHICPL - Car Park</v>
          </cell>
          <cell r="H810" t="str">
            <v>Sebel and Citigate Albert Park - AHICPL - Car Park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</row>
        <row r="811">
          <cell r="A811">
            <v>787</v>
          </cell>
          <cell r="B811" t="str">
            <v>   M&amp;C - AH (UPS)</v>
          </cell>
          <cell r="C811" t="str">
            <v>Sydney Citigate Central - AHICPL - Car Park</v>
          </cell>
          <cell r="D811" t="str">
            <v>Sebel Parramatta - AHICPL - Car Park</v>
          </cell>
          <cell r="E811" t="str">
            <v>Pullman Sydney Hyde Park - AHICPL - Car Park</v>
          </cell>
          <cell r="F811" t="str">
            <v>Sebel and Citigate King Georges Square - AHICPL - Car Park</v>
          </cell>
          <cell r="G811" t="str">
            <v>Courtyard by Marriot North Ryde - AHICPL - Car Park</v>
          </cell>
          <cell r="H811" t="str">
            <v>Sebel and Citigate Albert Park - AHICPL - Car Park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</row>
        <row r="812">
          <cell r="A812">
            <v>788</v>
          </cell>
          <cell r="B812" t="str">
            <v>   Security Services - Direct</v>
          </cell>
          <cell r="C812" t="str">
            <v>Sydney Citigate Central - AHICPL - Car Park</v>
          </cell>
          <cell r="D812" t="str">
            <v>Sebel Parramatta - AHICPL - Car Park</v>
          </cell>
          <cell r="E812" t="str">
            <v>Pullman Sydney Hyde Park - AHICPL - Car Park</v>
          </cell>
          <cell r="F812" t="str">
            <v>Sebel and Citigate King Georges Square - AHICPL - Car Park</v>
          </cell>
          <cell r="G812" t="str">
            <v>Courtyard by Marriot North Ryde - AHICPL - Car Park</v>
          </cell>
          <cell r="H812" t="str">
            <v>Sebel and Citigate Albert Park - AHICPL - Car Park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</row>
        <row r="813">
          <cell r="A813">
            <v>789</v>
          </cell>
          <cell r="B813" t="str">
            <v>   Security System</v>
          </cell>
          <cell r="C813" t="str">
            <v>Sydney Citigate Central - AHICPL - Car Park</v>
          </cell>
          <cell r="D813" t="str">
            <v>Sebel Parramatta - AHICPL - Car Park</v>
          </cell>
          <cell r="E813" t="str">
            <v>Pullman Sydney Hyde Park - AHICPL - Car Park</v>
          </cell>
          <cell r="F813" t="str">
            <v>Sebel and Citigate King Georges Square - AHICPL - Car Park</v>
          </cell>
          <cell r="G813" t="str">
            <v>Courtyard by Marriot North Ryde - AHICPL - Car Park</v>
          </cell>
          <cell r="H813" t="str">
            <v>Sebel and Citigate Albert Park - AHICPL - Car Park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</row>
        <row r="814">
          <cell r="A814">
            <v>790</v>
          </cell>
          <cell r="B814" t="str">
            <v>   Property Management Fee Expenses - Inter-co</v>
          </cell>
          <cell r="C814" t="str">
            <v>Sydney Citigate Central - AHICPL - Car Park</v>
          </cell>
          <cell r="D814" t="str">
            <v>Sebel Parramatta - AHICPL - Car Park</v>
          </cell>
          <cell r="E814" t="str">
            <v>Pullman Sydney Hyde Park - AHICPL - Car Park</v>
          </cell>
          <cell r="F814" t="str">
            <v>Sebel and Citigate King Georges Square - AHICPL - Car Park</v>
          </cell>
          <cell r="G814" t="str">
            <v>Courtyard by Marriot North Ryde - AHICPL - Car Park</v>
          </cell>
          <cell r="H814" t="str">
            <v>Sebel and Citigate Albert Park - AHICPL - Car Park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</row>
        <row r="815">
          <cell r="A815">
            <v>791</v>
          </cell>
          <cell r="B815" t="str">
            <v>   Property Management Fee Expenses - Others</v>
          </cell>
          <cell r="C815" t="str">
            <v>Sydney Citigate Central - AHICPL - Car Park</v>
          </cell>
          <cell r="D815" t="str">
            <v>Sebel Parramatta - AHICPL - Car Park</v>
          </cell>
          <cell r="E815" t="str">
            <v>Pullman Sydney Hyde Park - AHICPL - Car Park</v>
          </cell>
          <cell r="F815" t="str">
            <v>Sebel and Citigate King Georges Square - AHICPL - Car Park</v>
          </cell>
          <cell r="G815" t="str">
            <v>Courtyard by Marriot North Ryde - AHICPL - Car Park</v>
          </cell>
          <cell r="H815" t="str">
            <v>Sebel and Citigate Albert Park - AHICPL - Car Park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</row>
        <row r="816">
          <cell r="A816">
            <v>792</v>
          </cell>
          <cell r="B816" t="str">
            <v>   Facilities Management Fee Expenses - Inter-co</v>
          </cell>
          <cell r="C816" t="str">
            <v>Sydney Citigate Central - AHICPL - Car Park</v>
          </cell>
          <cell r="D816" t="str">
            <v>Sebel Parramatta - AHICPL - Car Park</v>
          </cell>
          <cell r="E816" t="str">
            <v>Pullman Sydney Hyde Park - AHICPL - Car Park</v>
          </cell>
          <cell r="F816" t="str">
            <v>Sebel and Citigate King Georges Square - AHICPL - Car Park</v>
          </cell>
          <cell r="G816" t="str">
            <v>Courtyard by Marriot North Ryde - AHICPL - Car Park</v>
          </cell>
          <cell r="H816" t="str">
            <v>Sebel and Citigate Albert Park - AHICPL - Car Park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</row>
        <row r="817">
          <cell r="A817">
            <v>793</v>
          </cell>
          <cell r="B817" t="str">
            <v>   Facilities Management Fee Expenses - Others</v>
          </cell>
          <cell r="C817" t="str">
            <v>Sydney Citigate Central - AHICPL - Car Park</v>
          </cell>
          <cell r="D817" t="str">
            <v>Sebel Parramatta - AHICPL - Car Park</v>
          </cell>
          <cell r="E817" t="str">
            <v>Pullman Sydney Hyde Park - AHICPL - Car Park</v>
          </cell>
          <cell r="F817" t="str">
            <v>Sebel and Citigate King Georges Square - AHICPL - Car Park</v>
          </cell>
          <cell r="G817" t="str">
            <v>Courtyard by Marriot North Ryde - AHICPL - Car Park</v>
          </cell>
          <cell r="H817" t="str">
            <v>Sebel and Citigate Albert Park - AHICPL - Car Park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</row>
        <row r="818">
          <cell r="A818">
            <v>794</v>
          </cell>
          <cell r="B818" t="str">
            <v>   Business Taxes</v>
          </cell>
          <cell r="C818" t="str">
            <v>Sydney Citigate Central - AHICPL - Car Park</v>
          </cell>
          <cell r="D818" t="str">
            <v>Sebel Parramatta - AHICPL - Car Park</v>
          </cell>
          <cell r="E818" t="str">
            <v>Pullman Sydney Hyde Park - AHICPL - Car Park</v>
          </cell>
          <cell r="F818" t="str">
            <v>Sebel and Citigate King Georges Square - AHICPL - Car Park</v>
          </cell>
          <cell r="G818" t="str">
            <v>Courtyard by Marriot North Ryde - AHICPL - Car Park</v>
          </cell>
          <cell r="H818" t="str">
            <v>Sebel and Citigate Albert Park - AHICPL - Car Park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</row>
        <row r="819">
          <cell r="A819">
            <v>795</v>
          </cell>
          <cell r="B819" t="str">
            <v>   Entry Taxes</v>
          </cell>
          <cell r="C819" t="str">
            <v>Sydney Citigate Central - AHICPL - Car Park</v>
          </cell>
          <cell r="D819" t="str">
            <v>Sebel Parramatta - AHICPL - Car Park</v>
          </cell>
          <cell r="E819" t="str">
            <v>Pullman Sydney Hyde Park - AHICPL - Car Park</v>
          </cell>
          <cell r="F819" t="str">
            <v>Sebel and Citigate King Georges Square - AHICPL - Car Park</v>
          </cell>
          <cell r="G819" t="str">
            <v>Courtyard by Marriot North Ryde - AHICPL - Car Park</v>
          </cell>
          <cell r="H819" t="str">
            <v>Sebel and Citigate Albert Park - AHICPL - Car Park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</row>
        <row r="820">
          <cell r="A820">
            <v>796</v>
          </cell>
          <cell r="B820" t="str">
            <v>   Other Direct Taxes</v>
          </cell>
          <cell r="C820" t="str">
            <v>Sydney Citigate Central - AHICPL - Car Park</v>
          </cell>
          <cell r="D820" t="str">
            <v>Sebel Parramatta - AHICPL - Car Park</v>
          </cell>
          <cell r="E820" t="str">
            <v>Pullman Sydney Hyde Park - AHICPL - Car Park</v>
          </cell>
          <cell r="F820" t="str">
            <v>Sebel and Citigate King Georges Square - AHICPL - Car Park</v>
          </cell>
          <cell r="G820" t="str">
            <v>Courtyard by Marriot North Ryde - AHICPL - Car Park</v>
          </cell>
          <cell r="H820" t="str">
            <v>Sebel and Citigate Albert Park - AHICPL - Car Park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</row>
        <row r="821">
          <cell r="A821">
            <v>797</v>
          </cell>
          <cell r="B821" t="str">
            <v>   Rates and Taxes</v>
          </cell>
          <cell r="C821" t="str">
            <v>Sydney Citigate Central - AHICPL - Car Park</v>
          </cell>
          <cell r="D821" t="str">
            <v>Sebel Parramatta - AHICPL - Car Park</v>
          </cell>
          <cell r="E821" t="str">
            <v>Pullman Sydney Hyde Park - AHICPL - Car Park</v>
          </cell>
          <cell r="F821" t="str">
            <v>Sebel and Citigate King Georges Square - AHICPL - Car Park</v>
          </cell>
          <cell r="G821" t="str">
            <v>Courtyard by Marriot North Ryde - AHICPL - Car Park</v>
          </cell>
          <cell r="H821" t="str">
            <v>Sebel and Citigate Albert Park - AHICPL - Car Park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</row>
        <row r="822">
          <cell r="A822">
            <v>798</v>
          </cell>
          <cell r="B822" t="str">
            <v>   Telephone and Faxes - Direct</v>
          </cell>
          <cell r="C822" t="str">
            <v>Sydney Citigate Central - AHICPL - Car Park</v>
          </cell>
          <cell r="D822" t="str">
            <v>Sebel Parramatta - AHICPL - Car Park</v>
          </cell>
          <cell r="E822" t="str">
            <v>Pullman Sydney Hyde Park - AHICPL - Car Park</v>
          </cell>
          <cell r="F822" t="str">
            <v>Sebel and Citigate King Georges Square - AHICPL - Car Park</v>
          </cell>
          <cell r="G822" t="str">
            <v>Courtyard by Marriot North Ryde - AHICPL - Car Park</v>
          </cell>
          <cell r="H822" t="str">
            <v>Sebel and Citigate Albert Park - AHICPL - Car Park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</row>
        <row r="823">
          <cell r="A823">
            <v>799</v>
          </cell>
          <cell r="B823" t="str">
            <v>   Internet Subscriptions - Direct</v>
          </cell>
          <cell r="C823" t="str">
            <v>Sydney Citigate Central - AHICPL - Car Park</v>
          </cell>
          <cell r="D823" t="str">
            <v>Sebel Parramatta - AHICPL - Car Park</v>
          </cell>
          <cell r="E823" t="str">
            <v>Pullman Sydney Hyde Park - AHICPL - Car Park</v>
          </cell>
          <cell r="F823" t="str">
            <v>Sebel and Citigate King Georges Square - AHICPL - Car Park</v>
          </cell>
          <cell r="G823" t="str">
            <v>Courtyard by Marriot North Ryde - AHICPL - Car Park</v>
          </cell>
          <cell r="H823" t="str">
            <v>Sebel and Citigate Albert Park - AHICPL - Car Park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</row>
        <row r="824">
          <cell r="A824">
            <v>800</v>
          </cell>
          <cell r="B824" t="str">
            <v>   Shuttle Bus Services</v>
          </cell>
          <cell r="C824" t="str">
            <v>Sydney Citigate Central - AHICPL - Car Park</v>
          </cell>
          <cell r="D824" t="str">
            <v>Sebel Parramatta - AHICPL - Car Park</v>
          </cell>
          <cell r="E824" t="str">
            <v>Pullman Sydney Hyde Park - AHICPL - Car Park</v>
          </cell>
          <cell r="F824" t="str">
            <v>Sebel and Citigate King Georges Square - AHICPL - Car Park</v>
          </cell>
          <cell r="G824" t="str">
            <v>Courtyard by Marriot North Ryde - AHICPL - Car Park</v>
          </cell>
          <cell r="H824" t="str">
            <v>Sebel and Citigate Albert Park - AHICPL - Car Park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</row>
        <row r="825">
          <cell r="A825">
            <v>801</v>
          </cell>
          <cell r="B825" t="str">
            <v>   Printing and Stationery - Direct</v>
          </cell>
          <cell r="C825" t="str">
            <v>Sydney Citigate Central - AHICPL - Car Park</v>
          </cell>
          <cell r="D825" t="str">
            <v>Sebel Parramatta - AHICPL - Car Park</v>
          </cell>
          <cell r="E825" t="str">
            <v>Pullman Sydney Hyde Park - AHICPL - Car Park</v>
          </cell>
          <cell r="F825" t="str">
            <v>Sebel and Citigate King Georges Square - AHICPL - Car Park</v>
          </cell>
          <cell r="G825" t="str">
            <v>Courtyard by Marriot North Ryde - AHICPL - Car Park</v>
          </cell>
          <cell r="H825" t="str">
            <v>Sebel and Citigate Albert Park - AHICPL - Car Park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</row>
        <row r="826">
          <cell r="A826">
            <v>802</v>
          </cell>
          <cell r="B826" t="str">
            <v>   Bank Charges - Direct</v>
          </cell>
          <cell r="C826" t="str">
            <v>Sydney Citigate Central - AHICPL - Car Park</v>
          </cell>
          <cell r="D826" t="str">
            <v>Sebel Parramatta - AHICPL - Car Park</v>
          </cell>
          <cell r="E826" t="str">
            <v>Pullman Sydney Hyde Park - AHICPL - Car Park</v>
          </cell>
          <cell r="F826" t="str">
            <v>Sebel and Citigate King Georges Square - AHICPL - Car Park</v>
          </cell>
          <cell r="G826" t="str">
            <v>Courtyard by Marriot North Ryde - AHICPL - Car Park</v>
          </cell>
          <cell r="H826" t="str">
            <v>Sebel and Citigate Albert Park - AHICPL - Car Park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</row>
        <row r="827">
          <cell r="A827">
            <v>803</v>
          </cell>
          <cell r="B827" t="str">
            <v>   Incentive expense – Direct</v>
          </cell>
          <cell r="C827" t="str">
            <v>Sydney Citigate Central - AHICPL - Car Park</v>
          </cell>
          <cell r="D827" t="str">
            <v>Sebel Parramatta - AHICPL - Car Park</v>
          </cell>
          <cell r="E827" t="str">
            <v>Pullman Sydney Hyde Park - AHICPL - Car Park</v>
          </cell>
          <cell r="F827" t="str">
            <v>Sebel and Citigate King Georges Square - AHICPL - Car Park</v>
          </cell>
          <cell r="G827" t="str">
            <v>Courtyard by Marriot North Ryde - AHICPL - Car Park</v>
          </cell>
          <cell r="H827" t="str">
            <v>Sebel and Citigate Albert Park - AHICPL - Car Park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</row>
        <row r="828">
          <cell r="A828">
            <v>804</v>
          </cell>
          <cell r="B828" t="str">
            <v>   Telephone and Faxes - Direct (Carpark)</v>
          </cell>
          <cell r="C828" t="str">
            <v>Sydney Citigate Central - AHICPL - Car Park</v>
          </cell>
          <cell r="D828" t="str">
            <v>Sebel Parramatta - AHICPL - Car Park</v>
          </cell>
          <cell r="E828" t="str">
            <v>Pullman Sydney Hyde Park - AHICPL - Car Park</v>
          </cell>
          <cell r="F828" t="str">
            <v>Sebel and Citigate King Georges Square - AHICPL - Car Park</v>
          </cell>
          <cell r="G828" t="str">
            <v>Courtyard by Marriot North Ryde - AHICPL - Car Park</v>
          </cell>
          <cell r="H828" t="str">
            <v>Sebel and Citigate Albert Park - AHICPL - Car Park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</row>
        <row r="829">
          <cell r="A829">
            <v>805</v>
          </cell>
          <cell r="B829" t="str">
            <v>   Internet Subscriptions - Direct (Carpark)</v>
          </cell>
          <cell r="C829" t="str">
            <v>Sydney Citigate Central - AHICPL - Car Park</v>
          </cell>
          <cell r="D829" t="str">
            <v>Sebel Parramatta - AHICPL - Car Park</v>
          </cell>
          <cell r="E829" t="str">
            <v>Pullman Sydney Hyde Park - AHICPL - Car Park</v>
          </cell>
          <cell r="F829" t="str">
            <v>Sebel and Citigate King Georges Square - AHICPL - Car Park</v>
          </cell>
          <cell r="G829" t="str">
            <v>Courtyard by Marriot North Ryde - AHICPL - Car Park</v>
          </cell>
          <cell r="H829" t="str">
            <v>Sebel and Citigate Albert Park - AHICPL - Car Park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</row>
        <row r="830">
          <cell r="A830">
            <v>806</v>
          </cell>
          <cell r="B830" t="str">
            <v>   Carpark Licence Fee</v>
          </cell>
          <cell r="C830" t="str">
            <v>Sydney Citigate Central - AHICPL - Car Park</v>
          </cell>
          <cell r="D830" t="str">
            <v>Sebel Parramatta - AHICPL - Car Park</v>
          </cell>
          <cell r="E830" t="str">
            <v>Pullman Sydney Hyde Park - AHICPL - Car Park</v>
          </cell>
          <cell r="F830" t="str">
            <v>Sebel and Citigate King Georges Square - AHICPL - Car Park</v>
          </cell>
          <cell r="G830" t="str">
            <v>Courtyard by Marriot North Ryde - AHICPL - Car Park</v>
          </cell>
          <cell r="H830" t="str">
            <v>Sebel and Citigate Albert Park - AHICPL - Car Park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</row>
        <row r="831">
          <cell r="A831">
            <v>807</v>
          </cell>
          <cell r="B831" t="str">
            <v>   Printing and Stationery - Direct (Carpark)</v>
          </cell>
          <cell r="C831" t="str">
            <v>Sydney Citigate Central - AHICPL - Car Park</v>
          </cell>
          <cell r="D831" t="str">
            <v>Sebel Parramatta - AHICPL - Car Park</v>
          </cell>
          <cell r="E831" t="str">
            <v>Pullman Sydney Hyde Park - AHICPL - Car Park</v>
          </cell>
          <cell r="F831" t="str">
            <v>Sebel and Citigate King Georges Square - AHICPL - Car Park</v>
          </cell>
          <cell r="G831" t="str">
            <v>Courtyard by Marriot North Ryde - AHICPL - Car Park</v>
          </cell>
          <cell r="H831" t="str">
            <v>Sebel and Citigate Albert Park - AHICPL - Car Park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</row>
        <row r="832">
          <cell r="A832">
            <v>808</v>
          </cell>
          <cell r="B832" t="str">
            <v>   Bank Charges - Direct (Carpark)</v>
          </cell>
          <cell r="C832" t="str">
            <v>Sydney Citigate Central - AHICPL - Car Park</v>
          </cell>
          <cell r="D832" t="str">
            <v>Sebel Parramatta - AHICPL - Car Park</v>
          </cell>
          <cell r="E832" t="str">
            <v>Pullman Sydney Hyde Park - AHICPL - Car Park</v>
          </cell>
          <cell r="F832" t="str">
            <v>Sebel and Citigate King Georges Square - AHICPL - Car Park</v>
          </cell>
          <cell r="G832" t="str">
            <v>Courtyard by Marriot North Ryde - AHICPL - Car Park</v>
          </cell>
          <cell r="H832" t="str">
            <v>Sebel and Citigate Albert Park - AHICPL - Car Park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</row>
        <row r="833">
          <cell r="A833">
            <v>809</v>
          </cell>
          <cell r="B833" t="str">
            <v>   Misc Carpark Expenses - Others</v>
          </cell>
          <cell r="C833" t="str">
            <v>Sydney Citigate Central - AHICPL - Car Park</v>
          </cell>
          <cell r="D833" t="str">
            <v>Sebel Parramatta - AHICPL - Car Park</v>
          </cell>
          <cell r="E833" t="str">
            <v>Pullman Sydney Hyde Park - AHICPL - Car Park</v>
          </cell>
          <cell r="F833" t="str">
            <v>Sebel and Citigate King Georges Square - AHICPL - Car Park</v>
          </cell>
          <cell r="G833" t="str">
            <v>Courtyard by Marriot North Ryde - AHICPL - Car Park</v>
          </cell>
          <cell r="H833" t="str">
            <v>Sebel and Citigate Albert Park - AHICPL - Car Park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</row>
        <row r="834">
          <cell r="A834">
            <v>810</v>
          </cell>
          <cell r="B834" t="str">
            <v>   Carpark Licence Fee - Inter-co</v>
          </cell>
          <cell r="C834" t="str">
            <v>Sydney Citigate Central - AHICPL - Car Park</v>
          </cell>
          <cell r="D834" t="str">
            <v>Sebel Parramatta - AHICPL - Car Park</v>
          </cell>
          <cell r="E834" t="str">
            <v>Pullman Sydney Hyde Park - AHICPL - Car Park</v>
          </cell>
          <cell r="F834" t="str">
            <v>Sebel and Citigate King Georges Square - AHICPL - Car Park</v>
          </cell>
          <cell r="G834" t="str">
            <v>Courtyard by Marriot North Ryde - AHICPL - Car Park</v>
          </cell>
          <cell r="H834" t="str">
            <v>Sebel and Citigate Albert Park - AHICPL - Car Park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</row>
        <row r="835">
          <cell r="A835">
            <v>811</v>
          </cell>
          <cell r="B835" t="str">
            <v>   Carpark Licence Fee - Others</v>
          </cell>
          <cell r="C835" t="str">
            <v>Sydney Citigate Central - AHICPL - Car Park</v>
          </cell>
          <cell r="D835" t="str">
            <v>Sebel Parramatta - AHICPL - Car Park</v>
          </cell>
          <cell r="E835" t="str">
            <v>Pullman Sydney Hyde Park - AHICPL - Car Park</v>
          </cell>
          <cell r="F835" t="str">
            <v>Sebel and Citigate King Georges Square - AHICPL - Car Park</v>
          </cell>
          <cell r="G835" t="str">
            <v>Courtyard by Marriot North Ryde - AHICPL - Car Park</v>
          </cell>
          <cell r="H835" t="str">
            <v>Sebel and Citigate Albert Park - AHICPL - Car Park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</row>
        <row r="836">
          <cell r="A836">
            <v>812</v>
          </cell>
          <cell r="B836" t="str">
            <v>   Licence Fee</v>
          </cell>
          <cell r="C836" t="str">
            <v>Sydney Citigate Central - AHICPL - Car Park</v>
          </cell>
          <cell r="D836" t="str">
            <v>Sebel Parramatta - AHICPL - Car Park</v>
          </cell>
          <cell r="E836" t="str">
            <v>Pullman Sydney Hyde Park - AHICPL - Car Park</v>
          </cell>
          <cell r="F836" t="str">
            <v>Sebel and Citigate King Georges Square - AHICPL - Car Park</v>
          </cell>
          <cell r="G836" t="str">
            <v>Courtyard by Marriot North Ryde - AHICPL - Car Park</v>
          </cell>
          <cell r="H836" t="str">
            <v>Sebel and Citigate Albert Park - AHICPL - Car Park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</row>
        <row r="837">
          <cell r="A837">
            <v>813</v>
          </cell>
          <cell r="B837" t="str">
            <v>   Plan Processing Fee</v>
          </cell>
          <cell r="C837" t="str">
            <v>Sydney Citigate Central - AHICPL - Car Park</v>
          </cell>
          <cell r="D837" t="str">
            <v>Sebel Parramatta - AHICPL - Car Park</v>
          </cell>
          <cell r="E837" t="str">
            <v>Pullman Sydney Hyde Park - AHICPL - Car Park</v>
          </cell>
          <cell r="F837" t="str">
            <v>Sebel and Citigate King Georges Square - AHICPL - Car Park</v>
          </cell>
          <cell r="G837" t="str">
            <v>Courtyard by Marriot North Ryde - AHICPL - Car Park</v>
          </cell>
          <cell r="H837" t="str">
            <v>Sebel and Citigate Albert Park - AHICPL - Car Park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</row>
        <row r="838">
          <cell r="A838">
            <v>814</v>
          </cell>
          <cell r="B838" t="str">
            <v>   Reinstatement Work</v>
          </cell>
          <cell r="C838" t="str">
            <v>Sydney Citigate Central - AHICPL - Car Park</v>
          </cell>
          <cell r="D838" t="str">
            <v>Sebel Parramatta - AHICPL - Car Park</v>
          </cell>
          <cell r="E838" t="str">
            <v>Pullman Sydney Hyde Park - AHICPL - Car Park</v>
          </cell>
          <cell r="F838" t="str">
            <v>Sebel and Citigate King Georges Square - AHICPL - Car Park</v>
          </cell>
          <cell r="G838" t="str">
            <v>Courtyard by Marriot North Ryde - AHICPL - Car Park</v>
          </cell>
          <cell r="H838" t="str">
            <v>Sebel and Citigate Albert Park - AHICPL - Car Park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</row>
        <row r="839">
          <cell r="A839">
            <v>815</v>
          </cell>
          <cell r="B839" t="str">
            <v>   Substation Written Off</v>
          </cell>
          <cell r="C839" t="str">
            <v>Sydney Citigate Central - AHICPL - Car Park</v>
          </cell>
          <cell r="D839" t="str">
            <v>Sebel Parramatta - AHICPL - Car Park</v>
          </cell>
          <cell r="E839" t="str">
            <v>Pullman Sydney Hyde Park - AHICPL - Car Park</v>
          </cell>
          <cell r="F839" t="str">
            <v>Sebel and Citigate King Georges Square - AHICPL - Car Park</v>
          </cell>
          <cell r="G839" t="str">
            <v>Courtyard by Marriot North Ryde - AHICPL - Car Park</v>
          </cell>
          <cell r="H839" t="str">
            <v>Sebel and Citigate Albert Park - AHICPL - Car Park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</row>
        <row r="840">
          <cell r="A840">
            <v>816</v>
          </cell>
          <cell r="B840" t="str">
            <v>   Carpark Management</v>
          </cell>
          <cell r="C840" t="str">
            <v>Sydney Citigate Central - AHICPL - Car Park</v>
          </cell>
          <cell r="D840" t="str">
            <v>Sebel Parramatta - AHICPL - Car Park</v>
          </cell>
          <cell r="E840" t="str">
            <v>Pullman Sydney Hyde Park - AHICPL - Car Park</v>
          </cell>
          <cell r="F840" t="str">
            <v>Sebel and Citigate King Georges Square - AHICPL - Car Park</v>
          </cell>
          <cell r="G840" t="str">
            <v>Courtyard by Marriot North Ryde - AHICPL - Car Park</v>
          </cell>
          <cell r="H840" t="str">
            <v>Sebel and Citigate Albert Park - AHICPL - Car Park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 t="str">
            <v>AHTMK Admin Property (AHREIT)</v>
          </cell>
          <cell r="N840" t="str">
            <v>Sunroute (AAGK)</v>
          </cell>
          <cell r="O840" t="str">
            <v>Oakwood Admin (AAGK)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 t="str">
            <v>Total Ariake</v>
          </cell>
          <cell r="X840" t="str">
            <v>Ascendas Ariake Godo Kaisha (AHBT)</v>
          </cell>
          <cell r="Y840" t="str">
            <v>Oakwood</v>
          </cell>
          <cell r="Z840">
            <v>0</v>
          </cell>
          <cell r="AA840">
            <v>0</v>
          </cell>
        </row>
        <row r="841">
          <cell r="A841">
            <v>817</v>
          </cell>
          <cell r="B841" t="str">
            <v>   E-Stamping Fee</v>
          </cell>
          <cell r="C841" t="str">
            <v>Sydney Citigate Central - AHICPL - Car Park</v>
          </cell>
          <cell r="D841" t="str">
            <v>Sebel Parramatta - AHICPL - Car Park</v>
          </cell>
          <cell r="E841" t="str">
            <v>Pullman Sydney Hyde Park - AHICPL - Car Park</v>
          </cell>
          <cell r="F841" t="str">
            <v>Sebel and Citigate King Georges Square - AHICPL - Car Park</v>
          </cell>
          <cell r="G841" t="str">
            <v>Courtyard by Marriot North Ryde - AHICPL - Car Park</v>
          </cell>
          <cell r="H841" t="str">
            <v>Sebel and Citigate Albert Park - AHICPL - Car Park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</row>
        <row r="842">
          <cell r="A842">
            <v>818</v>
          </cell>
          <cell r="B842" t="str">
            <v>   Freight charges</v>
          </cell>
          <cell r="C842" t="str">
            <v>Sydney Citigate Central - AHICPL - Car Park</v>
          </cell>
          <cell r="D842" t="str">
            <v>Sebel Parramatta - AHICPL - Car Park</v>
          </cell>
          <cell r="E842" t="str">
            <v>Pullman Sydney Hyde Park - AHICPL - Car Park</v>
          </cell>
          <cell r="F842" t="str">
            <v>Sebel and Citigate King Georges Square - AHICPL - Car Park</v>
          </cell>
          <cell r="G842" t="str">
            <v>Courtyard by Marriot North Ryde - AHICPL - Car Park</v>
          </cell>
          <cell r="H842" t="str">
            <v>Sebel and Citigate Albert Park - AHICPL - Car Park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</row>
        <row r="843">
          <cell r="A843">
            <v>819</v>
          </cell>
          <cell r="B843" t="str">
            <v>   Canteen Consumables</v>
          </cell>
          <cell r="C843" t="str">
            <v>Sydney Citigate Central - AHICPL - Car Park</v>
          </cell>
          <cell r="D843" t="str">
            <v>Sebel Parramatta - AHICPL - Car Park</v>
          </cell>
          <cell r="E843" t="str">
            <v>Pullman Sydney Hyde Park - AHICPL - Car Park</v>
          </cell>
          <cell r="F843" t="str">
            <v>Sebel and Citigate King Georges Square - AHICPL - Car Park</v>
          </cell>
          <cell r="G843" t="str">
            <v>Courtyard by Marriot North Ryde - AHICPL - Car Park</v>
          </cell>
          <cell r="H843" t="str">
            <v>Sebel and Citigate Albert Park - AHICPL - Car Park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</row>
        <row r="844">
          <cell r="A844">
            <v>820</v>
          </cell>
          <cell r="B844" t="str">
            <v>   Unkeep of Motor Vehicle - Direct</v>
          </cell>
          <cell r="C844" t="str">
            <v>Sydney Citigate Central - AHICPL - Car Park</v>
          </cell>
          <cell r="D844" t="str">
            <v>Sebel Parramatta - AHICPL - Car Park</v>
          </cell>
          <cell r="E844" t="str">
            <v>Pullman Sydney Hyde Park - AHICPL - Car Park</v>
          </cell>
          <cell r="F844" t="str">
            <v>Sebel and Citigate King Georges Square - AHICPL - Car Park</v>
          </cell>
          <cell r="G844" t="str">
            <v>Courtyard by Marriot North Ryde - AHICPL - Car Park</v>
          </cell>
          <cell r="H844" t="str">
            <v>Sebel and Citigate Albert Park - AHICPL - Car Park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</row>
        <row r="845">
          <cell r="A845">
            <v>821</v>
          </cell>
          <cell r="B845" t="str">
            <v>   Travel (Business) - Airfare / Rail fare</v>
          </cell>
          <cell r="C845" t="str">
            <v>Sydney Citigate Central - AHICPL - Car Park</v>
          </cell>
          <cell r="D845" t="str">
            <v>Sebel Parramatta - AHICPL - Car Park</v>
          </cell>
          <cell r="E845" t="str">
            <v>Pullman Sydney Hyde Park - AHICPL - Car Park</v>
          </cell>
          <cell r="F845" t="str">
            <v>Sebel and Citigate King Georges Square - AHICPL - Car Park</v>
          </cell>
          <cell r="G845" t="str">
            <v>Courtyard by Marriot North Ryde - AHICPL - Car Park</v>
          </cell>
          <cell r="H845" t="str">
            <v>Sebel and Citigate Albert Park - AHICPL - Car Park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</row>
        <row r="846">
          <cell r="A846">
            <v>822</v>
          </cell>
          <cell r="B846" t="str">
            <v>   Travel (Business) - Hotel Accomodation / Other</v>
          </cell>
          <cell r="C846" t="str">
            <v>Sydney Citigate Central - AHICPL - Car Park</v>
          </cell>
          <cell r="D846" t="str">
            <v>Sebel Parramatta - AHICPL - Car Park</v>
          </cell>
          <cell r="E846" t="str">
            <v>Pullman Sydney Hyde Park - AHICPL - Car Park</v>
          </cell>
          <cell r="F846" t="str">
            <v>Sebel and Citigate King Georges Square - AHICPL - Car Park</v>
          </cell>
          <cell r="G846" t="str">
            <v>Courtyard by Marriot North Ryde - AHICPL - Car Park</v>
          </cell>
          <cell r="H846" t="str">
            <v>Sebel and Citigate Albert Park - AHICPL - Car Park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</row>
        <row r="847">
          <cell r="A847">
            <v>823</v>
          </cell>
          <cell r="B847" t="str">
            <v>   Travel (Business) - Meals</v>
          </cell>
          <cell r="C847" t="str">
            <v>Sydney Citigate Central - AHICPL - Car Park</v>
          </cell>
          <cell r="D847" t="str">
            <v>Sebel Parramatta - AHICPL - Car Park</v>
          </cell>
          <cell r="E847" t="str">
            <v>Pullman Sydney Hyde Park - AHICPL - Car Park</v>
          </cell>
          <cell r="F847" t="str">
            <v>Sebel and Citigate King Georges Square - AHICPL - Car Park</v>
          </cell>
          <cell r="G847" t="str">
            <v>Courtyard by Marriot North Ryde - AHICPL - Car Park</v>
          </cell>
          <cell r="H847" t="str">
            <v>Sebel and Citigate Albert Park - AHICPL - Car Park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</row>
        <row r="848">
          <cell r="A848">
            <v>824</v>
          </cell>
          <cell r="B848" t="str">
            <v>   Travel (Business) - Laundry</v>
          </cell>
          <cell r="C848" t="str">
            <v>Sydney Citigate Central - AHICPL - Car Park</v>
          </cell>
          <cell r="D848" t="str">
            <v>Sebel Parramatta - AHICPL - Car Park</v>
          </cell>
          <cell r="E848" t="str">
            <v>Pullman Sydney Hyde Park - AHICPL - Car Park</v>
          </cell>
          <cell r="F848" t="str">
            <v>Sebel and Citigate King Georges Square - AHICPL - Car Park</v>
          </cell>
          <cell r="G848" t="str">
            <v>Courtyard by Marriot North Ryde - AHICPL - Car Park</v>
          </cell>
          <cell r="H848" t="str">
            <v>Sebel and Citigate Albert Park - AHICPL - Car Park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</row>
        <row r="849">
          <cell r="A849">
            <v>825</v>
          </cell>
          <cell r="B849" t="str">
            <v>   Travel (Business) - Others</v>
          </cell>
          <cell r="C849" t="str">
            <v>Sydney Citigate Central - AHICPL - Car Park</v>
          </cell>
          <cell r="D849" t="str">
            <v>Sebel Parramatta - AHICPL - Car Park</v>
          </cell>
          <cell r="E849" t="str">
            <v>Pullman Sydney Hyde Park - AHICPL - Car Park</v>
          </cell>
          <cell r="F849" t="str">
            <v>Sebel and Citigate King Georges Square - AHICPL - Car Park</v>
          </cell>
          <cell r="G849" t="str">
            <v>Courtyard by Marriot North Ryde - AHICPL - Car Park</v>
          </cell>
          <cell r="H849" t="str">
            <v>Sebel and Citigate Albert Park - AHICPL - Car Park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</row>
        <row r="850">
          <cell r="A850">
            <v>826</v>
          </cell>
          <cell r="B850" t="str">
            <v>   Travel (Training) - Airfare / Rail fare</v>
          </cell>
          <cell r="C850" t="str">
            <v>Sydney Citigate Central - AHICPL - Car Park</v>
          </cell>
          <cell r="D850" t="str">
            <v>Sebel Parramatta - AHICPL - Car Park</v>
          </cell>
          <cell r="E850" t="str">
            <v>Pullman Sydney Hyde Park - AHICPL - Car Park</v>
          </cell>
          <cell r="F850" t="str">
            <v>Sebel and Citigate King Georges Square - AHICPL - Car Park</v>
          </cell>
          <cell r="G850" t="str">
            <v>Courtyard by Marriot North Ryde - AHICPL - Car Park</v>
          </cell>
          <cell r="H850" t="str">
            <v>Sebel and Citigate Albert Park - AHICPL - Car Park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</row>
        <row r="851">
          <cell r="A851">
            <v>827</v>
          </cell>
          <cell r="B851" t="str">
            <v>   Travel (Training) - Hotel Accomodation / Other</v>
          </cell>
          <cell r="C851" t="str">
            <v>Sydney Citigate Central - AHICPL - Car Park</v>
          </cell>
          <cell r="D851" t="str">
            <v>Sebel Parramatta - AHICPL - Car Park</v>
          </cell>
          <cell r="E851" t="str">
            <v>Pullman Sydney Hyde Park - AHICPL - Car Park</v>
          </cell>
          <cell r="F851" t="str">
            <v>Sebel and Citigate King Georges Square - AHICPL - Car Park</v>
          </cell>
          <cell r="G851" t="str">
            <v>Courtyard by Marriot North Ryde - AHICPL - Car Park</v>
          </cell>
          <cell r="H851" t="str">
            <v>Sebel and Citigate Albert Park - AHICPL - Car Park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</row>
        <row r="852">
          <cell r="A852">
            <v>828</v>
          </cell>
          <cell r="B852" t="str">
            <v>   Travel (Training) - Meals</v>
          </cell>
          <cell r="C852" t="str">
            <v>Sydney Citigate Central - AHICPL - Car Park</v>
          </cell>
          <cell r="D852" t="str">
            <v>Sebel Parramatta - AHICPL - Car Park</v>
          </cell>
          <cell r="E852" t="str">
            <v>Pullman Sydney Hyde Park - AHICPL - Car Park</v>
          </cell>
          <cell r="F852" t="str">
            <v>Sebel and Citigate King Georges Square - AHICPL - Car Park</v>
          </cell>
          <cell r="G852" t="str">
            <v>Courtyard by Marriot North Ryde - AHICPL - Car Park</v>
          </cell>
          <cell r="H852" t="str">
            <v>Sebel and Citigate Albert Park - AHICPL - Car Park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</row>
        <row r="853">
          <cell r="A853">
            <v>829</v>
          </cell>
          <cell r="B853" t="str">
            <v>   Travel (Training) - Laundry</v>
          </cell>
          <cell r="C853" t="str">
            <v>Sydney Citigate Central - AHICPL - Car Park</v>
          </cell>
          <cell r="D853" t="str">
            <v>Sebel Parramatta - AHICPL - Car Park</v>
          </cell>
          <cell r="E853" t="str">
            <v>Pullman Sydney Hyde Park - AHICPL - Car Park</v>
          </cell>
          <cell r="F853" t="str">
            <v>Sebel and Citigate King Georges Square - AHICPL - Car Park</v>
          </cell>
          <cell r="G853" t="str">
            <v>Courtyard by Marriot North Ryde - AHICPL - Car Park</v>
          </cell>
          <cell r="H853" t="str">
            <v>Sebel and Citigate Albert Park - AHICPL - Car Park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</row>
        <row r="854">
          <cell r="A854">
            <v>830</v>
          </cell>
          <cell r="B854" t="str">
            <v>   Travel (Training) - Others</v>
          </cell>
          <cell r="C854" t="str">
            <v>Sydney Citigate Central - AHICPL - Car Park</v>
          </cell>
          <cell r="D854" t="str">
            <v>Sebel Parramatta - AHICPL - Car Park</v>
          </cell>
          <cell r="E854" t="str">
            <v>Pullman Sydney Hyde Park - AHICPL - Car Park</v>
          </cell>
          <cell r="F854" t="str">
            <v>Sebel and Citigate King Georges Square - AHICPL - Car Park</v>
          </cell>
          <cell r="G854" t="str">
            <v>Courtyard by Marriot North Ryde - AHICPL - Car Park</v>
          </cell>
          <cell r="H854" t="str">
            <v>Sebel and Citigate Albert Park - AHICPL - Car Park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</row>
        <row r="855">
          <cell r="A855">
            <v>831</v>
          </cell>
          <cell r="B855" t="str">
            <v>   Telephone and Faxes - Indirect</v>
          </cell>
          <cell r="C855" t="str">
            <v>Sydney Citigate Central - AHICPL - Car Park</v>
          </cell>
          <cell r="D855" t="str">
            <v>Sebel Parramatta - AHICPL - Car Park</v>
          </cell>
          <cell r="E855" t="str">
            <v>Pullman Sydney Hyde Park - AHICPL - Car Park</v>
          </cell>
          <cell r="F855" t="str">
            <v>Sebel and Citigate King Georges Square - AHICPL - Car Park</v>
          </cell>
          <cell r="G855" t="str">
            <v>Courtyard by Marriot North Ryde - AHICPL - Car Park</v>
          </cell>
          <cell r="H855" t="str">
            <v>Sebel and Citigate Albert Park - AHICPL - Car Park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</row>
        <row r="856">
          <cell r="A856">
            <v>832</v>
          </cell>
          <cell r="B856" t="str">
            <v>   Internet Subscriptions - Indirect</v>
          </cell>
          <cell r="C856" t="str">
            <v>Sydney Citigate Central - AHICPL - Car Park</v>
          </cell>
          <cell r="D856" t="str">
            <v>Sebel Parramatta - AHICPL - Car Park</v>
          </cell>
          <cell r="E856" t="str">
            <v>Pullman Sydney Hyde Park - AHICPL - Car Park</v>
          </cell>
          <cell r="F856" t="str">
            <v>Sebel and Citigate King Georges Square - AHICPL - Car Park</v>
          </cell>
          <cell r="G856" t="str">
            <v>Courtyard by Marriot North Ryde - AHICPL - Car Park</v>
          </cell>
          <cell r="H856" t="str">
            <v>Sebel and Citigate Albert Park - AHICPL - Car Park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</row>
        <row r="857">
          <cell r="A857">
            <v>833</v>
          </cell>
          <cell r="B857" t="str">
            <v>   Conference</v>
          </cell>
          <cell r="C857" t="str">
            <v>Sydney Citigate Central - AHICPL - Car Park</v>
          </cell>
          <cell r="D857" t="str">
            <v>Sebel Parramatta - AHICPL - Car Park</v>
          </cell>
          <cell r="E857" t="str">
            <v>Pullman Sydney Hyde Park - AHICPL - Car Park</v>
          </cell>
          <cell r="F857" t="str">
            <v>Sebel and Citigate King Georges Square - AHICPL - Car Park</v>
          </cell>
          <cell r="G857" t="str">
            <v>Courtyard by Marriot North Ryde - AHICPL - Car Park</v>
          </cell>
          <cell r="H857" t="str">
            <v>Sebel and Citigate Albert Park - AHICPL - Car Park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</row>
        <row r="858">
          <cell r="A858">
            <v>834</v>
          </cell>
          <cell r="B858" t="str">
            <v>   Training Expenses - RES</v>
          </cell>
          <cell r="C858" t="str">
            <v>Sydney Citigate Central - AHICPL - Car Park</v>
          </cell>
          <cell r="D858" t="str">
            <v>Sebel Parramatta - AHICPL - Car Park</v>
          </cell>
          <cell r="E858" t="str">
            <v>Pullman Sydney Hyde Park - AHICPL - Car Park</v>
          </cell>
          <cell r="F858" t="str">
            <v>Sebel and Citigate King Georges Square - AHICPL - Car Park</v>
          </cell>
          <cell r="G858" t="str">
            <v>Courtyard by Marriot North Ryde - AHICPL - Car Park</v>
          </cell>
          <cell r="H858" t="str">
            <v>Sebel and Citigate Albert Park - AHICPL - Car Park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</row>
        <row r="859">
          <cell r="A859">
            <v>835</v>
          </cell>
          <cell r="B859" t="str">
            <v>   Training Expenses - Others</v>
          </cell>
          <cell r="C859" t="str">
            <v>Sydney Citigate Central - AHICPL - Car Park</v>
          </cell>
          <cell r="D859" t="str">
            <v>Sebel Parramatta - AHICPL - Car Park</v>
          </cell>
          <cell r="E859" t="str">
            <v>Pullman Sydney Hyde Park - AHICPL - Car Park</v>
          </cell>
          <cell r="F859" t="str">
            <v>Sebel and Citigate King Georges Square - AHICPL - Car Park</v>
          </cell>
          <cell r="G859" t="str">
            <v>Courtyard by Marriot North Ryde - AHICPL - Car Park</v>
          </cell>
          <cell r="H859" t="str">
            <v>Sebel and Citigate Albert Park - AHICPL - Car Park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</row>
        <row r="860">
          <cell r="A860">
            <v>836</v>
          </cell>
          <cell r="B860" t="str">
            <v>   Other Direct Expenses - Misc</v>
          </cell>
          <cell r="C860" t="str">
            <v>Sydney Citigate Central - AHICPL - Car Park</v>
          </cell>
          <cell r="D860" t="str">
            <v>Sebel Parramatta - AHICPL - Car Park</v>
          </cell>
          <cell r="E860" t="str">
            <v>Pullman Sydney Hyde Park - AHICPL - Car Park</v>
          </cell>
          <cell r="F860" t="str">
            <v>Sebel and Citigate King Georges Square - AHICPL - Car Park</v>
          </cell>
          <cell r="G860" t="str">
            <v>Courtyard by Marriot North Ryde - AHICPL - Car Park</v>
          </cell>
          <cell r="H860" t="str">
            <v>Sebel and Citigate Albert Park - AHICPL - Car Park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</row>
        <row r="861">
          <cell r="A861">
            <v>837</v>
          </cell>
          <cell r="B861" t="str">
            <v>   Property, Plant &amp; Equipment Written Off</v>
          </cell>
          <cell r="C861" t="str">
            <v>Sydney Citigate Central - AHICPL - Car Park</v>
          </cell>
          <cell r="D861" t="str">
            <v>Sebel Parramatta - AHICPL - Car Park</v>
          </cell>
          <cell r="E861" t="str">
            <v>Pullman Sydney Hyde Park - AHICPL - Car Park</v>
          </cell>
          <cell r="F861" t="str">
            <v>Sebel and Citigate King Georges Square - AHICPL - Car Park</v>
          </cell>
          <cell r="G861" t="str">
            <v>Courtyard by Marriot North Ryde - AHICPL - Car Park</v>
          </cell>
          <cell r="H861" t="str">
            <v>Sebel and Citigate Albert Park - AHICPL - Car Park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</row>
        <row r="862">
          <cell r="A862">
            <v>838</v>
          </cell>
          <cell r="B862" t="str">
            <v>   Minor Assets Expensed Off</v>
          </cell>
          <cell r="C862" t="str">
            <v>Sydney Citigate Central - AHICPL - Car Park</v>
          </cell>
          <cell r="D862" t="str">
            <v>Sebel Parramatta - AHICPL - Car Park</v>
          </cell>
          <cell r="E862" t="str">
            <v>Pullman Sydney Hyde Park - AHICPL - Car Park</v>
          </cell>
          <cell r="F862" t="str">
            <v>Sebel and Citigate King Georges Square - AHICPL - Car Park</v>
          </cell>
          <cell r="G862" t="str">
            <v>Courtyard by Marriot North Ryde - AHICPL - Car Park</v>
          </cell>
          <cell r="H862" t="str">
            <v>Sebel and Citigate Albert Park - AHICPL - Car Park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</row>
        <row r="863">
          <cell r="A863">
            <v>839</v>
          </cell>
          <cell r="B863" t="str">
            <v>   Other Non-Admin Expenses - Others</v>
          </cell>
          <cell r="C863" t="str">
            <v>Sydney Citigate Central - AHICPL - Car Park</v>
          </cell>
          <cell r="D863" t="str">
            <v>Sebel Parramatta - AHICPL - Car Park</v>
          </cell>
          <cell r="E863" t="str">
            <v>Pullman Sydney Hyde Park - AHICPL - Car Park</v>
          </cell>
          <cell r="F863" t="str">
            <v>Sebel and Citigate King Georges Square - AHICPL - Car Park</v>
          </cell>
          <cell r="G863" t="str">
            <v>Courtyard by Marriot North Ryde - AHICPL - Car Park</v>
          </cell>
          <cell r="H863" t="str">
            <v>Sebel and Citigate Albert Park - AHICPL - Car Park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</row>
        <row r="864">
          <cell r="A864">
            <v>840</v>
          </cell>
          <cell r="B864" t="str">
            <v>Upkeep of Motor Vehicles</v>
          </cell>
          <cell r="C864" t="str">
            <v>Sydney Citigate Central - AHICPL - Car Park</v>
          </cell>
          <cell r="D864" t="str">
            <v>Sebel Parramatta - AHICPL - Car Park</v>
          </cell>
          <cell r="E864" t="str">
            <v>Pullman Sydney Hyde Park - AHICPL - Car Park</v>
          </cell>
          <cell r="F864" t="str">
            <v>Sebel and Citigate King Georges Square - AHICPL - Car Park</v>
          </cell>
          <cell r="G864" t="str">
            <v>Courtyard by Marriot North Ryde - AHICPL - Car Park</v>
          </cell>
          <cell r="H864" t="str">
            <v>Sebel and Citigate Albert Park - AHICPL - Car Park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</row>
        <row r="865">
          <cell r="A865">
            <v>841</v>
          </cell>
          <cell r="B865" t="str">
            <v>Utilities Expenses - Electricity</v>
          </cell>
          <cell r="C865" t="str">
            <v>Sydney Citigate Central - AHICPL - Car Park</v>
          </cell>
          <cell r="D865" t="str">
            <v>Sebel Parramatta - AHICPL - Car Park</v>
          </cell>
          <cell r="E865" t="str">
            <v>Pullman Sydney Hyde Park - AHICPL - Car Park</v>
          </cell>
          <cell r="F865" t="str">
            <v>Sebel and Citigate King Georges Square - AHICPL - Car Park</v>
          </cell>
          <cell r="G865" t="str">
            <v>Courtyard by Marriot North Ryde - AHICPL - Car Park</v>
          </cell>
          <cell r="H865" t="str">
            <v>Sebel and Citigate Albert Park - AHICPL - Car Park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</row>
        <row r="866">
          <cell r="A866">
            <v>842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</row>
        <row r="867">
          <cell r="A867">
            <v>843</v>
          </cell>
          <cell r="B867" t="str">
            <v>Total Carpark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</row>
        <row r="868">
          <cell r="A868">
            <v>844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</row>
        <row r="869">
          <cell r="A869">
            <v>845</v>
          </cell>
          <cell r="B869" t="str">
            <v>OOD Cost of Sales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</row>
        <row r="870">
          <cell r="A870">
            <v>846</v>
          </cell>
          <cell r="B870" t="str">
            <v>   Hotel COS - Laundry</v>
          </cell>
          <cell r="C870" t="str">
            <v>Sydney Citigate Central - AHICPL - Admin</v>
          </cell>
          <cell r="D870" t="str">
            <v>Sebel Parramatta - AHICPL - Admin</v>
          </cell>
          <cell r="E870" t="str">
            <v>Pullman Sydney Hyde Park - AHICPL - Admin</v>
          </cell>
          <cell r="F870" t="str">
            <v>Sebel and Citigate King Georges Square - AHICPL - Admin</v>
          </cell>
          <cell r="G870" t="str">
            <v>Courtyard by Marriot North Ryde - AHICPL - Admin</v>
          </cell>
          <cell r="H870" t="str">
            <v>Sebel and Citigate Albert Park - AHICPL - Admin</v>
          </cell>
          <cell r="I870" t="str">
            <v>Pullman Sydney Hyde Park Office</v>
          </cell>
          <cell r="J870" t="str">
            <v>BJ Ibis Admin Property</v>
          </cell>
          <cell r="K870" t="str">
            <v>BJ Novotel Admin Property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</row>
        <row r="871">
          <cell r="A871">
            <v>847</v>
          </cell>
          <cell r="B871" t="str">
            <v>   Hotel COS - Others</v>
          </cell>
          <cell r="C871" t="str">
            <v>Sydney Citigate Central - AHICPL - Admin</v>
          </cell>
          <cell r="D871" t="str">
            <v>Sebel Parramatta - AHICPL - Admin</v>
          </cell>
          <cell r="E871" t="str">
            <v>Pullman Sydney Hyde Park - AHICPL - Admin</v>
          </cell>
          <cell r="F871" t="str">
            <v>Sebel and Citigate King Georges Square - AHICPL - Admin</v>
          </cell>
          <cell r="G871" t="str">
            <v>Courtyard by Marriot North Ryde - AHICPL - Admin</v>
          </cell>
          <cell r="H871" t="str">
            <v>Sebel and Citigate Albert Park - AHICPL - Admin</v>
          </cell>
          <cell r="I871" t="str">
            <v>Pullman Sydney Hyde Park Office</v>
          </cell>
          <cell r="J871" t="str">
            <v>BJ Ibis Admin Property</v>
          </cell>
          <cell r="K871" t="str">
            <v>BJ Novotel Admin Property</v>
          </cell>
          <cell r="L871">
            <v>0</v>
          </cell>
          <cell r="M871" t="str">
            <v>AHTMK Admin Property (AHREIT)</v>
          </cell>
          <cell r="N871" t="str">
            <v>Sunroute (AAGK)</v>
          </cell>
          <cell r="O871" t="str">
            <v>Oakwood Admin (AAGK)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 t="str">
            <v>Total Ariake</v>
          </cell>
          <cell r="X871" t="str">
            <v>Ascendas Ariake Godo Kaisha (AHBT)</v>
          </cell>
          <cell r="Y871" t="str">
            <v>Oakwood</v>
          </cell>
          <cell r="Z871">
            <v>0</v>
          </cell>
          <cell r="AA871">
            <v>0</v>
          </cell>
        </row>
        <row r="872">
          <cell r="A872">
            <v>848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</row>
        <row r="873">
          <cell r="A873">
            <v>849</v>
          </cell>
          <cell r="B873" t="str">
            <v>OOD Payroll &amp; Related Expenses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</row>
        <row r="874">
          <cell r="A874">
            <v>850</v>
          </cell>
          <cell r="B874" t="str">
            <v>   Direct Staff Costs - Salary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 t="str">
            <v>Pullman Sydney Hyde Park Office</v>
          </cell>
          <cell r="J874" t="str">
            <v>BJ Ibis Admin Property</v>
          </cell>
          <cell r="K874" t="str">
            <v>BJ Novotel Admin Property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</row>
        <row r="875">
          <cell r="A875">
            <v>851</v>
          </cell>
          <cell r="B875" t="str">
            <v>   Direct Staff Costs - Bonus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 t="str">
            <v>Pullman Sydney Hyde Park Office</v>
          </cell>
          <cell r="J875" t="str">
            <v>BJ Ibis Admin Property</v>
          </cell>
          <cell r="K875" t="str">
            <v>BJ Novotel Admin Property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</row>
        <row r="876">
          <cell r="A876">
            <v>852</v>
          </cell>
          <cell r="B876" t="str">
            <v>   Direct Staff Costs - CPF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 t="str">
            <v>Pullman Sydney Hyde Park Office</v>
          </cell>
          <cell r="J876" t="str">
            <v>BJ Ibis Admin Property</v>
          </cell>
          <cell r="K876" t="str">
            <v>BJ Novotel Admin Property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</row>
        <row r="877">
          <cell r="A877">
            <v>853</v>
          </cell>
          <cell r="B877" t="str">
            <v>   Direct Staff Costs - Temporary Staff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 t="str">
            <v>Pullman Sydney Hyde Park Office</v>
          </cell>
          <cell r="J877" t="str">
            <v>BJ Ibis Admin Property</v>
          </cell>
          <cell r="K877" t="str">
            <v>BJ Novotel Admin Property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</row>
        <row r="878">
          <cell r="A878">
            <v>854</v>
          </cell>
          <cell r="B878" t="str">
            <v>   Direct Staff Costs – Jobs Credit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 t="str">
            <v>Pullman Sydney Hyde Park Office</v>
          </cell>
          <cell r="J878" t="str">
            <v>BJ Ibis Admin Property</v>
          </cell>
          <cell r="K878" t="str">
            <v>BJ Novotel Admin Property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</row>
        <row r="879">
          <cell r="A879">
            <v>855</v>
          </cell>
          <cell r="B879" t="str">
            <v>   Direct Medical Expenses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 t="str">
            <v>Pullman Sydney Hyde Park Office</v>
          </cell>
          <cell r="J879" t="str">
            <v>BJ Ibis Admin Property</v>
          </cell>
          <cell r="K879" t="str">
            <v>BJ Novotel Admin Property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</row>
        <row r="880">
          <cell r="A880">
            <v>856</v>
          </cell>
          <cell r="B880" t="str">
            <v>   Direct Staff Welfare - Transport Allowance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 t="str">
            <v>Pullman Sydney Hyde Park Office</v>
          </cell>
          <cell r="J880" t="str">
            <v>BJ Ibis Admin Property</v>
          </cell>
          <cell r="K880" t="str">
            <v>BJ Novotel Admin Property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</row>
        <row r="881">
          <cell r="A881">
            <v>857</v>
          </cell>
          <cell r="B881" t="str">
            <v>   Direct Staff Welfare - SOSCO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 t="str">
            <v>Pullman Sydney Hyde Park Office</v>
          </cell>
          <cell r="J881" t="str">
            <v>BJ Ibis Admin Property</v>
          </cell>
          <cell r="K881" t="str">
            <v>BJ Novotel Admin Property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</row>
        <row r="882">
          <cell r="A882">
            <v>858</v>
          </cell>
          <cell r="B882" t="str">
            <v>   Direct Staff Welfare - Others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 t="str">
            <v>Pullman Sydney Hyde Park Office</v>
          </cell>
          <cell r="J882" t="str">
            <v>BJ Ibis Admin Property</v>
          </cell>
          <cell r="K882" t="str">
            <v>BJ Novotel Admin Property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</row>
        <row r="883">
          <cell r="A883">
            <v>859</v>
          </cell>
          <cell r="B883" t="str">
            <v>   Direct Unused Annual Leave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 t="str">
            <v>Pullman Sydney Hyde Park Office</v>
          </cell>
          <cell r="J883" t="str">
            <v>BJ Ibis Admin Property</v>
          </cell>
          <cell r="K883" t="str">
            <v>BJ Novotel Admin Property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</row>
        <row r="884">
          <cell r="A884">
            <v>860</v>
          </cell>
          <cell r="B884" t="str">
            <v>   Recoverable Sal-related Admin Fee - Inter-co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 t="str">
            <v>Pullman Sydney Hyde Park Office</v>
          </cell>
          <cell r="J884" t="str">
            <v>BJ Ibis Admin Property</v>
          </cell>
          <cell r="K884" t="str">
            <v>BJ Novotel Admin Property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</row>
        <row r="885">
          <cell r="A885">
            <v>861</v>
          </cell>
          <cell r="B885" t="str">
            <v>   Recoverable Sal-related Admin Fee - Others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 t="str">
            <v>Pullman Sydney Hyde Park Office</v>
          </cell>
          <cell r="J885" t="str">
            <v>BJ Ibis Admin Property</v>
          </cell>
          <cell r="K885" t="str">
            <v>BJ Novotel Admin Property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</row>
        <row r="886">
          <cell r="A886">
            <v>862</v>
          </cell>
          <cell r="B886" t="str">
            <v>   Direct Staff Welfare - Expatriates' Home Trip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 t="str">
            <v>Pullman Sydney Hyde Park Office</v>
          </cell>
          <cell r="J886" t="str">
            <v>BJ Ibis Admin Property</v>
          </cell>
          <cell r="K886" t="str">
            <v>BJ Novotel Admin Property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</row>
        <row r="887">
          <cell r="A887">
            <v>863</v>
          </cell>
          <cell r="B887" t="str">
            <v>   Direct Staff Welfare - Expatriates' Relocation Expenses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 t="str">
            <v>Pullman Sydney Hyde Park Office</v>
          </cell>
          <cell r="J887" t="str">
            <v>BJ Ibis Admin Property</v>
          </cell>
          <cell r="K887" t="str">
            <v>BJ Novotel Admin Property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</row>
        <row r="888">
          <cell r="A888">
            <v>864</v>
          </cell>
          <cell r="B888" t="str">
            <v>   Direct Staff Welfare - Expatriates' Leased Accomodation Ex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 t="str">
            <v>Pullman Sydney Hyde Park Office</v>
          </cell>
          <cell r="J888" t="str">
            <v>BJ Ibis Admin Property</v>
          </cell>
          <cell r="K888" t="str">
            <v>BJ Novotel Admin Property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</row>
        <row r="889">
          <cell r="A889">
            <v>865</v>
          </cell>
          <cell r="B889" t="str">
            <v>   Direct Staff Welfare - Training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 t="str">
            <v>Pullman Sydney Hyde Park Office</v>
          </cell>
          <cell r="J889" t="str">
            <v>BJ Ibis Admin Property</v>
          </cell>
          <cell r="K889" t="str">
            <v>BJ Novotel Admin Property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</row>
        <row r="890">
          <cell r="A890">
            <v>866</v>
          </cell>
          <cell r="B890" t="str">
            <v>   Direct Staff Welfare - Severance Allowance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 t="str">
            <v>Pullman Sydney Hyde Park Office</v>
          </cell>
          <cell r="J890" t="str">
            <v>BJ Ibis Admin Property</v>
          </cell>
          <cell r="K890" t="str">
            <v>BJ Novotel Admin Property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</row>
        <row r="891">
          <cell r="A891">
            <v>867</v>
          </cell>
          <cell r="B891" t="str">
            <v>   Direct Staff Welfare - un-employment insurance expense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 t="str">
            <v>Pullman Sydney Hyde Park Office</v>
          </cell>
          <cell r="J891" t="str">
            <v>BJ Ibis Admin Property</v>
          </cell>
          <cell r="K891" t="str">
            <v>BJ Novotel Admin Property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</row>
        <row r="892">
          <cell r="A892">
            <v>868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</row>
        <row r="893">
          <cell r="A893">
            <v>869</v>
          </cell>
          <cell r="B893" t="str">
            <v>OOD Other expenses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</row>
        <row r="894">
          <cell r="A894">
            <v>870</v>
          </cell>
          <cell r="B894" t="str">
            <v>   Fitness Network - Part-time Instructors Cost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 t="str">
            <v>Pullman Sydney Hyde Park Office</v>
          </cell>
          <cell r="J894" t="str">
            <v>BJ Ibis Admin Property</v>
          </cell>
          <cell r="K894" t="str">
            <v>BJ Novotel Admin Property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</row>
        <row r="895">
          <cell r="A895">
            <v>871</v>
          </cell>
          <cell r="B895" t="str">
            <v>   Fitness Network - Membership Card Process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 t="str">
            <v>Pullman Sydney Hyde Park Office</v>
          </cell>
          <cell r="J895" t="str">
            <v>BJ Ibis Admin Property</v>
          </cell>
          <cell r="K895" t="str">
            <v>BJ Novotel Admin Property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</row>
        <row r="896">
          <cell r="A896">
            <v>872</v>
          </cell>
          <cell r="B896" t="str">
            <v>   Fitness Network - Laundry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 t="str">
            <v>Pullman Sydney Hyde Park Office</v>
          </cell>
          <cell r="J896" t="str">
            <v>BJ Ibis Admin Property</v>
          </cell>
          <cell r="K896" t="str">
            <v>BJ Novotel Admin Property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</row>
        <row r="897">
          <cell r="A897">
            <v>873</v>
          </cell>
          <cell r="B897" t="str">
            <v>   Fitness Network - Cost of Sales (Pro Shop)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 t="str">
            <v>Pullman Sydney Hyde Park Office</v>
          </cell>
          <cell r="J897" t="str">
            <v>BJ Ibis Admin Property</v>
          </cell>
          <cell r="K897" t="str">
            <v>BJ Novotel Admin Property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</row>
        <row r="898">
          <cell r="A898">
            <v>874</v>
          </cell>
          <cell r="B898" t="str">
            <v>   Fitness Network - Fitness Accessories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 t="str">
            <v>Pullman Sydney Hyde Park Office</v>
          </cell>
          <cell r="J898" t="str">
            <v>BJ Ibis Admin Property</v>
          </cell>
          <cell r="K898" t="str">
            <v>BJ Novotel Admin Property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</row>
        <row r="899">
          <cell r="A899">
            <v>875</v>
          </cell>
          <cell r="B899" t="str">
            <v>   Fitness Network - Coaching Fee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 t="str">
            <v>Pullman Sydney Hyde Park Office</v>
          </cell>
          <cell r="J899" t="str">
            <v>BJ Ibis Admin Property</v>
          </cell>
          <cell r="K899" t="str">
            <v>BJ Novotel Admin Property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</row>
        <row r="900">
          <cell r="A900">
            <v>876</v>
          </cell>
          <cell r="B900" t="str">
            <v>   Fitness Network - Management Fee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 t="str">
            <v>Pullman Sydney Hyde Park Office</v>
          </cell>
          <cell r="J900" t="str">
            <v>BJ Ibis Admin Property</v>
          </cell>
          <cell r="K900" t="str">
            <v>BJ Novotel Admin Property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</row>
        <row r="901">
          <cell r="A901">
            <v>877</v>
          </cell>
          <cell r="B901" t="str">
            <v>   Fitness Network - Maintenance of Equipment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 t="str">
            <v>Pullman Sydney Hyde Park Office</v>
          </cell>
          <cell r="J901" t="str">
            <v>BJ Ibis Admin Property</v>
          </cell>
          <cell r="K901" t="str">
            <v>BJ Novotel Admin Property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</row>
        <row r="902">
          <cell r="A902">
            <v>878</v>
          </cell>
          <cell r="B902" t="str">
            <v>   Guest Supplies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 t="str">
            <v>Pullman Sydney Hyde Park Office</v>
          </cell>
          <cell r="J902" t="str">
            <v>BJ Ibis Admin Property</v>
          </cell>
          <cell r="K902" t="str">
            <v>BJ Novotel Admin Property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</row>
        <row r="903">
          <cell r="A903">
            <v>879</v>
          </cell>
          <cell r="B903" t="str">
            <v>   M&amp;C - TC (Air-Con)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 t="str">
            <v>Pullman Sydney Hyde Park Office</v>
          </cell>
          <cell r="J903" t="str">
            <v>BJ Ibis Admin Property</v>
          </cell>
          <cell r="K903" t="str">
            <v>BJ Novotel Admin Property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</row>
        <row r="904">
          <cell r="A904">
            <v>880</v>
          </cell>
          <cell r="B904" t="str">
            <v>   M&amp;C - TC (Call Centre Services)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 t="str">
            <v>Pullman Sydney Hyde Park Office</v>
          </cell>
          <cell r="J904" t="str">
            <v>BJ Ibis Admin Property</v>
          </cell>
          <cell r="K904" t="str">
            <v>BJ Novotel Admin Property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</row>
        <row r="905">
          <cell r="A905">
            <v>881</v>
          </cell>
          <cell r="B905" t="str">
            <v>   M&amp;C - TC (ASRS)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 t="str">
            <v>Pullman Sydney Hyde Park Office</v>
          </cell>
          <cell r="J905" t="str">
            <v>BJ Ibis Admin Property</v>
          </cell>
          <cell r="K905" t="str">
            <v>BJ Novotel Admin Property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</row>
        <row r="906">
          <cell r="A906">
            <v>882</v>
          </cell>
          <cell r="B906" t="str">
            <v>   M&amp;C - TC (ATM Maintenance)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 t="str">
            <v>Pullman Sydney Hyde Park Office</v>
          </cell>
          <cell r="J906" t="str">
            <v>BJ Ibis Admin Property</v>
          </cell>
          <cell r="K906" t="str">
            <v>BJ Novotel Admin Property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</row>
        <row r="907">
          <cell r="A907">
            <v>883</v>
          </cell>
          <cell r="B907" t="str">
            <v>   M&amp;C - TC (BAS)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 t="str">
            <v>Pullman Sydney Hyde Park Office</v>
          </cell>
          <cell r="J907" t="str">
            <v>BJ Ibis Admin Property</v>
          </cell>
          <cell r="K907" t="str">
            <v>BJ Novotel Admin Property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</row>
        <row r="908">
          <cell r="A908">
            <v>884</v>
          </cell>
          <cell r="B908" t="str">
            <v>   M&amp;C - TC (Building Repairs)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 t="str">
            <v>Pullman Sydney Hyde Park Office</v>
          </cell>
          <cell r="J908" t="str">
            <v>BJ Ibis Admin Property</v>
          </cell>
          <cell r="K908" t="str">
            <v>BJ Novotel Admin Property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</row>
        <row r="909">
          <cell r="A909">
            <v>885</v>
          </cell>
          <cell r="B909" t="str">
            <v>   M&amp;C - TC (Card Access Management)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 t="str">
            <v>Pullman Sydney Hyde Park Office</v>
          </cell>
          <cell r="J909" t="str">
            <v>BJ Ibis Admin Property</v>
          </cell>
          <cell r="K909" t="str">
            <v>BJ Novotel Admin Property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</row>
        <row r="910">
          <cell r="A910">
            <v>886</v>
          </cell>
          <cell r="B910" t="str">
            <v>   M&amp;C - TC (CCTV)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 t="str">
            <v>Pullman Sydney Hyde Park Office</v>
          </cell>
          <cell r="J910" t="str">
            <v>BJ Ibis Admin Property</v>
          </cell>
          <cell r="K910" t="str">
            <v>BJ Novotel Admin Property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</row>
        <row r="911">
          <cell r="A911">
            <v>887</v>
          </cell>
          <cell r="B911" t="str">
            <v>   M&amp;C - TC (Cleaning)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 t="str">
            <v>Pullman Sydney Hyde Park Office</v>
          </cell>
          <cell r="J911" t="str">
            <v>BJ Ibis Admin Property</v>
          </cell>
          <cell r="K911" t="str">
            <v>BJ Novotel Admin Property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</row>
        <row r="912">
          <cell r="A912">
            <v>888</v>
          </cell>
          <cell r="B912" t="str">
            <v>   M&amp;C - TC (Disinfectant Units)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 t="str">
            <v>Pullman Sydney Hyde Park Office</v>
          </cell>
          <cell r="J912" t="str">
            <v>BJ Ibis Admin Property</v>
          </cell>
          <cell r="K912" t="str">
            <v>BJ Novotel Admin Property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</row>
        <row r="913">
          <cell r="A913">
            <v>889</v>
          </cell>
          <cell r="B913" t="str">
            <v>   M&amp;C - TC (Distilled Water)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 t="str">
            <v>Pullman Sydney Hyde Park Office</v>
          </cell>
          <cell r="J913" t="str">
            <v>BJ Ibis Admin Property</v>
          </cell>
          <cell r="K913" t="str">
            <v>BJ Novotel Admin Property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</row>
        <row r="914">
          <cell r="A914">
            <v>890</v>
          </cell>
          <cell r="B914" t="str">
            <v>   M&amp;C - TC (Docklevellers)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 t="str">
            <v>Pullman Sydney Hyde Park Office</v>
          </cell>
          <cell r="J914" t="str">
            <v>BJ Ibis Admin Property</v>
          </cell>
          <cell r="K914" t="str">
            <v>BJ Novotel Admin Property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</row>
        <row r="915">
          <cell r="A915">
            <v>891</v>
          </cell>
          <cell r="B915" t="str">
            <v>   M&amp;C - TC (Electrical)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 t="str">
            <v>Pullman Sydney Hyde Park Office</v>
          </cell>
          <cell r="J915" t="str">
            <v>BJ Ibis Admin Property</v>
          </cell>
          <cell r="K915" t="str">
            <v>BJ Novotel Admin Property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</row>
        <row r="916">
          <cell r="A916">
            <v>892</v>
          </cell>
          <cell r="B916" t="str">
            <v>   M&amp;C - TC (ESC Attendance)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 t="str">
            <v>Pullman Sydney Hyde Park Office</v>
          </cell>
          <cell r="J916" t="str">
            <v>BJ Ibis Admin Property</v>
          </cell>
          <cell r="K916" t="str">
            <v>BJ Novotel Admin Property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</row>
        <row r="917">
          <cell r="A917">
            <v>893</v>
          </cell>
          <cell r="B917" t="str">
            <v>   M&amp;C - TC (External Work)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 t="str">
            <v>Pullman Sydney Hyde Park Office</v>
          </cell>
          <cell r="J917" t="str">
            <v>BJ Ibis Admin Property</v>
          </cell>
          <cell r="K917" t="str">
            <v>BJ Novotel Admin Property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</row>
        <row r="918">
          <cell r="A918">
            <v>894</v>
          </cell>
          <cell r="B918" t="str">
            <v>   M&amp;C - TC (Facade Cleaning)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>Pullman Sydney Hyde Park Office</v>
          </cell>
          <cell r="J918" t="str">
            <v>BJ Ibis Admin Property</v>
          </cell>
          <cell r="K918" t="str">
            <v>BJ Novotel Admin Property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</row>
        <row r="919">
          <cell r="A919">
            <v>895</v>
          </cell>
          <cell r="B919" t="str">
            <v>   M&amp;C - TC (F/A Monitoring)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 t="str">
            <v>Pullman Sydney Hyde Park Office</v>
          </cell>
          <cell r="J919" t="str">
            <v>BJ Ibis Admin Property</v>
          </cell>
          <cell r="K919" t="str">
            <v>BJ Novotel Admin Property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</row>
        <row r="920">
          <cell r="A920">
            <v>896</v>
          </cell>
          <cell r="B920" t="str">
            <v>   M&amp;C - TC (Fire Alarm)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 t="str">
            <v>Pullman Sydney Hyde Park Office</v>
          </cell>
          <cell r="J920" t="str">
            <v>BJ Ibis Admin Property</v>
          </cell>
          <cell r="K920" t="str">
            <v>BJ Novotel Admin Property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</row>
        <row r="921">
          <cell r="A921">
            <v>897</v>
          </cell>
          <cell r="B921" t="str">
            <v>   M&amp;C - TC (Gas Detection &amp; Explosion Proof)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 t="str">
            <v>Pullman Sydney Hyde Park Office</v>
          </cell>
          <cell r="J921" t="str">
            <v>BJ Ibis Admin Property</v>
          </cell>
          <cell r="K921" t="str">
            <v>BJ Novotel Admin Property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</row>
        <row r="922">
          <cell r="A922">
            <v>898</v>
          </cell>
          <cell r="B922" t="str">
            <v>   M&amp;C - TC (Generator Set)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 t="str">
            <v>Pullman Sydney Hyde Park Office</v>
          </cell>
          <cell r="J922" t="str">
            <v>BJ Ibis Admin Property</v>
          </cell>
          <cell r="K922" t="str">
            <v>BJ Novotel Admin Property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</row>
        <row r="923">
          <cell r="A923">
            <v>899</v>
          </cell>
          <cell r="B923" t="str">
            <v>   M&amp;C - TC (Gondola)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 t="str">
            <v>Pullman Sydney Hyde Park Office</v>
          </cell>
          <cell r="J923" t="str">
            <v>BJ Ibis Admin Property</v>
          </cell>
          <cell r="K923" t="str">
            <v>BJ Novotel Admin Property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</row>
        <row r="924">
          <cell r="A924">
            <v>900</v>
          </cell>
          <cell r="B924" t="str">
            <v>   M&amp;C - TC (Grease Interceptor)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 t="str">
            <v>Pullman Sydney Hyde Park Office</v>
          </cell>
          <cell r="J924" t="str">
            <v>BJ Ibis Admin Property</v>
          </cell>
          <cell r="K924" t="str">
            <v>BJ Novotel Admin Property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</row>
        <row r="925">
          <cell r="A925">
            <v>901</v>
          </cell>
          <cell r="B925" t="str">
            <v>   M&amp;C - TC (Hoist)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 t="str">
            <v>Pullman Sydney Hyde Park Office</v>
          </cell>
          <cell r="J925" t="str">
            <v>BJ Ibis Admin Property</v>
          </cell>
          <cell r="K925" t="str">
            <v>BJ Novotel Admin Property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</row>
        <row r="926">
          <cell r="A926">
            <v>902</v>
          </cell>
          <cell r="B926" t="str">
            <v>   M&amp;C - TC (In-House Maintenance)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 t="str">
            <v>Pullman Sydney Hyde Park Office</v>
          </cell>
          <cell r="J926" t="str">
            <v>BJ Ibis Admin Property</v>
          </cell>
          <cell r="K926" t="str">
            <v>BJ Novotel Admin Property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</row>
        <row r="927">
          <cell r="A927">
            <v>903</v>
          </cell>
          <cell r="B927" t="str">
            <v>   M&amp;C - TC (In-House Renovation Expenses)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 t="str">
            <v>Pullman Sydney Hyde Park Office</v>
          </cell>
          <cell r="J927" t="str">
            <v>BJ Ibis Admin Property</v>
          </cell>
          <cell r="K927" t="str">
            <v>BJ Novotel Admin Property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</row>
        <row r="928">
          <cell r="A928">
            <v>904</v>
          </cell>
          <cell r="B928" t="str">
            <v>   M&amp;C - TC (Irrigation System)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 t="str">
            <v>Pullman Sydney Hyde Park Office</v>
          </cell>
          <cell r="J928" t="str">
            <v>BJ Ibis Admin Property</v>
          </cell>
          <cell r="K928" t="str">
            <v>BJ Novotel Admin Property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</row>
        <row r="929">
          <cell r="A929">
            <v>905</v>
          </cell>
          <cell r="B929" t="str">
            <v>   M&amp;C - TC (Landscaping/Grass Cutting)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 t="str">
            <v>Pullman Sydney Hyde Park Office</v>
          </cell>
          <cell r="J929" t="str">
            <v>BJ Ibis Admin Property</v>
          </cell>
          <cell r="K929" t="str">
            <v>BJ Novotel Admin Property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</row>
        <row r="930">
          <cell r="A930">
            <v>906</v>
          </cell>
          <cell r="B930" t="str">
            <v>   M&amp;C - TC (Lifts)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 t="str">
            <v>Pullman Sydney Hyde Park Office</v>
          </cell>
          <cell r="J930" t="str">
            <v>BJ Ibis Admin Property</v>
          </cell>
          <cell r="K930" t="str">
            <v>BJ Novotel Admin Property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</row>
        <row r="931">
          <cell r="A931">
            <v>907</v>
          </cell>
          <cell r="B931" t="str">
            <v>   M&amp;C - TC (MATV)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 t="str">
            <v>Pullman Sydney Hyde Park Office</v>
          </cell>
          <cell r="J931" t="str">
            <v>BJ Ibis Admin Property</v>
          </cell>
          <cell r="K931" t="str">
            <v>BJ Novotel Admin Property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</row>
        <row r="932">
          <cell r="A932">
            <v>908</v>
          </cell>
          <cell r="B932" t="str">
            <v>   M&amp;C - TC (M&amp;E Services)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 t="str">
            <v>Pullman Sydney Hyde Park Office</v>
          </cell>
          <cell r="J932" t="str">
            <v>BJ Ibis Admin Property</v>
          </cell>
          <cell r="K932" t="str">
            <v>BJ Novotel Admin Property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</row>
        <row r="933">
          <cell r="A933">
            <v>909</v>
          </cell>
          <cell r="B933" t="str">
            <v>   M&amp;C - TC (Miscellaneous)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 t="str">
            <v>Pullman Sydney Hyde Park Office</v>
          </cell>
          <cell r="J933" t="str">
            <v>BJ Ibis Admin Property</v>
          </cell>
          <cell r="K933" t="str">
            <v>BJ Novotel Admin Property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</row>
        <row r="934">
          <cell r="A934">
            <v>910</v>
          </cell>
          <cell r="B934" t="str">
            <v>   M&amp;C - TC (Partitions)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 t="str">
            <v>Pullman Sydney Hyde Park Office</v>
          </cell>
          <cell r="J934" t="str">
            <v>BJ Ibis Admin Property</v>
          </cell>
          <cell r="K934" t="str">
            <v>BJ Novotel Admin Property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</row>
        <row r="935">
          <cell r="A935">
            <v>911</v>
          </cell>
          <cell r="B935" t="str">
            <v>   M&amp;C - TC (PE Electrical)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 t="str">
            <v>Pullman Sydney Hyde Park Office</v>
          </cell>
          <cell r="J935" t="str">
            <v>BJ Ibis Admin Property</v>
          </cell>
          <cell r="K935" t="str">
            <v>BJ Novotel Admin Property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</row>
        <row r="936">
          <cell r="A936">
            <v>912</v>
          </cell>
          <cell r="B936" t="str">
            <v>   M&amp;C - TC (Pest Control)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 t="str">
            <v>Pullman Sydney Hyde Park Office</v>
          </cell>
          <cell r="J936" t="str">
            <v>BJ Ibis Admin Property</v>
          </cell>
          <cell r="K936" t="str">
            <v>BJ Novotel Admin Property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</row>
        <row r="937">
          <cell r="A937">
            <v>913</v>
          </cell>
          <cell r="B937" t="str">
            <v>   M&amp;C - TC (Plumbing)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 t="str">
            <v>Pullman Sydney Hyde Park Office</v>
          </cell>
          <cell r="J937" t="str">
            <v>BJ Ibis Admin Property</v>
          </cell>
          <cell r="K937" t="str">
            <v>BJ Novotel Admin Property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</row>
        <row r="938">
          <cell r="A938">
            <v>914</v>
          </cell>
          <cell r="B938" t="str">
            <v>   M&amp;C - TC (Pond Maintenance)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 t="str">
            <v>Pullman Sydney Hyde Park Office</v>
          </cell>
          <cell r="J938" t="str">
            <v>BJ Ibis Admin Property</v>
          </cell>
          <cell r="K938" t="str">
            <v>BJ Novotel Admin Property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</row>
        <row r="939">
          <cell r="A939">
            <v>915</v>
          </cell>
          <cell r="B939" t="str">
            <v>   M&amp;C - TC (Pool Maintenance)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 t="str">
            <v>Pullman Sydney Hyde Park Office</v>
          </cell>
          <cell r="J939" t="str">
            <v>BJ Ibis Admin Property</v>
          </cell>
          <cell r="K939" t="str">
            <v>BJ Novotel Admin Property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</row>
        <row r="940">
          <cell r="A940">
            <v>916</v>
          </cell>
          <cell r="B940" t="str">
            <v>   M&amp;C - TC (Refuse Removal)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 t="str">
            <v>Pullman Sydney Hyde Park Office</v>
          </cell>
          <cell r="J940" t="str">
            <v>BJ Ibis Admin Property</v>
          </cell>
          <cell r="K940" t="str">
            <v>BJ Novotel Admin Property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</row>
        <row r="941">
          <cell r="A941">
            <v>917</v>
          </cell>
          <cell r="B941" t="str">
            <v>   M&amp;C - TC (Revolving/Sliding Door)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 t="str">
            <v>Pullman Sydney Hyde Park Office</v>
          </cell>
          <cell r="J941" t="str">
            <v>BJ Ibis Admin Property</v>
          </cell>
          <cell r="K941" t="str">
            <v>BJ Novotel Admin Property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</row>
        <row r="942">
          <cell r="A942">
            <v>918</v>
          </cell>
          <cell r="B942" t="str">
            <v>   M&amp;C - TC (Signages)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 t="str">
            <v>Pullman Sydney Hyde Park Office</v>
          </cell>
          <cell r="J942" t="str">
            <v>BJ Ibis Admin Property</v>
          </cell>
          <cell r="K942" t="str">
            <v>BJ Novotel Admin Property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</row>
        <row r="943">
          <cell r="A943">
            <v>919</v>
          </cell>
          <cell r="B943" t="str">
            <v>   M&amp;C - TC (Solar Hot Water System)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 t="str">
            <v>Pullman Sydney Hyde Park Office</v>
          </cell>
          <cell r="J943" t="str">
            <v>BJ Ibis Admin Property</v>
          </cell>
          <cell r="K943" t="str">
            <v>BJ Novotel Admin Property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</row>
        <row r="944">
          <cell r="A944">
            <v>920</v>
          </cell>
          <cell r="B944" t="str">
            <v>   M&amp;C - TC (Spare Parts - Internal)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 t="str">
            <v>Pullman Sydney Hyde Park Office</v>
          </cell>
          <cell r="J944" t="str">
            <v>BJ Ibis Admin Property</v>
          </cell>
          <cell r="K944" t="str">
            <v>BJ Novotel Admin Property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</row>
        <row r="945">
          <cell r="A945">
            <v>921</v>
          </cell>
          <cell r="B945" t="str">
            <v>   M&amp;C - TC (Toiletries)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 t="str">
            <v>Pullman Sydney Hyde Park Office</v>
          </cell>
          <cell r="J945" t="str">
            <v>BJ Ibis Admin Property</v>
          </cell>
          <cell r="K945" t="str">
            <v>BJ Novotel Admin Property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</row>
        <row r="946">
          <cell r="A946">
            <v>922</v>
          </cell>
          <cell r="B946" t="str">
            <v>   M&amp;C - TC (Total Assets Mgmt Service)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 t="str">
            <v>Pullman Sydney Hyde Park Office</v>
          </cell>
          <cell r="J946" t="str">
            <v>BJ Ibis Admin Property</v>
          </cell>
          <cell r="K946" t="str">
            <v>BJ Novotel Admin Property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</row>
        <row r="947">
          <cell r="A947">
            <v>923</v>
          </cell>
          <cell r="B947" t="str">
            <v>   M&amp;C - TC (Waste Compactor)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 t="str">
            <v>Pullman Sydney Hyde Park Office</v>
          </cell>
          <cell r="J947" t="str">
            <v>BJ Ibis Admin Property</v>
          </cell>
          <cell r="K947" t="str">
            <v>BJ Novotel Admin Property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</row>
        <row r="948">
          <cell r="A948">
            <v>924</v>
          </cell>
          <cell r="B948" t="str">
            <v>   M&amp;C - TC (Water Treatment)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 t="str">
            <v>Pullman Sydney Hyde Park Office</v>
          </cell>
          <cell r="J948" t="str">
            <v>BJ Ibis Admin Property</v>
          </cell>
          <cell r="K948" t="str">
            <v>BJ Novotel Admin Property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</row>
        <row r="949">
          <cell r="A949">
            <v>925</v>
          </cell>
          <cell r="B949" t="str">
            <v>   M&amp;C - TC (PA System)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 t="str">
            <v>Pullman Sydney Hyde Park Office</v>
          </cell>
          <cell r="J949" t="str">
            <v>BJ Ibis Admin Property</v>
          </cell>
          <cell r="K949" t="str">
            <v>BJ Novotel Admin Property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</row>
        <row r="950">
          <cell r="A950">
            <v>926</v>
          </cell>
          <cell r="B950" t="str">
            <v>   M&amp;C - TC (UPS)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 t="str">
            <v>Pullman Sydney Hyde Park Office</v>
          </cell>
          <cell r="J950" t="str">
            <v>BJ Ibis Admin Property</v>
          </cell>
          <cell r="K950" t="str">
            <v>BJ Novotel Admin Property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</row>
        <row r="951">
          <cell r="A951">
            <v>927</v>
          </cell>
          <cell r="B951" t="str">
            <v>   M&amp;C - AH (Air-Con)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 t="str">
            <v>Pullman Sydney Hyde Park Office</v>
          </cell>
          <cell r="J951" t="str">
            <v>BJ Ibis Admin Property</v>
          </cell>
          <cell r="K951" t="str">
            <v>BJ Novotel Admin Property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</row>
        <row r="952">
          <cell r="A952">
            <v>928</v>
          </cell>
          <cell r="B952" t="str">
            <v>   M&amp;C - AH (Call Centre Services)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 t="str">
            <v>Pullman Sydney Hyde Park Office</v>
          </cell>
          <cell r="J952" t="str">
            <v>BJ Ibis Admin Property</v>
          </cell>
          <cell r="K952" t="str">
            <v>BJ Novotel Admin Property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</row>
        <row r="953">
          <cell r="A953">
            <v>929</v>
          </cell>
          <cell r="B953" t="str">
            <v>   M&amp;C - AH (ASRS)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 t="str">
            <v>Pullman Sydney Hyde Park Office</v>
          </cell>
          <cell r="J953" t="str">
            <v>BJ Ibis Admin Property</v>
          </cell>
          <cell r="K953" t="str">
            <v>BJ Novotel Admin Property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</row>
        <row r="954">
          <cell r="A954">
            <v>930</v>
          </cell>
          <cell r="B954" t="str">
            <v>   M&amp;C - AH (ATM Maintenance)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 t="str">
            <v>Pullman Sydney Hyde Park Office</v>
          </cell>
          <cell r="J954" t="str">
            <v>BJ Ibis Admin Property</v>
          </cell>
          <cell r="K954" t="str">
            <v>BJ Novotel Admin Property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</row>
        <row r="955">
          <cell r="A955">
            <v>931</v>
          </cell>
          <cell r="B955" t="str">
            <v>   M&amp;C - AH (BAS)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 t="str">
            <v>Pullman Sydney Hyde Park Office</v>
          </cell>
          <cell r="J955" t="str">
            <v>BJ Ibis Admin Property</v>
          </cell>
          <cell r="K955" t="str">
            <v>BJ Novotel Admin Property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</row>
        <row r="956">
          <cell r="A956">
            <v>932</v>
          </cell>
          <cell r="B956" t="str">
            <v>   M&amp;C - AH (Building Repairs)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 t="str">
            <v>Pullman Sydney Hyde Park Office</v>
          </cell>
          <cell r="J956" t="str">
            <v>BJ Ibis Admin Property</v>
          </cell>
          <cell r="K956" t="str">
            <v>BJ Novotel Admin Property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</row>
        <row r="957">
          <cell r="A957">
            <v>933</v>
          </cell>
          <cell r="B957" t="str">
            <v>   M&amp;C - AH (Card Access Management)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 t="str">
            <v>Pullman Sydney Hyde Park Office</v>
          </cell>
          <cell r="J957" t="str">
            <v>BJ Ibis Admin Property</v>
          </cell>
          <cell r="K957" t="str">
            <v>BJ Novotel Admin Property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</row>
        <row r="958">
          <cell r="A958">
            <v>934</v>
          </cell>
          <cell r="B958" t="str">
            <v>   M&amp;C - AH (CCTV)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 t="str">
            <v>Pullman Sydney Hyde Park Office</v>
          </cell>
          <cell r="J958" t="str">
            <v>BJ Ibis Admin Property</v>
          </cell>
          <cell r="K958" t="str">
            <v>BJ Novotel Admin Property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</row>
        <row r="959">
          <cell r="A959">
            <v>935</v>
          </cell>
          <cell r="B959" t="str">
            <v>   M&amp;C - AH (Cleaning)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 t="str">
            <v>Pullman Sydney Hyde Park Office</v>
          </cell>
          <cell r="J959" t="str">
            <v>BJ Ibis Admin Property</v>
          </cell>
          <cell r="K959" t="str">
            <v>BJ Novotel Admin Property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</row>
        <row r="960">
          <cell r="A960">
            <v>936</v>
          </cell>
          <cell r="B960" t="str">
            <v>   M&amp;C - AH (Disinfectant Units)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 t="str">
            <v>Pullman Sydney Hyde Park Office</v>
          </cell>
          <cell r="J960" t="str">
            <v>BJ Ibis Admin Property</v>
          </cell>
          <cell r="K960" t="str">
            <v>BJ Novotel Admin Property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</row>
        <row r="961">
          <cell r="A961">
            <v>937</v>
          </cell>
          <cell r="B961" t="str">
            <v>   M&amp;C - AH (Distilled Water)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 t="str">
            <v>Pullman Sydney Hyde Park Office</v>
          </cell>
          <cell r="J961" t="str">
            <v>BJ Ibis Admin Property</v>
          </cell>
          <cell r="K961" t="str">
            <v>BJ Novotel Admin Property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</row>
        <row r="962">
          <cell r="A962">
            <v>938</v>
          </cell>
          <cell r="B962" t="str">
            <v>   M&amp;C - AH (Docklevellers)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 t="str">
            <v>Pullman Sydney Hyde Park Office</v>
          </cell>
          <cell r="J962" t="str">
            <v>BJ Ibis Admin Property</v>
          </cell>
          <cell r="K962" t="str">
            <v>BJ Novotel Admin Property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</row>
        <row r="963">
          <cell r="A963">
            <v>939</v>
          </cell>
          <cell r="B963" t="str">
            <v>   M&amp;C - AH (Electrical)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 t="str">
            <v>Pullman Sydney Hyde Park Office</v>
          </cell>
          <cell r="J963" t="str">
            <v>BJ Ibis Admin Property</v>
          </cell>
          <cell r="K963" t="str">
            <v>BJ Novotel Admin Property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</row>
        <row r="964">
          <cell r="A964">
            <v>940</v>
          </cell>
          <cell r="B964" t="str">
            <v>   M&amp;C - AH (ESC Attendance)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 t="str">
            <v>Pullman Sydney Hyde Park Office</v>
          </cell>
          <cell r="J964" t="str">
            <v>BJ Ibis Admin Property</v>
          </cell>
          <cell r="K964" t="str">
            <v>BJ Novotel Admin Property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</row>
        <row r="965">
          <cell r="A965">
            <v>941</v>
          </cell>
          <cell r="B965" t="str">
            <v>   M&amp;C - AH (External Work)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 t="str">
            <v>Pullman Sydney Hyde Park Office</v>
          </cell>
          <cell r="J965" t="str">
            <v>BJ Ibis Admin Property</v>
          </cell>
          <cell r="K965" t="str">
            <v>BJ Novotel Admin Property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</row>
        <row r="966">
          <cell r="A966">
            <v>942</v>
          </cell>
          <cell r="B966" t="str">
            <v>   M&amp;C - AH (Facade Cleaning)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 t="str">
            <v>Pullman Sydney Hyde Park Office</v>
          </cell>
          <cell r="J966" t="str">
            <v>BJ Ibis Admin Property</v>
          </cell>
          <cell r="K966" t="str">
            <v>BJ Novotel Admin Property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</row>
        <row r="967">
          <cell r="A967">
            <v>943</v>
          </cell>
          <cell r="B967" t="str">
            <v>   M&amp;C - AH (F/A Monitoring)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 t="str">
            <v>Pullman Sydney Hyde Park Office</v>
          </cell>
          <cell r="J967" t="str">
            <v>BJ Ibis Admin Property</v>
          </cell>
          <cell r="K967" t="str">
            <v>BJ Novotel Admin Property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</row>
        <row r="968">
          <cell r="A968">
            <v>944</v>
          </cell>
          <cell r="B968" t="str">
            <v>   M&amp;C - AH (Fire Alarm)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 t="str">
            <v>Pullman Sydney Hyde Park Office</v>
          </cell>
          <cell r="J968" t="str">
            <v>BJ Ibis Admin Property</v>
          </cell>
          <cell r="K968" t="str">
            <v>BJ Novotel Admin Property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</row>
        <row r="969">
          <cell r="A969">
            <v>945</v>
          </cell>
          <cell r="B969" t="str">
            <v>   M&amp;C - AH (Gas Detection &amp; Explosion Proof)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 t="str">
            <v>Pullman Sydney Hyde Park Office</v>
          </cell>
          <cell r="J969" t="str">
            <v>BJ Ibis Admin Property</v>
          </cell>
          <cell r="K969" t="str">
            <v>BJ Novotel Admin Property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</row>
        <row r="970">
          <cell r="A970">
            <v>946</v>
          </cell>
          <cell r="B970" t="str">
            <v>   M&amp;C - AH (Generator Set)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 t="str">
            <v>Pullman Sydney Hyde Park Office</v>
          </cell>
          <cell r="J970" t="str">
            <v>BJ Ibis Admin Property</v>
          </cell>
          <cell r="K970" t="str">
            <v>BJ Novotel Admin Property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</row>
        <row r="971">
          <cell r="A971">
            <v>947</v>
          </cell>
          <cell r="B971" t="str">
            <v>   M&amp;C - AH (Gondola)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 t="str">
            <v>Pullman Sydney Hyde Park Office</v>
          </cell>
          <cell r="J971" t="str">
            <v>BJ Ibis Admin Property</v>
          </cell>
          <cell r="K971" t="str">
            <v>BJ Novotel Admin Property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</row>
        <row r="972">
          <cell r="A972">
            <v>948</v>
          </cell>
          <cell r="B972" t="str">
            <v>   M&amp;C - AH (Grease Interceptor)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 t="str">
            <v>Pullman Sydney Hyde Park Office</v>
          </cell>
          <cell r="J972" t="str">
            <v>BJ Ibis Admin Property</v>
          </cell>
          <cell r="K972" t="str">
            <v>BJ Novotel Admin Property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</row>
        <row r="973">
          <cell r="A973">
            <v>949</v>
          </cell>
          <cell r="B973" t="str">
            <v>   M&amp;C - AH (Hoist)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 t="str">
            <v>Pullman Sydney Hyde Park Office</v>
          </cell>
          <cell r="J973" t="str">
            <v>BJ Ibis Admin Property</v>
          </cell>
          <cell r="K973" t="str">
            <v>BJ Novotel Admin Property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</row>
        <row r="974">
          <cell r="A974">
            <v>950</v>
          </cell>
          <cell r="B974" t="str">
            <v>   M&amp;C - AH (In-House Maintenance)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 t="str">
            <v>Pullman Sydney Hyde Park Office</v>
          </cell>
          <cell r="J974" t="str">
            <v>BJ Ibis Admin Property</v>
          </cell>
          <cell r="K974" t="str">
            <v>BJ Novotel Admin Property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</row>
        <row r="975">
          <cell r="A975">
            <v>951</v>
          </cell>
          <cell r="B975" t="str">
            <v>   M&amp;C - AH (In-House Renovation Expenses)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 t="str">
            <v>Pullman Sydney Hyde Park Office</v>
          </cell>
          <cell r="J975" t="str">
            <v>BJ Ibis Admin Property</v>
          </cell>
          <cell r="K975" t="str">
            <v>BJ Novotel Admin Property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</row>
        <row r="976">
          <cell r="A976">
            <v>952</v>
          </cell>
          <cell r="B976" t="str">
            <v>   M&amp;C - AH (Irrigation System)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 t="str">
            <v>Pullman Sydney Hyde Park Office</v>
          </cell>
          <cell r="J976" t="str">
            <v>BJ Ibis Admin Property</v>
          </cell>
          <cell r="K976" t="str">
            <v>BJ Novotel Admin Property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</row>
        <row r="977">
          <cell r="A977">
            <v>953</v>
          </cell>
          <cell r="B977" t="str">
            <v>   M&amp;C - AH (Landscaping/Grass Cutting)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 t="str">
            <v>Pullman Sydney Hyde Park Office</v>
          </cell>
          <cell r="J977" t="str">
            <v>BJ Ibis Admin Property</v>
          </cell>
          <cell r="K977" t="str">
            <v>BJ Novotel Admin Property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</row>
        <row r="978">
          <cell r="A978">
            <v>954</v>
          </cell>
          <cell r="B978" t="str">
            <v>   M&amp;C - AH (Lifts)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 t="str">
            <v>Pullman Sydney Hyde Park Office</v>
          </cell>
          <cell r="J978" t="str">
            <v>BJ Ibis Admin Property</v>
          </cell>
          <cell r="K978" t="str">
            <v>BJ Novotel Admin Property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</row>
        <row r="979">
          <cell r="A979">
            <v>955</v>
          </cell>
          <cell r="B979" t="str">
            <v>   M&amp;C - AH (MATV)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 t="str">
            <v>Pullman Sydney Hyde Park Office</v>
          </cell>
          <cell r="J979" t="str">
            <v>BJ Ibis Admin Property</v>
          </cell>
          <cell r="K979" t="str">
            <v>BJ Novotel Admin Property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</row>
        <row r="980">
          <cell r="A980">
            <v>956</v>
          </cell>
          <cell r="B980" t="str">
            <v>   M&amp;C - AH (M&amp;E Services)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 t="str">
            <v>Pullman Sydney Hyde Park Office</v>
          </cell>
          <cell r="J980" t="str">
            <v>BJ Ibis Admin Property</v>
          </cell>
          <cell r="K980" t="str">
            <v>BJ Novotel Admin Property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</row>
        <row r="981">
          <cell r="A981">
            <v>957</v>
          </cell>
          <cell r="B981" t="str">
            <v>   M&amp;C - AH (Miscellaneous)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 t="str">
            <v>Pullman Sydney Hyde Park Office</v>
          </cell>
          <cell r="J981" t="str">
            <v>BJ Ibis Admin Property</v>
          </cell>
          <cell r="K981" t="str">
            <v>BJ Novotel Admin Property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</row>
        <row r="982">
          <cell r="A982">
            <v>958</v>
          </cell>
          <cell r="B982" t="str">
            <v>   M&amp;C - AH (Partitions)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 t="str">
            <v>Pullman Sydney Hyde Park Office</v>
          </cell>
          <cell r="J982" t="str">
            <v>BJ Ibis Admin Property</v>
          </cell>
          <cell r="K982" t="str">
            <v>BJ Novotel Admin Property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</row>
        <row r="983">
          <cell r="A983">
            <v>959</v>
          </cell>
          <cell r="B983" t="str">
            <v>   M&amp;C - AH (PE Electrical)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 t="str">
            <v>Pullman Sydney Hyde Park Office</v>
          </cell>
          <cell r="J983" t="str">
            <v>BJ Ibis Admin Property</v>
          </cell>
          <cell r="K983" t="str">
            <v>BJ Novotel Admin Property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</row>
        <row r="984">
          <cell r="A984">
            <v>960</v>
          </cell>
          <cell r="B984" t="str">
            <v>   M&amp;C - AH (Pest Control)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 t="str">
            <v>Pullman Sydney Hyde Park Office</v>
          </cell>
          <cell r="J984" t="str">
            <v>BJ Ibis Admin Property</v>
          </cell>
          <cell r="K984" t="str">
            <v>BJ Novotel Admin Property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</row>
        <row r="985">
          <cell r="A985">
            <v>961</v>
          </cell>
          <cell r="B985" t="str">
            <v>   M&amp;C - AH (Plumbing)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 t="str">
            <v>Pullman Sydney Hyde Park Office</v>
          </cell>
          <cell r="J985" t="str">
            <v>BJ Ibis Admin Property</v>
          </cell>
          <cell r="K985" t="str">
            <v>BJ Novotel Admin Property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</row>
        <row r="986">
          <cell r="A986">
            <v>962</v>
          </cell>
          <cell r="B986" t="str">
            <v>   M&amp;C - AH (Pond Maintenance)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 t="str">
            <v>Pullman Sydney Hyde Park Office</v>
          </cell>
          <cell r="J986" t="str">
            <v>BJ Ibis Admin Property</v>
          </cell>
          <cell r="K986" t="str">
            <v>BJ Novotel Admin Property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</row>
        <row r="987">
          <cell r="A987">
            <v>963</v>
          </cell>
          <cell r="B987" t="str">
            <v>   M&amp;C - AH (Pool Maintenance)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 t="str">
            <v>Pullman Sydney Hyde Park Office</v>
          </cell>
          <cell r="J987" t="str">
            <v>BJ Ibis Admin Property</v>
          </cell>
          <cell r="K987" t="str">
            <v>BJ Novotel Admin Property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</row>
        <row r="988">
          <cell r="A988">
            <v>964</v>
          </cell>
          <cell r="B988" t="str">
            <v>   M&amp;C - AH (Refuse Removal)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 t="str">
            <v>Pullman Sydney Hyde Park Office</v>
          </cell>
          <cell r="J988" t="str">
            <v>BJ Ibis Admin Property</v>
          </cell>
          <cell r="K988" t="str">
            <v>BJ Novotel Admin Property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</row>
        <row r="989">
          <cell r="A989">
            <v>965</v>
          </cell>
          <cell r="B989" t="str">
            <v>   M&amp;C - AH (Revolving/Sliding Door)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 t="str">
            <v>Pullman Sydney Hyde Park Office</v>
          </cell>
          <cell r="J989" t="str">
            <v>BJ Ibis Admin Property</v>
          </cell>
          <cell r="K989" t="str">
            <v>BJ Novotel Admin Property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</row>
        <row r="990">
          <cell r="A990">
            <v>966</v>
          </cell>
          <cell r="B990" t="str">
            <v>   M&amp;C - AH (Signages)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 t="str">
            <v>Pullman Sydney Hyde Park Office</v>
          </cell>
          <cell r="J990" t="str">
            <v>BJ Ibis Admin Property</v>
          </cell>
          <cell r="K990" t="str">
            <v>BJ Novotel Admin Property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</row>
        <row r="991">
          <cell r="A991">
            <v>967</v>
          </cell>
          <cell r="B991" t="str">
            <v>   M&amp;C - AH (Solar Hot Water System)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 t="str">
            <v>Pullman Sydney Hyde Park Office</v>
          </cell>
          <cell r="J991" t="str">
            <v>BJ Ibis Admin Property</v>
          </cell>
          <cell r="K991" t="str">
            <v>BJ Novotel Admin Property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</row>
        <row r="992">
          <cell r="A992">
            <v>968</v>
          </cell>
          <cell r="B992" t="str">
            <v>   M&amp;C - AH (Spare Parts - Internal)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 t="str">
            <v>Pullman Sydney Hyde Park Office</v>
          </cell>
          <cell r="J992" t="str">
            <v>BJ Ibis Admin Property</v>
          </cell>
          <cell r="K992" t="str">
            <v>BJ Novotel Admin Property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</row>
        <row r="993">
          <cell r="A993">
            <v>969</v>
          </cell>
          <cell r="B993" t="str">
            <v>   M&amp;C - AH (Toiletries)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 t="str">
            <v>Pullman Sydney Hyde Park Office</v>
          </cell>
          <cell r="J993" t="str">
            <v>BJ Ibis Admin Property</v>
          </cell>
          <cell r="K993" t="str">
            <v>BJ Novotel Admin Property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</row>
        <row r="994">
          <cell r="A994">
            <v>970</v>
          </cell>
          <cell r="B994" t="str">
            <v>   M&amp;C - AH (Total Assets Mgmt Service)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 t="str">
            <v>Pullman Sydney Hyde Park Office</v>
          </cell>
          <cell r="J994" t="str">
            <v>BJ Ibis Admin Property</v>
          </cell>
          <cell r="K994" t="str">
            <v>BJ Novotel Admin Property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</row>
        <row r="995">
          <cell r="A995">
            <v>971</v>
          </cell>
          <cell r="B995" t="str">
            <v>   M&amp;C - AH (Waste Compactor)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 t="str">
            <v>Pullman Sydney Hyde Park Office</v>
          </cell>
          <cell r="J995" t="str">
            <v>BJ Ibis Admin Property</v>
          </cell>
          <cell r="K995" t="str">
            <v>BJ Novotel Admin Property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</row>
        <row r="996">
          <cell r="A996">
            <v>972</v>
          </cell>
          <cell r="B996" t="str">
            <v>   M&amp;C - AH (Water Treatment)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 t="str">
            <v>Pullman Sydney Hyde Park Office</v>
          </cell>
          <cell r="J996" t="str">
            <v>BJ Ibis Admin Property</v>
          </cell>
          <cell r="K996" t="str">
            <v>BJ Novotel Admin Property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</row>
        <row r="997">
          <cell r="A997">
            <v>973</v>
          </cell>
          <cell r="B997" t="str">
            <v>   M&amp;C - AH (PA System)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 t="str">
            <v>Pullman Sydney Hyde Park Office</v>
          </cell>
          <cell r="J997" t="str">
            <v>BJ Ibis Admin Property</v>
          </cell>
          <cell r="K997" t="str">
            <v>BJ Novotel Admin Property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</row>
        <row r="998">
          <cell r="A998">
            <v>974</v>
          </cell>
          <cell r="B998" t="str">
            <v>   M&amp;C - AH (UPS)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 t="str">
            <v>Pullman Sydney Hyde Park Office</v>
          </cell>
          <cell r="J998" t="str">
            <v>BJ Ibis Admin Property</v>
          </cell>
          <cell r="K998" t="str">
            <v>BJ Novotel Admin Property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</row>
        <row r="999">
          <cell r="A999">
            <v>975</v>
          </cell>
          <cell r="B999" t="str">
            <v>   Unkeep of Motor Vehicle - Direct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 t="str">
            <v>Pullman Sydney Hyde Park Office</v>
          </cell>
          <cell r="J999" t="str">
            <v>BJ Ibis Admin Property</v>
          </cell>
          <cell r="K999" t="str">
            <v>BJ Novotel Admin Property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</row>
        <row r="1000">
          <cell r="A1000">
            <v>976</v>
          </cell>
          <cell r="B1000" t="str">
            <v xml:space="preserve">   Business Taxes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 t="str">
            <v>Pullman Sydney Hyde Park Office</v>
          </cell>
          <cell r="J1000" t="str">
            <v>BJ Ibis Admin Property</v>
          </cell>
          <cell r="K1000" t="str">
            <v>BJ Novotel Admin Property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</row>
        <row r="1001">
          <cell r="A1001">
            <v>977</v>
          </cell>
          <cell r="B1001" t="str">
            <v xml:space="preserve">   Misc Rental Exp – Others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 t="str">
            <v>BJ Ibis Admin Property</v>
          </cell>
          <cell r="K1001" t="str">
            <v>BJ Novotel Admin Property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</row>
        <row r="1002">
          <cell r="A1002">
            <v>978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</row>
        <row r="1003">
          <cell r="A1003">
            <v>979</v>
          </cell>
          <cell r="B1003" t="str">
            <v>Total OOD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</row>
        <row r="1004">
          <cell r="A1004">
            <v>980</v>
          </cell>
          <cell r="B1004">
            <v>0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</row>
        <row r="1005">
          <cell r="A1005">
            <v>981</v>
          </cell>
          <cell r="B1005" t="str">
            <v>Rentals and Other Income (ROI)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</row>
        <row r="1006">
          <cell r="A1006">
            <v>982</v>
          </cell>
          <cell r="B1006" t="str">
            <v>   Other Direct Expenses - Misc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 t="str">
            <v>BJ Ibis Admin Property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</row>
        <row r="1007">
          <cell r="A1007">
            <v>983</v>
          </cell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</row>
        <row r="1008">
          <cell r="A1008">
            <v>984</v>
          </cell>
          <cell r="B1008" t="str">
            <v>Rental (Master Lease Only)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</row>
        <row r="1009">
          <cell r="A1009">
            <v>985</v>
          </cell>
          <cell r="B1009" t="str">
            <v>   Fitness Network - Part-time Instructors Cost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</row>
        <row r="1010">
          <cell r="A1010">
            <v>986</v>
          </cell>
          <cell r="B1010" t="str">
            <v>   Fitness Network - Membership Card Process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 t="str">
            <v>Park Hotel Clark Quay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</row>
        <row r="1011">
          <cell r="A1011">
            <v>987</v>
          </cell>
          <cell r="B1011" t="str">
            <v>   Fitness Network - Laundry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 t="str">
            <v>Park Hotel Clark Quay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</row>
        <row r="1012">
          <cell r="A1012">
            <v>988</v>
          </cell>
          <cell r="B1012" t="str">
            <v>   Fitness Network - Cost of Sales (Pro Shop)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 t="str">
            <v>Park Hotel Clark Quay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</row>
        <row r="1013">
          <cell r="A1013">
            <v>989</v>
          </cell>
          <cell r="B1013" t="str">
            <v>   Fitness Network - Fitness Accessories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 t="str">
            <v>Park Hotel Clark Quay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</row>
        <row r="1014">
          <cell r="A1014">
            <v>990</v>
          </cell>
          <cell r="B1014" t="str">
            <v>   Fitness Network - Coaching Fee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 t="str">
            <v>Park Hotel Clark Quay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</row>
        <row r="1015">
          <cell r="A1015">
            <v>991</v>
          </cell>
          <cell r="B1015" t="str">
            <v>   Fitness Network - Management Fee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 t="str">
            <v>Park Hotel Clark Quay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</row>
        <row r="1016">
          <cell r="A1016">
            <v>992</v>
          </cell>
          <cell r="B1016" t="str">
            <v>   Fitness Network - Maintenance of Equipment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 t="str">
            <v>Park Hotel Clark Quay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</row>
        <row r="1017">
          <cell r="A1017">
            <v>993</v>
          </cell>
          <cell r="B1017" t="str">
            <v>   Guest Supplies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 t="str">
            <v>Park Hotel Clark Quay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</row>
        <row r="1018">
          <cell r="A1018">
            <v>994</v>
          </cell>
          <cell r="B1018" t="str">
            <v>   M&amp;C - TC (Air-Con)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 t="str">
            <v>Park Hotel Clark Quay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</row>
        <row r="1019">
          <cell r="A1019">
            <v>995</v>
          </cell>
          <cell r="B1019" t="str">
            <v>   M&amp;C - TC (Call Centre Services)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 t="str">
            <v>Park Hotel Clark Quay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</row>
        <row r="1020">
          <cell r="A1020">
            <v>996</v>
          </cell>
          <cell r="B1020" t="str">
            <v>   M&amp;C - TC (ASRS)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 t="str">
            <v>Park Hotel Clark Quay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</row>
        <row r="1021">
          <cell r="A1021">
            <v>997</v>
          </cell>
          <cell r="B1021" t="str">
            <v>   M&amp;C - TC (ATM Maintenance)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 t="str">
            <v>Park Hotel Clark Quay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</row>
        <row r="1022">
          <cell r="A1022">
            <v>998</v>
          </cell>
          <cell r="B1022" t="str">
            <v>   M&amp;C - TC (BAS)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 t="str">
            <v>Park Hotel Clark Quay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</row>
        <row r="1023">
          <cell r="A1023">
            <v>999</v>
          </cell>
          <cell r="B1023" t="str">
            <v>   M&amp;C - TC (Building Repairs)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 t="str">
            <v>Park Hotel Clark Quay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</row>
        <row r="1024">
          <cell r="A1024">
            <v>1000</v>
          </cell>
          <cell r="B1024" t="str">
            <v>   M&amp;C - TC (Card Access Management)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 t="str">
            <v>Park Hotel Clark Quay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</row>
        <row r="1025">
          <cell r="A1025">
            <v>1001</v>
          </cell>
          <cell r="B1025" t="str">
            <v>   M&amp;C - TC (CCTV)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 t="str">
            <v>Park Hotel Clark Quay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</row>
        <row r="1026">
          <cell r="A1026">
            <v>1002</v>
          </cell>
          <cell r="B1026" t="str">
            <v>   M&amp;C - TC (Cleaning)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 t="str">
            <v>Park Hotel Clark Quay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</row>
        <row r="1027">
          <cell r="A1027">
            <v>1003</v>
          </cell>
          <cell r="B1027" t="str">
            <v>   M&amp;C - TC (Disinfectant Units)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 t="str">
            <v>Park Hotel Clark Quay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</row>
        <row r="1028">
          <cell r="A1028">
            <v>1004</v>
          </cell>
          <cell r="B1028" t="str">
            <v>   M&amp;C - TC (Distilled Water)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 t="str">
            <v>Park Hotel Clark Quay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</row>
        <row r="1029">
          <cell r="A1029">
            <v>1005</v>
          </cell>
          <cell r="B1029" t="str">
            <v>   M&amp;C - TC (Docklevellers)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 t="str">
            <v>Park Hotel Clark Quay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</row>
        <row r="1030">
          <cell r="A1030">
            <v>1006</v>
          </cell>
          <cell r="B1030" t="str">
            <v>   M&amp;C - TC (Electrical)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 t="str">
            <v>Park Hotel Clark Quay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</row>
        <row r="1031">
          <cell r="A1031">
            <v>1007</v>
          </cell>
          <cell r="B1031" t="str">
            <v>   M&amp;C - TC (ESC Attendance)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 t="str">
            <v>Park Hotel Clark Quay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</row>
        <row r="1032">
          <cell r="A1032">
            <v>1008</v>
          </cell>
          <cell r="B1032" t="str">
            <v>   M&amp;C - TC (External Work)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 t="str">
            <v>Park Hotel Clark Quay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</row>
        <row r="1033">
          <cell r="A1033">
            <v>1009</v>
          </cell>
          <cell r="B1033" t="str">
            <v>   M&amp;C - TC (Facade Cleaning)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 t="str">
            <v>Park Hotel Clark Quay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</row>
        <row r="1034">
          <cell r="A1034">
            <v>1010</v>
          </cell>
          <cell r="B1034" t="str">
            <v>   M&amp;C - TC (F/A Monitoring)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 t="str">
            <v>Park Hotel Clark Quay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</row>
        <row r="1035">
          <cell r="A1035">
            <v>1011</v>
          </cell>
          <cell r="B1035" t="str">
            <v>   M&amp;C - TC (Fire Alarm)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 t="str">
            <v>Park Hotel Clark Quay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</row>
        <row r="1036">
          <cell r="A1036">
            <v>1012</v>
          </cell>
          <cell r="B1036" t="str">
            <v>   M&amp;C - TC (Gas Detection &amp; Explosion Proof)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 t="str">
            <v>Park Hotel Clark Quay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</row>
        <row r="1037">
          <cell r="A1037">
            <v>1013</v>
          </cell>
          <cell r="B1037" t="str">
            <v>   M&amp;C - TC (Generator Set)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 t="str">
            <v>Park Hotel Clark Quay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</row>
        <row r="1038">
          <cell r="A1038">
            <v>1014</v>
          </cell>
          <cell r="B1038" t="str">
            <v>   M&amp;C - TC (Gondola)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 t="str">
            <v>Park Hotel Clark Quay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</row>
        <row r="1039">
          <cell r="A1039">
            <v>1015</v>
          </cell>
          <cell r="B1039" t="str">
            <v>   M&amp;C - TC (Grease Interceptor)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 t="str">
            <v>Park Hotel Clark Quay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</row>
        <row r="1040">
          <cell r="A1040">
            <v>1016</v>
          </cell>
          <cell r="B1040" t="str">
            <v>   M&amp;C - TC (Hoist)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 t="str">
            <v>Park Hotel Clark Quay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</row>
        <row r="1041">
          <cell r="A1041">
            <v>1017</v>
          </cell>
          <cell r="B1041" t="str">
            <v>   M&amp;C - TC (In-House Maintenance)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 t="str">
            <v>Park Hotel Clark Quay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</row>
        <row r="1042">
          <cell r="A1042">
            <v>1018</v>
          </cell>
          <cell r="B1042" t="str">
            <v>   M&amp;C - TC (In-House Renovation Expenses)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 t="str">
            <v>Park Hotel Clark Quay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</row>
        <row r="1043">
          <cell r="A1043">
            <v>1019</v>
          </cell>
          <cell r="B1043" t="str">
            <v>   M&amp;C - TC (Irrigation System)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 t="str">
            <v>Park Hotel Clark Quay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</row>
        <row r="1044">
          <cell r="A1044">
            <v>1020</v>
          </cell>
          <cell r="B1044" t="str">
            <v>   M&amp;C - TC (Landscaping/Grass Cutting)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 t="str">
            <v>Park Hotel Clark Quay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</row>
        <row r="1045">
          <cell r="A1045">
            <v>1021</v>
          </cell>
          <cell r="B1045" t="str">
            <v>   M&amp;C - TC (Lifts)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 t="str">
            <v>Park Hotel Clark Quay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</row>
        <row r="1046">
          <cell r="A1046">
            <v>1022</v>
          </cell>
          <cell r="B1046" t="str">
            <v>   M&amp;C - TC (MATV)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 t="str">
            <v>Park Hotel Clark Quay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</row>
        <row r="1047">
          <cell r="A1047">
            <v>1023</v>
          </cell>
          <cell r="B1047" t="str">
            <v>   M&amp;C - TC (M&amp;E Services)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 t="str">
            <v>Park Hotel Clark Quay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</row>
        <row r="1048">
          <cell r="A1048">
            <v>1024</v>
          </cell>
          <cell r="B1048" t="str">
            <v>   M&amp;C - TC (Miscellaneous)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 t="str">
            <v>Park Hotel Clark Quay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</row>
        <row r="1049">
          <cell r="A1049">
            <v>1025</v>
          </cell>
          <cell r="B1049" t="str">
            <v>   M&amp;C - TC (Partitions)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 t="str">
            <v>Park Hotel Clark Quay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</row>
        <row r="1050">
          <cell r="A1050">
            <v>1026</v>
          </cell>
          <cell r="B1050" t="str">
            <v>   M&amp;C - TC (PE Electrical)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 t="str">
            <v>Park Hotel Clark Quay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</row>
        <row r="1051">
          <cell r="A1051">
            <v>1027</v>
          </cell>
          <cell r="B1051" t="str">
            <v>   M&amp;C - TC (Pest Control)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 t="str">
            <v>Park Hotel Clark Quay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</row>
        <row r="1052">
          <cell r="A1052">
            <v>1028</v>
          </cell>
          <cell r="B1052" t="str">
            <v>   M&amp;C - TC (Plumbing)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 t="str">
            <v>Park Hotel Clark Quay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</row>
        <row r="1053">
          <cell r="A1053">
            <v>1029</v>
          </cell>
          <cell r="B1053" t="str">
            <v>   M&amp;C - TC (Pond Maintenance)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 t="str">
            <v>Park Hotel Clark Quay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</row>
        <row r="1054">
          <cell r="A1054">
            <v>1030</v>
          </cell>
          <cell r="B1054" t="str">
            <v>   M&amp;C - TC (Pool Maintenance)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 t="str">
            <v>Park Hotel Clark Quay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</row>
        <row r="1055">
          <cell r="A1055">
            <v>1031</v>
          </cell>
          <cell r="B1055" t="str">
            <v>   M&amp;C - TC (Refuse Removal)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 t="str">
            <v>Park Hotel Clark Quay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</row>
        <row r="1056">
          <cell r="A1056">
            <v>1032</v>
          </cell>
          <cell r="B1056" t="str">
            <v>   M&amp;C - TC (Revolving/Sliding Door)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 t="str">
            <v>Park Hotel Clark Quay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</row>
        <row r="1057">
          <cell r="A1057">
            <v>1033</v>
          </cell>
          <cell r="B1057" t="str">
            <v>   M&amp;C - TC (Signages)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 t="str">
            <v>Park Hotel Clark Quay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</row>
        <row r="1058">
          <cell r="A1058">
            <v>1034</v>
          </cell>
          <cell r="B1058" t="str">
            <v>   M&amp;C - TC (Solar Hot Water System)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 t="str">
            <v>Park Hotel Clark Quay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</row>
        <row r="1059">
          <cell r="A1059">
            <v>1035</v>
          </cell>
          <cell r="B1059" t="str">
            <v>   M&amp;C - TC (Spare Parts - Internal)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 t="str">
            <v>Park Hotel Clark Quay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</row>
        <row r="1060">
          <cell r="A1060">
            <v>1036</v>
          </cell>
          <cell r="B1060" t="str">
            <v>   M&amp;C - TC (Toiletries)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 t="str">
            <v>Park Hotel Clark Quay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</row>
        <row r="1061">
          <cell r="A1061">
            <v>1037</v>
          </cell>
          <cell r="B1061" t="str">
            <v>   M&amp;C - TC (Total Assets Mgmt Service)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 t="str">
            <v>Park Hotel Clark Quay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</row>
        <row r="1062">
          <cell r="A1062">
            <v>1038</v>
          </cell>
          <cell r="B1062" t="str">
            <v>   M&amp;C - TC (Waste Compactor)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 t="str">
            <v>Park Hotel Clark Quay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</row>
        <row r="1063">
          <cell r="A1063">
            <v>1039</v>
          </cell>
          <cell r="B1063" t="str">
            <v>   M&amp;C - TC (Water Treatment)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 t="str">
            <v>Park Hotel Clark Quay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</row>
        <row r="1064">
          <cell r="A1064">
            <v>1040</v>
          </cell>
          <cell r="B1064" t="str">
            <v>   M&amp;C - TC (PA System)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 t="str">
            <v>Park Hotel Clark Quay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</row>
        <row r="1065">
          <cell r="A1065">
            <v>1041</v>
          </cell>
          <cell r="B1065" t="str">
            <v>   M&amp;C - TC (UPS)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 t="str">
            <v>Park Hotel Clark Quay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</row>
        <row r="1066">
          <cell r="A1066">
            <v>1042</v>
          </cell>
          <cell r="B1066" t="str">
            <v>   M &amp; C - TC (Laundry)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 t="str">
            <v>Park Hotel Clark Quay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</row>
        <row r="1067">
          <cell r="A1067">
            <v>1043</v>
          </cell>
          <cell r="B1067" t="str">
            <v>   M&amp;C - AH (Air-Con)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 t="str">
            <v>Park Hotel Clark Quay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</row>
        <row r="1068">
          <cell r="A1068">
            <v>1044</v>
          </cell>
          <cell r="B1068" t="str">
            <v>   M&amp;C - AH (Call Centre Services)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 t="str">
            <v>Park Hotel Clark Quay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</row>
        <row r="1069">
          <cell r="A1069">
            <v>1045</v>
          </cell>
          <cell r="B1069" t="str">
            <v>   M&amp;C - AH (ASRS)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 t="str">
            <v>Park Hotel Clark Quay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</row>
        <row r="1070">
          <cell r="A1070">
            <v>1046</v>
          </cell>
          <cell r="B1070" t="str">
            <v>   M&amp;C - AH (ATM Maintenance)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 t="str">
            <v>Park Hotel Clark Quay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</row>
        <row r="1071">
          <cell r="A1071">
            <v>1047</v>
          </cell>
          <cell r="B1071" t="str">
            <v>   M&amp;C - AH (BAS)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 t="str">
            <v>Park Hotel Clark Quay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</row>
        <row r="1072">
          <cell r="A1072">
            <v>1048</v>
          </cell>
          <cell r="B1072" t="str">
            <v>   M&amp;C - AH (Building Repairs)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 t="str">
            <v>Park Hotel Clark Quay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</row>
        <row r="1073">
          <cell r="A1073">
            <v>1049</v>
          </cell>
          <cell r="B1073" t="str">
            <v>   M&amp;C - AH (Card Access Management)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 t="str">
            <v>Park Hotel Clark Quay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</row>
        <row r="1074">
          <cell r="A1074">
            <v>1050</v>
          </cell>
          <cell r="B1074" t="str">
            <v>   M&amp;C - AH (CCTV)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 t="str">
            <v>Park Hotel Clark Quay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</row>
        <row r="1075">
          <cell r="A1075">
            <v>1051</v>
          </cell>
          <cell r="B1075" t="str">
            <v>   M&amp;C - AH (Cleaning)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 t="str">
            <v>Park Hotel Clark Quay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</row>
        <row r="1076">
          <cell r="A1076">
            <v>1052</v>
          </cell>
          <cell r="B1076" t="str">
            <v>   M&amp;C - AH (Disinfectant Units)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 t="str">
            <v>Park Hotel Clark Quay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</row>
        <row r="1077">
          <cell r="A1077">
            <v>1053</v>
          </cell>
          <cell r="B1077" t="str">
            <v>   M&amp;C - AH (Distilled Water)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 t="str">
            <v>Park Hotel Clark Quay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</row>
        <row r="1078">
          <cell r="A1078">
            <v>1054</v>
          </cell>
          <cell r="B1078" t="str">
            <v>   M&amp;C - AH (Docklevellers)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 t="str">
            <v>Park Hotel Clark Quay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</row>
        <row r="1079">
          <cell r="A1079">
            <v>1055</v>
          </cell>
          <cell r="B1079" t="str">
            <v>   M&amp;C - AH (Electrical)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 t="str">
            <v>Park Hotel Clark Quay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</row>
        <row r="1080">
          <cell r="A1080">
            <v>1056</v>
          </cell>
          <cell r="B1080" t="str">
            <v>   M&amp;C - AH (ESC Attendance)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 t="str">
            <v>Park Hotel Clark Quay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</row>
        <row r="1081">
          <cell r="A1081">
            <v>1057</v>
          </cell>
          <cell r="B1081" t="str">
            <v>   M&amp;C - AH (External Work)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 t="str">
            <v>Park Hotel Clark Quay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</row>
        <row r="1082">
          <cell r="A1082">
            <v>1058</v>
          </cell>
          <cell r="B1082" t="str">
            <v>   M&amp;C - AH (Facade Cleaning)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 t="str">
            <v>Park Hotel Clark Quay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</row>
        <row r="1083">
          <cell r="A1083">
            <v>1059</v>
          </cell>
          <cell r="B1083" t="str">
            <v>   M&amp;C - AH (F/A Monitoring)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 t="str">
            <v>Park Hotel Clark Quay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</row>
        <row r="1084">
          <cell r="A1084">
            <v>1060</v>
          </cell>
          <cell r="B1084" t="str">
            <v>   M&amp;C - AH (Fire Alarm)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 t="str">
            <v>Park Hotel Clark Quay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</row>
        <row r="1085">
          <cell r="A1085">
            <v>1061</v>
          </cell>
          <cell r="B1085" t="str">
            <v>   M&amp;C - AH (Gas Detection &amp; Explosion Proof)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 t="str">
            <v>Park Hotel Clark Quay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</row>
        <row r="1086">
          <cell r="A1086">
            <v>1062</v>
          </cell>
          <cell r="B1086" t="str">
            <v>   M&amp;C - AH (Generator Set)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 t="str">
            <v>Park Hotel Clark Quay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</row>
        <row r="1087">
          <cell r="A1087">
            <v>1063</v>
          </cell>
          <cell r="B1087" t="str">
            <v>   M&amp;C - AH (Gondola)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 t="str">
            <v>Park Hotel Clark Quay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</row>
        <row r="1088">
          <cell r="A1088">
            <v>1064</v>
          </cell>
          <cell r="B1088" t="str">
            <v>   M&amp;C - AH (Grease Interceptor)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 t="str">
            <v>Park Hotel Clark Quay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</row>
        <row r="1089">
          <cell r="A1089">
            <v>1065</v>
          </cell>
          <cell r="B1089" t="str">
            <v>   M&amp;C - AH (Hoist)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 t="str">
            <v>Park Hotel Clark Quay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</row>
        <row r="1090">
          <cell r="A1090">
            <v>1066</v>
          </cell>
          <cell r="B1090" t="str">
            <v>   M&amp;C - AH (In-House Maintenance)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 t="str">
            <v>Park Hotel Clark Quay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</row>
        <row r="1091">
          <cell r="A1091">
            <v>1067</v>
          </cell>
          <cell r="B1091" t="str">
            <v>   M&amp;C - AH (In-House Renovation Expenses)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 t="str">
            <v>Park Hotel Clark Quay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</row>
        <row r="1092">
          <cell r="A1092">
            <v>1068</v>
          </cell>
          <cell r="B1092" t="str">
            <v>   M&amp;C - AH (Irrigation System)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 t="str">
            <v>Park Hotel Clark Quay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</row>
        <row r="1093">
          <cell r="A1093">
            <v>1069</v>
          </cell>
          <cell r="B1093" t="str">
            <v>   M&amp;C - AH (Landscaping/Grass Cutting)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 t="str">
            <v>Park Hotel Clark Quay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</row>
        <row r="1094">
          <cell r="A1094">
            <v>1070</v>
          </cell>
          <cell r="B1094" t="str">
            <v>   M&amp;C - AH (Lifts)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 t="str">
            <v>Park Hotel Clark Quay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</row>
        <row r="1095">
          <cell r="A1095">
            <v>1071</v>
          </cell>
          <cell r="B1095" t="str">
            <v>   M&amp;C - AH (MATV)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 t="str">
            <v>Park Hotel Clark Quay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</row>
        <row r="1096">
          <cell r="A1096">
            <v>1072</v>
          </cell>
          <cell r="B1096" t="str">
            <v>   M&amp;C - AH (M&amp;E Services)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 t="str">
            <v>Park Hotel Clark Quay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</row>
        <row r="1097">
          <cell r="A1097">
            <v>1073</v>
          </cell>
          <cell r="B1097" t="str">
            <v>   M&amp;C - AH (Miscellaneous)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 t="str">
            <v>Park Hotel Clark Quay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</row>
        <row r="1098">
          <cell r="A1098">
            <v>1074</v>
          </cell>
          <cell r="B1098" t="str">
            <v>   M&amp;C - AH (Partitions)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 t="str">
            <v>Park Hotel Clark Quay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</row>
        <row r="1099">
          <cell r="A1099">
            <v>1075</v>
          </cell>
          <cell r="B1099" t="str">
            <v>   M&amp;C - AH (PE Electrical)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 t="str">
            <v>Park Hotel Clark Quay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</row>
        <row r="1100">
          <cell r="A1100">
            <v>1076</v>
          </cell>
          <cell r="B1100" t="str">
            <v>   M&amp;C - AH (Pest Control)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 t="str">
            <v>Park Hotel Clark Quay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</row>
        <row r="1101">
          <cell r="A1101">
            <v>1077</v>
          </cell>
          <cell r="B1101" t="str">
            <v>   M&amp;C - AH (Plumbing)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 t="str">
            <v>Park Hotel Clark Quay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</row>
        <row r="1102">
          <cell r="A1102">
            <v>1078</v>
          </cell>
          <cell r="B1102" t="str">
            <v>   M&amp;C - AH (Pond Maintenance)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 t="str">
            <v>Park Hotel Clark Quay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</row>
        <row r="1103">
          <cell r="A1103">
            <v>1079</v>
          </cell>
          <cell r="B1103" t="str">
            <v>   M&amp;C - AH (Pool Maintenance)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 t="str">
            <v>Park Hotel Clark Quay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</row>
        <row r="1104">
          <cell r="A1104">
            <v>1080</v>
          </cell>
          <cell r="B1104" t="str">
            <v>   M&amp;C - AH (Refuse Removal)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 t="str">
            <v>Park Hotel Clark Quay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</row>
        <row r="1105">
          <cell r="A1105">
            <v>1081</v>
          </cell>
          <cell r="B1105" t="str">
            <v>   M&amp;C - AH (Revolving/Sliding Door)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 t="str">
            <v>Park Hotel Clark Quay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</row>
        <row r="1106">
          <cell r="A1106">
            <v>1082</v>
          </cell>
          <cell r="B1106" t="str">
            <v>   M&amp;C - AH (Signages)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 t="str">
            <v>Park Hotel Clark Quay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</row>
        <row r="1107">
          <cell r="A1107">
            <v>1083</v>
          </cell>
          <cell r="B1107" t="str">
            <v>   M&amp;C - AH (Solar Hot Water System)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 t="str">
            <v>Park Hotel Clark Quay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</row>
        <row r="1108">
          <cell r="A1108">
            <v>1084</v>
          </cell>
          <cell r="B1108" t="str">
            <v>   M&amp;C - AH (Spare Parts - Internal)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 t="str">
            <v>Park Hotel Clark Quay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</row>
        <row r="1109">
          <cell r="A1109">
            <v>1085</v>
          </cell>
          <cell r="B1109" t="str">
            <v>   M&amp;C - AH (Toiletries)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 t="str">
            <v>Park Hotel Clark Quay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</row>
        <row r="1110">
          <cell r="A1110">
            <v>1086</v>
          </cell>
          <cell r="B1110" t="str">
            <v>   M&amp;C - AH (Total Assets Mgmt Service)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 t="str">
            <v>Park Hotel Clark Quay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</row>
        <row r="1111">
          <cell r="A1111">
            <v>1087</v>
          </cell>
          <cell r="B1111" t="str">
            <v>   M&amp;C - AH (Waste Compactor)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 t="str">
            <v>Park Hotel Clark Quay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</row>
        <row r="1112">
          <cell r="A1112">
            <v>1088</v>
          </cell>
          <cell r="B1112" t="str">
            <v>   M&amp;C - AH (Water Treatment)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 t="str">
            <v>Park Hotel Clark Quay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</row>
        <row r="1113">
          <cell r="A1113">
            <v>1089</v>
          </cell>
          <cell r="B1113" t="str">
            <v>   M&amp;C - AH (PA System)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 t="str">
            <v>Park Hotel Clark Quay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</row>
        <row r="1114">
          <cell r="A1114">
            <v>1090</v>
          </cell>
          <cell r="B1114" t="str">
            <v>   M&amp;C - AH (UPS)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 t="str">
            <v>Park Hotel Clark Quay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</row>
        <row r="1115">
          <cell r="A1115">
            <v>1091</v>
          </cell>
          <cell r="B1115" t="str">
            <v>   Security Services - Direct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 t="str">
            <v>Park Hotel Clark Quay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</row>
        <row r="1116">
          <cell r="A1116">
            <v>1092</v>
          </cell>
          <cell r="B1116" t="str">
            <v>   Security System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 t="str">
            <v>Park Hotel Clark Quay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</row>
        <row r="1117">
          <cell r="A1117">
            <v>1093</v>
          </cell>
          <cell r="B1117" t="str">
            <v>   Property Management Fee Expenses - Inter-co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 t="str">
            <v>Park Hotel Clark Quay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</row>
        <row r="1118">
          <cell r="A1118">
            <v>1094</v>
          </cell>
          <cell r="B1118" t="str">
            <v>   Property Management Fee Expenses - Others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 t="str">
            <v>Park Hotel Clark Quay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</row>
        <row r="1119">
          <cell r="A1119">
            <v>1095</v>
          </cell>
          <cell r="B1119" t="str">
            <v>   Facilities Management Fee Expenses - Inter-co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 t="str">
            <v>Park Hotel Clark Quay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</row>
        <row r="1120">
          <cell r="A1120">
            <v>1096</v>
          </cell>
          <cell r="B1120" t="str">
            <v>   Facilities Management Fee Expenses - Others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 t="str">
            <v>Park Hotel Clark Quay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</row>
        <row r="1121">
          <cell r="A1121">
            <v>1097</v>
          </cell>
          <cell r="B1121" t="str">
            <v>   Business Taxes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 t="str">
            <v>Park Hotel Clark Quay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</row>
        <row r="1122">
          <cell r="A1122">
            <v>1098</v>
          </cell>
          <cell r="B1122" t="str">
            <v>   Entry Taxes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 t="str">
            <v>Park Hotel Clark Quay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</row>
        <row r="1123">
          <cell r="A1123">
            <v>1099</v>
          </cell>
          <cell r="B1123" t="str">
            <v>   Other Direct Taxes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 t="str">
            <v>Park Hotel Clark Quay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</row>
        <row r="1124">
          <cell r="A1124">
            <v>1100</v>
          </cell>
          <cell r="B1124" t="str">
            <v>   Rates and Taxes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 t="str">
            <v>Park Hotel Clark Quay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</row>
        <row r="1125">
          <cell r="A1125">
            <v>1101</v>
          </cell>
          <cell r="B1125" t="str">
            <v>   Telephone and Faxes - Direct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 t="str">
            <v>Park Hotel Clark Quay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</row>
        <row r="1126">
          <cell r="A1126">
            <v>1102</v>
          </cell>
          <cell r="B1126" t="str">
            <v>   Internet Subscriptions - Direct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 t="str">
            <v>Park Hotel Clark Quay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</row>
        <row r="1127">
          <cell r="A1127">
            <v>1103</v>
          </cell>
          <cell r="B1127" t="str">
            <v>   Shuttle Bus Services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 t="str">
            <v>Park Hotel Clark Quay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</row>
        <row r="1128">
          <cell r="A1128">
            <v>1104</v>
          </cell>
          <cell r="B1128" t="str">
            <v>   Printing and Stationery - Direct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 t="str">
            <v>Park Hotel Clark Quay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</row>
        <row r="1129">
          <cell r="A1129">
            <v>1105</v>
          </cell>
          <cell r="B1129" t="str">
            <v>   Bank Charges - Direct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 t="str">
            <v>Park Hotel Clark Quay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</row>
        <row r="1130">
          <cell r="A1130">
            <v>1106</v>
          </cell>
          <cell r="B1130" t="str">
            <v>   Telephone and Faxes - Direct (Carpark)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 t="str">
            <v>Park Hotel Clark Quay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</row>
        <row r="1131">
          <cell r="A1131">
            <v>1107</v>
          </cell>
          <cell r="B1131" t="str">
            <v>   Internet Subscriptions - Direct (Carpark)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 t="str">
            <v>Park Hotel Clark Quay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</row>
        <row r="1132">
          <cell r="A1132">
            <v>1108</v>
          </cell>
          <cell r="B1132" t="str">
            <v>   Carpark Licence Fee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 t="str">
            <v>Park Hotel Clark Quay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</row>
        <row r="1133">
          <cell r="A1133">
            <v>1109</v>
          </cell>
          <cell r="B1133" t="str">
            <v>   Printing and Stationery - Direct (Carpark)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 t="str">
            <v>Park Hotel Clark Quay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</row>
        <row r="1134">
          <cell r="A1134">
            <v>1110</v>
          </cell>
          <cell r="B1134" t="str">
            <v>   Bank Charges - Direct (Carpark)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 t="str">
            <v>Park Hotel Clark Quay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</row>
        <row r="1135">
          <cell r="A1135">
            <v>1111</v>
          </cell>
          <cell r="B1135" t="str">
            <v>   Misc Carpark Expenses - Others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 t="str">
            <v>Park Hotel Clark Quay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</row>
        <row r="1136">
          <cell r="A1136">
            <v>1112</v>
          </cell>
          <cell r="B1136" t="str">
            <v>   Carpark Licence Fee - Inter-co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 t="str">
            <v>Park Hotel Clark Quay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</row>
        <row r="1137">
          <cell r="A1137">
            <v>1113</v>
          </cell>
          <cell r="B1137" t="str">
            <v>   Carpark Licence Fee - Others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 t="str">
            <v>Park Hotel Clark Quay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</row>
        <row r="1138">
          <cell r="A1138">
            <v>1114</v>
          </cell>
          <cell r="B1138" t="str">
            <v>   Licence Fee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 t="str">
            <v>Park Hotel Clark Quay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</row>
        <row r="1139">
          <cell r="A1139">
            <v>1115</v>
          </cell>
          <cell r="B1139" t="str">
            <v>   Plan Processing Fee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 t="str">
            <v>Park Hotel Clark Quay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</row>
        <row r="1140">
          <cell r="A1140">
            <v>1116</v>
          </cell>
          <cell r="B1140" t="str">
            <v>   Reinstatement Work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 t="str">
            <v>Park Hotel Clark Quay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</row>
        <row r="1141">
          <cell r="A1141">
            <v>1117</v>
          </cell>
          <cell r="B1141" t="str">
            <v>   Substation Written Off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 t="str">
            <v>Park Hotel Clark Quay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</row>
        <row r="1142">
          <cell r="A1142">
            <v>1118</v>
          </cell>
          <cell r="B1142" t="str">
            <v>   Carpark Management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 t="str">
            <v>Park Hotel Clark Quay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</row>
        <row r="1143">
          <cell r="A1143">
            <v>1119</v>
          </cell>
          <cell r="B1143" t="str">
            <v>   E-Stamping Fee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 t="str">
            <v>Park Hotel Clark Quay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</row>
        <row r="1144">
          <cell r="A1144">
            <v>1120</v>
          </cell>
          <cell r="B1144" t="str">
            <v>   Freight charges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 t="str">
            <v>Park Hotel Clark Quay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</row>
        <row r="1145">
          <cell r="A1145">
            <v>1121</v>
          </cell>
          <cell r="B1145" t="str">
            <v>   Canteen Consumables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 t="str">
            <v>Park Hotel Clark Quay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</row>
        <row r="1146">
          <cell r="A1146">
            <v>1122</v>
          </cell>
          <cell r="B1146" t="str">
            <v>   Unkeep of Motor Vehicle - Direct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 t="str">
            <v>Park Hotel Clark Quay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</row>
        <row r="1147">
          <cell r="A1147">
            <v>1123</v>
          </cell>
          <cell r="B1147" t="str">
            <v>   Travel (Business) - Airfare / Rail fare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 t="str">
            <v>Park Hotel Clark Quay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</row>
        <row r="1148">
          <cell r="A1148">
            <v>1124</v>
          </cell>
          <cell r="B1148" t="str">
            <v>   Travel (Business) - Hotel Accomodation / Other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 t="str">
            <v>Park Hotel Clark Quay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</row>
        <row r="1149">
          <cell r="A1149">
            <v>1125</v>
          </cell>
          <cell r="B1149" t="str">
            <v>   Travel (Business) - Meals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 t="str">
            <v>Park Hotel Clark Quay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</row>
        <row r="1150">
          <cell r="A1150">
            <v>1126</v>
          </cell>
          <cell r="B1150" t="str">
            <v>   Travel (Business) - Laundry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 t="str">
            <v>Park Hotel Clark Quay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</row>
        <row r="1151">
          <cell r="A1151">
            <v>1127</v>
          </cell>
          <cell r="B1151" t="str">
            <v>   Travel (Business) - Others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 t="str">
            <v>Park Hotel Clark Quay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</row>
        <row r="1152">
          <cell r="A1152">
            <v>1128</v>
          </cell>
          <cell r="B1152" t="str">
            <v>   Travel (Training) - Airfare / Rail fare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 t="str">
            <v>Park Hotel Clark Quay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</row>
        <row r="1153">
          <cell r="A1153">
            <v>1129</v>
          </cell>
          <cell r="B1153" t="str">
            <v>   Travel (Training) - Hotel Accomodation / Other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 t="str">
            <v>Park Hotel Clark Quay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</row>
        <row r="1154">
          <cell r="A1154">
            <v>1130</v>
          </cell>
          <cell r="B1154" t="str">
            <v>   Travel (Training) - Meals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 t="str">
            <v>Park Hotel Clark Quay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</row>
        <row r="1155">
          <cell r="A1155">
            <v>1131</v>
          </cell>
          <cell r="B1155" t="str">
            <v>   Travel (Training) - Laundry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 t="str">
            <v>Park Hotel Clark Quay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</row>
        <row r="1156">
          <cell r="A1156">
            <v>1132</v>
          </cell>
          <cell r="B1156" t="str">
            <v>   Travel (Training) - Others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 t="str">
            <v>Park Hotel Clark Quay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</row>
        <row r="1157">
          <cell r="A1157">
            <v>1133</v>
          </cell>
          <cell r="B1157" t="str">
            <v>   Telephone and Faxes - Indirect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 t="str">
            <v>Park Hotel Clark Quay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</row>
        <row r="1158">
          <cell r="A1158">
            <v>1134</v>
          </cell>
          <cell r="B1158" t="str">
            <v>   Internet Subscriptions - Indirect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 t="str">
            <v>Park Hotel Clark Quay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</row>
        <row r="1159">
          <cell r="A1159">
            <v>1135</v>
          </cell>
          <cell r="B1159" t="str">
            <v>   Conference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 t="str">
            <v>Park Hotel Clark Quay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</row>
        <row r="1160">
          <cell r="A1160">
            <v>1136</v>
          </cell>
          <cell r="B1160" t="str">
            <v>   Training Expenses - RES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 t="str">
            <v>Park Hotel Clark Quay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</row>
        <row r="1161">
          <cell r="A1161">
            <v>1137</v>
          </cell>
          <cell r="B1161" t="str">
            <v>   Training Expenses - Others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 t="str">
            <v>Park Hotel Clark Quay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</row>
        <row r="1162">
          <cell r="A1162">
            <v>1138</v>
          </cell>
          <cell r="B1162" t="str">
            <v>   Other Direct Expenses - Misc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 t="str">
            <v>Park Hotel Clark Quay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</row>
        <row r="1163">
          <cell r="A1163">
            <v>1139</v>
          </cell>
          <cell r="B1163" t="str">
            <v>   Property, Plant &amp; Equipment Written Off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 t="str">
            <v>Park Hotel Clark Quay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</row>
        <row r="1164">
          <cell r="A1164">
            <v>1140</v>
          </cell>
          <cell r="B1164" t="str">
            <v>   Minor Assets Expensed Off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 t="str">
            <v>Park Hotel Clark Quay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</row>
        <row r="1165">
          <cell r="A1165">
            <v>1141</v>
          </cell>
          <cell r="B1165" t="str">
            <v>   Other Non-Admin Expenses - Others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 t="str">
            <v>Park Hotel Clark Quay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</row>
        <row r="1166">
          <cell r="A1166">
            <v>1142</v>
          </cell>
          <cell r="B1166">
            <v>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 t="str">
            <v>Park Hotel Clark Quay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</row>
        <row r="1167">
          <cell r="A1167">
            <v>1143</v>
          </cell>
          <cell r="B1167" t="str">
            <v>Total Expenses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</row>
        <row r="1168">
          <cell r="A1168">
            <v>1144</v>
          </cell>
          <cell r="B1168" t="str">
            <v>Rooms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</row>
        <row r="1169">
          <cell r="A1169">
            <v>1145</v>
          </cell>
          <cell r="B1169" t="str">
            <v>Food &amp; Beverage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</row>
        <row r="1170">
          <cell r="A1170">
            <v>1146</v>
          </cell>
          <cell r="B1170" t="str">
            <v xml:space="preserve">Telecommuncations 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</row>
        <row r="1171">
          <cell r="A1171">
            <v>1147</v>
          </cell>
          <cell r="B1171" t="str">
            <v>Carpark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</row>
        <row r="1172">
          <cell r="A1172">
            <v>1148</v>
          </cell>
          <cell r="B1172" t="str">
            <v>OOD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</row>
        <row r="1173">
          <cell r="A1173">
            <v>1149</v>
          </cell>
          <cell r="B1173" t="str">
            <v>ROI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</row>
        <row r="1174">
          <cell r="A1174">
            <v>1150</v>
          </cell>
          <cell r="B1174" t="str">
            <v>Rental (Master Lease Only)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</row>
        <row r="1175">
          <cell r="A1175">
            <v>1151</v>
          </cell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</row>
        <row r="1176">
          <cell r="A1176">
            <v>1152</v>
          </cell>
          <cell r="B1176" t="str">
            <v>Total Expenses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</row>
        <row r="1177">
          <cell r="A1177">
            <v>1153</v>
          </cell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</row>
        <row r="1178">
          <cell r="A1178">
            <v>1154</v>
          </cell>
          <cell r="B1178" t="str">
            <v>Gross Operating Income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</row>
        <row r="1179">
          <cell r="A1179">
            <v>1155</v>
          </cell>
          <cell r="B1179" t="str">
            <v>Rooms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</row>
        <row r="1180">
          <cell r="A1180">
            <v>1156</v>
          </cell>
          <cell r="B1180" t="str">
            <v>Food &amp; Beverage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</row>
        <row r="1181">
          <cell r="A1181">
            <v>1157</v>
          </cell>
          <cell r="B1181" t="str">
            <v xml:space="preserve">Telecommunications 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</row>
        <row r="1182">
          <cell r="A1182">
            <v>1158</v>
          </cell>
          <cell r="B1182" t="str">
            <v>Carpark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</row>
        <row r="1183">
          <cell r="A1183">
            <v>1159</v>
          </cell>
          <cell r="B1183" t="str">
            <v>OOD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</row>
        <row r="1184">
          <cell r="A1184">
            <v>1160</v>
          </cell>
          <cell r="B1184" t="str">
            <v>ROI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</row>
        <row r="1185">
          <cell r="A1185">
            <v>1161</v>
          </cell>
          <cell r="B1185" t="str">
            <v>Rental (Master Lease Only)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</row>
        <row r="1186">
          <cell r="A1186">
            <v>1162</v>
          </cell>
          <cell r="B1186">
            <v>0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</row>
        <row r="1187">
          <cell r="A1187">
            <v>1163</v>
          </cell>
          <cell r="B1187" t="str">
            <v>Gross Operating Income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</row>
        <row r="1188">
          <cell r="A1188">
            <v>1164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</row>
        <row r="1189">
          <cell r="A1189">
            <v>1165</v>
          </cell>
          <cell r="B1189" t="str">
            <v>UNDISTRIBUTED EXPENSES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</row>
        <row r="1190">
          <cell r="A1190">
            <v>1166</v>
          </cell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</row>
        <row r="1191">
          <cell r="A1191">
            <v>1167</v>
          </cell>
          <cell r="B1191" t="str">
            <v>Admin &amp; General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</row>
        <row r="1192">
          <cell r="A1192">
            <v>1168</v>
          </cell>
          <cell r="B1192" t="str">
            <v>Payroll and Related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</row>
        <row r="1193">
          <cell r="A1193">
            <v>1169</v>
          </cell>
          <cell r="B1193" t="str">
            <v>   Fitness Network - Staff Cost</v>
          </cell>
          <cell r="C1193" t="str">
            <v>Sydney Citigate Central - AHICPL - Admin</v>
          </cell>
          <cell r="D1193" t="str">
            <v>Sebel Parramatta - AHICPL - Admin</v>
          </cell>
          <cell r="E1193" t="str">
            <v>Pullman Sydney Hyde Park - AHICPL - Admin</v>
          </cell>
          <cell r="F1193" t="str">
            <v>Sebel and Citigate King Georges Square - AHICPL - Admin</v>
          </cell>
          <cell r="G1193" t="str">
            <v>Courtyard by Marriot North Ryde - AHICPL - Admin</v>
          </cell>
          <cell r="H1193" t="str">
            <v>Sebel and Citigate Albert Park - AHICPL - Admin</v>
          </cell>
          <cell r="I1193">
            <v>0</v>
          </cell>
          <cell r="J1193" t="str">
            <v>BJ Ibis Admin Property</v>
          </cell>
          <cell r="K1193" t="str">
            <v>BJ Novotel Admin Property</v>
          </cell>
          <cell r="L1193" t="str">
            <v>Park Hotel Clark Quay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</row>
        <row r="1194">
          <cell r="A1194">
            <v>1170</v>
          </cell>
          <cell r="B1194" t="str">
            <v>   Indirect Staff Costs - Salary</v>
          </cell>
          <cell r="C1194" t="str">
            <v>Sydney Citigate Central - AHICPL - Admin</v>
          </cell>
          <cell r="D1194" t="str">
            <v>Sebel Parramatta - AHICPL - Admin</v>
          </cell>
          <cell r="E1194" t="str">
            <v>Pullman Sydney Hyde Park - AHICPL - Admin</v>
          </cell>
          <cell r="F1194" t="str">
            <v>Sebel and Citigate King Georges Square - AHICPL - Admin</v>
          </cell>
          <cell r="G1194" t="str">
            <v>Courtyard by Marriot North Ryde - AHICPL - Admin</v>
          </cell>
          <cell r="H1194" t="str">
            <v>Sebel and Citigate Albert Park - AHICPL - Admin</v>
          </cell>
          <cell r="I1194">
            <v>0</v>
          </cell>
          <cell r="J1194" t="str">
            <v>BJ Ibis Admin Property</v>
          </cell>
          <cell r="K1194" t="str">
            <v>BJ Novotel Admin Property</v>
          </cell>
          <cell r="L1194" t="str">
            <v>Park Hotel Clark Quay</v>
          </cell>
          <cell r="M1194" t="str">
            <v>AHTMK Admin Property (AHREIT)</v>
          </cell>
          <cell r="N1194" t="str">
            <v>Sunroute (AAGK)</v>
          </cell>
          <cell r="O1194" t="str">
            <v>Oakwood Admin (AAGK)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 t="str">
            <v>Total Ariake</v>
          </cell>
          <cell r="X1194" t="str">
            <v>Ascendas Ariake Godo Kaisha (AHBT)</v>
          </cell>
          <cell r="Y1194" t="str">
            <v>Oakwood</v>
          </cell>
          <cell r="Z1194">
            <v>0</v>
          </cell>
          <cell r="AA1194">
            <v>0</v>
          </cell>
        </row>
        <row r="1195">
          <cell r="A1195">
            <v>1171</v>
          </cell>
          <cell r="B1195" t="str">
            <v>   Indirect Staff Costs - Bonus</v>
          </cell>
          <cell r="C1195" t="str">
            <v>Sydney Citigate Central - AHICPL - Admin</v>
          </cell>
          <cell r="D1195" t="str">
            <v>Sebel Parramatta - AHICPL - Admin</v>
          </cell>
          <cell r="E1195" t="str">
            <v>Pullman Sydney Hyde Park - AHICPL - Admin</v>
          </cell>
          <cell r="F1195" t="str">
            <v>Sebel and Citigate King Georges Square - AHICPL - Admin</v>
          </cell>
          <cell r="G1195" t="str">
            <v>Courtyard by Marriot North Ryde - AHICPL - Admin</v>
          </cell>
          <cell r="H1195" t="str">
            <v>Sebel and Citigate Albert Park - AHICPL - Admin</v>
          </cell>
          <cell r="I1195">
            <v>0</v>
          </cell>
          <cell r="J1195" t="str">
            <v>BJ Ibis Admin Property</v>
          </cell>
          <cell r="K1195" t="str">
            <v>BJ Novotel Admin Property</v>
          </cell>
          <cell r="L1195" t="str">
            <v>Park Hotel Clark Quay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</row>
        <row r="1196">
          <cell r="A1196">
            <v>1172</v>
          </cell>
          <cell r="B1196" t="str">
            <v>   Indirect Staff Costs - CPF / RPF</v>
          </cell>
          <cell r="C1196" t="str">
            <v>Sydney Citigate Central - AHICPL - Admin</v>
          </cell>
          <cell r="D1196" t="str">
            <v>Sebel Parramatta - AHICPL - Admin</v>
          </cell>
          <cell r="E1196" t="str">
            <v>Pullman Sydney Hyde Park - AHICPL - Admin</v>
          </cell>
          <cell r="F1196" t="str">
            <v>Sebel and Citigate King Georges Square - AHICPL - Admin</v>
          </cell>
          <cell r="G1196" t="str">
            <v>Courtyard by Marriot North Ryde - AHICPL - Admin</v>
          </cell>
          <cell r="H1196" t="str">
            <v>Sebel and Citigate Albert Park - AHICPL - Admin</v>
          </cell>
          <cell r="I1196">
            <v>0</v>
          </cell>
          <cell r="J1196" t="str">
            <v>BJ Ibis Admin Property</v>
          </cell>
          <cell r="K1196" t="str">
            <v>BJ Novotel Admin Property</v>
          </cell>
          <cell r="L1196" t="str">
            <v>Park Hotel Clark Quay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</row>
        <row r="1197">
          <cell r="A1197">
            <v>1173</v>
          </cell>
          <cell r="B1197" t="str">
            <v>   Indirect Staff Costs - Temporary Staff</v>
          </cell>
          <cell r="C1197" t="str">
            <v>Sydney Citigate Central - AHICPL - Admin</v>
          </cell>
          <cell r="D1197" t="str">
            <v>Sebel Parramatta - AHICPL - Admin</v>
          </cell>
          <cell r="E1197" t="str">
            <v>Pullman Sydney Hyde Park - AHICPL - Admin</v>
          </cell>
          <cell r="F1197" t="str">
            <v>Sebel and Citigate King Georges Square - AHICPL - Admin</v>
          </cell>
          <cell r="G1197" t="str">
            <v>Courtyard by Marriot North Ryde - AHICPL - Admin</v>
          </cell>
          <cell r="H1197" t="str">
            <v>Sebel and Citigate Albert Park - AHICPL - Admin</v>
          </cell>
          <cell r="I1197">
            <v>0</v>
          </cell>
          <cell r="J1197" t="str">
            <v>BJ Ibis Admin Property</v>
          </cell>
          <cell r="K1197" t="str">
            <v>BJ Novotel Admin Property</v>
          </cell>
          <cell r="L1197" t="str">
            <v>Park Hotel Clark Quay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</row>
        <row r="1198">
          <cell r="A1198">
            <v>1174</v>
          </cell>
          <cell r="B1198" t="str">
            <v>   Indirect Staff Costs - Expat Salary</v>
          </cell>
          <cell r="C1198" t="str">
            <v>Sydney Citigate Central - AHICPL - Admin</v>
          </cell>
          <cell r="D1198" t="str">
            <v>Sebel Parramatta - AHICPL - Admin</v>
          </cell>
          <cell r="E1198" t="str">
            <v>Pullman Sydney Hyde Park - AHICPL - Admin</v>
          </cell>
          <cell r="F1198" t="str">
            <v>Sebel and Citigate King Georges Square - AHICPL - Admin</v>
          </cell>
          <cell r="G1198" t="str">
            <v>Courtyard by Marriot North Ryde - AHICPL - Admin</v>
          </cell>
          <cell r="H1198" t="str">
            <v>Sebel and Citigate Albert Park - AHICPL - Admin</v>
          </cell>
          <cell r="I1198">
            <v>0</v>
          </cell>
          <cell r="J1198" t="str">
            <v>BJ Ibis Admin Property</v>
          </cell>
          <cell r="K1198" t="str">
            <v>BJ Novotel Admin Property</v>
          </cell>
          <cell r="L1198" t="str">
            <v>Park Hotel Clark Quay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</row>
        <row r="1199">
          <cell r="A1199">
            <v>1175</v>
          </cell>
          <cell r="B1199" t="str">
            <v>   Indirect Staff Costs - Expat Bonus</v>
          </cell>
          <cell r="C1199" t="str">
            <v>Sydney Citigate Central - AHICPL - Admin</v>
          </cell>
          <cell r="D1199" t="str">
            <v>Sebel Parramatta - AHICPL - Admin</v>
          </cell>
          <cell r="E1199" t="str">
            <v>Pullman Sydney Hyde Park - AHICPL - Admin</v>
          </cell>
          <cell r="F1199" t="str">
            <v>Sebel and Citigate King Georges Square - AHICPL - Admin</v>
          </cell>
          <cell r="G1199" t="str">
            <v>Courtyard by Marriot North Ryde - AHICPL - Admin</v>
          </cell>
          <cell r="H1199" t="str">
            <v>Sebel and Citigate Albert Park - AHICPL - Admin</v>
          </cell>
          <cell r="I1199">
            <v>0</v>
          </cell>
          <cell r="J1199" t="str">
            <v>BJ Ibis Admin Property</v>
          </cell>
          <cell r="K1199" t="str">
            <v>BJ Novotel Admin Property</v>
          </cell>
          <cell r="L1199" t="str">
            <v>Park Hotel Clark Quay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</row>
        <row r="1200">
          <cell r="A1200">
            <v>1176</v>
          </cell>
          <cell r="B1200" t="str">
            <v>   Indirect Staff Costs – Salary – Interco</v>
          </cell>
          <cell r="C1200" t="str">
            <v>Sydney Citigate Central - AHICPL - Admin</v>
          </cell>
          <cell r="D1200" t="str">
            <v>Sebel Parramatta - AHICPL - Admin</v>
          </cell>
          <cell r="E1200" t="str">
            <v>Pullman Sydney Hyde Park - AHICPL - Admin</v>
          </cell>
          <cell r="F1200" t="str">
            <v>Sebel and Citigate King Georges Square - AHICPL - Admin</v>
          </cell>
          <cell r="G1200" t="str">
            <v>Courtyard by Marriot North Ryde - AHICPL - Admin</v>
          </cell>
          <cell r="H1200" t="str">
            <v>Sebel and Citigate Albert Park - AHICPL - Admin</v>
          </cell>
          <cell r="I1200">
            <v>0</v>
          </cell>
          <cell r="J1200" t="str">
            <v>BJ Ibis Admin Property</v>
          </cell>
          <cell r="K1200" t="str">
            <v>BJ Novotel Admin Property</v>
          </cell>
          <cell r="L1200" t="str">
            <v>Park Hotel Clark Quay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</row>
        <row r="1201">
          <cell r="A1201">
            <v>1177</v>
          </cell>
          <cell r="B1201" t="str">
            <v>   Indirect Staff Costs – Bonus - Interco</v>
          </cell>
          <cell r="C1201" t="str">
            <v>Sydney Citigate Central - AHICPL - Admin</v>
          </cell>
          <cell r="D1201" t="str">
            <v>Sebel Parramatta - AHICPL - Admin</v>
          </cell>
          <cell r="E1201" t="str">
            <v>Pullman Sydney Hyde Park - AHICPL - Admin</v>
          </cell>
          <cell r="F1201" t="str">
            <v>Sebel and Citigate King Georges Square - AHICPL - Admin</v>
          </cell>
          <cell r="G1201" t="str">
            <v>Courtyard by Marriot North Ryde - AHICPL - Admin</v>
          </cell>
          <cell r="H1201" t="str">
            <v>Sebel and Citigate Albert Park - AHICPL - Admin</v>
          </cell>
          <cell r="I1201">
            <v>0</v>
          </cell>
          <cell r="J1201" t="str">
            <v>BJ Ibis Admin Property</v>
          </cell>
          <cell r="K1201" t="str">
            <v>BJ Novotel Admin Property</v>
          </cell>
          <cell r="L1201" t="str">
            <v>Park Hotel Clark Quay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</row>
        <row r="1202">
          <cell r="A1202">
            <v>1178</v>
          </cell>
          <cell r="B1202" t="str">
            <v>   Indirect Staff Costs - CPF / RPF – Interco</v>
          </cell>
          <cell r="C1202" t="str">
            <v>Sydney Citigate Central - AHICPL - Admin</v>
          </cell>
          <cell r="D1202" t="str">
            <v>Sebel Parramatta - AHICPL - Admin</v>
          </cell>
          <cell r="E1202" t="str">
            <v>Pullman Sydney Hyde Park - AHICPL - Admin</v>
          </cell>
          <cell r="F1202" t="str">
            <v>Sebel and Citigate King Georges Square - AHICPL - Admin</v>
          </cell>
          <cell r="G1202" t="str">
            <v>Courtyard by Marriot North Ryde - AHICPL - Admin</v>
          </cell>
          <cell r="H1202" t="str">
            <v>Sebel and Citigate Albert Park - AHICPL - Admin</v>
          </cell>
          <cell r="I1202">
            <v>0</v>
          </cell>
          <cell r="J1202" t="str">
            <v>BJ Ibis Admin Property</v>
          </cell>
          <cell r="K1202" t="str">
            <v>BJ Novotel Admin Property</v>
          </cell>
          <cell r="L1202" t="str">
            <v>Park Hotel Clark Quay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</row>
        <row r="1203">
          <cell r="A1203">
            <v>1179</v>
          </cell>
          <cell r="B1203" t="str">
            <v>   Indirect Staff Costs - Salary (Carpark)</v>
          </cell>
          <cell r="C1203" t="str">
            <v>Sydney Citigate Central - AHICPL - Admin</v>
          </cell>
          <cell r="D1203" t="str">
            <v>Sebel Parramatta - AHICPL - Admin</v>
          </cell>
          <cell r="E1203" t="str">
            <v>Pullman Sydney Hyde Park - AHICPL - Admin</v>
          </cell>
          <cell r="F1203" t="str">
            <v>Sebel and Citigate King Georges Square - AHICPL - Admin</v>
          </cell>
          <cell r="G1203" t="str">
            <v>Courtyard by Marriot North Ryde - AHICPL - Admin</v>
          </cell>
          <cell r="H1203" t="str">
            <v>Sebel and Citigate Albert Park - AHICPL - Admin</v>
          </cell>
          <cell r="I1203">
            <v>0</v>
          </cell>
          <cell r="J1203" t="str">
            <v>BJ Ibis Admin Property</v>
          </cell>
          <cell r="K1203" t="str">
            <v>BJ Novotel Admin Property</v>
          </cell>
          <cell r="L1203" t="str">
            <v>Park Hotel Clark Quay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</row>
        <row r="1204">
          <cell r="A1204">
            <v>1180</v>
          </cell>
          <cell r="B1204" t="str">
            <v>   Indirect Staff Costs – Jobs Credit</v>
          </cell>
          <cell r="C1204" t="str">
            <v>Sydney Citigate Central - AHICPL - Admin</v>
          </cell>
          <cell r="D1204" t="str">
            <v>Sebel Parramatta - AHICPL - Admin</v>
          </cell>
          <cell r="E1204" t="str">
            <v>Pullman Sydney Hyde Park - AHICPL - Admin</v>
          </cell>
          <cell r="F1204" t="str">
            <v>Sebel and Citigate King Georges Square - AHICPL - Admin</v>
          </cell>
          <cell r="G1204" t="str">
            <v>Courtyard by Marriot North Ryde - AHICPL - Admin</v>
          </cell>
          <cell r="H1204" t="str">
            <v>Sebel and Citigate Albert Park - AHICPL - Admin</v>
          </cell>
          <cell r="I1204">
            <v>0</v>
          </cell>
          <cell r="J1204" t="str">
            <v>BJ Ibis Admin Property</v>
          </cell>
          <cell r="K1204" t="str">
            <v>BJ Novotel Admin Property</v>
          </cell>
          <cell r="L1204" t="str">
            <v>Park Hotel Clark Quay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</row>
        <row r="1205">
          <cell r="A1205">
            <v>1181</v>
          </cell>
          <cell r="B1205" t="str">
            <v>   Indirect Staff Welfare - Medical Expenses</v>
          </cell>
          <cell r="C1205" t="str">
            <v>Sydney Citigate Central - AHICPL - Admin</v>
          </cell>
          <cell r="D1205" t="str">
            <v>Sebel Parramatta - AHICPL - Admin</v>
          </cell>
          <cell r="E1205" t="str">
            <v>Pullman Sydney Hyde Park - AHICPL - Admin</v>
          </cell>
          <cell r="F1205" t="str">
            <v>Sebel and Citigate King Georges Square - AHICPL - Admin</v>
          </cell>
          <cell r="G1205" t="str">
            <v>Courtyard by Marriot North Ryde - AHICPL - Admin</v>
          </cell>
          <cell r="H1205" t="str">
            <v>Sebel and Citigate Albert Park - AHICPL - Admin</v>
          </cell>
          <cell r="I1205">
            <v>0</v>
          </cell>
          <cell r="J1205" t="str">
            <v>BJ Ibis Admin Property</v>
          </cell>
          <cell r="K1205" t="str">
            <v>BJ Novotel Admin Property</v>
          </cell>
          <cell r="L1205" t="str">
            <v>Park Hotel Clark Quay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</row>
        <row r="1206">
          <cell r="A1206">
            <v>1182</v>
          </cell>
          <cell r="B1206" t="str">
            <v>   Indirect Staff Welfare - Transport Allowance</v>
          </cell>
          <cell r="C1206" t="str">
            <v>Sydney Citigate Central - AHICPL - Admin</v>
          </cell>
          <cell r="D1206" t="str">
            <v>Sebel Parramatta - AHICPL - Admin</v>
          </cell>
          <cell r="E1206" t="str">
            <v>Pullman Sydney Hyde Park - AHICPL - Admin</v>
          </cell>
          <cell r="F1206" t="str">
            <v>Sebel and Citigate King Georges Square - AHICPL - Admin</v>
          </cell>
          <cell r="G1206" t="str">
            <v>Courtyard by Marriot North Ryde - AHICPL - Admin</v>
          </cell>
          <cell r="H1206" t="str">
            <v>Sebel and Citigate Albert Park - AHICPL - Admin</v>
          </cell>
          <cell r="I1206">
            <v>0</v>
          </cell>
          <cell r="J1206" t="str">
            <v>BJ Ibis Admin Property</v>
          </cell>
          <cell r="K1206" t="str">
            <v>BJ Novotel Admin Property</v>
          </cell>
          <cell r="L1206" t="str">
            <v>Park Hotel Clark Quay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</row>
        <row r="1207">
          <cell r="A1207">
            <v>1183</v>
          </cell>
          <cell r="B1207" t="str">
            <v>   Indirect Staff Welfare - Clothing Allowance</v>
          </cell>
          <cell r="C1207" t="str">
            <v>Sydney Citigate Central - AHICPL - Admin</v>
          </cell>
          <cell r="D1207" t="str">
            <v>Sebel Parramatta - AHICPL - Admin</v>
          </cell>
          <cell r="E1207" t="str">
            <v>Pullman Sydney Hyde Park - AHICPL - Admin</v>
          </cell>
          <cell r="F1207" t="str">
            <v>Sebel and Citigate King Georges Square - AHICPL - Admin</v>
          </cell>
          <cell r="G1207" t="str">
            <v>Courtyard by Marriot North Ryde - AHICPL - Admin</v>
          </cell>
          <cell r="H1207" t="str">
            <v>Sebel and Citigate Albert Park - AHICPL - Admin</v>
          </cell>
          <cell r="I1207">
            <v>0</v>
          </cell>
          <cell r="J1207" t="str">
            <v>BJ Ibis Admin Property</v>
          </cell>
          <cell r="K1207" t="str">
            <v>BJ Novotel Admin Property</v>
          </cell>
          <cell r="L1207" t="str">
            <v>Park Hotel Clark Quay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</row>
        <row r="1208">
          <cell r="A1208">
            <v>1184</v>
          </cell>
          <cell r="B1208" t="str">
            <v>   Indirect Staff Welfare - Expatriates' Home Trip</v>
          </cell>
          <cell r="C1208" t="str">
            <v>Sydney Citigate Central - AHICPL - Admin</v>
          </cell>
          <cell r="D1208" t="str">
            <v>Sebel Parramatta - AHICPL - Admin</v>
          </cell>
          <cell r="E1208" t="str">
            <v>Pullman Sydney Hyde Park - AHICPL - Admin</v>
          </cell>
          <cell r="F1208" t="str">
            <v>Sebel and Citigate King Georges Square - AHICPL - Admin</v>
          </cell>
          <cell r="G1208" t="str">
            <v>Courtyard by Marriot North Ryde - AHICPL - Admin</v>
          </cell>
          <cell r="H1208" t="str">
            <v>Sebel and Citigate Albert Park - AHICPL - Admin</v>
          </cell>
          <cell r="I1208">
            <v>0</v>
          </cell>
          <cell r="J1208" t="str">
            <v>BJ Ibis Admin Property</v>
          </cell>
          <cell r="K1208" t="str">
            <v>BJ Novotel Admin Property</v>
          </cell>
          <cell r="L1208" t="str">
            <v>Park Hotel Clark Quay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</row>
        <row r="1209">
          <cell r="A1209">
            <v>1185</v>
          </cell>
          <cell r="B1209" t="str">
            <v>   Indirect Staff Welfare - Expatriates' Relocation Expenses</v>
          </cell>
          <cell r="C1209" t="str">
            <v>Sydney Citigate Central - AHICPL - Admin</v>
          </cell>
          <cell r="D1209" t="str">
            <v>Sebel Parramatta - AHICPL - Admin</v>
          </cell>
          <cell r="E1209" t="str">
            <v>Pullman Sydney Hyde Park - AHICPL - Admin</v>
          </cell>
          <cell r="F1209" t="str">
            <v>Sebel and Citigate King Georges Square - AHICPL - Admin</v>
          </cell>
          <cell r="G1209" t="str">
            <v>Courtyard by Marriot North Ryde - AHICPL - Admin</v>
          </cell>
          <cell r="H1209" t="str">
            <v>Sebel and Citigate Albert Park - AHICPL - Admin</v>
          </cell>
          <cell r="I1209">
            <v>0</v>
          </cell>
          <cell r="J1209" t="str">
            <v>BJ Ibis Admin Property</v>
          </cell>
          <cell r="K1209" t="str">
            <v>BJ Novotel Admin Property</v>
          </cell>
          <cell r="L1209" t="str">
            <v>Park Hotel Clark Quay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</row>
        <row r="1210">
          <cell r="A1210">
            <v>1186</v>
          </cell>
          <cell r="B1210" t="str">
            <v>   Indirect Staff Welfare - Expatriates' Leased Accomodation Ex</v>
          </cell>
          <cell r="C1210" t="str">
            <v>Sydney Citigate Central - AHICPL - Admin</v>
          </cell>
          <cell r="D1210" t="str">
            <v>Sebel Parramatta - AHICPL - Admin</v>
          </cell>
          <cell r="E1210" t="str">
            <v>Pullman Sydney Hyde Park - AHICPL - Admin</v>
          </cell>
          <cell r="F1210" t="str">
            <v>Sebel and Citigate King Georges Square - AHICPL - Admin</v>
          </cell>
          <cell r="G1210" t="str">
            <v>Courtyard by Marriot North Ryde - AHICPL - Admin</v>
          </cell>
          <cell r="H1210" t="str">
            <v>Sebel and Citigate Albert Park - AHICPL - Admin</v>
          </cell>
          <cell r="I1210">
            <v>0</v>
          </cell>
          <cell r="J1210" t="str">
            <v>BJ Ibis Admin Property</v>
          </cell>
          <cell r="K1210" t="str">
            <v>BJ Novotel Admin Property</v>
          </cell>
          <cell r="L1210" t="str">
            <v>Park Hotel Clark Quay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</row>
        <row r="1211">
          <cell r="A1211">
            <v>1187</v>
          </cell>
          <cell r="B1211" t="str">
            <v>   Indirect Staff Welfare - Others</v>
          </cell>
          <cell r="C1211" t="str">
            <v>Sydney Citigate Central - AHICPL - Admin</v>
          </cell>
          <cell r="D1211" t="str">
            <v>Sebel Parramatta - AHICPL - Admin</v>
          </cell>
          <cell r="E1211" t="str">
            <v>Pullman Sydney Hyde Park - AHICPL - Admin</v>
          </cell>
          <cell r="F1211" t="str">
            <v>Sebel and Citigate King Georges Square - AHICPL - Admin</v>
          </cell>
          <cell r="G1211" t="str">
            <v>Courtyard by Marriot North Ryde - AHICPL - Admin</v>
          </cell>
          <cell r="H1211" t="str">
            <v>Sebel and Citigate Albert Park - AHICPL - Admin</v>
          </cell>
          <cell r="I1211">
            <v>0</v>
          </cell>
          <cell r="J1211" t="str">
            <v>BJ Ibis Admin Property</v>
          </cell>
          <cell r="K1211" t="str">
            <v>BJ Novotel Admin Property</v>
          </cell>
          <cell r="L1211" t="str">
            <v>Park Hotel Clark Quay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</row>
        <row r="1212">
          <cell r="A1212">
            <v>1188</v>
          </cell>
          <cell r="B1212" t="str">
            <v>   Indirect Unused Annual Leave</v>
          </cell>
          <cell r="C1212" t="str">
            <v>Sydney Citigate Central - AHICPL - Admin</v>
          </cell>
          <cell r="D1212" t="str">
            <v>Sebel Parramatta - AHICPL - Admin</v>
          </cell>
          <cell r="E1212" t="str">
            <v>Pullman Sydney Hyde Park - AHICPL - Admin</v>
          </cell>
          <cell r="F1212" t="str">
            <v>Sebel and Citigate King Georges Square - AHICPL - Admin</v>
          </cell>
          <cell r="G1212" t="str">
            <v>Courtyard by Marriot North Ryde - AHICPL - Admin</v>
          </cell>
          <cell r="H1212" t="str">
            <v>Sebel and Citigate Albert Park - AHICPL - Admin</v>
          </cell>
          <cell r="I1212">
            <v>0</v>
          </cell>
          <cell r="J1212" t="str">
            <v>BJ Ibis Admin Property</v>
          </cell>
          <cell r="K1212" t="str">
            <v>BJ Novotel Admin Property</v>
          </cell>
          <cell r="L1212" t="str">
            <v>Park Hotel Clark Quay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</row>
        <row r="1213">
          <cell r="A1213">
            <v>1189</v>
          </cell>
          <cell r="B1213" t="str">
            <v>   Indirect Staff Welfare - Gratuity Contribution</v>
          </cell>
          <cell r="C1213" t="str">
            <v>Sydney Citigate Central - AHICPL - Admin</v>
          </cell>
          <cell r="D1213" t="str">
            <v>Sebel Parramatta - AHICPL - Admin</v>
          </cell>
          <cell r="E1213" t="str">
            <v>Pullman Sydney Hyde Park - AHICPL - Admin</v>
          </cell>
          <cell r="F1213" t="str">
            <v>Sebel and Citigate King Georges Square - AHICPL - Admin</v>
          </cell>
          <cell r="G1213" t="str">
            <v>Courtyard by Marriot North Ryde - AHICPL - Admin</v>
          </cell>
          <cell r="H1213" t="str">
            <v>Sebel and Citigate Albert Park - AHICPL - Admin</v>
          </cell>
          <cell r="I1213">
            <v>0</v>
          </cell>
          <cell r="J1213" t="str">
            <v>BJ Ibis Admin Property</v>
          </cell>
          <cell r="K1213" t="str">
            <v>BJ Novotel Admin Property</v>
          </cell>
          <cell r="L1213" t="str">
            <v>Park Hotel Clark Quay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</row>
        <row r="1214">
          <cell r="A1214">
            <v>1190</v>
          </cell>
          <cell r="B1214" t="str">
            <v>   Indirect Staff Welfare - SOCSO</v>
          </cell>
          <cell r="C1214" t="str">
            <v>Sydney Citigate Central - AHICPL - Admin</v>
          </cell>
          <cell r="D1214" t="str">
            <v>Sebel Parramatta - AHICPL - Admin</v>
          </cell>
          <cell r="E1214" t="str">
            <v>Pullman Sydney Hyde Park - AHICPL - Admin</v>
          </cell>
          <cell r="F1214" t="str">
            <v>Sebel and Citigate King Georges Square - AHICPL - Admin</v>
          </cell>
          <cell r="G1214" t="str">
            <v>Courtyard by Marriot North Ryde - AHICPL - Admin</v>
          </cell>
          <cell r="H1214" t="str">
            <v>Sebel and Citigate Albert Park - AHICPL - Admin</v>
          </cell>
          <cell r="I1214">
            <v>0</v>
          </cell>
          <cell r="J1214" t="str">
            <v>BJ Ibis Admin Property</v>
          </cell>
          <cell r="K1214" t="str">
            <v>BJ Novotel Admin Property</v>
          </cell>
          <cell r="L1214" t="str">
            <v>Park Hotel Clark Quay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</row>
        <row r="1215">
          <cell r="A1215">
            <v>1191</v>
          </cell>
          <cell r="B1215" t="str">
            <v>   Indirect Staff Welfare - Severance Allowance</v>
          </cell>
          <cell r="C1215" t="str">
            <v>Sydney Citigate Central - AHICPL - Admin</v>
          </cell>
          <cell r="D1215" t="str">
            <v>Sebel Parramatta - AHICPL - Admin</v>
          </cell>
          <cell r="E1215" t="str">
            <v>Pullman Sydney Hyde Park - AHICPL - Admin</v>
          </cell>
          <cell r="F1215" t="str">
            <v>Sebel and Citigate King Georges Square - AHICPL - Admin</v>
          </cell>
          <cell r="G1215" t="str">
            <v>Courtyard by Marriot North Ryde - AHICPL - Admin</v>
          </cell>
          <cell r="H1215" t="str">
            <v>Sebel and Citigate Albert Park - AHICPL - Admin</v>
          </cell>
          <cell r="I1215">
            <v>0</v>
          </cell>
          <cell r="J1215" t="str">
            <v>BJ Ibis Admin Property</v>
          </cell>
          <cell r="K1215" t="str">
            <v>BJ Novotel Admin Property</v>
          </cell>
          <cell r="L1215" t="str">
            <v>Park Hotel Clark Quay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</row>
        <row r="1216">
          <cell r="A1216">
            <v>1192</v>
          </cell>
          <cell r="B1216" t="str">
            <v>   Indirect Staff Welfare - un-employment insurance expense</v>
          </cell>
          <cell r="C1216" t="str">
            <v>Sydney Citigate Central - AHICPL - Admin</v>
          </cell>
          <cell r="D1216" t="str">
            <v>Sebel Parramatta - AHICPL - Admin</v>
          </cell>
          <cell r="E1216" t="str">
            <v>Pullman Sydney Hyde Park - AHICPL - Admin</v>
          </cell>
          <cell r="F1216" t="str">
            <v>Sebel and Citigate King Georges Square - AHICPL - Admin</v>
          </cell>
          <cell r="G1216" t="str">
            <v>Courtyard by Marriot North Ryde - AHICPL - Admin</v>
          </cell>
          <cell r="H1216" t="str">
            <v>Sebel and Citigate Albert Park - AHICPL - Admin</v>
          </cell>
          <cell r="I1216">
            <v>0</v>
          </cell>
          <cell r="J1216" t="str">
            <v>BJ Ibis Admin Property</v>
          </cell>
          <cell r="K1216" t="str">
            <v>BJ Novotel Admin Property</v>
          </cell>
          <cell r="L1216" t="str">
            <v>Park Hotel Clark Quay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</row>
        <row r="1217">
          <cell r="A1217">
            <v>1193</v>
          </cell>
          <cell r="B1217" t="str">
            <v>   Fringe Benefit Taxes</v>
          </cell>
          <cell r="C1217" t="str">
            <v>Sydney Citigate Central - AHICPL - Admin</v>
          </cell>
          <cell r="D1217" t="str">
            <v>Sebel Parramatta - AHICPL - Admin</v>
          </cell>
          <cell r="E1217" t="str">
            <v>Pullman Sydney Hyde Park - AHICPL - Admin</v>
          </cell>
          <cell r="F1217" t="str">
            <v>Sebel and Citigate King Georges Square - AHICPL - Admin</v>
          </cell>
          <cell r="G1217" t="str">
            <v>Courtyard by Marriot North Ryde - AHICPL - Admin</v>
          </cell>
          <cell r="H1217" t="str">
            <v>Sebel and Citigate Albert Park - AHICPL - Admin</v>
          </cell>
          <cell r="I1217">
            <v>0</v>
          </cell>
          <cell r="J1217" t="str">
            <v>BJ Ibis Admin Property</v>
          </cell>
          <cell r="K1217" t="str">
            <v>BJ Novotel Admin Property</v>
          </cell>
          <cell r="L1217" t="str">
            <v>Park Hotel Clark Quay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</row>
        <row r="1218">
          <cell r="A1218">
            <v>1194</v>
          </cell>
          <cell r="B1218">
            <v>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</row>
        <row r="1219">
          <cell r="A1219">
            <v>1195</v>
          </cell>
          <cell r="B1219" t="str">
            <v>Other Expenses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</row>
        <row r="1220">
          <cell r="A1220">
            <v>1196</v>
          </cell>
          <cell r="B1220" t="str">
            <v>   Legal Fee - Inter-co</v>
          </cell>
          <cell r="C1220" t="str">
            <v>Sydney Citigate Central - AHICPL - Admin</v>
          </cell>
          <cell r="D1220" t="str">
            <v>Sebel Parramatta - AHICPL - Admin</v>
          </cell>
          <cell r="E1220" t="str">
            <v>Pullman Sydney Hyde Park - AHICPL - Admin</v>
          </cell>
          <cell r="F1220" t="str">
            <v>Sebel and Citigate King Georges Square - AHICPL - Admin</v>
          </cell>
          <cell r="G1220" t="str">
            <v>Courtyard by Marriot North Ryde - AHICPL - Admin</v>
          </cell>
          <cell r="H1220" t="str">
            <v>Sebel and Citigate Albert Park - AHICPL - Admin</v>
          </cell>
          <cell r="I1220" t="str">
            <v>Pullman Sydney Hyde Park Office</v>
          </cell>
          <cell r="J1220" t="str">
            <v>BJ Ibis Admin Property</v>
          </cell>
          <cell r="K1220" t="str">
            <v>BJ Novotel Admin Property</v>
          </cell>
          <cell r="L1220" t="str">
            <v>Park Hotel Clark Quay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</row>
        <row r="1221">
          <cell r="A1221">
            <v>1197</v>
          </cell>
          <cell r="B1221" t="str">
            <v>   Legal Fee - Others</v>
          </cell>
          <cell r="C1221" t="str">
            <v>Sydney Citigate Central - AHICPL - Admin</v>
          </cell>
          <cell r="D1221" t="str">
            <v>Sebel Parramatta - AHICPL - Admin</v>
          </cell>
          <cell r="E1221" t="str">
            <v>Pullman Sydney Hyde Park - AHICPL - Admin</v>
          </cell>
          <cell r="F1221" t="str">
            <v>Sebel and Citigate King Georges Square - AHICPL - Admin</v>
          </cell>
          <cell r="G1221" t="str">
            <v>Courtyard by Marriot North Ryde - AHICPL - Admin</v>
          </cell>
          <cell r="H1221" t="str">
            <v>Sebel and Citigate Albert Park - AHICPL - Admin</v>
          </cell>
          <cell r="I1221" t="str">
            <v>Pullman Sydney Hyde Park Office</v>
          </cell>
          <cell r="J1221" t="str">
            <v>BJ Ibis Admin Property</v>
          </cell>
          <cell r="K1221" t="str">
            <v>BJ Novotel Admin Property</v>
          </cell>
          <cell r="L1221" t="str">
            <v>Park Hotel Clark Quay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</row>
        <row r="1222">
          <cell r="A1222">
            <v>1198</v>
          </cell>
          <cell r="B1222" t="str">
            <v>   Tax Service Fee - Inter-co</v>
          </cell>
          <cell r="C1222" t="str">
            <v>Sydney Citigate Central - AHICPL - Admin</v>
          </cell>
          <cell r="D1222" t="str">
            <v>Sebel Parramatta - AHICPL - Admin</v>
          </cell>
          <cell r="E1222" t="str">
            <v>Pullman Sydney Hyde Park - AHICPL - Admin</v>
          </cell>
          <cell r="F1222" t="str">
            <v>Sebel and Citigate King Georges Square - AHICPL - Admin</v>
          </cell>
          <cell r="G1222" t="str">
            <v>Courtyard by Marriot North Ryde - AHICPL - Admin</v>
          </cell>
          <cell r="H1222" t="str">
            <v>Sebel and Citigate Albert Park - AHICPL - Admin</v>
          </cell>
          <cell r="I1222" t="str">
            <v>Pullman Sydney Hyde Park Office</v>
          </cell>
          <cell r="J1222" t="str">
            <v>BJ Ibis Admin Property</v>
          </cell>
          <cell r="K1222" t="str">
            <v>BJ Novotel Admin Property</v>
          </cell>
          <cell r="L1222" t="str">
            <v>Park Hotel Clark Quay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</row>
        <row r="1223">
          <cell r="A1223">
            <v>1199</v>
          </cell>
          <cell r="B1223" t="str">
            <v>   Tax Service Fee - Others</v>
          </cell>
          <cell r="C1223" t="str">
            <v>Sydney Citigate Central - AHICPL - Admin</v>
          </cell>
          <cell r="D1223" t="str">
            <v>Sebel Parramatta - AHICPL - Admin</v>
          </cell>
          <cell r="E1223" t="str">
            <v>Pullman Sydney Hyde Park - AHICPL - Admin</v>
          </cell>
          <cell r="F1223" t="str">
            <v>Sebel and Citigate King Georges Square - AHICPL - Admin</v>
          </cell>
          <cell r="G1223" t="str">
            <v>Courtyard by Marriot North Ryde - AHICPL - Admin</v>
          </cell>
          <cell r="H1223" t="str">
            <v>Sebel and Citigate Albert Park - AHICPL - Admin</v>
          </cell>
          <cell r="I1223" t="str">
            <v>Pullman Sydney Hyde Park Office</v>
          </cell>
          <cell r="J1223" t="str">
            <v>BJ Ibis Admin Property</v>
          </cell>
          <cell r="K1223" t="str">
            <v>BJ Novotel Admin Property</v>
          </cell>
          <cell r="L1223" t="str">
            <v>Park Hotel Clark Quay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</row>
        <row r="1224">
          <cell r="A1224">
            <v>1200</v>
          </cell>
          <cell r="B1224" t="str">
            <v>   Guest Supplies</v>
          </cell>
          <cell r="C1224" t="str">
            <v>Sydney Citigate Central - AHICPL - Admin</v>
          </cell>
          <cell r="D1224" t="str">
            <v>Sebel Parramatta - AHICPL - Admin</v>
          </cell>
          <cell r="E1224" t="str">
            <v>Pullman Sydney Hyde Park - AHICPL - Admin</v>
          </cell>
          <cell r="F1224" t="str">
            <v>Sebel and Citigate King Georges Square - AHICPL - Admin</v>
          </cell>
          <cell r="G1224" t="str">
            <v>Courtyard by Marriot North Ryde - AHICPL - Admin</v>
          </cell>
          <cell r="H1224" t="str">
            <v>Sebel and Citigate Albert Park - AHICPL - Admin</v>
          </cell>
          <cell r="I1224" t="str">
            <v>Pullman Sydney Hyde Park Office</v>
          </cell>
          <cell r="J1224" t="str">
            <v>BJ Ibis Admin Property</v>
          </cell>
          <cell r="K1224" t="str">
            <v>BJ Novotel Admin Property</v>
          </cell>
          <cell r="L1224" t="str">
            <v>Park Hotel Clark Quay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</row>
        <row r="1225">
          <cell r="A1225">
            <v>1201</v>
          </cell>
          <cell r="B1225" t="str">
            <v>   M &amp; C - TC (Laundry)</v>
          </cell>
          <cell r="C1225" t="str">
            <v>Sydney Citigate Central - AHICPL - Admin</v>
          </cell>
          <cell r="D1225" t="str">
            <v>Sebel Parramatta - AHICPL - Admin</v>
          </cell>
          <cell r="E1225" t="str">
            <v>Pullman Sydney Hyde Park - AHICPL - Admin</v>
          </cell>
          <cell r="F1225" t="str">
            <v>Sebel and Citigate King Georges Square - AHICPL - Admin</v>
          </cell>
          <cell r="G1225" t="str">
            <v>Courtyard by Marriot North Ryde - AHICPL - Admin</v>
          </cell>
          <cell r="H1225" t="str">
            <v>Sebel and Citigate Albert Park - AHICPL - Admin</v>
          </cell>
          <cell r="I1225" t="str">
            <v>Pullman Sydney Hyde Park Office</v>
          </cell>
          <cell r="J1225" t="str">
            <v>BJ Ibis Admin Property</v>
          </cell>
          <cell r="K1225" t="str">
            <v>BJ Novotel Admin Property</v>
          </cell>
          <cell r="L1225" t="str">
            <v>Park Hotel Clark Quay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</row>
        <row r="1226">
          <cell r="A1226">
            <v>1202</v>
          </cell>
          <cell r="B1226" t="str">
            <v>   Legal Fees - Direct</v>
          </cell>
          <cell r="C1226" t="str">
            <v>Sydney Citigate Central - AHICPL - Admin</v>
          </cell>
          <cell r="D1226" t="str">
            <v>Sebel Parramatta - AHICPL - Admin</v>
          </cell>
          <cell r="E1226" t="str">
            <v>Pullman Sydney Hyde Park - AHICPL - Admin</v>
          </cell>
          <cell r="F1226" t="str">
            <v>Sebel and Citigate King Georges Square - AHICPL - Admin</v>
          </cell>
          <cell r="G1226" t="str">
            <v>Courtyard by Marriot North Ryde - AHICPL - Admin</v>
          </cell>
          <cell r="H1226" t="str">
            <v>Sebel and Citigate Albert Park - AHICPL - Admin</v>
          </cell>
          <cell r="I1226" t="str">
            <v>Pullman Sydney Hyde Park Office</v>
          </cell>
          <cell r="J1226" t="str">
            <v>BJ Ibis Admin Property</v>
          </cell>
          <cell r="K1226" t="str">
            <v>BJ Novotel Admin Property</v>
          </cell>
          <cell r="L1226" t="str">
            <v>Park Hotel Clark Quay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</row>
        <row r="1227">
          <cell r="A1227">
            <v>1203</v>
          </cell>
          <cell r="B1227" t="str">
            <v>   Valuation Costs - Direct</v>
          </cell>
          <cell r="C1227" t="str">
            <v>Sydney Citigate Central - AHICPL - Admin</v>
          </cell>
          <cell r="D1227" t="str">
            <v>Sebel Parramatta - AHICPL - Admin</v>
          </cell>
          <cell r="E1227" t="str">
            <v>Pullman Sydney Hyde Park - AHICPL - Admin</v>
          </cell>
          <cell r="F1227" t="str">
            <v>Sebel and Citigate King Georges Square - AHICPL - Admin</v>
          </cell>
          <cell r="G1227" t="str">
            <v>Courtyard by Marriot North Ryde - AHICPL - Admin</v>
          </cell>
          <cell r="H1227" t="str">
            <v>Sebel and Citigate Albert Park - AHICPL - Admin</v>
          </cell>
          <cell r="I1227" t="str">
            <v>Pullman Sydney Hyde Park Office</v>
          </cell>
          <cell r="J1227" t="str">
            <v>BJ Ibis Admin Property</v>
          </cell>
          <cell r="K1227" t="str">
            <v>BJ Novotel Admin Property</v>
          </cell>
          <cell r="L1227" t="str">
            <v>Park Hotel Clark Quay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</row>
        <row r="1228">
          <cell r="A1228">
            <v>1204</v>
          </cell>
          <cell r="B1228" t="str">
            <v>   Other Professional Fees - Direct</v>
          </cell>
          <cell r="C1228" t="str">
            <v>Sydney Citigate Central - AHICPL - Admin</v>
          </cell>
          <cell r="D1228" t="str">
            <v>Sebel Parramatta - AHICPL - Admin</v>
          </cell>
          <cell r="E1228" t="str">
            <v>Pullman Sydney Hyde Park - AHICPL - Admin</v>
          </cell>
          <cell r="F1228" t="str">
            <v>Sebel and Citigate King Georges Square - AHICPL - Admin</v>
          </cell>
          <cell r="G1228" t="str">
            <v>Courtyard by Marriot North Ryde - AHICPL - Admin</v>
          </cell>
          <cell r="H1228" t="str">
            <v>Sebel and Citigate Albert Park - AHICPL - Admin</v>
          </cell>
          <cell r="I1228" t="str">
            <v>Pullman Sydney Hyde Park Office</v>
          </cell>
          <cell r="J1228" t="str">
            <v>BJ Ibis Admin Property</v>
          </cell>
          <cell r="K1228" t="str">
            <v>BJ Novotel Admin Property</v>
          </cell>
          <cell r="L1228" t="str">
            <v>Park Hotel Clark Quay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</row>
        <row r="1229">
          <cell r="A1229">
            <v>1205</v>
          </cell>
          <cell r="B1229" t="str">
            <v>   Project Management Fee Expenses - Inter-co</v>
          </cell>
          <cell r="C1229" t="str">
            <v>Sydney Citigate Central - AHICPL - Admin</v>
          </cell>
          <cell r="D1229" t="str">
            <v>Sebel Parramatta - AHICPL - Admin</v>
          </cell>
          <cell r="E1229" t="str">
            <v>Pullman Sydney Hyde Park - AHICPL - Admin</v>
          </cell>
          <cell r="F1229" t="str">
            <v>Sebel and Citigate King Georges Square - AHICPL - Admin</v>
          </cell>
          <cell r="G1229" t="str">
            <v>Courtyard by Marriot North Ryde - AHICPL - Admin</v>
          </cell>
          <cell r="H1229" t="str">
            <v>Sebel and Citigate Albert Park - AHICPL - Admin</v>
          </cell>
          <cell r="I1229" t="str">
            <v>Pullman Sydney Hyde Park Office</v>
          </cell>
          <cell r="J1229" t="str">
            <v>BJ Ibis Admin Property</v>
          </cell>
          <cell r="K1229" t="str">
            <v>BJ Novotel Admin Property</v>
          </cell>
          <cell r="L1229" t="str">
            <v>Park Hotel Clark Quay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</row>
        <row r="1230">
          <cell r="A1230">
            <v>1206</v>
          </cell>
          <cell r="B1230" t="str">
            <v>   Project Management Fee Expenses - Others</v>
          </cell>
          <cell r="C1230" t="str">
            <v>Sydney Citigate Central - AHICPL - Admin</v>
          </cell>
          <cell r="D1230" t="str">
            <v>Sebel Parramatta - AHICPL - Admin</v>
          </cell>
          <cell r="E1230" t="str">
            <v>Pullman Sydney Hyde Park - AHICPL - Admin</v>
          </cell>
          <cell r="F1230" t="str">
            <v>Sebel and Citigate King Georges Square - AHICPL - Admin</v>
          </cell>
          <cell r="G1230" t="str">
            <v>Courtyard by Marriot North Ryde - AHICPL - Admin</v>
          </cell>
          <cell r="H1230" t="str">
            <v>Sebel and Citigate Albert Park - AHICPL - Admin</v>
          </cell>
          <cell r="I1230" t="str">
            <v>Pullman Sydney Hyde Park Office</v>
          </cell>
          <cell r="J1230" t="str">
            <v>BJ Ibis Admin Property</v>
          </cell>
          <cell r="K1230" t="str">
            <v>BJ Novotel Admin Property</v>
          </cell>
          <cell r="L1230" t="str">
            <v>Park Hotel Clark Quay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</row>
        <row r="1231">
          <cell r="A1231">
            <v>1207</v>
          </cell>
          <cell r="B1231" t="str">
            <v>   Development Management Fee Expenses - Inter-co</v>
          </cell>
          <cell r="C1231" t="str">
            <v>Sydney Citigate Central - AHICPL - Admin</v>
          </cell>
          <cell r="D1231" t="str">
            <v>Sebel Parramatta - AHICPL - Admin</v>
          </cell>
          <cell r="E1231" t="str">
            <v>Pullman Sydney Hyde Park - AHICPL - Admin</v>
          </cell>
          <cell r="F1231" t="str">
            <v>Sebel and Citigate King Georges Square - AHICPL - Admin</v>
          </cell>
          <cell r="G1231" t="str">
            <v>Courtyard by Marriot North Ryde - AHICPL - Admin</v>
          </cell>
          <cell r="H1231" t="str">
            <v>Sebel and Citigate Albert Park - AHICPL - Admin</v>
          </cell>
          <cell r="I1231" t="str">
            <v>Pullman Sydney Hyde Park Office</v>
          </cell>
          <cell r="J1231" t="str">
            <v>BJ Ibis Admin Property</v>
          </cell>
          <cell r="K1231" t="str">
            <v>BJ Novotel Admin Property</v>
          </cell>
          <cell r="L1231" t="str">
            <v>Park Hotel Clark Quay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</row>
        <row r="1232">
          <cell r="A1232">
            <v>1208</v>
          </cell>
          <cell r="B1232" t="str">
            <v>   Development Management Fee Expenses - Others</v>
          </cell>
          <cell r="C1232" t="str">
            <v>Sydney Citigate Central - AHICPL - Admin</v>
          </cell>
          <cell r="D1232" t="str">
            <v>Sebel Parramatta - AHICPL - Admin</v>
          </cell>
          <cell r="E1232" t="str">
            <v>Pullman Sydney Hyde Park - AHICPL - Admin</v>
          </cell>
          <cell r="F1232" t="str">
            <v>Sebel and Citigate King Georges Square - AHICPL - Admin</v>
          </cell>
          <cell r="G1232" t="str">
            <v>Courtyard by Marriot North Ryde - AHICPL - Admin</v>
          </cell>
          <cell r="H1232" t="str">
            <v>Sebel and Citigate Albert Park - AHICPL - Admin</v>
          </cell>
          <cell r="I1232" t="str">
            <v>Pullman Sydney Hyde Park Office</v>
          </cell>
          <cell r="J1232" t="str">
            <v>BJ Ibis Admin Property</v>
          </cell>
          <cell r="K1232" t="str">
            <v>BJ Novotel Admin Property</v>
          </cell>
          <cell r="L1232" t="str">
            <v>Park Hotel Clark Quay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</row>
        <row r="1233">
          <cell r="A1233">
            <v>1209</v>
          </cell>
          <cell r="B1233" t="str">
            <v>   Asset Management Fee Expenses - Inter-co</v>
          </cell>
          <cell r="C1233" t="str">
            <v>Sydney Citigate Central - AHICPL - Admin</v>
          </cell>
          <cell r="D1233" t="str">
            <v>Sebel Parramatta - AHICPL - Admin</v>
          </cell>
          <cell r="E1233" t="str">
            <v>Pullman Sydney Hyde Park - AHICPL - Admin</v>
          </cell>
          <cell r="F1233" t="str">
            <v>Sebel and Citigate King Georges Square - AHICPL - Admin</v>
          </cell>
          <cell r="G1233" t="str">
            <v>Courtyard by Marriot North Ryde - AHICPL - Admin</v>
          </cell>
          <cell r="H1233" t="str">
            <v>Sebel and Citigate Albert Park - AHICPL - Admin</v>
          </cell>
          <cell r="I1233" t="str">
            <v>Pullman Sydney Hyde Park Office</v>
          </cell>
          <cell r="J1233" t="str">
            <v>BJ Ibis Admin Property</v>
          </cell>
          <cell r="K1233" t="str">
            <v>BJ Novotel Admin Property</v>
          </cell>
          <cell r="L1233" t="str">
            <v>Park Hotel Clark Quay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</row>
        <row r="1234">
          <cell r="A1234">
            <v>1210</v>
          </cell>
          <cell r="B1234" t="str">
            <v>   Asset Management Fee Expenses - Others</v>
          </cell>
          <cell r="C1234" t="str">
            <v>Sydney Citigate Central - AHICPL - Admin</v>
          </cell>
          <cell r="D1234" t="str">
            <v>Sebel Parramatta - AHICPL - Admin</v>
          </cell>
          <cell r="E1234" t="str">
            <v>Pullman Sydney Hyde Park - AHICPL - Admin</v>
          </cell>
          <cell r="F1234" t="str">
            <v>Sebel and Citigate King Georges Square - AHICPL - Admin</v>
          </cell>
          <cell r="G1234" t="str">
            <v>Courtyard by Marriot North Ryde - AHICPL - Admin</v>
          </cell>
          <cell r="H1234" t="str">
            <v>Sebel and Citigate Albert Park - AHICPL - Admin</v>
          </cell>
          <cell r="I1234" t="str">
            <v>Pullman Sydney Hyde Park Office</v>
          </cell>
          <cell r="J1234" t="str">
            <v>BJ Ibis Admin Property</v>
          </cell>
          <cell r="K1234" t="str">
            <v>BJ Novotel Admin Property</v>
          </cell>
          <cell r="L1234" t="str">
            <v>Park Hotel Clark Quay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</row>
        <row r="1235">
          <cell r="A1235">
            <v>1211</v>
          </cell>
          <cell r="B1235" t="str">
            <v>   General Management Fee Expenses - Inter-co</v>
          </cell>
          <cell r="C1235" t="str">
            <v>Sydney Citigate Central - AHICPL - Admin</v>
          </cell>
          <cell r="D1235" t="str">
            <v>Sebel Parramatta - AHICPL - Admin</v>
          </cell>
          <cell r="E1235" t="str">
            <v>Pullman Sydney Hyde Park - AHICPL - Admin</v>
          </cell>
          <cell r="F1235" t="str">
            <v>Sebel and Citigate King Georges Square - AHICPL - Admin</v>
          </cell>
          <cell r="G1235" t="str">
            <v>Courtyard by Marriot North Ryde - AHICPL - Admin</v>
          </cell>
          <cell r="H1235" t="str">
            <v>Sebel and Citigate Albert Park - AHICPL - Admin</v>
          </cell>
          <cell r="I1235" t="str">
            <v>Pullman Sydney Hyde Park Office</v>
          </cell>
          <cell r="J1235" t="str">
            <v>BJ Ibis Admin Property</v>
          </cell>
          <cell r="K1235" t="str">
            <v>BJ Novotel Admin Property</v>
          </cell>
          <cell r="L1235" t="str">
            <v>Park Hotel Clark Quay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</row>
        <row r="1236">
          <cell r="A1236">
            <v>1212</v>
          </cell>
          <cell r="B1236" t="str">
            <v>   General Management Fee Expenses - Others</v>
          </cell>
          <cell r="C1236" t="str">
            <v>Sydney Citigate Central - AHICPL - Admin</v>
          </cell>
          <cell r="D1236" t="str">
            <v>Sebel Parramatta - AHICPL - Admin</v>
          </cell>
          <cell r="E1236" t="str">
            <v>Pullman Sydney Hyde Park - AHICPL - Admin</v>
          </cell>
          <cell r="F1236" t="str">
            <v>Sebel and Citigate King Georges Square - AHICPL - Admin</v>
          </cell>
          <cell r="G1236" t="str">
            <v>Courtyard by Marriot North Ryde - AHICPL - Admin</v>
          </cell>
          <cell r="H1236" t="str">
            <v>Sebel and Citigate Albert Park - AHICPL - Admin</v>
          </cell>
          <cell r="I1236" t="str">
            <v>Pullman Sydney Hyde Park Office</v>
          </cell>
          <cell r="J1236" t="str">
            <v>BJ Ibis Admin Property</v>
          </cell>
          <cell r="K1236" t="str">
            <v>BJ Novotel Admin Property</v>
          </cell>
          <cell r="L1236" t="str">
            <v>Park Hotel Clark Quay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</row>
        <row r="1237">
          <cell r="A1237">
            <v>1213</v>
          </cell>
          <cell r="B1237" t="str">
            <v>   Turnkey Project Expenses</v>
          </cell>
          <cell r="C1237" t="str">
            <v>Sydney Citigate Central - AHICPL - Admin</v>
          </cell>
          <cell r="D1237" t="str">
            <v>Sebel Parramatta - AHICPL - Admin</v>
          </cell>
          <cell r="E1237" t="str">
            <v>Pullman Sydney Hyde Park - AHICPL - Admin</v>
          </cell>
          <cell r="F1237" t="str">
            <v>Sebel and Citigate King Georges Square - AHICPL - Admin</v>
          </cell>
          <cell r="G1237" t="str">
            <v>Courtyard by Marriot North Ryde - AHICPL - Admin</v>
          </cell>
          <cell r="H1237" t="str">
            <v>Sebel and Citigate Albert Park - AHICPL - Admin</v>
          </cell>
          <cell r="I1237" t="str">
            <v>Pullman Sydney Hyde Park Office</v>
          </cell>
          <cell r="J1237" t="str">
            <v>BJ Ibis Admin Property</v>
          </cell>
          <cell r="K1237" t="str">
            <v>BJ Novotel Admin Property</v>
          </cell>
          <cell r="L1237" t="str">
            <v>Park Hotel Clark Quay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</row>
        <row r="1238">
          <cell r="A1238">
            <v>1214</v>
          </cell>
          <cell r="B1238" t="str">
            <v>   Legal Fees - Direct (Carpark)</v>
          </cell>
          <cell r="C1238" t="str">
            <v>Sydney Citigate Central - AHICPL - Admin</v>
          </cell>
          <cell r="D1238" t="str">
            <v>Sebel Parramatta - AHICPL - Admin</v>
          </cell>
          <cell r="E1238" t="str">
            <v>Pullman Sydney Hyde Park - AHICPL - Admin</v>
          </cell>
          <cell r="F1238" t="str">
            <v>Sebel and Citigate King Georges Square - AHICPL - Admin</v>
          </cell>
          <cell r="G1238" t="str">
            <v>Courtyard by Marriot North Ryde - AHICPL - Admin</v>
          </cell>
          <cell r="H1238" t="str">
            <v>Sebel and Citigate Albert Park - AHICPL - Admin</v>
          </cell>
          <cell r="I1238" t="str">
            <v>Pullman Sydney Hyde Park Office</v>
          </cell>
          <cell r="J1238" t="str">
            <v>BJ Ibis Admin Property</v>
          </cell>
          <cell r="K1238" t="str">
            <v>BJ Novotel Admin Property</v>
          </cell>
          <cell r="L1238" t="str">
            <v>Park Hotel Clark Quay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</row>
        <row r="1239">
          <cell r="A1239">
            <v>1215</v>
          </cell>
          <cell r="B1239" t="str">
            <v>   Legal Fee Expenses - Inter-co</v>
          </cell>
          <cell r="C1239" t="str">
            <v>Sydney Citigate Central - AHICPL - Admin</v>
          </cell>
          <cell r="D1239" t="str">
            <v>Sebel Parramatta - AHICPL - Admin</v>
          </cell>
          <cell r="E1239" t="str">
            <v>Pullman Sydney Hyde Park - AHICPL - Admin</v>
          </cell>
          <cell r="F1239" t="str">
            <v>Sebel and Citigate King Georges Square - AHICPL - Admin</v>
          </cell>
          <cell r="G1239" t="str">
            <v>Courtyard by Marriot North Ryde - AHICPL - Admin</v>
          </cell>
          <cell r="H1239" t="str">
            <v>Sebel and Citigate Albert Park - AHICPL - Admin</v>
          </cell>
          <cell r="I1239" t="str">
            <v>Pullman Sydney Hyde Park Office</v>
          </cell>
          <cell r="J1239" t="str">
            <v>BJ Ibis Admin Property</v>
          </cell>
          <cell r="K1239" t="str">
            <v>BJ Novotel Admin Property</v>
          </cell>
          <cell r="L1239" t="str">
            <v>Park Hotel Clark Quay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</row>
        <row r="1240">
          <cell r="A1240">
            <v>1216</v>
          </cell>
          <cell r="B1240" t="str">
            <v>   Legal Fee Expenses - Others</v>
          </cell>
          <cell r="C1240" t="str">
            <v>Sydney Citigate Central - AHICPL - Admin</v>
          </cell>
          <cell r="D1240" t="str">
            <v>Sebel Parramatta - AHICPL - Admin</v>
          </cell>
          <cell r="E1240" t="str">
            <v>Pullman Sydney Hyde Park - AHICPL - Admin</v>
          </cell>
          <cell r="F1240" t="str">
            <v>Sebel and Citigate King Georges Square - AHICPL - Admin</v>
          </cell>
          <cell r="G1240" t="str">
            <v>Courtyard by Marriot North Ryde - AHICPL - Admin</v>
          </cell>
          <cell r="H1240" t="str">
            <v>Sebel and Citigate Albert Park - AHICPL - Admin</v>
          </cell>
          <cell r="I1240" t="str">
            <v>Pullman Sydney Hyde Park Office</v>
          </cell>
          <cell r="J1240" t="str">
            <v>BJ Ibis Admin Property</v>
          </cell>
          <cell r="K1240" t="str">
            <v>BJ Novotel Admin Property</v>
          </cell>
          <cell r="L1240" t="str">
            <v>Park Hotel Clark Quay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</row>
        <row r="1241">
          <cell r="A1241">
            <v>1217</v>
          </cell>
          <cell r="B1241" t="str">
            <v>   Audit Fees - Statutory Auditors</v>
          </cell>
          <cell r="C1241" t="str">
            <v>Sydney Citigate Central - AHICPL - Admin</v>
          </cell>
          <cell r="D1241" t="str">
            <v>Sebel Parramatta - AHICPL - Admin</v>
          </cell>
          <cell r="E1241" t="str">
            <v>Pullman Sydney Hyde Park - AHICPL - Admin</v>
          </cell>
          <cell r="F1241" t="str">
            <v>Sebel and Citigate King Georges Square - AHICPL - Admin</v>
          </cell>
          <cell r="G1241" t="str">
            <v>Courtyard by Marriot North Ryde - AHICPL - Admin</v>
          </cell>
          <cell r="H1241" t="str">
            <v>Sebel and Citigate Albert Park - AHICPL - Admin</v>
          </cell>
          <cell r="I1241" t="str">
            <v>Pullman Sydney Hyde Park Office</v>
          </cell>
          <cell r="J1241" t="str">
            <v>BJ Ibis Admin Property</v>
          </cell>
          <cell r="K1241" t="str">
            <v>BJ Novotel Admin Property</v>
          </cell>
          <cell r="L1241" t="str">
            <v>Park Hotel Clark Quay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</row>
        <row r="1242">
          <cell r="A1242">
            <v>1218</v>
          </cell>
          <cell r="B1242" t="str">
            <v>   Audit Fees - Other Auditors</v>
          </cell>
          <cell r="C1242" t="str">
            <v>Sydney Citigate Central - AHICPL - Admin</v>
          </cell>
          <cell r="D1242" t="str">
            <v>Sebel Parramatta - AHICPL - Admin</v>
          </cell>
          <cell r="E1242" t="str">
            <v>Pullman Sydney Hyde Park - AHICPL - Admin</v>
          </cell>
          <cell r="F1242" t="str">
            <v>Sebel and Citigate King Georges Square - AHICPL - Admin</v>
          </cell>
          <cell r="G1242" t="str">
            <v>Courtyard by Marriot North Ryde - AHICPL - Admin</v>
          </cell>
          <cell r="H1242" t="str">
            <v>Sebel and Citigate Albert Park - AHICPL - Admin</v>
          </cell>
          <cell r="I1242" t="str">
            <v>Pullman Sydney Hyde Park Office</v>
          </cell>
          <cell r="J1242" t="str">
            <v>BJ Ibis Admin Property</v>
          </cell>
          <cell r="K1242" t="str">
            <v>BJ Novotel Admin Property</v>
          </cell>
          <cell r="L1242" t="str">
            <v>Park Hotel Clark Quay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</row>
        <row r="1243">
          <cell r="A1243">
            <v>1219</v>
          </cell>
          <cell r="B1243" t="str">
            <v>   Valuation Fees</v>
          </cell>
          <cell r="C1243" t="str">
            <v>Sydney Citigate Central - AHICPL - Admin</v>
          </cell>
          <cell r="D1243" t="str">
            <v>Sebel Parramatta - AHICPL - Admin</v>
          </cell>
          <cell r="E1243" t="str">
            <v>Pullman Sydney Hyde Park - AHICPL - Admin</v>
          </cell>
          <cell r="F1243" t="str">
            <v>Sebel and Citigate King Georges Square - AHICPL - Admin</v>
          </cell>
          <cell r="G1243" t="str">
            <v>Courtyard by Marriot North Ryde - AHICPL - Admin</v>
          </cell>
          <cell r="H1243" t="str">
            <v>Sebel and Citigate Albert Park - AHICPL - Admin</v>
          </cell>
          <cell r="I1243" t="str">
            <v>Pullman Sydney Hyde Park Office</v>
          </cell>
          <cell r="J1243" t="str">
            <v>BJ Ibis Admin Property</v>
          </cell>
          <cell r="K1243" t="str">
            <v>BJ Novotel Admin Property</v>
          </cell>
          <cell r="L1243" t="str">
            <v>Park Hotel Clark Quay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</row>
        <row r="1244">
          <cell r="A1244">
            <v>1220</v>
          </cell>
          <cell r="B1244" t="str">
            <v>   Tax Fees - Others</v>
          </cell>
          <cell r="C1244" t="str">
            <v>Sydney Citigate Central - AHICPL - Admin</v>
          </cell>
          <cell r="D1244" t="str">
            <v>Sebel Parramatta - AHICPL - Admin</v>
          </cell>
          <cell r="E1244" t="str">
            <v>Pullman Sydney Hyde Park - AHICPL - Admin</v>
          </cell>
          <cell r="F1244" t="str">
            <v>Sebel and Citigate King Georges Square - AHICPL - Admin</v>
          </cell>
          <cell r="G1244" t="str">
            <v>Courtyard by Marriot North Ryde - AHICPL - Admin</v>
          </cell>
          <cell r="H1244" t="str">
            <v>Sebel and Citigate Albert Park - AHICPL - Admin</v>
          </cell>
          <cell r="I1244" t="str">
            <v>Pullman Sydney Hyde Park Office</v>
          </cell>
          <cell r="J1244" t="str">
            <v>BJ Ibis Admin Property</v>
          </cell>
          <cell r="K1244" t="str">
            <v>BJ Novotel Admin Property</v>
          </cell>
          <cell r="L1244" t="str">
            <v>Park Hotel Clark Quay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</row>
        <row r="1245">
          <cell r="A1245">
            <v>1221</v>
          </cell>
          <cell r="B1245" t="str">
            <v>   Consultancy Fee Expenses - Others</v>
          </cell>
          <cell r="C1245" t="str">
            <v>Sydney Citigate Central - AHICPL - Admin</v>
          </cell>
          <cell r="D1245" t="str">
            <v>Sebel Parramatta - AHICPL - Admin</v>
          </cell>
          <cell r="E1245" t="str">
            <v>Pullman Sydney Hyde Park - AHICPL - Admin</v>
          </cell>
          <cell r="F1245" t="str">
            <v>Sebel and Citigate King Georges Square - AHICPL - Admin</v>
          </cell>
          <cell r="G1245" t="str">
            <v>Courtyard by Marriot North Ryde - AHICPL - Admin</v>
          </cell>
          <cell r="H1245" t="str">
            <v>Sebel and Citigate Albert Park - AHICPL - Admin</v>
          </cell>
          <cell r="I1245" t="str">
            <v>Pullman Sydney Hyde Park Office</v>
          </cell>
          <cell r="J1245" t="str">
            <v>BJ Ibis Admin Property</v>
          </cell>
          <cell r="K1245" t="str">
            <v>BJ Novotel Admin Property</v>
          </cell>
          <cell r="L1245" t="str">
            <v>Park Hotel Clark Quay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</row>
        <row r="1246">
          <cell r="A1246">
            <v>1222</v>
          </cell>
          <cell r="B1246" t="str">
            <v>   Tax Fees - Inter-co</v>
          </cell>
          <cell r="C1246" t="str">
            <v>Sydney Citigate Central - AHICPL - Admin</v>
          </cell>
          <cell r="D1246" t="str">
            <v>Sebel Parramatta - AHICPL - Admin</v>
          </cell>
          <cell r="E1246" t="str">
            <v>Pullman Sydney Hyde Park - AHICPL - Admin</v>
          </cell>
          <cell r="F1246" t="str">
            <v>Sebel and Citigate King Georges Square - AHICPL - Admin</v>
          </cell>
          <cell r="G1246" t="str">
            <v>Courtyard by Marriot North Ryde - AHICPL - Admin</v>
          </cell>
          <cell r="H1246" t="str">
            <v>Sebel and Citigate Albert Park - AHICPL - Admin</v>
          </cell>
          <cell r="I1246" t="str">
            <v>Pullman Sydney Hyde Park Office</v>
          </cell>
          <cell r="J1246" t="str">
            <v>BJ Ibis Admin Property</v>
          </cell>
          <cell r="K1246" t="str">
            <v>BJ Novotel Admin Property</v>
          </cell>
          <cell r="L1246" t="str">
            <v>Park Hotel Clark Quay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</row>
        <row r="1247">
          <cell r="A1247">
            <v>1223</v>
          </cell>
          <cell r="B1247" t="str">
            <v>   Non Audit Fees - affiliates of Statutory Auditors</v>
          </cell>
          <cell r="C1247" t="str">
            <v>Sydney Citigate Central - AHICPL - Admin</v>
          </cell>
          <cell r="D1247" t="str">
            <v>Sebel Parramatta - AHICPL - Admin</v>
          </cell>
          <cell r="E1247" t="str">
            <v>Pullman Sydney Hyde Park - AHICPL - Admin</v>
          </cell>
          <cell r="F1247" t="str">
            <v>Sebel and Citigate King Georges Square - AHICPL - Admin</v>
          </cell>
          <cell r="G1247" t="str">
            <v>Courtyard by Marriot North Ryde - AHICPL - Admin</v>
          </cell>
          <cell r="H1247" t="str">
            <v>Sebel and Citigate Albert Park - AHICPL - Admin</v>
          </cell>
          <cell r="I1247" t="str">
            <v>Pullman Sydney Hyde Park Office</v>
          </cell>
          <cell r="J1247" t="str">
            <v>BJ Ibis Admin Property</v>
          </cell>
          <cell r="K1247" t="str">
            <v>BJ Novotel Admin Property</v>
          </cell>
          <cell r="L1247" t="str">
            <v>Park Hotel Clark Quay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</row>
        <row r="1248">
          <cell r="A1248">
            <v>1224</v>
          </cell>
          <cell r="B1248" t="str">
            <v>   Indirect Professional Fees - Others</v>
          </cell>
          <cell r="C1248" t="str">
            <v>Sydney Citigate Central - AHICPL - Admin</v>
          </cell>
          <cell r="D1248" t="str">
            <v>Sebel Parramatta - AHICPL - Admin</v>
          </cell>
          <cell r="E1248" t="str">
            <v>Pullman Sydney Hyde Park - AHICPL - Admin</v>
          </cell>
          <cell r="F1248" t="str">
            <v>Sebel and Citigate King Georges Square - AHICPL - Admin</v>
          </cell>
          <cell r="G1248" t="str">
            <v>Courtyard by Marriot North Ryde - AHICPL - Admin</v>
          </cell>
          <cell r="H1248" t="str">
            <v>Sebel and Citigate Albert Park - AHICPL - Admin</v>
          </cell>
          <cell r="I1248" t="str">
            <v>Pullman Sydney Hyde Park Office</v>
          </cell>
          <cell r="J1248" t="str">
            <v>BJ Ibis Admin Property</v>
          </cell>
          <cell r="K1248" t="str">
            <v>BJ Novotel Admin Property</v>
          </cell>
          <cell r="L1248" t="str">
            <v>Park Hotel Clark Quay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</row>
        <row r="1249">
          <cell r="A1249">
            <v>1225</v>
          </cell>
          <cell r="B1249" t="str">
            <v>   Corporate Secretarial Fee Expenses - Inter-co</v>
          </cell>
          <cell r="C1249" t="str">
            <v>Sydney Citigate Central - AHICPL - Admin</v>
          </cell>
          <cell r="D1249" t="str">
            <v>Sebel Parramatta - AHICPL - Admin</v>
          </cell>
          <cell r="E1249" t="str">
            <v>Pullman Sydney Hyde Park - AHICPL - Admin</v>
          </cell>
          <cell r="F1249" t="str">
            <v>Sebel and Citigate King Georges Square - AHICPL - Admin</v>
          </cell>
          <cell r="G1249" t="str">
            <v>Courtyard by Marriot North Ryde - AHICPL - Admin</v>
          </cell>
          <cell r="H1249" t="str">
            <v>Sebel and Citigate Albert Park - AHICPL - Admin</v>
          </cell>
          <cell r="I1249" t="str">
            <v>Pullman Sydney Hyde Park Office</v>
          </cell>
          <cell r="J1249" t="str">
            <v>BJ Ibis Admin Property</v>
          </cell>
          <cell r="K1249" t="str">
            <v>BJ Novotel Admin Property</v>
          </cell>
          <cell r="L1249" t="str">
            <v>Park Hotel Clark Quay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</row>
        <row r="1250">
          <cell r="A1250">
            <v>1226</v>
          </cell>
          <cell r="B1250" t="str">
            <v>   Corporate Secretarial Fee Expenses - Others</v>
          </cell>
          <cell r="C1250" t="str">
            <v>Sydney Citigate Central - AHICPL - Admin</v>
          </cell>
          <cell r="D1250" t="str">
            <v>Sebel Parramatta - AHICPL - Admin</v>
          </cell>
          <cell r="E1250" t="str">
            <v>Pullman Sydney Hyde Park - AHICPL - Admin</v>
          </cell>
          <cell r="F1250" t="str">
            <v>Sebel and Citigate King Georges Square - AHICPL - Admin</v>
          </cell>
          <cell r="G1250" t="str">
            <v>Courtyard by Marriot North Ryde - AHICPL - Admin</v>
          </cell>
          <cell r="H1250" t="str">
            <v>Sebel and Citigate Albert Park - AHICPL - Admin</v>
          </cell>
          <cell r="I1250" t="str">
            <v>Pullman Sydney Hyde Park Office</v>
          </cell>
          <cell r="J1250" t="str">
            <v>BJ Ibis Admin Property</v>
          </cell>
          <cell r="K1250" t="str">
            <v>BJ Novotel Admin Property</v>
          </cell>
          <cell r="L1250" t="str">
            <v>Park Hotel Clark Quay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</row>
        <row r="1251">
          <cell r="A1251">
            <v>1227</v>
          </cell>
          <cell r="B1251" t="str">
            <v>   Corporate Service Fee Expenses - Inter-co</v>
          </cell>
          <cell r="C1251" t="str">
            <v>Sydney Citigate Central - AHICPL - Admin</v>
          </cell>
          <cell r="D1251" t="str">
            <v>Sebel Parramatta - AHICPL - Admin</v>
          </cell>
          <cell r="E1251" t="str">
            <v>Pullman Sydney Hyde Park - AHICPL - Admin</v>
          </cell>
          <cell r="F1251" t="str">
            <v>Sebel and Citigate King Georges Square - AHICPL - Admin</v>
          </cell>
          <cell r="G1251" t="str">
            <v>Courtyard by Marriot North Ryde - AHICPL - Admin</v>
          </cell>
          <cell r="H1251" t="str">
            <v>Sebel and Citigate Albert Park - AHICPL - Admin</v>
          </cell>
          <cell r="I1251" t="str">
            <v>Pullman Sydney Hyde Park Office</v>
          </cell>
          <cell r="J1251" t="str">
            <v>BJ Ibis Admin Property</v>
          </cell>
          <cell r="K1251" t="str">
            <v>BJ Novotel Admin Property</v>
          </cell>
          <cell r="L1251" t="str">
            <v>Park Hotel Clark Quay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</row>
        <row r="1252">
          <cell r="A1252">
            <v>1228</v>
          </cell>
          <cell r="B1252" t="str">
            <v>   Corporate Service Fee Expenses - Others</v>
          </cell>
          <cell r="C1252" t="str">
            <v>Sydney Citigate Central - AHICPL - Admin</v>
          </cell>
          <cell r="D1252" t="str">
            <v>Sebel Parramatta - AHICPL - Admin</v>
          </cell>
          <cell r="E1252" t="str">
            <v>Pullman Sydney Hyde Park - AHICPL - Admin</v>
          </cell>
          <cell r="F1252" t="str">
            <v>Sebel and Citigate King Georges Square - AHICPL - Admin</v>
          </cell>
          <cell r="G1252" t="str">
            <v>Courtyard by Marriot North Ryde - AHICPL - Admin</v>
          </cell>
          <cell r="H1252" t="str">
            <v>Sebel and Citigate Albert Park - AHICPL - Admin</v>
          </cell>
          <cell r="I1252" t="str">
            <v>Pullman Sydney Hyde Park Office</v>
          </cell>
          <cell r="J1252" t="str">
            <v>BJ Ibis Admin Property</v>
          </cell>
          <cell r="K1252" t="str">
            <v>BJ Novotel Admin Property</v>
          </cell>
          <cell r="L1252" t="str">
            <v>Park Hotel Clark Quay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</row>
        <row r="1253">
          <cell r="A1253">
            <v>1229</v>
          </cell>
          <cell r="B1253" t="str">
            <v>   Accounting Fee Expenses - Inter-co</v>
          </cell>
          <cell r="C1253" t="str">
            <v>Sydney Citigate Central - AHICPL - Admin</v>
          </cell>
          <cell r="D1253" t="str">
            <v>Sebel Parramatta - AHICPL - Admin</v>
          </cell>
          <cell r="E1253" t="str">
            <v>Pullman Sydney Hyde Park - AHICPL - Admin</v>
          </cell>
          <cell r="F1253" t="str">
            <v>Sebel and Citigate King Georges Square - AHICPL - Admin</v>
          </cell>
          <cell r="G1253" t="str">
            <v>Courtyard by Marriot North Ryde - AHICPL - Admin</v>
          </cell>
          <cell r="H1253" t="str">
            <v>Sebel and Citigate Albert Park - AHICPL - Admin</v>
          </cell>
          <cell r="I1253" t="str">
            <v>Pullman Sydney Hyde Park Office</v>
          </cell>
          <cell r="J1253" t="str">
            <v>BJ Ibis Admin Property</v>
          </cell>
          <cell r="K1253" t="str">
            <v>BJ Novotel Admin Property</v>
          </cell>
          <cell r="L1253" t="str">
            <v>Park Hotel Clark Quay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</row>
        <row r="1254">
          <cell r="A1254">
            <v>1230</v>
          </cell>
          <cell r="B1254" t="str">
            <v>   Accounting Fee Expenses - Others</v>
          </cell>
          <cell r="C1254" t="str">
            <v>Sydney Citigate Central - AHICPL - Admin</v>
          </cell>
          <cell r="D1254" t="str">
            <v>Sebel Parramatta - AHICPL - Admin</v>
          </cell>
          <cell r="E1254" t="str">
            <v>Pullman Sydney Hyde Park - AHICPL - Admin</v>
          </cell>
          <cell r="F1254" t="str">
            <v>Sebel and Citigate King Georges Square - AHICPL - Admin</v>
          </cell>
          <cell r="G1254" t="str">
            <v>Courtyard by Marriot North Ryde - AHICPL - Admin</v>
          </cell>
          <cell r="H1254" t="str">
            <v>Sebel and Citigate Albert Park - AHICPL - Admin</v>
          </cell>
          <cell r="I1254" t="str">
            <v>Pullman Sydney Hyde Park Office</v>
          </cell>
          <cell r="J1254" t="str">
            <v>BJ Ibis Admin Property</v>
          </cell>
          <cell r="K1254" t="str">
            <v>BJ Novotel Admin Property</v>
          </cell>
          <cell r="L1254" t="str">
            <v>Park Hotel Clark Quay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</row>
        <row r="1255">
          <cell r="A1255">
            <v>1231</v>
          </cell>
          <cell r="B1255" t="str">
            <v>   Office Utilities</v>
          </cell>
          <cell r="C1255" t="str">
            <v>Sydney Citigate Central - AHICPL - Admin</v>
          </cell>
          <cell r="D1255" t="str">
            <v>Sebel Parramatta - AHICPL - Admin</v>
          </cell>
          <cell r="E1255" t="str">
            <v>Pullman Sydney Hyde Park - AHICPL - Admin</v>
          </cell>
          <cell r="F1255" t="str">
            <v>Sebel and Citigate King Georges Square - AHICPL - Admin</v>
          </cell>
          <cell r="G1255" t="str">
            <v>Courtyard by Marriot North Ryde - AHICPL - Admin</v>
          </cell>
          <cell r="H1255" t="str">
            <v>Sebel and Citigate Albert Park - AHICPL - Admin</v>
          </cell>
          <cell r="I1255" t="str">
            <v>Pullman Sydney Hyde Park Office</v>
          </cell>
          <cell r="J1255" t="str">
            <v>BJ Ibis Admin Property</v>
          </cell>
          <cell r="K1255" t="str">
            <v>BJ Novotel Admin Property</v>
          </cell>
          <cell r="L1255" t="str">
            <v>Park Hotel Clark Quay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</row>
        <row r="1256">
          <cell r="A1256">
            <v>1232</v>
          </cell>
          <cell r="B1256" t="str">
            <v>   Maintenance of Computers &amp; Office Equipment</v>
          </cell>
          <cell r="C1256" t="str">
            <v>Sydney Citigate Central - AHICPL - Admin</v>
          </cell>
          <cell r="D1256" t="str">
            <v>Sebel Parramatta - AHICPL - Admin</v>
          </cell>
          <cell r="E1256" t="str">
            <v>Pullman Sydney Hyde Park - AHICPL - Admin</v>
          </cell>
          <cell r="F1256" t="str">
            <v>Sebel and Citigate King Georges Square - AHICPL - Admin</v>
          </cell>
          <cell r="G1256" t="str">
            <v>Courtyard by Marriot North Ryde - AHICPL - Admin</v>
          </cell>
          <cell r="H1256" t="str">
            <v>Sebel and Citigate Albert Park - AHICPL - Admin</v>
          </cell>
          <cell r="I1256" t="str">
            <v>Pullman Sydney Hyde Park Office</v>
          </cell>
          <cell r="J1256" t="str">
            <v>BJ Ibis Admin Property</v>
          </cell>
          <cell r="K1256" t="str">
            <v>BJ Novotel Admin Property</v>
          </cell>
          <cell r="L1256" t="str">
            <v>Park Hotel Clark Quay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</row>
        <row r="1257">
          <cell r="A1257">
            <v>1233</v>
          </cell>
          <cell r="B1257" t="str">
            <v>   Maintenance of Furniture &amp; Fittings</v>
          </cell>
          <cell r="C1257" t="str">
            <v>Sydney Citigate Central - AHICPL - Admin</v>
          </cell>
          <cell r="D1257" t="str">
            <v>Sebel Parramatta - AHICPL - Admin</v>
          </cell>
          <cell r="E1257" t="str">
            <v>Pullman Sydney Hyde Park - AHICPL - Admin</v>
          </cell>
          <cell r="F1257" t="str">
            <v>Sebel and Citigate King Georges Square - AHICPL - Admin</v>
          </cell>
          <cell r="G1257" t="str">
            <v>Courtyard by Marriot North Ryde - AHICPL - Admin</v>
          </cell>
          <cell r="H1257" t="str">
            <v>Sebel and Citigate Albert Park - AHICPL - Admin</v>
          </cell>
          <cell r="I1257" t="str">
            <v>Pullman Sydney Hyde Park Office</v>
          </cell>
          <cell r="J1257" t="str">
            <v>BJ Ibis Admin Property</v>
          </cell>
          <cell r="K1257" t="str">
            <v>BJ Novotel Admin Property</v>
          </cell>
          <cell r="L1257" t="str">
            <v>Park Hotel Clark Quay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</row>
        <row r="1258">
          <cell r="A1258">
            <v>1234</v>
          </cell>
          <cell r="B1258" t="str">
            <v>   IT Maintenance</v>
          </cell>
          <cell r="C1258" t="str">
            <v>Sydney Citigate Central - AHICPL - Admin</v>
          </cell>
          <cell r="D1258" t="str">
            <v>Sebel Parramatta - AHICPL - Admin</v>
          </cell>
          <cell r="E1258" t="str">
            <v>Pullman Sydney Hyde Park - AHICPL - Admin</v>
          </cell>
          <cell r="F1258" t="str">
            <v>Sebel and Citigate King Georges Square - AHICPL - Admin</v>
          </cell>
          <cell r="G1258" t="str">
            <v>Courtyard by Marriot North Ryde - AHICPL - Admin</v>
          </cell>
          <cell r="H1258" t="str">
            <v>Sebel and Citigate Albert Park - AHICPL - Admin</v>
          </cell>
          <cell r="I1258" t="str">
            <v>Pullman Sydney Hyde Park Office</v>
          </cell>
          <cell r="J1258" t="str">
            <v>BJ Ibis Admin Property</v>
          </cell>
          <cell r="K1258" t="str">
            <v>BJ Novotel Admin Property</v>
          </cell>
          <cell r="L1258" t="str">
            <v>Park Hotel Clark Quay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</row>
        <row r="1259">
          <cell r="A1259">
            <v>1235</v>
          </cell>
          <cell r="B1259" t="str">
            <v>   Office Maintenance</v>
          </cell>
          <cell r="C1259" t="str">
            <v>Sydney Citigate Central - AHICPL - Admin</v>
          </cell>
          <cell r="D1259" t="str">
            <v>Sebel Parramatta - AHICPL - Admin</v>
          </cell>
          <cell r="E1259" t="str">
            <v>Pullman Sydney Hyde Park - AHICPL - Admin</v>
          </cell>
          <cell r="F1259" t="str">
            <v>Sebel and Citigate King Georges Square - AHICPL - Admin</v>
          </cell>
          <cell r="G1259" t="str">
            <v>Courtyard by Marriot North Ryde - AHICPL - Admin</v>
          </cell>
          <cell r="H1259" t="str">
            <v>Sebel and Citigate Albert Park - AHICPL - Admin</v>
          </cell>
          <cell r="I1259" t="str">
            <v>Pullman Sydney Hyde Park Office</v>
          </cell>
          <cell r="J1259" t="str">
            <v>BJ Ibis Admin Property</v>
          </cell>
          <cell r="K1259" t="str">
            <v>BJ Novotel Admin Property</v>
          </cell>
          <cell r="L1259" t="str">
            <v>Park Hotel Clark Quay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</row>
        <row r="1260">
          <cell r="A1260">
            <v>1236</v>
          </cell>
          <cell r="B1260" t="str">
            <v>   Heater Expenses</v>
          </cell>
          <cell r="C1260" t="str">
            <v>Sydney Citigate Central - AHICPL - Admin</v>
          </cell>
          <cell r="D1260" t="str">
            <v>Sebel Parramatta - AHICPL - Admin</v>
          </cell>
          <cell r="E1260" t="str">
            <v>Pullman Sydney Hyde Park - AHICPL - Admin</v>
          </cell>
          <cell r="F1260" t="str">
            <v>Sebel and Citigate King Georges Square - AHICPL - Admin</v>
          </cell>
          <cell r="G1260" t="str">
            <v>Courtyard by Marriot North Ryde - AHICPL - Admin</v>
          </cell>
          <cell r="H1260" t="str">
            <v>Sebel and Citigate Albert Park - AHICPL - Admin</v>
          </cell>
          <cell r="I1260" t="str">
            <v>Pullman Sydney Hyde Park Office</v>
          </cell>
          <cell r="J1260" t="str">
            <v>BJ Ibis Admin Property</v>
          </cell>
          <cell r="K1260" t="str">
            <v>BJ Novotel Admin Property</v>
          </cell>
          <cell r="L1260" t="str">
            <v>Park Hotel Clark Quay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</row>
        <row r="1261">
          <cell r="A1261">
            <v>1237</v>
          </cell>
          <cell r="B1261" t="str">
            <v>   Maintenance fees</v>
          </cell>
          <cell r="C1261" t="str">
            <v>Sydney Citigate Central - AHICPL - Admin</v>
          </cell>
          <cell r="D1261" t="str">
            <v>Sebel Parramatta - AHICPL - Admin</v>
          </cell>
          <cell r="E1261" t="str">
            <v>Pullman Sydney Hyde Park - AHICPL - Admin</v>
          </cell>
          <cell r="F1261" t="str">
            <v>Sebel and Citigate King Georges Square - AHICPL - Admin</v>
          </cell>
          <cell r="G1261" t="str">
            <v>Courtyard by Marriot North Ryde - AHICPL - Admin</v>
          </cell>
          <cell r="H1261" t="str">
            <v>Sebel and Citigate Albert Park - AHICPL - Admin</v>
          </cell>
          <cell r="I1261" t="str">
            <v>Pullman Sydney Hyde Park Office</v>
          </cell>
          <cell r="J1261" t="str">
            <v>BJ Ibis Admin Property</v>
          </cell>
          <cell r="K1261" t="str">
            <v>BJ Novotel Admin Property</v>
          </cell>
          <cell r="L1261" t="str">
            <v>Park Hotel Clark Quay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</row>
        <row r="1262">
          <cell r="A1262">
            <v>1238</v>
          </cell>
          <cell r="B1262" t="str">
            <v>   Local Transport Expenses - Claimable</v>
          </cell>
          <cell r="C1262" t="str">
            <v>Sydney Citigate Central - AHICPL - Admin</v>
          </cell>
          <cell r="D1262" t="str">
            <v>Sebel Parramatta - AHICPL - Admin</v>
          </cell>
          <cell r="E1262" t="str">
            <v>Pullman Sydney Hyde Park - AHICPL - Admin</v>
          </cell>
          <cell r="F1262" t="str">
            <v>Sebel and Citigate King Georges Square - AHICPL - Admin</v>
          </cell>
          <cell r="G1262" t="str">
            <v>Courtyard by Marriot North Ryde - AHICPL - Admin</v>
          </cell>
          <cell r="H1262" t="str">
            <v>Sebel and Citigate Albert Park - AHICPL - Admin</v>
          </cell>
          <cell r="I1262" t="str">
            <v>Pullman Sydney Hyde Park Office</v>
          </cell>
          <cell r="J1262" t="str">
            <v>BJ Ibis Admin Property</v>
          </cell>
          <cell r="K1262" t="str">
            <v>BJ Novotel Admin Property</v>
          </cell>
          <cell r="L1262" t="str">
            <v>Park Hotel Clark Quay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</row>
        <row r="1263">
          <cell r="A1263">
            <v>1239</v>
          </cell>
          <cell r="B1263" t="str">
            <v>   Local Transport Expenses - Non-Claimable</v>
          </cell>
          <cell r="C1263" t="str">
            <v>Sydney Citigate Central - AHICPL - Admin</v>
          </cell>
          <cell r="D1263" t="str">
            <v>Sebel Parramatta - AHICPL - Admin</v>
          </cell>
          <cell r="E1263" t="str">
            <v>Pullman Sydney Hyde Park - AHICPL - Admin</v>
          </cell>
          <cell r="F1263" t="str">
            <v>Sebel and Citigate King Georges Square - AHICPL - Admin</v>
          </cell>
          <cell r="G1263" t="str">
            <v>Courtyard by Marriot North Ryde - AHICPL - Admin</v>
          </cell>
          <cell r="H1263" t="str">
            <v>Sebel and Citigate Albert Park - AHICPL - Admin</v>
          </cell>
          <cell r="I1263" t="str">
            <v>Pullman Sydney Hyde Park Office</v>
          </cell>
          <cell r="J1263" t="str">
            <v>BJ Ibis Admin Property</v>
          </cell>
          <cell r="K1263" t="str">
            <v>BJ Novotel Admin Property</v>
          </cell>
          <cell r="L1263" t="str">
            <v>Park Hotel Clark Quay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</row>
        <row r="1264">
          <cell r="A1264">
            <v>1240</v>
          </cell>
          <cell r="B1264" t="str">
            <v>   Indirect Insurance</v>
          </cell>
          <cell r="C1264" t="str">
            <v>Sydney Citigate Central - AHICPL - Admin</v>
          </cell>
          <cell r="D1264" t="str">
            <v>Sebel Parramatta - AHICPL - Admin</v>
          </cell>
          <cell r="E1264" t="str">
            <v>Pullman Sydney Hyde Park - AHICPL - Admin</v>
          </cell>
          <cell r="F1264" t="str">
            <v>Sebel and Citigate King Georges Square - AHICPL - Admin</v>
          </cell>
          <cell r="G1264" t="str">
            <v>Courtyard by Marriot North Ryde - AHICPL - Admin</v>
          </cell>
          <cell r="H1264" t="str">
            <v>Sebel and Citigate Albert Park - AHICPL - Admin</v>
          </cell>
          <cell r="I1264" t="str">
            <v>Pullman Sydney Hyde Park Office</v>
          </cell>
          <cell r="J1264" t="str">
            <v>BJ Ibis Admin Property</v>
          </cell>
          <cell r="K1264" t="str">
            <v>BJ Novotel Admin Property</v>
          </cell>
          <cell r="L1264" t="str">
            <v>Park Hotel Clark Quay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</row>
        <row r="1265">
          <cell r="A1265">
            <v>1241</v>
          </cell>
          <cell r="B1265" t="str">
            <v>   Bank Charges</v>
          </cell>
          <cell r="C1265" t="str">
            <v>Sydney Citigate Central - AHICPL - Admin</v>
          </cell>
          <cell r="D1265" t="str">
            <v>Sebel Parramatta - AHICPL - Admin</v>
          </cell>
          <cell r="E1265" t="str">
            <v>Pullman Sydney Hyde Park - AHICPL - Admin</v>
          </cell>
          <cell r="F1265" t="str">
            <v>Sebel and Citigate King Georges Square - AHICPL - Admin</v>
          </cell>
          <cell r="G1265" t="str">
            <v>Courtyard by Marriot North Ryde - AHICPL - Admin</v>
          </cell>
          <cell r="H1265" t="str">
            <v>Sebel and Citigate Albert Park - AHICPL - Admin</v>
          </cell>
          <cell r="I1265" t="str">
            <v>Pullman Sydney Hyde Park Office</v>
          </cell>
          <cell r="J1265" t="str">
            <v>BJ Ibis Admin Property</v>
          </cell>
          <cell r="K1265" t="str">
            <v>BJ Novotel Admin Property</v>
          </cell>
          <cell r="L1265" t="str">
            <v>Park Hotel Clark Quay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</row>
        <row r="1266">
          <cell r="A1266">
            <v>1242</v>
          </cell>
          <cell r="B1266" t="str">
            <v>   Books and Periodicals</v>
          </cell>
          <cell r="C1266" t="str">
            <v>Sydney Citigate Central - AHICPL - Admin</v>
          </cell>
          <cell r="D1266" t="str">
            <v>Sebel Parramatta - AHICPL - Admin</v>
          </cell>
          <cell r="E1266" t="str">
            <v>Pullman Sydney Hyde Park - AHICPL - Admin</v>
          </cell>
          <cell r="F1266" t="str">
            <v>Sebel and Citigate King Georges Square - AHICPL - Admin</v>
          </cell>
          <cell r="G1266" t="str">
            <v>Courtyard by Marriot North Ryde - AHICPL - Admin</v>
          </cell>
          <cell r="H1266" t="str">
            <v>Sebel and Citigate Albert Park - AHICPL - Admin</v>
          </cell>
          <cell r="I1266" t="str">
            <v>Pullman Sydney Hyde Park Office</v>
          </cell>
          <cell r="J1266" t="str">
            <v>BJ Ibis Admin Property</v>
          </cell>
          <cell r="K1266" t="str">
            <v>BJ Novotel Admin Property</v>
          </cell>
          <cell r="L1266" t="str">
            <v>Park Hotel Clark Quay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</row>
        <row r="1267">
          <cell r="A1267">
            <v>1243</v>
          </cell>
          <cell r="B1267" t="str">
            <v>   Postage and Courier</v>
          </cell>
          <cell r="C1267" t="str">
            <v>Sydney Citigate Central - AHICPL - Admin</v>
          </cell>
          <cell r="D1267" t="str">
            <v>Sebel Parramatta - AHICPL - Admin</v>
          </cell>
          <cell r="E1267" t="str">
            <v>Pullman Sydney Hyde Park - AHICPL - Admin</v>
          </cell>
          <cell r="F1267" t="str">
            <v>Sebel and Citigate King Georges Square - AHICPL - Admin</v>
          </cell>
          <cell r="G1267" t="str">
            <v>Courtyard by Marriot North Ryde - AHICPL - Admin</v>
          </cell>
          <cell r="H1267" t="str">
            <v>Sebel and Citigate Albert Park - AHICPL - Admin</v>
          </cell>
          <cell r="I1267" t="str">
            <v>Pullman Sydney Hyde Park Office</v>
          </cell>
          <cell r="J1267" t="str">
            <v>BJ Ibis Admin Property</v>
          </cell>
          <cell r="K1267" t="str">
            <v>BJ Novotel Admin Property</v>
          </cell>
          <cell r="L1267" t="str">
            <v>Park Hotel Clark Quay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</row>
        <row r="1268">
          <cell r="A1268">
            <v>1244</v>
          </cell>
          <cell r="B1268" t="str">
            <v>   ROC Fee</v>
          </cell>
          <cell r="C1268" t="str">
            <v>Sydney Citigate Central - AHICPL - Admin</v>
          </cell>
          <cell r="D1268" t="str">
            <v>Sebel Parramatta - AHICPL - Admin</v>
          </cell>
          <cell r="E1268" t="str">
            <v>Pullman Sydney Hyde Park - AHICPL - Admin</v>
          </cell>
          <cell r="F1268" t="str">
            <v>Sebel and Citigate King Georges Square - AHICPL - Admin</v>
          </cell>
          <cell r="G1268" t="str">
            <v>Courtyard by Marriot North Ryde - AHICPL - Admin</v>
          </cell>
          <cell r="H1268" t="str">
            <v>Sebel and Citigate Albert Park - AHICPL - Admin</v>
          </cell>
          <cell r="I1268" t="str">
            <v>Pullman Sydney Hyde Park Office</v>
          </cell>
          <cell r="J1268" t="str">
            <v>BJ Ibis Admin Property</v>
          </cell>
          <cell r="K1268" t="str">
            <v>BJ Novotel Admin Property</v>
          </cell>
          <cell r="L1268" t="str">
            <v>Park Hotel Clark Quay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</row>
        <row r="1269">
          <cell r="A1269">
            <v>1245</v>
          </cell>
          <cell r="B1269" t="str">
            <v>   Subscription</v>
          </cell>
          <cell r="C1269" t="str">
            <v>Sydney Citigate Central - AHICPL - Admin</v>
          </cell>
          <cell r="D1269" t="str">
            <v>Sebel Parramatta - AHICPL - Admin</v>
          </cell>
          <cell r="E1269" t="str">
            <v>Pullman Sydney Hyde Park - AHICPL - Admin</v>
          </cell>
          <cell r="F1269" t="str">
            <v>Sebel and Citigate King Georges Square - AHICPL - Admin</v>
          </cell>
          <cell r="G1269" t="str">
            <v>Courtyard by Marriot North Ryde - AHICPL - Admin</v>
          </cell>
          <cell r="H1269" t="str">
            <v>Sebel and Citigate Albert Park - AHICPL - Admin</v>
          </cell>
          <cell r="I1269" t="str">
            <v>Pullman Sydney Hyde Park Office</v>
          </cell>
          <cell r="J1269" t="str">
            <v>BJ Ibis Admin Property</v>
          </cell>
          <cell r="K1269" t="str">
            <v>BJ Novotel Admin Property</v>
          </cell>
          <cell r="L1269" t="str">
            <v>Park Hotel Clark Quay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</row>
        <row r="1270">
          <cell r="A1270">
            <v>1246</v>
          </cell>
          <cell r="B1270" t="str">
            <v>   Donation</v>
          </cell>
          <cell r="C1270" t="str">
            <v>Sydney Citigate Central - AHICPL - Admin</v>
          </cell>
          <cell r="D1270" t="str">
            <v>Sebel Parramatta - AHICPL - Admin</v>
          </cell>
          <cell r="E1270" t="str">
            <v>Pullman Sydney Hyde Park - AHICPL - Admin</v>
          </cell>
          <cell r="F1270" t="str">
            <v>Sebel and Citigate King Georges Square - AHICPL - Admin</v>
          </cell>
          <cell r="G1270" t="str">
            <v>Courtyard by Marriot North Ryde - AHICPL - Admin</v>
          </cell>
          <cell r="H1270" t="str">
            <v>Sebel and Citigate Albert Park - AHICPL - Admin</v>
          </cell>
          <cell r="I1270" t="str">
            <v>Pullman Sydney Hyde Park Office</v>
          </cell>
          <cell r="J1270" t="str">
            <v>BJ Ibis Admin Property</v>
          </cell>
          <cell r="K1270" t="str">
            <v>BJ Novotel Admin Property</v>
          </cell>
          <cell r="L1270" t="str">
            <v>Park Hotel Clark Quay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</row>
        <row r="1271">
          <cell r="A1271">
            <v>1247</v>
          </cell>
          <cell r="B1271" t="str">
            <v>   Entertainment Expenses</v>
          </cell>
          <cell r="C1271" t="str">
            <v>Sydney Citigate Central - AHICPL - Admin</v>
          </cell>
          <cell r="D1271" t="str">
            <v>Sebel Parramatta - AHICPL - Admin</v>
          </cell>
          <cell r="E1271" t="str">
            <v>Pullman Sydney Hyde Park - AHICPL - Admin</v>
          </cell>
          <cell r="F1271" t="str">
            <v>Sebel and Citigate King Georges Square - AHICPL - Admin</v>
          </cell>
          <cell r="G1271" t="str">
            <v>Courtyard by Marriot North Ryde - AHICPL - Admin</v>
          </cell>
          <cell r="H1271" t="str">
            <v>Sebel and Citigate Albert Park - AHICPL - Admin</v>
          </cell>
          <cell r="I1271" t="str">
            <v>Pullman Sydney Hyde Park Office</v>
          </cell>
          <cell r="J1271" t="str">
            <v>BJ Ibis Admin Property</v>
          </cell>
          <cell r="K1271" t="str">
            <v>BJ Novotel Admin Property</v>
          </cell>
          <cell r="L1271" t="str">
            <v>Park Hotel Clark Quay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</row>
        <row r="1272">
          <cell r="A1272">
            <v>1248</v>
          </cell>
          <cell r="B1272" t="str">
            <v>   Refreshments</v>
          </cell>
          <cell r="C1272" t="str">
            <v>Sydney Citigate Central - AHICPL - Admin</v>
          </cell>
          <cell r="D1272" t="str">
            <v>Sebel Parramatta - AHICPL - Admin</v>
          </cell>
          <cell r="E1272" t="str">
            <v>Pullman Sydney Hyde Park - AHICPL - Admin</v>
          </cell>
          <cell r="F1272" t="str">
            <v>Sebel and Citigate King Georges Square - AHICPL - Admin</v>
          </cell>
          <cell r="G1272" t="str">
            <v>Courtyard by Marriot North Ryde - AHICPL - Admin</v>
          </cell>
          <cell r="H1272" t="str">
            <v>Sebel and Citigate Albert Park - AHICPL - Admin</v>
          </cell>
          <cell r="I1272" t="str">
            <v>Pullman Sydney Hyde Park Office</v>
          </cell>
          <cell r="J1272" t="str">
            <v>BJ Ibis Admin Property</v>
          </cell>
          <cell r="K1272" t="str">
            <v>BJ Novotel Admin Property</v>
          </cell>
          <cell r="L1272" t="str">
            <v>Park Hotel Clark Quay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</row>
        <row r="1273">
          <cell r="A1273">
            <v>1249</v>
          </cell>
          <cell r="B1273" t="str">
            <v>   Printing &amp; Stationery</v>
          </cell>
          <cell r="C1273" t="str">
            <v>Sydney Citigate Central - AHICPL - Admin</v>
          </cell>
          <cell r="D1273" t="str">
            <v>Sebel Parramatta - AHICPL - Admin</v>
          </cell>
          <cell r="E1273" t="str">
            <v>Pullman Sydney Hyde Park - AHICPL - Admin</v>
          </cell>
          <cell r="F1273" t="str">
            <v>Sebel and Citigate King Georges Square - AHICPL - Admin</v>
          </cell>
          <cell r="G1273" t="str">
            <v>Courtyard by Marriot North Ryde - AHICPL - Admin</v>
          </cell>
          <cell r="H1273" t="str">
            <v>Sebel and Citigate Albert Park - AHICPL - Admin</v>
          </cell>
          <cell r="I1273" t="str">
            <v>Pullman Sydney Hyde Park Office</v>
          </cell>
          <cell r="J1273" t="str">
            <v>BJ Ibis Admin Property</v>
          </cell>
          <cell r="K1273" t="str">
            <v>BJ Novotel Admin Property</v>
          </cell>
          <cell r="L1273" t="str">
            <v>Park Hotel Clark Quay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</row>
        <row r="1274">
          <cell r="A1274">
            <v>1250</v>
          </cell>
          <cell r="B1274" t="str">
            <v>   GST Expenses</v>
          </cell>
          <cell r="C1274" t="str">
            <v>Sydney Citigate Central - AHICPL - Admin</v>
          </cell>
          <cell r="D1274" t="str">
            <v>Sebel Parramatta - AHICPL - Admin</v>
          </cell>
          <cell r="E1274" t="str">
            <v>Pullman Sydney Hyde Park - AHICPL - Admin</v>
          </cell>
          <cell r="F1274" t="str">
            <v>Sebel and Citigate King Georges Square - AHICPL - Admin</v>
          </cell>
          <cell r="G1274" t="str">
            <v>Courtyard by Marriot North Ryde - AHICPL - Admin</v>
          </cell>
          <cell r="H1274" t="str">
            <v>Sebel and Citigate Albert Park - AHICPL - Admin</v>
          </cell>
          <cell r="I1274" t="str">
            <v>Pullman Sydney Hyde Park Office</v>
          </cell>
          <cell r="J1274" t="str">
            <v>BJ Ibis Admin Property</v>
          </cell>
          <cell r="K1274" t="str">
            <v>BJ Novotel Admin Property</v>
          </cell>
          <cell r="L1274" t="str">
            <v>Park Hotel Clark Quay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</row>
        <row r="1275">
          <cell r="A1275">
            <v>1251</v>
          </cell>
          <cell r="B1275" t="str">
            <v>   Recruitment Expenses</v>
          </cell>
          <cell r="C1275" t="str">
            <v>Sydney Citigate Central - AHICPL - Admin</v>
          </cell>
          <cell r="D1275" t="str">
            <v>Sebel Parramatta - AHICPL - Admin</v>
          </cell>
          <cell r="E1275" t="str">
            <v>Pullman Sydney Hyde Park - AHICPL - Admin</v>
          </cell>
          <cell r="F1275" t="str">
            <v>Sebel and Citigate King Georges Square - AHICPL - Admin</v>
          </cell>
          <cell r="G1275" t="str">
            <v>Courtyard by Marriot North Ryde - AHICPL - Admin</v>
          </cell>
          <cell r="H1275" t="str">
            <v>Sebel and Citigate Albert Park - AHICPL - Admin</v>
          </cell>
          <cell r="I1275" t="str">
            <v>Pullman Sydney Hyde Park Office</v>
          </cell>
          <cell r="J1275" t="str">
            <v>BJ Ibis Admin Property</v>
          </cell>
          <cell r="K1275" t="str">
            <v>BJ Novotel Admin Property</v>
          </cell>
          <cell r="L1275" t="str">
            <v>Park Hotel Clark Quay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</row>
        <row r="1276">
          <cell r="A1276">
            <v>1252</v>
          </cell>
          <cell r="B1276" t="str">
            <v>   Staff Forums and Workshops</v>
          </cell>
          <cell r="C1276" t="str">
            <v>Sydney Citigate Central - AHICPL - Admin</v>
          </cell>
          <cell r="D1276" t="str">
            <v>Sebel Parramatta - AHICPL - Admin</v>
          </cell>
          <cell r="E1276" t="str">
            <v>Pullman Sydney Hyde Park - AHICPL - Admin</v>
          </cell>
          <cell r="F1276" t="str">
            <v>Sebel and Citigate King Georges Square - AHICPL - Admin</v>
          </cell>
          <cell r="G1276" t="str">
            <v>Courtyard by Marriot North Ryde - AHICPL - Admin</v>
          </cell>
          <cell r="H1276" t="str">
            <v>Sebel and Citigate Albert Park - AHICPL - Admin</v>
          </cell>
          <cell r="I1276" t="str">
            <v>Pullman Sydney Hyde Park Office</v>
          </cell>
          <cell r="J1276" t="str">
            <v>BJ Ibis Admin Property</v>
          </cell>
          <cell r="K1276" t="str">
            <v>BJ Novotel Admin Property</v>
          </cell>
          <cell r="L1276" t="str">
            <v>Park Hotel Clark Quay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</row>
        <row r="1277">
          <cell r="A1277">
            <v>1253</v>
          </cell>
          <cell r="B1277" t="str">
            <v>   Upkeep of Motor Vehicles</v>
          </cell>
          <cell r="C1277" t="str">
            <v>Sydney Citigate Central - AHICPL - Admin</v>
          </cell>
          <cell r="D1277" t="str">
            <v>Sebel Parramatta - AHICPL - Admin</v>
          </cell>
          <cell r="E1277" t="str">
            <v>Pullman Sydney Hyde Park - AHICPL - Admin</v>
          </cell>
          <cell r="F1277" t="str">
            <v>Sebel and Citigate King Georges Square - AHICPL - Admin</v>
          </cell>
          <cell r="G1277" t="str">
            <v>Courtyard by Marriot North Ryde - AHICPL - Admin</v>
          </cell>
          <cell r="H1277" t="str">
            <v>Sebel and Citigate Albert Park - AHICPL - Admin</v>
          </cell>
          <cell r="I1277" t="str">
            <v>Pullman Sydney Hyde Park Office</v>
          </cell>
          <cell r="J1277" t="str">
            <v>BJ Ibis Admin Property</v>
          </cell>
          <cell r="K1277" t="str">
            <v>BJ Novotel Admin Property</v>
          </cell>
          <cell r="L1277" t="str">
            <v>Park Hotel Clark Quay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</row>
        <row r="1278">
          <cell r="A1278">
            <v>1254</v>
          </cell>
          <cell r="B1278" t="str">
            <v>   Rental of Computers &amp; Office Equipment</v>
          </cell>
          <cell r="C1278" t="str">
            <v>Sydney Citigate Central - AHICPL - Admin</v>
          </cell>
          <cell r="D1278" t="str">
            <v>Sebel Parramatta - AHICPL - Admin</v>
          </cell>
          <cell r="E1278" t="str">
            <v>Pullman Sydney Hyde Park - AHICPL - Admin</v>
          </cell>
          <cell r="F1278" t="str">
            <v>Sebel and Citigate King Georges Square - AHICPL - Admin</v>
          </cell>
          <cell r="G1278" t="str">
            <v>Courtyard by Marriot North Ryde - AHICPL - Admin</v>
          </cell>
          <cell r="H1278" t="str">
            <v>Sebel and Citigate Albert Park - AHICPL - Admin</v>
          </cell>
          <cell r="I1278" t="str">
            <v>Pullman Sydney Hyde Park Office</v>
          </cell>
          <cell r="J1278" t="str">
            <v>BJ Ibis Admin Property</v>
          </cell>
          <cell r="K1278" t="str">
            <v>BJ Novotel Admin Property</v>
          </cell>
          <cell r="L1278" t="str">
            <v>Park Hotel Clark Quay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</row>
        <row r="1279">
          <cell r="A1279">
            <v>1255</v>
          </cell>
          <cell r="B1279" t="str">
            <v>   Rental of Furniture &amp; Fittings</v>
          </cell>
          <cell r="C1279" t="str">
            <v>Sydney Citigate Central - AHICPL - Admin</v>
          </cell>
          <cell r="D1279" t="str">
            <v>Sebel Parramatta - AHICPL - Admin</v>
          </cell>
          <cell r="E1279" t="str">
            <v>Pullman Sydney Hyde Park - AHICPL - Admin</v>
          </cell>
          <cell r="F1279" t="str">
            <v>Sebel and Citigate King Georges Square - AHICPL - Admin</v>
          </cell>
          <cell r="G1279" t="str">
            <v>Courtyard by Marriot North Ryde - AHICPL - Admin</v>
          </cell>
          <cell r="H1279" t="str">
            <v>Sebel and Citigate Albert Park - AHICPL - Admin</v>
          </cell>
          <cell r="I1279" t="str">
            <v>Pullman Sydney Hyde Park Office</v>
          </cell>
          <cell r="J1279" t="str">
            <v>BJ Ibis Admin Property</v>
          </cell>
          <cell r="K1279" t="str">
            <v>BJ Novotel Admin Property</v>
          </cell>
          <cell r="L1279" t="str">
            <v>Park Hotel Clark Quay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</row>
        <row r="1280">
          <cell r="A1280">
            <v>1256</v>
          </cell>
          <cell r="B1280" t="str">
            <v>   Rental of Faciltities</v>
          </cell>
          <cell r="C1280" t="str">
            <v>Sydney Citigate Central - AHICPL - Admin</v>
          </cell>
          <cell r="D1280" t="str">
            <v>Sebel Parramatta - AHICPL - Admin</v>
          </cell>
          <cell r="E1280" t="str">
            <v>Pullman Sydney Hyde Park - AHICPL - Admin</v>
          </cell>
          <cell r="F1280" t="str">
            <v>Sebel and Citigate King Georges Square - AHICPL - Admin</v>
          </cell>
          <cell r="G1280" t="str">
            <v>Courtyard by Marriot North Ryde - AHICPL - Admin</v>
          </cell>
          <cell r="H1280" t="str">
            <v>Sebel and Citigate Albert Park - AHICPL - Admin</v>
          </cell>
          <cell r="I1280" t="str">
            <v>Pullman Sydney Hyde Park Office</v>
          </cell>
          <cell r="J1280" t="str">
            <v>BJ Ibis Admin Property</v>
          </cell>
          <cell r="K1280" t="str">
            <v>BJ Novotel Admin Property</v>
          </cell>
          <cell r="L1280" t="str">
            <v>Park Hotel Clark Quay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</row>
        <row r="1281">
          <cell r="A1281">
            <v>1257</v>
          </cell>
          <cell r="B1281" t="str">
            <v>   Rectification Costs</v>
          </cell>
          <cell r="C1281" t="str">
            <v>Sydney Citigate Central - AHICPL - Admin</v>
          </cell>
          <cell r="D1281" t="str">
            <v>Sebel Parramatta - AHICPL - Admin</v>
          </cell>
          <cell r="E1281" t="str">
            <v>Pullman Sydney Hyde Park - AHICPL - Admin</v>
          </cell>
          <cell r="F1281" t="str">
            <v>Sebel and Citigate King Georges Square - AHICPL - Admin</v>
          </cell>
          <cell r="G1281" t="str">
            <v>Courtyard by Marriot North Ryde - AHICPL - Admin</v>
          </cell>
          <cell r="H1281" t="str">
            <v>Sebel and Citigate Albert Park - AHICPL - Admin</v>
          </cell>
          <cell r="I1281" t="str">
            <v>Pullman Sydney Hyde Park Office</v>
          </cell>
          <cell r="J1281" t="str">
            <v>BJ Ibis Admin Property</v>
          </cell>
          <cell r="K1281" t="str">
            <v>BJ Novotel Admin Property</v>
          </cell>
          <cell r="L1281" t="str">
            <v>Park Hotel Clark Quay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</row>
        <row r="1282">
          <cell r="A1282">
            <v>1258</v>
          </cell>
          <cell r="B1282" t="str">
            <v>   Sponsorship</v>
          </cell>
          <cell r="C1282" t="str">
            <v>Sydney Citigate Central - AHICPL - Admin</v>
          </cell>
          <cell r="D1282" t="str">
            <v>Sebel Parramatta - AHICPL - Admin</v>
          </cell>
          <cell r="E1282" t="str">
            <v>Pullman Sydney Hyde Park - AHICPL - Admin</v>
          </cell>
          <cell r="F1282" t="str">
            <v>Sebel and Citigate King Georges Square - AHICPL - Admin</v>
          </cell>
          <cell r="G1282" t="str">
            <v>Courtyard by Marriot North Ryde - AHICPL - Admin</v>
          </cell>
          <cell r="H1282" t="str">
            <v>Sebel and Citigate Albert Park - AHICPL - Admin</v>
          </cell>
          <cell r="I1282" t="str">
            <v>Pullman Sydney Hyde Park Office</v>
          </cell>
          <cell r="J1282" t="str">
            <v>BJ Ibis Admin Property</v>
          </cell>
          <cell r="K1282" t="str">
            <v>BJ Novotel Admin Property</v>
          </cell>
          <cell r="L1282" t="str">
            <v>Park Hotel Clark Quay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</row>
        <row r="1283">
          <cell r="A1283">
            <v>1259</v>
          </cell>
          <cell r="B1283" t="str">
            <v>   Allocation of General Admin Expenses</v>
          </cell>
          <cell r="C1283" t="str">
            <v>Sydney Citigate Central - AHICPL - Admin</v>
          </cell>
          <cell r="D1283" t="str">
            <v>Sebel Parramatta - AHICPL - Admin</v>
          </cell>
          <cell r="E1283" t="str">
            <v>Pullman Sydney Hyde Park - AHICPL - Admin</v>
          </cell>
          <cell r="F1283" t="str">
            <v>Sebel and Citigate King Georges Square - AHICPL - Admin</v>
          </cell>
          <cell r="G1283" t="str">
            <v>Courtyard by Marriot North Ryde - AHICPL - Admin</v>
          </cell>
          <cell r="H1283" t="str">
            <v>Sebel and Citigate Albert Park - AHICPL - Admin</v>
          </cell>
          <cell r="I1283" t="str">
            <v>Pullman Sydney Hyde Park Office</v>
          </cell>
          <cell r="J1283" t="str">
            <v>BJ Ibis Admin Property</v>
          </cell>
          <cell r="K1283" t="str">
            <v>BJ Novotel Admin Property</v>
          </cell>
          <cell r="L1283" t="str">
            <v>Park Hotel Clark Quay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</row>
        <row r="1284">
          <cell r="A1284">
            <v>1260</v>
          </cell>
          <cell r="B1284" t="str">
            <v>   General Admin Expenses - Others</v>
          </cell>
          <cell r="C1284" t="str">
            <v>Sydney Citigate Central - AHICPL - Admin</v>
          </cell>
          <cell r="D1284" t="str">
            <v>Sebel Parramatta - AHICPL - Admin</v>
          </cell>
          <cell r="E1284" t="str">
            <v>Pullman Sydney Hyde Park - AHICPL - Admin</v>
          </cell>
          <cell r="F1284" t="str">
            <v>Sebel and Citigate King Georges Square - AHICPL - Admin</v>
          </cell>
          <cell r="G1284" t="str">
            <v>Courtyard by Marriot North Ryde - AHICPL - Admin</v>
          </cell>
          <cell r="H1284" t="str">
            <v>Sebel and Citigate Albert Park - AHICPL - Admin</v>
          </cell>
          <cell r="I1284" t="str">
            <v>Pullman Sydney Hyde Park Office</v>
          </cell>
          <cell r="J1284" t="str">
            <v>BJ Ibis Admin Property</v>
          </cell>
          <cell r="K1284" t="str">
            <v>BJ Novotel Admin Property</v>
          </cell>
          <cell r="L1284" t="str">
            <v>Park Hotel Clark Quay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</row>
        <row r="1285">
          <cell r="A1285">
            <v>1261</v>
          </cell>
          <cell r="B1285" t="str">
            <v>   Indirect Staff Welfare - Training</v>
          </cell>
          <cell r="C1285" t="str">
            <v>Sydney Citigate Central - AHICPL - Admin</v>
          </cell>
          <cell r="D1285" t="str">
            <v>Sebel Parramatta - AHICPL - Admin</v>
          </cell>
          <cell r="E1285" t="str">
            <v>Pullman Sydney Hyde Park - AHICPL - Admin</v>
          </cell>
          <cell r="F1285" t="str">
            <v>Sebel and Citigate King Georges Square - AHICPL - Admin</v>
          </cell>
          <cell r="G1285" t="str">
            <v>Courtyard by Marriot North Ryde - AHICPL - Admin</v>
          </cell>
          <cell r="H1285" t="str">
            <v>Sebel and Citigate Albert Park - AHICPL - Admin</v>
          </cell>
          <cell r="I1285" t="str">
            <v>Pullman Sydney Hyde Park Office</v>
          </cell>
          <cell r="J1285" t="str">
            <v>BJ Ibis Admin Property</v>
          </cell>
          <cell r="K1285" t="str">
            <v>BJ Novotel Admin Property</v>
          </cell>
          <cell r="L1285" t="str">
            <v>Park Hotel Clark Quay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</row>
        <row r="1286">
          <cell r="A1286">
            <v>1262</v>
          </cell>
          <cell r="B1286" t="str">
            <v>M&amp;C - AH (Cleaning)</v>
          </cell>
          <cell r="C1286" t="str">
            <v>Sydney Citigate Central - AHICPL - Admin</v>
          </cell>
          <cell r="D1286" t="str">
            <v>Sebel Parramatta - AHICPL - Admin</v>
          </cell>
          <cell r="E1286" t="str">
            <v>Pullman Sydney Hyde Park - AHICPL - Admin</v>
          </cell>
          <cell r="F1286" t="str">
            <v>Sebel and Citigate King Georges Square - AHICPL - Admin</v>
          </cell>
          <cell r="G1286" t="str">
            <v>Courtyard by Marriot North Ryde - AHICPL - Admin</v>
          </cell>
          <cell r="H1286" t="str">
            <v>Sebel and Citigate Albert Park - AHICPL - Admin</v>
          </cell>
          <cell r="I1286">
            <v>0</v>
          </cell>
          <cell r="J1286" t="str">
            <v>BJ Ibis Admin Property</v>
          </cell>
          <cell r="K1286" t="str">
            <v>BJ Novotel Admin Property</v>
          </cell>
          <cell r="L1286" t="str">
            <v>Park Hotel Clark Quay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</row>
        <row r="1287">
          <cell r="A1287">
            <v>1263</v>
          </cell>
          <cell r="B1287" t="str">
            <v>Security Services - Direct</v>
          </cell>
          <cell r="C1287" t="str">
            <v>Sydney Citigate Central - AHICPL - Admin</v>
          </cell>
          <cell r="D1287" t="str">
            <v>Sebel Parramatta - AHICPL - Admin</v>
          </cell>
          <cell r="E1287" t="str">
            <v>Pullman Sydney Hyde Park - AHICPL - Admin</v>
          </cell>
          <cell r="F1287" t="str">
            <v>Sebel and Citigate King Georges Square - AHICPL - Admin</v>
          </cell>
          <cell r="G1287" t="str">
            <v>Courtyard by Marriot North Ryde - AHICPL - Admin</v>
          </cell>
          <cell r="H1287" t="str">
            <v>Sebel and Citigate Albert Park - AHICPL - Admin</v>
          </cell>
          <cell r="I1287" t="str">
            <v>Pullman Sydney Hyde Park Office</v>
          </cell>
          <cell r="J1287" t="str">
            <v>BJ Ibis Admin Property</v>
          </cell>
          <cell r="K1287" t="str">
            <v>BJ Novotel Admin Property</v>
          </cell>
          <cell r="L1287" t="str">
            <v>Park Hotel Clark Quay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</row>
        <row r="1288">
          <cell r="A1288">
            <v>1264</v>
          </cell>
          <cell r="B1288" t="str">
            <v>Security System</v>
          </cell>
          <cell r="C1288" t="str">
            <v>Sydney Citigate Central - AHICPL - Admin</v>
          </cell>
          <cell r="D1288" t="str">
            <v>Sebel Parramatta - AHICPL - Admin</v>
          </cell>
          <cell r="E1288" t="str">
            <v>Pullman Sydney Hyde Park - AHICPL - Admin</v>
          </cell>
          <cell r="F1288" t="str">
            <v>Sebel and Citigate King Georges Square - AHICPL - Admin</v>
          </cell>
          <cell r="G1288" t="str">
            <v>Courtyard by Marriot North Ryde - AHICPL - Admin</v>
          </cell>
          <cell r="H1288" t="str">
            <v>Sebel and Citigate Albert Park - AHICPL - Admin</v>
          </cell>
          <cell r="I1288" t="str">
            <v>Pullman Sydney Hyde Park Office</v>
          </cell>
          <cell r="J1288" t="str">
            <v>BJ Ibis Admin Property</v>
          </cell>
          <cell r="K1288" t="str">
            <v>BJ Novotel Admin Property</v>
          </cell>
          <cell r="L1288" t="str">
            <v>Park Hotel Clark Quay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</row>
        <row r="1289">
          <cell r="A1289">
            <v>1265</v>
          </cell>
          <cell r="B1289" t="str">
            <v>Entry Taxes</v>
          </cell>
          <cell r="C1289" t="str">
            <v>Sydney Citigate Central - AHICPL - Admin</v>
          </cell>
          <cell r="D1289" t="str">
            <v>Sebel Parramatta - AHICPL - Admin</v>
          </cell>
          <cell r="E1289" t="str">
            <v>Pullman Sydney Hyde Park - AHICPL - Admin</v>
          </cell>
          <cell r="F1289" t="str">
            <v>Sebel and Citigate King Georges Square - AHICPL - Admin</v>
          </cell>
          <cell r="G1289" t="str">
            <v>Courtyard by Marriot North Ryde - AHICPL - Admin</v>
          </cell>
          <cell r="H1289" t="str">
            <v>Sebel and Citigate Albert Park - AHICPL - Admin</v>
          </cell>
          <cell r="I1289" t="str">
            <v>Pullman Sydney Hyde Park Office</v>
          </cell>
          <cell r="J1289" t="str">
            <v>BJ Ibis Admin Property</v>
          </cell>
          <cell r="K1289" t="str">
            <v>BJ Novotel Admin Property</v>
          </cell>
          <cell r="L1289" t="str">
            <v>Park Hotel Clark Quay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</row>
        <row r="1290">
          <cell r="A1290">
            <v>1266</v>
          </cell>
          <cell r="B1290" t="str">
            <v>Other Direct Taxes</v>
          </cell>
          <cell r="C1290" t="str">
            <v>Sydney Citigate Central - AHICPL - Admin</v>
          </cell>
          <cell r="D1290" t="str">
            <v>Sebel Parramatta - AHICPL - Admin</v>
          </cell>
          <cell r="E1290" t="str">
            <v>Pullman Sydney Hyde Park - AHICPL - Admin</v>
          </cell>
          <cell r="F1290" t="str">
            <v>Sebel and Citigate King Georges Square - AHICPL - Admin</v>
          </cell>
          <cell r="G1290" t="str">
            <v>Courtyard by Marriot North Ryde - AHICPL - Admin</v>
          </cell>
          <cell r="H1290" t="str">
            <v>Sebel and Citigate Albert Park - AHICPL - Admin</v>
          </cell>
          <cell r="I1290" t="str">
            <v>Pullman Sydney Hyde Park Office</v>
          </cell>
          <cell r="J1290" t="str">
            <v>BJ Ibis Admin Property</v>
          </cell>
          <cell r="K1290" t="str">
            <v>BJ Novotel Admin Property</v>
          </cell>
          <cell r="L1290" t="str">
            <v>Park Hotel Clark Quay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</row>
        <row r="1291">
          <cell r="A1291">
            <v>1267</v>
          </cell>
          <cell r="B1291" t="str">
            <v>Telephone and Faxes - Direct</v>
          </cell>
          <cell r="C1291" t="str">
            <v>Sydney Citigate Central - AHICPL - Admin</v>
          </cell>
          <cell r="D1291" t="str">
            <v>Sebel Parramatta - AHICPL - Admin</v>
          </cell>
          <cell r="E1291" t="str">
            <v>Pullman Sydney Hyde Park - AHICPL - Admin</v>
          </cell>
          <cell r="F1291" t="str">
            <v>Sebel and Citigate King Georges Square - AHICPL - Admin</v>
          </cell>
          <cell r="G1291" t="str">
            <v>Courtyard by Marriot North Ryde - AHICPL - Admin</v>
          </cell>
          <cell r="H1291" t="str">
            <v>Sebel and Citigate Albert Park - AHICPL - Admin</v>
          </cell>
          <cell r="I1291" t="str">
            <v>Pullman Sydney Hyde Park Office</v>
          </cell>
          <cell r="J1291" t="str">
            <v>BJ Ibis Admin Property</v>
          </cell>
          <cell r="K1291" t="str">
            <v>BJ Novotel Admin Property</v>
          </cell>
          <cell r="L1291" t="str">
            <v>Park Hotel Clark Quay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</row>
        <row r="1292">
          <cell r="A1292">
            <v>1268</v>
          </cell>
          <cell r="B1292" t="str">
            <v>Internet Subscriptions - Direct</v>
          </cell>
          <cell r="C1292" t="str">
            <v>Sydney Citigate Central - AHICPL - Admin</v>
          </cell>
          <cell r="D1292" t="str">
            <v>Sebel Parramatta - AHICPL - Admin</v>
          </cell>
          <cell r="E1292" t="str">
            <v>Pullman Sydney Hyde Park - AHICPL - Admin</v>
          </cell>
          <cell r="F1292" t="str">
            <v>Sebel and Citigate King Georges Square - AHICPL - Admin</v>
          </cell>
          <cell r="G1292" t="str">
            <v>Courtyard by Marriot North Ryde - AHICPL - Admin</v>
          </cell>
          <cell r="H1292" t="str">
            <v>Sebel and Citigate Albert Park - AHICPL - Admin</v>
          </cell>
          <cell r="I1292" t="str">
            <v>Pullman Sydney Hyde Park Office</v>
          </cell>
          <cell r="J1292" t="str">
            <v>BJ Ibis Admin Property</v>
          </cell>
          <cell r="K1292" t="str">
            <v>BJ Novotel Admin Property</v>
          </cell>
          <cell r="L1292" t="str">
            <v>Park Hotel Clark Quay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</row>
        <row r="1293">
          <cell r="A1293">
            <v>1269</v>
          </cell>
          <cell r="B1293" t="str">
            <v>Shuttle Bus Services</v>
          </cell>
          <cell r="C1293" t="str">
            <v>Sydney Citigate Central - AHICPL - Admin</v>
          </cell>
          <cell r="D1293" t="str">
            <v>Sebel Parramatta - AHICPL - Admin</v>
          </cell>
          <cell r="E1293" t="str">
            <v>Pullman Sydney Hyde Park - AHICPL - Admin</v>
          </cell>
          <cell r="F1293" t="str">
            <v>Sebel and Citigate King Georges Square - AHICPL - Admin</v>
          </cell>
          <cell r="G1293" t="str">
            <v>Courtyard by Marriot North Ryde - AHICPL - Admin</v>
          </cell>
          <cell r="H1293" t="str">
            <v>Sebel and Citigate Albert Park - AHICPL - Admin</v>
          </cell>
          <cell r="I1293" t="str">
            <v>Pullman Sydney Hyde Park Office</v>
          </cell>
          <cell r="J1293" t="str">
            <v>BJ Ibis Admin Property</v>
          </cell>
          <cell r="K1293" t="str">
            <v>BJ Novotel Admin Property</v>
          </cell>
          <cell r="L1293" t="str">
            <v>Park Hotel Clark Quay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</row>
        <row r="1294">
          <cell r="A1294">
            <v>1270</v>
          </cell>
          <cell r="B1294" t="str">
            <v>A&amp;P Expenses - Direct</v>
          </cell>
          <cell r="C1294" t="str">
            <v>Sydney Citigate Central - AHICPL - Admin</v>
          </cell>
          <cell r="D1294" t="str">
            <v>Sebel Parramatta - AHICPL - Admin</v>
          </cell>
          <cell r="E1294" t="str">
            <v>Pullman Sydney Hyde Park - AHICPL - Admin</v>
          </cell>
          <cell r="F1294" t="str">
            <v>Sebel and Citigate King Georges Square - AHICPL - Admin</v>
          </cell>
          <cell r="G1294" t="str">
            <v>Courtyard by Marriot North Ryde - AHICPL - Admin</v>
          </cell>
          <cell r="H1294" t="str">
            <v>Sebel and Citigate Albert Park - AHICPL - Admin</v>
          </cell>
          <cell r="I1294" t="str">
            <v>Pullman Sydney Hyde Park Office</v>
          </cell>
          <cell r="J1294" t="str">
            <v>BJ Ibis Admin Property</v>
          </cell>
          <cell r="K1294" t="str">
            <v>BJ Novotel Admin Property</v>
          </cell>
          <cell r="L1294" t="str">
            <v>Park Hotel Clark Quay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</row>
        <row r="1295">
          <cell r="A1295">
            <v>1271</v>
          </cell>
          <cell r="B1295" t="str">
            <v>Printing and Stationery - Direct</v>
          </cell>
          <cell r="C1295" t="str">
            <v>Sydney Citigate Central - AHICPL - Admin</v>
          </cell>
          <cell r="D1295" t="str">
            <v>Sebel Parramatta - AHICPL - Admin</v>
          </cell>
          <cell r="E1295" t="str">
            <v>Pullman Sydney Hyde Park - AHICPL - Admin</v>
          </cell>
          <cell r="F1295" t="str">
            <v>Sebel and Citigate King Georges Square - AHICPL - Admin</v>
          </cell>
          <cell r="G1295" t="str">
            <v>Courtyard by Marriot North Ryde - AHICPL - Admin</v>
          </cell>
          <cell r="H1295" t="str">
            <v>Sebel and Citigate Albert Park - AHICPL - Admin</v>
          </cell>
          <cell r="I1295" t="str">
            <v>Pullman Sydney Hyde Park Office</v>
          </cell>
          <cell r="J1295" t="str">
            <v>BJ Ibis Admin Property</v>
          </cell>
          <cell r="K1295" t="str">
            <v>BJ Novotel Admin Property</v>
          </cell>
          <cell r="L1295" t="str">
            <v>Park Hotel Clark Quay</v>
          </cell>
          <cell r="M1295" t="str">
            <v>AHTMK Admin Property (AHREIT)</v>
          </cell>
          <cell r="N1295" t="str">
            <v>Sunroute (AAGK)</v>
          </cell>
          <cell r="O1295" t="str">
            <v>Oakwood Admin (AAGK)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 t="str">
            <v>Total Ariake</v>
          </cell>
          <cell r="X1295" t="str">
            <v>Ascendas Ariake Godo Kaisha (AHBT)</v>
          </cell>
          <cell r="Y1295" t="str">
            <v>Oakwood</v>
          </cell>
          <cell r="Z1295">
            <v>0</v>
          </cell>
          <cell r="AA1295">
            <v>0</v>
          </cell>
        </row>
        <row r="1296">
          <cell r="A1296">
            <v>1272</v>
          </cell>
          <cell r="B1296" t="str">
            <v>Bank Charges - Direct</v>
          </cell>
          <cell r="C1296" t="str">
            <v>Sydney Citigate Central - AHICPL - Admin</v>
          </cell>
          <cell r="D1296" t="str">
            <v>Sebel Parramatta - AHICPL - Admin</v>
          </cell>
          <cell r="E1296" t="str">
            <v>Pullman Sydney Hyde Park - AHICPL - Admin</v>
          </cell>
          <cell r="F1296" t="str">
            <v>Sebel and Citigate King Georges Square - AHICPL - Admin</v>
          </cell>
          <cell r="G1296" t="str">
            <v>Courtyard by Marriot North Ryde - AHICPL - Admin</v>
          </cell>
          <cell r="H1296" t="str">
            <v>Sebel and Citigate Albert Park - AHICPL - Admin</v>
          </cell>
          <cell r="I1296" t="str">
            <v>Pullman Sydney Hyde Park Office</v>
          </cell>
          <cell r="J1296" t="str">
            <v>BJ Ibis Admin Property</v>
          </cell>
          <cell r="K1296" t="str">
            <v>BJ Novotel Admin Property</v>
          </cell>
          <cell r="L1296" t="str">
            <v>Park Hotel Clark Quay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</row>
        <row r="1297">
          <cell r="A1297">
            <v>1273</v>
          </cell>
          <cell r="B1297" t="str">
            <v>Incentive expense – Direct</v>
          </cell>
          <cell r="C1297" t="str">
            <v>Sydney Citigate Central - AHICPL - Admin</v>
          </cell>
          <cell r="D1297" t="str">
            <v>Sebel Parramatta - AHICPL - Admin</v>
          </cell>
          <cell r="E1297" t="str">
            <v>Pullman Sydney Hyde Park - AHICPL - Admin</v>
          </cell>
          <cell r="F1297" t="str">
            <v>Sebel and Citigate King Georges Square - AHICPL - Admin</v>
          </cell>
          <cell r="G1297" t="str">
            <v>Courtyard by Marriot North Ryde - AHICPL - Admin</v>
          </cell>
          <cell r="H1297" t="str">
            <v>Sebel and Citigate Albert Park - AHICPL - Admin</v>
          </cell>
          <cell r="I1297" t="str">
            <v>Pullman Sydney Hyde Park Office</v>
          </cell>
          <cell r="J1297" t="str">
            <v>BJ Ibis Admin Property</v>
          </cell>
          <cell r="K1297" t="str">
            <v>BJ Novotel Admin Property</v>
          </cell>
          <cell r="L1297" t="str">
            <v>Park Hotel Clark Quay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</row>
        <row r="1298">
          <cell r="A1298">
            <v>1274</v>
          </cell>
          <cell r="B1298" t="str">
            <v>Commission Expense</v>
          </cell>
          <cell r="C1298" t="str">
            <v>Sydney Citigate Central - AHICPL - Admin</v>
          </cell>
          <cell r="D1298" t="str">
            <v>Sebel Parramatta - AHICPL - Admin</v>
          </cell>
          <cell r="E1298" t="str">
            <v>Pullman Sydney Hyde Park - AHICPL - Admin</v>
          </cell>
          <cell r="F1298" t="str">
            <v>Sebel and Citigate King Georges Square - AHICPL - Admin</v>
          </cell>
          <cell r="G1298" t="str">
            <v>Courtyard by Marriot North Ryde - AHICPL - Admin</v>
          </cell>
          <cell r="H1298" t="str">
            <v>Sebel and Citigate Albert Park - AHICPL - Admin</v>
          </cell>
          <cell r="I1298" t="str">
            <v>Pullman Sydney Hyde Park Office</v>
          </cell>
          <cell r="J1298" t="str">
            <v>BJ Ibis Admin Property</v>
          </cell>
          <cell r="K1298" t="str">
            <v>BJ Novotel Admin Property</v>
          </cell>
          <cell r="L1298" t="str">
            <v>Park Hotel Clark Quay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</row>
        <row r="1299">
          <cell r="A1299">
            <v>1275</v>
          </cell>
          <cell r="B1299" t="str">
            <v>Licence Fee</v>
          </cell>
          <cell r="C1299" t="str">
            <v>Sydney Citigate Central - AHICPL - Admin</v>
          </cell>
          <cell r="D1299" t="str">
            <v>Sebel Parramatta - AHICPL - Admin</v>
          </cell>
          <cell r="E1299" t="str">
            <v>Pullman Sydney Hyde Park - AHICPL - Admin</v>
          </cell>
          <cell r="F1299" t="str">
            <v>Sebel and Citigate King Georges Square - AHICPL - Admin</v>
          </cell>
          <cell r="G1299" t="str">
            <v>Courtyard by Marriot North Ryde - AHICPL - Admin</v>
          </cell>
          <cell r="H1299" t="str">
            <v>Sebel and Citigate Albert Park - AHICPL - Admin</v>
          </cell>
          <cell r="I1299" t="str">
            <v>Pullman Sydney Hyde Park Office</v>
          </cell>
          <cell r="J1299" t="str">
            <v>BJ Ibis Admin Property</v>
          </cell>
          <cell r="K1299" t="str">
            <v>BJ Novotel Admin Property</v>
          </cell>
          <cell r="L1299" t="str">
            <v>Park Hotel Clark Quay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</row>
        <row r="1300">
          <cell r="A1300">
            <v>1276</v>
          </cell>
          <cell r="B1300" t="str">
            <v>E-Stamping Fee</v>
          </cell>
          <cell r="C1300" t="str">
            <v>Sydney Citigate Central - AHICPL - Admin</v>
          </cell>
          <cell r="D1300" t="str">
            <v>Sebel Parramatta - AHICPL - Admin</v>
          </cell>
          <cell r="E1300" t="str">
            <v>Pullman Sydney Hyde Park - AHICPL - Admin</v>
          </cell>
          <cell r="F1300" t="str">
            <v>Sebel and Citigate King Georges Square - AHICPL - Admin</v>
          </cell>
          <cell r="G1300" t="str">
            <v>Courtyard by Marriot North Ryde - AHICPL - Admin</v>
          </cell>
          <cell r="H1300" t="str">
            <v>Sebel and Citigate Albert Park - AHICPL - Admin</v>
          </cell>
          <cell r="I1300" t="str">
            <v>Pullman Sydney Hyde Park Office</v>
          </cell>
          <cell r="J1300" t="str">
            <v>BJ Ibis Admin Property</v>
          </cell>
          <cell r="K1300" t="str">
            <v>BJ Novotel Admin Property</v>
          </cell>
          <cell r="L1300" t="str">
            <v>Park Hotel Clark Quay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</row>
        <row r="1301">
          <cell r="A1301">
            <v>1277</v>
          </cell>
          <cell r="B1301" t="str">
            <v>Freight charges</v>
          </cell>
          <cell r="C1301" t="str">
            <v>Sydney Citigate Central - AHICPL - Admin</v>
          </cell>
          <cell r="D1301" t="str">
            <v>Sebel Parramatta - AHICPL - Admin</v>
          </cell>
          <cell r="E1301" t="str">
            <v>Pullman Sydney Hyde Park - AHICPL - Admin</v>
          </cell>
          <cell r="F1301" t="str">
            <v>Sebel and Citigate King Georges Square - AHICPL - Admin</v>
          </cell>
          <cell r="G1301" t="str">
            <v>Courtyard by Marriot North Ryde - AHICPL - Admin</v>
          </cell>
          <cell r="H1301" t="str">
            <v>Sebel and Citigate Albert Park - AHICPL - Admin</v>
          </cell>
          <cell r="I1301" t="str">
            <v>Pullman Sydney Hyde Park Office</v>
          </cell>
          <cell r="J1301" t="str">
            <v>BJ Ibis Admin Property</v>
          </cell>
          <cell r="K1301" t="str">
            <v>BJ Novotel Admin Property</v>
          </cell>
          <cell r="L1301" t="str">
            <v>Park Hotel Clark Quay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</row>
        <row r="1302">
          <cell r="A1302">
            <v>1278</v>
          </cell>
          <cell r="B1302" t="str">
            <v>Canteen Consumables</v>
          </cell>
          <cell r="C1302" t="str">
            <v>Sydney Citigate Central - AHICPL - Admin</v>
          </cell>
          <cell r="D1302" t="str">
            <v>Sebel Parramatta - AHICPL - Admin</v>
          </cell>
          <cell r="E1302" t="str">
            <v>Pullman Sydney Hyde Park - AHICPL - Admin</v>
          </cell>
          <cell r="F1302" t="str">
            <v>Sebel and Citigate King Georges Square - AHICPL - Admin</v>
          </cell>
          <cell r="G1302" t="str">
            <v>Courtyard by Marriot North Ryde - AHICPL - Admin</v>
          </cell>
          <cell r="H1302" t="str">
            <v>Sebel and Citigate Albert Park - AHICPL - Admin</v>
          </cell>
          <cell r="I1302" t="str">
            <v>Pullman Sydney Hyde Park Office</v>
          </cell>
          <cell r="J1302" t="str">
            <v>BJ Ibis Admin Property</v>
          </cell>
          <cell r="K1302" t="str">
            <v>BJ Novotel Admin Property</v>
          </cell>
          <cell r="L1302" t="str">
            <v>Park Hotel Clark Quay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</row>
        <row r="1303">
          <cell r="A1303">
            <v>1279</v>
          </cell>
          <cell r="B1303" t="str">
            <v>   Travel (Business) - Airfare / Rail fare</v>
          </cell>
          <cell r="C1303" t="str">
            <v>Sydney Citigate Central - AHICPL - Admin</v>
          </cell>
          <cell r="D1303" t="str">
            <v>Sebel Parramatta - AHICPL - Admin</v>
          </cell>
          <cell r="E1303" t="str">
            <v>Pullman Sydney Hyde Park - AHICPL - Admin</v>
          </cell>
          <cell r="F1303" t="str">
            <v>Sebel and Citigate King Georges Square - AHICPL - Admin</v>
          </cell>
          <cell r="G1303" t="str">
            <v>Courtyard by Marriot North Ryde - AHICPL - Admin</v>
          </cell>
          <cell r="H1303" t="str">
            <v>Sebel and Citigate Albert Park - AHICPL - Admin</v>
          </cell>
          <cell r="I1303" t="str">
            <v>Pullman Sydney Hyde Park Office</v>
          </cell>
          <cell r="J1303" t="str">
            <v>BJ Ibis Admin Property</v>
          </cell>
          <cell r="K1303" t="str">
            <v>BJ Novotel Admin Property</v>
          </cell>
          <cell r="L1303" t="str">
            <v>Park Hotel Clark Quay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</row>
        <row r="1304">
          <cell r="A1304">
            <v>1280</v>
          </cell>
          <cell r="B1304" t="str">
            <v>   Travel (Business) - Hotel Accomodation / Other</v>
          </cell>
          <cell r="C1304" t="str">
            <v>Sydney Citigate Central - AHICPL - Admin</v>
          </cell>
          <cell r="D1304" t="str">
            <v>Sebel Parramatta - AHICPL - Admin</v>
          </cell>
          <cell r="E1304" t="str">
            <v>Pullman Sydney Hyde Park - AHICPL - Admin</v>
          </cell>
          <cell r="F1304" t="str">
            <v>Sebel and Citigate King Georges Square - AHICPL - Admin</v>
          </cell>
          <cell r="G1304" t="str">
            <v>Courtyard by Marriot North Ryde - AHICPL - Admin</v>
          </cell>
          <cell r="H1304" t="str">
            <v>Sebel and Citigate Albert Park - AHICPL - Admin</v>
          </cell>
          <cell r="I1304" t="str">
            <v>Pullman Sydney Hyde Park Office</v>
          </cell>
          <cell r="J1304" t="str">
            <v>BJ Ibis Admin Property</v>
          </cell>
          <cell r="K1304" t="str">
            <v>BJ Novotel Admin Property</v>
          </cell>
          <cell r="L1304" t="str">
            <v>Park Hotel Clark Quay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</row>
        <row r="1305">
          <cell r="A1305">
            <v>1281</v>
          </cell>
          <cell r="B1305" t="str">
            <v>   Travel (Business) - Meals</v>
          </cell>
          <cell r="C1305" t="str">
            <v>Sydney Citigate Central - AHICPL - Admin</v>
          </cell>
          <cell r="D1305" t="str">
            <v>Sebel Parramatta - AHICPL - Admin</v>
          </cell>
          <cell r="E1305" t="str">
            <v>Pullman Sydney Hyde Park - AHICPL - Admin</v>
          </cell>
          <cell r="F1305" t="str">
            <v>Sebel and Citigate King Georges Square - AHICPL - Admin</v>
          </cell>
          <cell r="G1305" t="str">
            <v>Courtyard by Marriot North Ryde - AHICPL - Admin</v>
          </cell>
          <cell r="H1305" t="str">
            <v>Sebel and Citigate Albert Park - AHICPL - Admin</v>
          </cell>
          <cell r="I1305" t="str">
            <v>Pullman Sydney Hyde Park Office</v>
          </cell>
          <cell r="J1305" t="str">
            <v>BJ Ibis Admin Property</v>
          </cell>
          <cell r="K1305" t="str">
            <v>BJ Novotel Admin Property</v>
          </cell>
          <cell r="L1305" t="str">
            <v>Park Hotel Clark Quay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</row>
        <row r="1306">
          <cell r="A1306">
            <v>1282</v>
          </cell>
          <cell r="B1306" t="str">
            <v>   Travel (Business) - Laundry</v>
          </cell>
          <cell r="C1306" t="str">
            <v>Sydney Citigate Central - AHICPL - Admin</v>
          </cell>
          <cell r="D1306" t="str">
            <v>Sebel Parramatta - AHICPL - Admin</v>
          </cell>
          <cell r="E1306" t="str">
            <v>Pullman Sydney Hyde Park - AHICPL - Admin</v>
          </cell>
          <cell r="F1306" t="str">
            <v>Sebel and Citigate King Georges Square - AHICPL - Admin</v>
          </cell>
          <cell r="G1306" t="str">
            <v>Courtyard by Marriot North Ryde - AHICPL - Admin</v>
          </cell>
          <cell r="H1306" t="str">
            <v>Sebel and Citigate Albert Park - AHICPL - Admin</v>
          </cell>
          <cell r="I1306" t="str">
            <v>Pullman Sydney Hyde Park Office</v>
          </cell>
          <cell r="J1306" t="str">
            <v>BJ Ibis Admin Property</v>
          </cell>
          <cell r="K1306" t="str">
            <v>BJ Novotel Admin Property</v>
          </cell>
          <cell r="L1306" t="str">
            <v>Park Hotel Clark Quay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</row>
        <row r="1307">
          <cell r="A1307">
            <v>1283</v>
          </cell>
          <cell r="B1307" t="str">
            <v>   Travel (Business) - Others</v>
          </cell>
          <cell r="C1307" t="str">
            <v>Sydney Citigate Central - AHICPL - Admin</v>
          </cell>
          <cell r="D1307" t="str">
            <v>Sebel Parramatta - AHICPL - Admin</v>
          </cell>
          <cell r="E1307" t="str">
            <v>Pullman Sydney Hyde Park - AHICPL - Admin</v>
          </cell>
          <cell r="F1307" t="str">
            <v>Sebel and Citigate King Georges Square - AHICPL - Admin</v>
          </cell>
          <cell r="G1307" t="str">
            <v>Courtyard by Marriot North Ryde - AHICPL - Admin</v>
          </cell>
          <cell r="H1307" t="str">
            <v>Sebel and Citigate Albert Park - AHICPL - Admin</v>
          </cell>
          <cell r="I1307" t="str">
            <v>Pullman Sydney Hyde Park Office</v>
          </cell>
          <cell r="J1307" t="str">
            <v>BJ Ibis Admin Property</v>
          </cell>
          <cell r="K1307" t="str">
            <v>BJ Novotel Admin Property</v>
          </cell>
          <cell r="L1307" t="str">
            <v>Park Hotel Clark Quay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</row>
        <row r="1308">
          <cell r="A1308">
            <v>1284</v>
          </cell>
          <cell r="B1308" t="str">
            <v>   Travel (Training) - Airfare / Rail fare</v>
          </cell>
          <cell r="C1308" t="str">
            <v>Sydney Citigate Central - AHICPL - Admin</v>
          </cell>
          <cell r="D1308" t="str">
            <v>Sebel Parramatta - AHICPL - Admin</v>
          </cell>
          <cell r="E1308" t="str">
            <v>Pullman Sydney Hyde Park - AHICPL - Admin</v>
          </cell>
          <cell r="F1308" t="str">
            <v>Sebel and Citigate King Georges Square - AHICPL - Admin</v>
          </cell>
          <cell r="G1308" t="str">
            <v>Courtyard by Marriot North Ryde - AHICPL - Admin</v>
          </cell>
          <cell r="H1308" t="str">
            <v>Sebel and Citigate Albert Park - AHICPL - Admin</v>
          </cell>
          <cell r="I1308" t="str">
            <v>Pullman Sydney Hyde Park Office</v>
          </cell>
          <cell r="J1308" t="str">
            <v>BJ Ibis Admin Property</v>
          </cell>
          <cell r="K1308" t="str">
            <v>BJ Novotel Admin Property</v>
          </cell>
          <cell r="L1308" t="str">
            <v>Park Hotel Clark Quay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</row>
        <row r="1309">
          <cell r="A1309">
            <v>1285</v>
          </cell>
          <cell r="B1309" t="str">
            <v>   Travel (Training) - Hotel Accomodation / Other</v>
          </cell>
          <cell r="C1309" t="str">
            <v>Sydney Citigate Central - AHICPL - Admin</v>
          </cell>
          <cell r="D1309" t="str">
            <v>Sebel Parramatta - AHICPL - Admin</v>
          </cell>
          <cell r="E1309" t="str">
            <v>Pullman Sydney Hyde Park - AHICPL - Admin</v>
          </cell>
          <cell r="F1309" t="str">
            <v>Sebel and Citigate King Georges Square - AHICPL - Admin</v>
          </cell>
          <cell r="G1309" t="str">
            <v>Courtyard by Marriot North Ryde - AHICPL - Admin</v>
          </cell>
          <cell r="H1309" t="str">
            <v>Sebel and Citigate Albert Park - AHICPL - Admin</v>
          </cell>
          <cell r="I1309" t="str">
            <v>Pullman Sydney Hyde Park Office</v>
          </cell>
          <cell r="J1309" t="str">
            <v>BJ Ibis Admin Property</v>
          </cell>
          <cell r="K1309" t="str">
            <v>BJ Novotel Admin Property</v>
          </cell>
          <cell r="L1309" t="str">
            <v>Park Hotel Clark Quay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</row>
        <row r="1310">
          <cell r="A1310">
            <v>1286</v>
          </cell>
          <cell r="B1310" t="str">
            <v>   Travel (Training) - Meals</v>
          </cell>
          <cell r="C1310" t="str">
            <v>Sydney Citigate Central - AHICPL - Admin</v>
          </cell>
          <cell r="D1310" t="str">
            <v>Sebel Parramatta - AHICPL - Admin</v>
          </cell>
          <cell r="E1310" t="str">
            <v>Pullman Sydney Hyde Park - AHICPL - Admin</v>
          </cell>
          <cell r="F1310" t="str">
            <v>Sebel and Citigate King Georges Square - AHICPL - Admin</v>
          </cell>
          <cell r="G1310" t="str">
            <v>Courtyard by Marriot North Ryde - AHICPL - Admin</v>
          </cell>
          <cell r="H1310" t="str">
            <v>Sebel and Citigate Albert Park - AHICPL - Admin</v>
          </cell>
          <cell r="I1310" t="str">
            <v>Pullman Sydney Hyde Park Office</v>
          </cell>
          <cell r="J1310" t="str">
            <v>BJ Ibis Admin Property</v>
          </cell>
          <cell r="K1310" t="str">
            <v>BJ Novotel Admin Property</v>
          </cell>
          <cell r="L1310" t="str">
            <v>Park Hotel Clark Quay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</row>
        <row r="1311">
          <cell r="A1311">
            <v>1287</v>
          </cell>
          <cell r="B1311" t="str">
            <v>   Travel (Training) - Laundry</v>
          </cell>
          <cell r="C1311" t="str">
            <v>Sydney Citigate Central - AHICPL - Admin</v>
          </cell>
          <cell r="D1311" t="str">
            <v>Sebel Parramatta - AHICPL - Admin</v>
          </cell>
          <cell r="E1311" t="str">
            <v>Pullman Sydney Hyde Park - AHICPL - Admin</v>
          </cell>
          <cell r="F1311" t="str">
            <v>Sebel and Citigate King Georges Square - AHICPL - Admin</v>
          </cell>
          <cell r="G1311" t="str">
            <v>Courtyard by Marriot North Ryde - AHICPL - Admin</v>
          </cell>
          <cell r="H1311" t="str">
            <v>Sebel and Citigate Albert Park - AHICPL - Admin</v>
          </cell>
          <cell r="I1311" t="str">
            <v>Pullman Sydney Hyde Park Office</v>
          </cell>
          <cell r="J1311" t="str">
            <v>BJ Ibis Admin Property</v>
          </cell>
          <cell r="K1311" t="str">
            <v>BJ Novotel Admin Property</v>
          </cell>
          <cell r="L1311" t="str">
            <v>Park Hotel Clark Quay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</row>
        <row r="1312">
          <cell r="A1312">
            <v>1288</v>
          </cell>
          <cell r="B1312" t="str">
            <v>   Travel (Training) - Others</v>
          </cell>
          <cell r="C1312" t="str">
            <v>Sydney Citigate Central - AHICPL - Admin</v>
          </cell>
          <cell r="D1312" t="str">
            <v>Sebel Parramatta - AHICPL - Admin</v>
          </cell>
          <cell r="E1312" t="str">
            <v>Pullman Sydney Hyde Park - AHICPL - Admin</v>
          </cell>
          <cell r="F1312" t="str">
            <v>Sebel and Citigate King Georges Square - AHICPL - Admin</v>
          </cell>
          <cell r="G1312" t="str">
            <v>Courtyard by Marriot North Ryde - AHICPL - Admin</v>
          </cell>
          <cell r="H1312" t="str">
            <v>Sebel and Citigate Albert Park - AHICPL - Admin</v>
          </cell>
          <cell r="I1312" t="str">
            <v>Pullman Sydney Hyde Park Office</v>
          </cell>
          <cell r="J1312" t="str">
            <v>BJ Ibis Admin Property</v>
          </cell>
          <cell r="K1312" t="str">
            <v>BJ Novotel Admin Property</v>
          </cell>
          <cell r="L1312" t="str">
            <v>Park Hotel Clark Quay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</row>
        <row r="1313">
          <cell r="A1313">
            <v>1289</v>
          </cell>
          <cell r="B1313" t="str">
            <v>   Telephone and Faxes - Indirect</v>
          </cell>
          <cell r="C1313" t="str">
            <v>Sydney Citigate Central - AHICPL - Admin</v>
          </cell>
          <cell r="D1313" t="str">
            <v>Sebel Parramatta - AHICPL - Admin</v>
          </cell>
          <cell r="E1313" t="str">
            <v>Pullman Sydney Hyde Park - AHICPL - Admin</v>
          </cell>
          <cell r="F1313" t="str">
            <v>Sebel and Citigate King Georges Square - AHICPL - Admin</v>
          </cell>
          <cell r="G1313" t="str">
            <v>Courtyard by Marriot North Ryde - AHICPL - Admin</v>
          </cell>
          <cell r="H1313" t="str">
            <v>Sebel and Citigate Albert Park - AHICPL - Admin</v>
          </cell>
          <cell r="I1313" t="str">
            <v>Pullman Sydney Hyde Park Office</v>
          </cell>
          <cell r="J1313" t="str">
            <v>BJ Ibis Admin Property</v>
          </cell>
          <cell r="K1313" t="str">
            <v>BJ Novotel Admin Property</v>
          </cell>
          <cell r="L1313" t="str">
            <v>Park Hotel Clark Quay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</row>
        <row r="1314">
          <cell r="A1314">
            <v>1290</v>
          </cell>
          <cell r="B1314" t="str">
            <v>   Internet Subscriptions - Indirect</v>
          </cell>
          <cell r="C1314" t="str">
            <v>Sydney Citigate Central - AHICPL - Admin</v>
          </cell>
          <cell r="D1314" t="str">
            <v>Sebel Parramatta - AHICPL - Admin</v>
          </cell>
          <cell r="E1314" t="str">
            <v>Pullman Sydney Hyde Park - AHICPL - Admin</v>
          </cell>
          <cell r="F1314" t="str">
            <v>Sebel and Citigate King Georges Square - AHICPL - Admin</v>
          </cell>
          <cell r="G1314" t="str">
            <v>Courtyard by Marriot North Ryde - AHICPL - Admin</v>
          </cell>
          <cell r="H1314" t="str">
            <v>Sebel and Citigate Albert Park - AHICPL - Admin</v>
          </cell>
          <cell r="I1314" t="str">
            <v>Pullman Sydney Hyde Park Office</v>
          </cell>
          <cell r="J1314" t="str">
            <v>BJ Ibis Admin Property</v>
          </cell>
          <cell r="K1314" t="str">
            <v>BJ Novotel Admin Property</v>
          </cell>
          <cell r="L1314" t="str">
            <v>Park Hotel Clark Quay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</row>
        <row r="1315">
          <cell r="A1315">
            <v>1291</v>
          </cell>
          <cell r="B1315" t="str">
            <v>   Conference</v>
          </cell>
          <cell r="C1315" t="str">
            <v>Sydney Citigate Central - AHICPL - Admin</v>
          </cell>
          <cell r="D1315" t="str">
            <v>Sebel Parramatta - AHICPL - Admin</v>
          </cell>
          <cell r="E1315" t="str">
            <v>Pullman Sydney Hyde Park - AHICPL - Admin</v>
          </cell>
          <cell r="F1315" t="str">
            <v>Sebel and Citigate King Georges Square - AHICPL - Admin</v>
          </cell>
          <cell r="G1315" t="str">
            <v>Courtyard by Marriot North Ryde - AHICPL - Admin</v>
          </cell>
          <cell r="H1315" t="str">
            <v>Sebel and Citigate Albert Park - AHICPL - Admin</v>
          </cell>
          <cell r="I1315" t="str">
            <v>Pullman Sydney Hyde Park Office</v>
          </cell>
          <cell r="J1315" t="str">
            <v>BJ Ibis Admin Property</v>
          </cell>
          <cell r="K1315" t="str">
            <v>BJ Novotel Admin Property</v>
          </cell>
          <cell r="L1315" t="str">
            <v>Park Hotel Clark Quay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</row>
        <row r="1316">
          <cell r="A1316">
            <v>1292</v>
          </cell>
          <cell r="B1316" t="str">
            <v>   Training Expenses - Others</v>
          </cell>
          <cell r="C1316" t="str">
            <v>Sydney Citigate Central - AHICPL - Admin</v>
          </cell>
          <cell r="D1316" t="str">
            <v>Sebel Parramatta - AHICPL - Admin</v>
          </cell>
          <cell r="E1316" t="str">
            <v>Pullman Sydney Hyde Park - AHICPL - Admin</v>
          </cell>
          <cell r="F1316" t="str">
            <v>Sebel and Citigate King Georges Square - AHICPL - Admin</v>
          </cell>
          <cell r="G1316" t="str">
            <v>Courtyard by Marriot North Ryde - AHICPL - Admin</v>
          </cell>
          <cell r="H1316" t="str">
            <v>Sebel and Citigate Albert Park - AHICPL - Admin</v>
          </cell>
          <cell r="I1316" t="str">
            <v>Pullman Sydney Hyde Park Office</v>
          </cell>
          <cell r="J1316" t="str">
            <v>BJ Ibis Admin Property</v>
          </cell>
          <cell r="K1316" t="str">
            <v>BJ Novotel Admin Property</v>
          </cell>
          <cell r="L1316" t="str">
            <v>Park Hotel Clark Quay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</row>
        <row r="1317">
          <cell r="A1317">
            <v>1293</v>
          </cell>
          <cell r="B1317" t="str">
            <v>   Other Direct Expenses - Misc</v>
          </cell>
          <cell r="C1317" t="str">
            <v>Sydney Citigate Central - AHICPL - Admin</v>
          </cell>
          <cell r="D1317" t="str">
            <v>Sebel Parramatta - AHICPL - Admin</v>
          </cell>
          <cell r="E1317" t="str">
            <v>Pullman Sydney Hyde Park - AHICPL - Admin</v>
          </cell>
          <cell r="F1317" t="str">
            <v>Sebel and Citigate King Georges Square - AHICPL - Admin</v>
          </cell>
          <cell r="G1317" t="str">
            <v>Courtyard by Marriot North Ryde - AHICPL - Admin</v>
          </cell>
          <cell r="H1317" t="str">
            <v>Sebel and Citigate Albert Park - AHICPL - Admin</v>
          </cell>
          <cell r="I1317" t="str">
            <v>Pullman Sydney Hyde Park Office</v>
          </cell>
          <cell r="J1317">
            <v>0</v>
          </cell>
          <cell r="K1317" t="str">
            <v>BJ Novotel Admin Property</v>
          </cell>
          <cell r="L1317" t="str">
            <v>Park Hotel Clark Quay</v>
          </cell>
          <cell r="M1317" t="str">
            <v>AHTMK Admin Property (AHREIT)</v>
          </cell>
          <cell r="N1317" t="str">
            <v>Sunroute (AAGK)</v>
          </cell>
          <cell r="O1317" t="str">
            <v>Oakwood Admin (AAGK)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 t="str">
            <v>Total Ariake</v>
          </cell>
          <cell r="X1317" t="str">
            <v>Ascendas Ariake Godo Kaisha (AHBT)</v>
          </cell>
          <cell r="Y1317" t="str">
            <v>Oakwood</v>
          </cell>
          <cell r="Z1317">
            <v>0</v>
          </cell>
          <cell r="AA1317">
            <v>0</v>
          </cell>
        </row>
        <row r="1318">
          <cell r="A1318">
            <v>1294</v>
          </cell>
          <cell r="B1318" t="str">
            <v>   Property, Plant &amp; Equipment Written Off</v>
          </cell>
          <cell r="C1318" t="str">
            <v>Sydney Citigate Central - AHICPL - Admin</v>
          </cell>
          <cell r="D1318" t="str">
            <v>Sebel Parramatta - AHICPL - Admin</v>
          </cell>
          <cell r="E1318" t="str">
            <v>Pullman Sydney Hyde Park - AHICPL - Admin</v>
          </cell>
          <cell r="F1318" t="str">
            <v>Sebel and Citigate King Georges Square - AHICPL - Admin</v>
          </cell>
          <cell r="G1318" t="str">
            <v>Courtyard by Marriot North Ryde - AHICPL - Admin</v>
          </cell>
          <cell r="H1318" t="str">
            <v>Sebel and Citigate Albert Park - AHICPL - Admin</v>
          </cell>
          <cell r="I1318" t="str">
            <v>Pullman Sydney Hyde Park Office</v>
          </cell>
          <cell r="J1318" t="str">
            <v>BJ Ibis Admin Property</v>
          </cell>
          <cell r="K1318" t="str">
            <v>BJ Novotel Admin Property</v>
          </cell>
          <cell r="L1318" t="str">
            <v>Park Hotel Clark Quay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</row>
        <row r="1319">
          <cell r="A1319">
            <v>1295</v>
          </cell>
          <cell r="B1319" t="str">
            <v>   Minor Assets Expensed Off</v>
          </cell>
          <cell r="C1319" t="str">
            <v>Sydney Citigate Central - AHICPL - Admin</v>
          </cell>
          <cell r="D1319" t="str">
            <v>Sebel Parramatta - AHICPL - Admin</v>
          </cell>
          <cell r="E1319" t="str">
            <v>Pullman Sydney Hyde Park - AHICPL - Admin</v>
          </cell>
          <cell r="F1319" t="str">
            <v>Sebel and Citigate King Georges Square - AHICPL - Admin</v>
          </cell>
          <cell r="G1319" t="str">
            <v>Courtyard by Marriot North Ryde - AHICPL - Admin</v>
          </cell>
          <cell r="H1319" t="str">
            <v>Sebel and Citigate Albert Park - AHICPL - Admin</v>
          </cell>
          <cell r="I1319" t="str">
            <v>Pullman Sydney Hyde Park Office</v>
          </cell>
          <cell r="J1319" t="str">
            <v>BJ Ibis Admin Property</v>
          </cell>
          <cell r="K1319" t="str">
            <v>BJ Novotel Admin Property</v>
          </cell>
          <cell r="L1319" t="str">
            <v>Park Hotel Clark Quay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</row>
        <row r="1320">
          <cell r="A1320">
            <v>1296</v>
          </cell>
          <cell r="B1320" t="str">
            <v>   Other Non-Admin Expenses - Others</v>
          </cell>
          <cell r="C1320" t="str">
            <v>Sydney Citigate Central - AHICPL - Admin</v>
          </cell>
          <cell r="D1320" t="str">
            <v>Sebel Parramatta - AHICPL - Admin</v>
          </cell>
          <cell r="E1320" t="str">
            <v>Pullman Sydney Hyde Park - AHICPL - Admin</v>
          </cell>
          <cell r="F1320" t="str">
            <v>Sebel and Citigate King Georges Square - AHICPL - Admin</v>
          </cell>
          <cell r="G1320" t="str">
            <v>Courtyard by Marriot North Ryde - AHICPL - Admin</v>
          </cell>
          <cell r="H1320" t="str">
            <v>Sebel and Citigate Albert Park - AHICPL - Admin</v>
          </cell>
          <cell r="I1320" t="str">
            <v>Pullman Sydney Hyde Park Office</v>
          </cell>
          <cell r="J1320" t="str">
            <v>BJ Ibis Admin Property</v>
          </cell>
          <cell r="K1320" t="str">
            <v>BJ Novotel Admin Property</v>
          </cell>
          <cell r="L1320" t="str">
            <v>Park Hotel Clark Quay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</row>
        <row r="1321">
          <cell r="A1321">
            <v>1297</v>
          </cell>
          <cell r="B1321" t="str">
            <v>Allowance for Doubtful Debts - Trade</v>
          </cell>
          <cell r="C1321" t="str">
            <v>Sydney Citigate Central - AHICPL - Admin</v>
          </cell>
          <cell r="D1321" t="str">
            <v>Sebel Parramatta - AHICPL - Admin</v>
          </cell>
          <cell r="E1321" t="str">
            <v>Pullman Sydney Hyde Park - AHICPL - Admin</v>
          </cell>
          <cell r="F1321" t="str">
            <v>Sebel and Citigate King Georges Square - AHICPL - Admin</v>
          </cell>
          <cell r="G1321" t="str">
            <v>Courtyard by Marriot North Ryde - AHICPL - Admin</v>
          </cell>
          <cell r="H1321" t="str">
            <v>Sebel and Citigate Albert Park - AHICPL - Admin</v>
          </cell>
          <cell r="I1321" t="str">
            <v>Pullman Sydney Hyde Park Office</v>
          </cell>
          <cell r="J1321" t="str">
            <v>BJ Ibis Admin Property</v>
          </cell>
          <cell r="K1321" t="str">
            <v>BJ Novotel Admin Property</v>
          </cell>
          <cell r="L1321" t="str">
            <v>Park Hotel Clark Quay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</row>
        <row r="1322">
          <cell r="A1322">
            <v>1298</v>
          </cell>
          <cell r="B1322" t="str">
            <v>Bad Debts Written Off</v>
          </cell>
          <cell r="C1322" t="str">
            <v>Sydney Citigate Central - AHICPL - Admin</v>
          </cell>
          <cell r="D1322" t="str">
            <v>Sebel Parramatta - AHICPL - Admin</v>
          </cell>
          <cell r="E1322" t="str">
            <v>Pullman Sydney Hyde Park - AHICPL - Admin</v>
          </cell>
          <cell r="F1322" t="str">
            <v>Sebel and Citigate King Georges Square - AHICPL - Admin</v>
          </cell>
          <cell r="G1322" t="str">
            <v>Courtyard by Marriot North Ryde - AHICPL - Admin</v>
          </cell>
          <cell r="H1322" t="str">
            <v>Sebel and Citigate Albert Park - AHICPL - Admin</v>
          </cell>
          <cell r="I1322" t="str">
            <v>Pullman Sydney Hyde Park Office</v>
          </cell>
          <cell r="J1322" t="str">
            <v>BJ Ibis Admin Property</v>
          </cell>
          <cell r="K1322" t="str">
            <v>BJ Novotel Admin Property</v>
          </cell>
          <cell r="L1322" t="str">
            <v>Park Hotel Clark Quay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</row>
        <row r="1323">
          <cell r="A1323">
            <v>1299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</row>
        <row r="1324">
          <cell r="A1324">
            <v>1300</v>
          </cell>
          <cell r="B1324" t="str">
            <v>Total Admin &amp; General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</row>
        <row r="1325">
          <cell r="A1325">
            <v>1301</v>
          </cell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</row>
        <row r="1326">
          <cell r="A1326">
            <v>1302</v>
          </cell>
          <cell r="B1326" t="str">
            <v>Sales &amp; Marketing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</row>
        <row r="1327">
          <cell r="A1327">
            <v>1303</v>
          </cell>
          <cell r="B1327" t="str">
            <v xml:space="preserve"> Payroll and Related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</row>
        <row r="1328">
          <cell r="A1328">
            <v>1304</v>
          </cell>
          <cell r="B1328" t="str">
            <v>   Fitness Network - Staff Cost</v>
          </cell>
          <cell r="C1328" t="str">
            <v>Sydney Citigate Central- AHICPL-CSS</v>
          </cell>
          <cell r="D1328" t="str">
            <v>Sebel Parramatta- AHICPL-CSS</v>
          </cell>
          <cell r="E1328" t="str">
            <v>Pullman Sydney Hyde Park- AHICPL-CSS</v>
          </cell>
          <cell r="F1328" t="str">
            <v>Sebel and Citigate King Georges Square-AHICPL-CSS</v>
          </cell>
          <cell r="G1328" t="str">
            <v>Courtyard by Marriott North Ryde-AHICPL-CSS</v>
          </cell>
          <cell r="H1328" t="str">
            <v>Sebel and Citigate Albert Park-CSS</v>
          </cell>
          <cell r="I1328">
            <v>0</v>
          </cell>
          <cell r="J1328" t="str">
            <v>BJ IBIS - CSS</v>
          </cell>
          <cell r="K1328" t="str">
            <v>BJ Novotel - CSS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</row>
        <row r="1329">
          <cell r="A1329">
            <v>1305</v>
          </cell>
          <cell r="B1329" t="str">
            <v>   Indirect Staff Costs - Salary</v>
          </cell>
          <cell r="C1329" t="str">
            <v>Sydney Citigate Central- AHICPL-CSS</v>
          </cell>
          <cell r="D1329" t="str">
            <v>Sebel Parramatta- AHICPL-CSS</v>
          </cell>
          <cell r="E1329" t="str">
            <v>Pullman Sydney Hyde Park- AHICPL-CSS</v>
          </cell>
          <cell r="F1329" t="str">
            <v>Sebel and Citigate King Georges Square-AHICPL-CSS</v>
          </cell>
          <cell r="G1329" t="str">
            <v>Courtyard by Marriott North Ryde-AHICPL-CSS</v>
          </cell>
          <cell r="H1329" t="str">
            <v>Sebel and Citigate Albert Park-CSS</v>
          </cell>
          <cell r="I1329">
            <v>0</v>
          </cell>
          <cell r="J1329" t="str">
            <v>BJ IBIS - CSS</v>
          </cell>
          <cell r="K1329" t="str">
            <v>BJ Novotel - CSS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 t="str">
            <v>CSS (AAGK)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</row>
        <row r="1330">
          <cell r="A1330">
            <v>1306</v>
          </cell>
          <cell r="B1330" t="str">
            <v>   Indirect Staff Costs - Bonus</v>
          </cell>
          <cell r="C1330" t="str">
            <v>Sydney Citigate Central- AHICPL-CSS</v>
          </cell>
          <cell r="D1330" t="str">
            <v>Sebel Parramatta- AHICPL-CSS</v>
          </cell>
          <cell r="E1330" t="str">
            <v>Pullman Sydney Hyde Park- AHICPL-CSS</v>
          </cell>
          <cell r="F1330" t="str">
            <v>Sebel and Citigate King Georges Square-AHICPL-CSS</v>
          </cell>
          <cell r="G1330" t="str">
            <v>Courtyard by Marriott North Ryde-AHICPL-CSS</v>
          </cell>
          <cell r="H1330" t="str">
            <v>Sebel and Citigate Albert Park-CSS</v>
          </cell>
          <cell r="I1330">
            <v>0</v>
          </cell>
          <cell r="J1330" t="str">
            <v>BJ IBIS - CSS</v>
          </cell>
          <cell r="K1330" t="str">
            <v>BJ Novotel - CSS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</row>
        <row r="1331">
          <cell r="A1331">
            <v>1307</v>
          </cell>
          <cell r="B1331" t="str">
            <v>   Indirect Staff Costs - CPF / RPF</v>
          </cell>
          <cell r="C1331" t="str">
            <v>Sydney Citigate Central- AHICPL-CSS</v>
          </cell>
          <cell r="D1331" t="str">
            <v>Sebel Parramatta- AHICPL-CSS</v>
          </cell>
          <cell r="E1331" t="str">
            <v>Pullman Sydney Hyde Park- AHICPL-CSS</v>
          </cell>
          <cell r="F1331" t="str">
            <v>Sebel and Citigate King Georges Square-AHICPL-CSS</v>
          </cell>
          <cell r="G1331" t="str">
            <v>Courtyard by Marriott North Ryde-AHICPL-CSS</v>
          </cell>
          <cell r="H1331" t="str">
            <v>Sebel and Citigate Albert Park-CSS</v>
          </cell>
          <cell r="I1331">
            <v>0</v>
          </cell>
          <cell r="J1331" t="str">
            <v>BJ IBIS - CSS</v>
          </cell>
          <cell r="K1331" t="str">
            <v>BJ Novotel - CSS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</row>
        <row r="1332">
          <cell r="A1332">
            <v>1308</v>
          </cell>
          <cell r="B1332" t="str">
            <v>   Indirect Staff Costs - Temporary Staff</v>
          </cell>
          <cell r="C1332" t="str">
            <v>Sydney Citigate Central- AHICPL-CSS</v>
          </cell>
          <cell r="D1332" t="str">
            <v>Sebel Parramatta- AHICPL-CSS</v>
          </cell>
          <cell r="E1332" t="str">
            <v>Pullman Sydney Hyde Park- AHICPL-CSS</v>
          </cell>
          <cell r="F1332" t="str">
            <v>Sebel and Citigate King Georges Square-AHICPL-CSS</v>
          </cell>
          <cell r="G1332" t="str">
            <v>Courtyard by Marriott North Ryde-AHICPL-CSS</v>
          </cell>
          <cell r="H1332" t="str">
            <v>Sebel and Citigate Albert Park-CSS</v>
          </cell>
          <cell r="I1332">
            <v>0</v>
          </cell>
          <cell r="J1332" t="str">
            <v>BJ IBIS - CSS</v>
          </cell>
          <cell r="K1332" t="str">
            <v>BJ Novotel - CSS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</row>
        <row r="1333">
          <cell r="A1333">
            <v>1309</v>
          </cell>
          <cell r="B1333" t="str">
            <v>   Indirect Staff Costs - Expat Salary</v>
          </cell>
          <cell r="C1333" t="str">
            <v>Sydney Citigate Central- AHICPL-CSS</v>
          </cell>
          <cell r="D1333" t="str">
            <v>Sebel Parramatta- AHICPL-CSS</v>
          </cell>
          <cell r="E1333" t="str">
            <v>Pullman Sydney Hyde Park- AHICPL-CSS</v>
          </cell>
          <cell r="F1333" t="str">
            <v>Sebel and Citigate King Georges Square-AHICPL-CSS</v>
          </cell>
          <cell r="G1333" t="str">
            <v>Courtyard by Marriott North Ryde-AHICPL-CSS</v>
          </cell>
          <cell r="H1333" t="str">
            <v>Sebel and Citigate Albert Park-CSS</v>
          </cell>
          <cell r="I1333">
            <v>0</v>
          </cell>
          <cell r="J1333" t="str">
            <v>BJ IBIS - CSS</v>
          </cell>
          <cell r="K1333" t="str">
            <v>BJ Novotel - CSS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</row>
        <row r="1334">
          <cell r="A1334">
            <v>1310</v>
          </cell>
          <cell r="B1334" t="str">
            <v>   Indirect Staff Costs - Expat Bonus</v>
          </cell>
          <cell r="C1334" t="str">
            <v>Sydney Citigate Central- AHICPL-CSS</v>
          </cell>
          <cell r="D1334" t="str">
            <v>Sebel Parramatta- AHICPL-CSS</v>
          </cell>
          <cell r="E1334" t="str">
            <v>Pullman Sydney Hyde Park- AHICPL-CSS</v>
          </cell>
          <cell r="F1334" t="str">
            <v>Sebel and Citigate King Georges Square-AHICPL-CSS</v>
          </cell>
          <cell r="G1334" t="str">
            <v>Courtyard by Marriott North Ryde-AHICPL-CSS</v>
          </cell>
          <cell r="H1334" t="str">
            <v>Sebel and Citigate Albert Park-CSS</v>
          </cell>
          <cell r="I1334">
            <v>0</v>
          </cell>
          <cell r="J1334" t="str">
            <v>BJ IBIS - CSS</v>
          </cell>
          <cell r="K1334" t="str">
            <v>BJ Novotel - CSS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</row>
        <row r="1335">
          <cell r="A1335">
            <v>1311</v>
          </cell>
          <cell r="B1335" t="str">
            <v>   Indirect Staff Costs – Salary – Interco</v>
          </cell>
          <cell r="C1335" t="str">
            <v>Sydney Citigate Central- AHICPL-CSS</v>
          </cell>
          <cell r="D1335" t="str">
            <v>Sebel Parramatta- AHICPL-CSS</v>
          </cell>
          <cell r="E1335" t="str">
            <v>Pullman Sydney Hyde Park- AHICPL-CSS</v>
          </cell>
          <cell r="F1335" t="str">
            <v>Sebel and Citigate King Georges Square-AHICPL-CSS</v>
          </cell>
          <cell r="G1335" t="str">
            <v>Courtyard by Marriott North Ryde-AHICPL-CSS</v>
          </cell>
          <cell r="H1335" t="str">
            <v>Sebel and Citigate Albert Park-CSS</v>
          </cell>
          <cell r="I1335">
            <v>0</v>
          </cell>
          <cell r="J1335" t="str">
            <v>BJ IBIS - CSS</v>
          </cell>
          <cell r="K1335" t="str">
            <v>BJ Novotel - CSS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</row>
        <row r="1336">
          <cell r="A1336">
            <v>1312</v>
          </cell>
          <cell r="B1336" t="str">
            <v>   Indirect Staff Costs – Bonus - Interco</v>
          </cell>
          <cell r="C1336" t="str">
            <v>Sydney Citigate Central- AHICPL-CSS</v>
          </cell>
          <cell r="D1336" t="str">
            <v>Sebel Parramatta- AHICPL-CSS</v>
          </cell>
          <cell r="E1336" t="str">
            <v>Pullman Sydney Hyde Park- AHICPL-CSS</v>
          </cell>
          <cell r="F1336" t="str">
            <v>Sebel and Citigate King Georges Square-AHICPL-CSS</v>
          </cell>
          <cell r="G1336" t="str">
            <v>Courtyard by Marriott North Ryde-AHICPL-CSS</v>
          </cell>
          <cell r="H1336" t="str">
            <v>Sebel and Citigate Albert Park-CSS</v>
          </cell>
          <cell r="I1336">
            <v>0</v>
          </cell>
          <cell r="J1336" t="str">
            <v>BJ IBIS - CSS</v>
          </cell>
          <cell r="K1336" t="str">
            <v>BJ Novotel - CSS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</row>
        <row r="1337">
          <cell r="A1337">
            <v>1313</v>
          </cell>
          <cell r="B1337" t="str">
            <v>   Indirect Staff Costs - CPF / RPF – Interco</v>
          </cell>
          <cell r="C1337" t="str">
            <v>Sydney Citigate Central- AHICPL-CSS</v>
          </cell>
          <cell r="D1337" t="str">
            <v>Sebel Parramatta- AHICPL-CSS</v>
          </cell>
          <cell r="E1337" t="str">
            <v>Pullman Sydney Hyde Park- AHICPL-CSS</v>
          </cell>
          <cell r="F1337" t="str">
            <v>Sebel and Citigate King Georges Square-AHICPL-CSS</v>
          </cell>
          <cell r="G1337" t="str">
            <v>Courtyard by Marriott North Ryde-AHICPL-CSS</v>
          </cell>
          <cell r="H1337" t="str">
            <v>Sebel and Citigate Albert Park-CSS</v>
          </cell>
          <cell r="I1337">
            <v>0</v>
          </cell>
          <cell r="J1337" t="str">
            <v>BJ IBIS - CSS</v>
          </cell>
          <cell r="K1337" t="str">
            <v>BJ Novotel - CSS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</row>
        <row r="1338">
          <cell r="A1338">
            <v>1314</v>
          </cell>
          <cell r="B1338" t="str">
            <v>   Indirect Staff Costs - Salary (Carpark)</v>
          </cell>
          <cell r="C1338" t="str">
            <v>Sydney Citigate Central- AHICPL-CSS</v>
          </cell>
          <cell r="D1338" t="str">
            <v>Sebel Parramatta- AHICPL-CSS</v>
          </cell>
          <cell r="E1338" t="str">
            <v>Pullman Sydney Hyde Park- AHICPL-CSS</v>
          </cell>
          <cell r="F1338" t="str">
            <v>Sebel and Citigate King Georges Square-AHICPL-CSS</v>
          </cell>
          <cell r="G1338" t="str">
            <v>Courtyard by Marriott North Ryde-AHICPL-CSS</v>
          </cell>
          <cell r="H1338" t="str">
            <v>Sebel and Citigate Albert Park-CSS</v>
          </cell>
          <cell r="I1338">
            <v>0</v>
          </cell>
          <cell r="J1338" t="str">
            <v>BJ IBIS - CSS</v>
          </cell>
          <cell r="K1338" t="str">
            <v>BJ Novotel - CSS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</row>
        <row r="1339">
          <cell r="A1339">
            <v>1315</v>
          </cell>
          <cell r="B1339" t="str">
            <v>   Indirect Staff Costs – Jobs Credit</v>
          </cell>
          <cell r="C1339" t="str">
            <v>Sydney Citigate Central- AHICPL-CSS</v>
          </cell>
          <cell r="D1339" t="str">
            <v>Sebel Parramatta- AHICPL-CSS</v>
          </cell>
          <cell r="E1339" t="str">
            <v>Pullman Sydney Hyde Park- AHICPL-CSS</v>
          </cell>
          <cell r="F1339" t="str">
            <v>Sebel and Citigate King Georges Square-AHICPL-CSS</v>
          </cell>
          <cell r="G1339" t="str">
            <v>Courtyard by Marriott North Ryde-AHICPL-CSS</v>
          </cell>
          <cell r="H1339" t="str">
            <v>Sebel and Citigate Albert Park-CSS</v>
          </cell>
          <cell r="I1339">
            <v>0</v>
          </cell>
          <cell r="J1339" t="str">
            <v>BJ IBIS - CSS</v>
          </cell>
          <cell r="K1339" t="str">
            <v>BJ Novotel - CSS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</row>
        <row r="1340">
          <cell r="A1340">
            <v>1316</v>
          </cell>
          <cell r="B1340" t="str">
            <v>   Indirect Staff Welfare - Medical Expenses</v>
          </cell>
          <cell r="C1340" t="str">
            <v>Sydney Citigate Central- AHICPL-CSS</v>
          </cell>
          <cell r="D1340" t="str">
            <v>Sebel Parramatta- AHICPL-CSS</v>
          </cell>
          <cell r="E1340" t="str">
            <v>Pullman Sydney Hyde Park- AHICPL-CSS</v>
          </cell>
          <cell r="F1340" t="str">
            <v>Sebel and Citigate King Georges Square-AHICPL-CSS</v>
          </cell>
          <cell r="G1340" t="str">
            <v>Courtyard by Marriott North Ryde-AHICPL-CSS</v>
          </cell>
          <cell r="H1340" t="str">
            <v>Sebel and Citigate Albert Park-CSS</v>
          </cell>
          <cell r="I1340">
            <v>0</v>
          </cell>
          <cell r="J1340" t="str">
            <v>BJ IBIS - CSS</v>
          </cell>
          <cell r="K1340" t="str">
            <v>BJ Novotel - CSS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</row>
        <row r="1341">
          <cell r="A1341">
            <v>1317</v>
          </cell>
          <cell r="B1341" t="str">
            <v>   Indirect Staff Welfare - Transport Allowance</v>
          </cell>
          <cell r="C1341" t="str">
            <v>Sydney Citigate Central- AHICPL-CSS</v>
          </cell>
          <cell r="D1341" t="str">
            <v>Sebel Parramatta- AHICPL-CSS</v>
          </cell>
          <cell r="E1341" t="str">
            <v>Pullman Sydney Hyde Park- AHICPL-CSS</v>
          </cell>
          <cell r="F1341" t="str">
            <v>Sebel and Citigate King Georges Square-AHICPL-CSS</v>
          </cell>
          <cell r="G1341" t="str">
            <v>Courtyard by Marriott North Ryde-AHICPL-CSS</v>
          </cell>
          <cell r="H1341" t="str">
            <v>Sebel and Citigate Albert Park-CSS</v>
          </cell>
          <cell r="I1341">
            <v>0</v>
          </cell>
          <cell r="J1341" t="str">
            <v>BJ IBIS - CSS</v>
          </cell>
          <cell r="K1341" t="str">
            <v>BJ Novotel - CSS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</row>
        <row r="1342">
          <cell r="A1342">
            <v>1318</v>
          </cell>
          <cell r="B1342" t="str">
            <v>   Indirect Staff Welfare - Clothing Allowance</v>
          </cell>
          <cell r="C1342" t="str">
            <v>Sydney Citigate Central- AHICPL-CSS</v>
          </cell>
          <cell r="D1342" t="str">
            <v>Sebel Parramatta- AHICPL-CSS</v>
          </cell>
          <cell r="E1342" t="str">
            <v>Pullman Sydney Hyde Park- AHICPL-CSS</v>
          </cell>
          <cell r="F1342" t="str">
            <v>Sebel and Citigate King Georges Square-AHICPL-CSS</v>
          </cell>
          <cell r="G1342" t="str">
            <v>Courtyard by Marriott North Ryde-AHICPL-CSS</v>
          </cell>
          <cell r="H1342" t="str">
            <v>Sebel and Citigate Albert Park-CSS</v>
          </cell>
          <cell r="I1342">
            <v>0</v>
          </cell>
          <cell r="J1342" t="str">
            <v>BJ IBIS - CSS</v>
          </cell>
          <cell r="K1342" t="str">
            <v>BJ Novotel - CSS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</row>
        <row r="1343">
          <cell r="A1343">
            <v>1319</v>
          </cell>
          <cell r="B1343" t="str">
            <v>   Indirect Staff Welfare - Expatriates' Home Trip</v>
          </cell>
          <cell r="C1343" t="str">
            <v>Sydney Citigate Central- AHICPL-CSS</v>
          </cell>
          <cell r="D1343" t="str">
            <v>Sebel Parramatta- AHICPL-CSS</v>
          </cell>
          <cell r="E1343" t="str">
            <v>Pullman Sydney Hyde Park- AHICPL-CSS</v>
          </cell>
          <cell r="F1343" t="str">
            <v>Sebel and Citigate King Georges Square-AHICPL-CSS</v>
          </cell>
          <cell r="G1343" t="str">
            <v>Courtyard by Marriott North Ryde-AHICPL-CSS</v>
          </cell>
          <cell r="H1343" t="str">
            <v>Sebel and Citigate Albert Park-CSS</v>
          </cell>
          <cell r="I1343">
            <v>0</v>
          </cell>
          <cell r="J1343" t="str">
            <v>BJ IBIS - CSS</v>
          </cell>
          <cell r="K1343" t="str">
            <v>BJ Novotel - CSS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</row>
        <row r="1344">
          <cell r="A1344">
            <v>1320</v>
          </cell>
          <cell r="B1344" t="str">
            <v>   Indirect Staff Welfare - Expatriates' Relocation Expenses</v>
          </cell>
          <cell r="C1344" t="str">
            <v>Sydney Citigate Central- AHICPL-CSS</v>
          </cell>
          <cell r="D1344" t="str">
            <v>Sebel Parramatta- AHICPL-CSS</v>
          </cell>
          <cell r="E1344" t="str">
            <v>Pullman Sydney Hyde Park- AHICPL-CSS</v>
          </cell>
          <cell r="F1344" t="str">
            <v>Sebel and Citigate King Georges Square-AHICPL-CSS</v>
          </cell>
          <cell r="G1344" t="str">
            <v>Courtyard by Marriott North Ryde-AHICPL-CSS</v>
          </cell>
          <cell r="H1344" t="str">
            <v>Sebel and Citigate Albert Park-CSS</v>
          </cell>
          <cell r="I1344">
            <v>0</v>
          </cell>
          <cell r="J1344" t="str">
            <v>BJ IBIS - CSS</v>
          </cell>
          <cell r="K1344" t="str">
            <v>BJ Novotel - CSS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</row>
        <row r="1345">
          <cell r="A1345">
            <v>1321</v>
          </cell>
          <cell r="B1345" t="str">
            <v>   Indirect Staff Welfare - Expatriates' Leased Accomodation Ex</v>
          </cell>
          <cell r="C1345" t="str">
            <v>Sydney Citigate Central- AHICPL-CSS</v>
          </cell>
          <cell r="D1345" t="str">
            <v>Sebel Parramatta- AHICPL-CSS</v>
          </cell>
          <cell r="E1345" t="str">
            <v>Pullman Sydney Hyde Park- AHICPL-CSS</v>
          </cell>
          <cell r="F1345" t="str">
            <v>Sebel and Citigate King Georges Square-AHICPL-CSS</v>
          </cell>
          <cell r="G1345" t="str">
            <v>Courtyard by Marriott North Ryde-AHICPL-CSS</v>
          </cell>
          <cell r="H1345" t="str">
            <v>Sebel and Citigate Albert Park-CSS</v>
          </cell>
          <cell r="I1345">
            <v>0</v>
          </cell>
          <cell r="J1345" t="str">
            <v>BJ IBIS - CSS</v>
          </cell>
          <cell r="K1345" t="str">
            <v>BJ Novotel - CSS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</row>
        <row r="1346">
          <cell r="A1346">
            <v>1322</v>
          </cell>
          <cell r="B1346" t="str">
            <v>   Indirect Staff Welfare - Others</v>
          </cell>
          <cell r="C1346" t="str">
            <v>Sydney Citigate Central- AHICPL-CSS</v>
          </cell>
          <cell r="D1346" t="str">
            <v>Sebel Parramatta- AHICPL-CSS</v>
          </cell>
          <cell r="E1346" t="str">
            <v>Pullman Sydney Hyde Park- AHICPL-CSS</v>
          </cell>
          <cell r="F1346" t="str">
            <v>Sebel and Citigate King Georges Square-AHICPL-CSS</v>
          </cell>
          <cell r="G1346" t="str">
            <v>Courtyard by Marriott North Ryde-AHICPL-CSS</v>
          </cell>
          <cell r="H1346" t="str">
            <v>Sebel and Citigate Albert Park-CSS</v>
          </cell>
          <cell r="I1346">
            <v>0</v>
          </cell>
          <cell r="J1346" t="str">
            <v>BJ IBIS - CSS</v>
          </cell>
          <cell r="K1346" t="str">
            <v>BJ Novotel - CSS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</row>
        <row r="1347">
          <cell r="A1347">
            <v>1323</v>
          </cell>
          <cell r="B1347" t="str">
            <v>   Indirect Unused Annual Leave</v>
          </cell>
          <cell r="C1347" t="str">
            <v>Sydney Citigate Central- AHICPL-CSS</v>
          </cell>
          <cell r="D1347" t="str">
            <v>Sebel Parramatta- AHICPL-CSS</v>
          </cell>
          <cell r="E1347" t="str">
            <v>Pullman Sydney Hyde Park- AHICPL-CSS</v>
          </cell>
          <cell r="F1347" t="str">
            <v>Sebel and Citigate King Georges Square-AHICPL-CSS</v>
          </cell>
          <cell r="G1347" t="str">
            <v>Courtyard by Marriott North Ryde-AHICPL-CSS</v>
          </cell>
          <cell r="H1347" t="str">
            <v>Sebel and Citigate Albert Park-CSS</v>
          </cell>
          <cell r="I1347">
            <v>0</v>
          </cell>
          <cell r="J1347" t="str">
            <v>BJ IBIS - CSS</v>
          </cell>
          <cell r="K1347" t="str">
            <v>BJ Novotel - CSS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</row>
        <row r="1348">
          <cell r="A1348">
            <v>1324</v>
          </cell>
          <cell r="B1348" t="str">
            <v>   Indirect Staff Welfare - Gratuity Contribution</v>
          </cell>
          <cell r="C1348" t="str">
            <v>Sydney Citigate Central- AHICPL-CSS</v>
          </cell>
          <cell r="D1348" t="str">
            <v>Sebel Parramatta- AHICPL-CSS</v>
          </cell>
          <cell r="E1348" t="str">
            <v>Pullman Sydney Hyde Park- AHICPL-CSS</v>
          </cell>
          <cell r="F1348" t="str">
            <v>Sebel and Citigate King Georges Square-AHICPL-CSS</v>
          </cell>
          <cell r="G1348" t="str">
            <v>Courtyard by Marriott North Ryde-AHICPL-CSS</v>
          </cell>
          <cell r="H1348" t="str">
            <v>Sebel and Citigate Albert Park-CSS</v>
          </cell>
          <cell r="I1348">
            <v>0</v>
          </cell>
          <cell r="J1348" t="str">
            <v>BJ IBIS - CSS</v>
          </cell>
          <cell r="K1348" t="str">
            <v>BJ Novotel - CSS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</row>
        <row r="1349">
          <cell r="A1349">
            <v>1325</v>
          </cell>
          <cell r="B1349" t="str">
            <v>   Indirect Staff Welfare - SOCSO</v>
          </cell>
          <cell r="C1349" t="str">
            <v>Sydney Citigate Central- AHICPL-CSS</v>
          </cell>
          <cell r="D1349" t="str">
            <v>Sebel Parramatta- AHICPL-CSS</v>
          </cell>
          <cell r="E1349" t="str">
            <v>Pullman Sydney Hyde Park- AHICPL-CSS</v>
          </cell>
          <cell r="F1349" t="str">
            <v>Sebel and Citigate King Georges Square-AHICPL-CSS</v>
          </cell>
          <cell r="G1349" t="str">
            <v>Courtyard by Marriott North Ryde-AHICPL-CSS</v>
          </cell>
          <cell r="H1349" t="str">
            <v>Sebel and Citigate Albert Park-CSS</v>
          </cell>
          <cell r="I1349">
            <v>0</v>
          </cell>
          <cell r="J1349" t="str">
            <v>BJ IBIS - CSS</v>
          </cell>
          <cell r="K1349" t="str">
            <v>BJ Novotel - CSS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</row>
        <row r="1350">
          <cell r="A1350">
            <v>1326</v>
          </cell>
          <cell r="B1350" t="str">
            <v>   Indirect Staff Welfare - Severance Allowance</v>
          </cell>
          <cell r="C1350" t="str">
            <v>Sydney Citigate Central- AHICPL-CSS</v>
          </cell>
          <cell r="D1350" t="str">
            <v>Sebel Parramatta- AHICPL-CSS</v>
          </cell>
          <cell r="E1350" t="str">
            <v>Pullman Sydney Hyde Park- AHICPL-CSS</v>
          </cell>
          <cell r="F1350" t="str">
            <v>Sebel and Citigate King Georges Square-AHICPL-CSS</v>
          </cell>
          <cell r="G1350" t="str">
            <v>Courtyard by Marriott North Ryde-AHICPL-CSS</v>
          </cell>
          <cell r="H1350" t="str">
            <v>Sebel and Citigate Albert Park-CSS</v>
          </cell>
          <cell r="I1350">
            <v>0</v>
          </cell>
          <cell r="J1350" t="str">
            <v>BJ IBIS - CSS</v>
          </cell>
          <cell r="K1350" t="str">
            <v>BJ Novotel - CSS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</row>
        <row r="1351">
          <cell r="A1351">
            <v>1327</v>
          </cell>
          <cell r="B1351" t="str">
            <v>   Indirect Staff Welfare - un-employment insurance expense</v>
          </cell>
          <cell r="C1351" t="str">
            <v>Sydney Citigate Central- AHICPL-CSS</v>
          </cell>
          <cell r="D1351" t="str">
            <v>Sebel Parramatta- AHICPL-CSS</v>
          </cell>
          <cell r="E1351" t="str">
            <v>Pullman Sydney Hyde Park- AHICPL-CSS</v>
          </cell>
          <cell r="F1351" t="str">
            <v>Sebel and Citigate King Georges Square-AHICPL-CSS</v>
          </cell>
          <cell r="G1351" t="str">
            <v>Courtyard by Marriott North Ryde-AHICPL-CSS</v>
          </cell>
          <cell r="H1351" t="str">
            <v>Sebel and Citigate Albert Park-CSS</v>
          </cell>
          <cell r="I1351">
            <v>0</v>
          </cell>
          <cell r="J1351" t="str">
            <v>BJ IBIS - CSS</v>
          </cell>
          <cell r="K1351" t="str">
            <v>BJ Novotel - CSS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</row>
        <row r="1352">
          <cell r="A1352">
            <v>1328</v>
          </cell>
          <cell r="B1352" t="str">
            <v>   Fringe Benefit Taxes</v>
          </cell>
          <cell r="C1352" t="str">
            <v>Sydney Citigate Central- AHICPL-CSS</v>
          </cell>
          <cell r="D1352" t="str">
            <v>Sebel Parramatta- AHICPL-CSS</v>
          </cell>
          <cell r="E1352" t="str">
            <v>Pullman Sydney Hyde Park- AHICPL-CSS</v>
          </cell>
          <cell r="F1352" t="str">
            <v>Sebel and Citigate King Georges Square-AHICPL-CSS</v>
          </cell>
          <cell r="G1352" t="str">
            <v>Courtyard by Marriott North Ryde-AHICPL-CSS</v>
          </cell>
          <cell r="H1352" t="str">
            <v>Sebel and Citigate Albert Park-CSS</v>
          </cell>
          <cell r="I1352">
            <v>0</v>
          </cell>
          <cell r="J1352" t="str">
            <v>BJ IBIS - CSS</v>
          </cell>
          <cell r="K1352" t="str">
            <v>BJ Novotel - CSS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</row>
        <row r="1353">
          <cell r="A1353">
            <v>1329</v>
          </cell>
          <cell r="B1353">
            <v>0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</row>
        <row r="1354">
          <cell r="A1354">
            <v>1330</v>
          </cell>
          <cell r="B1354" t="str">
            <v>Other Expenses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</row>
        <row r="1355">
          <cell r="A1355">
            <v>1331</v>
          </cell>
          <cell r="B1355" t="str">
            <v>Guest Supplies</v>
          </cell>
          <cell r="C1355" t="str">
            <v>Sydney Citigate Central- AHICPL-CSS</v>
          </cell>
          <cell r="D1355" t="str">
            <v>Sebel Parramatta- AHICPL-CSS</v>
          </cell>
          <cell r="E1355" t="str">
            <v>Pullman Sydney Hyde Park- AHICPL-CSS</v>
          </cell>
          <cell r="F1355" t="str">
            <v>Sebel and Citigate King Georges Square-AHICPL-CSS</v>
          </cell>
          <cell r="G1355" t="str">
            <v>Courtyard by Marriott North Ryde-AHICPL-CSS</v>
          </cell>
          <cell r="H1355" t="str">
            <v>Sebel and Citigate Albert Park-CSS</v>
          </cell>
          <cell r="I1355">
            <v>0</v>
          </cell>
          <cell r="J1355" t="str">
            <v>BJ IBIS - CSS</v>
          </cell>
          <cell r="K1355" t="str">
            <v>BJ Novotel - CSS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</row>
        <row r="1356">
          <cell r="A1356">
            <v>1332</v>
          </cell>
          <cell r="B1356" t="str">
            <v>Other Professional Fees - Direct</v>
          </cell>
          <cell r="C1356" t="str">
            <v>Sydney Citigate Central- AHICPL-CSS</v>
          </cell>
          <cell r="D1356" t="str">
            <v>Sebel Parramatta- AHICPL-CSS</v>
          </cell>
          <cell r="E1356" t="str">
            <v>Pullman Sydney Hyde Park- AHICPL-CSS</v>
          </cell>
          <cell r="F1356" t="str">
            <v>Sebel and Citigate King Georges Square-AHICPL-CSS</v>
          </cell>
          <cell r="G1356" t="str">
            <v>Courtyard by Marriott North Ryde-AHICPL-CSS</v>
          </cell>
          <cell r="H1356" t="str">
            <v>Sebel and Citigate Albert Park-CSS</v>
          </cell>
          <cell r="I1356">
            <v>0</v>
          </cell>
          <cell r="J1356" t="str">
            <v>BJ IBIS - CSS</v>
          </cell>
          <cell r="K1356" t="str">
            <v>BJ Novotel - CSS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</row>
        <row r="1357">
          <cell r="A1357">
            <v>1333</v>
          </cell>
          <cell r="B1357" t="str">
            <v>Local Transport Expenses - Non-Claimable</v>
          </cell>
          <cell r="C1357" t="str">
            <v>Sydney Citigate Central- AHICPL-CSS</v>
          </cell>
          <cell r="D1357" t="str">
            <v>Sebel Parramatta- AHICPL-CSS</v>
          </cell>
          <cell r="E1357" t="str">
            <v>Pullman Sydney Hyde Park- AHICPL-CSS</v>
          </cell>
          <cell r="F1357" t="str">
            <v>Sebel and Citigate King Georges Square-AHICPL-CSS</v>
          </cell>
          <cell r="G1357" t="str">
            <v>Courtyard by Marriott North Ryde-AHICPL-CSS</v>
          </cell>
          <cell r="H1357" t="str">
            <v>Sebel and Citigate Albert Park-CSS</v>
          </cell>
          <cell r="I1357">
            <v>0</v>
          </cell>
          <cell r="J1357" t="str">
            <v>BJ IBIS - CSS</v>
          </cell>
          <cell r="K1357" t="str">
            <v>BJ Novotel - CSS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</row>
        <row r="1358">
          <cell r="A1358">
            <v>1334</v>
          </cell>
          <cell r="B1358" t="str">
            <v>Books and Periodicals</v>
          </cell>
          <cell r="C1358" t="str">
            <v>Sydney Citigate Central- AHICPL-CSS</v>
          </cell>
          <cell r="D1358" t="str">
            <v>Sebel Parramatta- AHICPL-CSS</v>
          </cell>
          <cell r="E1358" t="str">
            <v>Pullman Sydney Hyde Park- AHICPL-CSS</v>
          </cell>
          <cell r="F1358" t="str">
            <v>Sebel and Citigate King Georges Square-AHICPL-CSS</v>
          </cell>
          <cell r="G1358" t="str">
            <v>Courtyard by Marriott North Ryde-AHICPL-CSS</v>
          </cell>
          <cell r="H1358" t="str">
            <v>Sebel and Citigate Albert Park-CSS</v>
          </cell>
          <cell r="I1358">
            <v>0</v>
          </cell>
          <cell r="J1358" t="str">
            <v>BJ IBIS - CSS</v>
          </cell>
          <cell r="K1358" t="str">
            <v>BJ Novotel - CSS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</row>
        <row r="1359">
          <cell r="A1359">
            <v>1335</v>
          </cell>
          <cell r="B1359" t="str">
            <v>Postage and Courier</v>
          </cell>
          <cell r="C1359" t="str">
            <v>Sydney Citigate Central- AHICPL-CSS</v>
          </cell>
          <cell r="D1359" t="str">
            <v>Sebel Parramatta- AHICPL-CSS</v>
          </cell>
          <cell r="E1359" t="str">
            <v>Pullman Sydney Hyde Park- AHICPL-CSS</v>
          </cell>
          <cell r="F1359" t="str">
            <v>Sebel and Citigate King Georges Square-AHICPL-CSS</v>
          </cell>
          <cell r="G1359" t="str">
            <v>Courtyard by Marriott North Ryde-AHICPL-CSS</v>
          </cell>
          <cell r="H1359" t="str">
            <v>Sebel and Citigate Albert Park-CSS</v>
          </cell>
          <cell r="I1359">
            <v>0</v>
          </cell>
          <cell r="J1359" t="str">
            <v>BJ IBIS - CSS</v>
          </cell>
          <cell r="K1359" t="str">
            <v>BJ Novotel - CSS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</row>
        <row r="1360">
          <cell r="A1360">
            <v>1336</v>
          </cell>
          <cell r="B1360" t="str">
            <v>Subscription</v>
          </cell>
          <cell r="C1360" t="str">
            <v>Sydney Citigate Central- AHICPL-CSS</v>
          </cell>
          <cell r="D1360" t="str">
            <v>Sebel Parramatta- AHICPL-CSS</v>
          </cell>
          <cell r="E1360" t="str">
            <v>Pullman Sydney Hyde Park- AHICPL-CSS</v>
          </cell>
          <cell r="F1360" t="str">
            <v>Sebel and Citigate King Georges Square-AHICPL-CSS</v>
          </cell>
          <cell r="G1360" t="str">
            <v>Courtyard by Marriott North Ryde-AHICPL-CSS</v>
          </cell>
          <cell r="H1360" t="str">
            <v>Sebel and Citigate Albert Park-CSS</v>
          </cell>
          <cell r="I1360">
            <v>0</v>
          </cell>
          <cell r="J1360" t="str">
            <v>BJ IBIS - CSS</v>
          </cell>
          <cell r="K1360" t="str">
            <v>BJ Novotel - CSS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</row>
        <row r="1361">
          <cell r="A1361">
            <v>1337</v>
          </cell>
          <cell r="B1361" t="str">
            <v>Entertainment Expenses</v>
          </cell>
          <cell r="C1361" t="str">
            <v>Sydney Citigate Central- AHICPL-CSS</v>
          </cell>
          <cell r="D1361" t="str">
            <v>Sebel Parramatta- AHICPL-CSS</v>
          </cell>
          <cell r="E1361" t="str">
            <v>Pullman Sydney Hyde Park- AHICPL-CSS</v>
          </cell>
          <cell r="F1361" t="str">
            <v>Sebel and Citigate King Georges Square-AHICPL-CSS</v>
          </cell>
          <cell r="G1361" t="str">
            <v>Courtyard by Marriott North Ryde-AHICPL-CSS</v>
          </cell>
          <cell r="H1361" t="str">
            <v>Sebel and Citigate Albert Park-CSS</v>
          </cell>
          <cell r="I1361">
            <v>0</v>
          </cell>
          <cell r="J1361" t="str">
            <v>BJ IBIS - CSS</v>
          </cell>
          <cell r="K1361" t="str">
            <v>BJ Novotel - CSS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</row>
        <row r="1362">
          <cell r="A1362">
            <v>1338</v>
          </cell>
          <cell r="B1362" t="str">
            <v>recruitment expenses</v>
          </cell>
          <cell r="C1362" t="str">
            <v>Sydney Citigate Central- AHICPL-CSS</v>
          </cell>
          <cell r="D1362" t="str">
            <v>Sebel Parramatta- AHICPL-CSS</v>
          </cell>
          <cell r="E1362" t="str">
            <v>Pullman Sydney Hyde Park- AHICPL-CSS</v>
          </cell>
          <cell r="F1362" t="str">
            <v>Sebel and Citigate King Georges Square-AHICPL-CSS</v>
          </cell>
          <cell r="G1362" t="str">
            <v>Courtyard by Marriott North Ryde-AHICPL-CSS</v>
          </cell>
          <cell r="H1362" t="str">
            <v>Sebel and Citigate Albert Park-CSS</v>
          </cell>
          <cell r="I1362">
            <v>0</v>
          </cell>
          <cell r="J1362" t="str">
            <v>BJ IBIS - CSS</v>
          </cell>
          <cell r="K1362" t="str">
            <v>BJ Novotel - CSS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</row>
        <row r="1363">
          <cell r="A1363">
            <v>1339</v>
          </cell>
          <cell r="B1363" t="str">
            <v>Upkeep of Motor Vehicles</v>
          </cell>
          <cell r="C1363" t="str">
            <v>Sydney Citigate Central- AHICPL-CSS</v>
          </cell>
          <cell r="D1363" t="str">
            <v>Sebel Parramatta- AHICPL-CSS</v>
          </cell>
          <cell r="E1363" t="str">
            <v>Pullman Sydney Hyde Park- AHICPL-CSS</v>
          </cell>
          <cell r="F1363" t="str">
            <v>Sebel and Citigate King Georges Square-AHICPL-CSS</v>
          </cell>
          <cell r="G1363" t="str">
            <v>Courtyard by Marriott North Ryde-AHICPL-CSS</v>
          </cell>
          <cell r="H1363" t="str">
            <v>Sebel and Citigate Albert Park-CSS</v>
          </cell>
          <cell r="I1363">
            <v>0</v>
          </cell>
          <cell r="J1363" t="str">
            <v>BJ IBIS - CSS</v>
          </cell>
          <cell r="K1363" t="str">
            <v>BJ Novotel - CSS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</row>
        <row r="1364">
          <cell r="A1364">
            <v>1340</v>
          </cell>
          <cell r="B1364" t="str">
            <v>Rental of Computers &amp; Office Equipment</v>
          </cell>
          <cell r="C1364" t="str">
            <v>Sydney Citigate Central- AHICPL-CSS</v>
          </cell>
          <cell r="D1364" t="str">
            <v>Sebel Parramatta- AHICPL-CSS</v>
          </cell>
          <cell r="E1364" t="str">
            <v>Pullman Sydney Hyde Park- AHICPL-CSS</v>
          </cell>
          <cell r="F1364" t="str">
            <v>Sebel and Citigate King Georges Square-AHICPL-CSS</v>
          </cell>
          <cell r="G1364" t="str">
            <v>Courtyard by Marriott North Ryde-AHICPL-CSS</v>
          </cell>
          <cell r="H1364" t="str">
            <v>Sebel and Citigate Albert Park-CSS</v>
          </cell>
          <cell r="I1364">
            <v>0</v>
          </cell>
          <cell r="J1364" t="str">
            <v>BJ IBIS - CSS</v>
          </cell>
          <cell r="K1364" t="str">
            <v>BJ Novotel - CSS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</row>
        <row r="1365">
          <cell r="A1365">
            <v>1341</v>
          </cell>
          <cell r="B1365" t="str">
            <v>Sponsorship</v>
          </cell>
          <cell r="C1365" t="str">
            <v>Sydney Citigate Central- AHICPL-CSS</v>
          </cell>
          <cell r="D1365" t="str">
            <v>Sebel Parramatta- AHICPL-CSS</v>
          </cell>
          <cell r="E1365" t="str">
            <v>Pullman Sydney Hyde Park- AHICPL-CSS</v>
          </cell>
          <cell r="F1365" t="str">
            <v>Sebel and Citigate King Georges Square-AHICPL-CSS</v>
          </cell>
          <cell r="G1365" t="str">
            <v>Courtyard by Marriott North Ryde-AHICPL-CSS</v>
          </cell>
          <cell r="H1365" t="str">
            <v>Sebel and Citigate Albert Park-CSS</v>
          </cell>
          <cell r="I1365">
            <v>0</v>
          </cell>
          <cell r="J1365" t="str">
            <v>BJ IBIS - CSS</v>
          </cell>
          <cell r="K1365" t="str">
            <v>BJ Novotel - CSS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</row>
        <row r="1366">
          <cell r="A1366">
            <v>1342</v>
          </cell>
          <cell r="B1366" t="str">
            <v>Allocation of General Admin Expenses</v>
          </cell>
          <cell r="C1366" t="str">
            <v>Sydney Citigate Central- AHICPL-CSS</v>
          </cell>
          <cell r="D1366" t="str">
            <v>Sebel Parramatta- AHICPL-CSS</v>
          </cell>
          <cell r="E1366" t="str">
            <v>Pullman Sydney Hyde Park- AHICPL-CSS</v>
          </cell>
          <cell r="F1366" t="str">
            <v>Sebel and Citigate King Georges Square-AHICPL-CSS</v>
          </cell>
          <cell r="G1366" t="str">
            <v>Courtyard by Marriott North Ryde-AHICPL-CSS</v>
          </cell>
          <cell r="H1366" t="str">
            <v>Sebel and Citigate Albert Park-CSS</v>
          </cell>
          <cell r="I1366">
            <v>0</v>
          </cell>
          <cell r="J1366" t="str">
            <v>BJ IBIS - CSS</v>
          </cell>
          <cell r="K1366" t="str">
            <v>BJ Novotel - CSS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</row>
        <row r="1367">
          <cell r="A1367">
            <v>1343</v>
          </cell>
          <cell r="B1367" t="str">
            <v>General Admin Expenses - Others</v>
          </cell>
          <cell r="C1367" t="str">
            <v>Sydney Citigate Central- AHICPL-CSS</v>
          </cell>
          <cell r="D1367" t="str">
            <v>Sebel Parramatta- AHICPL-CSS</v>
          </cell>
          <cell r="E1367" t="str">
            <v>Pullman Sydney Hyde Park- AHICPL-CSS</v>
          </cell>
          <cell r="F1367" t="str">
            <v>Sebel and Citigate King Georges Square-AHICPL-CSS</v>
          </cell>
          <cell r="G1367" t="str">
            <v>Courtyard by Marriott North Ryde-AHICPL-CSS</v>
          </cell>
          <cell r="H1367" t="str">
            <v>Sebel and Citigate Albert Park-CSS</v>
          </cell>
          <cell r="I1367">
            <v>0</v>
          </cell>
          <cell r="J1367" t="str">
            <v>BJ IBIS - CSS</v>
          </cell>
          <cell r="K1367" t="str">
            <v>BJ Novotel - CSS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</row>
        <row r="1368">
          <cell r="A1368">
            <v>1344</v>
          </cell>
          <cell r="B1368" t="str">
            <v>   M &amp; C - TC (Laundry)</v>
          </cell>
          <cell r="C1368" t="str">
            <v>Sydney Citigate Central- AHICPL-CSS</v>
          </cell>
          <cell r="D1368" t="str">
            <v>Sebel Parramatta- AHICPL-CSS</v>
          </cell>
          <cell r="E1368" t="str">
            <v>Pullman Sydney Hyde Park- AHICPL-CSS</v>
          </cell>
          <cell r="F1368" t="str">
            <v>Sebel and Citigate King Georges Square-AHICPL-CSS</v>
          </cell>
          <cell r="G1368" t="str">
            <v>Courtyard by Marriott North Ryde-AHICPL-CSS</v>
          </cell>
          <cell r="H1368" t="str">
            <v>Sebel and Citigate Albert Park-CSS</v>
          </cell>
          <cell r="I1368">
            <v>0</v>
          </cell>
          <cell r="J1368" t="str">
            <v>BJ IBIS - CSS</v>
          </cell>
          <cell r="K1368" t="str">
            <v>BJ Novotel - CSS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</row>
        <row r="1369">
          <cell r="A1369">
            <v>1345</v>
          </cell>
          <cell r="B1369" t="str">
            <v>   Security System</v>
          </cell>
          <cell r="C1369" t="str">
            <v>Sydney Citigate Central- AHICPL-CSS</v>
          </cell>
          <cell r="D1369" t="str">
            <v>Sebel Parramatta- AHICPL-CSS</v>
          </cell>
          <cell r="E1369" t="str">
            <v>Pullman Sydney Hyde Park- AHICPL-CSS</v>
          </cell>
          <cell r="F1369" t="str">
            <v>Sebel and Citigate King Georges Square-AHICPL-CSS</v>
          </cell>
          <cell r="G1369" t="str">
            <v>Courtyard by Marriott North Ryde-AHICPL-CSS</v>
          </cell>
          <cell r="H1369" t="str">
            <v>Sebel and Citigate Albert Park-CSS</v>
          </cell>
          <cell r="I1369">
            <v>0</v>
          </cell>
          <cell r="J1369" t="str">
            <v>BJ IBIS - CSS</v>
          </cell>
          <cell r="K1369" t="str">
            <v>BJ Novotel - CSS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</row>
        <row r="1370">
          <cell r="A1370">
            <v>1346</v>
          </cell>
          <cell r="B1370" t="str">
            <v>   Business Taxes</v>
          </cell>
          <cell r="C1370" t="str">
            <v>Sydney Citigate Central- AHICPL-CSS</v>
          </cell>
          <cell r="D1370" t="str">
            <v>Sebel Parramatta- AHICPL-CSS</v>
          </cell>
          <cell r="E1370" t="str">
            <v>Pullman Sydney Hyde Park- AHICPL-CSS</v>
          </cell>
          <cell r="F1370" t="str">
            <v>Sebel and Citigate King Georges Square-AHICPL-CSS</v>
          </cell>
          <cell r="G1370" t="str">
            <v>Courtyard by Marriott North Ryde-AHICPL-CSS</v>
          </cell>
          <cell r="H1370" t="str">
            <v>Sebel and Citigate Albert Park-CSS</v>
          </cell>
          <cell r="I1370">
            <v>0</v>
          </cell>
          <cell r="J1370" t="str">
            <v>BJ IBIS - CSS</v>
          </cell>
          <cell r="K1370" t="str">
            <v>BJ Novotel - CSS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</row>
        <row r="1371">
          <cell r="A1371">
            <v>1347</v>
          </cell>
          <cell r="B1371" t="str">
            <v>   Entry Taxes</v>
          </cell>
          <cell r="C1371" t="str">
            <v>Sydney Citigate Central- AHICPL-CSS</v>
          </cell>
          <cell r="D1371" t="str">
            <v>Sebel Parramatta- AHICPL-CSS</v>
          </cell>
          <cell r="E1371" t="str">
            <v>Pullman Sydney Hyde Park- AHICPL-CSS</v>
          </cell>
          <cell r="F1371" t="str">
            <v>Sebel and Citigate King Georges Square-AHICPL-CSS</v>
          </cell>
          <cell r="G1371" t="str">
            <v>Courtyard by Marriott North Ryde-AHICPL-CSS</v>
          </cell>
          <cell r="H1371" t="str">
            <v>Sebel and Citigate Albert Park-CSS</v>
          </cell>
          <cell r="I1371">
            <v>0</v>
          </cell>
          <cell r="J1371" t="str">
            <v>BJ IBIS - CSS</v>
          </cell>
          <cell r="K1371" t="str">
            <v>BJ Novotel - CSS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</row>
        <row r="1372">
          <cell r="A1372">
            <v>1348</v>
          </cell>
          <cell r="B1372" t="str">
            <v>   Other Direct Taxes</v>
          </cell>
          <cell r="C1372" t="str">
            <v>Sydney Citigate Central- AHICPL-CSS</v>
          </cell>
          <cell r="D1372" t="str">
            <v>Sebel Parramatta- AHICPL-CSS</v>
          </cell>
          <cell r="E1372" t="str">
            <v>Pullman Sydney Hyde Park- AHICPL-CSS</v>
          </cell>
          <cell r="F1372" t="str">
            <v>Sebel and Citigate King Georges Square-AHICPL-CSS</v>
          </cell>
          <cell r="G1372" t="str">
            <v>Courtyard by Marriott North Ryde-AHICPL-CSS</v>
          </cell>
          <cell r="H1372" t="str">
            <v>Sebel and Citigate Albert Park-CSS</v>
          </cell>
          <cell r="I1372">
            <v>0</v>
          </cell>
          <cell r="J1372" t="str">
            <v>BJ IBIS - CSS</v>
          </cell>
          <cell r="K1372" t="str">
            <v>BJ Novotel - CSS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</row>
        <row r="1373">
          <cell r="A1373">
            <v>1349</v>
          </cell>
          <cell r="B1373" t="str">
            <v>   Telephone and Faxes - Direct</v>
          </cell>
          <cell r="C1373" t="str">
            <v>Sydney Citigate Central- AHICPL-CSS</v>
          </cell>
          <cell r="D1373" t="str">
            <v>Sebel Parramatta- AHICPL-CSS</v>
          </cell>
          <cell r="E1373" t="str">
            <v>Pullman Sydney Hyde Park- AHICPL-CSS</v>
          </cell>
          <cell r="F1373" t="str">
            <v>Sebel and Citigate King Georges Square-AHICPL-CSS</v>
          </cell>
          <cell r="G1373" t="str">
            <v>Courtyard by Marriott North Ryde-AHICPL-CSS</v>
          </cell>
          <cell r="H1373" t="str">
            <v>Sebel and Citigate Albert Park-CSS</v>
          </cell>
          <cell r="I1373">
            <v>0</v>
          </cell>
          <cell r="J1373" t="str">
            <v>BJ IBIS - CSS</v>
          </cell>
          <cell r="K1373" t="str">
            <v>BJ Novotel - CSS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</row>
        <row r="1374">
          <cell r="A1374">
            <v>1350</v>
          </cell>
          <cell r="B1374" t="str">
            <v>   Internet Subscriptions - Direct</v>
          </cell>
          <cell r="C1374" t="str">
            <v>Sydney Citigate Central- AHICPL-CSS</v>
          </cell>
          <cell r="D1374" t="str">
            <v>Sebel Parramatta- AHICPL-CSS</v>
          </cell>
          <cell r="E1374" t="str">
            <v>Pullman Sydney Hyde Park- AHICPL-CSS</v>
          </cell>
          <cell r="F1374" t="str">
            <v>Sebel and Citigate King Georges Square-AHICPL-CSS</v>
          </cell>
          <cell r="G1374" t="str">
            <v>Courtyard by Marriott North Ryde-AHICPL-CSS</v>
          </cell>
          <cell r="H1374" t="str">
            <v>Sebel and Citigate Albert Park-CSS</v>
          </cell>
          <cell r="I1374">
            <v>0</v>
          </cell>
          <cell r="J1374" t="str">
            <v>BJ IBIS - CSS</v>
          </cell>
          <cell r="K1374" t="str">
            <v>BJ Novotel - CSS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</row>
        <row r="1375">
          <cell r="A1375">
            <v>1351</v>
          </cell>
          <cell r="B1375" t="str">
            <v>   Shuttle Bus Services</v>
          </cell>
          <cell r="C1375" t="str">
            <v>Sydney Citigate Central- AHICPL-CSS</v>
          </cell>
          <cell r="D1375" t="str">
            <v>Sebel Parramatta- AHICPL-CSS</v>
          </cell>
          <cell r="E1375" t="str">
            <v>Pullman Sydney Hyde Park- AHICPL-CSS</v>
          </cell>
          <cell r="F1375" t="str">
            <v>Sebel and Citigate King Georges Square-AHICPL-CSS</v>
          </cell>
          <cell r="G1375" t="str">
            <v>Courtyard by Marriott North Ryde-AHICPL-CSS</v>
          </cell>
          <cell r="H1375" t="str">
            <v>Sebel and Citigate Albert Park-CSS</v>
          </cell>
          <cell r="I1375">
            <v>0</v>
          </cell>
          <cell r="J1375" t="str">
            <v>BJ IBIS - CSS</v>
          </cell>
          <cell r="K1375" t="str">
            <v>BJ Novotel - CSS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</row>
        <row r="1376">
          <cell r="A1376">
            <v>1352</v>
          </cell>
          <cell r="B1376" t="str">
            <v>   A&amp;P Expenses - Direct</v>
          </cell>
          <cell r="C1376" t="str">
            <v>Sydney Citigate Central- AHICPL-CSS</v>
          </cell>
          <cell r="D1376" t="str">
            <v>Sebel Parramatta- AHICPL-CSS</v>
          </cell>
          <cell r="E1376" t="str">
            <v>Pullman Sydney Hyde Park- AHICPL-CSS</v>
          </cell>
          <cell r="F1376" t="str">
            <v>Sebel and Citigate King Georges Square-AHICPL-CSS</v>
          </cell>
          <cell r="G1376" t="str">
            <v>Courtyard by Marriott North Ryde-AHICPL-CSS</v>
          </cell>
          <cell r="H1376" t="str">
            <v>Sebel and Citigate Albert Park-CSS</v>
          </cell>
          <cell r="I1376">
            <v>0</v>
          </cell>
          <cell r="J1376" t="str">
            <v>BJ IBIS - CSS</v>
          </cell>
          <cell r="K1376" t="str">
            <v>BJ Novotel - CSS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</row>
        <row r="1377">
          <cell r="A1377">
            <v>1353</v>
          </cell>
          <cell r="B1377" t="str">
            <v>   Printing and Stationery - Direct</v>
          </cell>
          <cell r="C1377" t="str">
            <v>Sydney Citigate Central- AHICPL-CSS</v>
          </cell>
          <cell r="D1377" t="str">
            <v>Sebel Parramatta- AHICPL-CSS</v>
          </cell>
          <cell r="E1377" t="str">
            <v>Pullman Sydney Hyde Park- AHICPL-CSS</v>
          </cell>
          <cell r="F1377" t="str">
            <v>Sebel and Citigate King Georges Square-AHICPL-CSS</v>
          </cell>
          <cell r="G1377" t="str">
            <v>Courtyard by Marriott North Ryde-AHICPL-CSS</v>
          </cell>
          <cell r="H1377" t="str">
            <v>Sebel and Citigate Albert Park-CSS</v>
          </cell>
          <cell r="I1377">
            <v>0</v>
          </cell>
          <cell r="J1377" t="str">
            <v>BJ IBIS - CSS</v>
          </cell>
          <cell r="K1377" t="str">
            <v>BJ Novotel - CSS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</row>
        <row r="1378">
          <cell r="A1378">
            <v>1354</v>
          </cell>
          <cell r="B1378" t="str">
            <v>   Bank Charges - Direct</v>
          </cell>
          <cell r="C1378" t="str">
            <v>Sydney Citigate Central- AHICPL-CSS</v>
          </cell>
          <cell r="D1378" t="str">
            <v>Sebel Parramatta- AHICPL-CSS</v>
          </cell>
          <cell r="E1378" t="str">
            <v>Pullman Sydney Hyde Park- AHICPL-CSS</v>
          </cell>
          <cell r="F1378" t="str">
            <v>Sebel and Citigate King Georges Square-AHICPL-CSS</v>
          </cell>
          <cell r="G1378" t="str">
            <v>Courtyard by Marriott North Ryde-AHICPL-CSS</v>
          </cell>
          <cell r="H1378" t="str">
            <v>Sebel and Citigate Albert Park-CSS</v>
          </cell>
          <cell r="I1378">
            <v>0</v>
          </cell>
          <cell r="J1378" t="str">
            <v>BJ IBIS - CSS</v>
          </cell>
          <cell r="K1378" t="str">
            <v>BJ Novotel - CSS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</row>
        <row r="1379">
          <cell r="A1379">
            <v>1355</v>
          </cell>
          <cell r="B1379" t="str">
            <v>   Incentive expense – Direct</v>
          </cell>
          <cell r="C1379" t="str">
            <v>Sydney Citigate Central- AHICPL-CSS</v>
          </cell>
          <cell r="D1379" t="str">
            <v>Sebel Parramatta- AHICPL-CSS</v>
          </cell>
          <cell r="E1379" t="str">
            <v>Pullman Sydney Hyde Park- AHICPL-CSS</v>
          </cell>
          <cell r="F1379" t="str">
            <v>Sebel and Citigate King Georges Square-AHICPL-CSS</v>
          </cell>
          <cell r="G1379" t="str">
            <v>Courtyard by Marriott North Ryde-AHICPL-CSS</v>
          </cell>
          <cell r="H1379" t="str">
            <v>Sebel and Citigate Albert Park-CSS</v>
          </cell>
          <cell r="I1379">
            <v>0</v>
          </cell>
          <cell r="J1379" t="str">
            <v>BJ IBIS - CSS</v>
          </cell>
          <cell r="K1379" t="str">
            <v>BJ Novotel - CSS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</row>
        <row r="1380">
          <cell r="A1380">
            <v>1356</v>
          </cell>
          <cell r="B1380" t="str">
            <v>   Marketing Fee Expenses - Inter-co</v>
          </cell>
          <cell r="C1380" t="str">
            <v>Sydney Citigate Central- AHICPL-CSS</v>
          </cell>
          <cell r="D1380" t="str">
            <v>Sebel Parramatta- AHICPL-CSS</v>
          </cell>
          <cell r="E1380" t="str">
            <v>Pullman Sydney Hyde Park- AHICPL-CSS</v>
          </cell>
          <cell r="F1380" t="str">
            <v>Sebel and Citigate King Georges Square-AHICPL-CSS</v>
          </cell>
          <cell r="G1380" t="str">
            <v>Courtyard by Marriott North Ryde-AHICPL-CSS</v>
          </cell>
          <cell r="H1380" t="str">
            <v>Sebel and Citigate Albert Park-CSS</v>
          </cell>
          <cell r="I1380">
            <v>0</v>
          </cell>
          <cell r="J1380" t="str">
            <v>BJ IBIS - CSS</v>
          </cell>
          <cell r="K1380" t="str">
            <v>BJ Novotel - CSS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</row>
        <row r="1381">
          <cell r="A1381">
            <v>1357</v>
          </cell>
          <cell r="B1381" t="str">
            <v>   Marketing Fee Expenses - Others</v>
          </cell>
          <cell r="C1381" t="str">
            <v>Sydney Citigate Central- AHICPL-CSS</v>
          </cell>
          <cell r="D1381" t="str">
            <v>Sebel Parramatta- AHICPL-CSS</v>
          </cell>
          <cell r="E1381" t="str">
            <v>Pullman Sydney Hyde Park- AHICPL-CSS</v>
          </cell>
          <cell r="F1381" t="str">
            <v>Sebel and Citigate King Georges Square-AHICPL-CSS</v>
          </cell>
          <cell r="G1381" t="str">
            <v>Courtyard by Marriott North Ryde-AHICPL-CSS</v>
          </cell>
          <cell r="H1381" t="str">
            <v>Sebel and Citigate Albert Park-CSS</v>
          </cell>
          <cell r="I1381">
            <v>0</v>
          </cell>
          <cell r="J1381" t="str">
            <v>BJ IBIS - CSS</v>
          </cell>
          <cell r="K1381" t="str">
            <v>BJ Novotel - CSS</v>
          </cell>
          <cell r="L1381">
            <v>0</v>
          </cell>
          <cell r="M1381">
            <v>0</v>
          </cell>
          <cell r="N1381">
            <v>0</v>
          </cell>
          <cell r="O1381" t="str">
            <v>Oakwood Admin (AAGK)</v>
          </cell>
          <cell r="P1381" t="str">
            <v>CSS (AAGK)</v>
          </cell>
          <cell r="Q1381">
            <v>0</v>
          </cell>
          <cell r="R1381">
            <v>0</v>
          </cell>
          <cell r="S1381">
            <v>0</v>
          </cell>
          <cell r="T1381" t="str">
            <v>AJNTMK Admin Property (AHBT)</v>
          </cell>
          <cell r="U1381">
            <v>0</v>
          </cell>
          <cell r="V1381">
            <v>0</v>
          </cell>
          <cell r="W1381" t="str">
            <v>Total Ariake</v>
          </cell>
          <cell r="X1381" t="str">
            <v>Ascendas Ariake Godo Kaisha (AHBT)</v>
          </cell>
          <cell r="Y1381" t="str">
            <v>Oakwood</v>
          </cell>
          <cell r="Z1381" t="str">
            <v>Namba</v>
          </cell>
          <cell r="AA1381">
            <v>0</v>
          </cell>
        </row>
        <row r="1382">
          <cell r="A1382">
            <v>1358</v>
          </cell>
          <cell r="B1382" t="str">
            <v>   Marketing Fee Expenses - Amortisation of Marketing Fee</v>
          </cell>
          <cell r="C1382" t="str">
            <v>Sydney Citigate Central- AHICPL-CSS</v>
          </cell>
          <cell r="D1382" t="str">
            <v>Sebel Parramatta- AHICPL-CSS</v>
          </cell>
          <cell r="E1382" t="str">
            <v>Pullman Sydney Hyde Park- AHICPL-CSS</v>
          </cell>
          <cell r="F1382" t="str">
            <v>Sebel and Citigate King Georges Square-AHICPL-CSS</v>
          </cell>
          <cell r="G1382" t="str">
            <v>Courtyard by Marriott North Ryde-AHICPL-CSS</v>
          </cell>
          <cell r="H1382" t="str">
            <v>Sebel and Citigate Albert Park-CSS</v>
          </cell>
          <cell r="I1382" t="str">
            <v>Pullman Sydney Hyde Park Office</v>
          </cell>
          <cell r="J1382" t="str">
            <v>BJ IBIS - CSS</v>
          </cell>
          <cell r="K1382" t="str">
            <v>BJ Novotel - CSS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</row>
        <row r="1383">
          <cell r="A1383">
            <v>1359</v>
          </cell>
          <cell r="B1383" t="str">
            <v>   Unamortized marketing fees for PT cases</v>
          </cell>
          <cell r="C1383" t="str">
            <v>Sydney Citigate Central- AHICPL-CSS</v>
          </cell>
          <cell r="D1383" t="str">
            <v>Sebel Parramatta- AHICPL-CSS</v>
          </cell>
          <cell r="E1383" t="str">
            <v>Pullman Sydney Hyde Park- AHICPL-CSS</v>
          </cell>
          <cell r="F1383" t="str">
            <v>Sebel and Citigate King Georges Square-AHICPL-CSS</v>
          </cell>
          <cell r="G1383" t="str">
            <v>Courtyard by Marriott North Ryde-AHICPL-CSS</v>
          </cell>
          <cell r="H1383" t="str">
            <v>Sebel and Citigate Albert Park-CSS</v>
          </cell>
          <cell r="I1383">
            <v>0</v>
          </cell>
          <cell r="J1383" t="str">
            <v>BJ IBIS - CSS</v>
          </cell>
          <cell r="K1383" t="str">
            <v>BJ Novotel - CSS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</row>
        <row r="1384">
          <cell r="A1384">
            <v>1360</v>
          </cell>
          <cell r="B1384" t="str">
            <v>   Sales Admin Fee Expenses - Inter-co</v>
          </cell>
          <cell r="C1384" t="str">
            <v>Sydney Citigate Central- AHICPL-CSS</v>
          </cell>
          <cell r="D1384" t="str">
            <v>Sebel Parramatta- AHICPL-CSS</v>
          </cell>
          <cell r="E1384" t="str">
            <v>Pullman Sydney Hyde Park- AHICPL-CSS</v>
          </cell>
          <cell r="F1384" t="str">
            <v>Sebel and Citigate King Georges Square-AHICPL-CSS</v>
          </cell>
          <cell r="G1384" t="str">
            <v>Courtyard by Marriott North Ryde-AHICPL-CSS</v>
          </cell>
          <cell r="H1384" t="str">
            <v>Sebel and Citigate Albert Park-CSS</v>
          </cell>
          <cell r="I1384">
            <v>0</v>
          </cell>
          <cell r="J1384" t="str">
            <v>BJ IBIS - CSS</v>
          </cell>
          <cell r="K1384" t="str">
            <v>BJ Novotel - CSS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</row>
        <row r="1385">
          <cell r="A1385">
            <v>1361</v>
          </cell>
          <cell r="B1385" t="str">
            <v>   Sales Admin Fee Expenses - Others</v>
          </cell>
          <cell r="C1385" t="str">
            <v>Sydney Citigate Central- AHICPL-CSS</v>
          </cell>
          <cell r="D1385" t="str">
            <v>Sebel Parramatta- AHICPL-CSS</v>
          </cell>
          <cell r="E1385" t="str">
            <v>Pullman Sydney Hyde Park- AHICPL-CSS</v>
          </cell>
          <cell r="F1385" t="str">
            <v>Sebel and Citigate King Georges Square-AHICPL-CSS</v>
          </cell>
          <cell r="G1385" t="str">
            <v>Courtyard by Marriott North Ryde-AHICPL-CSS</v>
          </cell>
          <cell r="H1385" t="str">
            <v>Sebel and Citigate Albert Park-CSS</v>
          </cell>
          <cell r="I1385">
            <v>0</v>
          </cell>
          <cell r="J1385" t="str">
            <v>BJ IBIS - CSS</v>
          </cell>
          <cell r="K1385" t="str">
            <v>BJ Novotel - CSS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</row>
        <row r="1386">
          <cell r="A1386">
            <v>1362</v>
          </cell>
          <cell r="B1386" t="str">
            <v>   Commission Expense</v>
          </cell>
          <cell r="C1386" t="str">
            <v>Sydney Citigate Central- AHICPL-CSS</v>
          </cell>
          <cell r="D1386" t="str">
            <v>Sebel Parramatta- AHICPL-CSS</v>
          </cell>
          <cell r="E1386" t="str">
            <v>Pullman Sydney Hyde Park- AHICPL-CSS</v>
          </cell>
          <cell r="F1386" t="str">
            <v>Sebel and Citigate King Georges Square-AHICPL-CSS</v>
          </cell>
          <cell r="G1386" t="str">
            <v>Courtyard by Marriott North Ryde-AHICPL-CSS</v>
          </cell>
          <cell r="H1386" t="str">
            <v>Sebel and Citigate Albert Park-CSS</v>
          </cell>
          <cell r="I1386">
            <v>0</v>
          </cell>
          <cell r="J1386" t="str">
            <v>BJ IBIS - CSS</v>
          </cell>
          <cell r="K1386" t="str">
            <v>BJ Novotel - CSS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</row>
        <row r="1387">
          <cell r="A1387">
            <v>1363</v>
          </cell>
          <cell r="B1387" t="str">
            <v>   Licence Fee</v>
          </cell>
          <cell r="C1387" t="str">
            <v>Sydney Citigate Central- AHICPL-CSS</v>
          </cell>
          <cell r="D1387" t="str">
            <v>Sebel Parramatta- AHICPL-CSS</v>
          </cell>
          <cell r="E1387" t="str">
            <v>Pullman Sydney Hyde Park- AHICPL-CSS</v>
          </cell>
          <cell r="F1387" t="str">
            <v>Sebel and Citigate King Georges Square-AHICPL-CSS</v>
          </cell>
          <cell r="G1387" t="str">
            <v>Courtyard by Marriott North Ryde-AHICPL-CSS</v>
          </cell>
          <cell r="H1387" t="str">
            <v>Sebel and Citigate Albert Park-CSS</v>
          </cell>
          <cell r="I1387">
            <v>0</v>
          </cell>
          <cell r="J1387" t="str">
            <v>BJ IBIS - CSS</v>
          </cell>
          <cell r="K1387" t="str">
            <v>BJ Novotel - CSS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</row>
        <row r="1388">
          <cell r="A1388">
            <v>1364</v>
          </cell>
          <cell r="B1388" t="str">
            <v>   E-Stamping Fee</v>
          </cell>
          <cell r="C1388" t="str">
            <v>Sydney Citigate Central- AHICPL-CSS</v>
          </cell>
          <cell r="D1388" t="str">
            <v>Sebel Parramatta- AHICPL-CSS</v>
          </cell>
          <cell r="E1388" t="str">
            <v>Pullman Sydney Hyde Park- AHICPL-CSS</v>
          </cell>
          <cell r="F1388" t="str">
            <v>Sebel and Citigate King Georges Square-AHICPL-CSS</v>
          </cell>
          <cell r="G1388" t="str">
            <v>Courtyard by Marriott North Ryde-AHICPL-CSS</v>
          </cell>
          <cell r="H1388" t="str">
            <v>Sebel and Citigate Albert Park-CSS</v>
          </cell>
          <cell r="I1388">
            <v>0</v>
          </cell>
          <cell r="J1388" t="str">
            <v>BJ IBIS - CSS</v>
          </cell>
          <cell r="K1388" t="str">
            <v>BJ Novotel - CSS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</row>
        <row r="1389">
          <cell r="A1389">
            <v>1365</v>
          </cell>
          <cell r="B1389" t="str">
            <v>   Freight charges</v>
          </cell>
          <cell r="C1389" t="str">
            <v>Sydney Citigate Central- AHICPL-CSS</v>
          </cell>
          <cell r="D1389" t="str">
            <v>Sebel Parramatta- AHICPL-CSS</v>
          </cell>
          <cell r="E1389" t="str">
            <v>Pullman Sydney Hyde Park- AHICPL-CSS</v>
          </cell>
          <cell r="F1389" t="str">
            <v>Sebel and Citigate King Georges Square-AHICPL-CSS</v>
          </cell>
          <cell r="G1389" t="str">
            <v>Courtyard by Marriott North Ryde-AHICPL-CSS</v>
          </cell>
          <cell r="H1389" t="str">
            <v>Sebel and Citigate Albert Park-CSS</v>
          </cell>
          <cell r="I1389">
            <v>0</v>
          </cell>
          <cell r="J1389" t="str">
            <v>BJ IBIS - CSS</v>
          </cell>
          <cell r="K1389" t="str">
            <v>BJ Novotel - CSS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</row>
        <row r="1390">
          <cell r="A1390">
            <v>1366</v>
          </cell>
          <cell r="B1390" t="str">
            <v>   Canteen Consumables</v>
          </cell>
          <cell r="C1390" t="str">
            <v>Sydney Citigate Central- AHICPL-CSS</v>
          </cell>
          <cell r="D1390" t="str">
            <v>Sebel Parramatta- AHICPL-CSS</v>
          </cell>
          <cell r="E1390" t="str">
            <v>Pullman Sydney Hyde Park- AHICPL-CSS</v>
          </cell>
          <cell r="F1390" t="str">
            <v>Sebel and Citigate King Georges Square-AHICPL-CSS</v>
          </cell>
          <cell r="G1390" t="str">
            <v>Courtyard by Marriott North Ryde-AHICPL-CSS</v>
          </cell>
          <cell r="H1390" t="str">
            <v>Sebel and Citigate Albert Park-CSS</v>
          </cell>
          <cell r="I1390">
            <v>0</v>
          </cell>
          <cell r="J1390" t="str">
            <v>BJ IBIS - CSS</v>
          </cell>
          <cell r="K1390" t="str">
            <v>BJ Novotel - CSS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</row>
        <row r="1391">
          <cell r="A1391">
            <v>1367</v>
          </cell>
          <cell r="B1391" t="str">
            <v>   Unkeep of Motor Vehicle - Direct</v>
          </cell>
          <cell r="C1391" t="str">
            <v>Sydney Citigate Central- AHICPL-CSS</v>
          </cell>
          <cell r="D1391" t="str">
            <v>Sebel Parramatta- AHICPL-CSS</v>
          </cell>
          <cell r="E1391" t="str">
            <v>Pullman Sydney Hyde Park- AHICPL-CSS</v>
          </cell>
          <cell r="F1391" t="str">
            <v>Sebel and Citigate King Georges Square-AHICPL-CSS</v>
          </cell>
          <cell r="G1391" t="str">
            <v>Courtyard by Marriott North Ryde-AHICPL-CSS</v>
          </cell>
          <cell r="H1391" t="str">
            <v>Sebel and Citigate Albert Park-CSS</v>
          </cell>
          <cell r="I1391">
            <v>0</v>
          </cell>
          <cell r="J1391" t="str">
            <v>BJ IBIS - CSS</v>
          </cell>
          <cell r="K1391" t="str">
            <v>BJ Novotel - CSS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</row>
        <row r="1392">
          <cell r="A1392">
            <v>1368</v>
          </cell>
          <cell r="B1392" t="str">
            <v>   Other Direct Expenses - Misc</v>
          </cell>
          <cell r="C1392" t="str">
            <v>Sydney Citigate Central- AHICPL-CSS</v>
          </cell>
          <cell r="D1392" t="str">
            <v>Sebel Parramatta- AHICPL-CSS</v>
          </cell>
          <cell r="E1392" t="str">
            <v>Pullman Sydney Hyde Park- AHICPL-CSS</v>
          </cell>
          <cell r="F1392" t="str">
            <v>Sebel and Citigate King Georges Square-AHICPL-CSS</v>
          </cell>
          <cell r="G1392" t="str">
            <v>Courtyard by Marriott North Ryde-AHICPL-CSS</v>
          </cell>
          <cell r="H1392" t="str">
            <v>Sebel and Citigate Albert Park-CSS</v>
          </cell>
          <cell r="I1392">
            <v>0</v>
          </cell>
          <cell r="J1392" t="str">
            <v>BJ IBIS - CSS</v>
          </cell>
          <cell r="K1392" t="str">
            <v>BJ Novotel - CSS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</row>
        <row r="1393">
          <cell r="A1393">
            <v>1369</v>
          </cell>
          <cell r="B1393" t="str">
            <v>   Indirect Staff Welfare - Training</v>
          </cell>
          <cell r="C1393" t="str">
            <v>Sydney Citigate Central- AHICPL-CSS</v>
          </cell>
          <cell r="D1393" t="str">
            <v>Sebel Parramatta- AHICPL-CSS</v>
          </cell>
          <cell r="E1393" t="str">
            <v>Pullman Sydney Hyde Park- AHICPL-CSS</v>
          </cell>
          <cell r="F1393" t="str">
            <v>Sebel and Citigate King Georges Square-AHICPL-CSS</v>
          </cell>
          <cell r="G1393" t="str">
            <v>Courtyard by Marriott North Ryde-AHICPL-CSS</v>
          </cell>
          <cell r="H1393" t="str">
            <v>Sebel and Citigate Albert Park-CSS</v>
          </cell>
          <cell r="I1393">
            <v>0</v>
          </cell>
          <cell r="J1393" t="str">
            <v>BJ IBIS - CSS</v>
          </cell>
          <cell r="K1393" t="str">
            <v>BJ Novotel - CSS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</row>
        <row r="1394">
          <cell r="A1394">
            <v>1370</v>
          </cell>
          <cell r="B1394" t="str">
            <v>   Travel (Business) - Airfare / Rail fare</v>
          </cell>
          <cell r="C1394" t="str">
            <v>Sydney Citigate Central- AHICPL-CSS</v>
          </cell>
          <cell r="D1394" t="str">
            <v>Sebel Parramatta- AHICPL-CSS</v>
          </cell>
          <cell r="E1394" t="str">
            <v>Pullman Sydney Hyde Park- AHICPL-CSS</v>
          </cell>
          <cell r="F1394" t="str">
            <v>Sebel and Citigate King Georges Square-AHICPL-CSS</v>
          </cell>
          <cell r="G1394" t="str">
            <v>Courtyard by Marriott North Ryde-AHICPL-CSS</v>
          </cell>
          <cell r="H1394" t="str">
            <v>Sebel and Citigate Albert Park-CSS</v>
          </cell>
          <cell r="I1394">
            <v>0</v>
          </cell>
          <cell r="J1394" t="str">
            <v>BJ IBIS - CSS</v>
          </cell>
          <cell r="K1394" t="str">
            <v>BJ Novotel - CSS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</row>
        <row r="1395">
          <cell r="A1395">
            <v>1371</v>
          </cell>
          <cell r="B1395" t="str">
            <v>   Travel (Business) - Hotel Accomodation / Other</v>
          </cell>
          <cell r="C1395" t="str">
            <v>Sydney Citigate Central- AHICPL-CSS</v>
          </cell>
          <cell r="D1395" t="str">
            <v>Sebel Parramatta- AHICPL-CSS</v>
          </cell>
          <cell r="E1395" t="str">
            <v>Pullman Sydney Hyde Park- AHICPL-CSS</v>
          </cell>
          <cell r="F1395" t="str">
            <v>Sebel and Citigate King Georges Square-AHICPL-CSS</v>
          </cell>
          <cell r="G1395" t="str">
            <v>Courtyard by Marriott North Ryde-AHICPL-CSS</v>
          </cell>
          <cell r="H1395" t="str">
            <v>Sebel and Citigate Albert Park-CSS</v>
          </cell>
          <cell r="I1395">
            <v>0</v>
          </cell>
          <cell r="J1395" t="str">
            <v>BJ IBIS - CSS</v>
          </cell>
          <cell r="K1395" t="str">
            <v>BJ Novotel - CSS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</row>
        <row r="1396">
          <cell r="A1396">
            <v>1372</v>
          </cell>
          <cell r="B1396" t="str">
            <v>   Travel (Business) - Meals</v>
          </cell>
          <cell r="C1396" t="str">
            <v>Sydney Citigate Central- AHICPL-CSS</v>
          </cell>
          <cell r="D1396" t="str">
            <v>Sebel Parramatta- AHICPL-CSS</v>
          </cell>
          <cell r="E1396" t="str">
            <v>Pullman Sydney Hyde Park- AHICPL-CSS</v>
          </cell>
          <cell r="F1396" t="str">
            <v>Sebel and Citigate King Georges Square-AHICPL-CSS</v>
          </cell>
          <cell r="G1396" t="str">
            <v>Courtyard by Marriott North Ryde-AHICPL-CSS</v>
          </cell>
          <cell r="H1396" t="str">
            <v>Sebel and Citigate Albert Park-CSS</v>
          </cell>
          <cell r="I1396">
            <v>0</v>
          </cell>
          <cell r="J1396" t="str">
            <v>BJ IBIS - CSS</v>
          </cell>
          <cell r="K1396" t="str">
            <v>BJ Novotel - CSS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</row>
        <row r="1397">
          <cell r="A1397">
            <v>1373</v>
          </cell>
          <cell r="B1397" t="str">
            <v>   Travel (Business) - Laundry</v>
          </cell>
          <cell r="C1397" t="str">
            <v>Sydney Citigate Central- AHICPL-CSS</v>
          </cell>
          <cell r="D1397" t="str">
            <v>Sebel Parramatta- AHICPL-CSS</v>
          </cell>
          <cell r="E1397" t="str">
            <v>Pullman Sydney Hyde Park- AHICPL-CSS</v>
          </cell>
          <cell r="F1397" t="str">
            <v>Sebel and Citigate King Georges Square-AHICPL-CSS</v>
          </cell>
          <cell r="G1397" t="str">
            <v>Courtyard by Marriott North Ryde-AHICPL-CSS</v>
          </cell>
          <cell r="H1397" t="str">
            <v>Sebel and Citigate Albert Park-CSS</v>
          </cell>
          <cell r="I1397">
            <v>0</v>
          </cell>
          <cell r="J1397" t="str">
            <v>BJ IBIS - CSS</v>
          </cell>
          <cell r="K1397" t="str">
            <v>BJ Novotel - CSS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</row>
        <row r="1398">
          <cell r="A1398">
            <v>1374</v>
          </cell>
          <cell r="B1398" t="str">
            <v>   Travel (Business) - Others</v>
          </cell>
          <cell r="C1398" t="str">
            <v>Sydney Citigate Central- AHICPL-CSS</v>
          </cell>
          <cell r="D1398" t="str">
            <v>Sebel Parramatta- AHICPL-CSS</v>
          </cell>
          <cell r="E1398" t="str">
            <v>Pullman Sydney Hyde Park- AHICPL-CSS</v>
          </cell>
          <cell r="F1398" t="str">
            <v>Sebel and Citigate King Georges Square-AHICPL-CSS</v>
          </cell>
          <cell r="G1398" t="str">
            <v>Courtyard by Marriott North Ryde-AHICPL-CSS</v>
          </cell>
          <cell r="H1398" t="str">
            <v>Sebel and Citigate Albert Park-CSS</v>
          </cell>
          <cell r="I1398">
            <v>0</v>
          </cell>
          <cell r="J1398" t="str">
            <v>BJ IBIS - CSS</v>
          </cell>
          <cell r="K1398" t="str">
            <v>BJ Novotel - CSS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</row>
        <row r="1399">
          <cell r="A1399">
            <v>1375</v>
          </cell>
          <cell r="B1399" t="str">
            <v>   Travel (Training) - Airfare / Rail fare</v>
          </cell>
          <cell r="C1399" t="str">
            <v>Sydney Citigate Central- AHICPL-CSS</v>
          </cell>
          <cell r="D1399" t="str">
            <v>Sebel Parramatta- AHICPL-CSS</v>
          </cell>
          <cell r="E1399" t="str">
            <v>Pullman Sydney Hyde Park- AHICPL-CSS</v>
          </cell>
          <cell r="F1399" t="str">
            <v>Sebel and Citigate King Georges Square-AHICPL-CSS</v>
          </cell>
          <cell r="G1399" t="str">
            <v>Courtyard by Marriott North Ryde-AHICPL-CSS</v>
          </cell>
          <cell r="H1399" t="str">
            <v>Sebel and Citigate Albert Park-CSS</v>
          </cell>
          <cell r="I1399">
            <v>0</v>
          </cell>
          <cell r="J1399" t="str">
            <v>BJ IBIS - CSS</v>
          </cell>
          <cell r="K1399" t="str">
            <v>BJ Novotel - CSS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</row>
        <row r="1400">
          <cell r="A1400">
            <v>1376</v>
          </cell>
          <cell r="B1400" t="str">
            <v>   Travel (Training) - Hotel Accomodation / Other</v>
          </cell>
          <cell r="C1400" t="str">
            <v>Sydney Citigate Central- AHICPL-CSS</v>
          </cell>
          <cell r="D1400" t="str">
            <v>Sebel Parramatta- AHICPL-CSS</v>
          </cell>
          <cell r="E1400" t="str">
            <v>Pullman Sydney Hyde Park- AHICPL-CSS</v>
          </cell>
          <cell r="F1400" t="str">
            <v>Sebel and Citigate King Georges Square-AHICPL-CSS</v>
          </cell>
          <cell r="G1400" t="str">
            <v>Courtyard by Marriott North Ryde-AHICPL-CSS</v>
          </cell>
          <cell r="H1400" t="str">
            <v>Sebel and Citigate Albert Park-CSS</v>
          </cell>
          <cell r="I1400">
            <v>0</v>
          </cell>
          <cell r="J1400" t="str">
            <v>BJ IBIS - CSS</v>
          </cell>
          <cell r="K1400" t="str">
            <v>BJ Novotel - CSS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</row>
        <row r="1401">
          <cell r="A1401">
            <v>1377</v>
          </cell>
          <cell r="B1401" t="str">
            <v>   Travel (Training) - Meals</v>
          </cell>
          <cell r="C1401" t="str">
            <v>Sydney Citigate Central- AHICPL-CSS</v>
          </cell>
          <cell r="D1401" t="str">
            <v>Sebel Parramatta- AHICPL-CSS</v>
          </cell>
          <cell r="E1401" t="str">
            <v>Pullman Sydney Hyde Park- AHICPL-CSS</v>
          </cell>
          <cell r="F1401" t="str">
            <v>Sebel and Citigate King Georges Square-AHICPL-CSS</v>
          </cell>
          <cell r="G1401" t="str">
            <v>Courtyard by Marriott North Ryde-AHICPL-CSS</v>
          </cell>
          <cell r="H1401" t="str">
            <v>Sebel and Citigate Albert Park-CSS</v>
          </cell>
          <cell r="I1401">
            <v>0</v>
          </cell>
          <cell r="J1401" t="str">
            <v>BJ IBIS - CSS</v>
          </cell>
          <cell r="K1401" t="str">
            <v>BJ Novotel - CSS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</row>
        <row r="1402">
          <cell r="A1402">
            <v>1378</v>
          </cell>
          <cell r="B1402" t="str">
            <v>   Travel (Training) - Laundry</v>
          </cell>
          <cell r="C1402" t="str">
            <v>Sydney Citigate Central- AHICPL-CSS</v>
          </cell>
          <cell r="D1402" t="str">
            <v>Sebel Parramatta- AHICPL-CSS</v>
          </cell>
          <cell r="E1402" t="str">
            <v>Pullman Sydney Hyde Park- AHICPL-CSS</v>
          </cell>
          <cell r="F1402" t="str">
            <v>Sebel and Citigate King Georges Square-AHICPL-CSS</v>
          </cell>
          <cell r="G1402" t="str">
            <v>Courtyard by Marriott North Ryde-AHICPL-CSS</v>
          </cell>
          <cell r="H1402" t="str">
            <v>Sebel and Citigate Albert Park-CSS</v>
          </cell>
          <cell r="I1402">
            <v>0</v>
          </cell>
          <cell r="J1402" t="str">
            <v>BJ IBIS - CSS</v>
          </cell>
          <cell r="K1402" t="str">
            <v>BJ Novotel - CSS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</row>
        <row r="1403">
          <cell r="A1403">
            <v>1379</v>
          </cell>
          <cell r="B1403" t="str">
            <v>   Travel (Training) - Others</v>
          </cell>
          <cell r="C1403" t="str">
            <v>Sydney Citigate Central- AHICPL-CSS</v>
          </cell>
          <cell r="D1403" t="str">
            <v>Sebel Parramatta- AHICPL-CSS</v>
          </cell>
          <cell r="E1403" t="str">
            <v>Pullman Sydney Hyde Park- AHICPL-CSS</v>
          </cell>
          <cell r="F1403" t="str">
            <v>Sebel and Citigate King Georges Square-AHICPL-CSS</v>
          </cell>
          <cell r="G1403" t="str">
            <v>Courtyard by Marriott North Ryde-AHICPL-CSS</v>
          </cell>
          <cell r="H1403" t="str">
            <v>Sebel and Citigate Albert Park-CSS</v>
          </cell>
          <cell r="I1403">
            <v>0</v>
          </cell>
          <cell r="J1403" t="str">
            <v>BJ IBIS - CSS</v>
          </cell>
          <cell r="K1403" t="str">
            <v>BJ Novotel - CSS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</row>
        <row r="1404">
          <cell r="A1404">
            <v>1380</v>
          </cell>
          <cell r="B1404" t="str">
            <v>   Telephone and Faxes - Indirect</v>
          </cell>
          <cell r="C1404" t="str">
            <v>Sydney Citigate Central- AHICPL-CSS</v>
          </cell>
          <cell r="D1404" t="str">
            <v>Sebel Parramatta- AHICPL-CSS</v>
          </cell>
          <cell r="E1404" t="str">
            <v>Pullman Sydney Hyde Park- AHICPL-CSS</v>
          </cell>
          <cell r="F1404" t="str">
            <v>Sebel and Citigate King Georges Square-AHICPL-CSS</v>
          </cell>
          <cell r="G1404" t="str">
            <v>Courtyard by Marriott North Ryde-AHICPL-CSS</v>
          </cell>
          <cell r="H1404" t="str">
            <v>Sebel and Citigate Albert Park-CSS</v>
          </cell>
          <cell r="I1404">
            <v>0</v>
          </cell>
          <cell r="J1404" t="str">
            <v>BJ IBIS - CSS</v>
          </cell>
          <cell r="K1404" t="str">
            <v>BJ Novotel - CSS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</row>
        <row r="1405">
          <cell r="A1405">
            <v>1381</v>
          </cell>
          <cell r="B1405" t="str">
            <v>   Internet Subscriptions - Indirect</v>
          </cell>
          <cell r="C1405" t="str">
            <v>Sydney Citigate Central- AHICPL-CSS</v>
          </cell>
          <cell r="D1405" t="str">
            <v>Sebel Parramatta- AHICPL-CSS</v>
          </cell>
          <cell r="E1405" t="str">
            <v>Pullman Sydney Hyde Park- AHICPL-CSS</v>
          </cell>
          <cell r="F1405" t="str">
            <v>Sebel and Citigate King Georges Square-AHICPL-CSS</v>
          </cell>
          <cell r="G1405" t="str">
            <v>Courtyard by Marriott North Ryde-AHICPL-CSS</v>
          </cell>
          <cell r="H1405" t="str">
            <v>Sebel and Citigate Albert Park-CSS</v>
          </cell>
          <cell r="I1405">
            <v>0</v>
          </cell>
          <cell r="J1405" t="str">
            <v>BJ IBIS - CSS</v>
          </cell>
          <cell r="K1405" t="str">
            <v>BJ Novotel - CSS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</row>
        <row r="1406">
          <cell r="A1406">
            <v>1382</v>
          </cell>
          <cell r="B1406" t="str">
            <v>   Conference</v>
          </cell>
          <cell r="C1406" t="str">
            <v>Sydney Citigate Central- AHICPL-CSS</v>
          </cell>
          <cell r="D1406" t="str">
            <v>Sebel Parramatta- AHICPL-CSS</v>
          </cell>
          <cell r="E1406" t="str">
            <v>Pullman Sydney Hyde Park- AHICPL-CSS</v>
          </cell>
          <cell r="F1406" t="str">
            <v>Sebel and Citigate King Georges Square-AHICPL-CSS</v>
          </cell>
          <cell r="G1406" t="str">
            <v>Courtyard by Marriott North Ryde-AHICPL-CSS</v>
          </cell>
          <cell r="H1406" t="str">
            <v>Sebel and Citigate Albert Park-CSS</v>
          </cell>
          <cell r="I1406">
            <v>0</v>
          </cell>
          <cell r="J1406" t="str">
            <v>BJ IBIS - CSS</v>
          </cell>
          <cell r="K1406" t="str">
            <v>BJ Novotel - CSS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</row>
        <row r="1407">
          <cell r="A1407">
            <v>1383</v>
          </cell>
          <cell r="B1407" t="str">
            <v>   Training Expenses - Others</v>
          </cell>
          <cell r="C1407" t="str">
            <v>Sydney Citigate Central- AHICPL-CSS</v>
          </cell>
          <cell r="D1407" t="str">
            <v>Sebel Parramatta- AHICPL-CSS</v>
          </cell>
          <cell r="E1407" t="str">
            <v>Pullman Sydney Hyde Park- AHICPL-CSS</v>
          </cell>
          <cell r="F1407" t="str">
            <v>Sebel and Citigate King Georges Square-AHICPL-CSS</v>
          </cell>
          <cell r="G1407" t="str">
            <v>Courtyard by Marriott North Ryde-AHICPL-CSS</v>
          </cell>
          <cell r="H1407" t="str">
            <v>Sebel and Citigate Albert Park-CSS</v>
          </cell>
          <cell r="I1407">
            <v>0</v>
          </cell>
          <cell r="J1407" t="str">
            <v>BJ IBIS - CSS</v>
          </cell>
          <cell r="K1407" t="str">
            <v>BJ Novotel - CSS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</row>
        <row r="1408">
          <cell r="A1408">
            <v>1384</v>
          </cell>
          <cell r="B1408" t="str">
            <v xml:space="preserve">   Printing and stationery</v>
          </cell>
          <cell r="C1408" t="str">
            <v>Sydney Citigate Central- AHICPL-CSS</v>
          </cell>
          <cell r="D1408" t="str">
            <v>Sebel Parramatta- AHICPL-CSS</v>
          </cell>
          <cell r="E1408" t="str">
            <v>Pullman Sydney Hyde Park- AHICPL-CSS</v>
          </cell>
          <cell r="F1408" t="str">
            <v>Sebel and Citigate King Georges Square-AHICPL-CSS</v>
          </cell>
          <cell r="G1408" t="str">
            <v>Courtyard by Marriott North Ryde-AHICPL-CSS</v>
          </cell>
          <cell r="H1408" t="str">
            <v>Sebel and Citigate Albert Park-CSS</v>
          </cell>
          <cell r="I1408">
            <v>0</v>
          </cell>
          <cell r="J1408" t="str">
            <v>BJ IBIS - CSS</v>
          </cell>
          <cell r="K1408" t="str">
            <v>BJ Novotel - CSS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</row>
        <row r="1409">
          <cell r="A1409">
            <v>1385</v>
          </cell>
          <cell r="B1409" t="str">
            <v>   Rates and Taxes</v>
          </cell>
          <cell r="C1409" t="str">
            <v>Sydney Citigate Central- AHICPL-CSS</v>
          </cell>
          <cell r="D1409" t="str">
            <v>Sebel Parramatta- AHICPL-CSS</v>
          </cell>
          <cell r="E1409" t="str">
            <v>Pullman Sydney Hyde Park- AHICPL-CSS</v>
          </cell>
          <cell r="F1409" t="str">
            <v>Sebel and Citigate King Georges Square-AHICPL-CSS</v>
          </cell>
          <cell r="G1409" t="str">
            <v>Courtyard by Marriott North Ryde-AHICPL-CSS</v>
          </cell>
          <cell r="H1409" t="str">
            <v>Sebel and Citigate Albert Park-CSS</v>
          </cell>
          <cell r="I1409">
            <v>0</v>
          </cell>
          <cell r="J1409" t="str">
            <v>BJ IBIS - CSS</v>
          </cell>
          <cell r="K1409" t="str">
            <v>BJ Novotel - CSS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</row>
        <row r="1410">
          <cell r="A1410">
            <v>1386</v>
          </cell>
          <cell r="B1410" t="str">
            <v>   A&amp;P Expenses - Indirect (PR)</v>
          </cell>
          <cell r="C1410" t="str">
            <v>Sydney Citigate Central- AHICPL-CSS</v>
          </cell>
          <cell r="D1410" t="str">
            <v>Sebel Parramatta- AHICPL-CSS</v>
          </cell>
          <cell r="E1410" t="str">
            <v>Pullman Sydney Hyde Park- AHICPL-CSS</v>
          </cell>
          <cell r="F1410" t="str">
            <v>Sebel and Citigate King Georges Square-AHICPL-CSS</v>
          </cell>
          <cell r="G1410" t="str">
            <v>Courtyard by Marriott North Ryde-AHICPL-CSS</v>
          </cell>
          <cell r="H1410" t="str">
            <v>Sebel and Citigate Albert Park-CSS</v>
          </cell>
          <cell r="I1410">
            <v>0</v>
          </cell>
          <cell r="J1410" t="str">
            <v>BJ IBIS - CSS</v>
          </cell>
          <cell r="K1410" t="str">
            <v>BJ Novotel - CSS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</row>
        <row r="1411">
          <cell r="A1411">
            <v>1387</v>
          </cell>
          <cell r="B1411" t="str">
            <v>   A&amp;P Expenses - Indirect (Marketing)</v>
          </cell>
          <cell r="C1411" t="str">
            <v>Sydney Citigate Central- AHICPL-CSS</v>
          </cell>
          <cell r="D1411" t="str">
            <v>Sebel Parramatta- AHICPL-CSS</v>
          </cell>
          <cell r="E1411" t="str">
            <v>Pullman Sydney Hyde Park- AHICPL-CSS</v>
          </cell>
          <cell r="F1411" t="str">
            <v>Sebel and Citigate King Georges Square-AHICPL-CSS</v>
          </cell>
          <cell r="G1411" t="str">
            <v>Courtyard by Marriott North Ryde-AHICPL-CSS</v>
          </cell>
          <cell r="H1411" t="str">
            <v>Sebel and Citigate Albert Park-CSS</v>
          </cell>
          <cell r="I1411">
            <v>0</v>
          </cell>
          <cell r="J1411" t="str">
            <v>BJ IBIS - CSS</v>
          </cell>
          <cell r="K1411" t="str">
            <v>BJ Novotel - CSS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</row>
        <row r="1412">
          <cell r="A1412">
            <v>1388</v>
          </cell>
          <cell r="B1412" t="str">
            <v>   A&amp;P Expenses - Indirect (Corporate)</v>
          </cell>
          <cell r="C1412" t="str">
            <v>Sydney Citigate Central- AHICPL-CSS</v>
          </cell>
          <cell r="D1412" t="str">
            <v>Sebel Parramatta- AHICPL-CSS</v>
          </cell>
          <cell r="E1412" t="str">
            <v>Pullman Sydney Hyde Park- AHICPL-CSS</v>
          </cell>
          <cell r="F1412" t="str">
            <v>Sebel and Citigate King Georges Square-AHICPL-CSS</v>
          </cell>
          <cell r="G1412" t="str">
            <v>Courtyard by Marriott North Ryde-AHICPL-CSS</v>
          </cell>
          <cell r="H1412" t="str">
            <v>Sebel and Citigate Albert Park-CSS</v>
          </cell>
          <cell r="I1412">
            <v>0</v>
          </cell>
          <cell r="J1412" t="str">
            <v>BJ IBIS - CSS</v>
          </cell>
          <cell r="K1412" t="str">
            <v>BJ Novotel - CSS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</row>
        <row r="1413">
          <cell r="A1413">
            <v>1389</v>
          </cell>
          <cell r="B1413" t="str">
            <v>   Other Non-Admin Expenses - Others</v>
          </cell>
          <cell r="C1413" t="str">
            <v>Sydney Citigate Central- AHICPL-CSS</v>
          </cell>
          <cell r="D1413" t="str">
            <v>Sebel Parramatta- AHICPL-CSS</v>
          </cell>
          <cell r="E1413" t="str">
            <v>Pullman Sydney Hyde Park- AHICPL-CSS</v>
          </cell>
          <cell r="F1413" t="str">
            <v>Sebel and Citigate King Georges Square-AHICPL-CSS</v>
          </cell>
          <cell r="G1413" t="str">
            <v>Courtyard by Marriott North Ryde-AHICPL-CSS</v>
          </cell>
          <cell r="H1413" t="str">
            <v>Sebel and Citigate Albert Park-CSS</v>
          </cell>
          <cell r="I1413">
            <v>0</v>
          </cell>
          <cell r="J1413" t="str">
            <v>BJ IBIS - CSS</v>
          </cell>
          <cell r="K1413" t="str">
            <v>BJ Novotel - CSS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</row>
        <row r="1414">
          <cell r="A1414">
            <v>1390</v>
          </cell>
          <cell r="B1414" t="str">
            <v xml:space="preserve">   Hotel Base Management Fee 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 t="str">
            <v>BJ IBIS - CSS</v>
          </cell>
          <cell r="K1414" t="str">
            <v>BJ Novotel - CSS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</row>
        <row r="1415">
          <cell r="A1415">
            <v>1391</v>
          </cell>
          <cell r="B1415">
            <v>0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</row>
        <row r="1416">
          <cell r="A1416">
            <v>1392</v>
          </cell>
          <cell r="B1416" t="str">
            <v>Total Sales &amp; Marketing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</row>
        <row r="1417">
          <cell r="A1417">
            <v>1393</v>
          </cell>
          <cell r="B1417">
            <v>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</row>
        <row r="1418">
          <cell r="A1418">
            <v>1394</v>
          </cell>
          <cell r="B1418" t="str">
            <v>Property Operation &amp; Maintenance (POM)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</row>
        <row r="1419">
          <cell r="A1419">
            <v>1395</v>
          </cell>
          <cell r="B1419" t="str">
            <v>Payroll and Related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</row>
        <row r="1420">
          <cell r="A1420">
            <v>1396</v>
          </cell>
          <cell r="B1420" t="str">
            <v>   Fitness Network - Staff Cost</v>
          </cell>
          <cell r="C1420" t="str">
            <v>Sydney Citigate Central- AHICPL-RES-PM</v>
          </cell>
          <cell r="D1420" t="str">
            <v>Sebel Parramatta- AHICPL-RES-PM</v>
          </cell>
          <cell r="E1420" t="str">
            <v>Pullman Sydney Hyde Park- AHICPL-RES-PM</v>
          </cell>
          <cell r="F1420" t="str">
            <v>Sebel and Citigate King Georges Square-AHICPL-RES-PM</v>
          </cell>
          <cell r="G1420" t="str">
            <v>Courtyard by Marriott North Ryde-AHICPL-RES-PM</v>
          </cell>
          <cell r="H1420" t="str">
            <v>Sebel and Citigate Albert Park-RES-PM</v>
          </cell>
          <cell r="I1420">
            <v>0</v>
          </cell>
          <cell r="J1420" t="str">
            <v>BJ IBIS - RES-PM</v>
          </cell>
          <cell r="K1420" t="str">
            <v>BJ Novotel - RES-PM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</row>
        <row r="1421">
          <cell r="A1421">
            <v>1397</v>
          </cell>
          <cell r="B1421" t="str">
            <v>   Indirect Staff Costs - Salary</v>
          </cell>
          <cell r="C1421" t="str">
            <v>Sydney Citigate Central- AHICPL-RES-PM</v>
          </cell>
          <cell r="D1421" t="str">
            <v>Sebel Parramatta- AHICPL-RES-PM</v>
          </cell>
          <cell r="E1421" t="str">
            <v>Pullman Sydney Hyde Park- AHICPL-RES-PM</v>
          </cell>
          <cell r="F1421" t="str">
            <v>Sebel and Citigate King Georges Square-AHICPL-RES-PM</v>
          </cell>
          <cell r="G1421" t="str">
            <v>Courtyard by Marriott North Ryde-AHICPL-RES-PM</v>
          </cell>
          <cell r="H1421" t="str">
            <v>Sebel and Citigate Albert Park-RES-PM</v>
          </cell>
          <cell r="I1421">
            <v>0</v>
          </cell>
          <cell r="J1421" t="str">
            <v>BJ IBIS - RES-PM</v>
          </cell>
          <cell r="K1421" t="str">
            <v>BJ Novotel - RES-PM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 t="str">
            <v>RES-PM (AAGK)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</row>
        <row r="1422">
          <cell r="A1422">
            <v>1398</v>
          </cell>
          <cell r="B1422" t="str">
            <v>   Indirect Staff Costs - Bonus</v>
          </cell>
          <cell r="C1422" t="str">
            <v>Sydney Citigate Central- AHICPL-RES-PM</v>
          </cell>
          <cell r="D1422" t="str">
            <v>Sebel Parramatta- AHICPL-RES-PM</v>
          </cell>
          <cell r="E1422" t="str">
            <v>Pullman Sydney Hyde Park- AHICPL-RES-PM</v>
          </cell>
          <cell r="F1422" t="str">
            <v>Sebel and Citigate King Georges Square-AHICPL-RES-PM</v>
          </cell>
          <cell r="G1422" t="str">
            <v>Courtyard by Marriott North Ryde-AHICPL-RES-PM</v>
          </cell>
          <cell r="H1422" t="str">
            <v>Sebel and Citigate Albert Park-RES-PM</v>
          </cell>
          <cell r="I1422">
            <v>0</v>
          </cell>
          <cell r="J1422" t="str">
            <v>BJ IBIS - RES-PM</v>
          </cell>
          <cell r="K1422" t="str">
            <v>BJ Novotel - RES-PM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</row>
        <row r="1423">
          <cell r="A1423">
            <v>1399</v>
          </cell>
          <cell r="B1423" t="str">
            <v>   Indirect Staff Costs - CPF / RPF</v>
          </cell>
          <cell r="C1423" t="str">
            <v>Sydney Citigate Central- AHICPL-RES-PM</v>
          </cell>
          <cell r="D1423" t="str">
            <v>Sebel Parramatta- AHICPL-RES-PM</v>
          </cell>
          <cell r="E1423" t="str">
            <v>Pullman Sydney Hyde Park- AHICPL-RES-PM</v>
          </cell>
          <cell r="F1423" t="str">
            <v>Sebel and Citigate King Georges Square-AHICPL-RES-PM</v>
          </cell>
          <cell r="G1423" t="str">
            <v>Courtyard by Marriott North Ryde-AHICPL-RES-PM</v>
          </cell>
          <cell r="H1423" t="str">
            <v>Sebel and Citigate Albert Park-RES-PM</v>
          </cell>
          <cell r="I1423">
            <v>0</v>
          </cell>
          <cell r="J1423" t="str">
            <v>BJ IBIS - RES-PM</v>
          </cell>
          <cell r="K1423" t="str">
            <v>BJ Novotel - RES-PM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</row>
        <row r="1424">
          <cell r="A1424">
            <v>1400</v>
          </cell>
          <cell r="B1424" t="str">
            <v>   Indirect Staff Costs - Temporary Staff</v>
          </cell>
          <cell r="C1424" t="str">
            <v>Sydney Citigate Central- AHICPL-RES-PM</v>
          </cell>
          <cell r="D1424" t="str">
            <v>Sebel Parramatta- AHICPL-RES-PM</v>
          </cell>
          <cell r="E1424" t="str">
            <v>Pullman Sydney Hyde Park- AHICPL-RES-PM</v>
          </cell>
          <cell r="F1424" t="str">
            <v>Sebel and Citigate King Georges Square-AHICPL-RES-PM</v>
          </cell>
          <cell r="G1424" t="str">
            <v>Courtyard by Marriott North Ryde-AHICPL-RES-PM</v>
          </cell>
          <cell r="H1424" t="str">
            <v>Sebel and Citigate Albert Park-RES-PM</v>
          </cell>
          <cell r="I1424">
            <v>0</v>
          </cell>
          <cell r="J1424" t="str">
            <v>BJ IBIS - RES-PM</v>
          </cell>
          <cell r="K1424" t="str">
            <v>BJ Novotel - RES-PM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</row>
        <row r="1425">
          <cell r="A1425">
            <v>1401</v>
          </cell>
          <cell r="B1425" t="str">
            <v>   Indirect Staff Costs - Expat Salary</v>
          </cell>
          <cell r="C1425" t="str">
            <v>Sydney Citigate Central- AHICPL-RES-PM</v>
          </cell>
          <cell r="D1425" t="str">
            <v>Sebel Parramatta- AHICPL-RES-PM</v>
          </cell>
          <cell r="E1425" t="str">
            <v>Pullman Sydney Hyde Park- AHICPL-RES-PM</v>
          </cell>
          <cell r="F1425" t="str">
            <v>Sebel and Citigate King Georges Square-AHICPL-RES-PM</v>
          </cell>
          <cell r="G1425" t="str">
            <v>Courtyard by Marriott North Ryde-AHICPL-RES-PM</v>
          </cell>
          <cell r="H1425" t="str">
            <v>Sebel and Citigate Albert Park-RES-PM</v>
          </cell>
          <cell r="I1425">
            <v>0</v>
          </cell>
          <cell r="J1425" t="str">
            <v>BJ IBIS - RES-PM</v>
          </cell>
          <cell r="K1425" t="str">
            <v>BJ Novotel - RES-PM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</row>
        <row r="1426">
          <cell r="A1426">
            <v>1402</v>
          </cell>
          <cell r="B1426" t="str">
            <v>   Indirect Staff Costs - Expat Bonus</v>
          </cell>
          <cell r="C1426" t="str">
            <v>Sydney Citigate Central- AHICPL-RES-PM</v>
          </cell>
          <cell r="D1426" t="str">
            <v>Sebel Parramatta- AHICPL-RES-PM</v>
          </cell>
          <cell r="E1426" t="str">
            <v>Pullman Sydney Hyde Park- AHICPL-RES-PM</v>
          </cell>
          <cell r="F1426" t="str">
            <v>Sebel and Citigate King Georges Square-AHICPL-RES-PM</v>
          </cell>
          <cell r="G1426" t="str">
            <v>Courtyard by Marriott North Ryde-AHICPL-RES-PM</v>
          </cell>
          <cell r="H1426" t="str">
            <v>Sebel and Citigate Albert Park-RES-PM</v>
          </cell>
          <cell r="I1426">
            <v>0</v>
          </cell>
          <cell r="J1426" t="str">
            <v>BJ IBIS - RES-PM</v>
          </cell>
          <cell r="K1426" t="str">
            <v>BJ Novotel - RES-PM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</row>
        <row r="1427">
          <cell r="A1427">
            <v>1403</v>
          </cell>
          <cell r="B1427" t="str">
            <v>   Indirect Staff Costs – Salary – Interco</v>
          </cell>
          <cell r="C1427" t="str">
            <v>Sydney Citigate Central- AHICPL-RES-PM</v>
          </cell>
          <cell r="D1427" t="str">
            <v>Sebel Parramatta- AHICPL-RES-PM</v>
          </cell>
          <cell r="E1427" t="str">
            <v>Pullman Sydney Hyde Park- AHICPL-RES-PM</v>
          </cell>
          <cell r="F1427" t="str">
            <v>Sebel and Citigate King Georges Square-AHICPL-RES-PM</v>
          </cell>
          <cell r="G1427" t="str">
            <v>Courtyard by Marriott North Ryde-AHICPL-RES-PM</v>
          </cell>
          <cell r="H1427" t="str">
            <v>Sebel and Citigate Albert Park-RES-PM</v>
          </cell>
          <cell r="I1427">
            <v>0</v>
          </cell>
          <cell r="J1427" t="str">
            <v>BJ IBIS - RES-PM</v>
          </cell>
          <cell r="K1427" t="str">
            <v>BJ Novotel - RES-PM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</row>
        <row r="1428">
          <cell r="A1428">
            <v>1404</v>
          </cell>
          <cell r="B1428" t="str">
            <v>   Indirect Staff Costs – Bonus - Interco</v>
          </cell>
          <cell r="C1428" t="str">
            <v>Sydney Citigate Central- AHICPL-RES-PM</v>
          </cell>
          <cell r="D1428" t="str">
            <v>Sebel Parramatta- AHICPL-RES-PM</v>
          </cell>
          <cell r="E1428" t="str">
            <v>Pullman Sydney Hyde Park- AHICPL-RES-PM</v>
          </cell>
          <cell r="F1428" t="str">
            <v>Sebel and Citigate King Georges Square-AHICPL-RES-PM</v>
          </cell>
          <cell r="G1428" t="str">
            <v>Courtyard by Marriott North Ryde-AHICPL-RES-PM</v>
          </cell>
          <cell r="H1428" t="str">
            <v>Sebel and Citigate Albert Park-RES-PM</v>
          </cell>
          <cell r="I1428">
            <v>0</v>
          </cell>
          <cell r="J1428" t="str">
            <v>BJ IBIS - RES-PM</v>
          </cell>
          <cell r="K1428" t="str">
            <v>BJ Novotel - RES-PM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</row>
        <row r="1429">
          <cell r="A1429">
            <v>1405</v>
          </cell>
          <cell r="B1429" t="str">
            <v>   Indirect Staff Costs - CPF / RPF – Interco</v>
          </cell>
          <cell r="C1429" t="str">
            <v>Sydney Citigate Central- AHICPL-RES-PM</v>
          </cell>
          <cell r="D1429" t="str">
            <v>Sebel Parramatta- AHICPL-RES-PM</v>
          </cell>
          <cell r="E1429" t="str">
            <v>Pullman Sydney Hyde Park- AHICPL-RES-PM</v>
          </cell>
          <cell r="F1429" t="str">
            <v>Sebel and Citigate King Georges Square-AHICPL-RES-PM</v>
          </cell>
          <cell r="G1429" t="str">
            <v>Courtyard by Marriott North Ryde-AHICPL-RES-PM</v>
          </cell>
          <cell r="H1429" t="str">
            <v>Sebel and Citigate Albert Park-RES-PM</v>
          </cell>
          <cell r="I1429">
            <v>0</v>
          </cell>
          <cell r="J1429" t="str">
            <v>BJ IBIS - RES-PM</v>
          </cell>
          <cell r="K1429" t="str">
            <v>BJ Novotel - RES-PM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</row>
        <row r="1430">
          <cell r="A1430">
            <v>1406</v>
          </cell>
          <cell r="B1430" t="str">
            <v>   Indirect Staff Costs - Salary (Carpark)</v>
          </cell>
          <cell r="C1430" t="str">
            <v>Sydney Citigate Central- AHICPL-RES-PM</v>
          </cell>
          <cell r="D1430" t="str">
            <v>Sebel Parramatta- AHICPL-RES-PM</v>
          </cell>
          <cell r="E1430" t="str">
            <v>Pullman Sydney Hyde Park- AHICPL-RES-PM</v>
          </cell>
          <cell r="F1430" t="str">
            <v>Sebel and Citigate King Georges Square-AHICPL-RES-PM</v>
          </cell>
          <cell r="G1430" t="str">
            <v>Courtyard by Marriott North Ryde-AHICPL-RES-PM</v>
          </cell>
          <cell r="H1430" t="str">
            <v>Sebel and Citigate Albert Park-RES-PM</v>
          </cell>
          <cell r="I1430">
            <v>0</v>
          </cell>
          <cell r="J1430" t="str">
            <v>BJ IBIS - RES-PM</v>
          </cell>
          <cell r="K1430" t="str">
            <v>BJ Novotel - RES-PM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</row>
        <row r="1431">
          <cell r="A1431">
            <v>1407</v>
          </cell>
          <cell r="B1431" t="str">
            <v>   Indirect Staff Costs – Jobs Credit</v>
          </cell>
          <cell r="C1431" t="str">
            <v>Sydney Citigate Central- AHICPL-RES-PM</v>
          </cell>
          <cell r="D1431" t="str">
            <v>Sebel Parramatta- AHICPL-RES-PM</v>
          </cell>
          <cell r="E1431" t="str">
            <v>Pullman Sydney Hyde Park- AHICPL-RES-PM</v>
          </cell>
          <cell r="F1431" t="str">
            <v>Sebel and Citigate King Georges Square-AHICPL-RES-PM</v>
          </cell>
          <cell r="G1431" t="str">
            <v>Courtyard by Marriott North Ryde-AHICPL-RES-PM</v>
          </cell>
          <cell r="H1431" t="str">
            <v>Sebel and Citigate Albert Park-RES-PM</v>
          </cell>
          <cell r="I1431">
            <v>0</v>
          </cell>
          <cell r="J1431" t="str">
            <v>BJ IBIS - RES-PM</v>
          </cell>
          <cell r="K1431" t="str">
            <v>BJ Novotel - RES-PM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</row>
        <row r="1432">
          <cell r="A1432">
            <v>1408</v>
          </cell>
          <cell r="B1432" t="str">
            <v>   Indirect Staff Welfare - Medical Expenses</v>
          </cell>
          <cell r="C1432" t="str">
            <v>Sydney Citigate Central- AHICPL-RES-PM</v>
          </cell>
          <cell r="D1432" t="str">
            <v>Sebel Parramatta- AHICPL-RES-PM</v>
          </cell>
          <cell r="E1432" t="str">
            <v>Pullman Sydney Hyde Park- AHICPL-RES-PM</v>
          </cell>
          <cell r="F1432" t="str">
            <v>Sebel and Citigate King Georges Square-AHICPL-RES-PM</v>
          </cell>
          <cell r="G1432" t="str">
            <v>Courtyard by Marriott North Ryde-AHICPL-RES-PM</v>
          </cell>
          <cell r="H1432" t="str">
            <v>Sebel and Citigate Albert Park-RES-PM</v>
          </cell>
          <cell r="I1432">
            <v>0</v>
          </cell>
          <cell r="J1432" t="str">
            <v>BJ IBIS - RES-PM</v>
          </cell>
          <cell r="K1432" t="str">
            <v>BJ Novotel - RES-PM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</row>
        <row r="1433">
          <cell r="A1433">
            <v>1409</v>
          </cell>
          <cell r="B1433" t="str">
            <v>   Indirect Staff Welfare - Transport Allowance</v>
          </cell>
          <cell r="C1433" t="str">
            <v>Sydney Citigate Central- AHICPL-RES-PM</v>
          </cell>
          <cell r="D1433" t="str">
            <v>Sebel Parramatta- AHICPL-RES-PM</v>
          </cell>
          <cell r="E1433" t="str">
            <v>Pullman Sydney Hyde Park- AHICPL-RES-PM</v>
          </cell>
          <cell r="F1433" t="str">
            <v>Sebel and Citigate King Georges Square-AHICPL-RES-PM</v>
          </cell>
          <cell r="G1433" t="str">
            <v>Courtyard by Marriott North Ryde-AHICPL-RES-PM</v>
          </cell>
          <cell r="H1433" t="str">
            <v>Sebel and Citigate Albert Park-RES-PM</v>
          </cell>
          <cell r="I1433">
            <v>0</v>
          </cell>
          <cell r="J1433" t="str">
            <v>BJ IBIS - RES-PM</v>
          </cell>
          <cell r="K1433" t="str">
            <v>BJ Novotel - RES-PM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</row>
        <row r="1434">
          <cell r="A1434">
            <v>1410</v>
          </cell>
          <cell r="B1434" t="str">
            <v>   Indirect Staff Welfare - Clothing Allowance</v>
          </cell>
          <cell r="C1434" t="str">
            <v>Sydney Citigate Central- AHICPL-RES-PM</v>
          </cell>
          <cell r="D1434" t="str">
            <v>Sebel Parramatta- AHICPL-RES-PM</v>
          </cell>
          <cell r="E1434" t="str">
            <v>Pullman Sydney Hyde Park- AHICPL-RES-PM</v>
          </cell>
          <cell r="F1434" t="str">
            <v>Sebel and Citigate King Georges Square-AHICPL-RES-PM</v>
          </cell>
          <cell r="G1434" t="str">
            <v>Courtyard by Marriott North Ryde-AHICPL-RES-PM</v>
          </cell>
          <cell r="H1434" t="str">
            <v>Sebel and Citigate Albert Park-RES-PM</v>
          </cell>
          <cell r="I1434">
            <v>0</v>
          </cell>
          <cell r="J1434" t="str">
            <v>BJ IBIS - RES-PM</v>
          </cell>
          <cell r="K1434" t="str">
            <v>BJ Novotel - RES-PM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</row>
        <row r="1435">
          <cell r="A1435">
            <v>1411</v>
          </cell>
          <cell r="B1435" t="str">
            <v>   Indirect Staff Welfare - Expatriates' Home Trip</v>
          </cell>
          <cell r="C1435" t="str">
            <v>Sydney Citigate Central- AHICPL-RES-PM</v>
          </cell>
          <cell r="D1435" t="str">
            <v>Sebel Parramatta- AHICPL-RES-PM</v>
          </cell>
          <cell r="E1435" t="str">
            <v>Pullman Sydney Hyde Park- AHICPL-RES-PM</v>
          </cell>
          <cell r="F1435" t="str">
            <v>Sebel and Citigate King Georges Square-AHICPL-RES-PM</v>
          </cell>
          <cell r="G1435" t="str">
            <v>Courtyard by Marriott North Ryde-AHICPL-RES-PM</v>
          </cell>
          <cell r="H1435" t="str">
            <v>Sebel and Citigate Albert Park-RES-PM</v>
          </cell>
          <cell r="I1435">
            <v>0</v>
          </cell>
          <cell r="J1435" t="str">
            <v>BJ IBIS - RES-PM</v>
          </cell>
          <cell r="K1435" t="str">
            <v>BJ Novotel - RES-PM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</row>
        <row r="1436">
          <cell r="A1436">
            <v>1412</v>
          </cell>
          <cell r="B1436" t="str">
            <v>   Indirect Staff Welfare - Expatriates' Relocation Expenses</v>
          </cell>
          <cell r="C1436" t="str">
            <v>Sydney Citigate Central- AHICPL-RES-PM</v>
          </cell>
          <cell r="D1436" t="str">
            <v>Sebel Parramatta- AHICPL-RES-PM</v>
          </cell>
          <cell r="E1436" t="str">
            <v>Pullman Sydney Hyde Park- AHICPL-RES-PM</v>
          </cell>
          <cell r="F1436" t="str">
            <v>Sebel and Citigate King Georges Square-AHICPL-RES-PM</v>
          </cell>
          <cell r="G1436" t="str">
            <v>Courtyard by Marriott North Ryde-AHICPL-RES-PM</v>
          </cell>
          <cell r="H1436" t="str">
            <v>Sebel and Citigate Albert Park-RES-PM</v>
          </cell>
          <cell r="I1436">
            <v>0</v>
          </cell>
          <cell r="J1436" t="str">
            <v>BJ IBIS - RES-PM</v>
          </cell>
          <cell r="K1436" t="str">
            <v>BJ Novotel - RES-PM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</row>
        <row r="1437">
          <cell r="A1437">
            <v>1413</v>
          </cell>
          <cell r="B1437" t="str">
            <v>   Indirect Staff Welfare - Expatriates' Leased Accomodation Ex</v>
          </cell>
          <cell r="C1437" t="str">
            <v>Sydney Citigate Central- AHICPL-RES-PM</v>
          </cell>
          <cell r="D1437" t="str">
            <v>Sebel Parramatta- AHICPL-RES-PM</v>
          </cell>
          <cell r="E1437" t="str">
            <v>Pullman Sydney Hyde Park- AHICPL-RES-PM</v>
          </cell>
          <cell r="F1437" t="str">
            <v>Sebel and Citigate King Georges Square-AHICPL-RES-PM</v>
          </cell>
          <cell r="G1437" t="str">
            <v>Courtyard by Marriott North Ryde-AHICPL-RES-PM</v>
          </cell>
          <cell r="H1437" t="str">
            <v>Sebel and Citigate Albert Park-RES-PM</v>
          </cell>
          <cell r="I1437">
            <v>0</v>
          </cell>
          <cell r="J1437" t="str">
            <v>BJ IBIS - RES-PM</v>
          </cell>
          <cell r="K1437" t="str">
            <v>BJ Novotel - RES-PM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</row>
        <row r="1438">
          <cell r="A1438">
            <v>1414</v>
          </cell>
          <cell r="B1438" t="str">
            <v>   Indirect Staff Welfare - Others</v>
          </cell>
          <cell r="C1438" t="str">
            <v>Sydney Citigate Central- AHICPL-RES-PM</v>
          </cell>
          <cell r="D1438" t="str">
            <v>Sebel Parramatta- AHICPL-RES-PM</v>
          </cell>
          <cell r="E1438" t="str">
            <v>Pullman Sydney Hyde Park- AHICPL-RES-PM</v>
          </cell>
          <cell r="F1438" t="str">
            <v>Sebel and Citigate King Georges Square-AHICPL-RES-PM</v>
          </cell>
          <cell r="G1438" t="str">
            <v>Courtyard by Marriott North Ryde-AHICPL-RES-PM</v>
          </cell>
          <cell r="H1438" t="str">
            <v>Sebel and Citigate Albert Park-RES-PM</v>
          </cell>
          <cell r="I1438">
            <v>0</v>
          </cell>
          <cell r="J1438" t="str">
            <v>BJ IBIS - RES-PM</v>
          </cell>
          <cell r="K1438" t="str">
            <v>BJ Novotel - RES-PM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</row>
        <row r="1439">
          <cell r="A1439">
            <v>1415</v>
          </cell>
          <cell r="B1439" t="str">
            <v>   Indirect Unused Annual Leave</v>
          </cell>
          <cell r="C1439" t="str">
            <v>Sydney Citigate Central- AHICPL-RES-PM</v>
          </cell>
          <cell r="D1439" t="str">
            <v>Sebel Parramatta- AHICPL-RES-PM</v>
          </cell>
          <cell r="E1439" t="str">
            <v>Pullman Sydney Hyde Park- AHICPL-RES-PM</v>
          </cell>
          <cell r="F1439" t="str">
            <v>Sebel and Citigate King Georges Square-AHICPL-RES-PM</v>
          </cell>
          <cell r="G1439" t="str">
            <v>Courtyard by Marriott North Ryde-AHICPL-RES-PM</v>
          </cell>
          <cell r="H1439" t="str">
            <v>Sebel and Citigate Albert Park-RES-PM</v>
          </cell>
          <cell r="I1439">
            <v>0</v>
          </cell>
          <cell r="J1439" t="str">
            <v>BJ IBIS - RES-PM</v>
          </cell>
          <cell r="K1439" t="str">
            <v>BJ Novotel - RES-PM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</row>
        <row r="1440">
          <cell r="A1440">
            <v>1416</v>
          </cell>
          <cell r="B1440" t="str">
            <v>   Indirect Staff Welfare - Gratuity Contribution</v>
          </cell>
          <cell r="C1440" t="str">
            <v>Sydney Citigate Central- AHICPL-RES-PM</v>
          </cell>
          <cell r="D1440" t="str">
            <v>Sebel Parramatta- AHICPL-RES-PM</v>
          </cell>
          <cell r="E1440" t="str">
            <v>Pullman Sydney Hyde Park- AHICPL-RES-PM</v>
          </cell>
          <cell r="F1440" t="str">
            <v>Sebel and Citigate King Georges Square-AHICPL-RES-PM</v>
          </cell>
          <cell r="G1440" t="str">
            <v>Courtyard by Marriott North Ryde-AHICPL-RES-PM</v>
          </cell>
          <cell r="H1440" t="str">
            <v>Sebel and Citigate Albert Park-RES-PM</v>
          </cell>
          <cell r="I1440">
            <v>0</v>
          </cell>
          <cell r="J1440" t="str">
            <v>BJ IBIS - RES-PM</v>
          </cell>
          <cell r="K1440" t="str">
            <v>BJ Novotel - RES-PM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</row>
        <row r="1441">
          <cell r="A1441">
            <v>1417</v>
          </cell>
          <cell r="B1441" t="str">
            <v>   Indirect Staff Welfare - SOCSO</v>
          </cell>
          <cell r="C1441" t="str">
            <v>Sydney Citigate Central- AHICPL-RES-PM</v>
          </cell>
          <cell r="D1441" t="str">
            <v>Sebel Parramatta- AHICPL-RES-PM</v>
          </cell>
          <cell r="E1441" t="str">
            <v>Pullman Sydney Hyde Park- AHICPL-RES-PM</v>
          </cell>
          <cell r="F1441" t="str">
            <v>Sebel and Citigate King Georges Square-AHICPL-RES-PM</v>
          </cell>
          <cell r="G1441" t="str">
            <v>Courtyard by Marriott North Ryde-AHICPL-RES-PM</v>
          </cell>
          <cell r="H1441" t="str">
            <v>Sebel and Citigate Albert Park-RES-PM</v>
          </cell>
          <cell r="I1441">
            <v>0</v>
          </cell>
          <cell r="J1441" t="str">
            <v>BJ IBIS - RES-PM</v>
          </cell>
          <cell r="K1441" t="str">
            <v>BJ Novotel - RES-PM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</row>
        <row r="1442">
          <cell r="A1442">
            <v>1418</v>
          </cell>
          <cell r="B1442" t="str">
            <v>   Indirect Staff Welfare - Severance Allowance</v>
          </cell>
          <cell r="C1442" t="str">
            <v>Sydney Citigate Central- AHICPL-RES-PM</v>
          </cell>
          <cell r="D1442" t="str">
            <v>Sebel Parramatta- AHICPL-RES-PM</v>
          </cell>
          <cell r="E1442" t="str">
            <v>Pullman Sydney Hyde Park- AHICPL-RES-PM</v>
          </cell>
          <cell r="F1442" t="str">
            <v>Sebel and Citigate King Georges Square-AHICPL-RES-PM</v>
          </cell>
          <cell r="G1442" t="str">
            <v>Courtyard by Marriott North Ryde-AHICPL-RES-PM</v>
          </cell>
          <cell r="H1442" t="str">
            <v>Sebel and Citigate Albert Park-RES-PM</v>
          </cell>
          <cell r="I1442">
            <v>0</v>
          </cell>
          <cell r="J1442" t="str">
            <v>BJ IBIS - RES-PM</v>
          </cell>
          <cell r="K1442" t="str">
            <v>BJ Novotel - RES-PM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</row>
        <row r="1443">
          <cell r="A1443">
            <v>1419</v>
          </cell>
          <cell r="B1443" t="str">
            <v>   Indirect Staff Welfare - un-employment insurance expense</v>
          </cell>
          <cell r="C1443" t="str">
            <v>Sydney Citigate Central- AHICPL-RES-PM</v>
          </cell>
          <cell r="D1443" t="str">
            <v>Sebel Parramatta- AHICPL-RES-PM</v>
          </cell>
          <cell r="E1443" t="str">
            <v>Pullman Sydney Hyde Park- AHICPL-RES-PM</v>
          </cell>
          <cell r="F1443" t="str">
            <v>Sebel and Citigate King Georges Square-AHICPL-RES-PM</v>
          </cell>
          <cell r="G1443" t="str">
            <v>Courtyard by Marriott North Ryde-AHICPL-RES-PM</v>
          </cell>
          <cell r="H1443" t="str">
            <v>Sebel and Citigate Albert Park-RES-PM</v>
          </cell>
          <cell r="I1443">
            <v>0</v>
          </cell>
          <cell r="J1443" t="str">
            <v>BJ IBIS - RES-PM</v>
          </cell>
          <cell r="K1443" t="str">
            <v>BJ Novotel - RES-PM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</row>
        <row r="1444">
          <cell r="A1444">
            <v>1420</v>
          </cell>
          <cell r="B1444" t="str">
            <v>   Fringe Benefit Taxes</v>
          </cell>
          <cell r="C1444" t="str">
            <v>Sydney Citigate Central- AHICPL-RES-PM</v>
          </cell>
          <cell r="D1444" t="str">
            <v>Sebel Parramatta- AHICPL-RES-PM</v>
          </cell>
          <cell r="E1444" t="str">
            <v>Pullman Sydney Hyde Park- AHICPL-RES-PM</v>
          </cell>
          <cell r="F1444" t="str">
            <v>Sebel and Citigate King Georges Square-AHICPL-RES-PM</v>
          </cell>
          <cell r="G1444" t="str">
            <v>Courtyard by Marriott North Ryde-AHICPL-RES-PM</v>
          </cell>
          <cell r="H1444" t="str">
            <v>Sebel and Citigate Albert Park-RES-PM</v>
          </cell>
          <cell r="I1444">
            <v>0</v>
          </cell>
          <cell r="J1444" t="str">
            <v>BJ IBIS - RES-PM</v>
          </cell>
          <cell r="K1444" t="str">
            <v>BJ Novotel - RES-PM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</row>
        <row r="1445">
          <cell r="A1445">
            <v>1421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</row>
        <row r="1446">
          <cell r="A1446">
            <v>1422</v>
          </cell>
          <cell r="B1446" t="str">
            <v>Other Expenses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</row>
        <row r="1447">
          <cell r="A1447">
            <v>1423</v>
          </cell>
          <cell r="B1447" t="str">
            <v>   Land Rent - Paid to JTC</v>
          </cell>
          <cell r="C1447" t="str">
            <v>Sydney Citigate Central- AHICPL-RES-PM</v>
          </cell>
          <cell r="D1447" t="str">
            <v>Sebel Parramatta- AHICPL-RES-PM</v>
          </cell>
          <cell r="E1447" t="str">
            <v>Pullman Sydney Hyde Park- AHICPL-RES-PM</v>
          </cell>
          <cell r="F1447" t="str">
            <v>Sebel and Citigate King Georges Square-AHICPL-RES-PM</v>
          </cell>
          <cell r="G1447" t="str">
            <v>Courtyard by Marriott North Ryde-AHICPL-RES-PM</v>
          </cell>
          <cell r="H1447" t="str">
            <v>Sebel and Citigate Albert Park-RES-PM</v>
          </cell>
          <cell r="I1447">
            <v>0</v>
          </cell>
          <cell r="J1447" t="str">
            <v>BJ IBIS - RES-PM</v>
          </cell>
          <cell r="K1447" t="str">
            <v>BJ Novotel - RES-PM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</row>
        <row r="1448">
          <cell r="A1448">
            <v>1424</v>
          </cell>
          <cell r="B1448" t="str">
            <v>   Land Rent - Paid to Others</v>
          </cell>
          <cell r="C1448" t="str">
            <v>Sydney Citigate Central- AHICPL-RES-PM</v>
          </cell>
          <cell r="D1448" t="str">
            <v>Sebel Parramatta- AHICPL-RES-PM</v>
          </cell>
          <cell r="E1448" t="str">
            <v>Pullman Sydney Hyde Park- AHICPL-RES-PM</v>
          </cell>
          <cell r="F1448" t="str">
            <v>Sebel and Citigate King Georges Square-AHICPL-RES-PM</v>
          </cell>
          <cell r="G1448" t="str">
            <v>Courtyard by Marriott North Ryde-AHICPL-RES-PM</v>
          </cell>
          <cell r="H1448" t="str">
            <v>Sebel and Citigate Albert Park-RES-PM</v>
          </cell>
          <cell r="I1448">
            <v>0</v>
          </cell>
          <cell r="J1448" t="str">
            <v>BJ IBIS - RES-PM</v>
          </cell>
          <cell r="K1448" t="str">
            <v>BJ Novotel - RES-PM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</row>
        <row r="1449">
          <cell r="A1449">
            <v>1425</v>
          </cell>
          <cell r="B1449" t="str">
            <v>   Sublet Fees - Paid to JTC</v>
          </cell>
          <cell r="C1449" t="str">
            <v>Sydney Citigate Central- AHICPL-RES-PM</v>
          </cell>
          <cell r="D1449" t="str">
            <v>Sebel Parramatta- AHICPL-RES-PM</v>
          </cell>
          <cell r="E1449" t="str">
            <v>Pullman Sydney Hyde Park- AHICPL-RES-PM</v>
          </cell>
          <cell r="F1449" t="str">
            <v>Sebel and Citigate King Georges Square-AHICPL-RES-PM</v>
          </cell>
          <cell r="G1449" t="str">
            <v>Courtyard by Marriott North Ryde-AHICPL-RES-PM</v>
          </cell>
          <cell r="H1449" t="str">
            <v>Sebel and Citigate Albert Park-RES-PM</v>
          </cell>
          <cell r="I1449">
            <v>0</v>
          </cell>
          <cell r="J1449" t="str">
            <v>BJ IBIS - RES-PM</v>
          </cell>
          <cell r="K1449" t="str">
            <v>BJ Novotel - RES-PM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</row>
        <row r="1450">
          <cell r="A1450">
            <v>1426</v>
          </cell>
          <cell r="B1450" t="str">
            <v>   Sublet Fees - Paid to Others</v>
          </cell>
          <cell r="C1450" t="str">
            <v>Sydney Citigate Central- AHICPL-RES-PM</v>
          </cell>
          <cell r="D1450" t="str">
            <v>Sebel Parramatta- AHICPL-RES-PM</v>
          </cell>
          <cell r="E1450" t="str">
            <v>Pullman Sydney Hyde Park- AHICPL-RES-PM</v>
          </cell>
          <cell r="F1450" t="str">
            <v>Sebel and Citigate King Georges Square-AHICPL-RES-PM</v>
          </cell>
          <cell r="G1450" t="str">
            <v>Courtyard by Marriott North Ryde-AHICPL-RES-PM</v>
          </cell>
          <cell r="H1450" t="str">
            <v>Sebel and Citigate Albert Park-RES-PM</v>
          </cell>
          <cell r="I1450">
            <v>0</v>
          </cell>
          <cell r="J1450" t="str">
            <v>BJ IBIS - RES-PM</v>
          </cell>
          <cell r="K1450" t="str">
            <v>BJ Novotel - RES-PM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</row>
        <row r="1451">
          <cell r="A1451">
            <v>1427</v>
          </cell>
          <cell r="B1451" t="str">
            <v>   Land rent – rental rebate (current year)</v>
          </cell>
          <cell r="C1451" t="str">
            <v>Sydney Citigate Central- AHICPL-RES-PM</v>
          </cell>
          <cell r="D1451" t="str">
            <v>Sebel Parramatta- AHICPL-RES-PM</v>
          </cell>
          <cell r="E1451" t="str">
            <v>Pullman Sydney Hyde Park- AHICPL-RES-PM</v>
          </cell>
          <cell r="F1451" t="str">
            <v>Sebel and Citigate King Georges Square-AHICPL-RES-PM</v>
          </cell>
          <cell r="G1451" t="str">
            <v>Courtyard by Marriott North Ryde-AHICPL-RES-PM</v>
          </cell>
          <cell r="H1451" t="str">
            <v>Sebel and Citigate Albert Park-RES-PM</v>
          </cell>
          <cell r="I1451">
            <v>0</v>
          </cell>
          <cell r="J1451" t="str">
            <v>BJ IBIS - RES-PM</v>
          </cell>
          <cell r="K1451" t="str">
            <v>BJ Novotel - RES-PM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</row>
        <row r="1452">
          <cell r="A1452">
            <v>1428</v>
          </cell>
          <cell r="B1452" t="str">
            <v>   Land rent – rental rebate (prior year)</v>
          </cell>
          <cell r="C1452" t="str">
            <v>Sydney Citigate Central- AHICPL-RES-PM</v>
          </cell>
          <cell r="D1452" t="str">
            <v>Sebel Parramatta- AHICPL-RES-PM</v>
          </cell>
          <cell r="E1452" t="str">
            <v>Pullman Sydney Hyde Park- AHICPL-RES-PM</v>
          </cell>
          <cell r="F1452" t="str">
            <v>Sebel and Citigate King Georges Square-AHICPL-RES-PM</v>
          </cell>
          <cell r="G1452" t="str">
            <v>Courtyard by Marriott North Ryde-AHICPL-RES-PM</v>
          </cell>
          <cell r="H1452" t="str">
            <v>Sebel and Citigate Albert Park-RES-PM</v>
          </cell>
          <cell r="I1452">
            <v>0</v>
          </cell>
          <cell r="J1452" t="str">
            <v>BJ IBIS - RES-PM</v>
          </cell>
          <cell r="K1452" t="str">
            <v>BJ Novotel - RES-PM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</row>
        <row r="1453">
          <cell r="A1453">
            <v>1429</v>
          </cell>
          <cell r="B1453" t="str">
            <v>   Misc Rental Expenses - Inter-co</v>
          </cell>
          <cell r="C1453" t="str">
            <v>Sydney Citigate Central- AHICPL-RES-PM</v>
          </cell>
          <cell r="D1453" t="str">
            <v>Sebel Parramatta- AHICPL-RES-PM</v>
          </cell>
          <cell r="E1453" t="str">
            <v>Pullman Sydney Hyde Park- AHICPL-RES-PM</v>
          </cell>
          <cell r="F1453" t="str">
            <v>Sebel and Citigate King Georges Square-AHICPL-RES-PM</v>
          </cell>
          <cell r="G1453" t="str">
            <v>Courtyard by Marriott North Ryde-AHICPL-RES-PM</v>
          </cell>
          <cell r="H1453" t="str">
            <v>Sebel and Citigate Albert Park-RES-PM</v>
          </cell>
          <cell r="I1453">
            <v>0</v>
          </cell>
          <cell r="J1453" t="str">
            <v>BJ IBIS - RES-PM</v>
          </cell>
          <cell r="K1453" t="str">
            <v>BJ Novotel - RES-PM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</row>
        <row r="1454">
          <cell r="A1454">
            <v>1430</v>
          </cell>
          <cell r="B1454" t="str">
            <v>   Misc Rental Expenses - Others</v>
          </cell>
          <cell r="C1454" t="str">
            <v>Sydney Citigate Central- AHICPL-RES-PM</v>
          </cell>
          <cell r="D1454" t="str">
            <v>Sebel Parramatta- AHICPL-RES-PM</v>
          </cell>
          <cell r="E1454" t="str">
            <v>Pullman Sydney Hyde Park- AHICPL-RES-PM</v>
          </cell>
          <cell r="F1454" t="str">
            <v>Sebel and Citigate King Georges Square-AHICPL-RES-PM</v>
          </cell>
          <cell r="G1454" t="str">
            <v>Courtyard by Marriott North Ryde-AHICPL-RES-PM</v>
          </cell>
          <cell r="H1454" t="str">
            <v>Sebel and Citigate Albert Park-RES-PM</v>
          </cell>
          <cell r="I1454">
            <v>0</v>
          </cell>
          <cell r="J1454" t="str">
            <v>BJ IBIS - RES-PM</v>
          </cell>
          <cell r="K1454" t="str">
            <v>BJ Novotel - RES-PM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</row>
        <row r="1455">
          <cell r="A1455">
            <v>1431</v>
          </cell>
          <cell r="B1455" t="str">
            <v>   Lease Expansion Fee Expenses - Inter-co</v>
          </cell>
          <cell r="C1455" t="str">
            <v>Sydney Citigate Central- AHICPL-RES-PM</v>
          </cell>
          <cell r="D1455" t="str">
            <v>Sebel Parramatta- AHICPL-RES-PM</v>
          </cell>
          <cell r="E1455" t="str">
            <v>Pullman Sydney Hyde Park- AHICPL-RES-PM</v>
          </cell>
          <cell r="F1455" t="str">
            <v>Sebel and Citigate King Georges Square-AHICPL-RES-PM</v>
          </cell>
          <cell r="G1455" t="str">
            <v>Courtyard by Marriott North Ryde-AHICPL-RES-PM</v>
          </cell>
          <cell r="H1455" t="str">
            <v>Sebel and Citigate Albert Park-RES-PM</v>
          </cell>
          <cell r="I1455">
            <v>0</v>
          </cell>
          <cell r="J1455" t="str">
            <v>BJ IBIS - RES-PM</v>
          </cell>
          <cell r="K1455" t="str">
            <v>BJ Novotel - RES-PM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</row>
        <row r="1456">
          <cell r="A1456">
            <v>1432</v>
          </cell>
          <cell r="B1456" t="str">
            <v>   Lease Expansion Fee Expenses - Others</v>
          </cell>
          <cell r="C1456" t="str">
            <v>Sydney Citigate Central- AHICPL-RES-PM</v>
          </cell>
          <cell r="D1456" t="str">
            <v>Sebel Parramatta- AHICPL-RES-PM</v>
          </cell>
          <cell r="E1456" t="str">
            <v>Pullman Sydney Hyde Park- AHICPL-RES-PM</v>
          </cell>
          <cell r="F1456" t="str">
            <v>Sebel and Citigate King Georges Square-AHICPL-RES-PM</v>
          </cell>
          <cell r="G1456" t="str">
            <v>Courtyard by Marriott North Ryde-AHICPL-RES-PM</v>
          </cell>
          <cell r="H1456" t="str">
            <v>Sebel and Citigate Albert Park-RES-PM</v>
          </cell>
          <cell r="I1456">
            <v>0</v>
          </cell>
          <cell r="J1456" t="str">
            <v>BJ IBIS - RES-PM</v>
          </cell>
          <cell r="K1456" t="str">
            <v>BJ Novotel - RES-PM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</row>
        <row r="1457">
          <cell r="A1457">
            <v>1433</v>
          </cell>
          <cell r="B1457" t="str">
            <v>   Lease Renewal Fee Expenses - Inter-co</v>
          </cell>
          <cell r="C1457" t="str">
            <v>Sydney Citigate Central- AHICPL-RES-PM</v>
          </cell>
          <cell r="D1457" t="str">
            <v>Sebel Parramatta- AHICPL-RES-PM</v>
          </cell>
          <cell r="E1457" t="str">
            <v>Pullman Sydney Hyde Park- AHICPL-RES-PM</v>
          </cell>
          <cell r="F1457" t="str">
            <v>Sebel and Citigate King Georges Square-AHICPL-RES-PM</v>
          </cell>
          <cell r="G1457" t="str">
            <v>Courtyard by Marriott North Ryde-AHICPL-RES-PM</v>
          </cell>
          <cell r="H1457" t="str">
            <v>Sebel and Citigate Albert Park-RES-PM</v>
          </cell>
          <cell r="I1457">
            <v>0</v>
          </cell>
          <cell r="J1457" t="str">
            <v>BJ IBIS - RES-PM</v>
          </cell>
          <cell r="K1457" t="str">
            <v>BJ Novotel - RES-PM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</row>
        <row r="1458">
          <cell r="A1458">
            <v>1434</v>
          </cell>
          <cell r="B1458" t="str">
            <v>   Lease Renewal Fee Expenses - Others</v>
          </cell>
          <cell r="C1458" t="str">
            <v>Sydney Citigate Central- AHICPL-RES-PM</v>
          </cell>
          <cell r="D1458" t="str">
            <v>Sebel Parramatta- AHICPL-RES-PM</v>
          </cell>
          <cell r="E1458" t="str">
            <v>Pullman Sydney Hyde Park- AHICPL-RES-PM</v>
          </cell>
          <cell r="F1458" t="str">
            <v>Sebel and Citigate King Georges Square-AHICPL-RES-PM</v>
          </cell>
          <cell r="G1458" t="str">
            <v>Courtyard by Marriott North Ryde-AHICPL-RES-PM</v>
          </cell>
          <cell r="H1458" t="str">
            <v>Sebel and Citigate Albert Park-RES-PM</v>
          </cell>
          <cell r="I1458">
            <v>0</v>
          </cell>
          <cell r="J1458" t="str">
            <v>BJ IBIS - RES-PM</v>
          </cell>
          <cell r="K1458" t="str">
            <v>BJ Novotel - RES-PM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</row>
        <row r="1459">
          <cell r="A1459">
            <v>1435</v>
          </cell>
          <cell r="B1459" t="str">
            <v>   Lease Admin Fee Expenses - Inter-co</v>
          </cell>
          <cell r="C1459" t="str">
            <v>Sydney Citigate Central- AHICPL-RES-PM</v>
          </cell>
          <cell r="D1459" t="str">
            <v>Sebel Parramatta- AHICPL-RES-PM</v>
          </cell>
          <cell r="E1459" t="str">
            <v>Pullman Sydney Hyde Park- AHICPL-RES-PM</v>
          </cell>
          <cell r="F1459" t="str">
            <v>Sebel and Citigate King Georges Square-AHICPL-RES-PM</v>
          </cell>
          <cell r="G1459" t="str">
            <v>Courtyard by Marriott North Ryde-AHICPL-RES-PM</v>
          </cell>
          <cell r="H1459" t="str">
            <v>Sebel and Citigate Albert Park-RES-PM</v>
          </cell>
          <cell r="I1459">
            <v>0</v>
          </cell>
          <cell r="J1459" t="str">
            <v>BJ IBIS - RES-PM</v>
          </cell>
          <cell r="K1459" t="str">
            <v>BJ Novotel - RES-PM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</row>
        <row r="1460">
          <cell r="A1460">
            <v>1436</v>
          </cell>
          <cell r="B1460" t="str">
            <v>   Lease Admin Fee Expenses - Others</v>
          </cell>
          <cell r="C1460" t="str">
            <v>Sydney Citigate Central- AHICPL-RES-PM</v>
          </cell>
          <cell r="D1460" t="str">
            <v>Sebel Parramatta- AHICPL-RES-PM</v>
          </cell>
          <cell r="E1460" t="str">
            <v>Pullman Sydney Hyde Park- AHICPL-RES-PM</v>
          </cell>
          <cell r="F1460" t="str">
            <v>Sebel and Citigate King Georges Square-AHICPL-RES-PM</v>
          </cell>
          <cell r="G1460" t="str">
            <v>Courtyard by Marriott North Ryde-AHICPL-RES-PM</v>
          </cell>
          <cell r="H1460" t="str">
            <v>Sebel and Citigate Albert Park-RES-PM</v>
          </cell>
          <cell r="I1460" t="str">
            <v>Pullman Sydney Hyde Park Office</v>
          </cell>
          <cell r="J1460" t="str">
            <v>BJ IBIS - RES-PM</v>
          </cell>
          <cell r="K1460" t="str">
            <v>BJ Novotel - RES-PM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</row>
        <row r="1461">
          <cell r="A1461">
            <v>1437</v>
          </cell>
          <cell r="B1461" t="str">
            <v>   Hotel Base Rent</v>
          </cell>
          <cell r="C1461" t="str">
            <v>Sydney Citigate Central- AHICPL-RES-PM</v>
          </cell>
          <cell r="D1461" t="str">
            <v>Sebel Parramatta- AHICPL-RES-PM</v>
          </cell>
          <cell r="E1461" t="str">
            <v>Pullman Sydney Hyde Park- AHICPL-RES-PM</v>
          </cell>
          <cell r="F1461" t="str">
            <v>Sebel and Citigate King Georges Square-AHICPL-RES-PM</v>
          </cell>
          <cell r="G1461" t="str">
            <v>Courtyard by Marriott North Ryde-AHICPL-RES-PM</v>
          </cell>
          <cell r="H1461" t="str">
            <v>Sebel and Citigate Albert Park-RES-PM</v>
          </cell>
          <cell r="I1461">
            <v>0</v>
          </cell>
          <cell r="J1461" t="str">
            <v>BJ IBIS - RES-PM</v>
          </cell>
          <cell r="K1461" t="str">
            <v>BJ Novotel - RES-PM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</row>
        <row r="1462">
          <cell r="A1462">
            <v>1438</v>
          </cell>
          <cell r="B1462" t="str">
            <v>   Hotel Turnover Rent</v>
          </cell>
          <cell r="C1462" t="str">
            <v>Sydney Citigate Central- AHICPL-RES-PM</v>
          </cell>
          <cell r="D1462" t="str">
            <v>Sebel Parramatta- AHICPL-RES-PM</v>
          </cell>
          <cell r="E1462" t="str">
            <v>Pullman Sydney Hyde Park- AHICPL-RES-PM</v>
          </cell>
          <cell r="F1462" t="str">
            <v>Sebel and Citigate King Georges Square-AHICPL-RES-PM</v>
          </cell>
          <cell r="G1462" t="str">
            <v>Courtyard by Marriott North Ryde-AHICPL-RES-PM</v>
          </cell>
          <cell r="H1462" t="str">
            <v>Sebel and Citigate Albert Park-RES-PM</v>
          </cell>
          <cell r="I1462">
            <v>0</v>
          </cell>
          <cell r="J1462" t="str">
            <v>BJ IBIS - RES-PM</v>
          </cell>
          <cell r="K1462" t="str">
            <v>BJ Novotel - RES-PM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</row>
        <row r="1463">
          <cell r="A1463">
            <v>1439</v>
          </cell>
          <cell r="B1463" t="str">
            <v>   Hotel Base Rent - Inter-co</v>
          </cell>
          <cell r="C1463" t="str">
            <v>Sydney Citigate Central- AHICPL-RES-PM</v>
          </cell>
          <cell r="D1463" t="str">
            <v>Sebel Parramatta- AHICPL-RES-PM</v>
          </cell>
          <cell r="E1463" t="str">
            <v>Pullman Sydney Hyde Park- AHICPL-RES-PM</v>
          </cell>
          <cell r="F1463" t="str">
            <v>Sebel and Citigate King Georges Square-AHICPL-RES-PM</v>
          </cell>
          <cell r="G1463" t="str">
            <v>Courtyard by Marriott North Ryde-AHICPL-RES-PM</v>
          </cell>
          <cell r="H1463" t="str">
            <v>Sebel and Citigate Albert Park-RES-PM</v>
          </cell>
          <cell r="I1463">
            <v>0</v>
          </cell>
          <cell r="J1463" t="str">
            <v>BJ IBIS - RES-PM</v>
          </cell>
          <cell r="K1463" t="str">
            <v>BJ Novotel - RES-PM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</row>
        <row r="1464">
          <cell r="A1464">
            <v>1440</v>
          </cell>
          <cell r="B1464" t="str">
            <v>   Hotel Turnover Rent - Inter-co</v>
          </cell>
          <cell r="C1464" t="str">
            <v>Sydney Citigate Central- AHICPL-RES-PM</v>
          </cell>
          <cell r="D1464" t="str">
            <v>Sebel Parramatta- AHICPL-RES-PM</v>
          </cell>
          <cell r="E1464" t="str">
            <v>Pullman Sydney Hyde Park- AHICPL-RES-PM</v>
          </cell>
          <cell r="F1464" t="str">
            <v>Sebel and Citigate King Georges Square-AHICPL-RES-PM</v>
          </cell>
          <cell r="G1464" t="str">
            <v>Courtyard by Marriott North Ryde-AHICPL-RES-PM</v>
          </cell>
          <cell r="H1464" t="str">
            <v>Sebel and Citigate Albert Park-RES-PM</v>
          </cell>
          <cell r="I1464">
            <v>0</v>
          </cell>
          <cell r="J1464" t="str">
            <v>BJ IBIS - RES-PM</v>
          </cell>
          <cell r="K1464" t="str">
            <v>BJ Novotel - RES-PM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</row>
        <row r="1465">
          <cell r="A1465">
            <v>1441</v>
          </cell>
          <cell r="B1465" t="str">
            <v>   Office Rental - Inter-co</v>
          </cell>
          <cell r="C1465" t="str">
            <v>Sydney Citigate Central- AHICPL-RES-PM</v>
          </cell>
          <cell r="D1465" t="str">
            <v>Sebel Parramatta- AHICPL-RES-PM</v>
          </cell>
          <cell r="E1465" t="str">
            <v>Pullman Sydney Hyde Park- AHICPL-RES-PM</v>
          </cell>
          <cell r="F1465" t="str">
            <v>Sebel and Citigate King Georges Square-AHICPL-RES-PM</v>
          </cell>
          <cell r="G1465" t="str">
            <v>Courtyard by Marriott North Ryde-AHICPL-RES-PM</v>
          </cell>
          <cell r="H1465" t="str">
            <v>Sebel and Citigate Albert Park-RES-PM</v>
          </cell>
          <cell r="I1465">
            <v>0</v>
          </cell>
          <cell r="J1465" t="str">
            <v>BJ IBIS - RES-PM</v>
          </cell>
          <cell r="K1465" t="str">
            <v>BJ Novotel - RES-PM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</row>
        <row r="1466">
          <cell r="A1466">
            <v>1442</v>
          </cell>
          <cell r="B1466" t="str">
            <v>   Office Rental - Others</v>
          </cell>
          <cell r="C1466" t="str">
            <v>Sydney Citigate Central- AHICPL-RES-PM</v>
          </cell>
          <cell r="D1466" t="str">
            <v>Sebel Parramatta- AHICPL-RES-PM</v>
          </cell>
          <cell r="E1466" t="str">
            <v>Pullman Sydney Hyde Park- AHICPL-RES-PM</v>
          </cell>
          <cell r="F1466" t="str">
            <v>Sebel and Citigate King Georges Square-AHICPL-RES-PM</v>
          </cell>
          <cell r="G1466" t="str">
            <v>Courtyard by Marriott North Ryde-AHICPL-RES-PM</v>
          </cell>
          <cell r="H1466" t="str">
            <v>Sebel and Citigate Albert Park-RES-PM</v>
          </cell>
          <cell r="I1466">
            <v>0</v>
          </cell>
          <cell r="J1466" t="str">
            <v>BJ IBIS - RES-PM</v>
          </cell>
          <cell r="K1466" t="str">
            <v>BJ Novotel - RES-PM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</row>
        <row r="1467">
          <cell r="A1467">
            <v>1443</v>
          </cell>
          <cell r="B1467" t="str">
            <v>   Hotel owner rent expense</v>
          </cell>
          <cell r="C1467" t="str">
            <v>Sydney Citigate Central- AHICPL-RES-PM</v>
          </cell>
          <cell r="D1467" t="str">
            <v>Sebel Parramatta- AHICPL-RES-PM</v>
          </cell>
          <cell r="E1467" t="str">
            <v>Pullman Sydney Hyde Park- AHICPL-RES-PM</v>
          </cell>
          <cell r="F1467" t="str">
            <v>Sebel and Citigate King Georges Square-AHICPL-RES-PM</v>
          </cell>
          <cell r="G1467" t="str">
            <v>Courtyard by Marriott North Ryde-AHICPL-RES-PM</v>
          </cell>
          <cell r="H1467" t="str">
            <v>Sebel and Citigate Albert Park-RES-PM</v>
          </cell>
          <cell r="I1467">
            <v>0</v>
          </cell>
          <cell r="J1467" t="str">
            <v>BJ IBIS - RES-PM</v>
          </cell>
          <cell r="K1467" t="str">
            <v>BJ Novotel - RES-PM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</row>
        <row r="1468">
          <cell r="A1468">
            <v>1444</v>
          </cell>
          <cell r="B1468" t="str">
            <v>   Amortisation others</v>
          </cell>
          <cell r="C1468" t="str">
            <v>Sydney Citigate Central- AHICPL-RES-PM</v>
          </cell>
          <cell r="D1468" t="str">
            <v>Sebel Parramatta- AHICPL-RES-PM</v>
          </cell>
          <cell r="E1468" t="str">
            <v>Pullman Sydney Hyde Park- AHICPL-RES-PM</v>
          </cell>
          <cell r="F1468" t="str">
            <v>Sebel and Citigate King Georges Square-AHICPL-RES-PM</v>
          </cell>
          <cell r="G1468" t="str">
            <v>Courtyard by Marriott North Ryde-AHICPL-RES-PM</v>
          </cell>
          <cell r="H1468" t="str">
            <v>Sebel and Citigate Albert Park-RES-PM</v>
          </cell>
          <cell r="I1468">
            <v>0</v>
          </cell>
          <cell r="J1468" t="str">
            <v>BJ IBIS - RES-PM</v>
          </cell>
          <cell r="K1468" t="str">
            <v>BJ Novotel - RES-PM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</row>
        <row r="1469">
          <cell r="A1469">
            <v>1445</v>
          </cell>
          <cell r="B1469" t="str">
            <v>   M&amp;C - TC (Air-Con)</v>
          </cell>
          <cell r="C1469" t="str">
            <v>Sydney Citigate Central- AHICPL-RES-PM</v>
          </cell>
          <cell r="D1469" t="str">
            <v>Sebel Parramatta- AHICPL-RES-PM</v>
          </cell>
          <cell r="E1469" t="str">
            <v>Pullman Sydney Hyde Park- AHICPL-RES-PM</v>
          </cell>
          <cell r="F1469" t="str">
            <v>Sebel and Citigate King Georges Square-AHICPL-RES-PM</v>
          </cell>
          <cell r="G1469" t="str">
            <v>Courtyard by Marriott North Ryde-AHICPL-RES-PM</v>
          </cell>
          <cell r="H1469" t="str">
            <v>Sebel and Citigate Albert Park-RES-PM</v>
          </cell>
          <cell r="I1469">
            <v>0</v>
          </cell>
          <cell r="J1469" t="str">
            <v>BJ IBIS - RES-PM</v>
          </cell>
          <cell r="K1469" t="str">
            <v>BJ Novotel - RES-PM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</row>
        <row r="1470">
          <cell r="A1470">
            <v>1446</v>
          </cell>
          <cell r="B1470" t="str">
            <v>   M&amp;C - TC (Call Centre Services)</v>
          </cell>
          <cell r="C1470" t="str">
            <v>Sydney Citigate Central- AHICPL-RES-PM</v>
          </cell>
          <cell r="D1470" t="str">
            <v>Sebel Parramatta- AHICPL-RES-PM</v>
          </cell>
          <cell r="E1470" t="str">
            <v>Pullman Sydney Hyde Park- AHICPL-RES-PM</v>
          </cell>
          <cell r="F1470" t="str">
            <v>Sebel and Citigate King Georges Square-AHICPL-RES-PM</v>
          </cell>
          <cell r="G1470" t="str">
            <v>Courtyard by Marriott North Ryde-AHICPL-RES-PM</v>
          </cell>
          <cell r="H1470" t="str">
            <v>Sebel and Citigate Albert Park-RES-PM</v>
          </cell>
          <cell r="I1470">
            <v>0</v>
          </cell>
          <cell r="J1470" t="str">
            <v>BJ IBIS - RES-PM</v>
          </cell>
          <cell r="K1470" t="str">
            <v>BJ Novotel - RES-PM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</row>
        <row r="1471">
          <cell r="A1471">
            <v>1447</v>
          </cell>
          <cell r="B1471" t="str">
            <v>   M&amp;C - TC (ASRS)</v>
          </cell>
          <cell r="C1471" t="str">
            <v>Sydney Citigate Central- AHICPL-RES-PM</v>
          </cell>
          <cell r="D1471" t="str">
            <v>Sebel Parramatta- AHICPL-RES-PM</v>
          </cell>
          <cell r="E1471" t="str">
            <v>Pullman Sydney Hyde Park- AHICPL-RES-PM</v>
          </cell>
          <cell r="F1471" t="str">
            <v>Sebel and Citigate King Georges Square-AHICPL-RES-PM</v>
          </cell>
          <cell r="G1471" t="str">
            <v>Courtyard by Marriott North Ryde-AHICPL-RES-PM</v>
          </cell>
          <cell r="H1471" t="str">
            <v>Sebel and Citigate Albert Park-RES-PM</v>
          </cell>
          <cell r="I1471">
            <v>0</v>
          </cell>
          <cell r="J1471" t="str">
            <v>BJ IBIS - RES-PM</v>
          </cell>
          <cell r="K1471" t="str">
            <v>BJ Novotel - RES-PM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</row>
        <row r="1472">
          <cell r="A1472">
            <v>1448</v>
          </cell>
          <cell r="B1472" t="str">
            <v>   M&amp;C - TC (ATM Maintenance)</v>
          </cell>
          <cell r="C1472" t="str">
            <v>Sydney Citigate Central- AHICPL-RES-PM</v>
          </cell>
          <cell r="D1472" t="str">
            <v>Sebel Parramatta- AHICPL-RES-PM</v>
          </cell>
          <cell r="E1472" t="str">
            <v>Pullman Sydney Hyde Park- AHICPL-RES-PM</v>
          </cell>
          <cell r="F1472" t="str">
            <v>Sebel and Citigate King Georges Square-AHICPL-RES-PM</v>
          </cell>
          <cell r="G1472" t="str">
            <v>Courtyard by Marriott North Ryde-AHICPL-RES-PM</v>
          </cell>
          <cell r="H1472" t="str">
            <v>Sebel and Citigate Albert Park-RES-PM</v>
          </cell>
          <cell r="I1472">
            <v>0</v>
          </cell>
          <cell r="J1472" t="str">
            <v>BJ IBIS - RES-PM</v>
          </cell>
          <cell r="K1472" t="str">
            <v>BJ Novotel - RES-PM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</row>
        <row r="1473">
          <cell r="A1473">
            <v>1449</v>
          </cell>
          <cell r="B1473" t="str">
            <v>   M&amp;C - TC (BAS)</v>
          </cell>
          <cell r="C1473" t="str">
            <v>Sydney Citigate Central- AHICPL-RES-PM</v>
          </cell>
          <cell r="D1473" t="str">
            <v>Sebel Parramatta- AHICPL-RES-PM</v>
          </cell>
          <cell r="E1473" t="str">
            <v>Pullman Sydney Hyde Park- AHICPL-RES-PM</v>
          </cell>
          <cell r="F1473" t="str">
            <v>Sebel and Citigate King Georges Square-AHICPL-RES-PM</v>
          </cell>
          <cell r="G1473" t="str">
            <v>Courtyard by Marriott North Ryde-AHICPL-RES-PM</v>
          </cell>
          <cell r="H1473" t="str">
            <v>Sebel and Citigate Albert Park-RES-PM</v>
          </cell>
          <cell r="I1473">
            <v>0</v>
          </cell>
          <cell r="J1473" t="str">
            <v>BJ IBIS - RES-PM</v>
          </cell>
          <cell r="K1473" t="str">
            <v>BJ Novotel - RES-PM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</row>
        <row r="1474">
          <cell r="A1474">
            <v>1450</v>
          </cell>
          <cell r="B1474" t="str">
            <v>   M&amp;C - TC (Building Repairs)</v>
          </cell>
          <cell r="C1474" t="str">
            <v>Sydney Citigate Central- AHICPL-RES-PM</v>
          </cell>
          <cell r="D1474" t="str">
            <v>Sebel Parramatta- AHICPL-RES-PM</v>
          </cell>
          <cell r="E1474" t="str">
            <v>Pullman Sydney Hyde Park- AHICPL-RES-PM</v>
          </cell>
          <cell r="F1474" t="str">
            <v>Sebel and Citigate King Georges Square-AHICPL-RES-PM</v>
          </cell>
          <cell r="G1474" t="str">
            <v>Courtyard by Marriott North Ryde-AHICPL-RES-PM</v>
          </cell>
          <cell r="H1474" t="str">
            <v>Sebel and Citigate Albert Park-RES-PM</v>
          </cell>
          <cell r="I1474">
            <v>0</v>
          </cell>
          <cell r="J1474" t="str">
            <v>BJ IBIS - RES-PM</v>
          </cell>
          <cell r="K1474" t="str">
            <v>BJ Novotel - RES-PM</v>
          </cell>
          <cell r="L1474">
            <v>0</v>
          </cell>
          <cell r="M1474" t="str">
            <v>AHTMK Admin Property (AHREIT)</v>
          </cell>
          <cell r="N1474" t="str">
            <v>Sunroute (AAGK)</v>
          </cell>
          <cell r="O1474" t="str">
            <v>Oakwood Admin (AAGK)</v>
          </cell>
          <cell r="P1474">
            <v>0</v>
          </cell>
          <cell r="Q1474">
            <v>0</v>
          </cell>
          <cell r="R1474" t="str">
            <v>Ginsen (AAGK)</v>
          </cell>
          <cell r="S1474">
            <v>0</v>
          </cell>
          <cell r="T1474" t="str">
            <v>AJNTMK Admin Property (AHBT)</v>
          </cell>
          <cell r="U1474">
            <v>0</v>
          </cell>
          <cell r="V1474">
            <v>0</v>
          </cell>
          <cell r="W1474" t="str">
            <v>Total Ariake</v>
          </cell>
          <cell r="X1474" t="str">
            <v>Ascendas Ariake Godo Kaisha (AHBT)</v>
          </cell>
          <cell r="Y1474" t="str">
            <v>Oakwood</v>
          </cell>
          <cell r="Z1474" t="str">
            <v>Namba</v>
          </cell>
          <cell r="AA1474">
            <v>0</v>
          </cell>
        </row>
        <row r="1475">
          <cell r="A1475">
            <v>1451</v>
          </cell>
          <cell r="B1475" t="str">
            <v>   M&amp;C - TC (Card Access Management)</v>
          </cell>
          <cell r="C1475" t="str">
            <v>Sydney Citigate Central- AHICPL-RES-PM</v>
          </cell>
          <cell r="D1475" t="str">
            <v>Sebel Parramatta- AHICPL-RES-PM</v>
          </cell>
          <cell r="E1475" t="str">
            <v>Pullman Sydney Hyde Park- AHICPL-RES-PM</v>
          </cell>
          <cell r="F1475" t="str">
            <v>Sebel and Citigate King Georges Square-AHICPL-RES-PM</v>
          </cell>
          <cell r="G1475" t="str">
            <v>Courtyard by Marriott North Ryde-AHICPL-RES-PM</v>
          </cell>
          <cell r="H1475" t="str">
            <v>Sebel and Citigate Albert Park-RES-PM</v>
          </cell>
          <cell r="I1475">
            <v>0</v>
          </cell>
          <cell r="J1475" t="str">
            <v>BJ IBIS - RES-PM</v>
          </cell>
          <cell r="K1475" t="str">
            <v>BJ Novotel - RES-PM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</row>
        <row r="1476">
          <cell r="A1476">
            <v>1452</v>
          </cell>
          <cell r="B1476" t="str">
            <v>   M&amp;C - TC (CCTV)</v>
          </cell>
          <cell r="C1476" t="str">
            <v>Sydney Citigate Central- AHICPL-RES-PM</v>
          </cell>
          <cell r="D1476" t="str">
            <v>Sebel Parramatta- AHICPL-RES-PM</v>
          </cell>
          <cell r="E1476" t="str">
            <v>Pullman Sydney Hyde Park- AHICPL-RES-PM</v>
          </cell>
          <cell r="F1476" t="str">
            <v>Sebel and Citigate King Georges Square-AHICPL-RES-PM</v>
          </cell>
          <cell r="G1476" t="str">
            <v>Courtyard by Marriott North Ryde-AHICPL-RES-PM</v>
          </cell>
          <cell r="H1476" t="str">
            <v>Sebel and Citigate Albert Park-RES-PM</v>
          </cell>
          <cell r="I1476">
            <v>0</v>
          </cell>
          <cell r="J1476" t="str">
            <v>BJ IBIS - RES-PM</v>
          </cell>
          <cell r="K1476" t="str">
            <v>BJ Novotel - RES-PM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</row>
        <row r="1477">
          <cell r="A1477">
            <v>1453</v>
          </cell>
          <cell r="B1477" t="str">
            <v>   M&amp;C - TC (Cleaning)</v>
          </cell>
          <cell r="C1477" t="str">
            <v>Sydney Citigate Central- AHICPL-RES-PM</v>
          </cell>
          <cell r="D1477" t="str">
            <v>Sebel Parramatta- AHICPL-RES-PM</v>
          </cell>
          <cell r="E1477" t="str">
            <v>Pullman Sydney Hyde Park- AHICPL-RES-PM</v>
          </cell>
          <cell r="F1477" t="str">
            <v>Sebel and Citigate King Georges Square-AHICPL-RES-PM</v>
          </cell>
          <cell r="G1477" t="str">
            <v>Courtyard by Marriott North Ryde-AHICPL-RES-PM</v>
          </cell>
          <cell r="H1477" t="str">
            <v>Sebel and Citigate Albert Park-RES-PM</v>
          </cell>
          <cell r="I1477">
            <v>0</v>
          </cell>
          <cell r="J1477" t="str">
            <v>BJ IBIS - RES-PM</v>
          </cell>
          <cell r="K1477" t="str">
            <v>BJ Novotel - RES-PM</v>
          </cell>
          <cell r="L1477">
            <v>0</v>
          </cell>
          <cell r="M1477" t="str">
            <v>AHTMK Admin Property (AHREIT)</v>
          </cell>
          <cell r="N1477" t="str">
            <v>Sunroute (AAGK)</v>
          </cell>
          <cell r="O1477" t="str">
            <v>Oakwood Admin (AAGK)</v>
          </cell>
          <cell r="P1477">
            <v>0</v>
          </cell>
          <cell r="Q1477">
            <v>0</v>
          </cell>
          <cell r="R1477" t="str">
            <v>Ginsen (AAGK)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 t="str">
            <v>Total Ariake</v>
          </cell>
          <cell r="X1477" t="str">
            <v>Ascendas Ariake Godo Kaisha (AHBT)</v>
          </cell>
          <cell r="Y1477" t="str">
            <v>Oakwood</v>
          </cell>
          <cell r="Z1477">
            <v>0</v>
          </cell>
          <cell r="AA1477">
            <v>0</v>
          </cell>
        </row>
        <row r="1478">
          <cell r="A1478">
            <v>1454</v>
          </cell>
          <cell r="B1478" t="str">
            <v>   M&amp;C - TC (Disinfectant Units)</v>
          </cell>
          <cell r="C1478" t="str">
            <v>Sydney Citigate Central- AHICPL-RES-PM</v>
          </cell>
          <cell r="D1478" t="str">
            <v>Sebel Parramatta- AHICPL-RES-PM</v>
          </cell>
          <cell r="E1478" t="str">
            <v>Pullman Sydney Hyde Park- AHICPL-RES-PM</v>
          </cell>
          <cell r="F1478" t="str">
            <v>Sebel and Citigate King Georges Square-AHICPL-RES-PM</v>
          </cell>
          <cell r="G1478" t="str">
            <v>Courtyard by Marriott North Ryde-AHICPL-RES-PM</v>
          </cell>
          <cell r="H1478" t="str">
            <v>Sebel and Citigate Albert Park-RES-PM</v>
          </cell>
          <cell r="I1478">
            <v>0</v>
          </cell>
          <cell r="J1478" t="str">
            <v>BJ IBIS - RES-PM</v>
          </cell>
          <cell r="K1478" t="str">
            <v>BJ Novotel - RES-PM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</row>
        <row r="1479">
          <cell r="A1479">
            <v>1455</v>
          </cell>
          <cell r="B1479" t="str">
            <v>   M&amp;C - TC (Distilled Water)</v>
          </cell>
          <cell r="C1479" t="str">
            <v>Sydney Citigate Central- AHICPL-RES-PM</v>
          </cell>
          <cell r="D1479" t="str">
            <v>Sebel Parramatta- AHICPL-RES-PM</v>
          </cell>
          <cell r="E1479" t="str">
            <v>Pullman Sydney Hyde Park- AHICPL-RES-PM</v>
          </cell>
          <cell r="F1479" t="str">
            <v>Sebel and Citigate King Georges Square-AHICPL-RES-PM</v>
          </cell>
          <cell r="G1479" t="str">
            <v>Courtyard by Marriott North Ryde-AHICPL-RES-PM</v>
          </cell>
          <cell r="H1479" t="str">
            <v>Sebel and Citigate Albert Park-RES-PM</v>
          </cell>
          <cell r="I1479">
            <v>0</v>
          </cell>
          <cell r="J1479" t="str">
            <v>BJ IBIS - RES-PM</v>
          </cell>
          <cell r="K1479" t="str">
            <v>BJ Novotel - RES-PM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</row>
        <row r="1480">
          <cell r="A1480">
            <v>1456</v>
          </cell>
          <cell r="B1480" t="str">
            <v>   M&amp;C - TC (Docklevellers)</v>
          </cell>
          <cell r="C1480" t="str">
            <v>Sydney Citigate Central- AHICPL-RES-PM</v>
          </cell>
          <cell r="D1480" t="str">
            <v>Sebel Parramatta- AHICPL-RES-PM</v>
          </cell>
          <cell r="E1480" t="str">
            <v>Pullman Sydney Hyde Park- AHICPL-RES-PM</v>
          </cell>
          <cell r="F1480" t="str">
            <v>Sebel and Citigate King Georges Square-AHICPL-RES-PM</v>
          </cell>
          <cell r="G1480" t="str">
            <v>Courtyard by Marriott North Ryde-AHICPL-RES-PM</v>
          </cell>
          <cell r="H1480" t="str">
            <v>Sebel and Citigate Albert Park-RES-PM</v>
          </cell>
          <cell r="I1480">
            <v>0</v>
          </cell>
          <cell r="J1480" t="str">
            <v>BJ IBIS - RES-PM</v>
          </cell>
          <cell r="K1480" t="str">
            <v>BJ Novotel - RES-PM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</row>
        <row r="1481">
          <cell r="A1481">
            <v>1457</v>
          </cell>
          <cell r="B1481" t="str">
            <v>   M&amp;C - TC (Electrical)</v>
          </cell>
          <cell r="C1481" t="str">
            <v>Sydney Citigate Central- AHICPL-RES-PM</v>
          </cell>
          <cell r="D1481" t="str">
            <v>Sebel Parramatta- AHICPL-RES-PM</v>
          </cell>
          <cell r="E1481" t="str">
            <v>Pullman Sydney Hyde Park- AHICPL-RES-PM</v>
          </cell>
          <cell r="F1481" t="str">
            <v>Sebel and Citigate King Georges Square-AHICPL-RES-PM</v>
          </cell>
          <cell r="G1481" t="str">
            <v>Courtyard by Marriott North Ryde-AHICPL-RES-PM</v>
          </cell>
          <cell r="H1481" t="str">
            <v>Sebel and Citigate Albert Park-RES-PM</v>
          </cell>
          <cell r="I1481">
            <v>0</v>
          </cell>
          <cell r="J1481" t="str">
            <v>BJ IBIS - RES-PM</v>
          </cell>
          <cell r="K1481" t="str">
            <v>BJ Novotel - RES-PM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</row>
        <row r="1482">
          <cell r="A1482">
            <v>1458</v>
          </cell>
          <cell r="B1482" t="str">
            <v>   M&amp;C - TC (ESC Attendance)</v>
          </cell>
          <cell r="C1482" t="str">
            <v>Sydney Citigate Central- AHICPL-RES-PM</v>
          </cell>
          <cell r="D1482" t="str">
            <v>Sebel Parramatta- AHICPL-RES-PM</v>
          </cell>
          <cell r="E1482" t="str">
            <v>Pullman Sydney Hyde Park- AHICPL-RES-PM</v>
          </cell>
          <cell r="F1482" t="str">
            <v>Sebel and Citigate King Georges Square-AHICPL-RES-PM</v>
          </cell>
          <cell r="G1482" t="str">
            <v>Courtyard by Marriott North Ryde-AHICPL-RES-PM</v>
          </cell>
          <cell r="H1482" t="str">
            <v>Sebel and Citigate Albert Park-RES-PM</v>
          </cell>
          <cell r="I1482">
            <v>0</v>
          </cell>
          <cell r="J1482" t="str">
            <v>BJ IBIS - RES-PM</v>
          </cell>
          <cell r="K1482" t="str">
            <v>BJ Novotel - RES-PM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</row>
        <row r="1483">
          <cell r="A1483">
            <v>1459</v>
          </cell>
          <cell r="B1483" t="str">
            <v>   M&amp;C - TC (External Work)</v>
          </cell>
          <cell r="C1483" t="str">
            <v>Sydney Citigate Central- AHICPL-RES-PM</v>
          </cell>
          <cell r="D1483" t="str">
            <v>Sebel Parramatta- AHICPL-RES-PM</v>
          </cell>
          <cell r="E1483" t="str">
            <v>Pullman Sydney Hyde Park- AHICPL-RES-PM</v>
          </cell>
          <cell r="F1483" t="str">
            <v>Sebel and Citigate King Georges Square-AHICPL-RES-PM</v>
          </cell>
          <cell r="G1483" t="str">
            <v>Courtyard by Marriott North Ryde-AHICPL-RES-PM</v>
          </cell>
          <cell r="H1483" t="str">
            <v>Sebel and Citigate Albert Park-RES-PM</v>
          </cell>
          <cell r="I1483">
            <v>0</v>
          </cell>
          <cell r="J1483" t="str">
            <v>BJ IBIS - RES-PM</v>
          </cell>
          <cell r="K1483" t="str">
            <v>BJ Novotel - RES-PM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</row>
        <row r="1484">
          <cell r="A1484">
            <v>1460</v>
          </cell>
          <cell r="B1484" t="str">
            <v>   M&amp;C - TC (Facade Cleaning)</v>
          </cell>
          <cell r="C1484" t="str">
            <v>Sydney Citigate Central- AHICPL-RES-PM</v>
          </cell>
          <cell r="D1484" t="str">
            <v>Sebel Parramatta- AHICPL-RES-PM</v>
          </cell>
          <cell r="E1484" t="str">
            <v>Pullman Sydney Hyde Park- AHICPL-RES-PM</v>
          </cell>
          <cell r="F1484" t="str">
            <v>Sebel and Citigate King Georges Square-AHICPL-RES-PM</v>
          </cell>
          <cell r="G1484" t="str">
            <v>Courtyard by Marriott North Ryde-AHICPL-RES-PM</v>
          </cell>
          <cell r="H1484" t="str">
            <v>Sebel and Citigate Albert Park-RES-PM</v>
          </cell>
          <cell r="I1484">
            <v>0</v>
          </cell>
          <cell r="J1484" t="str">
            <v>BJ IBIS - RES-PM</v>
          </cell>
          <cell r="K1484" t="str">
            <v>BJ Novotel - RES-PM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</row>
        <row r="1485">
          <cell r="A1485">
            <v>1461</v>
          </cell>
          <cell r="B1485" t="str">
            <v>   M&amp;C - TC (F/A Monitoring)</v>
          </cell>
          <cell r="C1485" t="str">
            <v>Sydney Citigate Central- AHICPL-RES-PM</v>
          </cell>
          <cell r="D1485" t="str">
            <v>Sebel Parramatta- AHICPL-RES-PM</v>
          </cell>
          <cell r="E1485" t="str">
            <v>Pullman Sydney Hyde Park- AHICPL-RES-PM</v>
          </cell>
          <cell r="F1485" t="str">
            <v>Sebel and Citigate King Georges Square-AHICPL-RES-PM</v>
          </cell>
          <cell r="G1485" t="str">
            <v>Courtyard by Marriott North Ryde-AHICPL-RES-PM</v>
          </cell>
          <cell r="H1485" t="str">
            <v>Sebel and Citigate Albert Park-RES-PM</v>
          </cell>
          <cell r="I1485">
            <v>0</v>
          </cell>
          <cell r="J1485" t="str">
            <v>BJ IBIS - RES-PM</v>
          </cell>
          <cell r="K1485" t="str">
            <v>BJ Novotel - RES-PM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</row>
        <row r="1486">
          <cell r="A1486">
            <v>1462</v>
          </cell>
          <cell r="B1486" t="str">
            <v>   M&amp;C - TC (Fire Alarm)</v>
          </cell>
          <cell r="C1486" t="str">
            <v>Sydney Citigate Central- AHICPL-RES-PM</v>
          </cell>
          <cell r="D1486" t="str">
            <v>Sebel Parramatta- AHICPL-RES-PM</v>
          </cell>
          <cell r="E1486" t="str">
            <v>Pullman Sydney Hyde Park- AHICPL-RES-PM</v>
          </cell>
          <cell r="F1486" t="str">
            <v>Sebel and Citigate King Georges Square-AHICPL-RES-PM</v>
          </cell>
          <cell r="G1486" t="str">
            <v>Courtyard by Marriott North Ryde-AHICPL-RES-PM</v>
          </cell>
          <cell r="H1486" t="str">
            <v>Sebel and Citigate Albert Park-RES-PM</v>
          </cell>
          <cell r="I1486">
            <v>0</v>
          </cell>
          <cell r="J1486" t="str">
            <v>BJ IBIS - RES-PM</v>
          </cell>
          <cell r="K1486" t="str">
            <v>BJ Novotel - RES-PM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</row>
        <row r="1487">
          <cell r="A1487">
            <v>1463</v>
          </cell>
          <cell r="B1487" t="str">
            <v>   M&amp;C - TC (Gas Detection &amp; Explosion Proof)</v>
          </cell>
          <cell r="C1487" t="str">
            <v>Sydney Citigate Central- AHICPL-RES-PM</v>
          </cell>
          <cell r="D1487" t="str">
            <v>Sebel Parramatta- AHICPL-RES-PM</v>
          </cell>
          <cell r="E1487" t="str">
            <v>Pullman Sydney Hyde Park- AHICPL-RES-PM</v>
          </cell>
          <cell r="F1487" t="str">
            <v>Sebel and Citigate King Georges Square-AHICPL-RES-PM</v>
          </cell>
          <cell r="G1487" t="str">
            <v>Courtyard by Marriott North Ryde-AHICPL-RES-PM</v>
          </cell>
          <cell r="H1487" t="str">
            <v>Sebel and Citigate Albert Park-RES-PM</v>
          </cell>
          <cell r="I1487">
            <v>0</v>
          </cell>
          <cell r="J1487" t="str">
            <v>BJ IBIS - RES-PM</v>
          </cell>
          <cell r="K1487" t="str">
            <v>BJ Novotel - RES-PM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</row>
        <row r="1488">
          <cell r="A1488">
            <v>1464</v>
          </cell>
          <cell r="B1488" t="str">
            <v>   M&amp;C - TC (Generator Set)</v>
          </cell>
          <cell r="C1488" t="str">
            <v>Sydney Citigate Central- AHICPL-RES-PM</v>
          </cell>
          <cell r="D1488" t="str">
            <v>Sebel Parramatta- AHICPL-RES-PM</v>
          </cell>
          <cell r="E1488" t="str">
            <v>Pullman Sydney Hyde Park- AHICPL-RES-PM</v>
          </cell>
          <cell r="F1488" t="str">
            <v>Sebel and Citigate King Georges Square-AHICPL-RES-PM</v>
          </cell>
          <cell r="G1488" t="str">
            <v>Courtyard by Marriott North Ryde-AHICPL-RES-PM</v>
          </cell>
          <cell r="H1488" t="str">
            <v>Sebel and Citigate Albert Park-RES-PM</v>
          </cell>
          <cell r="I1488">
            <v>0</v>
          </cell>
          <cell r="J1488" t="str">
            <v>BJ IBIS - RES-PM</v>
          </cell>
          <cell r="K1488" t="str">
            <v>BJ Novotel - RES-PM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</row>
        <row r="1489">
          <cell r="A1489">
            <v>1465</v>
          </cell>
          <cell r="B1489" t="str">
            <v>   M&amp;C - TC (Gondola)</v>
          </cell>
          <cell r="C1489" t="str">
            <v>Sydney Citigate Central- AHICPL-RES-PM</v>
          </cell>
          <cell r="D1489" t="str">
            <v>Sebel Parramatta- AHICPL-RES-PM</v>
          </cell>
          <cell r="E1489" t="str">
            <v>Pullman Sydney Hyde Park- AHICPL-RES-PM</v>
          </cell>
          <cell r="F1489" t="str">
            <v>Sebel and Citigate King Georges Square-AHICPL-RES-PM</v>
          </cell>
          <cell r="G1489" t="str">
            <v>Courtyard by Marriott North Ryde-AHICPL-RES-PM</v>
          </cell>
          <cell r="H1489" t="str">
            <v>Sebel and Citigate Albert Park-RES-PM</v>
          </cell>
          <cell r="I1489">
            <v>0</v>
          </cell>
          <cell r="J1489" t="str">
            <v>BJ IBIS - RES-PM</v>
          </cell>
          <cell r="K1489" t="str">
            <v>BJ Novotel - RES-PM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</row>
        <row r="1490">
          <cell r="A1490">
            <v>1466</v>
          </cell>
          <cell r="B1490" t="str">
            <v>   M&amp;C - TC (Grease Interceptor)</v>
          </cell>
          <cell r="C1490" t="str">
            <v>Sydney Citigate Central- AHICPL-RES-PM</v>
          </cell>
          <cell r="D1490" t="str">
            <v>Sebel Parramatta- AHICPL-RES-PM</v>
          </cell>
          <cell r="E1490" t="str">
            <v>Pullman Sydney Hyde Park- AHICPL-RES-PM</v>
          </cell>
          <cell r="F1490" t="str">
            <v>Sebel and Citigate King Georges Square-AHICPL-RES-PM</v>
          </cell>
          <cell r="G1490" t="str">
            <v>Courtyard by Marriott North Ryde-AHICPL-RES-PM</v>
          </cell>
          <cell r="H1490" t="str">
            <v>Sebel and Citigate Albert Park-RES-PM</v>
          </cell>
          <cell r="I1490">
            <v>0</v>
          </cell>
          <cell r="J1490" t="str">
            <v>BJ IBIS - RES-PM</v>
          </cell>
          <cell r="K1490" t="str">
            <v>BJ Novotel - RES-PM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</row>
        <row r="1491">
          <cell r="A1491">
            <v>1467</v>
          </cell>
          <cell r="B1491" t="str">
            <v>   M&amp;C - TC (Hoist)</v>
          </cell>
          <cell r="C1491" t="str">
            <v>Sydney Citigate Central- AHICPL-RES-PM</v>
          </cell>
          <cell r="D1491" t="str">
            <v>Sebel Parramatta- AHICPL-RES-PM</v>
          </cell>
          <cell r="E1491" t="str">
            <v>Pullman Sydney Hyde Park- AHICPL-RES-PM</v>
          </cell>
          <cell r="F1491" t="str">
            <v>Sebel and Citigate King Georges Square-AHICPL-RES-PM</v>
          </cell>
          <cell r="G1491" t="str">
            <v>Courtyard by Marriott North Ryde-AHICPL-RES-PM</v>
          </cell>
          <cell r="H1491" t="str">
            <v>Sebel and Citigate Albert Park-RES-PM</v>
          </cell>
          <cell r="I1491">
            <v>0</v>
          </cell>
          <cell r="J1491" t="str">
            <v>BJ IBIS - RES-PM</v>
          </cell>
          <cell r="K1491" t="str">
            <v>BJ Novotel - RES-PM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</row>
        <row r="1492">
          <cell r="A1492">
            <v>1468</v>
          </cell>
          <cell r="B1492" t="str">
            <v>   M&amp;C - TC (In-House Maintenance)</v>
          </cell>
          <cell r="C1492" t="str">
            <v>Sydney Citigate Central- AHICPL-RES-PM</v>
          </cell>
          <cell r="D1492" t="str">
            <v>Sebel Parramatta- AHICPL-RES-PM</v>
          </cell>
          <cell r="E1492" t="str">
            <v>Pullman Sydney Hyde Park- AHICPL-RES-PM</v>
          </cell>
          <cell r="F1492" t="str">
            <v>Sebel and Citigate King Georges Square-AHICPL-RES-PM</v>
          </cell>
          <cell r="G1492" t="str">
            <v>Courtyard by Marriott North Ryde-AHICPL-RES-PM</v>
          </cell>
          <cell r="H1492" t="str">
            <v>Sebel and Citigate Albert Park-RES-PM</v>
          </cell>
          <cell r="I1492">
            <v>0</v>
          </cell>
          <cell r="J1492" t="str">
            <v>BJ IBIS - RES-PM</v>
          </cell>
          <cell r="K1492" t="str">
            <v>BJ Novotel - RES-PM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</row>
        <row r="1493">
          <cell r="A1493">
            <v>1469</v>
          </cell>
          <cell r="B1493" t="str">
            <v>   M&amp;C - TC (In-House Renovation Expenses)</v>
          </cell>
          <cell r="C1493" t="str">
            <v>Sydney Citigate Central- AHICPL-RES-PM</v>
          </cell>
          <cell r="D1493" t="str">
            <v>Sebel Parramatta- AHICPL-RES-PM</v>
          </cell>
          <cell r="E1493" t="str">
            <v>Pullman Sydney Hyde Park- AHICPL-RES-PM</v>
          </cell>
          <cell r="F1493" t="str">
            <v>Sebel and Citigate King Georges Square-AHICPL-RES-PM</v>
          </cell>
          <cell r="G1493" t="str">
            <v>Courtyard by Marriott North Ryde-AHICPL-RES-PM</v>
          </cell>
          <cell r="H1493" t="str">
            <v>Sebel and Citigate Albert Park-RES-PM</v>
          </cell>
          <cell r="I1493">
            <v>0</v>
          </cell>
          <cell r="J1493" t="str">
            <v>BJ IBIS - RES-PM</v>
          </cell>
          <cell r="K1493" t="str">
            <v>BJ Novotel - RES-PM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</row>
        <row r="1494">
          <cell r="A1494">
            <v>1470</v>
          </cell>
          <cell r="B1494" t="str">
            <v>   M&amp;C - TC (Irrigation System)</v>
          </cell>
          <cell r="C1494" t="str">
            <v>Sydney Citigate Central- AHICPL-RES-PM</v>
          </cell>
          <cell r="D1494" t="str">
            <v>Sebel Parramatta- AHICPL-RES-PM</v>
          </cell>
          <cell r="E1494" t="str">
            <v>Pullman Sydney Hyde Park- AHICPL-RES-PM</v>
          </cell>
          <cell r="F1494" t="str">
            <v>Sebel and Citigate King Georges Square-AHICPL-RES-PM</v>
          </cell>
          <cell r="G1494" t="str">
            <v>Courtyard by Marriott North Ryde-AHICPL-RES-PM</v>
          </cell>
          <cell r="H1494" t="str">
            <v>Sebel and Citigate Albert Park-RES-PM</v>
          </cell>
          <cell r="I1494">
            <v>0</v>
          </cell>
          <cell r="J1494" t="str">
            <v>BJ IBIS - RES-PM</v>
          </cell>
          <cell r="K1494" t="str">
            <v>BJ Novotel - RES-PM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</row>
        <row r="1495">
          <cell r="A1495">
            <v>1471</v>
          </cell>
          <cell r="B1495" t="str">
            <v>   M&amp;C - TC (Landscaping/Grass Cutting)</v>
          </cell>
          <cell r="C1495" t="str">
            <v>Sydney Citigate Central- AHICPL-RES-PM</v>
          </cell>
          <cell r="D1495" t="str">
            <v>Sebel Parramatta- AHICPL-RES-PM</v>
          </cell>
          <cell r="E1495" t="str">
            <v>Pullman Sydney Hyde Park- AHICPL-RES-PM</v>
          </cell>
          <cell r="F1495" t="str">
            <v>Sebel and Citigate King Georges Square-AHICPL-RES-PM</v>
          </cell>
          <cell r="G1495" t="str">
            <v>Courtyard by Marriott North Ryde-AHICPL-RES-PM</v>
          </cell>
          <cell r="H1495" t="str">
            <v>Sebel and Citigate Albert Park-RES-PM</v>
          </cell>
          <cell r="I1495">
            <v>0</v>
          </cell>
          <cell r="J1495" t="str">
            <v>BJ IBIS - RES-PM</v>
          </cell>
          <cell r="K1495" t="str">
            <v>BJ Novotel - RES-PM</v>
          </cell>
          <cell r="L1495">
            <v>0</v>
          </cell>
          <cell r="M1495" t="str">
            <v>AHTMK Admin Property (AHREIT)</v>
          </cell>
          <cell r="N1495" t="str">
            <v>Sunroute (AAGK)</v>
          </cell>
          <cell r="O1495" t="str">
            <v>Oakwood Admin (AAGK)</v>
          </cell>
          <cell r="P1495">
            <v>0</v>
          </cell>
          <cell r="Q1495">
            <v>0</v>
          </cell>
          <cell r="R1495" t="str">
            <v>Ginsen (AAGK)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 t="str">
            <v>Total Ariake</v>
          </cell>
          <cell r="X1495" t="str">
            <v>Ascendas Ariake Godo Kaisha (AHBT)</v>
          </cell>
          <cell r="Y1495" t="str">
            <v>Oakwood</v>
          </cell>
          <cell r="Z1495">
            <v>0</v>
          </cell>
          <cell r="AA1495">
            <v>0</v>
          </cell>
        </row>
        <row r="1496">
          <cell r="A1496">
            <v>1472</v>
          </cell>
          <cell r="B1496" t="str">
            <v>   M&amp;C - TC (Lifts)</v>
          </cell>
          <cell r="C1496" t="str">
            <v>Sydney Citigate Central- AHICPL-RES-PM</v>
          </cell>
          <cell r="D1496" t="str">
            <v>Sebel Parramatta- AHICPL-RES-PM</v>
          </cell>
          <cell r="E1496" t="str">
            <v>Pullman Sydney Hyde Park- AHICPL-RES-PM</v>
          </cell>
          <cell r="F1496" t="str">
            <v>Sebel and Citigate King Georges Square-AHICPL-RES-PM</v>
          </cell>
          <cell r="G1496" t="str">
            <v>Courtyard by Marriott North Ryde-AHICPL-RES-PM</v>
          </cell>
          <cell r="H1496" t="str">
            <v>Sebel and Citigate Albert Park-RES-PM</v>
          </cell>
          <cell r="I1496">
            <v>0</v>
          </cell>
          <cell r="J1496" t="str">
            <v>BJ IBIS - RES-PM</v>
          </cell>
          <cell r="K1496" t="str">
            <v>BJ Novotel - RES-PM</v>
          </cell>
          <cell r="L1496">
            <v>0</v>
          </cell>
          <cell r="M1496" t="str">
            <v>AHTMK Admin Property (AHREIT)</v>
          </cell>
          <cell r="N1496" t="str">
            <v>Sunroute (AAGK)</v>
          </cell>
          <cell r="O1496" t="str">
            <v>Oakwood Admin (AAGK)</v>
          </cell>
          <cell r="P1496">
            <v>0</v>
          </cell>
          <cell r="Q1496">
            <v>0</v>
          </cell>
          <cell r="R1496" t="str">
            <v>Ginsen (AAGK)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 t="str">
            <v>Total Ariake</v>
          </cell>
          <cell r="X1496" t="str">
            <v>Ascendas Ariake Godo Kaisha (AHBT)</v>
          </cell>
          <cell r="Y1496" t="str">
            <v>Oakwood</v>
          </cell>
          <cell r="Z1496">
            <v>0</v>
          </cell>
          <cell r="AA1496">
            <v>0</v>
          </cell>
        </row>
        <row r="1497">
          <cell r="A1497">
            <v>1473</v>
          </cell>
          <cell r="B1497" t="str">
            <v>   M&amp;C - TC (MATV)</v>
          </cell>
          <cell r="C1497" t="str">
            <v>Sydney Citigate Central- AHICPL-RES-PM</v>
          </cell>
          <cell r="D1497" t="str">
            <v>Sebel Parramatta- AHICPL-RES-PM</v>
          </cell>
          <cell r="E1497" t="str">
            <v>Pullman Sydney Hyde Park- AHICPL-RES-PM</v>
          </cell>
          <cell r="F1497" t="str">
            <v>Sebel and Citigate King Georges Square-AHICPL-RES-PM</v>
          </cell>
          <cell r="G1497" t="str">
            <v>Courtyard by Marriott North Ryde-AHICPL-RES-PM</v>
          </cell>
          <cell r="H1497" t="str">
            <v>Sebel and Citigate Albert Park-RES-PM</v>
          </cell>
          <cell r="I1497">
            <v>0</v>
          </cell>
          <cell r="J1497" t="str">
            <v>BJ IBIS - RES-PM</v>
          </cell>
          <cell r="K1497" t="str">
            <v>BJ Novotel - RES-PM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</row>
        <row r="1498">
          <cell r="A1498">
            <v>1474</v>
          </cell>
          <cell r="B1498" t="str">
            <v>   M&amp;C - TC (M&amp;E Services)</v>
          </cell>
          <cell r="C1498" t="str">
            <v>Sydney Citigate Central- AHICPL-RES-PM</v>
          </cell>
          <cell r="D1498" t="str">
            <v>Sebel Parramatta- AHICPL-RES-PM</v>
          </cell>
          <cell r="E1498" t="str">
            <v>Pullman Sydney Hyde Park- AHICPL-RES-PM</v>
          </cell>
          <cell r="F1498" t="str">
            <v>Sebel and Citigate King Georges Square-AHICPL-RES-PM</v>
          </cell>
          <cell r="G1498" t="str">
            <v>Courtyard by Marriott North Ryde-AHICPL-RES-PM</v>
          </cell>
          <cell r="H1498" t="str">
            <v>Sebel and Citigate Albert Park-RES-PM</v>
          </cell>
          <cell r="I1498">
            <v>0</v>
          </cell>
          <cell r="J1498" t="str">
            <v>BJ IBIS - RES-PM</v>
          </cell>
          <cell r="K1498" t="str">
            <v>BJ Novotel - RES-PM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</row>
        <row r="1499">
          <cell r="A1499">
            <v>1475</v>
          </cell>
          <cell r="B1499" t="str">
            <v>   M&amp;C - TC (Miscellaneous)</v>
          </cell>
          <cell r="C1499" t="str">
            <v>Sydney Citigate Central- AHICPL-RES-PM</v>
          </cell>
          <cell r="D1499" t="str">
            <v>Sebel Parramatta- AHICPL-RES-PM</v>
          </cell>
          <cell r="E1499" t="str">
            <v>Pullman Sydney Hyde Park- AHICPL-RES-PM</v>
          </cell>
          <cell r="F1499" t="str">
            <v>Sebel and Citigate King Georges Square-AHICPL-RES-PM</v>
          </cell>
          <cell r="G1499" t="str">
            <v>Courtyard by Marriott North Ryde-AHICPL-RES-PM</v>
          </cell>
          <cell r="H1499" t="str">
            <v>Sebel and Citigate Albert Park-RES-PM</v>
          </cell>
          <cell r="I1499">
            <v>0</v>
          </cell>
          <cell r="J1499" t="str">
            <v>BJ IBIS - RES-PM</v>
          </cell>
          <cell r="K1499" t="str">
            <v>BJ Novotel - RES-PM</v>
          </cell>
          <cell r="L1499">
            <v>0</v>
          </cell>
          <cell r="M1499" t="str">
            <v>AHTMK Admin Property (AHREIT)</v>
          </cell>
          <cell r="N1499" t="str">
            <v>Sunroute (AAGK)</v>
          </cell>
          <cell r="O1499" t="str">
            <v>Oakwood Admin (AAGK)</v>
          </cell>
          <cell r="P1499">
            <v>0</v>
          </cell>
          <cell r="Q1499">
            <v>0</v>
          </cell>
          <cell r="R1499" t="str">
            <v>Ginsen (AAGK)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 t="str">
            <v>Total Ariake</v>
          </cell>
          <cell r="X1499" t="str">
            <v>Ascendas Ariake Godo Kaisha (AHBT)</v>
          </cell>
          <cell r="Y1499" t="str">
            <v>Oakwood</v>
          </cell>
          <cell r="Z1499">
            <v>0</v>
          </cell>
          <cell r="AA1499">
            <v>0</v>
          </cell>
        </row>
        <row r="1500">
          <cell r="A1500">
            <v>1476</v>
          </cell>
          <cell r="B1500" t="str">
            <v>   M&amp;C - TC (Partitions)</v>
          </cell>
          <cell r="C1500" t="str">
            <v>Sydney Citigate Central- AHICPL-RES-PM</v>
          </cell>
          <cell r="D1500" t="str">
            <v>Sebel Parramatta- AHICPL-RES-PM</v>
          </cell>
          <cell r="E1500" t="str">
            <v>Pullman Sydney Hyde Park- AHICPL-RES-PM</v>
          </cell>
          <cell r="F1500" t="str">
            <v>Sebel and Citigate King Georges Square-AHICPL-RES-PM</v>
          </cell>
          <cell r="G1500" t="str">
            <v>Courtyard by Marriott North Ryde-AHICPL-RES-PM</v>
          </cell>
          <cell r="H1500" t="str">
            <v>Sebel and Citigate Albert Park-RES-PM</v>
          </cell>
          <cell r="I1500">
            <v>0</v>
          </cell>
          <cell r="J1500" t="str">
            <v>BJ IBIS - RES-PM</v>
          </cell>
          <cell r="K1500" t="str">
            <v>BJ Novotel - RES-PM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</row>
        <row r="1501">
          <cell r="A1501">
            <v>1477</v>
          </cell>
          <cell r="B1501" t="str">
            <v>   M&amp;C - TC (PE Electrical)</v>
          </cell>
          <cell r="C1501" t="str">
            <v>Sydney Citigate Central- AHICPL-RES-PM</v>
          </cell>
          <cell r="D1501" t="str">
            <v>Sebel Parramatta- AHICPL-RES-PM</v>
          </cell>
          <cell r="E1501" t="str">
            <v>Pullman Sydney Hyde Park- AHICPL-RES-PM</v>
          </cell>
          <cell r="F1501" t="str">
            <v>Sebel and Citigate King Georges Square-AHICPL-RES-PM</v>
          </cell>
          <cell r="G1501" t="str">
            <v>Courtyard by Marriott North Ryde-AHICPL-RES-PM</v>
          </cell>
          <cell r="H1501" t="str">
            <v>Sebel and Citigate Albert Park-RES-PM</v>
          </cell>
          <cell r="I1501">
            <v>0</v>
          </cell>
          <cell r="J1501" t="str">
            <v>BJ IBIS - RES-PM</v>
          </cell>
          <cell r="K1501" t="str">
            <v>BJ Novotel - RES-PM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</row>
        <row r="1502">
          <cell r="A1502">
            <v>1478</v>
          </cell>
          <cell r="B1502" t="str">
            <v>   M&amp;C - TC (Pest Control)</v>
          </cell>
          <cell r="C1502" t="str">
            <v>Sydney Citigate Central- AHICPL-RES-PM</v>
          </cell>
          <cell r="D1502" t="str">
            <v>Sebel Parramatta- AHICPL-RES-PM</v>
          </cell>
          <cell r="E1502" t="str">
            <v>Pullman Sydney Hyde Park- AHICPL-RES-PM</v>
          </cell>
          <cell r="F1502" t="str">
            <v>Sebel and Citigate King Georges Square-AHICPL-RES-PM</v>
          </cell>
          <cell r="G1502" t="str">
            <v>Courtyard by Marriott North Ryde-AHICPL-RES-PM</v>
          </cell>
          <cell r="H1502" t="str">
            <v>Sebel and Citigate Albert Park-RES-PM</v>
          </cell>
          <cell r="I1502">
            <v>0</v>
          </cell>
          <cell r="J1502" t="str">
            <v>BJ IBIS - RES-PM</v>
          </cell>
          <cell r="K1502" t="str">
            <v>BJ Novotel - RES-PM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</row>
        <row r="1503">
          <cell r="A1503">
            <v>1479</v>
          </cell>
          <cell r="B1503" t="str">
            <v>   M&amp;C - TC (Plumbing)</v>
          </cell>
          <cell r="C1503" t="str">
            <v>Sydney Citigate Central- AHICPL-RES-PM</v>
          </cell>
          <cell r="D1503" t="str">
            <v>Sebel Parramatta- AHICPL-RES-PM</v>
          </cell>
          <cell r="E1503" t="str">
            <v>Pullman Sydney Hyde Park- AHICPL-RES-PM</v>
          </cell>
          <cell r="F1503" t="str">
            <v>Sebel and Citigate King Georges Square-AHICPL-RES-PM</v>
          </cell>
          <cell r="G1503" t="str">
            <v>Courtyard by Marriott North Ryde-AHICPL-RES-PM</v>
          </cell>
          <cell r="H1503" t="str">
            <v>Sebel and Citigate Albert Park-RES-PM</v>
          </cell>
          <cell r="I1503">
            <v>0</v>
          </cell>
          <cell r="J1503" t="str">
            <v>BJ IBIS - RES-PM</v>
          </cell>
          <cell r="K1503" t="str">
            <v>BJ Novotel - RES-PM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</row>
        <row r="1504">
          <cell r="A1504">
            <v>1480</v>
          </cell>
          <cell r="B1504" t="str">
            <v>   M&amp;C - TC (Pond Maintenance)</v>
          </cell>
          <cell r="C1504" t="str">
            <v>Sydney Citigate Central- AHICPL-RES-PM</v>
          </cell>
          <cell r="D1504" t="str">
            <v>Sebel Parramatta- AHICPL-RES-PM</v>
          </cell>
          <cell r="E1504" t="str">
            <v>Pullman Sydney Hyde Park- AHICPL-RES-PM</v>
          </cell>
          <cell r="F1504" t="str">
            <v>Sebel and Citigate King Georges Square-AHICPL-RES-PM</v>
          </cell>
          <cell r="G1504" t="str">
            <v>Courtyard by Marriott North Ryde-AHICPL-RES-PM</v>
          </cell>
          <cell r="H1504" t="str">
            <v>Sebel and Citigate Albert Park-RES-PM</v>
          </cell>
          <cell r="I1504">
            <v>0</v>
          </cell>
          <cell r="J1504" t="str">
            <v>BJ IBIS - RES-PM</v>
          </cell>
          <cell r="K1504" t="str">
            <v>BJ Novotel - RES-PM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</row>
        <row r="1505">
          <cell r="A1505">
            <v>1481</v>
          </cell>
          <cell r="B1505" t="str">
            <v>   M&amp;C - TC (Pool Maintenance)</v>
          </cell>
          <cell r="C1505" t="str">
            <v>Sydney Citigate Central- AHICPL-RES-PM</v>
          </cell>
          <cell r="D1505" t="str">
            <v>Sebel Parramatta- AHICPL-RES-PM</v>
          </cell>
          <cell r="E1505" t="str">
            <v>Pullman Sydney Hyde Park- AHICPL-RES-PM</v>
          </cell>
          <cell r="F1505" t="str">
            <v>Sebel and Citigate King Georges Square-AHICPL-RES-PM</v>
          </cell>
          <cell r="G1505" t="str">
            <v>Courtyard by Marriott North Ryde-AHICPL-RES-PM</v>
          </cell>
          <cell r="H1505" t="str">
            <v>Sebel and Citigate Albert Park-RES-PM</v>
          </cell>
          <cell r="I1505">
            <v>0</v>
          </cell>
          <cell r="J1505" t="str">
            <v>BJ IBIS - RES-PM</v>
          </cell>
          <cell r="K1505" t="str">
            <v>BJ Novotel - RES-PM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</row>
        <row r="1506">
          <cell r="A1506">
            <v>1482</v>
          </cell>
          <cell r="B1506" t="str">
            <v>   M&amp;C - TC (Refuse Removal)</v>
          </cell>
          <cell r="C1506" t="str">
            <v>Sydney Citigate Central- AHICPL-RES-PM</v>
          </cell>
          <cell r="D1506" t="str">
            <v>Sebel Parramatta- AHICPL-RES-PM</v>
          </cell>
          <cell r="E1506" t="str">
            <v>Pullman Sydney Hyde Park- AHICPL-RES-PM</v>
          </cell>
          <cell r="F1506" t="str">
            <v>Sebel and Citigate King Georges Square-AHICPL-RES-PM</v>
          </cell>
          <cell r="G1506" t="str">
            <v>Courtyard by Marriott North Ryde-AHICPL-RES-PM</v>
          </cell>
          <cell r="H1506" t="str">
            <v>Sebel and Citigate Albert Park-RES-PM</v>
          </cell>
          <cell r="I1506">
            <v>0</v>
          </cell>
          <cell r="J1506" t="str">
            <v>BJ IBIS - RES-PM</v>
          </cell>
          <cell r="K1506" t="str">
            <v>BJ Novotel - RES-PM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</row>
        <row r="1507">
          <cell r="A1507">
            <v>1483</v>
          </cell>
          <cell r="B1507" t="str">
            <v>   M&amp;C - TC (Revolving/Sliding Door)</v>
          </cell>
          <cell r="C1507" t="str">
            <v>Sydney Citigate Central- AHICPL-RES-PM</v>
          </cell>
          <cell r="D1507" t="str">
            <v>Sebel Parramatta- AHICPL-RES-PM</v>
          </cell>
          <cell r="E1507" t="str">
            <v>Pullman Sydney Hyde Park- AHICPL-RES-PM</v>
          </cell>
          <cell r="F1507" t="str">
            <v>Sebel and Citigate King Georges Square-AHICPL-RES-PM</v>
          </cell>
          <cell r="G1507" t="str">
            <v>Courtyard by Marriott North Ryde-AHICPL-RES-PM</v>
          </cell>
          <cell r="H1507" t="str">
            <v>Sebel and Citigate Albert Park-RES-PM</v>
          </cell>
          <cell r="I1507">
            <v>0</v>
          </cell>
          <cell r="J1507" t="str">
            <v>BJ IBIS - RES-PM</v>
          </cell>
          <cell r="K1507" t="str">
            <v>BJ Novotel - RES-PM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</row>
        <row r="1508">
          <cell r="A1508">
            <v>1484</v>
          </cell>
          <cell r="B1508" t="str">
            <v>   M&amp;C - TC (Signages)</v>
          </cell>
          <cell r="C1508" t="str">
            <v>Sydney Citigate Central- AHICPL-RES-PM</v>
          </cell>
          <cell r="D1508" t="str">
            <v>Sebel Parramatta- AHICPL-RES-PM</v>
          </cell>
          <cell r="E1508" t="str">
            <v>Pullman Sydney Hyde Park- AHICPL-RES-PM</v>
          </cell>
          <cell r="F1508" t="str">
            <v>Sebel and Citigate King Georges Square-AHICPL-RES-PM</v>
          </cell>
          <cell r="G1508" t="str">
            <v>Courtyard by Marriott North Ryde-AHICPL-RES-PM</v>
          </cell>
          <cell r="H1508" t="str">
            <v>Sebel and Citigate Albert Park-RES-PM</v>
          </cell>
          <cell r="I1508">
            <v>0</v>
          </cell>
          <cell r="J1508" t="str">
            <v>BJ IBIS - RES-PM</v>
          </cell>
          <cell r="K1508" t="str">
            <v>BJ Novotel - RES-PM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</row>
        <row r="1509">
          <cell r="A1509">
            <v>1485</v>
          </cell>
          <cell r="B1509" t="str">
            <v>   M&amp;C - TC (Solar Hot Water System)</v>
          </cell>
          <cell r="C1509" t="str">
            <v>Sydney Citigate Central- AHICPL-RES-PM</v>
          </cell>
          <cell r="D1509" t="str">
            <v>Sebel Parramatta- AHICPL-RES-PM</v>
          </cell>
          <cell r="E1509" t="str">
            <v>Pullman Sydney Hyde Park- AHICPL-RES-PM</v>
          </cell>
          <cell r="F1509" t="str">
            <v>Sebel and Citigate King Georges Square-AHICPL-RES-PM</v>
          </cell>
          <cell r="G1509" t="str">
            <v>Courtyard by Marriott North Ryde-AHICPL-RES-PM</v>
          </cell>
          <cell r="H1509" t="str">
            <v>Sebel and Citigate Albert Park-RES-PM</v>
          </cell>
          <cell r="I1509">
            <v>0</v>
          </cell>
          <cell r="J1509" t="str">
            <v>BJ IBIS - RES-PM</v>
          </cell>
          <cell r="K1509" t="str">
            <v>BJ Novotel - RES-PM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</row>
        <row r="1510">
          <cell r="A1510">
            <v>1486</v>
          </cell>
          <cell r="B1510" t="str">
            <v>   M&amp;C - TC (Spare Parts - Internal)</v>
          </cell>
          <cell r="C1510" t="str">
            <v>Sydney Citigate Central- AHICPL-RES-PM</v>
          </cell>
          <cell r="D1510" t="str">
            <v>Sebel Parramatta- AHICPL-RES-PM</v>
          </cell>
          <cell r="E1510" t="str">
            <v>Pullman Sydney Hyde Park- AHICPL-RES-PM</v>
          </cell>
          <cell r="F1510" t="str">
            <v>Sebel and Citigate King Georges Square-AHICPL-RES-PM</v>
          </cell>
          <cell r="G1510" t="str">
            <v>Courtyard by Marriott North Ryde-AHICPL-RES-PM</v>
          </cell>
          <cell r="H1510" t="str">
            <v>Sebel and Citigate Albert Park-RES-PM</v>
          </cell>
          <cell r="I1510">
            <v>0</v>
          </cell>
          <cell r="J1510" t="str">
            <v>BJ IBIS - RES-PM</v>
          </cell>
          <cell r="K1510" t="str">
            <v>BJ Novotel - RES-PM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</row>
        <row r="1511">
          <cell r="A1511">
            <v>1487</v>
          </cell>
          <cell r="B1511" t="str">
            <v>   M&amp;C - TC (Toiletries)</v>
          </cell>
          <cell r="C1511" t="str">
            <v>Sydney Citigate Central- AHICPL-RES-PM</v>
          </cell>
          <cell r="D1511" t="str">
            <v>Sebel Parramatta- AHICPL-RES-PM</v>
          </cell>
          <cell r="E1511" t="str">
            <v>Pullman Sydney Hyde Park- AHICPL-RES-PM</v>
          </cell>
          <cell r="F1511" t="str">
            <v>Sebel and Citigate King Georges Square-AHICPL-RES-PM</v>
          </cell>
          <cell r="G1511" t="str">
            <v>Courtyard by Marriott North Ryde-AHICPL-RES-PM</v>
          </cell>
          <cell r="H1511" t="str">
            <v>Sebel and Citigate Albert Park-RES-PM</v>
          </cell>
          <cell r="I1511">
            <v>0</v>
          </cell>
          <cell r="J1511" t="str">
            <v>BJ IBIS - RES-PM</v>
          </cell>
          <cell r="K1511" t="str">
            <v>BJ Novotel - RES-PM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</row>
        <row r="1512">
          <cell r="A1512">
            <v>1488</v>
          </cell>
          <cell r="B1512" t="str">
            <v>   M&amp;C - TC (Total Assets Mgmt Service)</v>
          </cell>
          <cell r="C1512" t="str">
            <v>Sydney Citigate Central- AHICPL-RES-PM</v>
          </cell>
          <cell r="D1512" t="str">
            <v>Sebel Parramatta- AHICPL-RES-PM</v>
          </cell>
          <cell r="E1512" t="str">
            <v>Pullman Sydney Hyde Park- AHICPL-RES-PM</v>
          </cell>
          <cell r="F1512" t="str">
            <v>Sebel and Citigate King Georges Square-AHICPL-RES-PM</v>
          </cell>
          <cell r="G1512" t="str">
            <v>Courtyard by Marriott North Ryde-AHICPL-RES-PM</v>
          </cell>
          <cell r="H1512" t="str">
            <v>Sebel and Citigate Albert Park-RES-PM</v>
          </cell>
          <cell r="I1512">
            <v>0</v>
          </cell>
          <cell r="J1512" t="str">
            <v>BJ IBIS - RES-PM</v>
          </cell>
          <cell r="K1512" t="str">
            <v>BJ Novotel - RES-PM</v>
          </cell>
          <cell r="L1512">
            <v>0</v>
          </cell>
          <cell r="M1512" t="str">
            <v>AHTMK Admin Property (AHREIT)</v>
          </cell>
          <cell r="N1512" t="str">
            <v>Sunroute (AAGK)</v>
          </cell>
          <cell r="O1512" t="str">
            <v>Oakwood Admin (AAGK)</v>
          </cell>
          <cell r="P1512">
            <v>0</v>
          </cell>
          <cell r="Q1512">
            <v>0</v>
          </cell>
          <cell r="R1512" t="str">
            <v>Ginsen (AAGK)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 t="str">
            <v>Total Ariake</v>
          </cell>
          <cell r="X1512" t="str">
            <v>Ascendas Ariake Godo Kaisha (AHBT)</v>
          </cell>
          <cell r="Y1512" t="str">
            <v>Oakwood</v>
          </cell>
          <cell r="Z1512">
            <v>0</v>
          </cell>
          <cell r="AA1512">
            <v>0</v>
          </cell>
        </row>
        <row r="1513">
          <cell r="A1513">
            <v>1489</v>
          </cell>
          <cell r="B1513" t="str">
            <v>   M&amp;C - TC (Waste Compactor)</v>
          </cell>
          <cell r="C1513" t="str">
            <v>Sydney Citigate Central- AHICPL-RES-PM</v>
          </cell>
          <cell r="D1513" t="str">
            <v>Sebel Parramatta- AHICPL-RES-PM</v>
          </cell>
          <cell r="E1513" t="str">
            <v>Pullman Sydney Hyde Park- AHICPL-RES-PM</v>
          </cell>
          <cell r="F1513" t="str">
            <v>Sebel and Citigate King Georges Square-AHICPL-RES-PM</v>
          </cell>
          <cell r="G1513" t="str">
            <v>Courtyard by Marriott North Ryde-AHICPL-RES-PM</v>
          </cell>
          <cell r="H1513" t="str">
            <v>Sebel and Citigate Albert Park-RES-PM</v>
          </cell>
          <cell r="I1513">
            <v>0</v>
          </cell>
          <cell r="J1513" t="str">
            <v>BJ IBIS - RES-PM</v>
          </cell>
          <cell r="K1513" t="str">
            <v>BJ Novotel - RES-PM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</row>
        <row r="1514">
          <cell r="A1514">
            <v>1490</v>
          </cell>
          <cell r="B1514" t="str">
            <v>   M&amp;C - TC (Water Treatment)</v>
          </cell>
          <cell r="C1514" t="str">
            <v>Sydney Citigate Central- AHICPL-RES-PM</v>
          </cell>
          <cell r="D1514" t="str">
            <v>Sebel Parramatta- AHICPL-RES-PM</v>
          </cell>
          <cell r="E1514" t="str">
            <v>Pullman Sydney Hyde Park- AHICPL-RES-PM</v>
          </cell>
          <cell r="F1514" t="str">
            <v>Sebel and Citigate King Georges Square-AHICPL-RES-PM</v>
          </cell>
          <cell r="G1514" t="str">
            <v>Courtyard by Marriott North Ryde-AHICPL-RES-PM</v>
          </cell>
          <cell r="H1514" t="str">
            <v>Sebel and Citigate Albert Park-RES-PM</v>
          </cell>
          <cell r="I1514">
            <v>0</v>
          </cell>
          <cell r="J1514" t="str">
            <v>BJ IBIS - RES-PM</v>
          </cell>
          <cell r="K1514" t="str">
            <v>BJ Novotel - RES-PM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</row>
        <row r="1515">
          <cell r="A1515">
            <v>1491</v>
          </cell>
          <cell r="B1515" t="str">
            <v>   M&amp;C - TC (PA System)</v>
          </cell>
          <cell r="C1515" t="str">
            <v>Sydney Citigate Central- AHICPL-RES-PM</v>
          </cell>
          <cell r="D1515" t="str">
            <v>Sebel Parramatta- AHICPL-RES-PM</v>
          </cell>
          <cell r="E1515" t="str">
            <v>Pullman Sydney Hyde Park- AHICPL-RES-PM</v>
          </cell>
          <cell r="F1515" t="str">
            <v>Sebel and Citigate King Georges Square-AHICPL-RES-PM</v>
          </cell>
          <cell r="G1515" t="str">
            <v>Courtyard by Marriott North Ryde-AHICPL-RES-PM</v>
          </cell>
          <cell r="H1515" t="str">
            <v>Sebel and Citigate Albert Park-RES-PM</v>
          </cell>
          <cell r="I1515">
            <v>0</v>
          </cell>
          <cell r="J1515" t="str">
            <v>BJ IBIS - RES-PM</v>
          </cell>
          <cell r="K1515" t="str">
            <v>BJ Novotel - RES-PM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</row>
        <row r="1516">
          <cell r="A1516">
            <v>1492</v>
          </cell>
          <cell r="B1516" t="str">
            <v>   M&amp;C - TC (UPS)</v>
          </cell>
          <cell r="C1516" t="str">
            <v>Sydney Citigate Central- AHICPL-RES-PM</v>
          </cell>
          <cell r="D1516" t="str">
            <v>Sebel Parramatta- AHICPL-RES-PM</v>
          </cell>
          <cell r="E1516" t="str">
            <v>Pullman Sydney Hyde Park- AHICPL-RES-PM</v>
          </cell>
          <cell r="F1516" t="str">
            <v>Sebel and Citigate King Georges Square-AHICPL-RES-PM</v>
          </cell>
          <cell r="G1516" t="str">
            <v>Courtyard by Marriott North Ryde-AHICPL-RES-PM</v>
          </cell>
          <cell r="H1516" t="str">
            <v>Sebel and Citigate Albert Park-RES-PM</v>
          </cell>
          <cell r="I1516">
            <v>0</v>
          </cell>
          <cell r="J1516" t="str">
            <v>BJ IBIS - RES-PM</v>
          </cell>
          <cell r="K1516" t="str">
            <v>BJ Novotel - RES-PM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</row>
        <row r="1517">
          <cell r="A1517">
            <v>1493</v>
          </cell>
          <cell r="B1517" t="str">
            <v>   M &amp; C - TC (Laundry)</v>
          </cell>
          <cell r="C1517" t="str">
            <v>Sydney Citigate Central- AHICPL-RES-PM</v>
          </cell>
          <cell r="D1517" t="str">
            <v>Sebel Parramatta- AHICPL-RES-PM</v>
          </cell>
          <cell r="E1517" t="str">
            <v>Pullman Sydney Hyde Park- AHICPL-RES-PM</v>
          </cell>
          <cell r="F1517" t="str">
            <v>Sebel and Citigate King Georges Square-AHICPL-RES-PM</v>
          </cell>
          <cell r="G1517" t="str">
            <v>Courtyard by Marriott North Ryde-AHICPL-RES-PM</v>
          </cell>
          <cell r="H1517" t="str">
            <v>Sebel and Citigate Albert Park-RES-PM</v>
          </cell>
          <cell r="I1517">
            <v>0</v>
          </cell>
          <cell r="J1517" t="str">
            <v>BJ IBIS - RES-PM</v>
          </cell>
          <cell r="K1517" t="str">
            <v>BJ Novotel - RES-PM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</row>
        <row r="1518">
          <cell r="A1518">
            <v>1494</v>
          </cell>
          <cell r="B1518" t="str">
            <v>   M&amp;C - AH (Air-Con)</v>
          </cell>
          <cell r="C1518" t="str">
            <v>Sydney Citigate Central- AHICPL-RES-PM</v>
          </cell>
          <cell r="D1518" t="str">
            <v>Sebel Parramatta- AHICPL-RES-PM</v>
          </cell>
          <cell r="E1518" t="str">
            <v>Pullman Sydney Hyde Park- AHICPL-RES-PM</v>
          </cell>
          <cell r="F1518" t="str">
            <v>Sebel and Citigate King Georges Square-AHICPL-RES-PM</v>
          </cell>
          <cell r="G1518" t="str">
            <v>Courtyard by Marriott North Ryde-AHICPL-RES-PM</v>
          </cell>
          <cell r="H1518" t="str">
            <v>Sebel and Citigate Albert Park-RES-PM</v>
          </cell>
          <cell r="I1518">
            <v>0</v>
          </cell>
          <cell r="J1518" t="str">
            <v>BJ IBIS - RES-PM</v>
          </cell>
          <cell r="K1518" t="str">
            <v>BJ Novotel - RES-PM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</row>
        <row r="1519">
          <cell r="A1519">
            <v>1495</v>
          </cell>
          <cell r="B1519" t="str">
            <v>   M&amp;C - AH (Call Centre Services)</v>
          </cell>
          <cell r="C1519" t="str">
            <v>Sydney Citigate Central- AHICPL-RES-PM</v>
          </cell>
          <cell r="D1519" t="str">
            <v>Sebel Parramatta- AHICPL-RES-PM</v>
          </cell>
          <cell r="E1519" t="str">
            <v>Pullman Sydney Hyde Park- AHICPL-RES-PM</v>
          </cell>
          <cell r="F1519" t="str">
            <v>Sebel and Citigate King Georges Square-AHICPL-RES-PM</v>
          </cell>
          <cell r="G1519" t="str">
            <v>Courtyard by Marriott North Ryde-AHICPL-RES-PM</v>
          </cell>
          <cell r="H1519" t="str">
            <v>Sebel and Citigate Albert Park-RES-PM</v>
          </cell>
          <cell r="I1519">
            <v>0</v>
          </cell>
          <cell r="J1519" t="str">
            <v>BJ IBIS - RES-PM</v>
          </cell>
          <cell r="K1519" t="str">
            <v>BJ Novotel - RES-PM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</row>
        <row r="1520">
          <cell r="A1520">
            <v>1496</v>
          </cell>
          <cell r="B1520" t="str">
            <v>   M&amp;C - AH (ASRS)</v>
          </cell>
          <cell r="C1520" t="str">
            <v>Sydney Citigate Central- AHICPL-RES-PM</v>
          </cell>
          <cell r="D1520" t="str">
            <v>Sebel Parramatta- AHICPL-RES-PM</v>
          </cell>
          <cell r="E1520" t="str">
            <v>Pullman Sydney Hyde Park- AHICPL-RES-PM</v>
          </cell>
          <cell r="F1520" t="str">
            <v>Sebel and Citigate King Georges Square-AHICPL-RES-PM</v>
          </cell>
          <cell r="G1520" t="str">
            <v>Courtyard by Marriott North Ryde-AHICPL-RES-PM</v>
          </cell>
          <cell r="H1520" t="str">
            <v>Sebel and Citigate Albert Park-RES-PM</v>
          </cell>
          <cell r="I1520">
            <v>0</v>
          </cell>
          <cell r="J1520" t="str">
            <v>BJ IBIS - RES-PM</v>
          </cell>
          <cell r="K1520" t="str">
            <v>BJ Novotel - RES-PM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</row>
        <row r="1521">
          <cell r="A1521">
            <v>1497</v>
          </cell>
          <cell r="B1521" t="str">
            <v>   M&amp;C - AH (ATM Maintenance)</v>
          </cell>
          <cell r="C1521" t="str">
            <v>Sydney Citigate Central- AHICPL-RES-PM</v>
          </cell>
          <cell r="D1521" t="str">
            <v>Sebel Parramatta- AHICPL-RES-PM</v>
          </cell>
          <cell r="E1521" t="str">
            <v>Pullman Sydney Hyde Park- AHICPL-RES-PM</v>
          </cell>
          <cell r="F1521" t="str">
            <v>Sebel and Citigate King Georges Square-AHICPL-RES-PM</v>
          </cell>
          <cell r="G1521" t="str">
            <v>Courtyard by Marriott North Ryde-AHICPL-RES-PM</v>
          </cell>
          <cell r="H1521" t="str">
            <v>Sebel and Citigate Albert Park-RES-PM</v>
          </cell>
          <cell r="I1521">
            <v>0</v>
          </cell>
          <cell r="J1521" t="str">
            <v>BJ IBIS - RES-PM</v>
          </cell>
          <cell r="K1521" t="str">
            <v>BJ Novotel - RES-PM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</row>
        <row r="1522">
          <cell r="A1522">
            <v>1498</v>
          </cell>
          <cell r="B1522" t="str">
            <v>   M&amp;C - AH (BAS)</v>
          </cell>
          <cell r="C1522" t="str">
            <v>Sydney Citigate Central- AHICPL-RES-PM</v>
          </cell>
          <cell r="D1522" t="str">
            <v>Sebel Parramatta- AHICPL-RES-PM</v>
          </cell>
          <cell r="E1522" t="str">
            <v>Pullman Sydney Hyde Park- AHICPL-RES-PM</v>
          </cell>
          <cell r="F1522" t="str">
            <v>Sebel and Citigate King Georges Square-AHICPL-RES-PM</v>
          </cell>
          <cell r="G1522" t="str">
            <v>Courtyard by Marriott North Ryde-AHICPL-RES-PM</v>
          </cell>
          <cell r="H1522" t="str">
            <v>Sebel and Citigate Albert Park-RES-PM</v>
          </cell>
          <cell r="I1522">
            <v>0</v>
          </cell>
          <cell r="J1522" t="str">
            <v>BJ IBIS - RES-PM</v>
          </cell>
          <cell r="K1522" t="str">
            <v>BJ Novotel - RES-PM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</row>
        <row r="1523">
          <cell r="A1523">
            <v>1499</v>
          </cell>
          <cell r="B1523" t="str">
            <v>   M&amp;C - AH (Building Repairs)</v>
          </cell>
          <cell r="C1523" t="str">
            <v>Sydney Citigate Central- AHICPL-RES-PM</v>
          </cell>
          <cell r="D1523" t="str">
            <v>Sebel Parramatta- AHICPL-RES-PM</v>
          </cell>
          <cell r="E1523" t="str">
            <v>Pullman Sydney Hyde Park- AHICPL-RES-PM</v>
          </cell>
          <cell r="F1523" t="str">
            <v>Sebel and Citigate King Georges Square-AHICPL-RES-PM</v>
          </cell>
          <cell r="G1523" t="str">
            <v>Courtyard by Marriott North Ryde-AHICPL-RES-PM</v>
          </cell>
          <cell r="H1523" t="str">
            <v>Sebel and Citigate Albert Park-RES-PM</v>
          </cell>
          <cell r="I1523">
            <v>0</v>
          </cell>
          <cell r="J1523" t="str">
            <v>BJ IBIS - RES-PM</v>
          </cell>
          <cell r="K1523" t="str">
            <v>BJ Novotel - RES-PM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</row>
        <row r="1524">
          <cell r="A1524">
            <v>1500</v>
          </cell>
          <cell r="B1524" t="str">
            <v>   M&amp;C - AH (Card Access Management)</v>
          </cell>
          <cell r="C1524" t="str">
            <v>Sydney Citigate Central- AHICPL-RES-PM</v>
          </cell>
          <cell r="D1524" t="str">
            <v>Sebel Parramatta- AHICPL-RES-PM</v>
          </cell>
          <cell r="E1524" t="str">
            <v>Pullman Sydney Hyde Park- AHICPL-RES-PM</v>
          </cell>
          <cell r="F1524" t="str">
            <v>Sebel and Citigate King Georges Square-AHICPL-RES-PM</v>
          </cell>
          <cell r="G1524" t="str">
            <v>Courtyard by Marriott North Ryde-AHICPL-RES-PM</v>
          </cell>
          <cell r="H1524" t="str">
            <v>Sebel and Citigate Albert Park-RES-PM</v>
          </cell>
          <cell r="I1524">
            <v>0</v>
          </cell>
          <cell r="J1524" t="str">
            <v>BJ IBIS - RES-PM</v>
          </cell>
          <cell r="K1524" t="str">
            <v>BJ Novotel - RES-PM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</row>
        <row r="1525">
          <cell r="A1525">
            <v>1501</v>
          </cell>
          <cell r="B1525" t="str">
            <v>   M&amp;C - AH (CCTV)</v>
          </cell>
          <cell r="C1525" t="str">
            <v>Sydney Citigate Central- AHICPL-RES-PM</v>
          </cell>
          <cell r="D1525" t="str">
            <v>Sebel Parramatta- AHICPL-RES-PM</v>
          </cell>
          <cell r="E1525" t="str">
            <v>Pullman Sydney Hyde Park- AHICPL-RES-PM</v>
          </cell>
          <cell r="F1525" t="str">
            <v>Sebel and Citigate King Georges Square-AHICPL-RES-PM</v>
          </cell>
          <cell r="G1525" t="str">
            <v>Courtyard by Marriott North Ryde-AHICPL-RES-PM</v>
          </cell>
          <cell r="H1525" t="str">
            <v>Sebel and Citigate Albert Park-RES-PM</v>
          </cell>
          <cell r="I1525">
            <v>0</v>
          </cell>
          <cell r="J1525" t="str">
            <v>BJ IBIS - RES-PM</v>
          </cell>
          <cell r="K1525" t="str">
            <v>BJ Novotel - RES-PM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</row>
        <row r="1526">
          <cell r="A1526">
            <v>1502</v>
          </cell>
          <cell r="B1526" t="str">
            <v>   M&amp;C - AH (Cleaning)</v>
          </cell>
          <cell r="C1526" t="str">
            <v>Sydney Citigate Central- AHICPL-RES-PM</v>
          </cell>
          <cell r="D1526" t="str">
            <v>Sebel Parramatta- AHICPL-RES-PM</v>
          </cell>
          <cell r="E1526" t="str">
            <v>Pullman Sydney Hyde Park- AHICPL-RES-PM</v>
          </cell>
          <cell r="F1526" t="str">
            <v>Sebel and Citigate King Georges Square-AHICPL-RES-PM</v>
          </cell>
          <cell r="G1526" t="str">
            <v>Courtyard by Marriott North Ryde-AHICPL-RES-PM</v>
          </cell>
          <cell r="H1526" t="str">
            <v>Sebel and Citigate Albert Park-RES-PM</v>
          </cell>
          <cell r="I1526">
            <v>0</v>
          </cell>
          <cell r="J1526" t="str">
            <v>BJ IBIS - RES-PM</v>
          </cell>
          <cell r="K1526" t="str">
            <v>BJ Novotel - RES-PM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</row>
        <row r="1527">
          <cell r="A1527">
            <v>1503</v>
          </cell>
          <cell r="B1527" t="str">
            <v>   M&amp;C - AH (Disinfectant Units)</v>
          </cell>
          <cell r="C1527" t="str">
            <v>Sydney Citigate Central- AHICPL-RES-PM</v>
          </cell>
          <cell r="D1527" t="str">
            <v>Sebel Parramatta- AHICPL-RES-PM</v>
          </cell>
          <cell r="E1527" t="str">
            <v>Pullman Sydney Hyde Park- AHICPL-RES-PM</v>
          </cell>
          <cell r="F1527" t="str">
            <v>Sebel and Citigate King Georges Square-AHICPL-RES-PM</v>
          </cell>
          <cell r="G1527" t="str">
            <v>Courtyard by Marriott North Ryde-AHICPL-RES-PM</v>
          </cell>
          <cell r="H1527" t="str">
            <v>Sebel and Citigate Albert Park-RES-PM</v>
          </cell>
          <cell r="I1527">
            <v>0</v>
          </cell>
          <cell r="J1527" t="str">
            <v>BJ IBIS - RES-PM</v>
          </cell>
          <cell r="K1527" t="str">
            <v>BJ Novotel - RES-PM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</row>
        <row r="1528">
          <cell r="A1528">
            <v>1504</v>
          </cell>
          <cell r="B1528" t="str">
            <v>   M&amp;C - AH (Distilled Water)</v>
          </cell>
          <cell r="C1528" t="str">
            <v>Sydney Citigate Central- AHICPL-RES-PM</v>
          </cell>
          <cell r="D1528" t="str">
            <v>Sebel Parramatta- AHICPL-RES-PM</v>
          </cell>
          <cell r="E1528" t="str">
            <v>Pullman Sydney Hyde Park- AHICPL-RES-PM</v>
          </cell>
          <cell r="F1528" t="str">
            <v>Sebel and Citigate King Georges Square-AHICPL-RES-PM</v>
          </cell>
          <cell r="G1528" t="str">
            <v>Courtyard by Marriott North Ryde-AHICPL-RES-PM</v>
          </cell>
          <cell r="H1528" t="str">
            <v>Sebel and Citigate Albert Park-RES-PM</v>
          </cell>
          <cell r="I1528">
            <v>0</v>
          </cell>
          <cell r="J1528" t="str">
            <v>BJ IBIS - RES-PM</v>
          </cell>
          <cell r="K1528" t="str">
            <v>BJ Novotel - RES-PM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</row>
        <row r="1529">
          <cell r="A1529">
            <v>1505</v>
          </cell>
          <cell r="B1529" t="str">
            <v>   M&amp;C - AH (Docklevellers)</v>
          </cell>
          <cell r="C1529" t="str">
            <v>Sydney Citigate Central- AHICPL-RES-PM</v>
          </cell>
          <cell r="D1529" t="str">
            <v>Sebel Parramatta- AHICPL-RES-PM</v>
          </cell>
          <cell r="E1529" t="str">
            <v>Pullman Sydney Hyde Park- AHICPL-RES-PM</v>
          </cell>
          <cell r="F1529" t="str">
            <v>Sebel and Citigate King Georges Square-AHICPL-RES-PM</v>
          </cell>
          <cell r="G1529" t="str">
            <v>Courtyard by Marriott North Ryde-AHICPL-RES-PM</v>
          </cell>
          <cell r="H1529" t="str">
            <v>Sebel and Citigate Albert Park-RES-PM</v>
          </cell>
          <cell r="I1529">
            <v>0</v>
          </cell>
          <cell r="J1529" t="str">
            <v>BJ IBIS - RES-PM</v>
          </cell>
          <cell r="K1529" t="str">
            <v>BJ Novotel - RES-PM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</row>
        <row r="1530">
          <cell r="A1530">
            <v>1506</v>
          </cell>
          <cell r="B1530" t="str">
            <v>   M&amp;C - AH (Electrical)</v>
          </cell>
          <cell r="C1530" t="str">
            <v>Sydney Citigate Central- AHICPL-RES-PM</v>
          </cell>
          <cell r="D1530" t="str">
            <v>Sebel Parramatta- AHICPL-RES-PM</v>
          </cell>
          <cell r="E1530" t="str">
            <v>Pullman Sydney Hyde Park- AHICPL-RES-PM</v>
          </cell>
          <cell r="F1530" t="str">
            <v>Sebel and Citigate King Georges Square-AHICPL-RES-PM</v>
          </cell>
          <cell r="G1530" t="str">
            <v>Courtyard by Marriott North Ryde-AHICPL-RES-PM</v>
          </cell>
          <cell r="H1530" t="str">
            <v>Sebel and Citigate Albert Park-RES-PM</v>
          </cell>
          <cell r="I1530">
            <v>0</v>
          </cell>
          <cell r="J1530" t="str">
            <v>BJ IBIS - RES-PM</v>
          </cell>
          <cell r="K1530" t="str">
            <v>BJ Novotel - RES-PM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</row>
        <row r="1531">
          <cell r="A1531">
            <v>1507</v>
          </cell>
          <cell r="B1531" t="str">
            <v>   M&amp;C - AH (ESC Attendance)</v>
          </cell>
          <cell r="C1531" t="str">
            <v>Sydney Citigate Central- AHICPL-RES-PM</v>
          </cell>
          <cell r="D1531" t="str">
            <v>Sebel Parramatta- AHICPL-RES-PM</v>
          </cell>
          <cell r="E1531" t="str">
            <v>Pullman Sydney Hyde Park- AHICPL-RES-PM</v>
          </cell>
          <cell r="F1531" t="str">
            <v>Sebel and Citigate King Georges Square-AHICPL-RES-PM</v>
          </cell>
          <cell r="G1531" t="str">
            <v>Courtyard by Marriott North Ryde-AHICPL-RES-PM</v>
          </cell>
          <cell r="H1531" t="str">
            <v>Sebel and Citigate Albert Park-RES-PM</v>
          </cell>
          <cell r="I1531">
            <v>0</v>
          </cell>
          <cell r="J1531" t="str">
            <v>BJ IBIS - RES-PM</v>
          </cell>
          <cell r="K1531" t="str">
            <v>BJ Novotel - RES-PM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</row>
        <row r="1532">
          <cell r="A1532">
            <v>1508</v>
          </cell>
          <cell r="B1532" t="str">
            <v>   M&amp;C - AH (External Work)</v>
          </cell>
          <cell r="C1532" t="str">
            <v>Sydney Citigate Central- AHICPL-RES-PM</v>
          </cell>
          <cell r="D1532" t="str">
            <v>Sebel Parramatta- AHICPL-RES-PM</v>
          </cell>
          <cell r="E1532" t="str">
            <v>Pullman Sydney Hyde Park- AHICPL-RES-PM</v>
          </cell>
          <cell r="F1532" t="str">
            <v>Sebel and Citigate King Georges Square-AHICPL-RES-PM</v>
          </cell>
          <cell r="G1532" t="str">
            <v>Courtyard by Marriott North Ryde-AHICPL-RES-PM</v>
          </cell>
          <cell r="H1532" t="str">
            <v>Sebel and Citigate Albert Park-RES-PM</v>
          </cell>
          <cell r="I1532">
            <v>0</v>
          </cell>
          <cell r="J1532" t="str">
            <v>BJ IBIS - RES-PM</v>
          </cell>
          <cell r="K1532" t="str">
            <v>BJ Novotel - RES-PM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</row>
        <row r="1533">
          <cell r="A1533">
            <v>1509</v>
          </cell>
          <cell r="B1533" t="str">
            <v>   M&amp;C - AH (Facade Cleaning)</v>
          </cell>
          <cell r="C1533" t="str">
            <v>Sydney Citigate Central- AHICPL-RES-PM</v>
          </cell>
          <cell r="D1533" t="str">
            <v>Sebel Parramatta- AHICPL-RES-PM</v>
          </cell>
          <cell r="E1533" t="str">
            <v>Pullman Sydney Hyde Park- AHICPL-RES-PM</v>
          </cell>
          <cell r="F1533" t="str">
            <v>Sebel and Citigate King Georges Square-AHICPL-RES-PM</v>
          </cell>
          <cell r="G1533" t="str">
            <v>Courtyard by Marriott North Ryde-AHICPL-RES-PM</v>
          </cell>
          <cell r="H1533" t="str">
            <v>Sebel and Citigate Albert Park-RES-PM</v>
          </cell>
          <cell r="I1533">
            <v>0</v>
          </cell>
          <cell r="J1533" t="str">
            <v>BJ IBIS - RES-PM</v>
          </cell>
          <cell r="K1533" t="str">
            <v>BJ Novotel - RES-PM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</row>
        <row r="1534">
          <cell r="A1534">
            <v>1510</v>
          </cell>
          <cell r="B1534" t="str">
            <v>   M&amp;C - AH (F/A Monitoring)</v>
          </cell>
          <cell r="C1534" t="str">
            <v>Sydney Citigate Central- AHICPL-RES-PM</v>
          </cell>
          <cell r="D1534" t="str">
            <v>Sebel Parramatta- AHICPL-RES-PM</v>
          </cell>
          <cell r="E1534" t="str">
            <v>Pullman Sydney Hyde Park- AHICPL-RES-PM</v>
          </cell>
          <cell r="F1534" t="str">
            <v>Sebel and Citigate King Georges Square-AHICPL-RES-PM</v>
          </cell>
          <cell r="G1534" t="str">
            <v>Courtyard by Marriott North Ryde-AHICPL-RES-PM</v>
          </cell>
          <cell r="H1534" t="str">
            <v>Sebel and Citigate Albert Park-RES-PM</v>
          </cell>
          <cell r="I1534">
            <v>0</v>
          </cell>
          <cell r="J1534" t="str">
            <v>BJ IBIS - RES-PM</v>
          </cell>
          <cell r="K1534" t="str">
            <v>BJ Novotel - RES-PM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</row>
        <row r="1535">
          <cell r="A1535">
            <v>1511</v>
          </cell>
          <cell r="B1535" t="str">
            <v>   M&amp;C - AH (Fire Alarm)</v>
          </cell>
          <cell r="C1535" t="str">
            <v>Sydney Citigate Central- AHICPL-RES-PM</v>
          </cell>
          <cell r="D1535" t="str">
            <v>Sebel Parramatta- AHICPL-RES-PM</v>
          </cell>
          <cell r="E1535" t="str">
            <v>Pullman Sydney Hyde Park- AHICPL-RES-PM</v>
          </cell>
          <cell r="F1535" t="str">
            <v>Sebel and Citigate King Georges Square-AHICPL-RES-PM</v>
          </cell>
          <cell r="G1535" t="str">
            <v>Courtyard by Marriott North Ryde-AHICPL-RES-PM</v>
          </cell>
          <cell r="H1535" t="str">
            <v>Sebel and Citigate Albert Park-RES-PM</v>
          </cell>
          <cell r="I1535">
            <v>0</v>
          </cell>
          <cell r="J1535" t="str">
            <v>BJ IBIS - RES-PM</v>
          </cell>
          <cell r="K1535" t="str">
            <v>BJ Novotel - RES-PM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</row>
        <row r="1536">
          <cell r="A1536">
            <v>1512</v>
          </cell>
          <cell r="B1536" t="str">
            <v>   M&amp;C - AH (Gas Detection &amp; Explosion Proof)</v>
          </cell>
          <cell r="C1536" t="str">
            <v>Sydney Citigate Central- AHICPL-RES-PM</v>
          </cell>
          <cell r="D1536" t="str">
            <v>Sebel Parramatta- AHICPL-RES-PM</v>
          </cell>
          <cell r="E1536" t="str">
            <v>Pullman Sydney Hyde Park- AHICPL-RES-PM</v>
          </cell>
          <cell r="F1536" t="str">
            <v>Sebel and Citigate King Georges Square-AHICPL-RES-PM</v>
          </cell>
          <cell r="G1536" t="str">
            <v>Courtyard by Marriott North Ryde-AHICPL-RES-PM</v>
          </cell>
          <cell r="H1536" t="str">
            <v>Sebel and Citigate Albert Park-RES-PM</v>
          </cell>
          <cell r="I1536">
            <v>0</v>
          </cell>
          <cell r="J1536" t="str">
            <v>BJ IBIS - RES-PM</v>
          </cell>
          <cell r="K1536" t="str">
            <v>BJ Novotel - RES-PM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</row>
        <row r="1537">
          <cell r="A1537">
            <v>1513</v>
          </cell>
          <cell r="B1537" t="str">
            <v>   M&amp;C - AH (Generator Set)</v>
          </cell>
          <cell r="C1537" t="str">
            <v>Sydney Citigate Central- AHICPL-RES-PM</v>
          </cell>
          <cell r="D1537" t="str">
            <v>Sebel Parramatta- AHICPL-RES-PM</v>
          </cell>
          <cell r="E1537" t="str">
            <v>Pullman Sydney Hyde Park- AHICPL-RES-PM</v>
          </cell>
          <cell r="F1537" t="str">
            <v>Sebel and Citigate King Georges Square-AHICPL-RES-PM</v>
          </cell>
          <cell r="G1537" t="str">
            <v>Courtyard by Marriott North Ryde-AHICPL-RES-PM</v>
          </cell>
          <cell r="H1537" t="str">
            <v>Sebel and Citigate Albert Park-RES-PM</v>
          </cell>
          <cell r="I1537">
            <v>0</v>
          </cell>
          <cell r="J1537" t="str">
            <v>BJ IBIS - RES-PM</v>
          </cell>
          <cell r="K1537" t="str">
            <v>BJ Novotel - RES-PM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</row>
        <row r="1538">
          <cell r="A1538">
            <v>1514</v>
          </cell>
          <cell r="B1538" t="str">
            <v>   M&amp;C - AH (Gondola)</v>
          </cell>
          <cell r="C1538" t="str">
            <v>Sydney Citigate Central- AHICPL-RES-PM</v>
          </cell>
          <cell r="D1538" t="str">
            <v>Sebel Parramatta- AHICPL-RES-PM</v>
          </cell>
          <cell r="E1538" t="str">
            <v>Pullman Sydney Hyde Park- AHICPL-RES-PM</v>
          </cell>
          <cell r="F1538" t="str">
            <v>Sebel and Citigate King Georges Square-AHICPL-RES-PM</v>
          </cell>
          <cell r="G1538" t="str">
            <v>Courtyard by Marriott North Ryde-AHICPL-RES-PM</v>
          </cell>
          <cell r="H1538" t="str">
            <v>Sebel and Citigate Albert Park-RES-PM</v>
          </cell>
          <cell r="I1538">
            <v>0</v>
          </cell>
          <cell r="J1538" t="str">
            <v>BJ IBIS - RES-PM</v>
          </cell>
          <cell r="K1538" t="str">
            <v>BJ Novotel - RES-PM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</row>
        <row r="1539">
          <cell r="A1539">
            <v>1515</v>
          </cell>
          <cell r="B1539" t="str">
            <v>   M&amp;C - AH (Grease Interceptor)</v>
          </cell>
          <cell r="C1539" t="str">
            <v>Sydney Citigate Central- AHICPL-RES-PM</v>
          </cell>
          <cell r="D1539" t="str">
            <v>Sebel Parramatta- AHICPL-RES-PM</v>
          </cell>
          <cell r="E1539" t="str">
            <v>Pullman Sydney Hyde Park- AHICPL-RES-PM</v>
          </cell>
          <cell r="F1539" t="str">
            <v>Sebel and Citigate King Georges Square-AHICPL-RES-PM</v>
          </cell>
          <cell r="G1539" t="str">
            <v>Courtyard by Marriott North Ryde-AHICPL-RES-PM</v>
          </cell>
          <cell r="H1539" t="str">
            <v>Sebel and Citigate Albert Park-RES-PM</v>
          </cell>
          <cell r="I1539">
            <v>0</v>
          </cell>
          <cell r="J1539" t="str">
            <v>BJ IBIS - RES-PM</v>
          </cell>
          <cell r="K1539" t="str">
            <v>BJ Novotel - RES-PM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</row>
        <row r="1540">
          <cell r="A1540">
            <v>1516</v>
          </cell>
          <cell r="B1540" t="str">
            <v>   M&amp;C - AH (Hoist)</v>
          </cell>
          <cell r="C1540" t="str">
            <v>Sydney Citigate Central- AHICPL-RES-PM</v>
          </cell>
          <cell r="D1540" t="str">
            <v>Sebel Parramatta- AHICPL-RES-PM</v>
          </cell>
          <cell r="E1540" t="str">
            <v>Pullman Sydney Hyde Park- AHICPL-RES-PM</v>
          </cell>
          <cell r="F1540" t="str">
            <v>Sebel and Citigate King Georges Square-AHICPL-RES-PM</v>
          </cell>
          <cell r="G1540" t="str">
            <v>Courtyard by Marriott North Ryde-AHICPL-RES-PM</v>
          </cell>
          <cell r="H1540" t="str">
            <v>Sebel and Citigate Albert Park-RES-PM</v>
          </cell>
          <cell r="I1540">
            <v>0</v>
          </cell>
          <cell r="J1540" t="str">
            <v>BJ IBIS - RES-PM</v>
          </cell>
          <cell r="K1540" t="str">
            <v>BJ Novotel - RES-PM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</row>
        <row r="1541">
          <cell r="A1541">
            <v>1517</v>
          </cell>
          <cell r="B1541" t="str">
            <v>   M&amp;C - AH (In-House Maintenance)</v>
          </cell>
          <cell r="C1541" t="str">
            <v>Sydney Citigate Central- AHICPL-RES-PM</v>
          </cell>
          <cell r="D1541" t="str">
            <v>Sebel Parramatta- AHICPL-RES-PM</v>
          </cell>
          <cell r="E1541" t="str">
            <v>Pullman Sydney Hyde Park- AHICPL-RES-PM</v>
          </cell>
          <cell r="F1541" t="str">
            <v>Sebel and Citigate King Georges Square-AHICPL-RES-PM</v>
          </cell>
          <cell r="G1541" t="str">
            <v>Courtyard by Marriott North Ryde-AHICPL-RES-PM</v>
          </cell>
          <cell r="H1541" t="str">
            <v>Sebel and Citigate Albert Park-RES-PM</v>
          </cell>
          <cell r="I1541">
            <v>0</v>
          </cell>
          <cell r="J1541" t="str">
            <v>BJ IBIS - RES-PM</v>
          </cell>
          <cell r="K1541" t="str">
            <v>BJ Novotel - RES-PM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</row>
        <row r="1542">
          <cell r="A1542">
            <v>1518</v>
          </cell>
          <cell r="B1542" t="str">
            <v>   M&amp;C - AH (In-House Renovation Expenses)</v>
          </cell>
          <cell r="C1542" t="str">
            <v>Sydney Citigate Central- AHICPL-RES-PM</v>
          </cell>
          <cell r="D1542" t="str">
            <v>Sebel Parramatta- AHICPL-RES-PM</v>
          </cell>
          <cell r="E1542" t="str">
            <v>Pullman Sydney Hyde Park- AHICPL-RES-PM</v>
          </cell>
          <cell r="F1542" t="str">
            <v>Sebel and Citigate King Georges Square-AHICPL-RES-PM</v>
          </cell>
          <cell r="G1542" t="str">
            <v>Courtyard by Marriott North Ryde-AHICPL-RES-PM</v>
          </cell>
          <cell r="H1542" t="str">
            <v>Sebel and Citigate Albert Park-RES-PM</v>
          </cell>
          <cell r="I1542">
            <v>0</v>
          </cell>
          <cell r="J1542" t="str">
            <v>BJ IBIS - RES-PM</v>
          </cell>
          <cell r="K1542" t="str">
            <v>BJ Novotel - RES-PM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</row>
        <row r="1543">
          <cell r="A1543">
            <v>1519</v>
          </cell>
          <cell r="B1543" t="str">
            <v>   M&amp;C - AH (Irrigation System)</v>
          </cell>
          <cell r="C1543" t="str">
            <v>Sydney Citigate Central- AHICPL-RES-PM</v>
          </cell>
          <cell r="D1543" t="str">
            <v>Sebel Parramatta- AHICPL-RES-PM</v>
          </cell>
          <cell r="E1543" t="str">
            <v>Pullman Sydney Hyde Park- AHICPL-RES-PM</v>
          </cell>
          <cell r="F1543" t="str">
            <v>Sebel and Citigate King Georges Square-AHICPL-RES-PM</v>
          </cell>
          <cell r="G1543" t="str">
            <v>Courtyard by Marriott North Ryde-AHICPL-RES-PM</v>
          </cell>
          <cell r="H1543" t="str">
            <v>Sebel and Citigate Albert Park-RES-PM</v>
          </cell>
          <cell r="I1543">
            <v>0</v>
          </cell>
          <cell r="J1543" t="str">
            <v>BJ IBIS - RES-PM</v>
          </cell>
          <cell r="K1543" t="str">
            <v>BJ Novotel - RES-PM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</row>
        <row r="1544">
          <cell r="A1544">
            <v>1520</v>
          </cell>
          <cell r="B1544" t="str">
            <v>   M&amp;C - AH (Landscaping/Grass Cutting)</v>
          </cell>
          <cell r="C1544" t="str">
            <v>Sydney Citigate Central- AHICPL-RES-PM</v>
          </cell>
          <cell r="D1544" t="str">
            <v>Sebel Parramatta- AHICPL-RES-PM</v>
          </cell>
          <cell r="E1544" t="str">
            <v>Pullman Sydney Hyde Park- AHICPL-RES-PM</v>
          </cell>
          <cell r="F1544" t="str">
            <v>Sebel and Citigate King Georges Square-AHICPL-RES-PM</v>
          </cell>
          <cell r="G1544" t="str">
            <v>Courtyard by Marriott North Ryde-AHICPL-RES-PM</v>
          </cell>
          <cell r="H1544" t="str">
            <v>Sebel and Citigate Albert Park-RES-PM</v>
          </cell>
          <cell r="I1544">
            <v>0</v>
          </cell>
          <cell r="J1544" t="str">
            <v>BJ IBIS - RES-PM</v>
          </cell>
          <cell r="K1544" t="str">
            <v>BJ Novotel - RES-PM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</row>
        <row r="1545">
          <cell r="A1545">
            <v>1521</v>
          </cell>
          <cell r="B1545" t="str">
            <v>   M&amp;C - AH (Lifts)</v>
          </cell>
          <cell r="C1545" t="str">
            <v>Sydney Citigate Central- AHICPL-RES-PM</v>
          </cell>
          <cell r="D1545" t="str">
            <v>Sebel Parramatta- AHICPL-RES-PM</v>
          </cell>
          <cell r="E1545" t="str">
            <v>Pullman Sydney Hyde Park- AHICPL-RES-PM</v>
          </cell>
          <cell r="F1545" t="str">
            <v>Sebel and Citigate King Georges Square-AHICPL-RES-PM</v>
          </cell>
          <cell r="G1545" t="str">
            <v>Courtyard by Marriott North Ryde-AHICPL-RES-PM</v>
          </cell>
          <cell r="H1545" t="str">
            <v>Sebel and Citigate Albert Park-RES-PM</v>
          </cell>
          <cell r="I1545">
            <v>0</v>
          </cell>
          <cell r="J1545" t="str">
            <v>BJ IBIS - RES-PM</v>
          </cell>
          <cell r="K1545" t="str">
            <v>BJ Novotel - RES-PM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</row>
        <row r="1546">
          <cell r="A1546">
            <v>1522</v>
          </cell>
          <cell r="B1546" t="str">
            <v>   M&amp;C - AH (MATV)</v>
          </cell>
          <cell r="C1546" t="str">
            <v>Sydney Citigate Central- AHICPL-RES-PM</v>
          </cell>
          <cell r="D1546" t="str">
            <v>Sebel Parramatta- AHICPL-RES-PM</v>
          </cell>
          <cell r="E1546" t="str">
            <v>Pullman Sydney Hyde Park- AHICPL-RES-PM</v>
          </cell>
          <cell r="F1546" t="str">
            <v>Sebel and Citigate King Georges Square-AHICPL-RES-PM</v>
          </cell>
          <cell r="G1546" t="str">
            <v>Courtyard by Marriott North Ryde-AHICPL-RES-PM</v>
          </cell>
          <cell r="H1546" t="str">
            <v>Sebel and Citigate Albert Park-RES-PM</v>
          </cell>
          <cell r="I1546">
            <v>0</v>
          </cell>
          <cell r="J1546" t="str">
            <v>BJ IBIS - RES-PM</v>
          </cell>
          <cell r="K1546" t="str">
            <v>BJ Novotel - RES-PM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</row>
        <row r="1547">
          <cell r="A1547">
            <v>1523</v>
          </cell>
          <cell r="B1547" t="str">
            <v>   M&amp;C - AH (M&amp;E Services)</v>
          </cell>
          <cell r="C1547" t="str">
            <v>Sydney Citigate Central- AHICPL-RES-PM</v>
          </cell>
          <cell r="D1547" t="str">
            <v>Sebel Parramatta- AHICPL-RES-PM</v>
          </cell>
          <cell r="E1547" t="str">
            <v>Pullman Sydney Hyde Park- AHICPL-RES-PM</v>
          </cell>
          <cell r="F1547" t="str">
            <v>Sebel and Citigate King Georges Square-AHICPL-RES-PM</v>
          </cell>
          <cell r="G1547" t="str">
            <v>Courtyard by Marriott North Ryde-AHICPL-RES-PM</v>
          </cell>
          <cell r="H1547" t="str">
            <v>Sebel and Citigate Albert Park-RES-PM</v>
          </cell>
          <cell r="I1547">
            <v>0</v>
          </cell>
          <cell r="J1547" t="str">
            <v>BJ IBIS - RES-PM</v>
          </cell>
          <cell r="K1547" t="str">
            <v>BJ Novotel - RES-PM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</row>
        <row r="1548">
          <cell r="A1548">
            <v>1524</v>
          </cell>
          <cell r="B1548" t="str">
            <v>   M&amp;C - AH (Miscellaneous)</v>
          </cell>
          <cell r="C1548" t="str">
            <v>Sydney Citigate Central- AHICPL-RES-PM</v>
          </cell>
          <cell r="D1548" t="str">
            <v>Sebel Parramatta- AHICPL-RES-PM</v>
          </cell>
          <cell r="E1548" t="str">
            <v>Pullman Sydney Hyde Park- AHICPL-RES-PM</v>
          </cell>
          <cell r="F1548" t="str">
            <v>Sebel and Citigate King Georges Square-AHICPL-RES-PM</v>
          </cell>
          <cell r="G1548" t="str">
            <v>Courtyard by Marriott North Ryde-AHICPL-RES-PM</v>
          </cell>
          <cell r="H1548" t="str">
            <v>Sebel and Citigate Albert Park-RES-PM</v>
          </cell>
          <cell r="I1548">
            <v>0</v>
          </cell>
          <cell r="J1548" t="str">
            <v>BJ IBIS - RES-PM</v>
          </cell>
          <cell r="K1548" t="str">
            <v>BJ Novotel - RES-PM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</row>
        <row r="1549">
          <cell r="A1549">
            <v>1525</v>
          </cell>
          <cell r="B1549" t="str">
            <v>   M&amp;C - AH (Partitions)</v>
          </cell>
          <cell r="C1549" t="str">
            <v>Sydney Citigate Central- AHICPL-RES-PM</v>
          </cell>
          <cell r="D1549" t="str">
            <v>Sebel Parramatta- AHICPL-RES-PM</v>
          </cell>
          <cell r="E1549" t="str">
            <v>Pullman Sydney Hyde Park- AHICPL-RES-PM</v>
          </cell>
          <cell r="F1549" t="str">
            <v>Sebel and Citigate King Georges Square-AHICPL-RES-PM</v>
          </cell>
          <cell r="G1549" t="str">
            <v>Courtyard by Marriott North Ryde-AHICPL-RES-PM</v>
          </cell>
          <cell r="H1549" t="str">
            <v>Sebel and Citigate Albert Park-RES-PM</v>
          </cell>
          <cell r="I1549">
            <v>0</v>
          </cell>
          <cell r="J1549" t="str">
            <v>BJ IBIS - RES-PM</v>
          </cell>
          <cell r="K1549" t="str">
            <v>BJ Novotel - RES-PM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</row>
        <row r="1550">
          <cell r="A1550">
            <v>1526</v>
          </cell>
          <cell r="B1550" t="str">
            <v>   M&amp;C - AH (PE Electrical)</v>
          </cell>
          <cell r="C1550" t="str">
            <v>Sydney Citigate Central- AHICPL-RES-PM</v>
          </cell>
          <cell r="D1550" t="str">
            <v>Sebel Parramatta- AHICPL-RES-PM</v>
          </cell>
          <cell r="E1550" t="str">
            <v>Pullman Sydney Hyde Park- AHICPL-RES-PM</v>
          </cell>
          <cell r="F1550" t="str">
            <v>Sebel and Citigate King Georges Square-AHICPL-RES-PM</v>
          </cell>
          <cell r="G1550" t="str">
            <v>Courtyard by Marriott North Ryde-AHICPL-RES-PM</v>
          </cell>
          <cell r="H1550" t="str">
            <v>Sebel and Citigate Albert Park-RES-PM</v>
          </cell>
          <cell r="I1550">
            <v>0</v>
          </cell>
          <cell r="J1550" t="str">
            <v>BJ IBIS - RES-PM</v>
          </cell>
          <cell r="K1550" t="str">
            <v>BJ Novotel - RES-PM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</row>
        <row r="1551">
          <cell r="A1551">
            <v>1527</v>
          </cell>
          <cell r="B1551" t="str">
            <v>   M&amp;C - AH (Pest Control)</v>
          </cell>
          <cell r="C1551" t="str">
            <v>Sydney Citigate Central- AHICPL-RES-PM</v>
          </cell>
          <cell r="D1551" t="str">
            <v>Sebel Parramatta- AHICPL-RES-PM</v>
          </cell>
          <cell r="E1551" t="str">
            <v>Pullman Sydney Hyde Park- AHICPL-RES-PM</v>
          </cell>
          <cell r="F1551" t="str">
            <v>Sebel and Citigate King Georges Square-AHICPL-RES-PM</v>
          </cell>
          <cell r="G1551" t="str">
            <v>Courtyard by Marriott North Ryde-AHICPL-RES-PM</v>
          </cell>
          <cell r="H1551" t="str">
            <v>Sebel and Citigate Albert Park-RES-PM</v>
          </cell>
          <cell r="I1551">
            <v>0</v>
          </cell>
          <cell r="J1551" t="str">
            <v>BJ IBIS - RES-PM</v>
          </cell>
          <cell r="K1551" t="str">
            <v>BJ Novotel - RES-PM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</row>
        <row r="1552">
          <cell r="A1552">
            <v>1528</v>
          </cell>
          <cell r="B1552" t="str">
            <v>   M&amp;C - AH (Plumbing)</v>
          </cell>
          <cell r="C1552" t="str">
            <v>Sydney Citigate Central- AHICPL-RES-PM</v>
          </cell>
          <cell r="D1552" t="str">
            <v>Sebel Parramatta- AHICPL-RES-PM</v>
          </cell>
          <cell r="E1552" t="str">
            <v>Pullman Sydney Hyde Park- AHICPL-RES-PM</v>
          </cell>
          <cell r="F1552" t="str">
            <v>Sebel and Citigate King Georges Square-AHICPL-RES-PM</v>
          </cell>
          <cell r="G1552" t="str">
            <v>Courtyard by Marriott North Ryde-AHICPL-RES-PM</v>
          </cell>
          <cell r="H1552" t="str">
            <v>Sebel and Citigate Albert Park-RES-PM</v>
          </cell>
          <cell r="I1552">
            <v>0</v>
          </cell>
          <cell r="J1552" t="str">
            <v>BJ IBIS - RES-PM</v>
          </cell>
          <cell r="K1552" t="str">
            <v>BJ Novotel - RES-PM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</row>
        <row r="1553">
          <cell r="A1553">
            <v>1529</v>
          </cell>
          <cell r="B1553" t="str">
            <v>   M&amp;C - AH (Pond Maintenance)</v>
          </cell>
          <cell r="C1553" t="str">
            <v>Sydney Citigate Central- AHICPL-RES-PM</v>
          </cell>
          <cell r="D1553" t="str">
            <v>Sebel Parramatta- AHICPL-RES-PM</v>
          </cell>
          <cell r="E1553" t="str">
            <v>Pullman Sydney Hyde Park- AHICPL-RES-PM</v>
          </cell>
          <cell r="F1553" t="str">
            <v>Sebel and Citigate King Georges Square-AHICPL-RES-PM</v>
          </cell>
          <cell r="G1553" t="str">
            <v>Courtyard by Marriott North Ryde-AHICPL-RES-PM</v>
          </cell>
          <cell r="H1553" t="str">
            <v>Sebel and Citigate Albert Park-RES-PM</v>
          </cell>
          <cell r="I1553">
            <v>0</v>
          </cell>
          <cell r="J1553" t="str">
            <v>BJ IBIS - RES-PM</v>
          </cell>
          <cell r="K1553" t="str">
            <v>BJ Novotel - RES-PM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</row>
        <row r="1554">
          <cell r="A1554">
            <v>1530</v>
          </cell>
          <cell r="B1554" t="str">
            <v>   M&amp;C - AH (Pool Maintenance)</v>
          </cell>
          <cell r="C1554" t="str">
            <v>Sydney Citigate Central- AHICPL-RES-PM</v>
          </cell>
          <cell r="D1554" t="str">
            <v>Sebel Parramatta- AHICPL-RES-PM</v>
          </cell>
          <cell r="E1554" t="str">
            <v>Pullman Sydney Hyde Park- AHICPL-RES-PM</v>
          </cell>
          <cell r="F1554" t="str">
            <v>Sebel and Citigate King Georges Square-AHICPL-RES-PM</v>
          </cell>
          <cell r="G1554" t="str">
            <v>Courtyard by Marriott North Ryde-AHICPL-RES-PM</v>
          </cell>
          <cell r="H1554" t="str">
            <v>Sebel and Citigate Albert Park-RES-PM</v>
          </cell>
          <cell r="I1554">
            <v>0</v>
          </cell>
          <cell r="J1554" t="str">
            <v>BJ IBIS - RES-PM</v>
          </cell>
          <cell r="K1554" t="str">
            <v>BJ Novotel - RES-PM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</row>
        <row r="1555">
          <cell r="A1555">
            <v>1531</v>
          </cell>
          <cell r="B1555" t="str">
            <v>   M&amp;C - AH (Refuse Removal)</v>
          </cell>
          <cell r="C1555" t="str">
            <v>Sydney Citigate Central- AHICPL-RES-PM</v>
          </cell>
          <cell r="D1555" t="str">
            <v>Sebel Parramatta- AHICPL-RES-PM</v>
          </cell>
          <cell r="E1555" t="str">
            <v>Pullman Sydney Hyde Park- AHICPL-RES-PM</v>
          </cell>
          <cell r="F1555" t="str">
            <v>Sebel and Citigate King Georges Square-AHICPL-RES-PM</v>
          </cell>
          <cell r="G1555" t="str">
            <v>Courtyard by Marriott North Ryde-AHICPL-RES-PM</v>
          </cell>
          <cell r="H1555" t="str">
            <v>Sebel and Citigate Albert Park-RES-PM</v>
          </cell>
          <cell r="I1555">
            <v>0</v>
          </cell>
          <cell r="J1555" t="str">
            <v>BJ IBIS - RES-PM</v>
          </cell>
          <cell r="K1555" t="str">
            <v>BJ Novotel - RES-PM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</row>
        <row r="1556">
          <cell r="A1556">
            <v>1532</v>
          </cell>
          <cell r="B1556" t="str">
            <v>   M&amp;C - AH (Revolving/Sliding Door)</v>
          </cell>
          <cell r="C1556" t="str">
            <v>Sydney Citigate Central- AHICPL-RES-PM</v>
          </cell>
          <cell r="D1556" t="str">
            <v>Sebel Parramatta- AHICPL-RES-PM</v>
          </cell>
          <cell r="E1556" t="str">
            <v>Pullman Sydney Hyde Park- AHICPL-RES-PM</v>
          </cell>
          <cell r="F1556" t="str">
            <v>Sebel and Citigate King Georges Square-AHICPL-RES-PM</v>
          </cell>
          <cell r="G1556" t="str">
            <v>Courtyard by Marriott North Ryde-AHICPL-RES-PM</v>
          </cell>
          <cell r="H1556" t="str">
            <v>Sebel and Citigate Albert Park-RES-PM</v>
          </cell>
          <cell r="I1556">
            <v>0</v>
          </cell>
          <cell r="J1556" t="str">
            <v>BJ IBIS - RES-PM</v>
          </cell>
          <cell r="K1556" t="str">
            <v>BJ Novotel - RES-PM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</row>
        <row r="1557">
          <cell r="A1557">
            <v>1533</v>
          </cell>
          <cell r="B1557" t="str">
            <v>   M&amp;C - AH (Signages)</v>
          </cell>
          <cell r="C1557" t="str">
            <v>Sydney Citigate Central- AHICPL-RES-PM</v>
          </cell>
          <cell r="D1557" t="str">
            <v>Sebel Parramatta- AHICPL-RES-PM</v>
          </cell>
          <cell r="E1557" t="str">
            <v>Pullman Sydney Hyde Park- AHICPL-RES-PM</v>
          </cell>
          <cell r="F1557" t="str">
            <v>Sebel and Citigate King Georges Square-AHICPL-RES-PM</v>
          </cell>
          <cell r="G1557" t="str">
            <v>Courtyard by Marriott North Ryde-AHICPL-RES-PM</v>
          </cell>
          <cell r="H1557" t="str">
            <v>Sebel and Citigate Albert Park-RES-PM</v>
          </cell>
          <cell r="I1557">
            <v>0</v>
          </cell>
          <cell r="J1557" t="str">
            <v>BJ IBIS - RES-PM</v>
          </cell>
          <cell r="K1557" t="str">
            <v>BJ Novotel - RES-PM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</row>
        <row r="1558">
          <cell r="A1558">
            <v>1534</v>
          </cell>
          <cell r="B1558" t="str">
            <v>   M&amp;C - AH (Solar Hot Water System)</v>
          </cell>
          <cell r="C1558" t="str">
            <v>Sydney Citigate Central- AHICPL-RES-PM</v>
          </cell>
          <cell r="D1558" t="str">
            <v>Sebel Parramatta- AHICPL-RES-PM</v>
          </cell>
          <cell r="E1558" t="str">
            <v>Pullman Sydney Hyde Park- AHICPL-RES-PM</v>
          </cell>
          <cell r="F1558" t="str">
            <v>Sebel and Citigate King Georges Square-AHICPL-RES-PM</v>
          </cell>
          <cell r="G1558" t="str">
            <v>Courtyard by Marriott North Ryde-AHICPL-RES-PM</v>
          </cell>
          <cell r="H1558" t="str">
            <v>Sebel and Citigate Albert Park-RES-PM</v>
          </cell>
          <cell r="I1558">
            <v>0</v>
          </cell>
          <cell r="J1558" t="str">
            <v>BJ IBIS - RES-PM</v>
          </cell>
          <cell r="K1558" t="str">
            <v>BJ Novotel - RES-PM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</row>
        <row r="1559">
          <cell r="A1559">
            <v>1535</v>
          </cell>
          <cell r="B1559" t="str">
            <v>   M&amp;C - AH (Spare Parts - Internal)</v>
          </cell>
          <cell r="C1559" t="str">
            <v>Sydney Citigate Central- AHICPL-RES-PM</v>
          </cell>
          <cell r="D1559" t="str">
            <v>Sebel Parramatta- AHICPL-RES-PM</v>
          </cell>
          <cell r="E1559" t="str">
            <v>Pullman Sydney Hyde Park- AHICPL-RES-PM</v>
          </cell>
          <cell r="F1559" t="str">
            <v>Sebel and Citigate King Georges Square-AHICPL-RES-PM</v>
          </cell>
          <cell r="G1559" t="str">
            <v>Courtyard by Marriott North Ryde-AHICPL-RES-PM</v>
          </cell>
          <cell r="H1559" t="str">
            <v>Sebel and Citigate Albert Park-RES-PM</v>
          </cell>
          <cell r="I1559">
            <v>0</v>
          </cell>
          <cell r="J1559" t="str">
            <v>BJ IBIS - RES-PM</v>
          </cell>
          <cell r="K1559" t="str">
            <v>BJ Novotel - RES-PM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</row>
        <row r="1560">
          <cell r="A1560">
            <v>1536</v>
          </cell>
          <cell r="B1560" t="str">
            <v>   M&amp;C - AH (Toiletries)</v>
          </cell>
          <cell r="C1560" t="str">
            <v>Sydney Citigate Central- AHICPL-RES-PM</v>
          </cell>
          <cell r="D1560" t="str">
            <v>Sebel Parramatta- AHICPL-RES-PM</v>
          </cell>
          <cell r="E1560" t="str">
            <v>Pullman Sydney Hyde Park- AHICPL-RES-PM</v>
          </cell>
          <cell r="F1560" t="str">
            <v>Sebel and Citigate King Georges Square-AHICPL-RES-PM</v>
          </cell>
          <cell r="G1560" t="str">
            <v>Courtyard by Marriott North Ryde-AHICPL-RES-PM</v>
          </cell>
          <cell r="H1560" t="str">
            <v>Sebel and Citigate Albert Park-RES-PM</v>
          </cell>
          <cell r="I1560">
            <v>0</v>
          </cell>
          <cell r="J1560" t="str">
            <v>BJ IBIS - RES-PM</v>
          </cell>
          <cell r="K1560" t="str">
            <v>BJ Novotel - RES-PM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</row>
        <row r="1561">
          <cell r="A1561">
            <v>1537</v>
          </cell>
          <cell r="B1561" t="str">
            <v>   M&amp;C - AH (Total Assets Mgmt Service)</v>
          </cell>
          <cell r="C1561" t="str">
            <v>Sydney Citigate Central- AHICPL-RES-PM</v>
          </cell>
          <cell r="D1561" t="str">
            <v>Sebel Parramatta- AHICPL-RES-PM</v>
          </cell>
          <cell r="E1561" t="str">
            <v>Pullman Sydney Hyde Park- AHICPL-RES-PM</v>
          </cell>
          <cell r="F1561" t="str">
            <v>Sebel and Citigate King Georges Square-AHICPL-RES-PM</v>
          </cell>
          <cell r="G1561" t="str">
            <v>Courtyard by Marriott North Ryde-AHICPL-RES-PM</v>
          </cell>
          <cell r="H1561" t="str">
            <v>Sebel and Citigate Albert Park-RES-PM</v>
          </cell>
          <cell r="I1561">
            <v>0</v>
          </cell>
          <cell r="J1561" t="str">
            <v>BJ IBIS - RES-PM</v>
          </cell>
          <cell r="K1561" t="str">
            <v>BJ Novotel - RES-PM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</row>
        <row r="1562">
          <cell r="A1562">
            <v>1538</v>
          </cell>
          <cell r="B1562" t="str">
            <v>   M&amp;C - AH (Waste Compactor)</v>
          </cell>
          <cell r="C1562" t="str">
            <v>Sydney Citigate Central- AHICPL-RES-PM</v>
          </cell>
          <cell r="D1562" t="str">
            <v>Sebel Parramatta- AHICPL-RES-PM</v>
          </cell>
          <cell r="E1562" t="str">
            <v>Pullman Sydney Hyde Park- AHICPL-RES-PM</v>
          </cell>
          <cell r="F1562" t="str">
            <v>Sebel and Citigate King Georges Square-AHICPL-RES-PM</v>
          </cell>
          <cell r="G1562" t="str">
            <v>Courtyard by Marriott North Ryde-AHICPL-RES-PM</v>
          </cell>
          <cell r="H1562" t="str">
            <v>Sebel and Citigate Albert Park-RES-PM</v>
          </cell>
          <cell r="I1562">
            <v>0</v>
          </cell>
          <cell r="J1562" t="str">
            <v>BJ IBIS - RES-PM</v>
          </cell>
          <cell r="K1562" t="str">
            <v>BJ Novotel - RES-PM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</row>
        <row r="1563">
          <cell r="A1563">
            <v>1539</v>
          </cell>
          <cell r="B1563" t="str">
            <v>   M&amp;C - AH (Water Treatment)</v>
          </cell>
          <cell r="C1563" t="str">
            <v>Sydney Citigate Central- AHICPL-RES-PM</v>
          </cell>
          <cell r="D1563" t="str">
            <v>Sebel Parramatta- AHICPL-RES-PM</v>
          </cell>
          <cell r="E1563" t="str">
            <v>Pullman Sydney Hyde Park- AHICPL-RES-PM</v>
          </cell>
          <cell r="F1563" t="str">
            <v>Sebel and Citigate King Georges Square-AHICPL-RES-PM</v>
          </cell>
          <cell r="G1563" t="str">
            <v>Courtyard by Marriott North Ryde-AHICPL-RES-PM</v>
          </cell>
          <cell r="H1563" t="str">
            <v>Sebel and Citigate Albert Park-RES-PM</v>
          </cell>
          <cell r="I1563">
            <v>0</v>
          </cell>
          <cell r="J1563" t="str">
            <v>BJ IBIS - RES-PM</v>
          </cell>
          <cell r="K1563" t="str">
            <v>BJ Novotel - RES-PM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</row>
        <row r="1564">
          <cell r="A1564">
            <v>1540</v>
          </cell>
          <cell r="B1564" t="str">
            <v>   M&amp;C - AH (PA System)</v>
          </cell>
          <cell r="C1564" t="str">
            <v>Sydney Citigate Central- AHICPL-RES-PM</v>
          </cell>
          <cell r="D1564" t="str">
            <v>Sebel Parramatta- AHICPL-RES-PM</v>
          </cell>
          <cell r="E1564" t="str">
            <v>Pullman Sydney Hyde Park- AHICPL-RES-PM</v>
          </cell>
          <cell r="F1564" t="str">
            <v>Sebel and Citigate King Georges Square-AHICPL-RES-PM</v>
          </cell>
          <cell r="G1564" t="str">
            <v>Courtyard by Marriott North Ryde-AHICPL-RES-PM</v>
          </cell>
          <cell r="H1564" t="str">
            <v>Sebel and Citigate Albert Park-RES-PM</v>
          </cell>
          <cell r="I1564">
            <v>0</v>
          </cell>
          <cell r="J1564" t="str">
            <v>BJ IBIS - RES-PM</v>
          </cell>
          <cell r="K1564" t="str">
            <v>BJ Novotel - RES-PM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</row>
        <row r="1565">
          <cell r="A1565">
            <v>1541</v>
          </cell>
          <cell r="B1565" t="str">
            <v>   M&amp;C - AH (UPS)</v>
          </cell>
          <cell r="C1565" t="str">
            <v>Sydney Citigate Central- AHICPL-RES-PM</v>
          </cell>
          <cell r="D1565" t="str">
            <v>Sebel Parramatta- AHICPL-RES-PM</v>
          </cell>
          <cell r="E1565" t="str">
            <v>Pullman Sydney Hyde Park- AHICPL-RES-PM</v>
          </cell>
          <cell r="F1565" t="str">
            <v>Sebel and Citigate King Georges Square-AHICPL-RES-PM</v>
          </cell>
          <cell r="G1565" t="str">
            <v>Courtyard by Marriott North Ryde-AHICPL-RES-PM</v>
          </cell>
          <cell r="H1565" t="str">
            <v>Sebel and Citigate Albert Park-RES-PM</v>
          </cell>
          <cell r="I1565">
            <v>0</v>
          </cell>
          <cell r="J1565" t="str">
            <v>BJ IBIS - RES-PM</v>
          </cell>
          <cell r="K1565" t="str">
            <v>BJ Novotel - RES-PM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</row>
        <row r="1566">
          <cell r="A1566">
            <v>1542</v>
          </cell>
          <cell r="B1566" t="str">
            <v>   Security Services - Direct</v>
          </cell>
          <cell r="C1566" t="str">
            <v>Sydney Citigate Central- AHICPL-RES-PM</v>
          </cell>
          <cell r="D1566" t="str">
            <v>Sebel Parramatta- AHICPL-RES-PM</v>
          </cell>
          <cell r="E1566" t="str">
            <v>Pullman Sydney Hyde Park- AHICPL-RES-PM</v>
          </cell>
          <cell r="F1566" t="str">
            <v>Sebel and Citigate King Georges Square-AHICPL-RES-PM</v>
          </cell>
          <cell r="G1566" t="str">
            <v>Courtyard by Marriott North Ryde-AHICPL-RES-PM</v>
          </cell>
          <cell r="H1566" t="str">
            <v>Sebel and Citigate Albert Park-RES-PM</v>
          </cell>
          <cell r="I1566">
            <v>0</v>
          </cell>
          <cell r="J1566" t="str">
            <v>BJ IBIS - RES-PM</v>
          </cell>
          <cell r="K1566" t="str">
            <v>BJ Novotel - RES-PM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</row>
        <row r="1567">
          <cell r="A1567">
            <v>1543</v>
          </cell>
          <cell r="B1567" t="str">
            <v>   Security System</v>
          </cell>
          <cell r="C1567" t="str">
            <v>Sydney Citigate Central- AHICPL-RES-PM</v>
          </cell>
          <cell r="D1567" t="str">
            <v>Sebel Parramatta- AHICPL-RES-PM</v>
          </cell>
          <cell r="E1567" t="str">
            <v>Pullman Sydney Hyde Park- AHICPL-RES-PM</v>
          </cell>
          <cell r="F1567" t="str">
            <v>Sebel and Citigate King Georges Square-AHICPL-RES-PM</v>
          </cell>
          <cell r="G1567" t="str">
            <v>Courtyard by Marriott North Ryde-AHICPL-RES-PM</v>
          </cell>
          <cell r="H1567" t="str">
            <v>Sebel and Citigate Albert Park-RES-PM</v>
          </cell>
          <cell r="I1567">
            <v>0</v>
          </cell>
          <cell r="J1567" t="str">
            <v>BJ IBIS - RES-PM</v>
          </cell>
          <cell r="K1567" t="str">
            <v>BJ Novotel - RES-PM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</row>
        <row r="1568">
          <cell r="A1568">
            <v>1544</v>
          </cell>
          <cell r="B1568" t="str">
            <v>   Property Management Fee Expenses - Inter-co</v>
          </cell>
          <cell r="C1568" t="str">
            <v>Sydney Citigate Central- AHICPL-RES-PM</v>
          </cell>
          <cell r="D1568" t="str">
            <v>Sebel Parramatta- AHICPL-RES-PM</v>
          </cell>
          <cell r="E1568" t="str">
            <v>Pullman Sydney Hyde Park- AHICPL-RES-PM</v>
          </cell>
          <cell r="F1568" t="str">
            <v>Sebel and Citigate King Georges Square-AHICPL-RES-PM</v>
          </cell>
          <cell r="G1568" t="str">
            <v>Courtyard by Marriott North Ryde-AHICPL-RES-PM</v>
          </cell>
          <cell r="H1568" t="str">
            <v>Sebel and Citigate Albert Park-RES-PM</v>
          </cell>
          <cell r="I1568">
            <v>0</v>
          </cell>
          <cell r="J1568" t="str">
            <v>BJ IBIS - RES-PM</v>
          </cell>
          <cell r="K1568" t="str">
            <v>BJ Novotel - RES-PM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</row>
        <row r="1569">
          <cell r="A1569">
            <v>1545</v>
          </cell>
          <cell r="B1569" t="str">
            <v>   Property Management Fee Expenses - Others</v>
          </cell>
          <cell r="C1569" t="str">
            <v>Sydney Citigate Central- AHICPL-RES-PM</v>
          </cell>
          <cell r="D1569" t="str">
            <v>Sebel Parramatta- AHICPL-RES-PM</v>
          </cell>
          <cell r="E1569" t="str">
            <v>Pullman Sydney Hyde Park- AHICPL-RES-PM</v>
          </cell>
          <cell r="F1569" t="str">
            <v>Sebel and Citigate King Georges Square-AHICPL-RES-PM</v>
          </cell>
          <cell r="G1569" t="str">
            <v>Courtyard by Marriott North Ryde-AHICPL-RES-PM</v>
          </cell>
          <cell r="H1569" t="str">
            <v>Sebel and Citigate Albert Park-RES-PM</v>
          </cell>
          <cell r="I1569">
            <v>0</v>
          </cell>
          <cell r="J1569" t="str">
            <v>BJ IBIS - RES-PM</v>
          </cell>
          <cell r="K1569" t="str">
            <v>BJ Novotel - RES-PM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</row>
        <row r="1570">
          <cell r="A1570">
            <v>1546</v>
          </cell>
          <cell r="B1570" t="str">
            <v>   Facilities Management Fee Expenses - Inter-co</v>
          </cell>
          <cell r="C1570" t="str">
            <v>Sydney Citigate Central- AHICPL-RES-PM</v>
          </cell>
          <cell r="D1570" t="str">
            <v>Sebel Parramatta- AHICPL-RES-PM</v>
          </cell>
          <cell r="E1570" t="str">
            <v>Pullman Sydney Hyde Park- AHICPL-RES-PM</v>
          </cell>
          <cell r="F1570" t="str">
            <v>Sebel and Citigate King Georges Square-AHICPL-RES-PM</v>
          </cell>
          <cell r="G1570" t="str">
            <v>Courtyard by Marriott North Ryde-AHICPL-RES-PM</v>
          </cell>
          <cell r="H1570" t="str">
            <v>Sebel and Citigate Albert Park-RES-PM</v>
          </cell>
          <cell r="I1570">
            <v>0</v>
          </cell>
          <cell r="J1570" t="str">
            <v>BJ IBIS - RES-PM</v>
          </cell>
          <cell r="K1570" t="str">
            <v>BJ Novotel - RES-PM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</row>
        <row r="1571">
          <cell r="A1571">
            <v>1547</v>
          </cell>
          <cell r="B1571" t="str">
            <v>   Facilities Management Fee Expenses - Others</v>
          </cell>
          <cell r="C1571" t="str">
            <v>Sydney Citigate Central- AHICPL-RES-PM</v>
          </cell>
          <cell r="D1571" t="str">
            <v>Sebel Parramatta- AHICPL-RES-PM</v>
          </cell>
          <cell r="E1571" t="str">
            <v>Pullman Sydney Hyde Park- AHICPL-RES-PM</v>
          </cell>
          <cell r="F1571" t="str">
            <v>Sebel and Citigate King Georges Square-AHICPL-RES-PM</v>
          </cell>
          <cell r="G1571" t="str">
            <v>Courtyard by Marriott North Ryde-AHICPL-RES-PM</v>
          </cell>
          <cell r="H1571" t="str">
            <v>Sebel and Citigate Albert Park-RES-PM</v>
          </cell>
          <cell r="I1571">
            <v>0</v>
          </cell>
          <cell r="J1571" t="str">
            <v>BJ IBIS - RES-PM</v>
          </cell>
          <cell r="K1571" t="str">
            <v>BJ Novotel - RES-PM</v>
          </cell>
          <cell r="L1571">
            <v>0</v>
          </cell>
          <cell r="M1571" t="str">
            <v>AHTMK Admin Property (AHREIT)</v>
          </cell>
          <cell r="N1571" t="str">
            <v>Sunroute (AAGK)</v>
          </cell>
          <cell r="O1571" t="str">
            <v>Oakwood Admin (AAGK)</v>
          </cell>
          <cell r="P1571">
            <v>0</v>
          </cell>
          <cell r="Q1571" t="str">
            <v>RES-PM (AAGK)</v>
          </cell>
          <cell r="R1571" t="str">
            <v>Ginsen (AAGK)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 t="str">
            <v>Total Ariake</v>
          </cell>
          <cell r="X1571" t="str">
            <v>Ascendas Ariake Godo Kaisha (AHBT)</v>
          </cell>
          <cell r="Y1571" t="str">
            <v>Oakwood</v>
          </cell>
          <cell r="Z1571">
            <v>0</v>
          </cell>
          <cell r="AA1571">
            <v>0</v>
          </cell>
        </row>
        <row r="1572">
          <cell r="A1572">
            <v>1548</v>
          </cell>
          <cell r="B1572" t="str">
            <v>   Business Taxes</v>
          </cell>
          <cell r="C1572" t="str">
            <v>Sydney Citigate Central- AHICPL-RES-PM</v>
          </cell>
          <cell r="D1572" t="str">
            <v>Sebel Parramatta- AHICPL-RES-PM</v>
          </cell>
          <cell r="E1572" t="str">
            <v>Pullman Sydney Hyde Park- AHICPL-RES-PM</v>
          </cell>
          <cell r="F1572" t="str">
            <v>Sebel and Citigate King Georges Square-AHICPL-RES-PM</v>
          </cell>
          <cell r="G1572" t="str">
            <v>Courtyard by Marriott North Ryde-AHICPL-RES-PM</v>
          </cell>
          <cell r="H1572" t="str">
            <v>Sebel and Citigate Albert Park-RES-PM</v>
          </cell>
          <cell r="I1572">
            <v>0</v>
          </cell>
          <cell r="J1572" t="str">
            <v>BJ IBIS - RES-PM</v>
          </cell>
          <cell r="K1572" t="str">
            <v>BJ Novotel - RES-PM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</row>
        <row r="1573">
          <cell r="A1573">
            <v>1549</v>
          </cell>
          <cell r="B1573" t="str">
            <v>   Entry Taxes</v>
          </cell>
          <cell r="C1573" t="str">
            <v>Sydney Citigate Central- AHICPL-RES-PM</v>
          </cell>
          <cell r="D1573" t="str">
            <v>Sebel Parramatta- AHICPL-RES-PM</v>
          </cell>
          <cell r="E1573" t="str">
            <v>Pullman Sydney Hyde Park- AHICPL-RES-PM</v>
          </cell>
          <cell r="F1573" t="str">
            <v>Sebel and Citigate King Georges Square-AHICPL-RES-PM</v>
          </cell>
          <cell r="G1573" t="str">
            <v>Courtyard by Marriott North Ryde-AHICPL-RES-PM</v>
          </cell>
          <cell r="H1573" t="str">
            <v>Sebel and Citigate Albert Park-RES-PM</v>
          </cell>
          <cell r="I1573">
            <v>0</v>
          </cell>
          <cell r="J1573" t="str">
            <v>BJ IBIS - RES-PM</v>
          </cell>
          <cell r="K1573" t="str">
            <v>BJ Novotel - RES-PM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</row>
        <row r="1574">
          <cell r="A1574">
            <v>1550</v>
          </cell>
          <cell r="B1574" t="str">
            <v>   Other Direct Taxes</v>
          </cell>
          <cell r="C1574" t="str">
            <v>Sydney Citigate Central- AHICPL-RES-PM</v>
          </cell>
          <cell r="D1574" t="str">
            <v>Sebel Parramatta- AHICPL-RES-PM</v>
          </cell>
          <cell r="E1574" t="str">
            <v>Pullman Sydney Hyde Park- AHICPL-RES-PM</v>
          </cell>
          <cell r="F1574" t="str">
            <v>Sebel and Citigate King Georges Square-AHICPL-RES-PM</v>
          </cell>
          <cell r="G1574" t="str">
            <v>Courtyard by Marriott North Ryde-AHICPL-RES-PM</v>
          </cell>
          <cell r="H1574" t="str">
            <v>Sebel and Citigate Albert Park-RES-PM</v>
          </cell>
          <cell r="I1574">
            <v>0</v>
          </cell>
          <cell r="J1574" t="str">
            <v>BJ IBIS - RES-PM</v>
          </cell>
          <cell r="K1574" t="str">
            <v>BJ Novotel - RES-PM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</row>
        <row r="1575">
          <cell r="A1575">
            <v>1551</v>
          </cell>
          <cell r="B1575" t="str">
            <v>   Rates and Taxes</v>
          </cell>
          <cell r="C1575" t="str">
            <v>Sydney Citigate Central- AHICPL-RES-PM</v>
          </cell>
          <cell r="D1575" t="str">
            <v>Sebel Parramatta- AHICPL-RES-PM</v>
          </cell>
          <cell r="E1575" t="str">
            <v>Pullman Sydney Hyde Park- AHICPL-RES-PM</v>
          </cell>
          <cell r="F1575" t="str">
            <v>Sebel and Citigate King Georges Square-AHICPL-RES-PM</v>
          </cell>
          <cell r="G1575" t="str">
            <v>Courtyard by Marriott North Ryde-AHICPL-RES-PM</v>
          </cell>
          <cell r="H1575" t="str">
            <v>Sebel and Citigate Albert Park-RES-PM</v>
          </cell>
          <cell r="I1575">
            <v>0</v>
          </cell>
          <cell r="J1575" t="str">
            <v>BJ IBIS - RES-PM</v>
          </cell>
          <cell r="K1575" t="str">
            <v>BJ Novotel - RES-PM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</row>
        <row r="1576">
          <cell r="A1576">
            <v>1552</v>
          </cell>
          <cell r="B1576" t="str">
            <v>   Telephone and Faxes - Direct</v>
          </cell>
          <cell r="C1576" t="str">
            <v>Sydney Citigate Central- AHICPL-RES-PM</v>
          </cell>
          <cell r="D1576" t="str">
            <v>Sebel Parramatta- AHICPL-RES-PM</v>
          </cell>
          <cell r="E1576" t="str">
            <v>Pullman Sydney Hyde Park- AHICPL-RES-PM</v>
          </cell>
          <cell r="F1576" t="str">
            <v>Sebel and Citigate King Georges Square-AHICPL-RES-PM</v>
          </cell>
          <cell r="G1576" t="str">
            <v>Courtyard by Marriott North Ryde-AHICPL-RES-PM</v>
          </cell>
          <cell r="H1576" t="str">
            <v>Sebel and Citigate Albert Park-RES-PM</v>
          </cell>
          <cell r="I1576">
            <v>0</v>
          </cell>
          <cell r="J1576" t="str">
            <v>BJ IBIS - RES-PM</v>
          </cell>
          <cell r="K1576" t="str">
            <v>BJ Novotel - RES-PM</v>
          </cell>
          <cell r="L1576">
            <v>0</v>
          </cell>
          <cell r="M1576" t="str">
            <v>AHTMK Admin Property (AHREIT)</v>
          </cell>
          <cell r="N1576" t="str">
            <v>Sunroute (AAGK)</v>
          </cell>
          <cell r="O1576" t="str">
            <v>Oakwood Admin (AAGK)</v>
          </cell>
          <cell r="P1576">
            <v>0</v>
          </cell>
          <cell r="Q1576">
            <v>0</v>
          </cell>
          <cell r="R1576" t="str">
            <v>Ginsen (AAGK)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 t="str">
            <v>Total Ariake</v>
          </cell>
          <cell r="X1576" t="str">
            <v>Ascendas Ariake Godo Kaisha (AHBT)</v>
          </cell>
          <cell r="Y1576" t="str">
            <v>Oakwood</v>
          </cell>
          <cell r="Z1576">
            <v>0</v>
          </cell>
          <cell r="AA1576">
            <v>0</v>
          </cell>
        </row>
        <row r="1577">
          <cell r="A1577">
            <v>1553</v>
          </cell>
          <cell r="B1577" t="str">
            <v>   Internet Subscriptions - Direct</v>
          </cell>
          <cell r="C1577" t="str">
            <v>Sydney Citigate Central- AHICPL-RES-PM</v>
          </cell>
          <cell r="D1577" t="str">
            <v>Sebel Parramatta- AHICPL-RES-PM</v>
          </cell>
          <cell r="E1577" t="str">
            <v>Pullman Sydney Hyde Park- AHICPL-RES-PM</v>
          </cell>
          <cell r="F1577" t="str">
            <v>Sebel and Citigate King Georges Square-AHICPL-RES-PM</v>
          </cell>
          <cell r="G1577" t="str">
            <v>Courtyard by Marriott North Ryde-AHICPL-RES-PM</v>
          </cell>
          <cell r="H1577" t="str">
            <v>Sebel and Citigate Albert Park-RES-PM</v>
          </cell>
          <cell r="I1577">
            <v>0</v>
          </cell>
          <cell r="J1577" t="str">
            <v>BJ IBIS - RES-PM</v>
          </cell>
          <cell r="K1577" t="str">
            <v>BJ Novotel - RES-PM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</row>
        <row r="1578">
          <cell r="A1578">
            <v>1554</v>
          </cell>
          <cell r="B1578" t="str">
            <v>   Shuttle Bus Services</v>
          </cell>
          <cell r="C1578" t="str">
            <v>Sydney Citigate Central- AHICPL-RES-PM</v>
          </cell>
          <cell r="D1578" t="str">
            <v>Sebel Parramatta- AHICPL-RES-PM</v>
          </cell>
          <cell r="E1578" t="str">
            <v>Pullman Sydney Hyde Park- AHICPL-RES-PM</v>
          </cell>
          <cell r="F1578" t="str">
            <v>Sebel and Citigate King Georges Square-AHICPL-RES-PM</v>
          </cell>
          <cell r="G1578" t="str">
            <v>Courtyard by Marriott North Ryde-AHICPL-RES-PM</v>
          </cell>
          <cell r="H1578" t="str">
            <v>Sebel and Citigate Albert Park-RES-PM</v>
          </cell>
          <cell r="I1578">
            <v>0</v>
          </cell>
          <cell r="J1578" t="str">
            <v>BJ IBIS - RES-PM</v>
          </cell>
          <cell r="K1578" t="str">
            <v>BJ Novotel - RES-PM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</row>
        <row r="1579">
          <cell r="A1579">
            <v>1555</v>
          </cell>
          <cell r="B1579" t="str">
            <v>   Printing and Stationery - Direct</v>
          </cell>
          <cell r="C1579" t="str">
            <v>Sydney Citigate Central- AHICPL-RES-PM</v>
          </cell>
          <cell r="D1579" t="str">
            <v>Sebel Parramatta- AHICPL-RES-PM</v>
          </cell>
          <cell r="E1579" t="str">
            <v>Pullman Sydney Hyde Park- AHICPL-RES-PM</v>
          </cell>
          <cell r="F1579" t="str">
            <v>Sebel and Citigate King Georges Square-AHICPL-RES-PM</v>
          </cell>
          <cell r="G1579" t="str">
            <v>Courtyard by Marriott North Ryde-AHICPL-RES-PM</v>
          </cell>
          <cell r="H1579" t="str">
            <v>Sebel and Citigate Albert Park-RES-PM</v>
          </cell>
          <cell r="I1579">
            <v>0</v>
          </cell>
          <cell r="J1579" t="str">
            <v>BJ IBIS - RES-PM</v>
          </cell>
          <cell r="K1579" t="str">
            <v>BJ Novotel - RES-PM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</row>
        <row r="1580">
          <cell r="A1580">
            <v>1556</v>
          </cell>
          <cell r="B1580" t="str">
            <v>   Bank Charges - Direct</v>
          </cell>
          <cell r="C1580" t="str">
            <v>Sydney Citigate Central- AHICPL-RES-PM</v>
          </cell>
          <cell r="D1580" t="str">
            <v>Sebel Parramatta- AHICPL-RES-PM</v>
          </cell>
          <cell r="E1580" t="str">
            <v>Pullman Sydney Hyde Park- AHICPL-RES-PM</v>
          </cell>
          <cell r="F1580" t="str">
            <v>Sebel and Citigate King Georges Square-AHICPL-RES-PM</v>
          </cell>
          <cell r="G1580" t="str">
            <v>Courtyard by Marriott North Ryde-AHICPL-RES-PM</v>
          </cell>
          <cell r="H1580" t="str">
            <v>Sebel and Citigate Albert Park-RES-PM</v>
          </cell>
          <cell r="I1580">
            <v>0</v>
          </cell>
          <cell r="J1580" t="str">
            <v>BJ IBIS - RES-PM</v>
          </cell>
          <cell r="K1580" t="str">
            <v>BJ Novotel - RES-PM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</row>
        <row r="1581">
          <cell r="A1581">
            <v>1557</v>
          </cell>
          <cell r="B1581" t="str">
            <v>   Incentive expense – Direct</v>
          </cell>
          <cell r="C1581" t="str">
            <v>Sydney Citigate Central- AHICPL-RES-PM</v>
          </cell>
          <cell r="D1581" t="str">
            <v>Sebel Parramatta- AHICPL-RES-PM</v>
          </cell>
          <cell r="E1581" t="str">
            <v>Pullman Sydney Hyde Park- AHICPL-RES-PM</v>
          </cell>
          <cell r="F1581" t="str">
            <v>Sebel and Citigate King Georges Square-AHICPL-RES-PM</v>
          </cell>
          <cell r="G1581" t="str">
            <v>Courtyard by Marriott North Ryde-AHICPL-RES-PM</v>
          </cell>
          <cell r="H1581" t="str">
            <v>Sebel and Citigate Albert Park-RES-PM</v>
          </cell>
          <cell r="I1581">
            <v>0</v>
          </cell>
          <cell r="J1581" t="str">
            <v>BJ IBIS - RES-PM</v>
          </cell>
          <cell r="K1581" t="str">
            <v>BJ Novotel - RES-PM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</row>
        <row r="1582">
          <cell r="A1582">
            <v>1558</v>
          </cell>
          <cell r="B1582" t="str">
            <v xml:space="preserve">  M&amp;C - TC (Carpark Maintenance)</v>
          </cell>
          <cell r="C1582" t="str">
            <v>Sydney Citigate Central- AHICPL-RES-PM</v>
          </cell>
          <cell r="D1582" t="str">
            <v>Sebel Parramatta- AHICPL-RES-PM</v>
          </cell>
          <cell r="E1582" t="str">
            <v>Pullman Sydney Hyde Park- AHICPL-RES-PM</v>
          </cell>
          <cell r="F1582" t="str">
            <v>Sebel and Citigate King Georges Square-AHICPL-RES-PM</v>
          </cell>
          <cell r="G1582" t="str">
            <v>Courtyard by Marriott North Ryde-AHICPL-RES-PM</v>
          </cell>
          <cell r="H1582" t="str">
            <v>Sebel and Citigate Albert Park-RES-PM</v>
          </cell>
          <cell r="I1582">
            <v>0</v>
          </cell>
          <cell r="J1582" t="str">
            <v>BJ IBIS - RES-PM</v>
          </cell>
          <cell r="K1582" t="str">
            <v>BJ Novotel - RES-PM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</row>
        <row r="1583">
          <cell r="A1583">
            <v>1559</v>
          </cell>
          <cell r="B1583" t="str">
            <v>   Telephone and Faxes - Direct (Carpark)</v>
          </cell>
          <cell r="C1583" t="str">
            <v>Sydney Citigate Central- AHICPL-RES-PM</v>
          </cell>
          <cell r="D1583" t="str">
            <v>Sebel Parramatta- AHICPL-RES-PM</v>
          </cell>
          <cell r="E1583" t="str">
            <v>Pullman Sydney Hyde Park- AHICPL-RES-PM</v>
          </cell>
          <cell r="F1583" t="str">
            <v>Sebel and Citigate King Georges Square-AHICPL-RES-PM</v>
          </cell>
          <cell r="G1583" t="str">
            <v>Courtyard by Marriott North Ryde-AHICPL-RES-PM</v>
          </cell>
          <cell r="H1583" t="str">
            <v>Sebel and Citigate Albert Park-RES-PM</v>
          </cell>
          <cell r="I1583">
            <v>0</v>
          </cell>
          <cell r="J1583" t="str">
            <v>BJ IBIS - RES-PM</v>
          </cell>
          <cell r="K1583" t="str">
            <v>BJ Novotel - RES-PM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</row>
        <row r="1584">
          <cell r="A1584">
            <v>1560</v>
          </cell>
          <cell r="B1584" t="str">
            <v>   Internet Subscriptions - Direct (Carpark)</v>
          </cell>
          <cell r="C1584" t="str">
            <v>Sydney Citigate Central- AHICPL-RES-PM</v>
          </cell>
          <cell r="D1584" t="str">
            <v>Sebel Parramatta- AHICPL-RES-PM</v>
          </cell>
          <cell r="E1584" t="str">
            <v>Pullman Sydney Hyde Park- AHICPL-RES-PM</v>
          </cell>
          <cell r="F1584" t="str">
            <v>Sebel and Citigate King Georges Square-AHICPL-RES-PM</v>
          </cell>
          <cell r="G1584" t="str">
            <v>Courtyard by Marriott North Ryde-AHICPL-RES-PM</v>
          </cell>
          <cell r="H1584" t="str">
            <v>Sebel and Citigate Albert Park-RES-PM</v>
          </cell>
          <cell r="I1584">
            <v>0</v>
          </cell>
          <cell r="J1584" t="str">
            <v>BJ IBIS - RES-PM</v>
          </cell>
          <cell r="K1584" t="str">
            <v>BJ Novotel - RES-PM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</row>
        <row r="1585">
          <cell r="A1585">
            <v>1561</v>
          </cell>
          <cell r="B1585" t="str">
            <v>   Carpark Licence Fee</v>
          </cell>
          <cell r="C1585" t="str">
            <v>Sydney Citigate Central- AHICPL-RES-PM</v>
          </cell>
          <cell r="D1585" t="str">
            <v>Sebel Parramatta- AHICPL-RES-PM</v>
          </cell>
          <cell r="E1585" t="str">
            <v>Pullman Sydney Hyde Park- AHICPL-RES-PM</v>
          </cell>
          <cell r="F1585" t="str">
            <v>Sebel and Citigate King Georges Square-AHICPL-RES-PM</v>
          </cell>
          <cell r="G1585" t="str">
            <v>Courtyard by Marriott North Ryde-AHICPL-RES-PM</v>
          </cell>
          <cell r="H1585" t="str">
            <v>Sebel and Citigate Albert Park-RES-PM</v>
          </cell>
          <cell r="I1585">
            <v>0</v>
          </cell>
          <cell r="J1585" t="str">
            <v>BJ IBIS - RES-PM</v>
          </cell>
          <cell r="K1585" t="str">
            <v>BJ Novotel - RES-PM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</row>
        <row r="1586">
          <cell r="A1586">
            <v>1562</v>
          </cell>
          <cell r="B1586" t="str">
            <v>   Printing and Stationery - Direct (Carpark)</v>
          </cell>
          <cell r="C1586" t="str">
            <v>Sydney Citigate Central- AHICPL-RES-PM</v>
          </cell>
          <cell r="D1586" t="str">
            <v>Sebel Parramatta- AHICPL-RES-PM</v>
          </cell>
          <cell r="E1586" t="str">
            <v>Pullman Sydney Hyde Park- AHICPL-RES-PM</v>
          </cell>
          <cell r="F1586" t="str">
            <v>Sebel and Citigate King Georges Square-AHICPL-RES-PM</v>
          </cell>
          <cell r="G1586" t="str">
            <v>Courtyard by Marriott North Ryde-AHICPL-RES-PM</v>
          </cell>
          <cell r="H1586" t="str">
            <v>Sebel and Citigate Albert Park-RES-PM</v>
          </cell>
          <cell r="I1586">
            <v>0</v>
          </cell>
          <cell r="J1586" t="str">
            <v>BJ IBIS - RES-PM</v>
          </cell>
          <cell r="K1586" t="str">
            <v>BJ Novotel - RES-PM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</row>
        <row r="1587">
          <cell r="A1587">
            <v>1563</v>
          </cell>
          <cell r="B1587" t="str">
            <v>   Bank Charges - Direct (Carpark)</v>
          </cell>
          <cell r="C1587" t="str">
            <v>Sydney Citigate Central- AHICPL-RES-PM</v>
          </cell>
          <cell r="D1587" t="str">
            <v>Sebel Parramatta- AHICPL-RES-PM</v>
          </cell>
          <cell r="E1587" t="str">
            <v>Pullman Sydney Hyde Park- AHICPL-RES-PM</v>
          </cell>
          <cell r="F1587" t="str">
            <v>Sebel and Citigate King Georges Square-AHICPL-RES-PM</v>
          </cell>
          <cell r="G1587" t="str">
            <v>Courtyard by Marriott North Ryde-AHICPL-RES-PM</v>
          </cell>
          <cell r="H1587" t="str">
            <v>Sebel and Citigate Albert Park-RES-PM</v>
          </cell>
          <cell r="I1587">
            <v>0</v>
          </cell>
          <cell r="J1587" t="str">
            <v>BJ IBIS - RES-PM</v>
          </cell>
          <cell r="K1587" t="str">
            <v>BJ Novotel - RES-PM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</row>
        <row r="1588">
          <cell r="A1588">
            <v>1564</v>
          </cell>
          <cell r="B1588" t="str">
            <v>   Misc Carpark Expenses - Others</v>
          </cell>
          <cell r="C1588" t="str">
            <v>Sydney Citigate Central- AHICPL-RES-PM</v>
          </cell>
          <cell r="D1588" t="str">
            <v>Sebel Parramatta- AHICPL-RES-PM</v>
          </cell>
          <cell r="E1588" t="str">
            <v>Pullman Sydney Hyde Park- AHICPL-RES-PM</v>
          </cell>
          <cell r="F1588" t="str">
            <v>Sebel and Citigate King Georges Square-AHICPL-RES-PM</v>
          </cell>
          <cell r="G1588" t="str">
            <v>Courtyard by Marriott North Ryde-AHICPL-RES-PM</v>
          </cell>
          <cell r="H1588" t="str">
            <v>Sebel and Citigate Albert Park-RES-PM</v>
          </cell>
          <cell r="I1588">
            <v>0</v>
          </cell>
          <cell r="J1588" t="str">
            <v>BJ IBIS - RES-PM</v>
          </cell>
          <cell r="K1588" t="str">
            <v>BJ Novotel - RES-PM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</row>
        <row r="1589">
          <cell r="A1589">
            <v>1565</v>
          </cell>
          <cell r="B1589" t="str">
            <v>   Carpark Licence Fee - Inter-co</v>
          </cell>
          <cell r="C1589" t="str">
            <v>Sydney Citigate Central- AHICPL-RES-PM</v>
          </cell>
          <cell r="D1589" t="str">
            <v>Sebel Parramatta- AHICPL-RES-PM</v>
          </cell>
          <cell r="E1589" t="str">
            <v>Pullman Sydney Hyde Park- AHICPL-RES-PM</v>
          </cell>
          <cell r="F1589" t="str">
            <v>Sebel and Citigate King Georges Square-AHICPL-RES-PM</v>
          </cell>
          <cell r="G1589" t="str">
            <v>Courtyard by Marriott North Ryde-AHICPL-RES-PM</v>
          </cell>
          <cell r="H1589" t="str">
            <v>Sebel and Citigate Albert Park-RES-PM</v>
          </cell>
          <cell r="I1589">
            <v>0</v>
          </cell>
          <cell r="J1589" t="str">
            <v>BJ IBIS - RES-PM</v>
          </cell>
          <cell r="K1589" t="str">
            <v>BJ Novotel - RES-PM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</row>
        <row r="1590">
          <cell r="A1590">
            <v>1566</v>
          </cell>
          <cell r="B1590" t="str">
            <v>   Carpark Licence Fee - Others</v>
          </cell>
          <cell r="C1590" t="str">
            <v>Sydney Citigate Central- AHICPL-RES-PM</v>
          </cell>
          <cell r="D1590" t="str">
            <v>Sebel Parramatta- AHICPL-RES-PM</v>
          </cell>
          <cell r="E1590" t="str">
            <v>Pullman Sydney Hyde Park- AHICPL-RES-PM</v>
          </cell>
          <cell r="F1590" t="str">
            <v>Sebel and Citigate King Georges Square-AHICPL-RES-PM</v>
          </cell>
          <cell r="G1590" t="str">
            <v>Courtyard by Marriott North Ryde-AHICPL-RES-PM</v>
          </cell>
          <cell r="H1590" t="str">
            <v>Sebel and Citigate Albert Park-RES-PM</v>
          </cell>
          <cell r="I1590">
            <v>0</v>
          </cell>
          <cell r="J1590" t="str">
            <v>BJ IBIS - RES-PM</v>
          </cell>
          <cell r="K1590" t="str">
            <v>BJ Novotel - RES-PM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</row>
        <row r="1591">
          <cell r="A1591">
            <v>1567</v>
          </cell>
          <cell r="B1591" t="str">
            <v>   Licence Fee</v>
          </cell>
          <cell r="C1591" t="str">
            <v>Sydney Citigate Central- AHICPL-RES-PM</v>
          </cell>
          <cell r="D1591" t="str">
            <v>Sebel Parramatta- AHICPL-RES-PM</v>
          </cell>
          <cell r="E1591" t="str">
            <v>Pullman Sydney Hyde Park- AHICPL-RES-PM</v>
          </cell>
          <cell r="F1591" t="str">
            <v>Sebel and Citigate King Georges Square-AHICPL-RES-PM</v>
          </cell>
          <cell r="G1591" t="str">
            <v>Courtyard by Marriott North Ryde-AHICPL-RES-PM</v>
          </cell>
          <cell r="H1591" t="str">
            <v>Sebel and Citigate Albert Park-RES-PM</v>
          </cell>
          <cell r="I1591">
            <v>0</v>
          </cell>
          <cell r="J1591" t="str">
            <v>BJ IBIS - RES-PM</v>
          </cell>
          <cell r="K1591" t="str">
            <v>BJ Novotel - RES-PM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</row>
        <row r="1592">
          <cell r="A1592">
            <v>1568</v>
          </cell>
          <cell r="B1592" t="str">
            <v>   Plan Processing Fee</v>
          </cell>
          <cell r="C1592" t="str">
            <v>Sydney Citigate Central- AHICPL-RES-PM</v>
          </cell>
          <cell r="D1592" t="str">
            <v>Sebel Parramatta- AHICPL-RES-PM</v>
          </cell>
          <cell r="E1592" t="str">
            <v>Pullman Sydney Hyde Park- AHICPL-RES-PM</v>
          </cell>
          <cell r="F1592" t="str">
            <v>Sebel and Citigate King Georges Square-AHICPL-RES-PM</v>
          </cell>
          <cell r="G1592" t="str">
            <v>Courtyard by Marriott North Ryde-AHICPL-RES-PM</v>
          </cell>
          <cell r="H1592" t="str">
            <v>Sebel and Citigate Albert Park-RES-PM</v>
          </cell>
          <cell r="I1592">
            <v>0</v>
          </cell>
          <cell r="J1592" t="str">
            <v>BJ IBIS - RES-PM</v>
          </cell>
          <cell r="K1592" t="str">
            <v>BJ Novotel - RES-PM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</row>
        <row r="1593">
          <cell r="A1593">
            <v>1569</v>
          </cell>
          <cell r="B1593" t="str">
            <v>   Reinstatement Work</v>
          </cell>
          <cell r="C1593" t="str">
            <v>Sydney Citigate Central- AHICPL-RES-PM</v>
          </cell>
          <cell r="D1593" t="str">
            <v>Sebel Parramatta- AHICPL-RES-PM</v>
          </cell>
          <cell r="E1593" t="str">
            <v>Pullman Sydney Hyde Park- AHICPL-RES-PM</v>
          </cell>
          <cell r="F1593" t="str">
            <v>Sebel and Citigate King Georges Square-AHICPL-RES-PM</v>
          </cell>
          <cell r="G1593" t="str">
            <v>Courtyard by Marriott North Ryde-AHICPL-RES-PM</v>
          </cell>
          <cell r="H1593" t="str">
            <v>Sebel and Citigate Albert Park-RES-PM</v>
          </cell>
          <cell r="I1593">
            <v>0</v>
          </cell>
          <cell r="J1593" t="str">
            <v>BJ IBIS - RES-PM</v>
          </cell>
          <cell r="K1593" t="str">
            <v>BJ Novotel - RES-PM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</row>
        <row r="1594">
          <cell r="A1594">
            <v>1570</v>
          </cell>
          <cell r="B1594" t="str">
            <v>   Substation Written Off</v>
          </cell>
          <cell r="C1594" t="str">
            <v>Sydney Citigate Central- AHICPL-RES-PM</v>
          </cell>
          <cell r="D1594" t="str">
            <v>Sebel Parramatta- AHICPL-RES-PM</v>
          </cell>
          <cell r="E1594" t="str">
            <v>Pullman Sydney Hyde Park- AHICPL-RES-PM</v>
          </cell>
          <cell r="F1594" t="str">
            <v>Sebel and Citigate King Georges Square-AHICPL-RES-PM</v>
          </cell>
          <cell r="G1594" t="str">
            <v>Courtyard by Marriott North Ryde-AHICPL-RES-PM</v>
          </cell>
          <cell r="H1594" t="str">
            <v>Sebel and Citigate Albert Park-RES-PM</v>
          </cell>
          <cell r="I1594">
            <v>0</v>
          </cell>
          <cell r="J1594" t="str">
            <v>BJ IBIS - RES-PM</v>
          </cell>
          <cell r="K1594" t="str">
            <v>BJ Novotel - RES-PM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</row>
        <row r="1595">
          <cell r="A1595">
            <v>1571</v>
          </cell>
          <cell r="B1595" t="str">
            <v>   Carpark Management</v>
          </cell>
          <cell r="C1595" t="str">
            <v>Sydney Citigate Central- AHICPL-RES-PM</v>
          </cell>
          <cell r="D1595" t="str">
            <v>Sebel Parramatta- AHICPL-RES-PM</v>
          </cell>
          <cell r="E1595" t="str">
            <v>Pullman Sydney Hyde Park- AHICPL-RES-PM</v>
          </cell>
          <cell r="F1595" t="str">
            <v>Sebel and Citigate King Georges Square-AHICPL-RES-PM</v>
          </cell>
          <cell r="G1595" t="str">
            <v>Courtyard by Marriott North Ryde-AHICPL-RES-PM</v>
          </cell>
          <cell r="H1595" t="str">
            <v>Sebel and Citigate Albert Park-RES-PM</v>
          </cell>
          <cell r="I1595">
            <v>0</v>
          </cell>
          <cell r="J1595" t="str">
            <v>BJ IBIS - RES-PM</v>
          </cell>
          <cell r="K1595" t="str">
            <v>BJ Novotel - RES-PM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</row>
        <row r="1596">
          <cell r="A1596">
            <v>1572</v>
          </cell>
          <cell r="B1596" t="str">
            <v>   E-Stamping Fee</v>
          </cell>
          <cell r="C1596" t="str">
            <v>Sydney Citigate Central- AHICPL-RES-PM</v>
          </cell>
          <cell r="D1596" t="str">
            <v>Sebel Parramatta- AHICPL-RES-PM</v>
          </cell>
          <cell r="E1596" t="str">
            <v>Pullman Sydney Hyde Park- AHICPL-RES-PM</v>
          </cell>
          <cell r="F1596" t="str">
            <v>Sebel and Citigate King Georges Square-AHICPL-RES-PM</v>
          </cell>
          <cell r="G1596" t="str">
            <v>Courtyard by Marriott North Ryde-AHICPL-RES-PM</v>
          </cell>
          <cell r="H1596" t="str">
            <v>Sebel and Citigate Albert Park-RES-PM</v>
          </cell>
          <cell r="I1596">
            <v>0</v>
          </cell>
          <cell r="J1596" t="str">
            <v>BJ IBIS - RES-PM</v>
          </cell>
          <cell r="K1596" t="str">
            <v>BJ Novotel - RES-PM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</row>
        <row r="1597">
          <cell r="A1597">
            <v>1573</v>
          </cell>
          <cell r="B1597" t="str">
            <v>   Freight charges</v>
          </cell>
          <cell r="C1597" t="str">
            <v>Sydney Citigate Central- AHICPL-RES-PM</v>
          </cell>
          <cell r="D1597" t="str">
            <v>Sebel Parramatta- AHICPL-RES-PM</v>
          </cell>
          <cell r="E1597" t="str">
            <v>Pullman Sydney Hyde Park- AHICPL-RES-PM</v>
          </cell>
          <cell r="F1597" t="str">
            <v>Sebel and Citigate King Georges Square-AHICPL-RES-PM</v>
          </cell>
          <cell r="G1597" t="str">
            <v>Courtyard by Marriott North Ryde-AHICPL-RES-PM</v>
          </cell>
          <cell r="H1597" t="str">
            <v>Sebel and Citigate Albert Park-RES-PM</v>
          </cell>
          <cell r="I1597">
            <v>0</v>
          </cell>
          <cell r="J1597" t="str">
            <v>BJ IBIS - RES-PM</v>
          </cell>
          <cell r="K1597" t="str">
            <v>BJ Novotel - RES-PM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</row>
        <row r="1598">
          <cell r="A1598">
            <v>1574</v>
          </cell>
          <cell r="B1598" t="str">
            <v>   Canteen Consumables</v>
          </cell>
          <cell r="C1598" t="str">
            <v>Sydney Citigate Central- AHICPL-RES-PM</v>
          </cell>
          <cell r="D1598" t="str">
            <v>Sebel Parramatta- AHICPL-RES-PM</v>
          </cell>
          <cell r="E1598" t="str">
            <v>Pullman Sydney Hyde Park- AHICPL-RES-PM</v>
          </cell>
          <cell r="F1598" t="str">
            <v>Sebel and Citigate King Georges Square-AHICPL-RES-PM</v>
          </cell>
          <cell r="G1598" t="str">
            <v>Courtyard by Marriott North Ryde-AHICPL-RES-PM</v>
          </cell>
          <cell r="H1598" t="str">
            <v>Sebel and Citigate Albert Park-RES-PM</v>
          </cell>
          <cell r="I1598">
            <v>0</v>
          </cell>
          <cell r="J1598" t="str">
            <v>BJ IBIS - RES-PM</v>
          </cell>
          <cell r="K1598" t="str">
            <v>BJ Novotel - RES-PM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</row>
        <row r="1599">
          <cell r="A1599">
            <v>1575</v>
          </cell>
          <cell r="B1599" t="str">
            <v>   Unkeep of Motor Vehicle - Direct</v>
          </cell>
          <cell r="C1599" t="str">
            <v>Sydney Citigate Central- AHICPL-RES-PM</v>
          </cell>
          <cell r="D1599" t="str">
            <v>Sebel Parramatta- AHICPL-RES-PM</v>
          </cell>
          <cell r="E1599" t="str">
            <v>Pullman Sydney Hyde Park- AHICPL-RES-PM</v>
          </cell>
          <cell r="F1599" t="str">
            <v>Sebel and Citigate King Georges Square-AHICPL-RES-PM</v>
          </cell>
          <cell r="G1599" t="str">
            <v>Courtyard by Marriott North Ryde-AHICPL-RES-PM</v>
          </cell>
          <cell r="H1599" t="str">
            <v>Sebel and Citigate Albert Park-RES-PM</v>
          </cell>
          <cell r="I1599">
            <v>0</v>
          </cell>
          <cell r="J1599" t="str">
            <v>BJ IBIS - RES-PM</v>
          </cell>
          <cell r="K1599" t="str">
            <v>BJ Novotel - RES-PM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</row>
        <row r="1600">
          <cell r="A1600">
            <v>1576</v>
          </cell>
          <cell r="B1600" t="str">
            <v>   Travel (Business) - Airfare / Rail fare</v>
          </cell>
          <cell r="C1600" t="str">
            <v>Sydney Citigate Central- AHICPL-RES-PM</v>
          </cell>
          <cell r="D1600" t="str">
            <v>Sebel Parramatta- AHICPL-RES-PM</v>
          </cell>
          <cell r="E1600" t="str">
            <v>Pullman Sydney Hyde Park- AHICPL-RES-PM</v>
          </cell>
          <cell r="F1600" t="str">
            <v>Sebel and Citigate King Georges Square-AHICPL-RES-PM</v>
          </cell>
          <cell r="G1600" t="str">
            <v>Courtyard by Marriott North Ryde-AHICPL-RES-PM</v>
          </cell>
          <cell r="H1600" t="str">
            <v>Sebel and Citigate Albert Park-RES-PM</v>
          </cell>
          <cell r="I1600">
            <v>0</v>
          </cell>
          <cell r="J1600" t="str">
            <v>BJ IBIS - RES-PM</v>
          </cell>
          <cell r="K1600" t="str">
            <v>BJ Novotel - RES-PM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</row>
        <row r="1601">
          <cell r="A1601">
            <v>1577</v>
          </cell>
          <cell r="B1601" t="str">
            <v>   Travel (Business) - Hotel Accomodation / Other</v>
          </cell>
          <cell r="C1601" t="str">
            <v>Sydney Citigate Central- AHICPL-RES-PM</v>
          </cell>
          <cell r="D1601" t="str">
            <v>Sebel Parramatta- AHICPL-RES-PM</v>
          </cell>
          <cell r="E1601" t="str">
            <v>Pullman Sydney Hyde Park- AHICPL-RES-PM</v>
          </cell>
          <cell r="F1601" t="str">
            <v>Sebel and Citigate King Georges Square-AHICPL-RES-PM</v>
          </cell>
          <cell r="G1601" t="str">
            <v>Courtyard by Marriott North Ryde-AHICPL-RES-PM</v>
          </cell>
          <cell r="H1601" t="str">
            <v>Sebel and Citigate Albert Park-RES-PM</v>
          </cell>
          <cell r="I1601">
            <v>0</v>
          </cell>
          <cell r="J1601" t="str">
            <v>BJ IBIS - RES-PM</v>
          </cell>
          <cell r="K1601" t="str">
            <v>BJ Novotel - RES-PM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</row>
        <row r="1602">
          <cell r="A1602">
            <v>1578</v>
          </cell>
          <cell r="B1602" t="str">
            <v>   Travel (Business) - Meals</v>
          </cell>
          <cell r="C1602" t="str">
            <v>Sydney Citigate Central- AHICPL-RES-PM</v>
          </cell>
          <cell r="D1602" t="str">
            <v>Sebel Parramatta- AHICPL-RES-PM</v>
          </cell>
          <cell r="E1602" t="str">
            <v>Pullman Sydney Hyde Park- AHICPL-RES-PM</v>
          </cell>
          <cell r="F1602" t="str">
            <v>Sebel and Citigate King Georges Square-AHICPL-RES-PM</v>
          </cell>
          <cell r="G1602" t="str">
            <v>Courtyard by Marriott North Ryde-AHICPL-RES-PM</v>
          </cell>
          <cell r="H1602" t="str">
            <v>Sebel and Citigate Albert Park-RES-PM</v>
          </cell>
          <cell r="I1602">
            <v>0</v>
          </cell>
          <cell r="J1602" t="str">
            <v>BJ IBIS - RES-PM</v>
          </cell>
          <cell r="K1602" t="str">
            <v>BJ Novotel - RES-PM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</row>
        <row r="1603">
          <cell r="A1603">
            <v>1579</v>
          </cell>
          <cell r="B1603" t="str">
            <v>   Travel (Business) - Laundry</v>
          </cell>
          <cell r="C1603" t="str">
            <v>Sydney Citigate Central- AHICPL-RES-PM</v>
          </cell>
          <cell r="D1603" t="str">
            <v>Sebel Parramatta- AHICPL-RES-PM</v>
          </cell>
          <cell r="E1603" t="str">
            <v>Pullman Sydney Hyde Park- AHICPL-RES-PM</v>
          </cell>
          <cell r="F1603" t="str">
            <v>Sebel and Citigate King Georges Square-AHICPL-RES-PM</v>
          </cell>
          <cell r="G1603" t="str">
            <v>Courtyard by Marriott North Ryde-AHICPL-RES-PM</v>
          </cell>
          <cell r="H1603" t="str">
            <v>Sebel and Citigate Albert Park-RES-PM</v>
          </cell>
          <cell r="I1603">
            <v>0</v>
          </cell>
          <cell r="J1603" t="str">
            <v>BJ IBIS - RES-PM</v>
          </cell>
          <cell r="K1603" t="str">
            <v>BJ Novotel - RES-PM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</row>
        <row r="1604">
          <cell r="A1604">
            <v>1580</v>
          </cell>
          <cell r="B1604" t="str">
            <v>   Travel (Business) - Others</v>
          </cell>
          <cell r="C1604" t="str">
            <v>Sydney Citigate Central- AHICPL-RES-PM</v>
          </cell>
          <cell r="D1604" t="str">
            <v>Sebel Parramatta- AHICPL-RES-PM</v>
          </cell>
          <cell r="E1604" t="str">
            <v>Pullman Sydney Hyde Park- AHICPL-RES-PM</v>
          </cell>
          <cell r="F1604" t="str">
            <v>Sebel and Citigate King Georges Square-AHICPL-RES-PM</v>
          </cell>
          <cell r="G1604" t="str">
            <v>Courtyard by Marriott North Ryde-AHICPL-RES-PM</v>
          </cell>
          <cell r="H1604" t="str">
            <v>Sebel and Citigate Albert Park-RES-PM</v>
          </cell>
          <cell r="I1604">
            <v>0</v>
          </cell>
          <cell r="J1604" t="str">
            <v>BJ IBIS - RES-PM</v>
          </cell>
          <cell r="K1604" t="str">
            <v>BJ Novotel - RES-PM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</row>
        <row r="1605">
          <cell r="A1605">
            <v>1581</v>
          </cell>
          <cell r="B1605" t="str">
            <v>   Travel (Training) - Airfare / Rail fare</v>
          </cell>
          <cell r="C1605" t="str">
            <v>Sydney Citigate Central- AHICPL-RES-PM</v>
          </cell>
          <cell r="D1605" t="str">
            <v>Sebel Parramatta- AHICPL-RES-PM</v>
          </cell>
          <cell r="E1605" t="str">
            <v>Pullman Sydney Hyde Park- AHICPL-RES-PM</v>
          </cell>
          <cell r="F1605" t="str">
            <v>Sebel and Citigate King Georges Square-AHICPL-RES-PM</v>
          </cell>
          <cell r="G1605" t="str">
            <v>Courtyard by Marriott North Ryde-AHICPL-RES-PM</v>
          </cell>
          <cell r="H1605" t="str">
            <v>Sebel and Citigate Albert Park-RES-PM</v>
          </cell>
          <cell r="I1605">
            <v>0</v>
          </cell>
          <cell r="J1605" t="str">
            <v>BJ IBIS - RES-PM</v>
          </cell>
          <cell r="K1605" t="str">
            <v>BJ Novotel - RES-PM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</row>
        <row r="1606">
          <cell r="A1606">
            <v>1582</v>
          </cell>
          <cell r="B1606" t="str">
            <v>   Travel (Training) - Hotel Accomodation / Other</v>
          </cell>
          <cell r="C1606" t="str">
            <v>Sydney Citigate Central- AHICPL-RES-PM</v>
          </cell>
          <cell r="D1606" t="str">
            <v>Sebel Parramatta- AHICPL-RES-PM</v>
          </cell>
          <cell r="E1606" t="str">
            <v>Pullman Sydney Hyde Park- AHICPL-RES-PM</v>
          </cell>
          <cell r="F1606" t="str">
            <v>Sebel and Citigate King Georges Square-AHICPL-RES-PM</v>
          </cell>
          <cell r="G1606" t="str">
            <v>Courtyard by Marriott North Ryde-AHICPL-RES-PM</v>
          </cell>
          <cell r="H1606" t="str">
            <v>Sebel and Citigate Albert Park-RES-PM</v>
          </cell>
          <cell r="I1606">
            <v>0</v>
          </cell>
          <cell r="J1606" t="str">
            <v>BJ IBIS - RES-PM</v>
          </cell>
          <cell r="K1606" t="str">
            <v>BJ Novotel - RES-PM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</row>
        <row r="1607">
          <cell r="A1607">
            <v>1583</v>
          </cell>
          <cell r="B1607" t="str">
            <v>   Travel (Training) - Meals</v>
          </cell>
          <cell r="C1607" t="str">
            <v>Sydney Citigate Central- AHICPL-RES-PM</v>
          </cell>
          <cell r="D1607" t="str">
            <v>Sebel Parramatta- AHICPL-RES-PM</v>
          </cell>
          <cell r="E1607" t="str">
            <v>Pullman Sydney Hyde Park- AHICPL-RES-PM</v>
          </cell>
          <cell r="F1607" t="str">
            <v>Sebel and Citigate King Georges Square-AHICPL-RES-PM</v>
          </cell>
          <cell r="G1607" t="str">
            <v>Courtyard by Marriott North Ryde-AHICPL-RES-PM</v>
          </cell>
          <cell r="H1607" t="str">
            <v>Sebel and Citigate Albert Park-RES-PM</v>
          </cell>
          <cell r="I1607">
            <v>0</v>
          </cell>
          <cell r="J1607" t="str">
            <v>BJ IBIS - RES-PM</v>
          </cell>
          <cell r="K1607" t="str">
            <v>BJ Novotel - RES-PM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</row>
        <row r="1608">
          <cell r="A1608">
            <v>1584</v>
          </cell>
          <cell r="B1608" t="str">
            <v>   Travel (Training) - Laundry</v>
          </cell>
          <cell r="C1608" t="str">
            <v>Sydney Citigate Central- AHICPL-RES-PM</v>
          </cell>
          <cell r="D1608" t="str">
            <v>Sebel Parramatta- AHICPL-RES-PM</v>
          </cell>
          <cell r="E1608" t="str">
            <v>Pullman Sydney Hyde Park- AHICPL-RES-PM</v>
          </cell>
          <cell r="F1608" t="str">
            <v>Sebel and Citigate King Georges Square-AHICPL-RES-PM</v>
          </cell>
          <cell r="G1608" t="str">
            <v>Courtyard by Marriott North Ryde-AHICPL-RES-PM</v>
          </cell>
          <cell r="H1608" t="str">
            <v>Sebel and Citigate Albert Park-RES-PM</v>
          </cell>
          <cell r="I1608">
            <v>0</v>
          </cell>
          <cell r="J1608" t="str">
            <v>BJ IBIS - RES-PM</v>
          </cell>
          <cell r="K1608" t="str">
            <v>BJ Novotel - RES-PM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</row>
        <row r="1609">
          <cell r="A1609">
            <v>1585</v>
          </cell>
          <cell r="B1609" t="str">
            <v>   Travel (Training) - Others</v>
          </cell>
          <cell r="C1609" t="str">
            <v>Sydney Citigate Central- AHICPL-RES-PM</v>
          </cell>
          <cell r="D1609" t="str">
            <v>Sebel Parramatta- AHICPL-RES-PM</v>
          </cell>
          <cell r="E1609" t="str">
            <v>Pullman Sydney Hyde Park- AHICPL-RES-PM</v>
          </cell>
          <cell r="F1609" t="str">
            <v>Sebel and Citigate King Georges Square-AHICPL-RES-PM</v>
          </cell>
          <cell r="G1609" t="str">
            <v>Courtyard by Marriott North Ryde-AHICPL-RES-PM</v>
          </cell>
          <cell r="H1609" t="str">
            <v>Sebel and Citigate Albert Park-RES-PM</v>
          </cell>
          <cell r="I1609">
            <v>0</v>
          </cell>
          <cell r="J1609" t="str">
            <v>BJ IBIS - RES-PM</v>
          </cell>
          <cell r="K1609" t="str">
            <v>BJ Novotel - RES-PM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</row>
        <row r="1610">
          <cell r="A1610">
            <v>1586</v>
          </cell>
          <cell r="B1610" t="str">
            <v>   Telephone and Faxes - Indirect</v>
          </cell>
          <cell r="C1610" t="str">
            <v>Sydney Citigate Central- AHICPL-RES-PM</v>
          </cell>
          <cell r="D1610" t="str">
            <v>Sebel Parramatta- AHICPL-RES-PM</v>
          </cell>
          <cell r="E1610" t="str">
            <v>Pullman Sydney Hyde Park- AHICPL-RES-PM</v>
          </cell>
          <cell r="F1610" t="str">
            <v>Sebel and Citigate King Georges Square-AHICPL-RES-PM</v>
          </cell>
          <cell r="G1610" t="str">
            <v>Courtyard by Marriott North Ryde-AHICPL-RES-PM</v>
          </cell>
          <cell r="H1610" t="str">
            <v>Sebel and Citigate Albert Park-RES-PM</v>
          </cell>
          <cell r="I1610">
            <v>0</v>
          </cell>
          <cell r="J1610" t="str">
            <v>BJ IBIS - RES-PM</v>
          </cell>
          <cell r="K1610" t="str">
            <v>BJ Novotel - RES-PM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</row>
        <row r="1611">
          <cell r="A1611">
            <v>1587</v>
          </cell>
          <cell r="B1611" t="str">
            <v>   Internet Subscriptions - Indirect</v>
          </cell>
          <cell r="C1611" t="str">
            <v>Sydney Citigate Central- AHICPL-RES-PM</v>
          </cell>
          <cell r="D1611" t="str">
            <v>Sebel Parramatta- AHICPL-RES-PM</v>
          </cell>
          <cell r="E1611" t="str">
            <v>Pullman Sydney Hyde Park- AHICPL-RES-PM</v>
          </cell>
          <cell r="F1611" t="str">
            <v>Sebel and Citigate King Georges Square-AHICPL-RES-PM</v>
          </cell>
          <cell r="G1611" t="str">
            <v>Courtyard by Marriott North Ryde-AHICPL-RES-PM</v>
          </cell>
          <cell r="H1611" t="str">
            <v>Sebel and Citigate Albert Park-RES-PM</v>
          </cell>
          <cell r="I1611">
            <v>0</v>
          </cell>
          <cell r="J1611" t="str">
            <v>BJ IBIS - RES-PM</v>
          </cell>
          <cell r="K1611" t="str">
            <v>BJ Novotel - RES-PM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</row>
        <row r="1612">
          <cell r="A1612">
            <v>1588</v>
          </cell>
          <cell r="B1612" t="str">
            <v>   Conference</v>
          </cell>
          <cell r="C1612" t="str">
            <v>Sydney Citigate Central- AHICPL-RES-PM</v>
          </cell>
          <cell r="D1612" t="str">
            <v>Sebel Parramatta- AHICPL-RES-PM</v>
          </cell>
          <cell r="E1612" t="str">
            <v>Pullman Sydney Hyde Park- AHICPL-RES-PM</v>
          </cell>
          <cell r="F1612" t="str">
            <v>Sebel and Citigate King Georges Square-AHICPL-RES-PM</v>
          </cell>
          <cell r="G1612" t="str">
            <v>Courtyard by Marriott North Ryde-AHICPL-RES-PM</v>
          </cell>
          <cell r="H1612" t="str">
            <v>Sebel and Citigate Albert Park-RES-PM</v>
          </cell>
          <cell r="I1612">
            <v>0</v>
          </cell>
          <cell r="J1612" t="str">
            <v>BJ IBIS - RES-PM</v>
          </cell>
          <cell r="K1612" t="str">
            <v>BJ Novotel - RES-PM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</row>
        <row r="1613">
          <cell r="A1613">
            <v>1589</v>
          </cell>
          <cell r="B1613" t="str">
            <v>   Training Expenses - Others</v>
          </cell>
          <cell r="C1613" t="str">
            <v>Sydney Citigate Central- AHICPL-RES-PM</v>
          </cell>
          <cell r="D1613" t="str">
            <v>Sebel Parramatta- AHICPL-RES-PM</v>
          </cell>
          <cell r="E1613" t="str">
            <v>Pullman Sydney Hyde Park- AHICPL-RES-PM</v>
          </cell>
          <cell r="F1613" t="str">
            <v>Sebel and Citigate King Georges Square-AHICPL-RES-PM</v>
          </cell>
          <cell r="G1613" t="str">
            <v>Courtyard by Marriott North Ryde-AHICPL-RES-PM</v>
          </cell>
          <cell r="H1613" t="str">
            <v>Sebel and Citigate Albert Park-RES-PM</v>
          </cell>
          <cell r="I1613">
            <v>0</v>
          </cell>
          <cell r="J1613" t="str">
            <v>BJ IBIS - RES-PM</v>
          </cell>
          <cell r="K1613" t="str">
            <v>BJ Novotel - RES-PM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</row>
        <row r="1614">
          <cell r="A1614">
            <v>1590</v>
          </cell>
          <cell r="B1614" t="str">
            <v>   Other Direct Expenses - Misc</v>
          </cell>
          <cell r="C1614" t="str">
            <v>Sydney Citigate Central- AHICPL-RES-PM</v>
          </cell>
          <cell r="D1614" t="str">
            <v>Sebel Parramatta- AHICPL-RES-PM</v>
          </cell>
          <cell r="E1614" t="str">
            <v>Pullman Sydney Hyde Park- AHICPL-RES-PM</v>
          </cell>
          <cell r="F1614" t="str">
            <v>Sebel and Citigate King Georges Square-AHICPL-RES-PM</v>
          </cell>
          <cell r="G1614" t="str">
            <v>Courtyard by Marriott North Ryde-AHICPL-RES-PM</v>
          </cell>
          <cell r="H1614" t="str">
            <v>Sebel and Citigate Albert Park-RES-PM</v>
          </cell>
          <cell r="I1614">
            <v>0</v>
          </cell>
          <cell r="J1614" t="str">
            <v>BJ IBIS - RES-PM</v>
          </cell>
          <cell r="K1614" t="str">
            <v>BJ Novotel - RES-PM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</row>
        <row r="1615">
          <cell r="A1615">
            <v>1591</v>
          </cell>
          <cell r="B1615" t="str">
            <v>   Property, Plant &amp; Equipment Written Off</v>
          </cell>
          <cell r="C1615" t="str">
            <v>Sydney Citigate Central- AHICPL-RES-PM</v>
          </cell>
          <cell r="D1615" t="str">
            <v>Sebel Parramatta- AHICPL-RES-PM</v>
          </cell>
          <cell r="E1615" t="str">
            <v>Pullman Sydney Hyde Park- AHICPL-RES-PM</v>
          </cell>
          <cell r="F1615" t="str">
            <v>Sebel and Citigate King Georges Square-AHICPL-RES-PM</v>
          </cell>
          <cell r="G1615" t="str">
            <v>Courtyard by Marriott North Ryde-AHICPL-RES-PM</v>
          </cell>
          <cell r="H1615" t="str">
            <v>Sebel and Citigate Albert Park-RES-PM</v>
          </cell>
          <cell r="I1615">
            <v>0</v>
          </cell>
          <cell r="J1615" t="str">
            <v>BJ IBIS - RES-PM</v>
          </cell>
          <cell r="K1615" t="str">
            <v>BJ Novotel - RES-PM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</row>
        <row r="1616">
          <cell r="A1616">
            <v>1592</v>
          </cell>
          <cell r="B1616" t="str">
            <v>Upkeep of Motor Vehicles</v>
          </cell>
          <cell r="C1616" t="str">
            <v>Sydney Citigate Central- AHICPL-RES-PM</v>
          </cell>
          <cell r="D1616" t="str">
            <v>Sebel Parramatta- AHICPL-RES-PM</v>
          </cell>
          <cell r="E1616" t="str">
            <v>Pullman Sydney Hyde Park- AHICPL-RES-PM</v>
          </cell>
          <cell r="F1616" t="str">
            <v>Sebel and Citigate King Georges Square-AHICPL-RES-PM</v>
          </cell>
          <cell r="G1616" t="str">
            <v>Courtyard by Marriott North Ryde-AHICPL-RES-PM</v>
          </cell>
          <cell r="H1616" t="str">
            <v>Sebel and Citigate Albert Park-RES-PM</v>
          </cell>
          <cell r="I1616">
            <v>0</v>
          </cell>
          <cell r="J1616" t="str">
            <v>BJ IBIS - RES-PM</v>
          </cell>
          <cell r="K1616" t="str">
            <v>BJ Novotel - RES-PM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</row>
        <row r="1617">
          <cell r="A1617">
            <v>1593</v>
          </cell>
          <cell r="B1617" t="str">
            <v>Other Professional Fees - Direct</v>
          </cell>
          <cell r="C1617" t="str">
            <v>Sydney Citigate Central- AHICPL-RES-PM</v>
          </cell>
          <cell r="D1617" t="str">
            <v>Sebel Parramatta- AHICPL-RES-PM</v>
          </cell>
          <cell r="E1617" t="str">
            <v>Pullman Sydney Hyde Park- AHICPL-RES-PM</v>
          </cell>
          <cell r="F1617" t="str">
            <v>Sebel and Citigate King Georges Square-AHICPL-RES-PM</v>
          </cell>
          <cell r="G1617" t="str">
            <v>Courtyard by Marriott North Ryde-AHICPL-RES-PM</v>
          </cell>
          <cell r="H1617" t="str">
            <v>Sebel and Citigate Albert Park-RES-PM</v>
          </cell>
          <cell r="I1617">
            <v>0</v>
          </cell>
          <cell r="J1617" t="str">
            <v>BJ IBIS - RES-PM</v>
          </cell>
          <cell r="K1617" t="str">
            <v>BJ Novotel - RES-PM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</row>
        <row r="1618">
          <cell r="A1618">
            <v>1594</v>
          </cell>
          <cell r="B1618" t="str">
            <v xml:space="preserve">   Indirect staff welfare - Training</v>
          </cell>
          <cell r="C1618" t="str">
            <v>Sydney Citigate Central- AHICPL-RES-PM</v>
          </cell>
          <cell r="D1618" t="str">
            <v>Sebel Parramatta- AHICPL-RES-PM</v>
          </cell>
          <cell r="E1618" t="str">
            <v>Pullman Sydney Hyde Park- AHICPL-RES-PM</v>
          </cell>
          <cell r="F1618" t="str">
            <v>Sebel and Citigate King Georges Square-AHICPL-RES-PM</v>
          </cell>
          <cell r="G1618" t="str">
            <v>Courtyard by Marriott North Ryde-AHICPL-RES-PM</v>
          </cell>
          <cell r="H1618" t="str">
            <v>Sebel and Citigate Albert Park-RES-PM</v>
          </cell>
          <cell r="I1618">
            <v>0</v>
          </cell>
          <cell r="J1618" t="str">
            <v>BJ IBIS - RES-PM</v>
          </cell>
          <cell r="K1618" t="str">
            <v>BJ Novotel - RES-PM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</row>
        <row r="1619">
          <cell r="A1619">
            <v>1595</v>
          </cell>
          <cell r="B1619" t="str">
            <v xml:space="preserve">   IT Maintenance</v>
          </cell>
          <cell r="C1619" t="str">
            <v>Sydney Citigate Central- AHICPL-RES-PM</v>
          </cell>
          <cell r="D1619" t="str">
            <v>Sebel Parramatta- AHICPL-RES-PM</v>
          </cell>
          <cell r="E1619" t="str">
            <v>Pullman Sydney Hyde Park- AHICPL-RES-PM</v>
          </cell>
          <cell r="F1619" t="str">
            <v>Sebel and Citigate King Georges Square-AHICPL-RES-PM</v>
          </cell>
          <cell r="G1619" t="str">
            <v>Courtyard by Marriott North Ryde-AHICPL-RES-PM</v>
          </cell>
          <cell r="H1619" t="str">
            <v>Sebel and Citigate Albert Park-RES-PM</v>
          </cell>
          <cell r="I1619">
            <v>0</v>
          </cell>
          <cell r="J1619" t="str">
            <v>BJ IBIS - RES-PM</v>
          </cell>
          <cell r="K1619" t="str">
            <v>BJ Novotel - RES-PM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</row>
        <row r="1620">
          <cell r="A1620">
            <v>1596</v>
          </cell>
          <cell r="B1620" t="str">
            <v xml:space="preserve">   Printing and stationery</v>
          </cell>
          <cell r="C1620" t="str">
            <v>Sydney Citigate Central- AHICPL-RES-PM</v>
          </cell>
          <cell r="D1620" t="str">
            <v>Sebel Parramatta- AHICPL-RES-PM</v>
          </cell>
          <cell r="E1620" t="str">
            <v>Pullman Sydney Hyde Park- AHICPL-RES-PM</v>
          </cell>
          <cell r="F1620" t="str">
            <v>Sebel and Citigate King Georges Square-AHICPL-RES-PM</v>
          </cell>
          <cell r="G1620" t="str">
            <v>Courtyard by Marriott North Ryde-AHICPL-RES-PM</v>
          </cell>
          <cell r="H1620" t="str">
            <v>Sebel and Citigate Albert Park-RES-PM</v>
          </cell>
          <cell r="I1620">
            <v>0</v>
          </cell>
          <cell r="J1620" t="str">
            <v>BJ IBIS - RES-PM</v>
          </cell>
          <cell r="K1620" t="str">
            <v>BJ Novotel - RES-PM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</row>
        <row r="1621">
          <cell r="A1621">
            <v>1597</v>
          </cell>
          <cell r="B1621" t="str">
            <v>   Minor Assets Expensed Off</v>
          </cell>
          <cell r="C1621" t="str">
            <v>Sydney Citigate Central- AHICPL-RES-PM</v>
          </cell>
          <cell r="D1621" t="str">
            <v>Sebel Parramatta- AHICPL-RES-PM</v>
          </cell>
          <cell r="E1621" t="str">
            <v>Pullman Sydney Hyde Park- AHICPL-RES-PM</v>
          </cell>
          <cell r="F1621" t="str">
            <v>Sebel and Citigate King Georges Square-AHICPL-RES-PM</v>
          </cell>
          <cell r="G1621" t="str">
            <v>Courtyard by Marriott North Ryde-AHICPL-RES-PM</v>
          </cell>
          <cell r="H1621" t="str">
            <v>Sebel and Citigate Albert Park-RES-PM</v>
          </cell>
          <cell r="I1621">
            <v>0</v>
          </cell>
          <cell r="J1621" t="str">
            <v>BJ IBIS - RES-PM</v>
          </cell>
          <cell r="K1621" t="str">
            <v>BJ Novotel - RES-PM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</row>
        <row r="1622">
          <cell r="A1622">
            <v>1598</v>
          </cell>
          <cell r="B1622" t="str">
            <v xml:space="preserve">   General Admin Expneses - Others</v>
          </cell>
          <cell r="C1622" t="str">
            <v>Sydney Citigate Central- AHICPL-RES-PM</v>
          </cell>
          <cell r="D1622" t="str">
            <v>Sebel Parramatta- AHICPL-RES-PM</v>
          </cell>
          <cell r="E1622" t="str">
            <v>Pullman Sydney Hyde Park- AHICPL-RES-PM</v>
          </cell>
          <cell r="F1622" t="str">
            <v>Sebel and Citigate King Georges Square-AHICPL-RES-PM</v>
          </cell>
          <cell r="G1622" t="str">
            <v>Courtyard by Marriott North Ryde-AHICPL-RES-PM</v>
          </cell>
          <cell r="H1622" t="str">
            <v>Sebel and Citigate Albert Park-RES-PM</v>
          </cell>
          <cell r="I1622">
            <v>0</v>
          </cell>
          <cell r="J1622" t="str">
            <v>BJ IBIS - RES-PM</v>
          </cell>
          <cell r="K1622" t="str">
            <v>BJ Novotel - RES-PM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</row>
        <row r="1623">
          <cell r="A1623">
            <v>1599</v>
          </cell>
          <cell r="B1623" t="str">
            <v xml:space="preserve">   Indirect Professional Fees - Others</v>
          </cell>
          <cell r="C1623" t="str">
            <v>Sydney Citigate Central- AHICPL-RES-PM</v>
          </cell>
          <cell r="D1623" t="str">
            <v>Sebel Parramatta- AHICPL-RES-PM</v>
          </cell>
          <cell r="E1623" t="str">
            <v>Pullman Sydney Hyde Park- AHICPL-RES-PM</v>
          </cell>
          <cell r="F1623" t="str">
            <v>Sebel and Citigate King Georges Square-AHICPL-RES-PM</v>
          </cell>
          <cell r="G1623" t="str">
            <v>Courtyard by Marriott North Ryde-AHICPL-RES-PM</v>
          </cell>
          <cell r="H1623" t="str">
            <v>Sebel and Citigate Albert Park-RES-PM</v>
          </cell>
          <cell r="I1623">
            <v>0</v>
          </cell>
          <cell r="J1623" t="str">
            <v>BJ IBIS - RES-PM</v>
          </cell>
          <cell r="K1623" t="str">
            <v>BJ Novotel - RES-PM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</row>
        <row r="1624">
          <cell r="A1624">
            <v>1600</v>
          </cell>
          <cell r="B1624" t="str">
            <v>   Other Non-Admin Expenses - Others</v>
          </cell>
          <cell r="C1624" t="str">
            <v>Sydney Citigate Central- AHICPL-RES-PM</v>
          </cell>
          <cell r="D1624" t="str">
            <v>Sebel Parramatta- AHICPL-RES-PM</v>
          </cell>
          <cell r="E1624" t="str">
            <v>Pullman Sydney Hyde Park- AHICPL-RES-PM</v>
          </cell>
          <cell r="F1624" t="str">
            <v>Sebel and Citigate King Georges Square-AHICPL-RES-PM</v>
          </cell>
          <cell r="G1624" t="str">
            <v>Courtyard by Marriott North Ryde-AHICPL-RES-PM</v>
          </cell>
          <cell r="H1624" t="str">
            <v>Sebel and Citigate Albert Park-RES-PM</v>
          </cell>
          <cell r="I1624">
            <v>0</v>
          </cell>
          <cell r="J1624" t="str">
            <v>BJ IBIS - RES-PM</v>
          </cell>
          <cell r="K1624" t="str">
            <v>BJ Novotel - RES-PM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</row>
        <row r="1625">
          <cell r="A1625">
            <v>1601</v>
          </cell>
          <cell r="B1625">
            <v>0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</row>
        <row r="1626">
          <cell r="A1626">
            <v>1602</v>
          </cell>
          <cell r="B1626" t="str">
            <v>Total POM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</row>
        <row r="1627">
          <cell r="A1627">
            <v>1603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</row>
        <row r="1628">
          <cell r="A1628">
            <v>1604</v>
          </cell>
          <cell r="B1628" t="str">
            <v>Utilities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</row>
        <row r="1629">
          <cell r="A1629">
            <v>1605</v>
          </cell>
          <cell r="B1629" t="str">
            <v>   Utilities Expenses - Electricity</v>
          </cell>
          <cell r="C1629" t="str">
            <v>Sydney Citigate Central - AHICPL - Admin</v>
          </cell>
          <cell r="D1629" t="str">
            <v>Sebel Parramatta - AHICPL - Admin</v>
          </cell>
          <cell r="E1629" t="str">
            <v>Pullman Sydney Hyde Park - AHICPL - Admin</v>
          </cell>
          <cell r="F1629" t="str">
            <v>Sebel and Citigate King Georges Square - AHICPL - Admin</v>
          </cell>
          <cell r="G1629" t="str">
            <v>Courtyard by Marriot North Ryde - AHICPL - Admin</v>
          </cell>
          <cell r="H1629" t="str">
            <v>Sebel and Citigate Albert Park - AHICPL - Admin</v>
          </cell>
          <cell r="I1629" t="str">
            <v>Pullman Sydney Hyde Park Office</v>
          </cell>
          <cell r="J1629" t="str">
            <v>BJ Ibis Admin Property</v>
          </cell>
          <cell r="K1629" t="str">
            <v>BJ Novotel Admin Property</v>
          </cell>
          <cell r="L1629" t="str">
            <v>Park Hotel Clark Quay</v>
          </cell>
          <cell r="M1629" t="str">
            <v>AHTMK Admin Property (AHREIT)</v>
          </cell>
          <cell r="N1629" t="str">
            <v>Sunroute (AAGK)</v>
          </cell>
          <cell r="O1629" t="str">
            <v>Oakwood Admin (AAGK)</v>
          </cell>
          <cell r="P1629">
            <v>0</v>
          </cell>
          <cell r="Q1629">
            <v>0</v>
          </cell>
          <cell r="R1629" t="str">
            <v>Ginsen (AAGK)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 t="str">
            <v>Total Ariake</v>
          </cell>
          <cell r="X1629" t="str">
            <v>Ascendas Ariake Godo Kaisha (AHBT)</v>
          </cell>
          <cell r="Y1629" t="str">
            <v>Oakwood</v>
          </cell>
          <cell r="Z1629">
            <v>0</v>
          </cell>
          <cell r="AA1629">
            <v>0</v>
          </cell>
        </row>
        <row r="1630">
          <cell r="A1630">
            <v>1606</v>
          </cell>
          <cell r="B1630" t="str">
            <v>   Utilities Expenses - Water</v>
          </cell>
          <cell r="C1630" t="str">
            <v>Sydney Citigate Central - AHICPL - Admin</v>
          </cell>
          <cell r="D1630" t="str">
            <v>Sebel Parramatta - AHICPL - Admin</v>
          </cell>
          <cell r="E1630" t="str">
            <v>Pullman Sydney Hyde Park - AHICPL - Admin</v>
          </cell>
          <cell r="F1630" t="str">
            <v>Sebel and Citigate King Georges Square - AHICPL - Admin</v>
          </cell>
          <cell r="G1630" t="str">
            <v>Courtyard by Marriot North Ryde - AHICPL - Admin</v>
          </cell>
          <cell r="H1630" t="str">
            <v>Sebel and Citigate Albert Park - AHICPL - Admin</v>
          </cell>
          <cell r="I1630" t="str">
            <v>Pullman Sydney Hyde Park Office</v>
          </cell>
          <cell r="J1630" t="str">
            <v>BJ Ibis Admin Property</v>
          </cell>
          <cell r="K1630" t="str">
            <v>BJ Novotel Admin Property</v>
          </cell>
          <cell r="L1630" t="str">
            <v>Park Hotel Clark Quay</v>
          </cell>
          <cell r="M1630" t="str">
            <v>AHTMK Admin Property (AHREIT)</v>
          </cell>
          <cell r="N1630" t="str">
            <v>Sunroute (AAGK)</v>
          </cell>
          <cell r="O1630" t="str">
            <v>Oakwood Admin (AAGK)</v>
          </cell>
          <cell r="P1630">
            <v>0</v>
          </cell>
          <cell r="Q1630">
            <v>0</v>
          </cell>
          <cell r="R1630" t="str">
            <v>Ginsen (AAGK)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 t="str">
            <v>Total Ariake</v>
          </cell>
          <cell r="X1630" t="str">
            <v>Ascendas Ariake Godo Kaisha (AHBT)</v>
          </cell>
          <cell r="Y1630" t="str">
            <v>Oakwood</v>
          </cell>
          <cell r="Z1630">
            <v>0</v>
          </cell>
          <cell r="AA1630">
            <v>0</v>
          </cell>
        </row>
        <row r="1631">
          <cell r="A1631">
            <v>1607</v>
          </cell>
          <cell r="B1631" t="str">
            <v>   Utilities Expenses - Energy Aggregation (Tenants)</v>
          </cell>
          <cell r="C1631" t="str">
            <v>Sydney Citigate Central - AHICPL - Admin</v>
          </cell>
          <cell r="D1631" t="str">
            <v>Sebel Parramatta - AHICPL - Admin</v>
          </cell>
          <cell r="E1631" t="str">
            <v>Pullman Sydney Hyde Park - AHICPL - Admin</v>
          </cell>
          <cell r="F1631" t="str">
            <v>Sebel and Citigate King Georges Square - AHICPL - Admin</v>
          </cell>
          <cell r="G1631" t="str">
            <v>Courtyard by Marriot North Ryde - AHICPL - Admin</v>
          </cell>
          <cell r="H1631" t="str">
            <v>Sebel and Citigate Albert Park - AHICPL - Admin</v>
          </cell>
          <cell r="I1631" t="str">
            <v>Pullman Sydney Hyde Park Office</v>
          </cell>
          <cell r="J1631" t="str">
            <v>BJ Ibis Admin Property</v>
          </cell>
          <cell r="K1631" t="str">
            <v>BJ Novotel Admin Property</v>
          </cell>
          <cell r="L1631" t="str">
            <v>Park Hotel Clark Quay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</row>
        <row r="1632">
          <cell r="A1632">
            <v>1608</v>
          </cell>
          <cell r="B1632" t="str">
            <v>   Utilities Expenses - Energy Aggregation (Landlord)</v>
          </cell>
          <cell r="C1632" t="str">
            <v>Sydney Citigate Central - AHICPL - Admin</v>
          </cell>
          <cell r="D1632" t="str">
            <v>Sebel Parramatta - AHICPL - Admin</v>
          </cell>
          <cell r="E1632" t="str">
            <v>Pullman Sydney Hyde Park - AHICPL - Admin</v>
          </cell>
          <cell r="F1632" t="str">
            <v>Sebel and Citigate King Georges Square - AHICPL - Admin</v>
          </cell>
          <cell r="G1632" t="str">
            <v>Courtyard by Marriot North Ryde - AHICPL - Admin</v>
          </cell>
          <cell r="H1632" t="str">
            <v>Sebel and Citigate Albert Park - AHICPL - Admin</v>
          </cell>
          <cell r="I1632" t="str">
            <v>Pullman Sydney Hyde Park Office</v>
          </cell>
          <cell r="J1632" t="str">
            <v>BJ Ibis Admin Property</v>
          </cell>
          <cell r="K1632" t="str">
            <v>BJ Novotel Admin Property</v>
          </cell>
          <cell r="L1632" t="str">
            <v>Park Hotel Clark Quay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</row>
        <row r="1633">
          <cell r="A1633">
            <v>1609</v>
          </cell>
          <cell r="B1633" t="str">
            <v>   Utilities Expenses - Power Plant</v>
          </cell>
          <cell r="C1633" t="str">
            <v>Sydney Citigate Central - AHICPL - Admin</v>
          </cell>
          <cell r="D1633" t="str">
            <v>Sebel Parramatta - AHICPL - Admin</v>
          </cell>
          <cell r="E1633" t="str">
            <v>Pullman Sydney Hyde Park - AHICPL - Admin</v>
          </cell>
          <cell r="F1633" t="str">
            <v>Sebel and Citigate King Georges Square - AHICPL - Admin</v>
          </cell>
          <cell r="G1633" t="str">
            <v>Courtyard by Marriot North Ryde - AHICPL - Admin</v>
          </cell>
          <cell r="H1633" t="str">
            <v>Sebel and Citigate Albert Park - AHICPL - Admin</v>
          </cell>
          <cell r="I1633" t="str">
            <v>Pullman Sydney Hyde Park Office</v>
          </cell>
          <cell r="J1633" t="str">
            <v>BJ Ibis Admin Property</v>
          </cell>
          <cell r="K1633" t="str">
            <v>BJ Novotel Admin Property</v>
          </cell>
          <cell r="L1633" t="str">
            <v>Park Hotel Clark Quay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</row>
        <row r="1634">
          <cell r="A1634">
            <v>1610</v>
          </cell>
          <cell r="B1634" t="str">
            <v>   Utilities Expenses - Energy Aggregation (FDCS)</v>
          </cell>
          <cell r="C1634" t="str">
            <v>Sydney Citigate Central - AHICPL - Admin</v>
          </cell>
          <cell r="D1634" t="str">
            <v>Sebel Parramatta - AHICPL - Admin</v>
          </cell>
          <cell r="E1634" t="str">
            <v>Pullman Sydney Hyde Park - AHICPL - Admin</v>
          </cell>
          <cell r="F1634" t="str">
            <v>Sebel and Citigate King Georges Square - AHICPL - Admin</v>
          </cell>
          <cell r="G1634" t="str">
            <v>Courtyard by Marriot North Ryde - AHICPL - Admin</v>
          </cell>
          <cell r="H1634" t="str">
            <v>Sebel and Citigate Albert Park - AHICPL - Admin</v>
          </cell>
          <cell r="I1634" t="str">
            <v>Pullman Sydney Hyde Park Office</v>
          </cell>
          <cell r="J1634" t="str">
            <v>BJ Ibis Admin Property</v>
          </cell>
          <cell r="K1634" t="str">
            <v>BJ Novotel Admin Property</v>
          </cell>
          <cell r="L1634" t="str">
            <v>Park Hotel Clark Quay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</row>
        <row r="1635">
          <cell r="A1635">
            <v>1611</v>
          </cell>
          <cell r="B1635" t="str">
            <v>   Utilities Expenses - Maintenance of Power Grid</v>
          </cell>
          <cell r="C1635" t="str">
            <v>Sydney Citigate Central - AHICPL - Admin</v>
          </cell>
          <cell r="D1635" t="str">
            <v>Sebel Parramatta - AHICPL - Admin</v>
          </cell>
          <cell r="E1635" t="str">
            <v>Pullman Sydney Hyde Park - AHICPL - Admin</v>
          </cell>
          <cell r="F1635" t="str">
            <v>Sebel and Citigate King Georges Square - AHICPL - Admin</v>
          </cell>
          <cell r="G1635" t="str">
            <v>Courtyard by Marriot North Ryde - AHICPL - Admin</v>
          </cell>
          <cell r="H1635" t="str">
            <v>Sebel and Citigate Albert Park - AHICPL - Admin</v>
          </cell>
          <cell r="I1635" t="str">
            <v>Pullman Sydney Hyde Park Office</v>
          </cell>
          <cell r="J1635" t="str">
            <v>BJ Ibis Admin Property</v>
          </cell>
          <cell r="K1635" t="str">
            <v>BJ Novotel Admin Property</v>
          </cell>
          <cell r="L1635" t="str">
            <v>Park Hotel Clark Quay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</row>
        <row r="1636">
          <cell r="A1636">
            <v>1612</v>
          </cell>
          <cell r="B1636" t="str">
            <v>   Utilities Expenses - Maintenance of VAM</v>
          </cell>
          <cell r="C1636" t="str">
            <v>Sydney Citigate Central - AHICPL - Admin</v>
          </cell>
          <cell r="D1636" t="str">
            <v>Sebel Parramatta - AHICPL - Admin</v>
          </cell>
          <cell r="E1636" t="str">
            <v>Pullman Sydney Hyde Park - AHICPL - Admin</v>
          </cell>
          <cell r="F1636" t="str">
            <v>Sebel and Citigate King Georges Square - AHICPL - Admin</v>
          </cell>
          <cell r="G1636" t="str">
            <v>Courtyard by Marriot North Ryde - AHICPL - Admin</v>
          </cell>
          <cell r="H1636" t="str">
            <v>Sebel and Citigate Albert Park - AHICPL - Admin</v>
          </cell>
          <cell r="I1636" t="str">
            <v>Pullman Sydney Hyde Park Office</v>
          </cell>
          <cell r="J1636" t="str">
            <v>BJ Ibis Admin Property</v>
          </cell>
          <cell r="K1636" t="str">
            <v>BJ Novotel Admin Property</v>
          </cell>
          <cell r="L1636" t="str">
            <v>Park Hotel Clark Quay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</row>
        <row r="1637">
          <cell r="A1637">
            <v>1613</v>
          </cell>
          <cell r="B1637" t="str">
            <v>   Utilities Expenses - Fuel Consumption</v>
          </cell>
          <cell r="C1637" t="str">
            <v>Sydney Citigate Central - AHICPL - Admin</v>
          </cell>
          <cell r="D1637" t="str">
            <v>Sebel Parramatta - AHICPL - Admin</v>
          </cell>
          <cell r="E1637" t="str">
            <v>Pullman Sydney Hyde Park - AHICPL - Admin</v>
          </cell>
          <cell r="F1637" t="str">
            <v>Sebel and Citigate King Georges Square - AHICPL - Admin</v>
          </cell>
          <cell r="G1637" t="str">
            <v>Courtyard by Marriot North Ryde - AHICPL - Admin</v>
          </cell>
          <cell r="H1637" t="str">
            <v>Sebel and Citigate Albert Park - AHICPL - Admin</v>
          </cell>
          <cell r="I1637" t="str">
            <v>Pullman Sydney Hyde Park Office</v>
          </cell>
          <cell r="J1637" t="str">
            <v>BJ Ibis Admin Property</v>
          </cell>
          <cell r="K1637" t="str">
            <v>BJ Novotel Admin Property</v>
          </cell>
          <cell r="L1637" t="str">
            <v>Park Hotel Clark Quay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</row>
        <row r="1638">
          <cell r="A1638">
            <v>1614</v>
          </cell>
          <cell r="B1638" t="str">
            <v>   Utilities Expenses - Maintenance of Switch Yard</v>
          </cell>
          <cell r="C1638" t="str">
            <v>Sydney Citigate Central - AHICPL - Admin</v>
          </cell>
          <cell r="D1638" t="str">
            <v>Sebel Parramatta - AHICPL - Admin</v>
          </cell>
          <cell r="E1638" t="str">
            <v>Pullman Sydney Hyde Park - AHICPL - Admin</v>
          </cell>
          <cell r="F1638" t="str">
            <v>Sebel and Citigate King Georges Square - AHICPL - Admin</v>
          </cell>
          <cell r="G1638" t="str">
            <v>Courtyard by Marriot North Ryde - AHICPL - Admin</v>
          </cell>
          <cell r="H1638" t="str">
            <v>Sebel and Citigate Albert Park - AHICPL - Admin</v>
          </cell>
          <cell r="I1638" t="str">
            <v>Pullman Sydney Hyde Park Office</v>
          </cell>
          <cell r="J1638" t="str">
            <v>BJ Ibis Admin Property</v>
          </cell>
          <cell r="K1638" t="str">
            <v>BJ Novotel Admin Property</v>
          </cell>
          <cell r="L1638" t="str">
            <v>Park Hotel Clark Quay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</row>
        <row r="1639">
          <cell r="A1639">
            <v>1615</v>
          </cell>
          <cell r="B1639" t="str">
            <v>   Utilities Expenses - Maintenance DPP Lube Oil</v>
          </cell>
          <cell r="C1639" t="str">
            <v>Sydney Citigate Central - AHICPL - Admin</v>
          </cell>
          <cell r="D1639" t="str">
            <v>Sebel Parramatta - AHICPL - Admin</v>
          </cell>
          <cell r="E1639" t="str">
            <v>Pullman Sydney Hyde Park - AHICPL - Admin</v>
          </cell>
          <cell r="F1639" t="str">
            <v>Sebel and Citigate King Georges Square - AHICPL - Admin</v>
          </cell>
          <cell r="G1639" t="str">
            <v>Courtyard by Marriot North Ryde - AHICPL - Admin</v>
          </cell>
          <cell r="H1639" t="str">
            <v>Sebel and Citigate Albert Park - AHICPL - Admin</v>
          </cell>
          <cell r="I1639" t="str">
            <v>Pullman Sydney Hyde Park Office</v>
          </cell>
          <cell r="J1639" t="str">
            <v>BJ Ibis Admin Property</v>
          </cell>
          <cell r="K1639" t="str">
            <v>BJ Novotel Admin Property</v>
          </cell>
          <cell r="L1639" t="str">
            <v>Park Hotel Clark Quay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</row>
        <row r="1640">
          <cell r="A1640">
            <v>1616</v>
          </cell>
          <cell r="B1640" t="str">
            <v>   Utilities Expenses - Maintenance DPP Spares</v>
          </cell>
          <cell r="C1640" t="str">
            <v>Sydney Citigate Central - AHICPL - Admin</v>
          </cell>
          <cell r="D1640" t="str">
            <v>Sebel Parramatta - AHICPL - Admin</v>
          </cell>
          <cell r="E1640" t="str">
            <v>Pullman Sydney Hyde Park - AHICPL - Admin</v>
          </cell>
          <cell r="F1640" t="str">
            <v>Sebel and Citigate King Georges Square - AHICPL - Admin</v>
          </cell>
          <cell r="G1640" t="str">
            <v>Courtyard by Marriot North Ryde - AHICPL - Admin</v>
          </cell>
          <cell r="H1640" t="str">
            <v>Sebel and Citigate Albert Park - AHICPL - Admin</v>
          </cell>
          <cell r="I1640" t="str">
            <v>Pullman Sydney Hyde Park Office</v>
          </cell>
          <cell r="J1640" t="str">
            <v>BJ Ibis Admin Property</v>
          </cell>
          <cell r="K1640" t="str">
            <v>BJ Novotel Admin Property</v>
          </cell>
          <cell r="L1640" t="str">
            <v>Park Hotel Clark Quay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</row>
        <row r="1641">
          <cell r="A1641">
            <v>1617</v>
          </cell>
          <cell r="B1641" t="str">
            <v>   Utilities Expenses - Heater</v>
          </cell>
          <cell r="C1641" t="str">
            <v>Sydney Citigate Central - AHICPL - Admin</v>
          </cell>
          <cell r="D1641" t="str">
            <v>Sebel Parramatta - AHICPL - Admin</v>
          </cell>
          <cell r="E1641" t="str">
            <v>Pullman Sydney Hyde Park - AHICPL - Admin</v>
          </cell>
          <cell r="F1641" t="str">
            <v>Sebel and Citigate King Georges Square - AHICPL - Admin</v>
          </cell>
          <cell r="G1641" t="str">
            <v>Courtyard by Marriot North Ryde - AHICPL - Admin</v>
          </cell>
          <cell r="H1641" t="str">
            <v>Sebel and Citigate Albert Park - AHICPL - Admin</v>
          </cell>
          <cell r="I1641" t="str">
            <v>Pullman Sydney Hyde Park Office</v>
          </cell>
          <cell r="J1641" t="str">
            <v>BJ Ibis Admin Property</v>
          </cell>
          <cell r="K1641" t="str">
            <v>BJ Novotel Admin Property</v>
          </cell>
          <cell r="L1641" t="str">
            <v>Park Hotel Clark Quay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</row>
        <row r="1642">
          <cell r="A1642">
            <v>1618</v>
          </cell>
          <cell r="B1642" t="str">
            <v>   Utilities Expenses - Gas Fees</v>
          </cell>
          <cell r="C1642" t="str">
            <v>Sydney Citigate Central - AHICPL - Admin</v>
          </cell>
          <cell r="D1642" t="str">
            <v>Sebel Parramatta - AHICPL - Admin</v>
          </cell>
          <cell r="E1642" t="str">
            <v>Pullman Sydney Hyde Park - AHICPL - Admin</v>
          </cell>
          <cell r="F1642" t="str">
            <v>Sebel and Citigate King Georges Square - AHICPL - Admin</v>
          </cell>
          <cell r="G1642" t="str">
            <v>Courtyard by Marriot North Ryde - AHICPL - Admin</v>
          </cell>
          <cell r="H1642" t="str">
            <v>Sebel and Citigate Albert Park - AHICPL - Admin</v>
          </cell>
          <cell r="I1642" t="str">
            <v>Pullman Sydney Hyde Park Office</v>
          </cell>
          <cell r="J1642" t="str">
            <v>BJ Ibis Admin Property</v>
          </cell>
          <cell r="K1642" t="str">
            <v>BJ Novotel Admin Property</v>
          </cell>
          <cell r="L1642" t="str">
            <v>Park Hotel Clark Quay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</row>
        <row r="1643">
          <cell r="A1643">
            <v>1619</v>
          </cell>
          <cell r="B1643" t="str">
            <v>   Utilities Expenses - District Cooling System</v>
          </cell>
          <cell r="C1643" t="str">
            <v>Sydney Citigate Central - AHICPL - Admin</v>
          </cell>
          <cell r="D1643" t="str">
            <v>Sebel Parramatta - AHICPL - Admin</v>
          </cell>
          <cell r="E1643" t="str">
            <v>Pullman Sydney Hyde Park - AHICPL - Admin</v>
          </cell>
          <cell r="F1643" t="str">
            <v>Sebel and Citigate King Georges Square - AHICPL - Admin</v>
          </cell>
          <cell r="G1643" t="str">
            <v>Courtyard by Marriot North Ryde - AHICPL - Admin</v>
          </cell>
          <cell r="H1643" t="str">
            <v>Sebel and Citigate Albert Park - AHICPL - Admin</v>
          </cell>
          <cell r="I1643" t="str">
            <v>Pullman Sydney Hyde Park Office</v>
          </cell>
          <cell r="J1643" t="str">
            <v>BJ Ibis Admin Property</v>
          </cell>
          <cell r="K1643" t="str">
            <v>BJ Novotel Admin Property</v>
          </cell>
          <cell r="L1643" t="str">
            <v>Park Hotel Clark Quay</v>
          </cell>
          <cell r="M1643" t="str">
            <v>AHTMK Admin Property (AHREIT)</v>
          </cell>
          <cell r="N1643" t="str">
            <v>Sunroute (AAGK)</v>
          </cell>
          <cell r="O1643" t="str">
            <v>Oakwood Admin (AAGK)</v>
          </cell>
          <cell r="P1643">
            <v>0</v>
          </cell>
          <cell r="Q1643">
            <v>0</v>
          </cell>
          <cell r="R1643" t="str">
            <v>Ginsen (AAGK)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 t="str">
            <v>Total Ariake</v>
          </cell>
          <cell r="X1643" t="str">
            <v>Ascendas Ariake Godo Kaisha (AHBT)</v>
          </cell>
          <cell r="Y1643" t="str">
            <v>Oakwood</v>
          </cell>
          <cell r="Z1643">
            <v>0</v>
          </cell>
          <cell r="AA1643">
            <v>0</v>
          </cell>
        </row>
        <row r="1644">
          <cell r="A1644">
            <v>1620</v>
          </cell>
          <cell r="B1644" t="str">
            <v>   Energy Services Fee Expenses - Inter-co</v>
          </cell>
          <cell r="C1644" t="str">
            <v>Sydney Citigate Central - AHICPL - Admin</v>
          </cell>
          <cell r="D1644" t="str">
            <v>Sebel Parramatta - AHICPL - Admin</v>
          </cell>
          <cell r="E1644" t="str">
            <v>Pullman Sydney Hyde Park - AHICPL - Admin</v>
          </cell>
          <cell r="F1644" t="str">
            <v>Sebel and Citigate King Georges Square - AHICPL - Admin</v>
          </cell>
          <cell r="G1644" t="str">
            <v>Courtyard by Marriot North Ryde - AHICPL - Admin</v>
          </cell>
          <cell r="H1644" t="str">
            <v>Sebel and Citigate Albert Park - AHICPL - Admin</v>
          </cell>
          <cell r="I1644" t="str">
            <v>Pullman Sydney Hyde Park Office</v>
          </cell>
          <cell r="J1644" t="str">
            <v>BJ Ibis Admin Property</v>
          </cell>
          <cell r="K1644" t="str">
            <v>BJ Novotel Admin Property</v>
          </cell>
          <cell r="L1644" t="str">
            <v>Park Hotel Clark Quay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</row>
        <row r="1645">
          <cell r="A1645">
            <v>1621</v>
          </cell>
          <cell r="B1645" t="str">
            <v>   Energy Services Fee Expenses - Others</v>
          </cell>
          <cell r="C1645" t="str">
            <v>Sydney Citigate Central - AHICPL - Admin</v>
          </cell>
          <cell r="D1645" t="str">
            <v>Sebel Parramatta - AHICPL - Admin</v>
          </cell>
          <cell r="E1645" t="str">
            <v>Pullman Sydney Hyde Park - AHICPL - Admin</v>
          </cell>
          <cell r="F1645" t="str">
            <v>Sebel and Citigate King Georges Square - AHICPL - Admin</v>
          </cell>
          <cell r="G1645" t="str">
            <v>Courtyard by Marriot North Ryde - AHICPL - Admin</v>
          </cell>
          <cell r="H1645" t="str">
            <v>Sebel and Citigate Albert Park - AHICPL - Admin</v>
          </cell>
          <cell r="I1645" t="str">
            <v>Pullman Sydney Hyde Park Office</v>
          </cell>
          <cell r="J1645" t="str">
            <v>BJ Ibis Admin Property</v>
          </cell>
          <cell r="K1645" t="str">
            <v>BJ Novotel Admin Property</v>
          </cell>
          <cell r="L1645" t="str">
            <v>Park Hotel Clark Quay</v>
          </cell>
          <cell r="M1645" t="str">
            <v>AHTMK Admin Property (AHREIT)</v>
          </cell>
          <cell r="N1645" t="str">
            <v>Sunroute (AAGK)</v>
          </cell>
          <cell r="O1645" t="str">
            <v>Oakwood Admin (AAGK)</v>
          </cell>
          <cell r="P1645">
            <v>0</v>
          </cell>
          <cell r="Q1645">
            <v>0</v>
          </cell>
          <cell r="R1645" t="str">
            <v>Ginsen (AAGK)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 t="str">
            <v>Total Ariake</v>
          </cell>
          <cell r="X1645" t="str">
            <v>Ascendas Ariake Godo Kaisha (AHBT)</v>
          </cell>
          <cell r="Y1645" t="str">
            <v>Oakwood</v>
          </cell>
          <cell r="Z1645">
            <v>0</v>
          </cell>
          <cell r="AA1645">
            <v>0</v>
          </cell>
        </row>
        <row r="1646">
          <cell r="A1646">
            <v>1622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</row>
        <row r="1647">
          <cell r="A1647">
            <v>1623</v>
          </cell>
          <cell r="B1647" t="str">
            <v>Total Undistributed Department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</row>
        <row r="1648">
          <cell r="A1648">
            <v>1624</v>
          </cell>
          <cell r="B1648" t="str">
            <v xml:space="preserve"> 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</row>
        <row r="1649">
          <cell r="A1649">
            <v>1625</v>
          </cell>
          <cell r="B1649" t="str">
            <v>Gross Operating Profit before Base Mgmt Fee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</row>
        <row r="1650">
          <cell r="A1650">
            <v>1626</v>
          </cell>
          <cell r="B1650" t="str">
            <v>% of Revenue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</row>
        <row r="1651">
          <cell r="A1651">
            <v>1627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</row>
        <row r="1652">
          <cell r="A1652">
            <v>1628</v>
          </cell>
          <cell r="B1652" t="str">
            <v>BASE MANAGEMENT FEE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</row>
        <row r="1653">
          <cell r="A1653">
            <v>1629</v>
          </cell>
          <cell r="B1653" t="str">
            <v>   Hotel Base Management Fee</v>
          </cell>
          <cell r="C1653" t="str">
            <v>Sydney Citigate Central - AHICPL - Admin</v>
          </cell>
          <cell r="D1653" t="str">
            <v>Sebel Parramatta - AHICPL - Admin</v>
          </cell>
          <cell r="E1653" t="str">
            <v>Pullman Sydney Hyde Park - AHICPL - Admin</v>
          </cell>
          <cell r="F1653" t="str">
            <v>Sebel and Citigate King Georges Square - AHICPL - Admin</v>
          </cell>
          <cell r="G1653" t="str">
            <v>Courtyard by Marriot North Ryde - AHICPL - Admin</v>
          </cell>
          <cell r="H1653" t="str">
            <v>Sebel and Citigate Albert Park - AHICPL - Admin</v>
          </cell>
          <cell r="I1653" t="str">
            <v>Pullman Sydney Hyde Park Office</v>
          </cell>
          <cell r="J1653" t="str">
            <v>BJ Ibis Admin Property</v>
          </cell>
          <cell r="K1653" t="str">
            <v>BJ Novotel Admin Property</v>
          </cell>
          <cell r="L1653" t="str">
            <v>Park Hotel Clark Quay</v>
          </cell>
          <cell r="M1653" t="str">
            <v>AHTMK Admin Property (AHREIT)</v>
          </cell>
          <cell r="N1653" t="str">
            <v>Sunroute (AAGK)</v>
          </cell>
          <cell r="O1653" t="str">
            <v>Oakwood Admin (AAGK)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 t="str">
            <v>Total Ariake</v>
          </cell>
          <cell r="X1653" t="str">
            <v>Ascendas Ariake Godo Kaisha (AHBT)</v>
          </cell>
          <cell r="Y1653" t="str">
            <v>Oakwood</v>
          </cell>
          <cell r="Z1653">
            <v>0</v>
          </cell>
          <cell r="AA1653">
            <v>0</v>
          </cell>
        </row>
        <row r="1654">
          <cell r="A1654">
            <v>1630</v>
          </cell>
          <cell r="B1654" t="str">
            <v>   Hotel Base Management Fee - Inter-co</v>
          </cell>
          <cell r="C1654" t="str">
            <v>Sydney Citigate Central - AHICPL - Admin</v>
          </cell>
          <cell r="D1654" t="str">
            <v>Sebel Parramatta - AHICPL - Admin</v>
          </cell>
          <cell r="E1654" t="str">
            <v>Pullman Sydney Hyde Park - AHICPL - Admin</v>
          </cell>
          <cell r="F1654" t="str">
            <v>Sebel and Citigate King Georges Square - AHICPL - Admin</v>
          </cell>
          <cell r="G1654" t="str">
            <v>Courtyard by Marriot North Ryde - AHICPL - Admin</v>
          </cell>
          <cell r="H1654" t="str">
            <v>Sebel and Citigate Albert Park - AHICPL - Admin</v>
          </cell>
          <cell r="I1654" t="str">
            <v>Pullman Sydney Hyde Park Office</v>
          </cell>
          <cell r="J1654" t="str">
            <v>BJ Ibis Admin Property</v>
          </cell>
          <cell r="K1654" t="str">
            <v>BJ Novotel Admin Property</v>
          </cell>
          <cell r="L1654" t="str">
            <v>Park Hotel Clark Quay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</row>
        <row r="1655">
          <cell r="A1655">
            <v>1631</v>
          </cell>
          <cell r="B1655">
            <v>0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</row>
        <row r="1656">
          <cell r="A1656">
            <v>1632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</row>
        <row r="1657">
          <cell r="A1657">
            <v>1633</v>
          </cell>
          <cell r="B1657" t="str">
            <v>GROSS OPERATING PROFIT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</row>
        <row r="1658">
          <cell r="A1658">
            <v>1634</v>
          </cell>
          <cell r="B1658" t="str">
            <v>% of Revenue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</row>
        <row r="1659">
          <cell r="A1659">
            <v>1635</v>
          </cell>
          <cell r="B1659" t="str">
            <v>PROPERTY &amp; OWNERS COSTS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</row>
        <row r="1660">
          <cell r="A1660">
            <v>1636</v>
          </cell>
          <cell r="B1660">
            <v>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</row>
        <row r="1661">
          <cell r="A1661">
            <v>1637</v>
          </cell>
          <cell r="B1661" t="str">
            <v>Incentive Management Fee</v>
          </cell>
          <cell r="C1661" t="str">
            <v>Sydney Citigate Central - AHICPL - Admin</v>
          </cell>
          <cell r="D1661" t="str">
            <v>Sebel Parramatta - AHICPL - Admin</v>
          </cell>
          <cell r="E1661" t="str">
            <v>Pullman Sydney Hyde Park - AHICPL - Admin</v>
          </cell>
          <cell r="F1661" t="str">
            <v>Sebel and Citigate King Georges Square - AHICPL - Admin</v>
          </cell>
          <cell r="G1661" t="str">
            <v>Courtyard by Marriot North Ryde - AHICPL - Admin</v>
          </cell>
          <cell r="H1661" t="str">
            <v>Sebel and Citigate Albert Park - AHICPL - Admin</v>
          </cell>
          <cell r="I1661" t="str">
            <v>Pullman Sydney Hyde Park Office</v>
          </cell>
          <cell r="J1661" t="str">
            <v>BJ Ibis Admin Property</v>
          </cell>
          <cell r="K1661" t="str">
            <v>BJ Novotel Admin Property</v>
          </cell>
          <cell r="L1661" t="str">
            <v>Park Hotel Clark Quay</v>
          </cell>
          <cell r="M1661" t="str">
            <v>AHTMK Admin Property (AHREIT)</v>
          </cell>
          <cell r="N1661" t="str">
            <v>Sunroute (AAGK)</v>
          </cell>
          <cell r="O1661" t="str">
            <v>Oakwood Admin (AAGK)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 t="str">
            <v>AJNTMK Admin Property (AHBT)</v>
          </cell>
          <cell r="U1661" t="str">
            <v>ANGK Admin Property (AHBT)</v>
          </cell>
          <cell r="V1661">
            <v>0</v>
          </cell>
          <cell r="W1661" t="str">
            <v>Total Ariake</v>
          </cell>
          <cell r="X1661" t="str">
            <v>Ascendas Ariake Godo Kaisha (AHBT)</v>
          </cell>
          <cell r="Y1661" t="str">
            <v>Oakwood</v>
          </cell>
          <cell r="Z1661" t="str">
            <v>Namba</v>
          </cell>
          <cell r="AA1661">
            <v>0</v>
          </cell>
        </row>
        <row r="1662">
          <cell r="A1662">
            <v>1638</v>
          </cell>
          <cell r="B1662" t="str">
            <v>Utilities Expenses - Water</v>
          </cell>
          <cell r="C1662" t="str">
            <v>Sydney Citigate Central</v>
          </cell>
          <cell r="D1662" t="str">
            <v>Sebel Parramatta</v>
          </cell>
          <cell r="E1662" t="str">
            <v>Pullman Sydney Hyde Park</v>
          </cell>
          <cell r="F1662" t="str">
            <v>Sebel and Citigate King Georges Square</v>
          </cell>
          <cell r="G1662" t="str">
            <v>Courtyard by Marriott North Ryde</v>
          </cell>
          <cell r="H1662" t="str">
            <v>Sebel and Citigate Albert Park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</row>
        <row r="1663">
          <cell r="A1663">
            <v>1639</v>
          </cell>
          <cell r="B1663">
            <v>0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</row>
        <row r="1664">
          <cell r="A1664">
            <v>1640</v>
          </cell>
          <cell r="B1664" t="str">
            <v>Property taxes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 t="str">
            <v>BJ Ibis Admin Property</v>
          </cell>
          <cell r="K1664" t="str">
            <v>BJ Novotel Admin Property</v>
          </cell>
          <cell r="L1664" t="str">
            <v>Park Hotel Clark Quay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</row>
        <row r="1665">
          <cell r="A1665">
            <v>1641</v>
          </cell>
          <cell r="B1665" t="str">
            <v>   Property Tax - Current Year</v>
          </cell>
          <cell r="C1665" t="str">
            <v>Sydney Citigate Central - AHICPL - Admin</v>
          </cell>
          <cell r="D1665" t="str">
            <v>Sebel Parramatta - AHICPL - Admin</v>
          </cell>
          <cell r="E1665" t="str">
            <v>Pullman Sydney Hyde Park - AHICPL - Admin</v>
          </cell>
          <cell r="F1665" t="str">
            <v>Sebel and Citigate King Georges Square - AHICPL - Admin</v>
          </cell>
          <cell r="G1665" t="str">
            <v>Courtyard by Marriot North Ryde - AHICPL - Admin</v>
          </cell>
          <cell r="H1665" t="str">
            <v>Sebel and Citigate Albert Park - AHICPL - Admin</v>
          </cell>
          <cell r="I1665" t="str">
            <v>Pullman Sydney Hyde Park Office</v>
          </cell>
          <cell r="J1665" t="str">
            <v>BJ Ibis Admin Property</v>
          </cell>
          <cell r="K1665" t="str">
            <v>BJ Novotel Admin Property</v>
          </cell>
          <cell r="L1665" t="str">
            <v>Park Hotel Clark Quay</v>
          </cell>
          <cell r="M1665" t="str">
            <v>AHTMK Admin Property (AHREIT)</v>
          </cell>
          <cell r="N1665" t="str">
            <v>Sunroute (AAGK)</v>
          </cell>
          <cell r="O1665" t="str">
            <v>Oakwood Admin (AAGK)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 t="str">
            <v>AJNTMK Admin Property (AHBT)</v>
          </cell>
          <cell r="U1665" t="str">
            <v>ANGK Admin Property (AHBT)</v>
          </cell>
          <cell r="V1665">
            <v>0</v>
          </cell>
          <cell r="W1665" t="str">
            <v>Total Ariake</v>
          </cell>
          <cell r="X1665" t="str">
            <v>Ascendas Ariake Godo Kaisha (AHBT)</v>
          </cell>
          <cell r="Y1665" t="str">
            <v>Oakwood</v>
          </cell>
          <cell r="Z1665" t="str">
            <v>Namba</v>
          </cell>
          <cell r="AA1665">
            <v>0</v>
          </cell>
        </row>
        <row r="1666">
          <cell r="A1666">
            <v>1642</v>
          </cell>
          <cell r="B1666" t="str">
            <v>   Property Tax - Prior Year</v>
          </cell>
          <cell r="C1666" t="str">
            <v>Sydney Citigate Central - AHICPL - Admin</v>
          </cell>
          <cell r="D1666" t="str">
            <v>Sebel Parramatta - AHICPL - Admin</v>
          </cell>
          <cell r="E1666" t="str">
            <v>Pullman Sydney Hyde Park - AHICPL - Admin</v>
          </cell>
          <cell r="F1666" t="str">
            <v>Sebel and Citigate King Georges Square - AHICPL - Admin</v>
          </cell>
          <cell r="G1666" t="str">
            <v>Courtyard by Marriot North Ryde - AHICPL - Admin</v>
          </cell>
          <cell r="H1666" t="str">
            <v>Sebel and Citigate Albert Park - AHICPL - Admin</v>
          </cell>
          <cell r="I1666" t="str">
            <v>Pullman Sydney Hyde Park Office</v>
          </cell>
          <cell r="J1666" t="str">
            <v>BJ Ibis Admin Property</v>
          </cell>
          <cell r="K1666" t="str">
            <v>BJ Novotel Admin Property</v>
          </cell>
          <cell r="L1666" t="str">
            <v>Park Hotel Clark Quay</v>
          </cell>
          <cell r="M1666" t="str">
            <v>AHTMK Admin Property (AHREIT)</v>
          </cell>
          <cell r="N1666" t="str">
            <v>Sunroute (AAGK)</v>
          </cell>
          <cell r="O1666" t="str">
            <v>Oakwood Admin (AAGK)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 t="str">
            <v>AJNTMK Admin Property (AHBT)</v>
          </cell>
          <cell r="U1666" t="str">
            <v>ANGK Admin Property (AHBT)</v>
          </cell>
          <cell r="V1666">
            <v>0</v>
          </cell>
          <cell r="W1666" t="str">
            <v>Total Ariake</v>
          </cell>
          <cell r="X1666" t="str">
            <v>Ascendas Ariake Godo Kaisha (AHBT)</v>
          </cell>
          <cell r="Y1666" t="str">
            <v>Oakwood</v>
          </cell>
          <cell r="Z1666" t="str">
            <v>Namba</v>
          </cell>
          <cell r="AA1666">
            <v>0</v>
          </cell>
        </row>
        <row r="1667">
          <cell r="A1667">
            <v>1643</v>
          </cell>
          <cell r="B1667" t="str">
            <v>   Property Tax - Tax Rebate (Current Year)</v>
          </cell>
          <cell r="C1667" t="str">
            <v>Sydney Citigate Central - AHICPL - Admin</v>
          </cell>
          <cell r="D1667" t="str">
            <v>Sebel Parramatta - AHICPL - Admin</v>
          </cell>
          <cell r="E1667" t="str">
            <v>Pullman Sydney Hyde Park - AHICPL - Admin</v>
          </cell>
          <cell r="F1667" t="str">
            <v>Sebel and Citigate King Georges Square - AHICPL - Admin</v>
          </cell>
          <cell r="G1667" t="str">
            <v>Courtyard by Marriot North Ryde - AHICPL - Admin</v>
          </cell>
          <cell r="H1667" t="str">
            <v>Sebel and Citigate Albert Park - AHICPL - Admin</v>
          </cell>
          <cell r="I1667" t="str">
            <v>Pullman Sydney Hyde Park Office</v>
          </cell>
          <cell r="J1667" t="str">
            <v>BJ Ibis Admin Property</v>
          </cell>
          <cell r="K1667" t="str">
            <v>BJ Novotel Admin Property</v>
          </cell>
          <cell r="L1667" t="str">
            <v>Park Hotel Clark Quay</v>
          </cell>
          <cell r="M1667" t="str">
            <v>AHTMK Admin Property (AHREIT)</v>
          </cell>
          <cell r="N1667" t="str">
            <v>Sunroute (AAGK)</v>
          </cell>
          <cell r="O1667" t="str">
            <v>Oakwood Admin (AAGK)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 t="str">
            <v>AJNTMK Admin Property (AHBT)</v>
          </cell>
          <cell r="U1667" t="str">
            <v>ANGK Admin Property (AHBT)</v>
          </cell>
          <cell r="V1667">
            <v>0</v>
          </cell>
          <cell r="W1667" t="str">
            <v>Total Ariake</v>
          </cell>
          <cell r="X1667" t="str">
            <v>Ascendas Ariake Godo Kaisha (AHBT)</v>
          </cell>
          <cell r="Y1667" t="str">
            <v>Oakwood</v>
          </cell>
          <cell r="Z1667" t="str">
            <v>Namba</v>
          </cell>
          <cell r="AA1667">
            <v>0</v>
          </cell>
        </row>
        <row r="1668">
          <cell r="A1668">
            <v>1644</v>
          </cell>
          <cell r="B1668" t="str">
            <v>   Property Tax - Vacancy Refund (Current Year)</v>
          </cell>
          <cell r="C1668" t="str">
            <v>Sydney Citigate Central - AHICPL - Admin</v>
          </cell>
          <cell r="D1668" t="str">
            <v>Sebel Parramatta - AHICPL - Admin</v>
          </cell>
          <cell r="E1668" t="str">
            <v>Pullman Sydney Hyde Park - AHICPL - Admin</v>
          </cell>
          <cell r="F1668" t="str">
            <v>Sebel and Citigate King Georges Square - AHICPL - Admin</v>
          </cell>
          <cell r="G1668" t="str">
            <v>Courtyard by Marriot North Ryde - AHICPL - Admin</v>
          </cell>
          <cell r="H1668" t="str">
            <v>Sebel and Citigate Albert Park - AHICPL - Admin</v>
          </cell>
          <cell r="I1668" t="str">
            <v>Pullman Sydney Hyde Park Office</v>
          </cell>
          <cell r="J1668" t="str">
            <v>BJ Ibis Admin Property</v>
          </cell>
          <cell r="K1668" t="str">
            <v>BJ Novotel Admin Property</v>
          </cell>
          <cell r="L1668" t="str">
            <v>Park Hotel Clark Quay</v>
          </cell>
          <cell r="M1668" t="str">
            <v>AHTMK Admin Property (AHREIT)</v>
          </cell>
          <cell r="N1668" t="str">
            <v>Sunroute (AAGK)</v>
          </cell>
          <cell r="O1668" t="str">
            <v>Oakwood Admin (AAGK)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 t="str">
            <v>AJNTMK Admin Property (AHBT)</v>
          </cell>
          <cell r="U1668" t="str">
            <v>ANGK Admin Property (AHBT)</v>
          </cell>
          <cell r="V1668">
            <v>0</v>
          </cell>
          <cell r="W1668" t="str">
            <v>Total Ariake</v>
          </cell>
          <cell r="X1668" t="str">
            <v>Ascendas Ariake Godo Kaisha (AHBT)</v>
          </cell>
          <cell r="Y1668" t="str">
            <v>Oakwood</v>
          </cell>
          <cell r="Z1668" t="str">
            <v>Namba</v>
          </cell>
          <cell r="AA1668">
            <v>0</v>
          </cell>
        </row>
        <row r="1669">
          <cell r="A1669">
            <v>1645</v>
          </cell>
          <cell r="B1669" t="str">
            <v>   Property Tax - Tax Rebate (Prior Year)</v>
          </cell>
          <cell r="C1669" t="str">
            <v>Sydney Citigate Central - AHICPL - Admin</v>
          </cell>
          <cell r="D1669" t="str">
            <v>Sebel Parramatta - AHICPL - Admin</v>
          </cell>
          <cell r="E1669" t="str">
            <v>Pullman Sydney Hyde Park - AHICPL - Admin</v>
          </cell>
          <cell r="F1669" t="str">
            <v>Sebel and Citigate King Georges Square - AHICPL - Admin</v>
          </cell>
          <cell r="G1669" t="str">
            <v>Courtyard by Marriot North Ryde - AHICPL - Admin</v>
          </cell>
          <cell r="H1669" t="str">
            <v>Sebel and Citigate Albert Park - AHICPL - Admin</v>
          </cell>
          <cell r="I1669" t="str">
            <v>Pullman Sydney Hyde Park Office</v>
          </cell>
          <cell r="J1669" t="str">
            <v>BJ Ibis Admin Property</v>
          </cell>
          <cell r="K1669" t="str">
            <v>BJ Novotel Admin Property</v>
          </cell>
          <cell r="L1669" t="str">
            <v>Park Hotel Clark Quay</v>
          </cell>
          <cell r="M1669" t="str">
            <v>AHTMK Admin Property (AHREIT)</v>
          </cell>
          <cell r="N1669" t="str">
            <v>Sunroute (AAGK)</v>
          </cell>
          <cell r="O1669" t="str">
            <v>Oakwood Admin (AAGK)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 t="str">
            <v>AJNTMK Admin Property (AHBT)</v>
          </cell>
          <cell r="U1669" t="str">
            <v>ANGK Admin Property (AHBT)</v>
          </cell>
          <cell r="V1669">
            <v>0</v>
          </cell>
          <cell r="W1669" t="str">
            <v>Total Ariake</v>
          </cell>
          <cell r="X1669" t="str">
            <v>Ascendas Ariake Godo Kaisha (AHBT)</v>
          </cell>
          <cell r="Y1669" t="str">
            <v>Oakwood</v>
          </cell>
          <cell r="Z1669" t="str">
            <v>Namba</v>
          </cell>
          <cell r="AA1669">
            <v>0</v>
          </cell>
        </row>
        <row r="1670">
          <cell r="A1670">
            <v>1646</v>
          </cell>
          <cell r="B1670" t="str">
            <v>   Property Tax - Vacancy Refund (Prior Year)</v>
          </cell>
          <cell r="C1670" t="str">
            <v>Sydney Citigate Central - AHICPL - Admin</v>
          </cell>
          <cell r="D1670" t="str">
            <v>Sebel Parramatta - AHICPL - Admin</v>
          </cell>
          <cell r="E1670" t="str">
            <v>Pullman Sydney Hyde Park - AHICPL - Admin</v>
          </cell>
          <cell r="F1670" t="str">
            <v>Sebel and Citigate King Georges Square - AHICPL - Admin</v>
          </cell>
          <cell r="G1670" t="str">
            <v>Courtyard by Marriot North Ryde - AHICPL - Admin</v>
          </cell>
          <cell r="H1670" t="str">
            <v>Sebel and Citigate Albert Park - AHICPL - Admin</v>
          </cell>
          <cell r="I1670" t="str">
            <v>Pullman Sydney Hyde Park Office</v>
          </cell>
          <cell r="J1670" t="str">
            <v>BJ Ibis Admin Property</v>
          </cell>
          <cell r="K1670" t="str">
            <v>BJ Novotel Admin Property</v>
          </cell>
          <cell r="L1670" t="str">
            <v>Park Hotel Clark Quay</v>
          </cell>
          <cell r="M1670" t="str">
            <v>AHTMK Admin Property (AHREIT)</v>
          </cell>
          <cell r="N1670" t="str">
            <v>Sunroute (AAGK)</v>
          </cell>
          <cell r="O1670" t="str">
            <v>Oakwood Admin (AAGK)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 t="str">
            <v>AJNTMK Admin Property (AHBT)</v>
          </cell>
          <cell r="U1670" t="str">
            <v>ANGK Admin Property (AHBT)</v>
          </cell>
          <cell r="V1670">
            <v>0</v>
          </cell>
          <cell r="W1670" t="str">
            <v>Total Ariake</v>
          </cell>
          <cell r="X1670" t="str">
            <v>Ascendas Ariake Godo Kaisha (AHBT)</v>
          </cell>
          <cell r="Y1670" t="str">
            <v>Oakwood</v>
          </cell>
          <cell r="Z1670" t="str">
            <v>Namba</v>
          </cell>
          <cell r="AA1670">
            <v>0</v>
          </cell>
        </row>
        <row r="1671">
          <cell r="A1671">
            <v>1647</v>
          </cell>
          <cell r="B1671" t="str">
            <v>   Property Tax Saving Fee Expenses - Inter-co</v>
          </cell>
          <cell r="C1671" t="str">
            <v>Sydney Citigate Central - AHICPL - Admin</v>
          </cell>
          <cell r="D1671" t="str">
            <v>Sebel Parramatta - AHICPL - Admin</v>
          </cell>
          <cell r="E1671" t="str">
            <v>Pullman Sydney Hyde Park - AHICPL - Admin</v>
          </cell>
          <cell r="F1671" t="str">
            <v>Sebel and Citigate King Georges Square - AHICPL - Admin</v>
          </cell>
          <cell r="G1671" t="str">
            <v>Courtyard by Marriot North Ryde - AHICPL - Admin</v>
          </cell>
          <cell r="H1671" t="str">
            <v>Sebel and Citigate Albert Park - AHICPL - Admin</v>
          </cell>
          <cell r="I1671" t="str">
            <v>Pullman Sydney Hyde Park Office</v>
          </cell>
          <cell r="J1671" t="str">
            <v>BJ Ibis Admin Property</v>
          </cell>
          <cell r="K1671" t="str">
            <v>BJ Novotel Admin Property</v>
          </cell>
          <cell r="L1671" t="str">
            <v>Park Hotel Clark Quay</v>
          </cell>
          <cell r="M1671" t="str">
            <v>AHTMK Admin Property (AHREIT)</v>
          </cell>
          <cell r="N1671" t="str">
            <v>Sunroute (AAGK)</v>
          </cell>
          <cell r="O1671" t="str">
            <v>Oakwood Admin (AAGK)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 t="str">
            <v>AJNTMK Admin Property (AHBT)</v>
          </cell>
          <cell r="U1671" t="str">
            <v>ANGK Admin Property (AHBT)</v>
          </cell>
          <cell r="V1671">
            <v>0</v>
          </cell>
          <cell r="W1671" t="str">
            <v>Total Ariake</v>
          </cell>
          <cell r="X1671" t="str">
            <v>Ascendas Ariake Godo Kaisha (AHBT)</v>
          </cell>
          <cell r="Y1671" t="str">
            <v>Oakwood</v>
          </cell>
          <cell r="Z1671" t="str">
            <v>Namba</v>
          </cell>
          <cell r="AA1671">
            <v>0</v>
          </cell>
        </row>
        <row r="1672">
          <cell r="A1672">
            <v>1648</v>
          </cell>
          <cell r="B1672" t="str">
            <v>   Property Tax Saving Fee Expenses - Others</v>
          </cell>
          <cell r="C1672" t="str">
            <v>Sydney Citigate Central - AHICPL - Admin</v>
          </cell>
          <cell r="D1672" t="str">
            <v>Sebel Parramatta - AHICPL - Admin</v>
          </cell>
          <cell r="E1672" t="str">
            <v>Pullman Sydney Hyde Park - AHICPL - Admin</v>
          </cell>
          <cell r="F1672" t="str">
            <v>Sebel and Citigate King Georges Square - AHICPL - Admin</v>
          </cell>
          <cell r="G1672" t="str">
            <v>Courtyard by Marriot North Ryde - AHICPL - Admin</v>
          </cell>
          <cell r="H1672" t="str">
            <v>Sebel and Citigate Albert Park - AHICPL - Admin</v>
          </cell>
          <cell r="I1672" t="str">
            <v>Pullman Sydney Hyde Park Office</v>
          </cell>
          <cell r="J1672" t="str">
            <v>BJ Ibis Admin Property</v>
          </cell>
          <cell r="K1672" t="str">
            <v>BJ Novotel Admin Property</v>
          </cell>
          <cell r="L1672" t="str">
            <v>Park Hotel Clark Quay</v>
          </cell>
          <cell r="M1672" t="str">
            <v>AHTMK Admin Property (AHREIT)</v>
          </cell>
          <cell r="N1672" t="str">
            <v>Sunroute (AAGK)</v>
          </cell>
          <cell r="O1672" t="str">
            <v>Oakwood Admin (AAGK)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 t="str">
            <v>AJNTMK Admin Property (AHBT)</v>
          </cell>
          <cell r="U1672" t="str">
            <v>ANGK Admin Property (AHBT)</v>
          </cell>
          <cell r="V1672">
            <v>0</v>
          </cell>
          <cell r="W1672" t="str">
            <v>Total Ariake</v>
          </cell>
          <cell r="X1672" t="str">
            <v>Ascendas Ariake Godo Kaisha (AHBT)</v>
          </cell>
          <cell r="Y1672" t="str">
            <v>Oakwood</v>
          </cell>
          <cell r="Z1672" t="str">
            <v>Namba</v>
          </cell>
          <cell r="AA1672">
            <v>0</v>
          </cell>
        </row>
        <row r="1673">
          <cell r="A1673">
            <v>1649</v>
          </cell>
          <cell r="B1673" t="str">
            <v xml:space="preserve">   Land tax</v>
          </cell>
          <cell r="C1673" t="str">
            <v>Sydney Citigate Central</v>
          </cell>
          <cell r="D1673" t="str">
            <v>Sebel Parramatta</v>
          </cell>
          <cell r="E1673" t="str">
            <v>Pullman Sydney Hyde Park</v>
          </cell>
          <cell r="F1673" t="str">
            <v>Sebel and Citigate King Georges Square</v>
          </cell>
          <cell r="G1673" t="str">
            <v>Courtyard by Marriott North Ryde</v>
          </cell>
          <cell r="H1673" t="str">
            <v>Sebel and Citigate Albert Park</v>
          </cell>
          <cell r="I1673" t="str">
            <v>Pullman Sydney Hyde Park Office</v>
          </cell>
          <cell r="J1673" t="str">
            <v>BJ Ibis Admin Property</v>
          </cell>
          <cell r="K1673" t="str">
            <v>BJ Novotel Admin Property</v>
          </cell>
          <cell r="L1673" t="str">
            <v>Park Hotel Clark Quay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</row>
        <row r="1674">
          <cell r="A1674">
            <v>1650</v>
          </cell>
          <cell r="B1674" t="str">
            <v xml:space="preserve">   Rates and Taxes</v>
          </cell>
          <cell r="C1674" t="str">
            <v>Sydney Citigate Central</v>
          </cell>
          <cell r="D1674" t="str">
            <v>Sebel Parramatta</v>
          </cell>
          <cell r="E1674" t="str">
            <v>Pullman Sydney Hyde Park</v>
          </cell>
          <cell r="F1674" t="str">
            <v>Sebel and Citigate King Georges Square</v>
          </cell>
          <cell r="G1674" t="str">
            <v>Courtyard by Marriott North Ryde</v>
          </cell>
          <cell r="H1674" t="str">
            <v>Sebel and Citigate Albert Park</v>
          </cell>
          <cell r="I1674" t="str">
            <v>Pullman Sydney Hyde Park Office</v>
          </cell>
          <cell r="J1674" t="str">
            <v>BJ Ibis Admin Property</v>
          </cell>
          <cell r="K1674" t="str">
            <v>BJ Novotel Admin Property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</row>
        <row r="1675">
          <cell r="A1675">
            <v>1651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</row>
        <row r="1676">
          <cell r="A1676">
            <v>1652</v>
          </cell>
          <cell r="B1676" t="str">
            <v>Building Management fee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</row>
        <row r="1677">
          <cell r="A1677">
            <v>1653</v>
          </cell>
          <cell r="B1677" t="str">
            <v xml:space="preserve">   Property Management Fee Expenses - Other</v>
          </cell>
          <cell r="C1677" t="str">
            <v>Sydney Citigate Central - AHICPL - Admin</v>
          </cell>
          <cell r="D1677" t="str">
            <v>Sebel Parramatta - AHICPL - Admin</v>
          </cell>
          <cell r="E1677" t="str">
            <v>Pullman Sydney Hyde Park - AHICPL - Admin</v>
          </cell>
          <cell r="F1677" t="str">
            <v>Sebel and Citigate King Georges Square - AHICPL - Admin</v>
          </cell>
          <cell r="G1677" t="str">
            <v>Courtyard by Marriot North Ryde - AHICPL - Admin</v>
          </cell>
          <cell r="H1677" t="str">
            <v>Sebel and Citigate Albert Park - AHICPL - Admin</v>
          </cell>
          <cell r="I1677" t="str">
            <v>Pullman Sydney Hyde Park Office</v>
          </cell>
          <cell r="J1677" t="str">
            <v>BJ Ibis Admin Property</v>
          </cell>
          <cell r="K1677" t="str">
            <v>BJ Novotel Admin Property</v>
          </cell>
          <cell r="L1677" t="str">
            <v>Park Hotel Clark Quay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</row>
        <row r="1678">
          <cell r="A1678">
            <v>1654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</row>
        <row r="1679">
          <cell r="A1679">
            <v>1655</v>
          </cell>
          <cell r="B1679" t="str">
            <v>Insurance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</row>
        <row r="1680">
          <cell r="A1680">
            <v>1656</v>
          </cell>
          <cell r="B1680" t="str">
            <v>   Insurance - Direct</v>
          </cell>
          <cell r="C1680" t="str">
            <v>Sydney Citigate Central</v>
          </cell>
          <cell r="D1680" t="str">
            <v>Sebel Parramatta</v>
          </cell>
          <cell r="E1680" t="str">
            <v>Pullman Sydney Hyde Park</v>
          </cell>
          <cell r="F1680" t="str">
            <v>Sebel and Citigate King Georges Square</v>
          </cell>
          <cell r="G1680" t="str">
            <v>Courtyard by Marriott North Ryde</v>
          </cell>
          <cell r="H1680" t="str">
            <v>Sebel and Citigate Albert Park</v>
          </cell>
          <cell r="I1680" t="str">
            <v>Pullman Sydney Hyde Park Office</v>
          </cell>
          <cell r="J1680" t="str">
            <v>BJ Ibis Admin Property</v>
          </cell>
          <cell r="K1680" t="str">
            <v>BJ Novotel Admin Property</v>
          </cell>
          <cell r="L1680" t="str">
            <v>Park Hotel Clark Quay</v>
          </cell>
          <cell r="M1680" t="str">
            <v>AHTMK Admin Property (AHREIT)</v>
          </cell>
          <cell r="N1680" t="str">
            <v>Sunroute (AAGK)</v>
          </cell>
          <cell r="O1680" t="str">
            <v>Oakwood Admin (AAGK)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 t="str">
            <v>AJNTMK Admin Property (AHBT)</v>
          </cell>
          <cell r="U1680" t="str">
            <v>ANGK Admin Property (AHBT)</v>
          </cell>
          <cell r="V1680">
            <v>0</v>
          </cell>
          <cell r="W1680" t="str">
            <v>Total Ariake</v>
          </cell>
          <cell r="X1680" t="str">
            <v>Ascendas Ariake Godo Kaisha (AHBT)</v>
          </cell>
          <cell r="Y1680" t="str">
            <v>Oakwood</v>
          </cell>
          <cell r="Z1680" t="str">
            <v>Namba</v>
          </cell>
          <cell r="AA1680">
            <v>0</v>
          </cell>
        </row>
        <row r="1681">
          <cell r="A1681">
            <v>1657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</row>
        <row r="1682">
          <cell r="A1682">
            <v>1658</v>
          </cell>
          <cell r="B1682" t="str">
            <v>Other expenses (Japan only)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</row>
        <row r="1683">
          <cell r="A1683">
            <v>1659</v>
          </cell>
          <cell r="B1683" t="str">
            <v>   Other Direct Taxes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 t="str">
            <v>AHTMK Admin Property (AHREIT)</v>
          </cell>
          <cell r="N1683">
            <v>0</v>
          </cell>
          <cell r="O1683" t="str">
            <v>Oakwood Admin (AAGK)</v>
          </cell>
          <cell r="P1683">
            <v>0</v>
          </cell>
          <cell r="Q1683">
            <v>0</v>
          </cell>
          <cell r="R1683">
            <v>0</v>
          </cell>
          <cell r="S1683" t="str">
            <v>AAGK Admin Property (AHBT)</v>
          </cell>
          <cell r="T1683" t="str">
            <v>AJNTMK Admin Property (AHBT)</v>
          </cell>
          <cell r="U1683" t="str">
            <v>ANGK Admin Property (AHBT)</v>
          </cell>
          <cell r="V1683">
            <v>0</v>
          </cell>
          <cell r="W1683" t="str">
            <v>Total Ariake</v>
          </cell>
          <cell r="X1683" t="str">
            <v>Ascendas Ariake Godo Kaisha (AHBT)</v>
          </cell>
          <cell r="Y1683" t="str">
            <v>Oakwood</v>
          </cell>
          <cell r="Z1683" t="str">
            <v>Namba</v>
          </cell>
          <cell r="AA1683">
            <v>0</v>
          </cell>
        </row>
        <row r="1684">
          <cell r="A1684">
            <v>1660</v>
          </cell>
          <cell r="B1684" t="str">
            <v>   Land tax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 t="str">
            <v>AHTMK Admin Property (AHREIT)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 t="str">
            <v>AAGK Admin Property (AHBT)</v>
          </cell>
          <cell r="T1684" t="str">
            <v>AJNTMK Admin Property (AHBT)</v>
          </cell>
          <cell r="U1684" t="str">
            <v>ANGK Admin Property (AHBT)</v>
          </cell>
          <cell r="V1684">
            <v>0</v>
          </cell>
          <cell r="W1684" t="str">
            <v>Total Ariake</v>
          </cell>
          <cell r="X1684" t="str">
            <v>Ascendas Ariake Godo Kaisha (AHBT)</v>
          </cell>
          <cell r="Y1684">
            <v>0</v>
          </cell>
          <cell r="Z1684" t="str">
            <v>Namba</v>
          </cell>
          <cell r="AA1684">
            <v>0</v>
          </cell>
        </row>
        <row r="1685">
          <cell r="A1685">
            <v>1661</v>
          </cell>
          <cell r="B1685" t="str">
            <v xml:space="preserve">   Lease admin fees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 t="str">
            <v>AHTMK Admin Property (AHREIT)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 t="str">
            <v>AAGK Admin Property (AHBT)</v>
          </cell>
          <cell r="T1685" t="str">
            <v>AJNTMK Admin Property (AHBT)</v>
          </cell>
          <cell r="U1685" t="str">
            <v>ANGK Admin Property (AHBT)</v>
          </cell>
          <cell r="V1685">
            <v>0</v>
          </cell>
          <cell r="W1685" t="str">
            <v>Total Ariake</v>
          </cell>
          <cell r="X1685" t="str">
            <v>Ascendas Ariake Godo Kaisha (AHBT)</v>
          </cell>
          <cell r="Y1685">
            <v>0</v>
          </cell>
          <cell r="Z1685" t="str">
            <v>Namba</v>
          </cell>
          <cell r="AA1685">
            <v>0</v>
          </cell>
        </row>
        <row r="1686">
          <cell r="A1686">
            <v>1662</v>
          </cell>
          <cell r="B1686" t="str">
            <v xml:space="preserve">   Property Management Fee Expenses - Other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 t="str">
            <v>AHTMK Admin Property (AHREIT)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 t="str">
            <v>AAGK Admin Property (AHBT)</v>
          </cell>
          <cell r="T1686" t="str">
            <v>AJNTMK Admin Property (AHBT)</v>
          </cell>
          <cell r="U1686" t="str">
            <v>ANGK Admin Property (AHBT)</v>
          </cell>
          <cell r="V1686">
            <v>0</v>
          </cell>
          <cell r="W1686" t="str">
            <v>Total Ariake</v>
          </cell>
          <cell r="X1686" t="str">
            <v>Ascendas Ariake Godo Kaisha (AHBT)</v>
          </cell>
          <cell r="Y1686">
            <v>0</v>
          </cell>
          <cell r="Z1686" t="str">
            <v>Namba</v>
          </cell>
          <cell r="AA1686">
            <v>0</v>
          </cell>
        </row>
        <row r="1687">
          <cell r="A1687">
            <v>1663</v>
          </cell>
          <cell r="B1687" t="str">
            <v>   E-stamping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 t="str">
            <v>AHTMK Admin Property (AHREIT)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 t="str">
            <v>AAGK Admin Property (AHBT)</v>
          </cell>
          <cell r="T1687" t="str">
            <v>AJNTMK Admin Property (AHBT)</v>
          </cell>
          <cell r="U1687" t="str">
            <v>ANGK Admin Property (AHBT)</v>
          </cell>
          <cell r="V1687">
            <v>0</v>
          </cell>
          <cell r="W1687" t="str">
            <v>Total Ariake</v>
          </cell>
          <cell r="X1687" t="str">
            <v>Ascendas Ariake Godo Kaisha (AHBT)</v>
          </cell>
          <cell r="Y1687">
            <v>0</v>
          </cell>
          <cell r="Z1687" t="str">
            <v>Namba</v>
          </cell>
          <cell r="AA1687">
            <v>0</v>
          </cell>
        </row>
        <row r="1688">
          <cell r="A1688">
            <v>1664</v>
          </cell>
          <cell r="B1688" t="str">
            <v>   Accounting Fee Expenses - Others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 t="str">
            <v>AHTMK Admin Property (AHREIT)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 t="str">
            <v>AAGK Admin Property (AHBT)</v>
          </cell>
          <cell r="T1688" t="str">
            <v>AJNTMK Admin Property (AHBT)</v>
          </cell>
          <cell r="U1688" t="str">
            <v>ANGK Admin Property (AHBT)</v>
          </cell>
          <cell r="V1688">
            <v>0</v>
          </cell>
          <cell r="W1688" t="str">
            <v>Total Ariake</v>
          </cell>
          <cell r="X1688" t="str">
            <v>Ascendas Ariake Godo Kaisha (AHBT)</v>
          </cell>
          <cell r="Y1688">
            <v>0</v>
          </cell>
          <cell r="Z1688" t="str">
            <v>Namba</v>
          </cell>
          <cell r="AA1688">
            <v>0</v>
          </cell>
        </row>
        <row r="1689">
          <cell r="A1689">
            <v>1665</v>
          </cell>
          <cell r="B1689" t="str">
            <v>   Audit Fees - Statutory Auditors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 t="str">
            <v>AHTMK Admin Property (AHREIT)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 t="str">
            <v>AAGK Admin Property (AHBT)</v>
          </cell>
          <cell r="T1689" t="str">
            <v>AJNTMK Admin Property (AHBT)</v>
          </cell>
          <cell r="U1689" t="str">
            <v>ANGK Admin Property (AHBT)</v>
          </cell>
          <cell r="V1689">
            <v>0</v>
          </cell>
          <cell r="W1689" t="str">
            <v>Total Ariake</v>
          </cell>
          <cell r="X1689" t="str">
            <v>Ascendas Ariake Godo Kaisha (AHBT)</v>
          </cell>
          <cell r="Y1689">
            <v>0</v>
          </cell>
          <cell r="Z1689" t="str">
            <v>Namba</v>
          </cell>
          <cell r="AA1689">
            <v>0</v>
          </cell>
        </row>
        <row r="1690">
          <cell r="A1690">
            <v>1666</v>
          </cell>
          <cell r="B1690" t="str">
            <v xml:space="preserve">   Valuation fees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 t="str">
            <v>AHTMK Admin Property (AHREIT)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 t="str">
            <v>AAGK Admin Property (AHBT)</v>
          </cell>
          <cell r="T1690" t="str">
            <v>AJNTMK Admin Property (AHBT)</v>
          </cell>
          <cell r="U1690" t="str">
            <v>ANGK Admin Property (AHBT)</v>
          </cell>
          <cell r="V1690">
            <v>0</v>
          </cell>
          <cell r="W1690" t="str">
            <v>Total Ariake</v>
          </cell>
          <cell r="X1690" t="str">
            <v>Ascendas Ariake Godo Kaisha (AHBT)</v>
          </cell>
          <cell r="Y1690">
            <v>0</v>
          </cell>
          <cell r="Z1690" t="str">
            <v>Namba</v>
          </cell>
          <cell r="AA1690">
            <v>0</v>
          </cell>
        </row>
        <row r="1691">
          <cell r="A1691">
            <v>1667</v>
          </cell>
          <cell r="B1691" t="str">
            <v>   Tax Fees - Others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 t="str">
            <v>AHTMK Admin Property (AHREIT)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 t="str">
            <v>AAGK Admin Property (AHBT)</v>
          </cell>
          <cell r="T1691" t="str">
            <v>AJNTMK Admin Property (AHBT)</v>
          </cell>
          <cell r="U1691" t="str">
            <v>ANGK Admin Property (AHBT)</v>
          </cell>
          <cell r="V1691">
            <v>0</v>
          </cell>
          <cell r="W1691" t="str">
            <v>Total Ariake</v>
          </cell>
          <cell r="X1691" t="str">
            <v>Ascendas Ariake Godo Kaisha (AHBT)</v>
          </cell>
          <cell r="Y1691">
            <v>0</v>
          </cell>
          <cell r="Z1691" t="str">
            <v>Namba</v>
          </cell>
          <cell r="AA1691">
            <v>0</v>
          </cell>
        </row>
        <row r="1692">
          <cell r="A1692">
            <v>1668</v>
          </cell>
          <cell r="B1692" t="str">
            <v xml:space="preserve">   Other trust expenses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 t="str">
            <v>AHTMK Admin Property (AHREIT)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 t="str">
            <v>AAGK Admin Property (AHBT)</v>
          </cell>
          <cell r="T1692" t="str">
            <v>AJNTMK Admin Property (AHBT)</v>
          </cell>
          <cell r="U1692" t="str">
            <v>ANGK Admin Property (AHBT)</v>
          </cell>
          <cell r="V1692">
            <v>0</v>
          </cell>
          <cell r="W1692" t="str">
            <v>Total Ariake</v>
          </cell>
          <cell r="X1692" t="str">
            <v>Ascendas Ariake Godo Kaisha (AHBT)</v>
          </cell>
          <cell r="Y1692">
            <v>0</v>
          </cell>
          <cell r="Z1692" t="str">
            <v>Namba</v>
          </cell>
          <cell r="AA1692">
            <v>0</v>
          </cell>
        </row>
        <row r="1693">
          <cell r="A1693">
            <v>1669</v>
          </cell>
          <cell r="B1693" t="str">
            <v>   Indirect Professional Fees - Others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 t="str">
            <v>AHTMK Admin Property (AHREIT)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 t="str">
            <v>AAGK Admin Property (AHBT)</v>
          </cell>
          <cell r="T1693" t="str">
            <v>AJNTMK Admin Property (AHBT)</v>
          </cell>
          <cell r="U1693" t="str">
            <v>ANGK Admin Property (AHBT)</v>
          </cell>
          <cell r="V1693">
            <v>0</v>
          </cell>
          <cell r="W1693" t="str">
            <v>Total Ariake</v>
          </cell>
          <cell r="X1693" t="str">
            <v>Ascendas Ariake Godo Kaisha (AHBT)</v>
          </cell>
          <cell r="Y1693">
            <v>0</v>
          </cell>
          <cell r="Z1693" t="str">
            <v>Namba</v>
          </cell>
          <cell r="AA1693">
            <v>0</v>
          </cell>
        </row>
        <row r="1694">
          <cell r="A1694">
            <v>1670</v>
          </cell>
          <cell r="B1694" t="str">
            <v>   Bank Charges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 t="str">
            <v>AHTMK Admin Property (AHREIT)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 t="str">
            <v>AAGK Admin Property (AHBT)</v>
          </cell>
          <cell r="T1694" t="str">
            <v>AJNTMK Admin Property (AHBT)</v>
          </cell>
          <cell r="U1694" t="str">
            <v>ANGK Admin Property (AHBT)</v>
          </cell>
          <cell r="V1694">
            <v>0</v>
          </cell>
          <cell r="W1694" t="str">
            <v>Total Ariake</v>
          </cell>
          <cell r="X1694" t="str">
            <v>Ascendas Ariake Godo Kaisha (AHBT)</v>
          </cell>
          <cell r="Y1694">
            <v>0</v>
          </cell>
          <cell r="Z1694" t="str">
            <v>Namba</v>
          </cell>
          <cell r="AA1694">
            <v>0</v>
          </cell>
        </row>
        <row r="1695">
          <cell r="A1695">
            <v>1671</v>
          </cell>
          <cell r="B1695" t="str">
            <v xml:space="preserve">   Postage and courier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 t="str">
            <v>AHTMK Admin Property (AHREIT)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 t="str">
            <v>AAGK Admin Property (AHBT)</v>
          </cell>
          <cell r="T1695" t="str">
            <v>AJNTMK Admin Property (AHBT)</v>
          </cell>
          <cell r="U1695" t="str">
            <v>ANGK Admin Property (AHBT)</v>
          </cell>
          <cell r="V1695">
            <v>0</v>
          </cell>
          <cell r="W1695" t="str">
            <v>Total Ariake</v>
          </cell>
          <cell r="X1695" t="str">
            <v>Ascendas Ariake Godo Kaisha (AHBT)</v>
          </cell>
          <cell r="Y1695">
            <v>0</v>
          </cell>
          <cell r="Z1695" t="str">
            <v>Namba</v>
          </cell>
          <cell r="AA1695">
            <v>0</v>
          </cell>
        </row>
        <row r="1696">
          <cell r="A1696">
            <v>1672</v>
          </cell>
          <cell r="B1696" t="str">
            <v xml:space="preserve">   ROC fees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 t="str">
            <v>AHTMK Admin Property (AHREIT)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 t="str">
            <v>AAGK Admin Property (AHBT)</v>
          </cell>
          <cell r="T1696" t="str">
            <v>AJNTMK Admin Property (AHBT)</v>
          </cell>
          <cell r="U1696" t="str">
            <v>ANGK Admin Property (AHBT)</v>
          </cell>
          <cell r="V1696">
            <v>0</v>
          </cell>
          <cell r="W1696" t="str">
            <v>Total Ariake</v>
          </cell>
          <cell r="X1696" t="str">
            <v>Ascendas Ariake Godo Kaisha (AHBT)</v>
          </cell>
          <cell r="Y1696">
            <v>0</v>
          </cell>
          <cell r="Z1696" t="str">
            <v>Namba</v>
          </cell>
          <cell r="AA1696">
            <v>0</v>
          </cell>
        </row>
        <row r="1697">
          <cell r="A1697">
            <v>1673</v>
          </cell>
          <cell r="B1697" t="str">
            <v>   Directors' Fee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 t="str">
            <v>AHTMK Admin Property (AHREIT)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 t="str">
            <v>AAGK Admin Property (AHBT)</v>
          </cell>
          <cell r="T1697" t="str">
            <v>AJNTMK Admin Property (AHBT)</v>
          </cell>
          <cell r="U1697" t="str">
            <v>ANGK Admin Property (AHBT)</v>
          </cell>
          <cell r="V1697">
            <v>0</v>
          </cell>
          <cell r="W1697" t="str">
            <v>Total Ariake</v>
          </cell>
          <cell r="X1697" t="str">
            <v>Ascendas Ariake Godo Kaisha (AHBT)</v>
          </cell>
          <cell r="Y1697">
            <v>0</v>
          </cell>
          <cell r="Z1697" t="str">
            <v>Namba</v>
          </cell>
          <cell r="AA1697">
            <v>0</v>
          </cell>
        </row>
        <row r="1698">
          <cell r="A1698">
            <v>1674</v>
          </cell>
          <cell r="B1698" t="str">
            <v>   Rates and Taxes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 t="str">
            <v>AHTMK Admin Property (AHREIT)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 t="str">
            <v>AAGK Admin Property (AHBT)</v>
          </cell>
          <cell r="T1698" t="str">
            <v>AJNTMK Admin Property (AHBT)</v>
          </cell>
          <cell r="U1698" t="str">
            <v>ANGK Admin Property (AHBT)</v>
          </cell>
          <cell r="V1698">
            <v>0</v>
          </cell>
          <cell r="W1698" t="str">
            <v>Total Ariake</v>
          </cell>
          <cell r="X1698" t="str">
            <v>Ascendas Ariake Godo Kaisha (AHBT)</v>
          </cell>
          <cell r="Y1698">
            <v>0</v>
          </cell>
          <cell r="Z1698" t="str">
            <v>Namba</v>
          </cell>
          <cell r="AA1698">
            <v>0</v>
          </cell>
        </row>
        <row r="1699">
          <cell r="A1699">
            <v>1675</v>
          </cell>
          <cell r="B1699" t="str">
            <v xml:space="preserve">   Other Non-Admin expenses - Others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 t="str">
            <v>AHTMK Admin Property (AHREIT)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 t="str">
            <v>AAGK Admin Property (AHBT)</v>
          </cell>
          <cell r="T1699" t="str">
            <v>AJNTMK Admin Property (AHBT)</v>
          </cell>
          <cell r="U1699" t="str">
            <v>ANGK Admin Property (AHBT)</v>
          </cell>
          <cell r="V1699">
            <v>0</v>
          </cell>
          <cell r="W1699" t="str">
            <v>Total Ariake</v>
          </cell>
          <cell r="X1699" t="str">
            <v>Ascendas Ariake Godo Kaisha (AHBT)</v>
          </cell>
          <cell r="Y1699">
            <v>0</v>
          </cell>
          <cell r="Z1699" t="str">
            <v>Namba</v>
          </cell>
          <cell r="AA1699">
            <v>0</v>
          </cell>
        </row>
        <row r="1700">
          <cell r="A1700">
            <v>1676</v>
          </cell>
          <cell r="B1700" t="str">
            <v xml:space="preserve">   Legal Fee Expenses - Others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 t="str">
            <v>AJNTMK Admin Property (AHBT)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 t="str">
            <v>Namba</v>
          </cell>
          <cell r="AA1700">
            <v>0</v>
          </cell>
        </row>
        <row r="1701">
          <cell r="A1701">
            <v>1677</v>
          </cell>
          <cell r="B1701" t="str">
            <v xml:space="preserve">   Research &amp; Development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 t="str">
            <v>AJNTMK Admin Property (AHBT)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 t="str">
            <v>Namba</v>
          </cell>
          <cell r="AA1701">
            <v>0</v>
          </cell>
        </row>
        <row r="1702">
          <cell r="A1702">
            <v>1678</v>
          </cell>
          <cell r="B1702">
            <v>0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</row>
        <row r="1703">
          <cell r="A1703">
            <v>1679</v>
          </cell>
          <cell r="B1703">
            <v>0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</row>
        <row r="1704">
          <cell r="A1704">
            <v>1680</v>
          </cell>
          <cell r="B1704" t="str">
            <v>TOTAL PROP. &amp; OWNERS COSTS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</row>
        <row r="1705">
          <cell r="A1705">
            <v>1681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</row>
        <row r="1706">
          <cell r="A1706">
            <v>1682</v>
          </cell>
          <cell r="B1706" t="str">
            <v>FF&amp;E Reserve (P/L)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 t="str">
            <v>AHTMK Admin Property (AHREIT)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 t="str">
            <v>Total Ariake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</row>
        <row r="1707">
          <cell r="A1707">
            <v>1683</v>
          </cell>
          <cell r="B1707">
            <v>0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</row>
        <row r="1708">
          <cell r="A1708">
            <v>1684</v>
          </cell>
          <cell r="B1708" t="str">
            <v>NET PROPERTY INCOME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</row>
        <row r="1709">
          <cell r="A1709">
            <v>1685</v>
          </cell>
          <cell r="B1709">
            <v>0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</row>
        <row r="1710">
          <cell r="A1710">
            <v>1686</v>
          </cell>
          <cell r="B1710">
            <v>0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</row>
        <row r="1711">
          <cell r="A1711">
            <v>1687</v>
          </cell>
          <cell r="B1711">
            <v>0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</row>
        <row r="1712">
          <cell r="A1712">
            <v>1688</v>
          </cell>
          <cell r="B1712">
            <v>0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</row>
        <row r="1718">
          <cell r="A1718">
            <v>1</v>
          </cell>
          <cell r="B1718" t="str">
            <v>Rooms Available</v>
          </cell>
          <cell r="C1718" t="str">
            <v>Sydney Citigate Central - AHICPL - Room</v>
          </cell>
          <cell r="D1718" t="str">
            <v>Sebel Parramatta - AHICPL - Room</v>
          </cell>
          <cell r="E1718" t="str">
            <v>Pullman Sydney Hyde Park - AHICPL - Room</v>
          </cell>
          <cell r="F1718" t="str">
            <v>Sebel and Citigate King Georges Square - AHICPL - Room</v>
          </cell>
          <cell r="G1718" t="str">
            <v>Courtyard by Marriot North Ryde - AHICPL - Room</v>
          </cell>
          <cell r="H1718" t="str">
            <v>Sebel and Citigate Albert Park - AHICPL - Room</v>
          </cell>
          <cell r="I1718">
            <v>0</v>
          </cell>
          <cell r="J1718" t="str">
            <v>BJ IBIS- Room</v>
          </cell>
          <cell r="K1718" t="str">
            <v>BJ Novotel - Room</v>
          </cell>
          <cell r="L1718" t="str">
            <v>Park Hotel Clark Quay</v>
          </cell>
          <cell r="M1718" t="str">
            <v>AHTMK Admin Property (AHREIT)</v>
          </cell>
          <cell r="N1718" t="str">
            <v>Sunroute (AAGK)</v>
          </cell>
          <cell r="O1718" t="str">
            <v>Oakwood Admin (AAGK)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 t="str">
            <v>Total Ariake</v>
          </cell>
          <cell r="X1718" t="str">
            <v>Ascendas Ariake Godo Kaisha (AHBT)</v>
          </cell>
          <cell r="Y1718" t="str">
            <v>Oakwood</v>
          </cell>
          <cell r="Z1718">
            <v>0</v>
          </cell>
          <cell r="AA1718">
            <v>0</v>
          </cell>
        </row>
        <row r="1719">
          <cell r="A1719">
            <v>2</v>
          </cell>
          <cell r="B1719" t="str">
            <v>Rooms Occupied</v>
          </cell>
          <cell r="C1719" t="str">
            <v>Sydney Citigate Central - AHICPL - Room</v>
          </cell>
          <cell r="D1719" t="str">
            <v>Sebel Parramatta - AHICPL - Room</v>
          </cell>
          <cell r="E1719" t="str">
            <v>Pullman Sydney Hyde Park - AHICPL - Room</v>
          </cell>
          <cell r="F1719" t="str">
            <v>Sebel and Citigate King Georges Square - AHICPL - Room</v>
          </cell>
          <cell r="G1719" t="str">
            <v>Courtyard by Marriot North Ryde - AHICPL - Room</v>
          </cell>
          <cell r="H1719" t="str">
            <v>Sebel and Citigate Albert Park - AHICPL - Room</v>
          </cell>
          <cell r="I1719">
            <v>0</v>
          </cell>
          <cell r="J1719" t="str">
            <v>BJ IBIS- Room</v>
          </cell>
          <cell r="K1719" t="str">
            <v>BJ Novotel - Room</v>
          </cell>
          <cell r="L1719" t="str">
            <v>Park Hotel Clark Quay</v>
          </cell>
          <cell r="M1719" t="str">
            <v>AHTMK Admin Property (AHREIT)</v>
          </cell>
          <cell r="N1719" t="str">
            <v>Sunroute (AAGK)</v>
          </cell>
          <cell r="O1719" t="str">
            <v>Oakwood Admin (AAGK)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 t="str">
            <v>Total Ariake</v>
          </cell>
          <cell r="X1719" t="str">
            <v>Ascendas Ariake Godo Kaisha (AHBT)</v>
          </cell>
          <cell r="Y1719" t="str">
            <v>Oakwood</v>
          </cell>
          <cell r="Z1719">
            <v>0</v>
          </cell>
          <cell r="AA1719">
            <v>0</v>
          </cell>
        </row>
        <row r="1720">
          <cell r="A1720">
            <v>3</v>
          </cell>
          <cell r="B1720" t="str">
            <v>Occupancy %</v>
          </cell>
          <cell r="C1720" t="str">
            <v>Sydney Citigate Central - AHICPL - Room</v>
          </cell>
          <cell r="D1720" t="str">
            <v>Sebel Parramatta - AHICPL - Room</v>
          </cell>
          <cell r="E1720" t="str">
            <v>Pullman Sydney Hyde Park - AHICPL - Room</v>
          </cell>
          <cell r="F1720" t="str">
            <v>Sebel and Citigate King Georges Square - AHICPL - Room</v>
          </cell>
          <cell r="G1720" t="str">
            <v>Courtyard by Marriot North Ryde - AHICPL - Room</v>
          </cell>
          <cell r="H1720" t="str">
            <v>Sebel and Citigate Albert Park - AHICPL - Room</v>
          </cell>
          <cell r="I1720">
            <v>0</v>
          </cell>
          <cell r="J1720" t="str">
            <v>BJ IBIS- Room</v>
          </cell>
          <cell r="K1720" t="str">
            <v>BJ Novotel - Room</v>
          </cell>
          <cell r="L1720" t="str">
            <v>Park Hotel Clark Quay</v>
          </cell>
          <cell r="M1720" t="str">
            <v>AHTMK Admin Property (AHREIT)</v>
          </cell>
          <cell r="N1720" t="str">
            <v>Sunroute (AAGK)</v>
          </cell>
          <cell r="O1720" t="str">
            <v>Oakwood Admin (AAGK)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 t="str">
            <v>Total Ariake</v>
          </cell>
          <cell r="X1720" t="str">
            <v>Ascendas Ariake Godo Kaisha (AHBT)</v>
          </cell>
          <cell r="Y1720" t="str">
            <v>Oakwood</v>
          </cell>
          <cell r="Z1720">
            <v>0</v>
          </cell>
          <cell r="AA1720">
            <v>0</v>
          </cell>
        </row>
        <row r="1721">
          <cell r="A1721">
            <v>4</v>
          </cell>
          <cell r="B1721" t="str">
            <v xml:space="preserve">Average Room Rate </v>
          </cell>
          <cell r="C1721" t="str">
            <v>Sydney Citigate Central - AHICPL - Room</v>
          </cell>
          <cell r="D1721" t="str">
            <v>Sebel Parramatta - AHICPL - Room</v>
          </cell>
          <cell r="E1721" t="str">
            <v>Pullman Sydney Hyde Park - AHICPL - Room</v>
          </cell>
          <cell r="F1721" t="str">
            <v>Sebel and Citigate King Georges Square - AHICPL - Room</v>
          </cell>
          <cell r="G1721" t="str">
            <v>Courtyard by Marriot North Ryde - AHICPL - Room</v>
          </cell>
          <cell r="H1721" t="str">
            <v>Sebel and Citigate Albert Park - AHICPL - Room</v>
          </cell>
          <cell r="I1721">
            <v>0</v>
          </cell>
          <cell r="J1721" t="str">
            <v>BJ IBIS- Room</v>
          </cell>
          <cell r="K1721" t="str">
            <v>BJ Novotel - Room</v>
          </cell>
          <cell r="L1721" t="str">
            <v>Park Hotel Clark Quay</v>
          </cell>
          <cell r="M1721" t="str">
            <v>AHTMK Admin Property (AHREIT)</v>
          </cell>
          <cell r="N1721" t="str">
            <v>Sunroute (AAGK)</v>
          </cell>
          <cell r="O1721" t="str">
            <v>Oakwood Admin (AAGK)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 t="str">
            <v>Total Ariake</v>
          </cell>
          <cell r="X1721" t="str">
            <v>Ascendas Ariake Godo Kaisha (AHBT)</v>
          </cell>
          <cell r="Y1721" t="str">
            <v>Oakwood</v>
          </cell>
          <cell r="Z1721">
            <v>0</v>
          </cell>
          <cell r="AA1721">
            <v>0</v>
          </cell>
        </row>
        <row r="1722">
          <cell r="A1722">
            <v>5</v>
          </cell>
          <cell r="B1722" t="str">
            <v>RevPAR</v>
          </cell>
          <cell r="C1722" t="str">
            <v>Sydney Citigate Central - AHICPL - Room</v>
          </cell>
          <cell r="D1722" t="str">
            <v>Sebel Parramatta - AHICPL - Room</v>
          </cell>
          <cell r="E1722" t="str">
            <v>Pullman Sydney Hyde Park - AHICPL - Room</v>
          </cell>
          <cell r="F1722" t="str">
            <v>Sebel and Citigate King Georges Square - AHICPL - Room</v>
          </cell>
          <cell r="G1722" t="str">
            <v>Courtyard by Marriot North Ryde - AHICPL - Room</v>
          </cell>
          <cell r="H1722" t="str">
            <v>Sebel and Citigate Albert Park - AHICPL - Room</v>
          </cell>
          <cell r="I1722">
            <v>0</v>
          </cell>
          <cell r="J1722" t="str">
            <v>BJ IBIS- Room</v>
          </cell>
          <cell r="K1722" t="str">
            <v>BJ Novotel - Room</v>
          </cell>
          <cell r="L1722" t="str">
            <v>Park Hotel Clark Quay</v>
          </cell>
          <cell r="M1722" t="str">
            <v>AHTMK Admin Property (AHREIT)</v>
          </cell>
          <cell r="N1722" t="str">
            <v>Sunroute (AAGK)</v>
          </cell>
          <cell r="O1722" t="str">
            <v>Oakwood Admin (AAGK)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 t="str">
            <v>Total Ariake</v>
          </cell>
          <cell r="X1722" t="str">
            <v>Ascendas Ariake Godo Kaisha (AHBT)</v>
          </cell>
          <cell r="Y1722" t="str">
            <v>Oakwood</v>
          </cell>
          <cell r="Z1722">
            <v>0</v>
          </cell>
          <cell r="AA1722">
            <v>0</v>
          </cell>
        </row>
        <row r="1723">
          <cell r="A1723">
            <v>6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</row>
        <row r="1724">
          <cell r="A1724">
            <v>7</v>
          </cell>
          <cell r="B1724" t="str">
            <v>REVENUE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</row>
        <row r="1725">
          <cell r="A1725">
            <v>8</v>
          </cell>
          <cell r="B1725" t="str">
            <v>Rooms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</row>
        <row r="1726">
          <cell r="A1726">
            <v>9</v>
          </cell>
          <cell r="B1726" t="str">
            <v>Rooms</v>
          </cell>
          <cell r="C1726" t="str">
            <v>Sydney Citigate Central - AHICPL - Room</v>
          </cell>
          <cell r="D1726" t="str">
            <v>Sebel Parramatta - AHICPL - Room</v>
          </cell>
          <cell r="E1726" t="str">
            <v>Pullman Sydney Hyde Park - AHICPL - Room</v>
          </cell>
          <cell r="F1726" t="str">
            <v>Sebel and Citigate King Georges Square - AHICPL - Room</v>
          </cell>
          <cell r="G1726" t="str">
            <v>Courtyard by Marriot North Ryde - AHICPL - Room</v>
          </cell>
          <cell r="H1726" t="str">
            <v>Sebel and Citigate Albert Park - AHICPL - Room</v>
          </cell>
          <cell r="I1726">
            <v>0</v>
          </cell>
          <cell r="J1726" t="str">
            <v>BJ IBIS- Room</v>
          </cell>
          <cell r="K1726" t="str">
            <v>BJ Novotel - Room</v>
          </cell>
          <cell r="L1726" t="str">
            <v>Park Hotel Clark Quay</v>
          </cell>
          <cell r="M1726" t="str">
            <v>AHTMK Admin Property (AHREIT)</v>
          </cell>
          <cell r="N1726" t="str">
            <v>Sunroute (AAGK)</v>
          </cell>
          <cell r="O1726" t="str">
            <v>Oakwood Admin (AAGK)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 t="str">
            <v>Total Ariake</v>
          </cell>
          <cell r="X1726" t="str">
            <v>Ascendas Ariake Godo Kaisha (AHBT)</v>
          </cell>
          <cell r="Y1726" t="str">
            <v>Oakwood</v>
          </cell>
          <cell r="Z1726">
            <v>0</v>
          </cell>
          <cell r="AA1726">
            <v>0</v>
          </cell>
        </row>
        <row r="1727">
          <cell r="A1727">
            <v>10</v>
          </cell>
          <cell r="B1727" t="str">
            <v>Hotel discount allowed / rebate</v>
          </cell>
          <cell r="C1727" t="str">
            <v>Sydney Citigate Central - AHICPL - Room</v>
          </cell>
          <cell r="D1727" t="str">
            <v>Sebel Parramatta - AHICPL - Room</v>
          </cell>
          <cell r="E1727" t="str">
            <v>Pullman Sydney Hyde Park - AHICPL - Room</v>
          </cell>
          <cell r="F1727" t="str">
            <v>Sebel and Citigate King Georges Square - AHICPL - Room</v>
          </cell>
          <cell r="G1727" t="str">
            <v>Courtyard by Marriot North Ryde - AHICPL - Room</v>
          </cell>
          <cell r="H1727" t="str">
            <v>Sebel and Citigate Albert Park - AHICPL - Room</v>
          </cell>
          <cell r="I1727">
            <v>0</v>
          </cell>
          <cell r="J1727" t="str">
            <v>BJ IBIS- Room</v>
          </cell>
          <cell r="K1727" t="str">
            <v>BJ Novotel - Room</v>
          </cell>
          <cell r="L1727" t="str">
            <v>Park Hotel Clark Quay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</row>
        <row r="1728">
          <cell r="A1728">
            <v>11</v>
          </cell>
          <cell r="B1728" t="str">
            <v>Food &amp; Beverage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</row>
        <row r="1729">
          <cell r="A1729">
            <v>12</v>
          </cell>
          <cell r="B1729" t="str">
            <v>Food &amp; Beverage</v>
          </cell>
          <cell r="C1729" t="str">
            <v>Sydney Citigate Central - AHICPL - F&amp;B</v>
          </cell>
          <cell r="D1729" t="str">
            <v>Sebel Parramatta - AHICPL - F&amp;B</v>
          </cell>
          <cell r="E1729" t="str">
            <v>Pullman Sydney Hyde Park - AHICPL - F&amp;B</v>
          </cell>
          <cell r="F1729" t="str">
            <v>Sebel and Citigate King Georges Square - AHICPL - F&amp;B</v>
          </cell>
          <cell r="G1729" t="str">
            <v>Courtyard by Marriot North Ryde - AHICPL - F&amp;B</v>
          </cell>
          <cell r="H1729" t="str">
            <v>Sebel and Citigate Albert Park - AHICPL - F&amp;B</v>
          </cell>
          <cell r="I1729">
            <v>0</v>
          </cell>
          <cell r="J1729" t="str">
            <v>BJ IBIS - F&amp;B</v>
          </cell>
          <cell r="K1729" t="str">
            <v>BJ Novotel - F&amp;B</v>
          </cell>
          <cell r="L1729" t="str">
            <v>Park Hotel Clark Quay</v>
          </cell>
          <cell r="M1729" t="str">
            <v>AHTMK Admin Property (AHREIT)</v>
          </cell>
          <cell r="N1729" t="str">
            <v>Sunroute (AAGK)</v>
          </cell>
          <cell r="O1729" t="str">
            <v>Oakwood Admin (AAGK)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 t="str">
            <v>Total Ariake</v>
          </cell>
          <cell r="X1729" t="str">
            <v>Ascendas Ariake Godo Kaisha (AHBT)</v>
          </cell>
          <cell r="Y1729" t="str">
            <v>Oakwood</v>
          </cell>
          <cell r="Z1729">
            <v>0</v>
          </cell>
          <cell r="AA1729">
            <v>0</v>
          </cell>
        </row>
        <row r="1730">
          <cell r="A1730">
            <v>13</v>
          </cell>
          <cell r="B1730" t="str">
            <v>Hotel discount allowed / rebate</v>
          </cell>
          <cell r="C1730" t="str">
            <v>Sydney Citigate Central - AHICPL - F&amp;B</v>
          </cell>
          <cell r="D1730" t="str">
            <v>Sebel Parramatta - AHICPL - F&amp;B</v>
          </cell>
          <cell r="E1730" t="str">
            <v>Pullman Sydney Hyde Park - AHICPL - F&amp;B</v>
          </cell>
          <cell r="F1730" t="str">
            <v>Sebel and Citigate King Georges Square - AHICPL - F&amp;B</v>
          </cell>
          <cell r="G1730" t="str">
            <v>Courtyard by Marriot North Ryde - AHICPL - F&amp;B</v>
          </cell>
          <cell r="H1730" t="str">
            <v>Sebel and Citigate Albert Park - AHICPL - F&amp;B</v>
          </cell>
          <cell r="I1730">
            <v>0</v>
          </cell>
          <cell r="J1730" t="str">
            <v>BJ IBIS - F&amp;B</v>
          </cell>
          <cell r="K1730" t="str">
            <v>BJ Novotel - F&amp;B</v>
          </cell>
          <cell r="L1730" t="str">
            <v>Park Hotel Clark Quay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</row>
        <row r="1731">
          <cell r="A1731">
            <v>14</v>
          </cell>
          <cell r="B1731" t="str">
            <v>Telecommunications</v>
          </cell>
          <cell r="C1731" t="str">
            <v>Sydney Citigate Central - AHICPL - Telecommunication</v>
          </cell>
          <cell r="D1731" t="str">
            <v>Sebel Parramatta - AHICPL - Telecommunication</v>
          </cell>
          <cell r="E1731" t="str">
            <v>Pullman Sydney Hyde Park - AHICPL - Telecommunication</v>
          </cell>
          <cell r="F1731" t="str">
            <v>Sebel and Citigate King Georges Square - AHICPL - Telecommunication</v>
          </cell>
          <cell r="G1731" t="str">
            <v>Courtyard by Marriot North Ryde - AHICPL - Telecom</v>
          </cell>
          <cell r="H1731" t="str">
            <v>Sebel and Citigate Albert Park - AHICPL - Telecom</v>
          </cell>
          <cell r="I1731">
            <v>0</v>
          </cell>
          <cell r="J1731" t="str">
            <v>BJ IBIS - Telecommunication</v>
          </cell>
          <cell r="K1731" t="str">
            <v>BJ Novotel - Telecommunication</v>
          </cell>
          <cell r="L1731" t="str">
            <v>Park Hotel Clark Quay</v>
          </cell>
          <cell r="M1731" t="str">
            <v>AHTMK Admin Property (AHREIT)</v>
          </cell>
          <cell r="N1731" t="str">
            <v>Sunroute (AAGK)</v>
          </cell>
          <cell r="O1731" t="str">
            <v>Oakwood Admin (AAGK)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 t="str">
            <v>Total Ariake</v>
          </cell>
          <cell r="X1731" t="str">
            <v>Ascendas Ariake Godo Kaisha (AHBT)</v>
          </cell>
          <cell r="Y1731" t="str">
            <v>Oakwood</v>
          </cell>
          <cell r="Z1731">
            <v>0</v>
          </cell>
          <cell r="AA1731">
            <v>0</v>
          </cell>
        </row>
        <row r="1732">
          <cell r="A1732">
            <v>15</v>
          </cell>
          <cell r="B1732" t="str">
            <v>Carpark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</row>
        <row r="1733">
          <cell r="A1733">
            <v>16</v>
          </cell>
          <cell r="B1733" t="str">
            <v>Carpark Income (Seasonal) - Inter-co</v>
          </cell>
          <cell r="C1733" t="str">
            <v>Sydney Citigate Central - AHICPL - Car Park</v>
          </cell>
          <cell r="D1733" t="str">
            <v>Sebel Parramatta - AHICPL - Admin</v>
          </cell>
          <cell r="E1733" t="str">
            <v>Pullman Sydney Hyde Park - AHICPL - Car Park</v>
          </cell>
          <cell r="F1733" t="str">
            <v>Sebel and Citigate King Georges Square - AHICPL - Car Park</v>
          </cell>
          <cell r="G1733" t="str">
            <v>Courtyard by Marriot North Ryde - AHICPL - Car Park</v>
          </cell>
          <cell r="H1733" t="str">
            <v>Sebel and Citigate Albert Park - AHICPL - Car Park</v>
          </cell>
          <cell r="I1733">
            <v>0</v>
          </cell>
          <cell r="J1733" t="str">
            <v>BJ Ibis Admin Property</v>
          </cell>
          <cell r="K1733" t="str">
            <v>BJ Novotel Admin Property</v>
          </cell>
          <cell r="L1733" t="str">
            <v>Park Hotel Clark Quay</v>
          </cell>
          <cell r="M1733" t="str">
            <v>AHTMK Admin Property (AHREIT)</v>
          </cell>
          <cell r="N1733" t="str">
            <v>Sunroute (AAGK)</v>
          </cell>
          <cell r="O1733" t="str">
            <v>Oakwood Admin (AAGK)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 t="str">
            <v>Total Ariake</v>
          </cell>
          <cell r="X1733" t="str">
            <v>Ascendas Ariake Godo Kaisha (AHBT)</v>
          </cell>
          <cell r="Y1733" t="str">
            <v>Oakwood</v>
          </cell>
          <cell r="Z1733">
            <v>0</v>
          </cell>
          <cell r="AA1733">
            <v>0</v>
          </cell>
        </row>
        <row r="1734">
          <cell r="A1734">
            <v>17</v>
          </cell>
          <cell r="B1734" t="str">
            <v>Carpark Income (Seasonal) - Others</v>
          </cell>
          <cell r="C1734" t="str">
            <v>Sydney Citigate Central - AHICPL - Car Park</v>
          </cell>
          <cell r="D1734" t="str">
            <v>Sebel Parramatta - AHICPL - Admin</v>
          </cell>
          <cell r="E1734" t="str">
            <v>Pullman Sydney Hyde Park - AHICPL - Car Park</v>
          </cell>
          <cell r="F1734" t="str">
            <v>Sebel and Citigate King Georges Square - AHICPL - Car Park</v>
          </cell>
          <cell r="G1734" t="str">
            <v>Courtyard by Marriot North Ryde - AHICPL - Car Park</v>
          </cell>
          <cell r="H1734" t="str">
            <v>Sebel and Citigate Albert Park - AHICPL - Car Park</v>
          </cell>
          <cell r="I1734">
            <v>0</v>
          </cell>
          <cell r="J1734" t="str">
            <v>BJ Ibis Admin Property</v>
          </cell>
          <cell r="K1734" t="str">
            <v>BJ Novotel Admin Property</v>
          </cell>
          <cell r="L1734" t="str">
            <v>Park Hotel Clark Quay</v>
          </cell>
          <cell r="M1734" t="str">
            <v>AHTMK Admin Property (AHREIT)</v>
          </cell>
          <cell r="N1734" t="str">
            <v>Sunroute (AAGK)</v>
          </cell>
          <cell r="O1734" t="str">
            <v>Oakwood Admin (AAGK)</v>
          </cell>
          <cell r="P1734">
            <v>0</v>
          </cell>
          <cell r="Q1734">
            <v>0</v>
          </cell>
          <cell r="R1734" t="str">
            <v>Ginsen (AAGK)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 t="str">
            <v>Total Ariake</v>
          </cell>
          <cell r="X1734" t="str">
            <v>Ascendas Ariake Godo Kaisha (AHBT)</v>
          </cell>
          <cell r="Y1734" t="str">
            <v>Oakwood</v>
          </cell>
          <cell r="Z1734">
            <v>0</v>
          </cell>
          <cell r="AA1734">
            <v>0</v>
          </cell>
        </row>
        <row r="1735">
          <cell r="A1735">
            <v>18</v>
          </cell>
          <cell r="B1735" t="str">
            <v>Carpark Income (Hourly)</v>
          </cell>
          <cell r="C1735" t="str">
            <v>Sydney Citigate Central - AHICPL - Car Park</v>
          </cell>
          <cell r="D1735" t="str">
            <v>Sebel Parramatta - AHICPL - Admin</v>
          </cell>
          <cell r="E1735" t="str">
            <v>Pullman Sydney Hyde Park - AHICPL - Car Park</v>
          </cell>
          <cell r="F1735" t="str">
            <v>Sebel and Citigate King Georges Square - AHICPL - Car Park</v>
          </cell>
          <cell r="G1735" t="str">
            <v>Courtyard by Marriot North Ryde - AHICPL - Car Park</v>
          </cell>
          <cell r="H1735" t="str">
            <v>Sebel and Citigate Albert Park - AHICPL - Car Park</v>
          </cell>
          <cell r="I1735">
            <v>0</v>
          </cell>
          <cell r="J1735" t="str">
            <v>BJ Ibis Admin Property</v>
          </cell>
          <cell r="K1735" t="str">
            <v>BJ Novotel Admin Property</v>
          </cell>
          <cell r="L1735" t="str">
            <v>Park Hotel Clark Quay</v>
          </cell>
          <cell r="M1735" t="str">
            <v>AHTMK Admin Property (AHREIT)</v>
          </cell>
          <cell r="N1735" t="str">
            <v>Sunroute (AAGK)</v>
          </cell>
          <cell r="O1735" t="str">
            <v>Oakwood Admin (AAGK)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 t="str">
            <v>Total Ariake</v>
          </cell>
          <cell r="X1735" t="str">
            <v>Ascendas Ariake Godo Kaisha (AHBT)</v>
          </cell>
          <cell r="Y1735" t="str">
            <v>Oakwood</v>
          </cell>
          <cell r="Z1735">
            <v>0</v>
          </cell>
          <cell r="AA1735">
            <v>0</v>
          </cell>
        </row>
        <row r="1736">
          <cell r="A1736">
            <v>19</v>
          </cell>
          <cell r="B1736" t="str">
            <v>Carpark Income - Payment to property owners</v>
          </cell>
          <cell r="C1736" t="str">
            <v>Sydney Citigate Central - AHICPL - Car Park</v>
          </cell>
          <cell r="D1736" t="str">
            <v>Sebel Parramatta - AHICPL - Admin</v>
          </cell>
          <cell r="E1736" t="str">
            <v>Pullman Sydney Hyde Park - AHICPL - Car Park</v>
          </cell>
          <cell r="F1736" t="str">
            <v>Sebel and Citigate King Georges Square - AHICPL - Car Park</v>
          </cell>
          <cell r="G1736" t="str">
            <v>Courtyard by Marriot North Ryde - AHICPL - Car Park</v>
          </cell>
          <cell r="H1736" t="str">
            <v>Sebel and Citigate Albert Park - AHICPL - Car Park</v>
          </cell>
          <cell r="I1736">
            <v>0</v>
          </cell>
          <cell r="J1736" t="str">
            <v>BJ Ibis Admin Property</v>
          </cell>
          <cell r="K1736" t="str">
            <v>BJ Novotel Admin Property</v>
          </cell>
          <cell r="L1736" t="str">
            <v>Park Hotel Clark Quay</v>
          </cell>
          <cell r="M1736" t="str">
            <v>AHTMK Admin Property (AHREIT)</v>
          </cell>
          <cell r="N1736" t="str">
            <v>Sunroute (AAGK)</v>
          </cell>
          <cell r="O1736" t="str">
            <v>Oakwood Admin (AAGK)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 t="str">
            <v>Total Ariake</v>
          </cell>
          <cell r="X1736" t="str">
            <v>Ascendas Ariake Godo Kaisha (AHBT)</v>
          </cell>
          <cell r="Y1736" t="str">
            <v>Oakwood</v>
          </cell>
          <cell r="Z1736">
            <v>0</v>
          </cell>
          <cell r="AA1736">
            <v>0</v>
          </cell>
        </row>
        <row r="1737">
          <cell r="A1737">
            <v>20</v>
          </cell>
          <cell r="B1737" t="str">
            <v>Other Operated Departments (OOD)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</row>
        <row r="1738">
          <cell r="A1738">
            <v>21</v>
          </cell>
          <cell r="B1738" t="str">
            <v xml:space="preserve">  Hotel Laundry Revenue</v>
          </cell>
          <cell r="C1738" t="str">
            <v>Sydney Citigate Central - AHICPL - Admin</v>
          </cell>
          <cell r="D1738" t="str">
            <v>Sebel Parramatta - AHICPL - Admin</v>
          </cell>
          <cell r="E1738" t="str">
            <v>Pullman Sydney Hyde Park - AHICPL - Admin</v>
          </cell>
          <cell r="F1738" t="str">
            <v>Sebel and Citigate King Georges Square - AHICPL - Admin</v>
          </cell>
          <cell r="G1738" t="str">
            <v>Courtyard by Marriot North Ryde - AHICPL - Admin</v>
          </cell>
          <cell r="H1738" t="str">
            <v>Sebel and Citigate Albert Park - AHICPL - Admin</v>
          </cell>
          <cell r="I1738" t="str">
            <v>Pullman Sydney Hyde Park Office</v>
          </cell>
          <cell r="J1738" t="str">
            <v>BJ Ibis Admin Property</v>
          </cell>
          <cell r="K1738" t="str">
            <v>BJ Novotel Admin Property</v>
          </cell>
          <cell r="L1738" t="str">
            <v>Park Hotel Clark Quay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</row>
        <row r="1739">
          <cell r="A1739">
            <v>22</v>
          </cell>
          <cell r="B1739" t="str">
            <v xml:space="preserve">  Other Hotel Revenue</v>
          </cell>
          <cell r="C1739" t="str">
            <v>Sydney Citigate Central - AHICPL - Admin</v>
          </cell>
          <cell r="D1739" t="str">
            <v>Sebel Parramatta - AHICPL - Admin</v>
          </cell>
          <cell r="E1739" t="str">
            <v>Pullman Sydney Hyde Park - AHICPL - Admin</v>
          </cell>
          <cell r="F1739" t="str">
            <v>Sebel and Citigate King Georges Square - AHICPL - Admin</v>
          </cell>
          <cell r="G1739" t="str">
            <v>Courtyard by Marriot North Ryde - AHICPL - Admin</v>
          </cell>
          <cell r="H1739" t="str">
            <v>Sebel and Citigate Albert Park - AHICPL - Admin</v>
          </cell>
          <cell r="I1739" t="str">
            <v>Pullman Sydney Hyde Park Office</v>
          </cell>
          <cell r="J1739" t="str">
            <v>BJ Ibis Admin Property</v>
          </cell>
          <cell r="K1739" t="str">
            <v>BJ Novotel Admin Property</v>
          </cell>
          <cell r="L1739" t="str">
            <v>Park Hotel Clark Quay</v>
          </cell>
          <cell r="M1739" t="str">
            <v>AHTMK Admin Property (AHREIT)</v>
          </cell>
          <cell r="N1739" t="str">
            <v>Sunroute (AAGK)</v>
          </cell>
          <cell r="O1739" t="str">
            <v>Oakwood Admin (AAGK)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 t="str">
            <v>Total Ariake</v>
          </cell>
          <cell r="X1739" t="str">
            <v>Ascendas Ariake Godo Kaisha (AHBT)</v>
          </cell>
          <cell r="Y1739" t="str">
            <v>Oakwood</v>
          </cell>
          <cell r="Z1739">
            <v>0</v>
          </cell>
          <cell r="AA1739">
            <v>0</v>
          </cell>
        </row>
        <row r="1740">
          <cell r="A1740">
            <v>23</v>
          </cell>
          <cell r="B1740" t="str">
            <v xml:space="preserve">  Hotel Discount Allowed/Rebate</v>
          </cell>
          <cell r="C1740" t="str">
            <v>Sydney Citigate Central - AHICPL - Admin</v>
          </cell>
          <cell r="D1740" t="str">
            <v>Sebel Parramatta - AHICPL - Admin</v>
          </cell>
          <cell r="E1740" t="str">
            <v>Pullman Sydney Hyde Park - AHICPL - Admin</v>
          </cell>
          <cell r="F1740" t="str">
            <v>Sebel and Citigate King Georges Square - AHICPL - Admin</v>
          </cell>
          <cell r="G1740" t="str">
            <v>Courtyard by Marriot North Ryde - AHICPL - Admin</v>
          </cell>
          <cell r="H1740" t="str">
            <v>Sebel and Citigate Albert Park - AHICPL - Admin</v>
          </cell>
          <cell r="I1740" t="str">
            <v>Pullman Sydney Hyde Park Office</v>
          </cell>
          <cell r="J1740" t="str">
            <v>BJ Ibis Admin Property</v>
          </cell>
          <cell r="K1740" t="str">
            <v>BJ Novotel Admin Property</v>
          </cell>
          <cell r="L1740" t="str">
            <v>Park Hotel Clark Quay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</row>
        <row r="1741">
          <cell r="A1741">
            <v>24</v>
          </cell>
          <cell r="B1741" t="str">
            <v>   Fitness Network - Entrance Fee</v>
          </cell>
          <cell r="C1741" t="str">
            <v>Sydney Citigate Central - AHICPL - Admin</v>
          </cell>
          <cell r="D1741" t="str">
            <v>Sebel Parramatta - AHICPL - Admin</v>
          </cell>
          <cell r="E1741" t="str">
            <v>Pullman Sydney Hyde Park - AHICPL - Admin</v>
          </cell>
          <cell r="F1741" t="str">
            <v>Sebel and Citigate King Georges Square - AHICPL - Admin</v>
          </cell>
          <cell r="G1741" t="str">
            <v>Courtyard by Marriot North Ryde - AHICPL - Admin</v>
          </cell>
          <cell r="H1741" t="str">
            <v>Sebel and Citigate Albert Park - AHICPL - Admin</v>
          </cell>
          <cell r="I1741" t="str">
            <v>Pullman Sydney Hyde Park Office</v>
          </cell>
          <cell r="J1741" t="str">
            <v>BJ Ibis Admin Property</v>
          </cell>
          <cell r="K1741" t="str">
            <v>BJ Novotel Admin Property</v>
          </cell>
          <cell r="L1741" t="str">
            <v>Park Hotel Clark Quay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</row>
        <row r="1742">
          <cell r="A1742">
            <v>25</v>
          </cell>
          <cell r="B1742" t="str">
            <v>   Fitness Network - Subscription Fee</v>
          </cell>
          <cell r="C1742" t="str">
            <v>Sydney Citigate Central - AHICPL - Admin</v>
          </cell>
          <cell r="D1742" t="str">
            <v>Sebel Parramatta - AHICPL - Admin</v>
          </cell>
          <cell r="E1742" t="str">
            <v>Pullman Sydney Hyde Park - AHICPL - Admin</v>
          </cell>
          <cell r="F1742" t="str">
            <v>Sebel and Citigate King Georges Square - AHICPL - Admin</v>
          </cell>
          <cell r="G1742" t="str">
            <v>Courtyard by Marriot North Ryde - AHICPL - Admin</v>
          </cell>
          <cell r="H1742" t="str">
            <v>Sebel and Citigate Albert Park - AHICPL - Admin</v>
          </cell>
          <cell r="I1742" t="str">
            <v>Pullman Sydney Hyde Park Office</v>
          </cell>
          <cell r="J1742" t="str">
            <v>BJ Ibis Admin Property</v>
          </cell>
          <cell r="K1742" t="str">
            <v>BJ Novotel Admin Property</v>
          </cell>
          <cell r="L1742" t="str">
            <v>Park Hotel Clark Quay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</row>
        <row r="1743">
          <cell r="A1743">
            <v>26</v>
          </cell>
          <cell r="B1743" t="str">
            <v>   Fitness Network - Guest Fee</v>
          </cell>
          <cell r="C1743" t="str">
            <v>Sydney Citigate Central - AHICPL - Admin</v>
          </cell>
          <cell r="D1743" t="str">
            <v>Sebel Parramatta - AHICPL - Admin</v>
          </cell>
          <cell r="E1743" t="str">
            <v>Pullman Sydney Hyde Park - AHICPL - Admin</v>
          </cell>
          <cell r="F1743" t="str">
            <v>Sebel and Citigate King Georges Square - AHICPL - Admin</v>
          </cell>
          <cell r="G1743" t="str">
            <v>Courtyard by Marriot North Ryde - AHICPL - Admin</v>
          </cell>
          <cell r="H1743" t="str">
            <v>Sebel and Citigate Albert Park - AHICPL - Admin</v>
          </cell>
          <cell r="I1743" t="str">
            <v>Pullman Sydney Hyde Park Office</v>
          </cell>
          <cell r="J1743" t="str">
            <v>BJ Ibis Admin Property</v>
          </cell>
          <cell r="K1743" t="str">
            <v>BJ Novotel Admin Property</v>
          </cell>
          <cell r="L1743" t="str">
            <v>Park Hotel Clark Quay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</row>
        <row r="1744">
          <cell r="A1744">
            <v>27</v>
          </cell>
          <cell r="B1744" t="str">
            <v>   Fitness Network - Locker Fee</v>
          </cell>
          <cell r="C1744" t="str">
            <v>Sydney Citigate Central - AHICPL - Admin</v>
          </cell>
          <cell r="D1744" t="str">
            <v>Sebel Parramatta - AHICPL - Admin</v>
          </cell>
          <cell r="E1744" t="str">
            <v>Pullman Sydney Hyde Park - AHICPL - Admin</v>
          </cell>
          <cell r="F1744" t="str">
            <v>Sebel and Citigate King Georges Square - AHICPL - Admin</v>
          </cell>
          <cell r="G1744" t="str">
            <v>Courtyard by Marriot North Ryde - AHICPL - Admin</v>
          </cell>
          <cell r="H1744" t="str">
            <v>Sebel and Citigate Albert Park - AHICPL - Admin</v>
          </cell>
          <cell r="I1744" t="str">
            <v>Pullman Sydney Hyde Park Office</v>
          </cell>
          <cell r="J1744" t="str">
            <v>BJ Ibis Admin Property</v>
          </cell>
          <cell r="K1744" t="str">
            <v>BJ Novotel Admin Property</v>
          </cell>
          <cell r="L1744" t="str">
            <v>Park Hotel Clark Quay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</row>
        <row r="1745">
          <cell r="A1745">
            <v>28</v>
          </cell>
          <cell r="B1745" t="str">
            <v>   Fitness Network - Booking Fee</v>
          </cell>
          <cell r="C1745" t="str">
            <v>Sydney Citigate Central - AHICPL - Admin</v>
          </cell>
          <cell r="D1745" t="str">
            <v>Sebel Parramatta - AHICPL - Admin</v>
          </cell>
          <cell r="E1745" t="str">
            <v>Pullman Sydney Hyde Park - AHICPL - Admin</v>
          </cell>
          <cell r="F1745" t="str">
            <v>Sebel and Citigate King Georges Square - AHICPL - Admin</v>
          </cell>
          <cell r="G1745" t="str">
            <v>Courtyard by Marriot North Ryde - AHICPL - Admin</v>
          </cell>
          <cell r="H1745" t="str">
            <v>Sebel and Citigate Albert Park - AHICPL - Admin</v>
          </cell>
          <cell r="I1745" t="str">
            <v>Pullman Sydney Hyde Park Office</v>
          </cell>
          <cell r="J1745" t="str">
            <v>BJ Ibis Admin Property</v>
          </cell>
          <cell r="K1745" t="str">
            <v>BJ Novotel Admin Property</v>
          </cell>
          <cell r="L1745" t="str">
            <v>Park Hotel Clark Quay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</row>
        <row r="1746">
          <cell r="A1746">
            <v>29</v>
          </cell>
          <cell r="B1746" t="str">
            <v>   Fitness Network - Pro Shop Sales</v>
          </cell>
          <cell r="C1746" t="str">
            <v>Sydney Citigate Central - AHICPL - Admin</v>
          </cell>
          <cell r="D1746" t="str">
            <v>Sebel Parramatta - AHICPL - Admin</v>
          </cell>
          <cell r="E1746" t="str">
            <v>Pullman Sydney Hyde Park - AHICPL - Admin</v>
          </cell>
          <cell r="F1746" t="str">
            <v>Sebel and Citigate King Georges Square - AHICPL - Admin</v>
          </cell>
          <cell r="G1746" t="str">
            <v>Courtyard by Marriot North Ryde - AHICPL - Admin</v>
          </cell>
          <cell r="H1746" t="str">
            <v>Sebel and Citigate Albert Park - AHICPL - Admin</v>
          </cell>
          <cell r="I1746" t="str">
            <v>Pullman Sydney Hyde Park Office</v>
          </cell>
          <cell r="J1746" t="str">
            <v>BJ Ibis Admin Property</v>
          </cell>
          <cell r="K1746" t="str">
            <v>BJ Novotel Admin Property</v>
          </cell>
          <cell r="L1746" t="str">
            <v>Park Hotel Clark Quay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</row>
        <row r="1747">
          <cell r="A1747">
            <v>30</v>
          </cell>
          <cell r="B1747" t="str">
            <v>   Fitness Network - Coaching Fee</v>
          </cell>
          <cell r="C1747" t="str">
            <v>Sydney Citigate Central - AHICPL - Admin</v>
          </cell>
          <cell r="D1747" t="str">
            <v>Sebel Parramatta - AHICPL - Admin</v>
          </cell>
          <cell r="E1747" t="str">
            <v>Pullman Sydney Hyde Park - AHICPL - Admin</v>
          </cell>
          <cell r="F1747" t="str">
            <v>Sebel and Citigate King Georges Square - AHICPL - Admin</v>
          </cell>
          <cell r="G1747" t="str">
            <v>Courtyard by Marriot North Ryde - AHICPL - Admin</v>
          </cell>
          <cell r="H1747" t="str">
            <v>Sebel and Citigate Albert Park - AHICPL - Admin</v>
          </cell>
          <cell r="I1747" t="str">
            <v>Pullman Sydney Hyde Park Office</v>
          </cell>
          <cell r="J1747" t="str">
            <v>BJ Ibis Admin Property</v>
          </cell>
          <cell r="K1747" t="str">
            <v>BJ Novotel Admin Property</v>
          </cell>
          <cell r="L1747" t="str">
            <v>Park Hotel Clark Quay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</row>
        <row r="1748">
          <cell r="A1748">
            <v>31</v>
          </cell>
          <cell r="B1748" t="str">
            <v>   Rental of Training Room</v>
          </cell>
          <cell r="C1748" t="str">
            <v>Sydney Citigate Central - AHICPL - Admin</v>
          </cell>
          <cell r="D1748" t="str">
            <v>Sebel Parramatta - AHICPL - Admin</v>
          </cell>
          <cell r="E1748" t="str">
            <v>Pullman Sydney Hyde Park - AHICPL - Admin</v>
          </cell>
          <cell r="F1748" t="str">
            <v>Sebel and Citigate King Georges Square - AHICPL - Admin</v>
          </cell>
          <cell r="G1748" t="str">
            <v>Courtyard by Marriot North Ryde - AHICPL - Admin</v>
          </cell>
          <cell r="H1748" t="str">
            <v>Sebel and Citigate Albert Park - AHICPL - Admin</v>
          </cell>
          <cell r="I1748" t="str">
            <v>Pullman Sydney Hyde Park Office</v>
          </cell>
          <cell r="J1748" t="str">
            <v>BJ Ibis Admin Property</v>
          </cell>
          <cell r="K1748" t="str">
            <v>BJ Novotel Admin Property</v>
          </cell>
          <cell r="L1748" t="str">
            <v>Park Hotel Clark Quay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</row>
        <row r="1749">
          <cell r="A1749">
            <v>32</v>
          </cell>
          <cell r="B1749" t="str">
            <v>   Rental of Conference Facilities</v>
          </cell>
          <cell r="C1749" t="str">
            <v>Sydney Citigate Central - AHICPL - Admin</v>
          </cell>
          <cell r="D1749" t="str">
            <v>Sebel Parramatta - AHICPL - Admin</v>
          </cell>
          <cell r="E1749" t="str">
            <v>Pullman Sydney Hyde Park - AHICPL - Admin</v>
          </cell>
          <cell r="F1749" t="str">
            <v>Sebel and Citigate King Georges Square - AHICPL - Admin</v>
          </cell>
          <cell r="G1749" t="str">
            <v>Courtyard by Marriot North Ryde - AHICPL - Admin</v>
          </cell>
          <cell r="H1749" t="str">
            <v>Sebel and Citigate Albert Park - AHICPL - Admin</v>
          </cell>
          <cell r="I1749" t="str">
            <v>Pullman Sydney Hyde Park Office</v>
          </cell>
          <cell r="J1749" t="str">
            <v>BJ Ibis Admin Property</v>
          </cell>
          <cell r="K1749" t="str">
            <v>BJ Novotel Admin Property</v>
          </cell>
          <cell r="L1749" t="str">
            <v>Park Hotel Clark Quay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</row>
        <row r="1750">
          <cell r="A1750">
            <v>33</v>
          </cell>
          <cell r="B1750" t="str">
            <v>   Rental of Furniture, Fittings &amp; Equip (Operating Lease)</v>
          </cell>
          <cell r="C1750" t="str">
            <v>Sydney Citigate Central - AHICPL - Admin</v>
          </cell>
          <cell r="D1750" t="str">
            <v>Sebel Parramatta - AHICPL - Admin</v>
          </cell>
          <cell r="E1750" t="str">
            <v>Pullman Sydney Hyde Park - AHICPL - Admin</v>
          </cell>
          <cell r="F1750" t="str">
            <v>Sebel and Citigate King Georges Square - AHICPL - Admin</v>
          </cell>
          <cell r="G1750" t="str">
            <v>Courtyard by Marriot North Ryde - AHICPL - Admin</v>
          </cell>
          <cell r="H1750" t="str">
            <v>Sebel and Citigate Albert Park - AHICPL - Admin</v>
          </cell>
          <cell r="I1750" t="str">
            <v>Pullman Sydney Hyde Park Office</v>
          </cell>
          <cell r="J1750" t="str">
            <v>BJ Ibis Admin Property</v>
          </cell>
          <cell r="K1750" t="str">
            <v>BJ Novotel Admin Property</v>
          </cell>
          <cell r="L1750" t="str">
            <v>Park Hotel Clark Quay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</row>
        <row r="1751">
          <cell r="A1751">
            <v>34</v>
          </cell>
          <cell r="B1751" t="str">
            <v>   Rental of Furniture, Fittings &amp; Equip (Finance Lease)</v>
          </cell>
          <cell r="C1751" t="str">
            <v>Sydney Citigate Central - AHICPL - Admin</v>
          </cell>
          <cell r="D1751" t="str">
            <v>Sebel Parramatta - AHICPL - Admin</v>
          </cell>
          <cell r="E1751" t="str">
            <v>Pullman Sydney Hyde Park - AHICPL - Admin</v>
          </cell>
          <cell r="F1751" t="str">
            <v>Sebel and Citigate King Georges Square - AHICPL - Admin</v>
          </cell>
          <cell r="G1751" t="str">
            <v>Courtyard by Marriot North Ryde - AHICPL - Admin</v>
          </cell>
          <cell r="H1751" t="str">
            <v>Sebel and Citigate Albert Park - AHICPL - Admin</v>
          </cell>
          <cell r="I1751" t="str">
            <v>Pullman Sydney Hyde Park Office</v>
          </cell>
          <cell r="J1751" t="str">
            <v>BJ Ibis Admin Property</v>
          </cell>
          <cell r="K1751" t="str">
            <v>BJ Novotel Admin Property</v>
          </cell>
          <cell r="L1751" t="str">
            <v>Park Hotel Clark Quay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</row>
        <row r="1752">
          <cell r="A1752">
            <v>35</v>
          </cell>
          <cell r="B1752" t="str">
            <v>   Other Revenue - Training Fees Received</v>
          </cell>
          <cell r="C1752" t="str">
            <v>Sydney Citigate Central - AHICPL - Admin</v>
          </cell>
          <cell r="D1752" t="str">
            <v>Sebel Parramatta - AHICPL - Admin</v>
          </cell>
          <cell r="E1752" t="str">
            <v>Pullman Sydney Hyde Park - AHICPL - Admin</v>
          </cell>
          <cell r="F1752" t="str">
            <v>Sebel and Citigate King Georges Square - AHICPL - Admin</v>
          </cell>
          <cell r="G1752" t="str">
            <v>Courtyard by Marriot North Ryde - AHICPL - Admin</v>
          </cell>
          <cell r="H1752" t="str">
            <v>Sebel and Citigate Albert Park - AHICPL - Admin</v>
          </cell>
          <cell r="I1752" t="str">
            <v>Pullman Sydney Hyde Park Office</v>
          </cell>
          <cell r="J1752" t="str">
            <v>BJ Ibis Admin Property</v>
          </cell>
          <cell r="K1752" t="str">
            <v>BJ Novotel Admin Property</v>
          </cell>
          <cell r="L1752" t="str">
            <v>Park Hotel Clark Quay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</row>
        <row r="1753">
          <cell r="A1753">
            <v>36</v>
          </cell>
          <cell r="B1753" t="str">
            <v>   Other Revenue - Vending Machine</v>
          </cell>
          <cell r="C1753" t="str">
            <v>Sydney Citigate Central - AHICPL - Admin</v>
          </cell>
          <cell r="D1753" t="str">
            <v>Sebel Parramatta - AHICPL - Admin</v>
          </cell>
          <cell r="E1753" t="str">
            <v>Pullman Sydney Hyde Park - AHICPL - Admin</v>
          </cell>
          <cell r="F1753" t="str">
            <v>Sebel and Citigate King Georges Square - AHICPL - Admin</v>
          </cell>
          <cell r="G1753" t="str">
            <v>Courtyard by Marriot North Ryde - AHICPL - Admin</v>
          </cell>
          <cell r="H1753" t="str">
            <v>Sebel and Citigate Albert Park - AHICPL - Admin</v>
          </cell>
          <cell r="I1753" t="str">
            <v>Pullman Sydney Hyde Park Office</v>
          </cell>
          <cell r="J1753" t="str">
            <v>BJ Ibis Admin Property</v>
          </cell>
          <cell r="K1753" t="str">
            <v>BJ Novotel Admin Property</v>
          </cell>
          <cell r="L1753" t="str">
            <v>Park Hotel Clark Quay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</row>
        <row r="1754">
          <cell r="A1754">
            <v>37</v>
          </cell>
          <cell r="B1754" t="str">
            <v>   Cleaning Recovery General</v>
          </cell>
          <cell r="C1754" t="str">
            <v>Sydney Citigate Central - AHICPL - Admin</v>
          </cell>
          <cell r="D1754" t="str">
            <v>Sebel Parramatta - AHICPL - Admin</v>
          </cell>
          <cell r="E1754" t="str">
            <v>Pullman Sydney Hyde Park - AHICPL - Admin</v>
          </cell>
          <cell r="F1754" t="str">
            <v>Sebel and Citigate King Georges Square - AHICPL - Admin</v>
          </cell>
          <cell r="G1754" t="str">
            <v>Courtyard by Marriot North Ryde - AHICPL - Admin</v>
          </cell>
          <cell r="H1754" t="str">
            <v>Sebel and Citigate Albert Park - AHICPL - Admin</v>
          </cell>
          <cell r="I1754" t="str">
            <v>Pullman Sydney Hyde Park Office</v>
          </cell>
          <cell r="J1754" t="str">
            <v>BJ Ibis Admin Property</v>
          </cell>
          <cell r="K1754" t="str">
            <v>BJ Novotel Admin Property</v>
          </cell>
          <cell r="L1754" t="str">
            <v>Park Hotel Clark Quay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</row>
        <row r="1755">
          <cell r="A1755">
            <v>38</v>
          </cell>
          <cell r="B1755" t="str">
            <v>   General Outgoings</v>
          </cell>
          <cell r="C1755" t="str">
            <v>Sydney Citigate Central - AHICPL - Admin</v>
          </cell>
          <cell r="D1755" t="str">
            <v>Sebel Parramatta - AHICPL - Admin</v>
          </cell>
          <cell r="E1755" t="str">
            <v>Pullman Sydney Hyde Park - AHICPL - Admin</v>
          </cell>
          <cell r="F1755" t="str">
            <v>Sebel and Citigate King Georges Square - AHICPL - Admin</v>
          </cell>
          <cell r="G1755" t="str">
            <v>Courtyard by Marriot North Ryde - AHICPL - Admin</v>
          </cell>
          <cell r="H1755" t="str">
            <v>Sebel and Citigate Albert Park - AHICPL - Admin</v>
          </cell>
          <cell r="I1755" t="str">
            <v>Pullman Sydney Hyde Park Office</v>
          </cell>
          <cell r="J1755" t="str">
            <v>BJ Ibis Admin Property</v>
          </cell>
          <cell r="K1755" t="str">
            <v>BJ Novotel Admin Property</v>
          </cell>
          <cell r="L1755" t="str">
            <v>Park Hotel Clark Quay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</row>
        <row r="1756">
          <cell r="A1756">
            <v>39</v>
          </cell>
          <cell r="B1756" t="str">
            <v>   Other Income - Commission</v>
          </cell>
          <cell r="C1756" t="str">
            <v>Sydney Citigate Central - AHICPL - Admin</v>
          </cell>
          <cell r="D1756" t="str">
            <v>Sebel Parramatta - AHICPL - Admin</v>
          </cell>
          <cell r="E1756" t="str">
            <v>Pullman Sydney Hyde Park - AHICPL - Admin</v>
          </cell>
          <cell r="F1756" t="str">
            <v>Sebel and Citigate King Georges Square - AHICPL - Admin</v>
          </cell>
          <cell r="G1756" t="str">
            <v>Courtyard by Marriot North Ryde - AHICPL - Admin</v>
          </cell>
          <cell r="H1756" t="str">
            <v>Sebel and Citigate Albert Park - AHICPL - Admin</v>
          </cell>
          <cell r="I1756" t="str">
            <v>Pullman Sydney Hyde Park Office</v>
          </cell>
          <cell r="J1756" t="str">
            <v>BJ Ibis Admin Property</v>
          </cell>
          <cell r="K1756" t="str">
            <v>BJ Novotel Admin Property</v>
          </cell>
          <cell r="L1756" t="str">
            <v>Park Hotel Clark Quay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</row>
        <row r="1757">
          <cell r="A1757">
            <v>40</v>
          </cell>
          <cell r="B1757" t="str">
            <v>   Sale returns</v>
          </cell>
          <cell r="C1757" t="str">
            <v>Sydney Citigate Central - AHICPL - Admin</v>
          </cell>
          <cell r="D1757" t="str">
            <v>Sebel Parramatta - AHICPL - Admin</v>
          </cell>
          <cell r="E1757" t="str">
            <v>Pullman Sydney Hyde Park - AHICPL - Admin</v>
          </cell>
          <cell r="F1757" t="str">
            <v>Sebel and Citigate King Georges Square - AHICPL - Admin</v>
          </cell>
          <cell r="G1757" t="str">
            <v>Courtyard by Marriot North Ryde - AHICPL - Admin</v>
          </cell>
          <cell r="H1757" t="str">
            <v>Sebel and Citigate Albert Park - AHICPL - Admin</v>
          </cell>
          <cell r="I1757" t="str">
            <v>Pullman Sydney Hyde Park Office</v>
          </cell>
          <cell r="J1757" t="str">
            <v>BJ Ibis Admin Property</v>
          </cell>
          <cell r="K1757" t="str">
            <v>BJ Novotel Admin Property</v>
          </cell>
          <cell r="L1757" t="str">
            <v>Park Hotel Clark Quay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</row>
        <row r="1758">
          <cell r="A1758">
            <v>41</v>
          </cell>
          <cell r="B1758" t="str">
            <v>   Other Revenue - Others</v>
          </cell>
          <cell r="C1758" t="str">
            <v>Sydney Citigate Central - AHICPL - Admin</v>
          </cell>
          <cell r="D1758" t="str">
            <v>Sebel Parramatta - AHICPL - Admin</v>
          </cell>
          <cell r="E1758" t="str">
            <v>Pullman Sydney Hyde Park - AHICPL - Admin</v>
          </cell>
          <cell r="F1758" t="str">
            <v>Sebel and Citigate King Georges Square - AHICPL - Admin</v>
          </cell>
          <cell r="G1758" t="str">
            <v>Courtyard by Marriot North Ryde - AHICPL - Admin</v>
          </cell>
          <cell r="H1758" t="str">
            <v>Sebel and Citigate Albert Park - AHICPL - Admin</v>
          </cell>
          <cell r="I1758" t="str">
            <v>Pullman Sydney Hyde Park Office</v>
          </cell>
          <cell r="J1758" t="str">
            <v>BJ Ibis Admin Property</v>
          </cell>
          <cell r="K1758" t="str">
            <v>BJ Novotel Admin Property</v>
          </cell>
          <cell r="L1758" t="str">
            <v>Park Hotel Clark Quay</v>
          </cell>
          <cell r="M1758" t="str">
            <v>AHTMK Admin Property (AHREIT)</v>
          </cell>
          <cell r="N1758" t="str">
            <v>Sunroute (AAGK)</v>
          </cell>
          <cell r="O1758" t="str">
            <v>Oakwood Admin (AAGK)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 t="str">
            <v>AJNTMK Admin Property (AHBT)</v>
          </cell>
          <cell r="U1758" t="str">
            <v>ANGK Admin Property (AHBT)</v>
          </cell>
          <cell r="V1758">
            <v>0</v>
          </cell>
          <cell r="W1758" t="str">
            <v>Total Ariake</v>
          </cell>
          <cell r="X1758" t="str">
            <v>Ascendas Ariake Godo Kaisha (AHBT)</v>
          </cell>
          <cell r="Y1758" t="str">
            <v>Oakwood</v>
          </cell>
          <cell r="Z1758" t="str">
            <v>Namba</v>
          </cell>
          <cell r="AA1758">
            <v>0</v>
          </cell>
        </row>
        <row r="1759">
          <cell r="A1759">
            <v>42</v>
          </cell>
          <cell r="B1759" t="str">
            <v>   Government Grant</v>
          </cell>
          <cell r="C1759" t="str">
            <v>Sydney Citigate Central - AHICPL - Admin</v>
          </cell>
          <cell r="D1759" t="str">
            <v>Sebel Parramatta - AHICPL - Admin</v>
          </cell>
          <cell r="E1759" t="str">
            <v>Pullman Sydney Hyde Park - AHICPL - Admin</v>
          </cell>
          <cell r="F1759" t="str">
            <v>Sebel and Citigate King Georges Square - AHICPL - Admin</v>
          </cell>
          <cell r="G1759" t="str">
            <v>Courtyard by Marriot North Ryde - AHICPL - Admin</v>
          </cell>
          <cell r="H1759" t="str">
            <v>Sebel and Citigate Albert Park - AHICPL - Admin</v>
          </cell>
          <cell r="I1759" t="str">
            <v>Pullman Sydney Hyde Park Office</v>
          </cell>
          <cell r="J1759" t="str">
            <v>BJ Ibis Admin Property</v>
          </cell>
          <cell r="K1759" t="str">
            <v>BJ Novotel Admin Property</v>
          </cell>
          <cell r="L1759" t="str">
            <v>Park Hotel Clark Quay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</row>
        <row r="1760">
          <cell r="A1760">
            <v>43</v>
          </cell>
          <cell r="B1760" t="str">
            <v>   Miscellaneous Income - Others</v>
          </cell>
          <cell r="C1760" t="str">
            <v>Sydney Citigate Central - AHICPL - Admin</v>
          </cell>
          <cell r="D1760" t="str">
            <v>Sebel Parramatta - AHICPL - Admin</v>
          </cell>
          <cell r="E1760" t="str">
            <v>Pullman Sydney Hyde Park - AHICPL - Admin</v>
          </cell>
          <cell r="F1760" t="str">
            <v>Sebel and Citigate King Georges Square - AHICPL - Admin</v>
          </cell>
          <cell r="G1760" t="str">
            <v>Courtyard by Marriot North Ryde - AHICPL - Admin</v>
          </cell>
          <cell r="H1760" t="str">
            <v>Sebel and Citigate Albert Park - AHICPL - Admin</v>
          </cell>
          <cell r="I1760" t="str">
            <v>Pullman Sydney Hyde Park Office</v>
          </cell>
          <cell r="J1760" t="str">
            <v>BJ Ibis Admin Property</v>
          </cell>
          <cell r="K1760" t="str">
            <v>BJ Novotel Admin Property</v>
          </cell>
          <cell r="L1760" t="str">
            <v>Park Hotel Clark Quay</v>
          </cell>
          <cell r="M1760" t="str">
            <v>AHTMK Admin Property (AHREIT)</v>
          </cell>
          <cell r="N1760" t="str">
            <v>Sunroute (AAGK)</v>
          </cell>
          <cell r="O1760" t="str">
            <v>Oakwood Admin (AAGK)</v>
          </cell>
          <cell r="P1760">
            <v>0</v>
          </cell>
          <cell r="Q1760">
            <v>0</v>
          </cell>
          <cell r="R1760">
            <v>0</v>
          </cell>
          <cell r="S1760" t="str">
            <v>AAGK Admin Property (AHBT)</v>
          </cell>
          <cell r="T1760" t="str">
            <v>AJNTMK Admin Property (AHBT)</v>
          </cell>
          <cell r="U1760" t="str">
            <v>ANGK Admin Property (AHBT)</v>
          </cell>
          <cell r="V1760">
            <v>0</v>
          </cell>
          <cell r="W1760" t="str">
            <v>Total Ariake</v>
          </cell>
          <cell r="X1760" t="str">
            <v>Ascendas Ariake Godo Kaisha (AHBT)</v>
          </cell>
          <cell r="Y1760" t="str">
            <v>Oakwood</v>
          </cell>
          <cell r="Z1760" t="str">
            <v>Namba</v>
          </cell>
          <cell r="AA1760">
            <v>0</v>
          </cell>
        </row>
        <row r="1761">
          <cell r="A1761">
            <v>44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</row>
        <row r="1762">
          <cell r="A1762">
            <v>45</v>
          </cell>
          <cell r="B1762" t="str">
            <v>Rentals and Other Income (ROI)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</row>
        <row r="1763">
          <cell r="A1763">
            <v>46</v>
          </cell>
          <cell r="B1763" t="str">
            <v>   Rental Income from Tenancies - Inter-co</v>
          </cell>
          <cell r="C1763">
            <v>0</v>
          </cell>
          <cell r="D1763">
            <v>0</v>
          </cell>
          <cell r="E1763">
            <v>0</v>
          </cell>
          <cell r="F1763" t="str">
            <v>Sebel and Citigate King Georges Square - AHICPL - Admin</v>
          </cell>
          <cell r="G1763">
            <v>0</v>
          </cell>
          <cell r="H1763">
            <v>0</v>
          </cell>
          <cell r="I1763" t="str">
            <v>Pullman Sydney Hyde Park Office</v>
          </cell>
          <cell r="J1763" t="str">
            <v>BJ Ibis Admin Property</v>
          </cell>
          <cell r="K1763" t="str">
            <v>BJ Novotel Admin Property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</row>
        <row r="1764">
          <cell r="A1764">
            <v>47</v>
          </cell>
          <cell r="B1764" t="str">
            <v>   Rental Income from Tenancies - Others</v>
          </cell>
          <cell r="C1764">
            <v>0</v>
          </cell>
          <cell r="D1764">
            <v>0</v>
          </cell>
          <cell r="E1764">
            <v>0</v>
          </cell>
          <cell r="F1764" t="str">
            <v>Sebel and Citigate King Georges Square - AHICPL - Admin</v>
          </cell>
          <cell r="G1764">
            <v>0</v>
          </cell>
          <cell r="H1764">
            <v>0</v>
          </cell>
          <cell r="I1764" t="str">
            <v>Pullman Sydney Hyde Park Office</v>
          </cell>
          <cell r="J1764" t="str">
            <v>BJ Ibis Admin Property</v>
          </cell>
          <cell r="K1764" t="str">
            <v>BJ Novotel Admin Property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 t="str">
            <v>ANGK Admin Property (AHBT)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 t="str">
            <v>Namba</v>
          </cell>
          <cell r="AA1764">
            <v>0</v>
          </cell>
        </row>
        <row r="1765">
          <cell r="A1765">
            <v>48</v>
          </cell>
          <cell r="B1765" t="str">
            <v>   Rental Income from Other Facilities - Inter-co</v>
          </cell>
          <cell r="C1765">
            <v>0</v>
          </cell>
          <cell r="D1765">
            <v>0</v>
          </cell>
          <cell r="E1765">
            <v>0</v>
          </cell>
          <cell r="F1765" t="str">
            <v>Sebel and Citigate King Georges Square - AHICPL - Admin</v>
          </cell>
          <cell r="G1765">
            <v>0</v>
          </cell>
          <cell r="H1765">
            <v>0</v>
          </cell>
          <cell r="I1765" t="str">
            <v>Pullman Sydney Hyde Park Office</v>
          </cell>
          <cell r="J1765" t="str">
            <v>BJ Ibis Admin Property</v>
          </cell>
          <cell r="K1765" t="str">
            <v>BJ Novotel Admin Property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</row>
        <row r="1766">
          <cell r="A1766">
            <v>49</v>
          </cell>
          <cell r="B1766" t="str">
            <v>   Rental Income from Other Facilities - Others</v>
          </cell>
          <cell r="C1766">
            <v>0</v>
          </cell>
          <cell r="D1766">
            <v>0</v>
          </cell>
          <cell r="E1766">
            <v>0</v>
          </cell>
          <cell r="F1766" t="str">
            <v>Sebel and Citigate King Georges Square - AHICPL - Admin</v>
          </cell>
          <cell r="G1766">
            <v>0</v>
          </cell>
          <cell r="H1766">
            <v>0</v>
          </cell>
          <cell r="I1766" t="str">
            <v>Pullman Sydney Hyde Park Office</v>
          </cell>
          <cell r="J1766" t="str">
            <v>BJ Ibis Admin Property</v>
          </cell>
          <cell r="K1766" t="str">
            <v>BJ Novotel Admin Property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</row>
        <row r="1767">
          <cell r="A1767">
            <v>50</v>
          </cell>
          <cell r="B1767" t="str">
            <v>   Rental Income - Rental Guarantee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 t="str">
            <v>Pullman Sydney Hyde Park Office</v>
          </cell>
          <cell r="J1767" t="str">
            <v>BJ Ibis Admin Property</v>
          </cell>
          <cell r="K1767" t="str">
            <v>BJ Novotel Admin Property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</row>
        <row r="1768">
          <cell r="A1768">
            <v>51</v>
          </cell>
          <cell r="B1768" t="str">
            <v>   Rental Income - Outstanding Incentives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 t="str">
            <v>Pullman Sydney Hyde Park Office</v>
          </cell>
          <cell r="J1768" t="str">
            <v>BJ Ibis Admin Property</v>
          </cell>
          <cell r="K1768" t="str">
            <v>BJ Novotel Admin Property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</row>
        <row r="1769">
          <cell r="A1769">
            <v>52</v>
          </cell>
          <cell r="B1769" t="str">
            <v>   Rental income–rental loss compensatn/inc support/dble rental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 t="str">
            <v>Pullman Sydney Hyde Park Office</v>
          </cell>
          <cell r="J1769" t="str">
            <v>BJ Ibis Admin Property</v>
          </cell>
          <cell r="K1769" t="str">
            <v>BJ Novotel Admin Property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</row>
        <row r="1770">
          <cell r="A1770">
            <v>53</v>
          </cell>
          <cell r="B1770" t="str">
            <v>   Rental Income-Revenue Sharing Income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 t="str">
            <v>Pullman Sydney Hyde Park Office</v>
          </cell>
          <cell r="J1770" t="str">
            <v>BJ Ibis Admin Property</v>
          </cell>
          <cell r="K1770" t="str">
            <v>BJ Novotel Admin Property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</row>
        <row r="1771">
          <cell r="A1771">
            <v>54</v>
          </cell>
          <cell r="B1771" t="str">
            <v>   Rental Income - Retail</v>
          </cell>
          <cell r="C1771">
            <v>0</v>
          </cell>
          <cell r="D1771">
            <v>0</v>
          </cell>
          <cell r="E1771">
            <v>0</v>
          </cell>
          <cell r="F1771" t="str">
            <v>Sebel and Citigate King Georges Square - AHICPL - Admin</v>
          </cell>
          <cell r="G1771">
            <v>0</v>
          </cell>
          <cell r="H1771">
            <v>0</v>
          </cell>
          <cell r="I1771" t="str">
            <v>Pullman Sydney Hyde Park Office</v>
          </cell>
          <cell r="J1771" t="str">
            <v>BJ Ibis Admin Property</v>
          </cell>
          <cell r="K1771" t="str">
            <v>BJ Novotel Admin Property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</row>
        <row r="1772">
          <cell r="A1772">
            <v>55</v>
          </cell>
          <cell r="B1772" t="str">
            <v>   Rental Income - Amortisation of ARR</v>
          </cell>
          <cell r="C1772" t="str">
            <v>Sydney Citigate Central - AHICPL - Admin</v>
          </cell>
          <cell r="D1772" t="str">
            <v>Sebel Parramatta - AHICPL - Admin</v>
          </cell>
          <cell r="E1772" t="str">
            <v>Pullman Sydney Hyde Park - AHICPL - Admin</v>
          </cell>
          <cell r="F1772" t="str">
            <v>Sebel and Citigate King Georges Square - AHICPL - Admin</v>
          </cell>
          <cell r="G1772" t="str">
            <v>Courtyard by Marriot North Ryde - AHICPL - Admin</v>
          </cell>
          <cell r="H1772" t="str">
            <v>Sebel and Citigate Albert Park - AHICPL - Admin</v>
          </cell>
          <cell r="I1772" t="str">
            <v>Pullman Sydney Hyde Park Office</v>
          </cell>
          <cell r="J1772" t="str">
            <v>BJ Ibis Admin Property</v>
          </cell>
          <cell r="K1772" t="str">
            <v>BJ Novotel Admin Property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</row>
        <row r="1773">
          <cell r="A1773">
            <v>56</v>
          </cell>
          <cell r="B1773" t="str">
            <v>   Rental Rebate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 t="str">
            <v>Pullman Sydney Hyde Park Office</v>
          </cell>
          <cell r="J1773" t="str">
            <v>BJ Ibis Admin Property</v>
          </cell>
          <cell r="K1773" t="str">
            <v>BJ Novotel Admin Property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</row>
        <row r="1774">
          <cell r="A1774">
            <v>57</v>
          </cell>
          <cell r="B1774" t="str">
            <v>   Property Tax Rebate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 t="str">
            <v>Pullman Sydney Hyde Park Office</v>
          </cell>
          <cell r="J1774" t="str">
            <v>BJ Ibis Admin Property</v>
          </cell>
          <cell r="K1774" t="str">
            <v>BJ Novotel Admin Property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</row>
        <row r="1775">
          <cell r="A1775">
            <v>58</v>
          </cell>
          <cell r="B1775" t="str">
            <v>   Vacancy Allowances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 t="str">
            <v>Pullman Sydney Hyde Park Office</v>
          </cell>
          <cell r="J1775" t="str">
            <v>BJ Ibis Admin Property</v>
          </cell>
          <cell r="K1775" t="str">
            <v>BJ Novotel Admin Property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</row>
        <row r="1776">
          <cell r="A1776">
            <v>59</v>
          </cell>
          <cell r="B1776" t="str">
            <v>   Rent Free - Amortisation of Rental Income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 t="str">
            <v>Pullman Sydney Hyde Park Office</v>
          </cell>
          <cell r="J1776" t="str">
            <v>BJ Ibis Admin Property</v>
          </cell>
          <cell r="K1776" t="str">
            <v>BJ Novotel Admin Property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</row>
        <row r="1777">
          <cell r="A1777">
            <v>60</v>
          </cell>
          <cell r="B1777" t="str">
            <v>   Rent free – unamortized rental income for PT cases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 t="str">
            <v>Pullman Sydney Hyde Park Office</v>
          </cell>
          <cell r="J1777" t="str">
            <v>BJ Ibis Admin Property</v>
          </cell>
          <cell r="K1777" t="str">
            <v>BJ Novotel Admin Property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</row>
        <row r="1778">
          <cell r="A1778">
            <v>61</v>
          </cell>
          <cell r="B1778" t="str">
            <v>   Net Property Income from New Acquisitions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 t="str">
            <v>Pullman Sydney Hyde Park Office</v>
          </cell>
          <cell r="J1778" t="str">
            <v>BJ Ibis Admin Property</v>
          </cell>
          <cell r="K1778" t="str">
            <v>BJ Novotel Admin Property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</row>
        <row r="1779">
          <cell r="A1779">
            <v>62</v>
          </cell>
          <cell r="B1779" t="str">
            <v>   Singapore Fiscal Budget Adjustment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 t="str">
            <v>Pullman Sydney Hyde Park Office</v>
          </cell>
          <cell r="J1779" t="str">
            <v>BJ Ibis Admin Property</v>
          </cell>
          <cell r="K1779" t="str">
            <v>BJ Novotel Admin Property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</row>
        <row r="1780">
          <cell r="A1780">
            <v>63</v>
          </cell>
          <cell r="B1780" t="str">
            <v>   Utilities Income - Electricity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 t="str">
            <v>Pullman Sydney Hyde Park Office</v>
          </cell>
          <cell r="J1780" t="str">
            <v>BJ Ibis Admin Property</v>
          </cell>
          <cell r="K1780" t="str">
            <v>BJ Novotel Admin Property</v>
          </cell>
          <cell r="L1780">
            <v>0</v>
          </cell>
          <cell r="M1780" t="str">
            <v>AHTMK Admin Property (AHREIT)</v>
          </cell>
          <cell r="N1780" t="str">
            <v>Sunroute (AAGK)</v>
          </cell>
          <cell r="O1780" t="str">
            <v>Oakwood Admin (AAGK)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 t="str">
            <v>Total Ariake</v>
          </cell>
          <cell r="X1780" t="str">
            <v>Ascendas Ariake Godo Kaisha (AHBT)</v>
          </cell>
          <cell r="Y1780" t="str">
            <v>Oakwood</v>
          </cell>
          <cell r="Z1780">
            <v>0</v>
          </cell>
          <cell r="AA1780">
            <v>0</v>
          </cell>
        </row>
        <row r="1781">
          <cell r="A1781">
            <v>64</v>
          </cell>
          <cell r="B1781" t="str">
            <v>   Utilities Income - Water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 t="str">
            <v>Pullman Sydney Hyde Park Office</v>
          </cell>
          <cell r="J1781" t="str">
            <v>BJ Ibis Admin Property</v>
          </cell>
          <cell r="K1781" t="str">
            <v>BJ Novotel Admin Property</v>
          </cell>
          <cell r="L1781">
            <v>0</v>
          </cell>
          <cell r="M1781" t="str">
            <v>AHTMK Admin Property (AHREIT)</v>
          </cell>
          <cell r="N1781" t="str">
            <v>Sunroute (AAGK)</v>
          </cell>
          <cell r="O1781" t="str">
            <v>Oakwood Admin (AAGK)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 t="str">
            <v>Total Ariake</v>
          </cell>
          <cell r="X1781" t="str">
            <v>Ascendas Ariake Godo Kaisha (AHBT)</v>
          </cell>
          <cell r="Y1781" t="str">
            <v>Oakwood</v>
          </cell>
          <cell r="Z1781">
            <v>0</v>
          </cell>
          <cell r="AA1781">
            <v>0</v>
          </cell>
        </row>
        <row r="1782">
          <cell r="A1782">
            <v>65</v>
          </cell>
          <cell r="B1782" t="str">
            <v>   Utilities Income - Aircon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 t="str">
            <v>Pullman Sydney Hyde Park Office</v>
          </cell>
          <cell r="J1782" t="str">
            <v>BJ Ibis Admin Property</v>
          </cell>
          <cell r="K1782" t="str">
            <v>BJ Novotel Admin Property</v>
          </cell>
          <cell r="L1782">
            <v>0</v>
          </cell>
          <cell r="M1782" t="str">
            <v>AHTMK Admin Property (AHREIT)</v>
          </cell>
          <cell r="N1782" t="str">
            <v>Sunroute (AAGK)</v>
          </cell>
          <cell r="O1782" t="str">
            <v>Oakwood Admin (AAGK)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 t="str">
            <v>Total Ariake</v>
          </cell>
          <cell r="X1782" t="str">
            <v>Ascendas Ariake Godo Kaisha (AHBT)</v>
          </cell>
          <cell r="Y1782" t="str">
            <v>Oakwood</v>
          </cell>
          <cell r="Z1782">
            <v>0</v>
          </cell>
          <cell r="AA1782">
            <v>0</v>
          </cell>
        </row>
        <row r="1783">
          <cell r="A1783">
            <v>66</v>
          </cell>
          <cell r="B1783" t="str">
            <v>   Utilities Income - Power Plant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 t="str">
            <v>Pullman Sydney Hyde Park Office</v>
          </cell>
          <cell r="J1783" t="str">
            <v>BJ Ibis Admin Property</v>
          </cell>
          <cell r="K1783" t="str">
            <v>BJ Novotel Admin Property</v>
          </cell>
          <cell r="L1783">
            <v>0</v>
          </cell>
          <cell r="M1783" t="str">
            <v>AHTMK Admin Property (AHREIT)</v>
          </cell>
          <cell r="N1783" t="str">
            <v>Sunroute (AAGK)</v>
          </cell>
          <cell r="O1783" t="str">
            <v>Oakwood Admin (AAGK)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 t="str">
            <v>Total Ariake</v>
          </cell>
          <cell r="X1783" t="str">
            <v>Ascendas Ariake Godo Kaisha (AHBT)</v>
          </cell>
          <cell r="Y1783" t="str">
            <v>Oakwood</v>
          </cell>
          <cell r="Z1783">
            <v>0</v>
          </cell>
          <cell r="AA1783">
            <v>0</v>
          </cell>
        </row>
        <row r="1784">
          <cell r="A1784">
            <v>67</v>
          </cell>
          <cell r="B1784" t="str">
            <v>   Utilities Income - Energy Aggregation Income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 t="str">
            <v>Pullman Sydney Hyde Park Office</v>
          </cell>
          <cell r="J1784" t="str">
            <v>BJ Ibis Admin Property</v>
          </cell>
          <cell r="K1784" t="str">
            <v>BJ Novotel Admin Property</v>
          </cell>
          <cell r="L1784">
            <v>0</v>
          </cell>
          <cell r="M1784" t="str">
            <v>AHTMK Admin Property (AHREIT)</v>
          </cell>
          <cell r="N1784" t="str">
            <v>Sunroute (AAGK)</v>
          </cell>
          <cell r="O1784" t="str">
            <v>Oakwood Admin (AAGK)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 t="str">
            <v>Total Ariake</v>
          </cell>
          <cell r="X1784" t="str">
            <v>Ascendas Ariake Godo Kaisha (AHBT)</v>
          </cell>
          <cell r="Y1784" t="str">
            <v>Oakwood</v>
          </cell>
          <cell r="Z1784">
            <v>0</v>
          </cell>
          <cell r="AA1784">
            <v>0</v>
          </cell>
        </row>
        <row r="1785">
          <cell r="A1785">
            <v>68</v>
          </cell>
          <cell r="B1785" t="str">
            <v>   Utilities Income - District Cooling System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 t="str">
            <v>Pullman Sydney Hyde Park Office</v>
          </cell>
          <cell r="J1785" t="str">
            <v>BJ Ibis Admin Property</v>
          </cell>
          <cell r="K1785" t="str">
            <v>BJ Novotel Admin Property</v>
          </cell>
          <cell r="L1785">
            <v>0</v>
          </cell>
          <cell r="M1785" t="str">
            <v>AHTMK Admin Property (AHREIT)</v>
          </cell>
          <cell r="N1785" t="str">
            <v>Sunroute (AAGK)</v>
          </cell>
          <cell r="O1785" t="str">
            <v>Oakwood Admin (AAGK)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 t="str">
            <v>Total Ariake</v>
          </cell>
          <cell r="X1785" t="str">
            <v>Ascendas Ariake Godo Kaisha (AHBT)</v>
          </cell>
          <cell r="Y1785" t="str">
            <v>Oakwood</v>
          </cell>
          <cell r="Z1785">
            <v>0</v>
          </cell>
          <cell r="AA1785">
            <v>0</v>
          </cell>
        </row>
        <row r="1786">
          <cell r="A1786">
            <v>69</v>
          </cell>
          <cell r="B1786" t="str">
            <v>   Other Revenue - Advertising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 t="str">
            <v>Pullman Sydney Hyde Park Office</v>
          </cell>
          <cell r="J1786" t="str">
            <v>BJ Ibis Admin Property</v>
          </cell>
          <cell r="K1786" t="str">
            <v>BJ Novotel Admin Property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</row>
        <row r="1787">
          <cell r="A1787">
            <v>70</v>
          </cell>
          <cell r="B1787" t="str">
            <v>   Other income – others (one-off)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 t="str">
            <v>Pullman Sydney Hyde Park Office</v>
          </cell>
          <cell r="J1787" t="str">
            <v>BJ Ibis Admin Property</v>
          </cell>
          <cell r="K1787" t="str">
            <v>BJ Novotel Admin Property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</row>
        <row r="1788">
          <cell r="A1788">
            <v>71</v>
          </cell>
          <cell r="B1788">
            <v>0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</row>
        <row r="1789">
          <cell r="A1789">
            <v>72</v>
          </cell>
          <cell r="B1789" t="str">
            <v>Rental (Master Lease Only)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</row>
        <row r="1790">
          <cell r="A1790">
            <v>73</v>
          </cell>
          <cell r="B1790" t="str">
            <v>   Rental Income from Tenancies - Inter-co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 t="str">
            <v>Park Hotel Clark Quay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</row>
        <row r="1791">
          <cell r="A1791">
            <v>74</v>
          </cell>
          <cell r="B1791" t="str">
            <v>   Rental Income from Tenancies - Others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 t="str">
            <v>Park Hotel Clark Quay</v>
          </cell>
          <cell r="M1791" t="str">
            <v>AHTMK Admin Property (AHREIT)</v>
          </cell>
          <cell r="N1791" t="str">
            <v>Sunroute (AAGK)</v>
          </cell>
          <cell r="O1791" t="str">
            <v>Oakwood Admin (AAGK)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 t="str">
            <v>Total Ariake</v>
          </cell>
          <cell r="X1791" t="str">
            <v>Ascendas Ariake Godo Kaisha (AHBT)</v>
          </cell>
          <cell r="Y1791" t="str">
            <v>Oakwood</v>
          </cell>
          <cell r="Z1791">
            <v>0</v>
          </cell>
          <cell r="AA1791">
            <v>0</v>
          </cell>
        </row>
        <row r="1792">
          <cell r="A1792">
            <v>75</v>
          </cell>
          <cell r="B1792" t="str">
            <v>   Rental Income from Other Facilities - Inter-co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 t="str">
            <v>Park Hotel Clark Quay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</row>
        <row r="1793">
          <cell r="A1793">
            <v>76</v>
          </cell>
          <cell r="B1793" t="str">
            <v>   Rental Income from Other Facilities - Others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 t="str">
            <v>Park Hotel Clark Quay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</row>
        <row r="1794">
          <cell r="A1794">
            <v>77</v>
          </cell>
          <cell r="B1794" t="str">
            <v>   Rental Income - Rental Guarantee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 t="str">
            <v>Park Hotel Clark Quay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</row>
        <row r="1795">
          <cell r="A1795">
            <v>78</v>
          </cell>
          <cell r="B1795" t="str">
            <v>   Rental Income - Outstanding Incentives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 t="str">
            <v>Park Hotel Clark Quay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</row>
        <row r="1796">
          <cell r="A1796">
            <v>79</v>
          </cell>
          <cell r="B1796" t="str">
            <v>   Rental income–rental loss compensatn/inc support/dble rental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 t="str">
            <v>Park Hotel Clark Quay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</row>
        <row r="1797">
          <cell r="A1797">
            <v>80</v>
          </cell>
          <cell r="B1797" t="str">
            <v>   Rental Income-Revenue Sharing Income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 t="str">
            <v>Park Hotel Clark Quay</v>
          </cell>
          <cell r="M1797" t="str">
            <v>AHTMK Admin Property (AHREIT)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 t="str">
            <v>AJNTMK Admin Property (AHBT)</v>
          </cell>
          <cell r="U1797">
            <v>0</v>
          </cell>
          <cell r="V1797">
            <v>0</v>
          </cell>
          <cell r="W1797" t="str">
            <v>Total Ariake</v>
          </cell>
          <cell r="X1797">
            <v>0</v>
          </cell>
          <cell r="Y1797">
            <v>0</v>
          </cell>
          <cell r="Z1797" t="str">
            <v>Namba</v>
          </cell>
          <cell r="AA1797">
            <v>0</v>
          </cell>
        </row>
        <row r="1798">
          <cell r="A1798">
            <v>81</v>
          </cell>
          <cell r="B1798" t="str">
            <v>   Rental Income - Hotel base rent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 t="str">
            <v>Park Hotel Clark Quay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</row>
        <row r="1799">
          <cell r="A1799">
            <v>82</v>
          </cell>
          <cell r="B1799" t="str">
            <v>   Rental Income - Hotel turnover rent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 t="str">
            <v>Park Hotel Clark Quay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</row>
        <row r="1800">
          <cell r="A1800">
            <v>83</v>
          </cell>
          <cell r="B1800" t="str">
            <v>   Rental Income - Retail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 t="str">
            <v>Park Hotel Clark Quay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</row>
        <row r="1801">
          <cell r="A1801">
            <v>84</v>
          </cell>
          <cell r="B1801" t="str">
            <v>   Rental Income - Hotel Base Rent - Inter-co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 t="str">
            <v>Park Hotel Clark Quay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</row>
        <row r="1802">
          <cell r="A1802">
            <v>85</v>
          </cell>
          <cell r="B1802" t="str">
            <v>   Rental Income - Hotel Turnover Rent - Inter-co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 t="str">
            <v>Park Hotel Clark Quay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</row>
        <row r="1803">
          <cell r="A1803">
            <v>86</v>
          </cell>
          <cell r="B1803" t="str">
            <v>   Rental Rebate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 t="str">
            <v>Park Hotel Clark Quay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</row>
        <row r="1804">
          <cell r="A1804">
            <v>87</v>
          </cell>
          <cell r="B1804" t="str">
            <v>   Property Tax Rebate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 t="str">
            <v>Park Hotel Clark Quay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</row>
        <row r="1805">
          <cell r="A1805">
            <v>88</v>
          </cell>
          <cell r="B1805" t="str">
            <v>   Vacancy Allowances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 t="str">
            <v>Park Hotel Clark Quay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</row>
        <row r="1806">
          <cell r="A1806">
            <v>89</v>
          </cell>
          <cell r="B1806" t="str">
            <v>   Rent Free - Amortisation of Rental Income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 t="str">
            <v>Park Hotel Clark Quay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</row>
        <row r="1807">
          <cell r="A1807">
            <v>90</v>
          </cell>
          <cell r="B1807" t="str">
            <v>   Rent free – unamortized rental income for PT cases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 t="str">
            <v>Park Hotel Clark Quay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</row>
        <row r="1808">
          <cell r="A1808">
            <v>91</v>
          </cell>
          <cell r="B1808" t="str">
            <v>   Net Property Income from New Acquisitions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 t="str">
            <v>Park Hotel Clark Quay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</row>
        <row r="1809">
          <cell r="A1809">
            <v>92</v>
          </cell>
          <cell r="B1809" t="str">
            <v>   Singapore Fiscal Budget Adjustment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 t="str">
            <v>Park Hotel Clark Quay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</row>
        <row r="1810">
          <cell r="A1810">
            <v>93</v>
          </cell>
          <cell r="B1810" t="str">
            <v>   Amortisation of Long Term Lease Premium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 t="str">
            <v>Park Hotel Clark Quay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</row>
        <row r="1811">
          <cell r="A1811">
            <v>94</v>
          </cell>
          <cell r="B1811" t="str">
            <v>   Service &amp; Conservancy - Inter-co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 t="str">
            <v>Park Hotel Clark Quay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</row>
        <row r="1812">
          <cell r="A1812">
            <v>95</v>
          </cell>
          <cell r="B1812" t="str">
            <v>   Service &amp; Conservancy - Others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 t="str">
            <v>Park Hotel Clark Quay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</row>
        <row r="1813">
          <cell r="A1813">
            <v>96</v>
          </cell>
          <cell r="B1813" t="str">
            <v>   Rent Free - Amortisation of Service Charge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 t="str">
            <v>Park Hotel Clark Quay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</row>
        <row r="1814">
          <cell r="A1814">
            <v>97</v>
          </cell>
          <cell r="B1814" t="str">
            <v>   Rent Free – unamortized service charge for PT cases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 t="str">
            <v>Park Hotel Clark Quay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</row>
        <row r="1815">
          <cell r="A1815">
            <v>98</v>
          </cell>
          <cell r="B1815" t="str">
            <v>   Service &amp; Conservancy - rental loss compensation/double rent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 t="str">
            <v>Park Hotel Clark Quay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</row>
        <row r="1816">
          <cell r="A1816">
            <v>99</v>
          </cell>
          <cell r="B1816" t="str">
            <v>   Other Revenue - Liquidated Damages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 t="str">
            <v>Park Hotel Clark Quay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</row>
        <row r="1817">
          <cell r="A1817">
            <v>100</v>
          </cell>
          <cell r="B1817" t="str">
            <v>   Other Revenue - Deposits Forfeited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 t="str">
            <v>Park Hotel Clark Quay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</row>
        <row r="1818">
          <cell r="A1818">
            <v>101</v>
          </cell>
          <cell r="B1818" t="str">
            <v>   Other Revenue - Interest on Late Payment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 t="str">
            <v>Park Hotel Clark Quay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</row>
        <row r="1819">
          <cell r="A1819">
            <v>102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</row>
        <row r="1820">
          <cell r="A1820">
            <v>103</v>
          </cell>
          <cell r="B1820" t="str">
            <v>Total Revenue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</row>
        <row r="1821">
          <cell r="A1821">
            <v>104</v>
          </cell>
          <cell r="B1821">
            <v>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</row>
        <row r="1822">
          <cell r="A1822">
            <v>105</v>
          </cell>
          <cell r="B1822" t="str">
            <v>DEPARTMENTAL EXPENSES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</row>
        <row r="1823">
          <cell r="A1823">
            <v>106</v>
          </cell>
          <cell r="B1823" t="str">
            <v>Rooms Payroll &amp; Related Expenses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</row>
        <row r="1824">
          <cell r="A1824">
            <v>107</v>
          </cell>
          <cell r="B1824" t="str">
            <v>   Direct Staff Costs - Salary</v>
          </cell>
          <cell r="C1824" t="str">
            <v>Sydney Citigate Central - AHICPL - Room</v>
          </cell>
          <cell r="D1824" t="str">
            <v>Sebel Parramatta - AHICPL - Room</v>
          </cell>
          <cell r="E1824" t="str">
            <v>Pullman Sydney Hyde Park - AHICPL - Room</v>
          </cell>
          <cell r="F1824" t="str">
            <v>Sebel and Citigate King Georges Square - AHICPL - Room</v>
          </cell>
          <cell r="G1824" t="str">
            <v>Courtyard by Marriot North Ryde - AHICPL - Room</v>
          </cell>
          <cell r="H1824" t="str">
            <v>Sebel and Citigate Albert Park - AHICPL - Room</v>
          </cell>
          <cell r="I1824">
            <v>0</v>
          </cell>
          <cell r="J1824" t="str">
            <v>BJ IBIS- Room</v>
          </cell>
          <cell r="K1824" t="str">
            <v>BJ Novotel - Room</v>
          </cell>
          <cell r="L1824">
            <v>0</v>
          </cell>
          <cell r="M1824" t="str">
            <v>AHTMK Admin Property (AHREIT)</v>
          </cell>
          <cell r="N1824" t="str">
            <v>Sunroute (AAGK)</v>
          </cell>
          <cell r="O1824" t="str">
            <v>Oakwood Admin (AAGK)</v>
          </cell>
          <cell r="P1824" t="str">
            <v>CSS (AAGK)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 t="str">
            <v>Total Ariake</v>
          </cell>
          <cell r="X1824" t="str">
            <v>Ascendas Ariake Godo Kaisha (AHBT)</v>
          </cell>
          <cell r="Y1824" t="str">
            <v>Oakwood</v>
          </cell>
          <cell r="Z1824">
            <v>0</v>
          </cell>
          <cell r="AA1824">
            <v>0</v>
          </cell>
        </row>
        <row r="1825">
          <cell r="A1825">
            <v>108</v>
          </cell>
          <cell r="B1825" t="str">
            <v>   Direct Staff Costs - Bonus</v>
          </cell>
          <cell r="C1825" t="str">
            <v>Sydney Citigate Central - AHICPL - Room</v>
          </cell>
          <cell r="D1825" t="str">
            <v>Sebel Parramatta - AHICPL - Room</v>
          </cell>
          <cell r="E1825" t="str">
            <v>Pullman Sydney Hyde Park - AHICPL - Room</v>
          </cell>
          <cell r="F1825" t="str">
            <v>Sebel and Citigate King Georges Square - AHICPL - Room</v>
          </cell>
          <cell r="G1825" t="str">
            <v>Courtyard by Marriot North Ryde - AHICPL - Room</v>
          </cell>
          <cell r="H1825" t="str">
            <v>Sebel and Citigate Albert Park - AHICPL - Room</v>
          </cell>
          <cell r="I1825">
            <v>0</v>
          </cell>
          <cell r="J1825" t="str">
            <v>BJ IBIS- Room</v>
          </cell>
          <cell r="K1825" t="str">
            <v>BJ Novotel - Room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</row>
        <row r="1826">
          <cell r="A1826">
            <v>109</v>
          </cell>
          <cell r="B1826" t="str">
            <v>   Direct Staff Costs - CPF</v>
          </cell>
          <cell r="C1826" t="str">
            <v>Sydney Citigate Central - AHICPL - Room</v>
          </cell>
          <cell r="D1826" t="str">
            <v>Sebel Parramatta - AHICPL - Room</v>
          </cell>
          <cell r="E1826" t="str">
            <v>Pullman Sydney Hyde Park - AHICPL - Room</v>
          </cell>
          <cell r="F1826" t="str">
            <v>Sebel and Citigate King Georges Square - AHICPL - Room</v>
          </cell>
          <cell r="G1826" t="str">
            <v>Courtyard by Marriot North Ryde - AHICPL - Room</v>
          </cell>
          <cell r="H1826" t="str">
            <v>Sebel and Citigate Albert Park - AHICPL - Room</v>
          </cell>
          <cell r="I1826">
            <v>0</v>
          </cell>
          <cell r="J1826" t="str">
            <v>BJ IBIS- Room</v>
          </cell>
          <cell r="K1826" t="str">
            <v>BJ Novotel - Room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</row>
        <row r="1827">
          <cell r="A1827">
            <v>110</v>
          </cell>
          <cell r="B1827" t="str">
            <v>   Direct Staff Costs - Temporary Staff</v>
          </cell>
          <cell r="C1827" t="str">
            <v>Sydney Citigate Central - AHICPL - Room</v>
          </cell>
          <cell r="D1827" t="str">
            <v>Sebel Parramatta - AHICPL - Room</v>
          </cell>
          <cell r="E1827" t="str">
            <v>Pullman Sydney Hyde Park - AHICPL - Room</v>
          </cell>
          <cell r="F1827" t="str">
            <v>Sebel and Citigate King Georges Square - AHICPL - Room</v>
          </cell>
          <cell r="G1827" t="str">
            <v>Courtyard by Marriot North Ryde - AHICPL - Room</v>
          </cell>
          <cell r="H1827" t="str">
            <v>Sebel and Citigate Albert Park - AHICPL - Room</v>
          </cell>
          <cell r="I1827">
            <v>0</v>
          </cell>
          <cell r="J1827" t="str">
            <v>BJ IBIS- Room</v>
          </cell>
          <cell r="K1827" t="str">
            <v>BJ Novotel - Room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</row>
        <row r="1828">
          <cell r="A1828">
            <v>111</v>
          </cell>
          <cell r="B1828" t="str">
            <v>   Direct Staff Costs – Jobs Credit</v>
          </cell>
          <cell r="C1828" t="str">
            <v>Sydney Citigate Central - AHICPL - Room</v>
          </cell>
          <cell r="D1828" t="str">
            <v>Sebel Parramatta - AHICPL - Room</v>
          </cell>
          <cell r="E1828" t="str">
            <v>Pullman Sydney Hyde Park - AHICPL - Room</v>
          </cell>
          <cell r="F1828" t="str">
            <v>Sebel and Citigate King Georges Square - AHICPL - Room</v>
          </cell>
          <cell r="G1828" t="str">
            <v>Courtyard by Marriot North Ryde - AHICPL - Room</v>
          </cell>
          <cell r="H1828" t="str">
            <v>Sebel and Citigate Albert Park - AHICPL - Room</v>
          </cell>
          <cell r="I1828">
            <v>0</v>
          </cell>
          <cell r="J1828" t="str">
            <v>BJ IBIS- Room</v>
          </cell>
          <cell r="K1828" t="str">
            <v>BJ Novotel - Room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</row>
        <row r="1829">
          <cell r="A1829">
            <v>112</v>
          </cell>
          <cell r="B1829" t="str">
            <v>   Direct Medical Expenses</v>
          </cell>
          <cell r="C1829" t="str">
            <v>Sydney Citigate Central - AHICPL - Room</v>
          </cell>
          <cell r="D1829" t="str">
            <v>Sebel Parramatta - AHICPL - Room</v>
          </cell>
          <cell r="E1829" t="str">
            <v>Pullman Sydney Hyde Park - AHICPL - Room</v>
          </cell>
          <cell r="F1829" t="str">
            <v>Sebel and Citigate King Georges Square - AHICPL - Room</v>
          </cell>
          <cell r="G1829" t="str">
            <v>Courtyard by Marriot North Ryde - AHICPL - Room</v>
          </cell>
          <cell r="H1829" t="str">
            <v>Sebel and Citigate Albert Park - AHICPL - Room</v>
          </cell>
          <cell r="I1829">
            <v>0</v>
          </cell>
          <cell r="J1829" t="str">
            <v>BJ IBIS- Room</v>
          </cell>
          <cell r="K1829" t="str">
            <v>BJ Novotel - Room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</row>
        <row r="1830">
          <cell r="A1830">
            <v>113</v>
          </cell>
          <cell r="B1830" t="str">
            <v>   Direct Staff Welfare - Transport Allowance</v>
          </cell>
          <cell r="C1830" t="str">
            <v>Sydney Citigate Central - AHICPL - Room</v>
          </cell>
          <cell r="D1830" t="str">
            <v>Sebel Parramatta - AHICPL - Room</v>
          </cell>
          <cell r="E1830" t="str">
            <v>Pullman Sydney Hyde Park - AHICPL - Room</v>
          </cell>
          <cell r="F1830" t="str">
            <v>Sebel and Citigate King Georges Square - AHICPL - Room</v>
          </cell>
          <cell r="G1830" t="str">
            <v>Courtyard by Marriot North Ryde - AHICPL - Room</v>
          </cell>
          <cell r="H1830" t="str">
            <v>Sebel and Citigate Albert Park - AHICPL - Room</v>
          </cell>
          <cell r="I1830">
            <v>0</v>
          </cell>
          <cell r="J1830" t="str">
            <v>BJ IBIS- Room</v>
          </cell>
          <cell r="K1830" t="str">
            <v>BJ Novotel - Room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</row>
        <row r="1831">
          <cell r="A1831">
            <v>114</v>
          </cell>
          <cell r="B1831" t="str">
            <v>   Direct Staff Welfare - SOSCO</v>
          </cell>
          <cell r="C1831" t="str">
            <v>Sydney Citigate Central - AHICPL - Room</v>
          </cell>
          <cell r="D1831" t="str">
            <v>Sebel Parramatta - AHICPL - Room</v>
          </cell>
          <cell r="E1831" t="str">
            <v>Pullman Sydney Hyde Park - AHICPL - Room</v>
          </cell>
          <cell r="F1831" t="str">
            <v>Sebel and Citigate King Georges Square - AHICPL - Room</v>
          </cell>
          <cell r="G1831" t="str">
            <v>Courtyard by Marriot North Ryde - AHICPL - Room</v>
          </cell>
          <cell r="H1831" t="str">
            <v>Sebel and Citigate Albert Park - AHICPL - Room</v>
          </cell>
          <cell r="I1831">
            <v>0</v>
          </cell>
          <cell r="J1831" t="str">
            <v>BJ IBIS- Room</v>
          </cell>
          <cell r="K1831" t="str">
            <v>BJ Novotel - Room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</row>
        <row r="1832">
          <cell r="A1832">
            <v>115</v>
          </cell>
          <cell r="B1832" t="str">
            <v>   Direct Staff Welfare - Others</v>
          </cell>
          <cell r="C1832" t="str">
            <v>Sydney Citigate Central - AHICPL - Room</v>
          </cell>
          <cell r="D1832" t="str">
            <v>Sebel Parramatta - AHICPL - Room</v>
          </cell>
          <cell r="E1832" t="str">
            <v>Pullman Sydney Hyde Park - AHICPL - Room</v>
          </cell>
          <cell r="F1832" t="str">
            <v>Sebel and Citigate King Georges Square - AHICPL - Room</v>
          </cell>
          <cell r="G1832" t="str">
            <v>Courtyard by Marriot North Ryde - AHICPL - Room</v>
          </cell>
          <cell r="H1832" t="str">
            <v>Sebel and Citigate Albert Park - AHICPL - Room</v>
          </cell>
          <cell r="I1832">
            <v>0</v>
          </cell>
          <cell r="J1832" t="str">
            <v>BJ IBIS- Room</v>
          </cell>
          <cell r="K1832" t="str">
            <v>BJ Novotel - Room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</row>
        <row r="1833">
          <cell r="A1833">
            <v>116</v>
          </cell>
          <cell r="B1833" t="str">
            <v>   Direct Unused Annual Leave</v>
          </cell>
          <cell r="C1833" t="str">
            <v>Sydney Citigate Central - AHICPL - Room</v>
          </cell>
          <cell r="D1833" t="str">
            <v>Sebel Parramatta - AHICPL - Room</v>
          </cell>
          <cell r="E1833" t="str">
            <v>Pullman Sydney Hyde Park - AHICPL - Room</v>
          </cell>
          <cell r="F1833" t="str">
            <v>Sebel and Citigate King Georges Square - AHICPL - Room</v>
          </cell>
          <cell r="G1833" t="str">
            <v>Courtyard by Marriot North Ryde - AHICPL - Room</v>
          </cell>
          <cell r="H1833" t="str">
            <v>Sebel and Citigate Albert Park - AHICPL - Room</v>
          </cell>
          <cell r="I1833">
            <v>0</v>
          </cell>
          <cell r="J1833" t="str">
            <v>BJ IBIS- Room</v>
          </cell>
          <cell r="K1833" t="str">
            <v>BJ Novotel - Room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</row>
        <row r="1834">
          <cell r="A1834">
            <v>117</v>
          </cell>
          <cell r="B1834" t="str">
            <v>   Recoverable Sal-related Admin Fee - Inter-co</v>
          </cell>
          <cell r="C1834" t="str">
            <v>Sydney Citigate Central - AHICPL - Room</v>
          </cell>
          <cell r="D1834" t="str">
            <v>Sebel Parramatta - AHICPL - Room</v>
          </cell>
          <cell r="E1834" t="str">
            <v>Pullman Sydney Hyde Park - AHICPL - Room</v>
          </cell>
          <cell r="F1834" t="str">
            <v>Sebel and Citigate King Georges Square - AHICPL - Room</v>
          </cell>
          <cell r="G1834" t="str">
            <v>Courtyard by Marriot North Ryde - AHICPL - Room</v>
          </cell>
          <cell r="H1834" t="str">
            <v>Sebel and Citigate Albert Park - AHICPL - Room</v>
          </cell>
          <cell r="I1834">
            <v>0</v>
          </cell>
          <cell r="J1834" t="str">
            <v>BJ IBIS- Room</v>
          </cell>
          <cell r="K1834" t="str">
            <v>BJ Novotel - Room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</row>
        <row r="1835">
          <cell r="A1835">
            <v>118</v>
          </cell>
          <cell r="B1835" t="str">
            <v>   Recoverable Sal-related Admin Fee - Others</v>
          </cell>
          <cell r="C1835" t="str">
            <v>Sydney Citigate Central - AHICPL - Room</v>
          </cell>
          <cell r="D1835" t="str">
            <v>Sebel Parramatta - AHICPL - Room</v>
          </cell>
          <cell r="E1835" t="str">
            <v>Pullman Sydney Hyde Park - AHICPL - Room</v>
          </cell>
          <cell r="F1835" t="str">
            <v>Sebel and Citigate King Georges Square - AHICPL - Room</v>
          </cell>
          <cell r="G1835" t="str">
            <v>Courtyard by Marriot North Ryde - AHICPL - Room</v>
          </cell>
          <cell r="H1835" t="str">
            <v>Sebel and Citigate Albert Park - AHICPL - Room</v>
          </cell>
          <cell r="I1835">
            <v>0</v>
          </cell>
          <cell r="J1835" t="str">
            <v>BJ IBIS- Room</v>
          </cell>
          <cell r="K1835" t="str">
            <v>BJ Novotel - Room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</row>
        <row r="1836">
          <cell r="A1836">
            <v>119</v>
          </cell>
          <cell r="B1836" t="str">
            <v>   Direct Staff Welfare - Expatriates' Home Trip</v>
          </cell>
          <cell r="C1836" t="str">
            <v>Sydney Citigate Central - AHICPL - Room</v>
          </cell>
          <cell r="D1836" t="str">
            <v>Sebel Parramatta - AHICPL - Room</v>
          </cell>
          <cell r="E1836" t="str">
            <v>Pullman Sydney Hyde Park - AHICPL - Room</v>
          </cell>
          <cell r="F1836" t="str">
            <v>Sebel and Citigate King Georges Square - AHICPL - Room</v>
          </cell>
          <cell r="G1836" t="str">
            <v>Courtyard by Marriot North Ryde - AHICPL - Room</v>
          </cell>
          <cell r="H1836" t="str">
            <v>Sebel and Citigate Albert Park - AHICPL - Room</v>
          </cell>
          <cell r="I1836">
            <v>0</v>
          </cell>
          <cell r="J1836" t="str">
            <v>BJ IBIS- Room</v>
          </cell>
          <cell r="K1836" t="str">
            <v>BJ Novotel - Room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</row>
        <row r="1837">
          <cell r="A1837">
            <v>120</v>
          </cell>
          <cell r="B1837" t="str">
            <v>   Direct Staff Welfare - Expatriates' Relocation Expenses</v>
          </cell>
          <cell r="C1837" t="str">
            <v>Sydney Citigate Central - AHICPL - Room</v>
          </cell>
          <cell r="D1837" t="str">
            <v>Sebel Parramatta - AHICPL - Room</v>
          </cell>
          <cell r="E1837" t="str">
            <v>Pullman Sydney Hyde Park - AHICPL - Room</v>
          </cell>
          <cell r="F1837" t="str">
            <v>Sebel and Citigate King Georges Square - AHICPL - Room</v>
          </cell>
          <cell r="G1837" t="str">
            <v>Courtyard by Marriot North Ryde - AHICPL - Room</v>
          </cell>
          <cell r="H1837" t="str">
            <v>Sebel and Citigate Albert Park - AHICPL - Room</v>
          </cell>
          <cell r="I1837">
            <v>0</v>
          </cell>
          <cell r="J1837" t="str">
            <v>BJ IBIS- Room</v>
          </cell>
          <cell r="K1837" t="str">
            <v>BJ Novotel - Room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</row>
        <row r="1838">
          <cell r="A1838">
            <v>121</v>
          </cell>
          <cell r="B1838" t="str">
            <v>   Direct Staff Welfare - Expatriates' Leased Accomodation Ex</v>
          </cell>
          <cell r="C1838" t="str">
            <v>Sydney Citigate Central - AHICPL - Room</v>
          </cell>
          <cell r="D1838" t="str">
            <v>Sebel Parramatta - AHICPL - Room</v>
          </cell>
          <cell r="E1838" t="str">
            <v>Pullman Sydney Hyde Park - AHICPL - Room</v>
          </cell>
          <cell r="F1838" t="str">
            <v>Sebel and Citigate King Georges Square - AHICPL - Room</v>
          </cell>
          <cell r="G1838" t="str">
            <v>Courtyard by Marriot North Ryde - AHICPL - Room</v>
          </cell>
          <cell r="H1838" t="str">
            <v>Sebel and Citigate Albert Park - AHICPL - Room</v>
          </cell>
          <cell r="I1838">
            <v>0</v>
          </cell>
          <cell r="J1838" t="str">
            <v>BJ IBIS- Room</v>
          </cell>
          <cell r="K1838" t="str">
            <v>BJ Novotel - Room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</row>
        <row r="1839">
          <cell r="A1839">
            <v>122</v>
          </cell>
          <cell r="B1839" t="str">
            <v>   Direct Staff Welfare - Training</v>
          </cell>
          <cell r="C1839" t="str">
            <v>Sydney Citigate Central - AHICPL - Room</v>
          </cell>
          <cell r="D1839" t="str">
            <v>Sebel Parramatta - AHICPL - Room</v>
          </cell>
          <cell r="E1839" t="str">
            <v>Pullman Sydney Hyde Park - AHICPL - Room</v>
          </cell>
          <cell r="F1839" t="str">
            <v>Sebel and Citigate King Georges Square - AHICPL - Room</v>
          </cell>
          <cell r="G1839" t="str">
            <v>Courtyard by Marriot North Ryde - AHICPL - Room</v>
          </cell>
          <cell r="H1839" t="str">
            <v>Sebel and Citigate Albert Park - AHICPL - Room</v>
          </cell>
          <cell r="I1839">
            <v>0</v>
          </cell>
          <cell r="J1839" t="str">
            <v>BJ IBIS- Room</v>
          </cell>
          <cell r="K1839" t="str">
            <v>BJ Novotel - Room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</row>
        <row r="1840">
          <cell r="A1840">
            <v>123</v>
          </cell>
          <cell r="B1840" t="str">
            <v>   Direct Staff Welfare - Severance Allowance</v>
          </cell>
          <cell r="C1840" t="str">
            <v>Sydney Citigate Central - AHICPL - Room</v>
          </cell>
          <cell r="D1840" t="str">
            <v>Sebel Parramatta - AHICPL - Room</v>
          </cell>
          <cell r="E1840" t="str">
            <v>Pullman Sydney Hyde Park - AHICPL - Room</v>
          </cell>
          <cell r="F1840" t="str">
            <v>Sebel and Citigate King Georges Square - AHICPL - Room</v>
          </cell>
          <cell r="G1840" t="str">
            <v>Courtyard by Marriot North Ryde - AHICPL - Room</v>
          </cell>
          <cell r="H1840" t="str">
            <v>Sebel and Citigate Albert Park - AHICPL - Room</v>
          </cell>
          <cell r="I1840">
            <v>0</v>
          </cell>
          <cell r="J1840" t="str">
            <v>BJ IBIS- Room</v>
          </cell>
          <cell r="K1840" t="str">
            <v>BJ Novotel - Room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</row>
        <row r="1841">
          <cell r="A1841">
            <v>124</v>
          </cell>
          <cell r="B1841" t="str">
            <v>   Direct Staff Welfare - un-employment insurance expense</v>
          </cell>
          <cell r="C1841" t="str">
            <v>Sydney Citigate Central - AHICPL - Room</v>
          </cell>
          <cell r="D1841" t="str">
            <v>Sebel Parramatta - AHICPL - Room</v>
          </cell>
          <cell r="E1841" t="str">
            <v>Pullman Sydney Hyde Park - AHICPL - Room</v>
          </cell>
          <cell r="F1841" t="str">
            <v>Sebel and Citigate King Georges Square - AHICPL - Room</v>
          </cell>
          <cell r="G1841" t="str">
            <v>Courtyard by Marriot North Ryde - AHICPL - Room</v>
          </cell>
          <cell r="H1841" t="str">
            <v>Sebel and Citigate Albert Park - AHICPL - Room</v>
          </cell>
          <cell r="I1841">
            <v>0</v>
          </cell>
          <cell r="J1841" t="str">
            <v>BJ IBIS- Room</v>
          </cell>
          <cell r="K1841" t="str">
            <v>BJ Novotel - Room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</row>
        <row r="1842">
          <cell r="A1842">
            <v>125</v>
          </cell>
          <cell r="B1842">
            <v>0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</row>
        <row r="1843">
          <cell r="A1843">
            <v>126</v>
          </cell>
          <cell r="B1843" t="str">
            <v>Rooms Other expenses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</row>
        <row r="1844">
          <cell r="A1844">
            <v>127</v>
          </cell>
          <cell r="B1844" t="str">
            <v>   Guest Supplies</v>
          </cell>
          <cell r="C1844" t="str">
            <v>Sydney Citigate Central - AHICPL - Room</v>
          </cell>
          <cell r="D1844" t="str">
            <v>Sebel Parramatta - AHICPL - Room</v>
          </cell>
          <cell r="E1844" t="str">
            <v>Pullman Sydney Hyde Park - AHICPL - Room</v>
          </cell>
          <cell r="F1844" t="str">
            <v>Sebel and Citigate King Georges Square - AHICPL - Room</v>
          </cell>
          <cell r="G1844" t="str">
            <v>Courtyard by Marriot North Ryde - AHICPL - Room</v>
          </cell>
          <cell r="H1844" t="str">
            <v>Sebel and Citigate Albert Park - AHICPL - Room</v>
          </cell>
          <cell r="I1844">
            <v>0</v>
          </cell>
          <cell r="J1844" t="str">
            <v>BJ IBIS- Room</v>
          </cell>
          <cell r="K1844" t="str">
            <v>BJ Novotel - Room</v>
          </cell>
          <cell r="L1844">
            <v>0</v>
          </cell>
          <cell r="M1844" t="str">
            <v>AHTMK Admin Property (AHREIT)</v>
          </cell>
          <cell r="N1844" t="str">
            <v>Sunroute (AAGK)</v>
          </cell>
          <cell r="O1844" t="str">
            <v>Oakwood Admin (AAGK)</v>
          </cell>
          <cell r="P1844" t="str">
            <v>CSS (AAGK)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 t="str">
            <v>Total Ariake</v>
          </cell>
          <cell r="X1844" t="str">
            <v>Ascendas Ariake Godo Kaisha (AHBT)</v>
          </cell>
          <cell r="Y1844" t="str">
            <v>Oakwood</v>
          </cell>
          <cell r="Z1844">
            <v>0</v>
          </cell>
          <cell r="AA1844">
            <v>0</v>
          </cell>
        </row>
        <row r="1845">
          <cell r="A1845">
            <v>128</v>
          </cell>
          <cell r="B1845" t="str">
            <v>   M&amp;C - TC (Air-Con)</v>
          </cell>
          <cell r="C1845" t="str">
            <v>Sydney Citigate Central - AHICPL - Room</v>
          </cell>
          <cell r="D1845" t="str">
            <v>Sebel Parramatta - AHICPL - Room</v>
          </cell>
          <cell r="E1845" t="str">
            <v>Pullman Sydney Hyde Park - AHICPL - Room</v>
          </cell>
          <cell r="F1845" t="str">
            <v>Sebel and Citigate King Georges Square - AHICPL - Room</v>
          </cell>
          <cell r="G1845" t="str">
            <v>Courtyard by Marriot North Ryde - AHICPL - Room</v>
          </cell>
          <cell r="H1845" t="str">
            <v>Sebel and Citigate Albert Park - AHICPL - Room</v>
          </cell>
          <cell r="I1845">
            <v>0</v>
          </cell>
          <cell r="J1845" t="str">
            <v>BJ IBIS- Room</v>
          </cell>
          <cell r="K1845" t="str">
            <v>BJ Novotel - Room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</row>
        <row r="1846">
          <cell r="A1846">
            <v>129</v>
          </cell>
          <cell r="B1846" t="str">
            <v>   M&amp;C - TC (Call Centre Services)</v>
          </cell>
          <cell r="C1846" t="str">
            <v>Sydney Citigate Central - AHICPL - Room</v>
          </cell>
          <cell r="D1846" t="str">
            <v>Sebel Parramatta - AHICPL - Room</v>
          </cell>
          <cell r="E1846" t="str">
            <v>Pullman Sydney Hyde Park - AHICPL - Room</v>
          </cell>
          <cell r="F1846" t="str">
            <v>Sebel and Citigate King Georges Square - AHICPL - Room</v>
          </cell>
          <cell r="G1846" t="str">
            <v>Courtyard by Marriot North Ryde - AHICPL - Room</v>
          </cell>
          <cell r="H1846" t="str">
            <v>Sebel and Citigate Albert Park - AHICPL - Room</v>
          </cell>
          <cell r="I1846">
            <v>0</v>
          </cell>
          <cell r="J1846" t="str">
            <v>BJ IBIS- Room</v>
          </cell>
          <cell r="K1846" t="str">
            <v>BJ Novotel - Room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</row>
        <row r="1847">
          <cell r="A1847">
            <v>130</v>
          </cell>
          <cell r="B1847" t="str">
            <v>   M&amp;C - TC (ASRS)</v>
          </cell>
          <cell r="C1847" t="str">
            <v>Sydney Citigate Central - AHICPL - Room</v>
          </cell>
          <cell r="D1847" t="str">
            <v>Sebel Parramatta - AHICPL - Room</v>
          </cell>
          <cell r="E1847" t="str">
            <v>Pullman Sydney Hyde Park - AHICPL - Room</v>
          </cell>
          <cell r="F1847" t="str">
            <v>Sebel and Citigate King Georges Square - AHICPL - Room</v>
          </cell>
          <cell r="G1847" t="str">
            <v>Courtyard by Marriot North Ryde - AHICPL - Room</v>
          </cell>
          <cell r="H1847" t="str">
            <v>Sebel and Citigate Albert Park - AHICPL - Room</v>
          </cell>
          <cell r="I1847">
            <v>0</v>
          </cell>
          <cell r="J1847" t="str">
            <v>BJ IBIS- Room</v>
          </cell>
          <cell r="K1847" t="str">
            <v>BJ Novotel - Room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</row>
        <row r="1848">
          <cell r="A1848">
            <v>131</v>
          </cell>
          <cell r="B1848" t="str">
            <v>   M&amp;C - TC (ATM Maintenance)</v>
          </cell>
          <cell r="C1848" t="str">
            <v>Sydney Citigate Central - AHICPL - Room</v>
          </cell>
          <cell r="D1848" t="str">
            <v>Sebel Parramatta - AHICPL - Room</v>
          </cell>
          <cell r="E1848" t="str">
            <v>Pullman Sydney Hyde Park - AHICPL - Room</v>
          </cell>
          <cell r="F1848" t="str">
            <v>Sebel and Citigate King Georges Square - AHICPL - Room</v>
          </cell>
          <cell r="G1848" t="str">
            <v>Courtyard by Marriot North Ryde - AHICPL - Room</v>
          </cell>
          <cell r="H1848" t="str">
            <v>Sebel and Citigate Albert Park - AHICPL - Room</v>
          </cell>
          <cell r="I1848">
            <v>0</v>
          </cell>
          <cell r="J1848" t="str">
            <v>BJ IBIS- Room</v>
          </cell>
          <cell r="K1848" t="str">
            <v>BJ Novotel - Room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</row>
        <row r="1849">
          <cell r="A1849">
            <v>132</v>
          </cell>
          <cell r="B1849" t="str">
            <v>   M&amp;C - TC (BAS)</v>
          </cell>
          <cell r="C1849" t="str">
            <v>Sydney Citigate Central - AHICPL - Room</v>
          </cell>
          <cell r="D1849" t="str">
            <v>Sebel Parramatta - AHICPL - Room</v>
          </cell>
          <cell r="E1849" t="str">
            <v>Pullman Sydney Hyde Park - AHICPL - Room</v>
          </cell>
          <cell r="F1849" t="str">
            <v>Sebel and Citigate King Georges Square - AHICPL - Room</v>
          </cell>
          <cell r="G1849" t="str">
            <v>Courtyard by Marriot North Ryde - AHICPL - Room</v>
          </cell>
          <cell r="H1849" t="str">
            <v>Sebel and Citigate Albert Park - AHICPL - Room</v>
          </cell>
          <cell r="I1849">
            <v>0</v>
          </cell>
          <cell r="J1849" t="str">
            <v>BJ IBIS- Room</v>
          </cell>
          <cell r="K1849" t="str">
            <v>BJ Novotel - Room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</row>
        <row r="1850">
          <cell r="A1850">
            <v>133</v>
          </cell>
          <cell r="B1850" t="str">
            <v>   M&amp;C - TC (Building Repairs)</v>
          </cell>
          <cell r="C1850" t="str">
            <v>Sydney Citigate Central - AHICPL - Room</v>
          </cell>
          <cell r="D1850" t="str">
            <v>Sebel Parramatta - AHICPL - Room</v>
          </cell>
          <cell r="E1850" t="str">
            <v>Pullman Sydney Hyde Park - AHICPL - Room</v>
          </cell>
          <cell r="F1850" t="str">
            <v>Sebel and Citigate King Georges Square - AHICPL - Room</v>
          </cell>
          <cell r="G1850" t="str">
            <v>Courtyard by Marriot North Ryde - AHICPL - Room</v>
          </cell>
          <cell r="H1850" t="str">
            <v>Sebel and Citigate Albert Park - AHICPL - Room</v>
          </cell>
          <cell r="I1850">
            <v>0</v>
          </cell>
          <cell r="J1850" t="str">
            <v>BJ IBIS- Room</v>
          </cell>
          <cell r="K1850" t="str">
            <v>BJ Novotel - Room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</row>
        <row r="1851">
          <cell r="A1851">
            <v>134</v>
          </cell>
          <cell r="B1851" t="str">
            <v>   M&amp;C - TC (Card Access Management)</v>
          </cell>
          <cell r="C1851" t="str">
            <v>Sydney Citigate Central - AHICPL - Room</v>
          </cell>
          <cell r="D1851" t="str">
            <v>Sebel Parramatta - AHICPL - Room</v>
          </cell>
          <cell r="E1851" t="str">
            <v>Pullman Sydney Hyde Park - AHICPL - Room</v>
          </cell>
          <cell r="F1851" t="str">
            <v>Sebel and Citigate King Georges Square - AHICPL - Room</v>
          </cell>
          <cell r="G1851" t="str">
            <v>Courtyard by Marriot North Ryde - AHICPL - Room</v>
          </cell>
          <cell r="H1851" t="str">
            <v>Sebel and Citigate Albert Park - AHICPL - Room</v>
          </cell>
          <cell r="I1851">
            <v>0</v>
          </cell>
          <cell r="J1851" t="str">
            <v>BJ IBIS- Room</v>
          </cell>
          <cell r="K1851" t="str">
            <v>BJ Novotel - Room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</row>
        <row r="1852">
          <cell r="A1852">
            <v>135</v>
          </cell>
          <cell r="B1852" t="str">
            <v>   M&amp;C - TC (CCTV)</v>
          </cell>
          <cell r="C1852" t="str">
            <v>Sydney Citigate Central - AHICPL - Room</v>
          </cell>
          <cell r="D1852" t="str">
            <v>Sebel Parramatta - AHICPL - Room</v>
          </cell>
          <cell r="E1852" t="str">
            <v>Pullman Sydney Hyde Park - AHICPL - Room</v>
          </cell>
          <cell r="F1852" t="str">
            <v>Sebel and Citigate King Georges Square - AHICPL - Room</v>
          </cell>
          <cell r="G1852" t="str">
            <v>Courtyard by Marriot North Ryde - AHICPL - Room</v>
          </cell>
          <cell r="H1852" t="str">
            <v>Sebel and Citigate Albert Park - AHICPL - Room</v>
          </cell>
          <cell r="I1852">
            <v>0</v>
          </cell>
          <cell r="J1852" t="str">
            <v>BJ IBIS- Room</v>
          </cell>
          <cell r="K1852" t="str">
            <v>BJ Novotel - Room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</row>
        <row r="1853">
          <cell r="A1853">
            <v>136</v>
          </cell>
          <cell r="B1853" t="str">
            <v>   M&amp;C - TC (Cleaning)</v>
          </cell>
          <cell r="C1853" t="str">
            <v>Sydney Citigate Central - AHICPL - Room</v>
          </cell>
          <cell r="D1853" t="str">
            <v>Sebel Parramatta - AHICPL - Room</v>
          </cell>
          <cell r="E1853" t="str">
            <v>Pullman Sydney Hyde Park - AHICPL - Room</v>
          </cell>
          <cell r="F1853" t="str">
            <v>Sebel and Citigate King Georges Square - AHICPL - Room</v>
          </cell>
          <cell r="G1853" t="str">
            <v>Courtyard by Marriot North Ryde - AHICPL - Room</v>
          </cell>
          <cell r="H1853" t="str">
            <v>Sebel and Citigate Albert Park - AHICPL - Room</v>
          </cell>
          <cell r="I1853">
            <v>0</v>
          </cell>
          <cell r="J1853" t="str">
            <v>BJ IBIS- Room</v>
          </cell>
          <cell r="K1853" t="str">
            <v>BJ Novotel - Room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</row>
        <row r="1854">
          <cell r="A1854">
            <v>137</v>
          </cell>
          <cell r="B1854" t="str">
            <v>   M&amp;C - TC (Disinfectant Units)</v>
          </cell>
          <cell r="C1854" t="str">
            <v>Sydney Citigate Central - AHICPL - Room</v>
          </cell>
          <cell r="D1854" t="str">
            <v>Sebel Parramatta - AHICPL - Room</v>
          </cell>
          <cell r="E1854" t="str">
            <v>Pullman Sydney Hyde Park - AHICPL - Room</v>
          </cell>
          <cell r="F1854" t="str">
            <v>Sebel and Citigate King Georges Square - AHICPL - Room</v>
          </cell>
          <cell r="G1854" t="str">
            <v>Courtyard by Marriot North Ryde - AHICPL - Room</v>
          </cell>
          <cell r="H1854" t="str">
            <v>Sebel and Citigate Albert Park - AHICPL - Room</v>
          </cell>
          <cell r="I1854">
            <v>0</v>
          </cell>
          <cell r="J1854" t="str">
            <v>BJ IBIS- Room</v>
          </cell>
          <cell r="K1854" t="str">
            <v>BJ Novotel - Room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</row>
        <row r="1855">
          <cell r="A1855">
            <v>138</v>
          </cell>
          <cell r="B1855" t="str">
            <v>   M&amp;C - TC (Distilled Water)</v>
          </cell>
          <cell r="C1855" t="str">
            <v>Sydney Citigate Central - AHICPL - Room</v>
          </cell>
          <cell r="D1855" t="str">
            <v>Sebel Parramatta - AHICPL - Room</v>
          </cell>
          <cell r="E1855" t="str">
            <v>Pullman Sydney Hyde Park - AHICPL - Room</v>
          </cell>
          <cell r="F1855" t="str">
            <v>Sebel and Citigate King Georges Square - AHICPL - Room</v>
          </cell>
          <cell r="G1855" t="str">
            <v>Courtyard by Marriot North Ryde - AHICPL - Room</v>
          </cell>
          <cell r="H1855" t="str">
            <v>Sebel and Citigate Albert Park - AHICPL - Room</v>
          </cell>
          <cell r="I1855">
            <v>0</v>
          </cell>
          <cell r="J1855" t="str">
            <v>BJ IBIS- Room</v>
          </cell>
          <cell r="K1855" t="str">
            <v>BJ Novotel - Room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</row>
        <row r="1856">
          <cell r="A1856">
            <v>139</v>
          </cell>
          <cell r="B1856" t="str">
            <v>   M&amp;C - TC (Docklevellers)</v>
          </cell>
          <cell r="C1856" t="str">
            <v>Sydney Citigate Central - AHICPL - Room</v>
          </cell>
          <cell r="D1856" t="str">
            <v>Sebel Parramatta - AHICPL - Room</v>
          </cell>
          <cell r="E1856" t="str">
            <v>Pullman Sydney Hyde Park - AHICPL - Room</v>
          </cell>
          <cell r="F1856" t="str">
            <v>Sebel and Citigate King Georges Square - AHICPL - Room</v>
          </cell>
          <cell r="G1856" t="str">
            <v>Courtyard by Marriot North Ryde - AHICPL - Room</v>
          </cell>
          <cell r="H1856" t="str">
            <v>Sebel and Citigate Albert Park - AHICPL - Room</v>
          </cell>
          <cell r="I1856">
            <v>0</v>
          </cell>
          <cell r="J1856" t="str">
            <v>BJ IBIS- Room</v>
          </cell>
          <cell r="K1856" t="str">
            <v>BJ Novotel - Room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</row>
        <row r="1857">
          <cell r="A1857">
            <v>140</v>
          </cell>
          <cell r="B1857" t="str">
            <v>   M&amp;C - TC (Electrical)</v>
          </cell>
          <cell r="C1857" t="str">
            <v>Sydney Citigate Central - AHICPL - Room</v>
          </cell>
          <cell r="D1857" t="str">
            <v>Sebel Parramatta - AHICPL - Room</v>
          </cell>
          <cell r="E1857" t="str">
            <v>Pullman Sydney Hyde Park - AHICPL - Room</v>
          </cell>
          <cell r="F1857" t="str">
            <v>Sebel and Citigate King Georges Square - AHICPL - Room</v>
          </cell>
          <cell r="G1857" t="str">
            <v>Courtyard by Marriot North Ryde - AHICPL - Room</v>
          </cell>
          <cell r="H1857" t="str">
            <v>Sebel and Citigate Albert Park - AHICPL - Room</v>
          </cell>
          <cell r="I1857">
            <v>0</v>
          </cell>
          <cell r="J1857" t="str">
            <v>BJ IBIS- Room</v>
          </cell>
          <cell r="K1857" t="str">
            <v>BJ Novotel - Room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</row>
        <row r="1858">
          <cell r="A1858">
            <v>141</v>
          </cell>
          <cell r="B1858" t="str">
            <v>   M&amp;C - TC (ESC Attendance)</v>
          </cell>
          <cell r="C1858" t="str">
            <v>Sydney Citigate Central - AHICPL - Room</v>
          </cell>
          <cell r="D1858" t="str">
            <v>Sebel Parramatta - AHICPL - Room</v>
          </cell>
          <cell r="E1858" t="str">
            <v>Pullman Sydney Hyde Park - AHICPL - Room</v>
          </cell>
          <cell r="F1858" t="str">
            <v>Sebel and Citigate King Georges Square - AHICPL - Room</v>
          </cell>
          <cell r="G1858" t="str">
            <v>Courtyard by Marriot North Ryde - AHICPL - Room</v>
          </cell>
          <cell r="H1858" t="str">
            <v>Sebel and Citigate Albert Park - AHICPL - Room</v>
          </cell>
          <cell r="I1858">
            <v>0</v>
          </cell>
          <cell r="J1858" t="str">
            <v>BJ IBIS- Room</v>
          </cell>
          <cell r="K1858" t="str">
            <v>BJ Novotel - Room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</row>
        <row r="1859">
          <cell r="A1859">
            <v>142</v>
          </cell>
          <cell r="B1859" t="str">
            <v>   M&amp;C - TC (External Work)</v>
          </cell>
          <cell r="C1859" t="str">
            <v>Sydney Citigate Central - AHICPL - Room</v>
          </cell>
          <cell r="D1859" t="str">
            <v>Sebel Parramatta - AHICPL - Room</v>
          </cell>
          <cell r="E1859" t="str">
            <v>Pullman Sydney Hyde Park - AHICPL - Room</v>
          </cell>
          <cell r="F1859" t="str">
            <v>Sebel and Citigate King Georges Square - AHICPL - Room</v>
          </cell>
          <cell r="G1859" t="str">
            <v>Courtyard by Marriot North Ryde - AHICPL - Room</v>
          </cell>
          <cell r="H1859" t="str">
            <v>Sebel and Citigate Albert Park - AHICPL - Room</v>
          </cell>
          <cell r="I1859">
            <v>0</v>
          </cell>
          <cell r="J1859" t="str">
            <v>BJ IBIS- Room</v>
          </cell>
          <cell r="K1859" t="str">
            <v>BJ Novotel - Room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</row>
        <row r="1860">
          <cell r="A1860">
            <v>143</v>
          </cell>
          <cell r="B1860" t="str">
            <v>   M&amp;C - TC (Facade Cleaning)</v>
          </cell>
          <cell r="C1860" t="str">
            <v>Sydney Citigate Central - AHICPL - Room</v>
          </cell>
          <cell r="D1860" t="str">
            <v>Sebel Parramatta - AHICPL - Room</v>
          </cell>
          <cell r="E1860" t="str">
            <v>Pullman Sydney Hyde Park - AHICPL - Room</v>
          </cell>
          <cell r="F1860" t="str">
            <v>Sebel and Citigate King Georges Square - AHICPL - Room</v>
          </cell>
          <cell r="G1860" t="str">
            <v>Courtyard by Marriot North Ryde - AHICPL - Room</v>
          </cell>
          <cell r="H1860" t="str">
            <v>Sebel and Citigate Albert Park - AHICPL - Room</v>
          </cell>
          <cell r="I1860">
            <v>0</v>
          </cell>
          <cell r="J1860" t="str">
            <v>BJ IBIS- Room</v>
          </cell>
          <cell r="K1860" t="str">
            <v>BJ Novotel - Room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</row>
        <row r="1861">
          <cell r="A1861">
            <v>144</v>
          </cell>
          <cell r="B1861" t="str">
            <v>   M&amp;C - TC (F/A Monitoring)</v>
          </cell>
          <cell r="C1861" t="str">
            <v>Sydney Citigate Central - AHICPL - Room</v>
          </cell>
          <cell r="D1861" t="str">
            <v>Sebel Parramatta - AHICPL - Room</v>
          </cell>
          <cell r="E1861" t="str">
            <v>Pullman Sydney Hyde Park - AHICPL - Room</v>
          </cell>
          <cell r="F1861" t="str">
            <v>Sebel and Citigate King Georges Square - AHICPL - Room</v>
          </cell>
          <cell r="G1861" t="str">
            <v>Courtyard by Marriot North Ryde - AHICPL - Room</v>
          </cell>
          <cell r="H1861" t="str">
            <v>Sebel and Citigate Albert Park - AHICPL - Room</v>
          </cell>
          <cell r="I1861">
            <v>0</v>
          </cell>
          <cell r="J1861" t="str">
            <v>BJ IBIS- Room</v>
          </cell>
          <cell r="K1861" t="str">
            <v>BJ Novotel - Room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</row>
        <row r="1862">
          <cell r="A1862">
            <v>145</v>
          </cell>
          <cell r="B1862" t="str">
            <v>   M&amp;C - TC (Fire Alarm)</v>
          </cell>
          <cell r="C1862" t="str">
            <v>Sydney Citigate Central - AHICPL - Room</v>
          </cell>
          <cell r="D1862" t="str">
            <v>Sebel Parramatta - AHICPL - Room</v>
          </cell>
          <cell r="E1862" t="str">
            <v>Pullman Sydney Hyde Park - AHICPL - Room</v>
          </cell>
          <cell r="F1862" t="str">
            <v>Sebel and Citigate King Georges Square - AHICPL - Room</v>
          </cell>
          <cell r="G1862" t="str">
            <v>Courtyard by Marriot North Ryde - AHICPL - Room</v>
          </cell>
          <cell r="H1862" t="str">
            <v>Sebel and Citigate Albert Park - AHICPL - Room</v>
          </cell>
          <cell r="I1862">
            <v>0</v>
          </cell>
          <cell r="J1862" t="str">
            <v>BJ IBIS- Room</v>
          </cell>
          <cell r="K1862" t="str">
            <v>BJ Novotel - Room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</row>
        <row r="1863">
          <cell r="A1863">
            <v>146</v>
          </cell>
          <cell r="B1863" t="str">
            <v>   M&amp;C - TC (Gas Detection &amp; Explosion Proof)</v>
          </cell>
          <cell r="C1863" t="str">
            <v>Sydney Citigate Central - AHICPL - Room</v>
          </cell>
          <cell r="D1863" t="str">
            <v>Sebel Parramatta - AHICPL - Room</v>
          </cell>
          <cell r="E1863" t="str">
            <v>Pullman Sydney Hyde Park - AHICPL - Room</v>
          </cell>
          <cell r="F1863" t="str">
            <v>Sebel and Citigate King Georges Square - AHICPL - Room</v>
          </cell>
          <cell r="G1863" t="str">
            <v>Courtyard by Marriot North Ryde - AHICPL - Room</v>
          </cell>
          <cell r="H1863" t="str">
            <v>Sebel and Citigate Albert Park - AHICPL - Room</v>
          </cell>
          <cell r="I1863">
            <v>0</v>
          </cell>
          <cell r="J1863" t="str">
            <v>BJ IBIS- Room</v>
          </cell>
          <cell r="K1863" t="str">
            <v>BJ Novotel - Room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</row>
        <row r="1864">
          <cell r="A1864">
            <v>147</v>
          </cell>
          <cell r="B1864" t="str">
            <v>   M&amp;C - TC (Generator Set)</v>
          </cell>
          <cell r="C1864" t="str">
            <v>Sydney Citigate Central - AHICPL - Room</v>
          </cell>
          <cell r="D1864" t="str">
            <v>Sebel Parramatta - AHICPL - Room</v>
          </cell>
          <cell r="E1864" t="str">
            <v>Pullman Sydney Hyde Park - AHICPL - Room</v>
          </cell>
          <cell r="F1864" t="str">
            <v>Sebel and Citigate King Georges Square - AHICPL - Room</v>
          </cell>
          <cell r="G1864" t="str">
            <v>Courtyard by Marriot North Ryde - AHICPL - Room</v>
          </cell>
          <cell r="H1864" t="str">
            <v>Sebel and Citigate Albert Park - AHICPL - Room</v>
          </cell>
          <cell r="I1864">
            <v>0</v>
          </cell>
          <cell r="J1864" t="str">
            <v>BJ IBIS- Room</v>
          </cell>
          <cell r="K1864" t="str">
            <v>BJ Novotel - Room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</row>
        <row r="1865">
          <cell r="A1865">
            <v>148</v>
          </cell>
          <cell r="B1865" t="str">
            <v>   M&amp;C - TC (Gondola)</v>
          </cell>
          <cell r="C1865" t="str">
            <v>Sydney Citigate Central - AHICPL - Room</v>
          </cell>
          <cell r="D1865" t="str">
            <v>Sebel Parramatta - AHICPL - Room</v>
          </cell>
          <cell r="E1865" t="str">
            <v>Pullman Sydney Hyde Park - AHICPL - Room</v>
          </cell>
          <cell r="F1865" t="str">
            <v>Sebel and Citigate King Georges Square - AHICPL - Room</v>
          </cell>
          <cell r="G1865" t="str">
            <v>Courtyard by Marriot North Ryde - AHICPL - Room</v>
          </cell>
          <cell r="H1865" t="str">
            <v>Sebel and Citigate Albert Park - AHICPL - Room</v>
          </cell>
          <cell r="I1865">
            <v>0</v>
          </cell>
          <cell r="J1865" t="str">
            <v>BJ IBIS- Room</v>
          </cell>
          <cell r="K1865" t="str">
            <v>BJ Novotel - Room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</row>
        <row r="1866">
          <cell r="A1866">
            <v>149</v>
          </cell>
          <cell r="B1866" t="str">
            <v>   M&amp;C - TC (Grease Interceptor)</v>
          </cell>
          <cell r="C1866" t="str">
            <v>Sydney Citigate Central - AHICPL - Room</v>
          </cell>
          <cell r="D1866" t="str">
            <v>Sebel Parramatta - AHICPL - Room</v>
          </cell>
          <cell r="E1866" t="str">
            <v>Pullman Sydney Hyde Park - AHICPL - Room</v>
          </cell>
          <cell r="F1866" t="str">
            <v>Sebel and Citigate King Georges Square - AHICPL - Room</v>
          </cell>
          <cell r="G1866" t="str">
            <v>Courtyard by Marriot North Ryde - AHICPL - Room</v>
          </cell>
          <cell r="H1866" t="str">
            <v>Sebel and Citigate Albert Park - AHICPL - Room</v>
          </cell>
          <cell r="I1866">
            <v>0</v>
          </cell>
          <cell r="J1866" t="str">
            <v>BJ IBIS- Room</v>
          </cell>
          <cell r="K1866" t="str">
            <v>BJ Novotel - Room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</row>
        <row r="1867">
          <cell r="A1867">
            <v>150</v>
          </cell>
          <cell r="B1867" t="str">
            <v>   M&amp;C - TC (Hoist)</v>
          </cell>
          <cell r="C1867" t="str">
            <v>Sydney Citigate Central - AHICPL - Room</v>
          </cell>
          <cell r="D1867" t="str">
            <v>Sebel Parramatta - AHICPL - Room</v>
          </cell>
          <cell r="E1867" t="str">
            <v>Pullman Sydney Hyde Park - AHICPL - Room</v>
          </cell>
          <cell r="F1867" t="str">
            <v>Sebel and Citigate King Georges Square - AHICPL - Room</v>
          </cell>
          <cell r="G1867" t="str">
            <v>Courtyard by Marriot North Ryde - AHICPL - Room</v>
          </cell>
          <cell r="H1867" t="str">
            <v>Sebel and Citigate Albert Park - AHICPL - Room</v>
          </cell>
          <cell r="I1867">
            <v>0</v>
          </cell>
          <cell r="J1867" t="str">
            <v>BJ IBIS- Room</v>
          </cell>
          <cell r="K1867" t="str">
            <v>BJ Novotel - Room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</row>
        <row r="1868">
          <cell r="A1868">
            <v>151</v>
          </cell>
          <cell r="B1868" t="str">
            <v>   M&amp;C - TC (In-House Maintenance)</v>
          </cell>
          <cell r="C1868" t="str">
            <v>Sydney Citigate Central - AHICPL - Room</v>
          </cell>
          <cell r="D1868" t="str">
            <v>Sebel Parramatta - AHICPL - Room</v>
          </cell>
          <cell r="E1868" t="str">
            <v>Pullman Sydney Hyde Park - AHICPL - Room</v>
          </cell>
          <cell r="F1868" t="str">
            <v>Sebel and Citigate King Georges Square - AHICPL - Room</v>
          </cell>
          <cell r="G1868" t="str">
            <v>Courtyard by Marriot North Ryde - AHICPL - Room</v>
          </cell>
          <cell r="H1868" t="str">
            <v>Sebel and Citigate Albert Park - AHICPL - Room</v>
          </cell>
          <cell r="I1868">
            <v>0</v>
          </cell>
          <cell r="J1868" t="str">
            <v>BJ IBIS- Room</v>
          </cell>
          <cell r="K1868" t="str">
            <v>BJ Novotel - Room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</row>
        <row r="1869">
          <cell r="A1869">
            <v>152</v>
          </cell>
          <cell r="B1869" t="str">
            <v>   M&amp;C - TC (In-House Renovation Expenses)</v>
          </cell>
          <cell r="C1869" t="str">
            <v>Sydney Citigate Central - AHICPL - Room</v>
          </cell>
          <cell r="D1869" t="str">
            <v>Sebel Parramatta - AHICPL - Room</v>
          </cell>
          <cell r="E1869" t="str">
            <v>Pullman Sydney Hyde Park - AHICPL - Room</v>
          </cell>
          <cell r="F1869" t="str">
            <v>Sebel and Citigate King Georges Square - AHICPL - Room</v>
          </cell>
          <cell r="G1869" t="str">
            <v>Courtyard by Marriot North Ryde - AHICPL - Room</v>
          </cell>
          <cell r="H1869" t="str">
            <v>Sebel and Citigate Albert Park - AHICPL - Room</v>
          </cell>
          <cell r="I1869">
            <v>0</v>
          </cell>
          <cell r="J1869" t="str">
            <v>BJ IBIS- Room</v>
          </cell>
          <cell r="K1869" t="str">
            <v>BJ Novotel - Room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</row>
        <row r="1870">
          <cell r="A1870">
            <v>153</v>
          </cell>
          <cell r="B1870" t="str">
            <v>   M&amp;C - TC (Irrigation System)</v>
          </cell>
          <cell r="C1870" t="str">
            <v>Sydney Citigate Central - AHICPL - Room</v>
          </cell>
          <cell r="D1870" t="str">
            <v>Sebel Parramatta - AHICPL - Room</v>
          </cell>
          <cell r="E1870" t="str">
            <v>Pullman Sydney Hyde Park - AHICPL - Room</v>
          </cell>
          <cell r="F1870" t="str">
            <v>Sebel and Citigate King Georges Square - AHICPL - Room</v>
          </cell>
          <cell r="G1870" t="str">
            <v>Courtyard by Marriot North Ryde - AHICPL - Room</v>
          </cell>
          <cell r="H1870" t="str">
            <v>Sebel and Citigate Albert Park - AHICPL - Room</v>
          </cell>
          <cell r="I1870">
            <v>0</v>
          </cell>
          <cell r="J1870" t="str">
            <v>BJ IBIS- Room</v>
          </cell>
          <cell r="K1870" t="str">
            <v>BJ Novotel - Room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</row>
        <row r="1871">
          <cell r="A1871">
            <v>154</v>
          </cell>
          <cell r="B1871" t="str">
            <v>   M&amp;C - TC (Landscaping/Grass Cutting)</v>
          </cell>
          <cell r="C1871" t="str">
            <v>Sydney Citigate Central - AHICPL - Room</v>
          </cell>
          <cell r="D1871" t="str">
            <v>Sebel Parramatta - AHICPL - Room</v>
          </cell>
          <cell r="E1871" t="str">
            <v>Pullman Sydney Hyde Park - AHICPL - Room</v>
          </cell>
          <cell r="F1871" t="str">
            <v>Sebel and Citigate King Georges Square - AHICPL - Room</v>
          </cell>
          <cell r="G1871" t="str">
            <v>Courtyard by Marriot North Ryde - AHICPL - Room</v>
          </cell>
          <cell r="H1871" t="str">
            <v>Sebel and Citigate Albert Park - AHICPL - Room</v>
          </cell>
          <cell r="I1871">
            <v>0</v>
          </cell>
          <cell r="J1871" t="str">
            <v>BJ IBIS- Room</v>
          </cell>
          <cell r="K1871" t="str">
            <v>BJ Novotel - Room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</row>
        <row r="1872">
          <cell r="A1872">
            <v>155</v>
          </cell>
          <cell r="B1872" t="str">
            <v>   M&amp;C - TC (Lifts)</v>
          </cell>
          <cell r="C1872" t="str">
            <v>Sydney Citigate Central - AHICPL - Room</v>
          </cell>
          <cell r="D1872" t="str">
            <v>Sebel Parramatta - AHICPL - Room</v>
          </cell>
          <cell r="E1872" t="str">
            <v>Pullman Sydney Hyde Park - AHICPL - Room</v>
          </cell>
          <cell r="F1872" t="str">
            <v>Sebel and Citigate King Georges Square - AHICPL - Room</v>
          </cell>
          <cell r="G1872" t="str">
            <v>Courtyard by Marriot North Ryde - AHICPL - Room</v>
          </cell>
          <cell r="H1872" t="str">
            <v>Sebel and Citigate Albert Park - AHICPL - Room</v>
          </cell>
          <cell r="I1872">
            <v>0</v>
          </cell>
          <cell r="J1872" t="str">
            <v>BJ IBIS- Room</v>
          </cell>
          <cell r="K1872" t="str">
            <v>BJ Novotel - Room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</row>
        <row r="1873">
          <cell r="A1873">
            <v>156</v>
          </cell>
          <cell r="B1873" t="str">
            <v>   M&amp;C - TC (MATV)</v>
          </cell>
          <cell r="C1873" t="str">
            <v>Sydney Citigate Central - AHICPL - Room</v>
          </cell>
          <cell r="D1873" t="str">
            <v>Sebel Parramatta - AHICPL - Room</v>
          </cell>
          <cell r="E1873" t="str">
            <v>Pullman Sydney Hyde Park - AHICPL - Room</v>
          </cell>
          <cell r="F1873" t="str">
            <v>Sebel and Citigate King Georges Square - AHICPL - Room</v>
          </cell>
          <cell r="G1873" t="str">
            <v>Courtyard by Marriot North Ryde - AHICPL - Room</v>
          </cell>
          <cell r="H1873" t="str">
            <v>Sebel and Citigate Albert Park - AHICPL - Room</v>
          </cell>
          <cell r="I1873">
            <v>0</v>
          </cell>
          <cell r="J1873" t="str">
            <v>BJ IBIS- Room</v>
          </cell>
          <cell r="K1873" t="str">
            <v>BJ Novotel - Room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</row>
        <row r="1874">
          <cell r="A1874">
            <v>157</v>
          </cell>
          <cell r="B1874" t="str">
            <v>   M&amp;C - TC (M&amp;E Services)</v>
          </cell>
          <cell r="C1874" t="str">
            <v>Sydney Citigate Central - AHICPL - Room</v>
          </cell>
          <cell r="D1874" t="str">
            <v>Sebel Parramatta - AHICPL - Room</v>
          </cell>
          <cell r="E1874" t="str">
            <v>Pullman Sydney Hyde Park - AHICPL - Room</v>
          </cell>
          <cell r="F1874" t="str">
            <v>Sebel and Citigate King Georges Square - AHICPL - Room</v>
          </cell>
          <cell r="G1874" t="str">
            <v>Courtyard by Marriot North Ryde - AHICPL - Room</v>
          </cell>
          <cell r="H1874" t="str">
            <v>Sebel and Citigate Albert Park - AHICPL - Room</v>
          </cell>
          <cell r="I1874">
            <v>0</v>
          </cell>
          <cell r="J1874" t="str">
            <v>BJ IBIS- Room</v>
          </cell>
          <cell r="K1874" t="str">
            <v>BJ Novotel - Room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</row>
        <row r="1875">
          <cell r="A1875">
            <v>158</v>
          </cell>
          <cell r="B1875" t="str">
            <v>   M&amp;C - TC (Miscellaneous)</v>
          </cell>
          <cell r="C1875" t="str">
            <v>Sydney Citigate Central - AHICPL - Room</v>
          </cell>
          <cell r="D1875" t="str">
            <v>Sebel Parramatta - AHICPL - Room</v>
          </cell>
          <cell r="E1875" t="str">
            <v>Pullman Sydney Hyde Park - AHICPL - Room</v>
          </cell>
          <cell r="F1875" t="str">
            <v>Sebel and Citigate King Georges Square - AHICPL - Room</v>
          </cell>
          <cell r="G1875" t="str">
            <v>Courtyard by Marriot North Ryde - AHICPL - Room</v>
          </cell>
          <cell r="H1875" t="str">
            <v>Sebel and Citigate Albert Park - AHICPL - Room</v>
          </cell>
          <cell r="I1875">
            <v>0</v>
          </cell>
          <cell r="J1875" t="str">
            <v>BJ IBIS- Room</v>
          </cell>
          <cell r="K1875" t="str">
            <v>BJ Novotel - Room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</row>
        <row r="1876">
          <cell r="A1876">
            <v>159</v>
          </cell>
          <cell r="B1876" t="str">
            <v>   M&amp;C - TC (Partitions)</v>
          </cell>
          <cell r="C1876" t="str">
            <v>Sydney Citigate Central - AHICPL - Room</v>
          </cell>
          <cell r="D1876" t="str">
            <v>Sebel Parramatta - AHICPL - Room</v>
          </cell>
          <cell r="E1876" t="str">
            <v>Pullman Sydney Hyde Park - AHICPL - Room</v>
          </cell>
          <cell r="F1876" t="str">
            <v>Sebel and Citigate King Georges Square - AHICPL - Room</v>
          </cell>
          <cell r="G1876" t="str">
            <v>Courtyard by Marriot North Ryde - AHICPL - Room</v>
          </cell>
          <cell r="H1876" t="str">
            <v>Sebel and Citigate Albert Park - AHICPL - Room</v>
          </cell>
          <cell r="I1876">
            <v>0</v>
          </cell>
          <cell r="J1876" t="str">
            <v>BJ IBIS- Room</v>
          </cell>
          <cell r="K1876" t="str">
            <v>BJ Novotel - Room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</row>
        <row r="1877">
          <cell r="A1877">
            <v>160</v>
          </cell>
          <cell r="B1877" t="str">
            <v>   M&amp;C - TC (PE Electrical)</v>
          </cell>
          <cell r="C1877" t="str">
            <v>Sydney Citigate Central - AHICPL - Room</v>
          </cell>
          <cell r="D1877" t="str">
            <v>Sebel Parramatta - AHICPL - Room</v>
          </cell>
          <cell r="E1877" t="str">
            <v>Pullman Sydney Hyde Park - AHICPL - Room</v>
          </cell>
          <cell r="F1877" t="str">
            <v>Sebel and Citigate King Georges Square - AHICPL - Room</v>
          </cell>
          <cell r="G1877" t="str">
            <v>Courtyard by Marriot North Ryde - AHICPL - Room</v>
          </cell>
          <cell r="H1877" t="str">
            <v>Sebel and Citigate Albert Park - AHICPL - Room</v>
          </cell>
          <cell r="I1877">
            <v>0</v>
          </cell>
          <cell r="J1877" t="str">
            <v>BJ IBIS- Room</v>
          </cell>
          <cell r="K1877" t="str">
            <v>BJ Novotel - Room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</row>
        <row r="1878">
          <cell r="A1878">
            <v>161</v>
          </cell>
          <cell r="B1878" t="str">
            <v>   M&amp;C - TC (Pest Control)</v>
          </cell>
          <cell r="C1878" t="str">
            <v>Sydney Citigate Central - AHICPL - Room</v>
          </cell>
          <cell r="D1878" t="str">
            <v>Sebel Parramatta - AHICPL - Room</v>
          </cell>
          <cell r="E1878" t="str">
            <v>Pullman Sydney Hyde Park - AHICPL - Room</v>
          </cell>
          <cell r="F1878" t="str">
            <v>Sebel and Citigate King Georges Square - AHICPL - Room</v>
          </cell>
          <cell r="G1878" t="str">
            <v>Courtyard by Marriot North Ryde - AHICPL - Room</v>
          </cell>
          <cell r="H1878" t="str">
            <v>Sebel and Citigate Albert Park - AHICPL - Room</v>
          </cell>
          <cell r="I1878">
            <v>0</v>
          </cell>
          <cell r="J1878" t="str">
            <v>BJ IBIS- Room</v>
          </cell>
          <cell r="K1878" t="str">
            <v>BJ Novotel - Room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</row>
        <row r="1879">
          <cell r="A1879">
            <v>162</v>
          </cell>
          <cell r="B1879" t="str">
            <v>   M&amp;C - TC (Plumbing)</v>
          </cell>
          <cell r="C1879" t="str">
            <v>Sydney Citigate Central - AHICPL - Room</v>
          </cell>
          <cell r="D1879" t="str">
            <v>Sebel Parramatta - AHICPL - Room</v>
          </cell>
          <cell r="E1879" t="str">
            <v>Pullman Sydney Hyde Park - AHICPL - Room</v>
          </cell>
          <cell r="F1879" t="str">
            <v>Sebel and Citigate King Georges Square - AHICPL - Room</v>
          </cell>
          <cell r="G1879" t="str">
            <v>Courtyard by Marriot North Ryde - AHICPL - Room</v>
          </cell>
          <cell r="H1879" t="str">
            <v>Sebel and Citigate Albert Park - AHICPL - Room</v>
          </cell>
          <cell r="I1879">
            <v>0</v>
          </cell>
          <cell r="J1879" t="str">
            <v>BJ IBIS- Room</v>
          </cell>
          <cell r="K1879" t="str">
            <v>BJ Novotel - Room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</row>
        <row r="1880">
          <cell r="A1880">
            <v>163</v>
          </cell>
          <cell r="B1880" t="str">
            <v>   M&amp;C - TC (Pond Maintenance)</v>
          </cell>
          <cell r="C1880" t="str">
            <v>Sydney Citigate Central - AHICPL - Room</v>
          </cell>
          <cell r="D1880" t="str">
            <v>Sebel Parramatta - AHICPL - Room</v>
          </cell>
          <cell r="E1880" t="str">
            <v>Pullman Sydney Hyde Park - AHICPL - Room</v>
          </cell>
          <cell r="F1880" t="str">
            <v>Sebel and Citigate King Georges Square - AHICPL - Room</v>
          </cell>
          <cell r="G1880" t="str">
            <v>Courtyard by Marriot North Ryde - AHICPL - Room</v>
          </cell>
          <cell r="H1880" t="str">
            <v>Sebel and Citigate Albert Park - AHICPL - Room</v>
          </cell>
          <cell r="I1880">
            <v>0</v>
          </cell>
          <cell r="J1880" t="str">
            <v>BJ IBIS- Room</v>
          </cell>
          <cell r="K1880" t="str">
            <v>BJ Novotel - Room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</row>
        <row r="1881">
          <cell r="A1881">
            <v>164</v>
          </cell>
          <cell r="B1881" t="str">
            <v>   M&amp;C - TC (Pool Maintenance)</v>
          </cell>
          <cell r="C1881" t="str">
            <v>Sydney Citigate Central - AHICPL - Room</v>
          </cell>
          <cell r="D1881" t="str">
            <v>Sebel Parramatta - AHICPL - Room</v>
          </cell>
          <cell r="E1881" t="str">
            <v>Pullman Sydney Hyde Park - AHICPL - Room</v>
          </cell>
          <cell r="F1881" t="str">
            <v>Sebel and Citigate King Georges Square - AHICPL - Room</v>
          </cell>
          <cell r="G1881" t="str">
            <v>Courtyard by Marriot North Ryde - AHICPL - Room</v>
          </cell>
          <cell r="H1881" t="str">
            <v>Sebel and Citigate Albert Park - AHICPL - Room</v>
          </cell>
          <cell r="I1881">
            <v>0</v>
          </cell>
          <cell r="J1881" t="str">
            <v>BJ IBIS- Room</v>
          </cell>
          <cell r="K1881" t="str">
            <v>BJ Novotel - Room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</row>
        <row r="1882">
          <cell r="A1882">
            <v>165</v>
          </cell>
          <cell r="B1882" t="str">
            <v>   M&amp;C - TC (Refuse Removal)</v>
          </cell>
          <cell r="C1882" t="str">
            <v>Sydney Citigate Central - AHICPL - Room</v>
          </cell>
          <cell r="D1882" t="str">
            <v>Sebel Parramatta - AHICPL - Room</v>
          </cell>
          <cell r="E1882" t="str">
            <v>Pullman Sydney Hyde Park - AHICPL - Room</v>
          </cell>
          <cell r="F1882" t="str">
            <v>Sebel and Citigate King Georges Square - AHICPL - Room</v>
          </cell>
          <cell r="G1882" t="str">
            <v>Courtyard by Marriot North Ryde - AHICPL - Room</v>
          </cell>
          <cell r="H1882" t="str">
            <v>Sebel and Citigate Albert Park - AHICPL - Room</v>
          </cell>
          <cell r="I1882">
            <v>0</v>
          </cell>
          <cell r="J1882" t="str">
            <v>BJ IBIS- Room</v>
          </cell>
          <cell r="K1882" t="str">
            <v>BJ Novotel - Room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</row>
        <row r="1883">
          <cell r="A1883">
            <v>166</v>
          </cell>
          <cell r="B1883" t="str">
            <v>   M&amp;C - TC (Revolving/Sliding Door)</v>
          </cell>
          <cell r="C1883" t="str">
            <v>Sydney Citigate Central - AHICPL - Room</v>
          </cell>
          <cell r="D1883" t="str">
            <v>Sebel Parramatta - AHICPL - Room</v>
          </cell>
          <cell r="E1883" t="str">
            <v>Pullman Sydney Hyde Park - AHICPL - Room</v>
          </cell>
          <cell r="F1883" t="str">
            <v>Sebel and Citigate King Georges Square - AHICPL - Room</v>
          </cell>
          <cell r="G1883" t="str">
            <v>Courtyard by Marriot North Ryde - AHICPL - Room</v>
          </cell>
          <cell r="H1883" t="str">
            <v>Sebel and Citigate Albert Park - AHICPL - Room</v>
          </cell>
          <cell r="I1883">
            <v>0</v>
          </cell>
          <cell r="J1883" t="str">
            <v>BJ IBIS- Room</v>
          </cell>
          <cell r="K1883" t="str">
            <v>BJ Novotel - Room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</row>
        <row r="1884">
          <cell r="A1884">
            <v>167</v>
          </cell>
          <cell r="B1884" t="str">
            <v>   M&amp;C - TC (Signages)</v>
          </cell>
          <cell r="C1884" t="str">
            <v>Sydney Citigate Central - AHICPL - Room</v>
          </cell>
          <cell r="D1884" t="str">
            <v>Sebel Parramatta - AHICPL - Room</v>
          </cell>
          <cell r="E1884" t="str">
            <v>Pullman Sydney Hyde Park - AHICPL - Room</v>
          </cell>
          <cell r="F1884" t="str">
            <v>Sebel and Citigate King Georges Square - AHICPL - Room</v>
          </cell>
          <cell r="G1884" t="str">
            <v>Courtyard by Marriot North Ryde - AHICPL - Room</v>
          </cell>
          <cell r="H1884" t="str">
            <v>Sebel and Citigate Albert Park - AHICPL - Room</v>
          </cell>
          <cell r="I1884">
            <v>0</v>
          </cell>
          <cell r="J1884" t="str">
            <v>BJ IBIS- Room</v>
          </cell>
          <cell r="K1884" t="str">
            <v>BJ Novotel - Room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</row>
        <row r="1885">
          <cell r="A1885">
            <v>168</v>
          </cell>
          <cell r="B1885" t="str">
            <v>   M&amp;C - TC (Solar Hot Water System)</v>
          </cell>
          <cell r="C1885" t="str">
            <v>Sydney Citigate Central - AHICPL - Room</v>
          </cell>
          <cell r="D1885" t="str">
            <v>Sebel Parramatta - AHICPL - Room</v>
          </cell>
          <cell r="E1885" t="str">
            <v>Pullman Sydney Hyde Park - AHICPL - Room</v>
          </cell>
          <cell r="F1885" t="str">
            <v>Sebel and Citigate King Georges Square - AHICPL - Room</v>
          </cell>
          <cell r="G1885" t="str">
            <v>Courtyard by Marriot North Ryde - AHICPL - Room</v>
          </cell>
          <cell r="H1885" t="str">
            <v>Sebel and Citigate Albert Park - AHICPL - Room</v>
          </cell>
          <cell r="I1885">
            <v>0</v>
          </cell>
          <cell r="J1885" t="str">
            <v>BJ IBIS- Room</v>
          </cell>
          <cell r="K1885" t="str">
            <v>BJ Novotel - Room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</row>
        <row r="1886">
          <cell r="A1886">
            <v>169</v>
          </cell>
          <cell r="B1886" t="str">
            <v>   M&amp;C - TC (Spare Parts - Internal)</v>
          </cell>
          <cell r="C1886" t="str">
            <v>Sydney Citigate Central - AHICPL - Room</v>
          </cell>
          <cell r="D1886" t="str">
            <v>Sebel Parramatta - AHICPL - Room</v>
          </cell>
          <cell r="E1886" t="str">
            <v>Pullman Sydney Hyde Park - AHICPL - Room</v>
          </cell>
          <cell r="F1886" t="str">
            <v>Sebel and Citigate King Georges Square - AHICPL - Room</v>
          </cell>
          <cell r="G1886" t="str">
            <v>Courtyard by Marriot North Ryde - AHICPL - Room</v>
          </cell>
          <cell r="H1886" t="str">
            <v>Sebel and Citigate Albert Park - AHICPL - Room</v>
          </cell>
          <cell r="I1886">
            <v>0</v>
          </cell>
          <cell r="J1886" t="str">
            <v>BJ IBIS- Room</v>
          </cell>
          <cell r="K1886" t="str">
            <v>BJ Novotel - Room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</row>
        <row r="1887">
          <cell r="A1887">
            <v>170</v>
          </cell>
          <cell r="B1887" t="str">
            <v>   M&amp;C - TC (Toiletries)</v>
          </cell>
          <cell r="C1887" t="str">
            <v>Sydney Citigate Central - AHICPL - Room</v>
          </cell>
          <cell r="D1887" t="str">
            <v>Sebel Parramatta - AHICPL - Room</v>
          </cell>
          <cell r="E1887" t="str">
            <v>Pullman Sydney Hyde Park - AHICPL - Room</v>
          </cell>
          <cell r="F1887" t="str">
            <v>Sebel and Citigate King Georges Square - AHICPL - Room</v>
          </cell>
          <cell r="G1887" t="str">
            <v>Courtyard by Marriot North Ryde - AHICPL - Room</v>
          </cell>
          <cell r="H1887" t="str">
            <v>Sebel and Citigate Albert Park - AHICPL - Room</v>
          </cell>
          <cell r="I1887">
            <v>0</v>
          </cell>
          <cell r="J1887" t="str">
            <v>BJ IBIS- Room</v>
          </cell>
          <cell r="K1887" t="str">
            <v>BJ Novotel - Room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</row>
        <row r="1888">
          <cell r="A1888">
            <v>171</v>
          </cell>
          <cell r="B1888" t="str">
            <v>   M&amp;C - TC (Total Assets Mgmt Service)</v>
          </cell>
          <cell r="C1888" t="str">
            <v>Sydney Citigate Central - AHICPL - Room</v>
          </cell>
          <cell r="D1888" t="str">
            <v>Sebel Parramatta - AHICPL - Room</v>
          </cell>
          <cell r="E1888" t="str">
            <v>Pullman Sydney Hyde Park - AHICPL - Room</v>
          </cell>
          <cell r="F1888" t="str">
            <v>Sebel and Citigate King Georges Square - AHICPL - Room</v>
          </cell>
          <cell r="G1888" t="str">
            <v>Courtyard by Marriot North Ryde - AHICPL - Room</v>
          </cell>
          <cell r="H1888" t="str">
            <v>Sebel and Citigate Albert Park - AHICPL - Room</v>
          </cell>
          <cell r="I1888">
            <v>0</v>
          </cell>
          <cell r="J1888" t="str">
            <v>BJ IBIS- Room</v>
          </cell>
          <cell r="K1888" t="str">
            <v>BJ Novotel - Room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</row>
        <row r="1889">
          <cell r="A1889">
            <v>172</v>
          </cell>
          <cell r="B1889" t="str">
            <v>   M&amp;C - TC (Waste Compactor)</v>
          </cell>
          <cell r="C1889" t="str">
            <v>Sydney Citigate Central - AHICPL - Room</v>
          </cell>
          <cell r="D1889" t="str">
            <v>Sebel Parramatta - AHICPL - Room</v>
          </cell>
          <cell r="E1889" t="str">
            <v>Pullman Sydney Hyde Park - AHICPL - Room</v>
          </cell>
          <cell r="F1889" t="str">
            <v>Sebel and Citigate King Georges Square - AHICPL - Room</v>
          </cell>
          <cell r="G1889" t="str">
            <v>Courtyard by Marriot North Ryde - AHICPL - Room</v>
          </cell>
          <cell r="H1889" t="str">
            <v>Sebel and Citigate Albert Park - AHICPL - Room</v>
          </cell>
          <cell r="I1889">
            <v>0</v>
          </cell>
          <cell r="J1889" t="str">
            <v>BJ IBIS- Room</v>
          </cell>
          <cell r="K1889" t="str">
            <v>BJ Novotel - Room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</row>
        <row r="1890">
          <cell r="A1890">
            <v>173</v>
          </cell>
          <cell r="B1890" t="str">
            <v>   M&amp;C - TC (Water Treatment)</v>
          </cell>
          <cell r="C1890" t="str">
            <v>Sydney Citigate Central - AHICPL - Room</v>
          </cell>
          <cell r="D1890" t="str">
            <v>Sebel Parramatta - AHICPL - Room</v>
          </cell>
          <cell r="E1890" t="str">
            <v>Pullman Sydney Hyde Park - AHICPL - Room</v>
          </cell>
          <cell r="F1890" t="str">
            <v>Sebel and Citigate King Georges Square - AHICPL - Room</v>
          </cell>
          <cell r="G1890" t="str">
            <v>Courtyard by Marriot North Ryde - AHICPL - Room</v>
          </cell>
          <cell r="H1890" t="str">
            <v>Sebel and Citigate Albert Park - AHICPL - Room</v>
          </cell>
          <cell r="I1890">
            <v>0</v>
          </cell>
          <cell r="J1890" t="str">
            <v>BJ IBIS- Room</v>
          </cell>
          <cell r="K1890" t="str">
            <v>BJ Novotel - Room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</row>
        <row r="1891">
          <cell r="A1891">
            <v>174</v>
          </cell>
          <cell r="B1891" t="str">
            <v>   M&amp;C - TC (PA System)</v>
          </cell>
          <cell r="C1891" t="str">
            <v>Sydney Citigate Central - AHICPL - Room</v>
          </cell>
          <cell r="D1891" t="str">
            <v>Sebel Parramatta - AHICPL - Room</v>
          </cell>
          <cell r="E1891" t="str">
            <v>Pullman Sydney Hyde Park - AHICPL - Room</v>
          </cell>
          <cell r="F1891" t="str">
            <v>Sebel and Citigate King Georges Square - AHICPL - Room</v>
          </cell>
          <cell r="G1891" t="str">
            <v>Courtyard by Marriot North Ryde - AHICPL - Room</v>
          </cell>
          <cell r="H1891" t="str">
            <v>Sebel and Citigate Albert Park - AHICPL - Room</v>
          </cell>
          <cell r="I1891">
            <v>0</v>
          </cell>
          <cell r="J1891" t="str">
            <v>BJ IBIS- Room</v>
          </cell>
          <cell r="K1891" t="str">
            <v>BJ Novotel - Room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</row>
        <row r="1892">
          <cell r="A1892">
            <v>175</v>
          </cell>
          <cell r="B1892" t="str">
            <v>   M&amp;C - TC (UPS)</v>
          </cell>
          <cell r="C1892" t="str">
            <v>Sydney Citigate Central - AHICPL - Room</v>
          </cell>
          <cell r="D1892" t="str">
            <v>Sebel Parramatta - AHICPL - Room</v>
          </cell>
          <cell r="E1892" t="str">
            <v>Pullman Sydney Hyde Park - AHICPL - Room</v>
          </cell>
          <cell r="F1892" t="str">
            <v>Sebel and Citigate King Georges Square - AHICPL - Room</v>
          </cell>
          <cell r="G1892" t="str">
            <v>Courtyard by Marriot North Ryde - AHICPL - Room</v>
          </cell>
          <cell r="H1892" t="str">
            <v>Sebel and Citigate Albert Park - AHICPL - Room</v>
          </cell>
          <cell r="I1892">
            <v>0</v>
          </cell>
          <cell r="J1892" t="str">
            <v>BJ IBIS- Room</v>
          </cell>
          <cell r="K1892" t="str">
            <v>BJ Novotel - Room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</row>
        <row r="1893">
          <cell r="A1893">
            <v>176</v>
          </cell>
          <cell r="B1893" t="str">
            <v>   M &amp; C - TC (Laundry)</v>
          </cell>
          <cell r="C1893" t="str">
            <v>Sydney Citigate Central - AHICPL - Room</v>
          </cell>
          <cell r="D1893" t="str">
            <v>Sebel Parramatta - AHICPL - Room</v>
          </cell>
          <cell r="E1893" t="str">
            <v>Pullman Sydney Hyde Park - AHICPL - Room</v>
          </cell>
          <cell r="F1893" t="str">
            <v>Sebel and Citigate King Georges Square - AHICPL - Room</v>
          </cell>
          <cell r="G1893" t="str">
            <v>Courtyard by Marriot North Ryde - AHICPL - Room</v>
          </cell>
          <cell r="H1893" t="str">
            <v>Sebel and Citigate Albert Park - AHICPL - Room</v>
          </cell>
          <cell r="I1893">
            <v>0</v>
          </cell>
          <cell r="J1893" t="str">
            <v>BJ IBIS- Room</v>
          </cell>
          <cell r="K1893" t="str">
            <v>BJ Novotel - Room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</row>
        <row r="1894">
          <cell r="A1894">
            <v>177</v>
          </cell>
          <cell r="B1894" t="str">
            <v>   M&amp;C - AH (Air-Con)</v>
          </cell>
          <cell r="C1894" t="str">
            <v>Sydney Citigate Central - AHICPL - Room</v>
          </cell>
          <cell r="D1894" t="str">
            <v>Sebel Parramatta - AHICPL - Room</v>
          </cell>
          <cell r="E1894" t="str">
            <v>Pullman Sydney Hyde Park - AHICPL - Room</v>
          </cell>
          <cell r="F1894" t="str">
            <v>Sebel and Citigate King Georges Square - AHICPL - Room</v>
          </cell>
          <cell r="G1894" t="str">
            <v>Courtyard by Marriot North Ryde - AHICPL - Room</v>
          </cell>
          <cell r="H1894" t="str">
            <v>Sebel and Citigate Albert Park - AHICPL - Room</v>
          </cell>
          <cell r="I1894">
            <v>0</v>
          </cell>
          <cell r="J1894" t="str">
            <v>BJ IBIS- Room</v>
          </cell>
          <cell r="K1894" t="str">
            <v>BJ Novotel - Room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</row>
        <row r="1895">
          <cell r="A1895">
            <v>178</v>
          </cell>
          <cell r="B1895" t="str">
            <v>   M&amp;C - AH (Call Centre Services)</v>
          </cell>
          <cell r="C1895" t="str">
            <v>Sydney Citigate Central - AHICPL - Room</v>
          </cell>
          <cell r="D1895" t="str">
            <v>Sebel Parramatta - AHICPL - Room</v>
          </cell>
          <cell r="E1895" t="str">
            <v>Pullman Sydney Hyde Park - AHICPL - Room</v>
          </cell>
          <cell r="F1895" t="str">
            <v>Sebel and Citigate King Georges Square - AHICPL - Room</v>
          </cell>
          <cell r="G1895" t="str">
            <v>Courtyard by Marriot North Ryde - AHICPL - Room</v>
          </cell>
          <cell r="H1895" t="str">
            <v>Sebel and Citigate Albert Park - AHICPL - Room</v>
          </cell>
          <cell r="I1895">
            <v>0</v>
          </cell>
          <cell r="J1895" t="str">
            <v>BJ IBIS- Room</v>
          </cell>
          <cell r="K1895" t="str">
            <v>BJ Novotel - Room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</row>
        <row r="1896">
          <cell r="A1896">
            <v>179</v>
          </cell>
          <cell r="B1896" t="str">
            <v>   M&amp;C - AH (ASRS)</v>
          </cell>
          <cell r="C1896" t="str">
            <v>Sydney Citigate Central - AHICPL - Room</v>
          </cell>
          <cell r="D1896" t="str">
            <v>Sebel Parramatta - AHICPL - Room</v>
          </cell>
          <cell r="E1896" t="str">
            <v>Pullman Sydney Hyde Park - AHICPL - Room</v>
          </cell>
          <cell r="F1896" t="str">
            <v>Sebel and Citigate King Georges Square - AHICPL - Room</v>
          </cell>
          <cell r="G1896" t="str">
            <v>Courtyard by Marriot North Ryde - AHICPL - Room</v>
          </cell>
          <cell r="H1896" t="str">
            <v>Sebel and Citigate Albert Park - AHICPL - Room</v>
          </cell>
          <cell r="I1896">
            <v>0</v>
          </cell>
          <cell r="J1896" t="str">
            <v>BJ IBIS- Room</v>
          </cell>
          <cell r="K1896" t="str">
            <v>BJ Novotel - Room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</row>
        <row r="1897">
          <cell r="A1897">
            <v>180</v>
          </cell>
          <cell r="B1897" t="str">
            <v>   M&amp;C - AH (ATM Maintenance)</v>
          </cell>
          <cell r="C1897" t="str">
            <v>Sydney Citigate Central - AHICPL - Room</v>
          </cell>
          <cell r="D1897" t="str">
            <v>Sebel Parramatta - AHICPL - Room</v>
          </cell>
          <cell r="E1897" t="str">
            <v>Pullman Sydney Hyde Park - AHICPL - Room</v>
          </cell>
          <cell r="F1897" t="str">
            <v>Sebel and Citigate King Georges Square - AHICPL - Room</v>
          </cell>
          <cell r="G1897" t="str">
            <v>Courtyard by Marriot North Ryde - AHICPL - Room</v>
          </cell>
          <cell r="H1897" t="str">
            <v>Sebel and Citigate Albert Park - AHICPL - Room</v>
          </cell>
          <cell r="I1897">
            <v>0</v>
          </cell>
          <cell r="J1897" t="str">
            <v>BJ IBIS- Room</v>
          </cell>
          <cell r="K1897" t="str">
            <v>BJ Novotel - Room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</row>
        <row r="1898">
          <cell r="A1898">
            <v>181</v>
          </cell>
          <cell r="B1898" t="str">
            <v>   M&amp;C - AH (BAS)</v>
          </cell>
          <cell r="C1898" t="str">
            <v>Sydney Citigate Central - AHICPL - Room</v>
          </cell>
          <cell r="D1898" t="str">
            <v>Sebel Parramatta - AHICPL - Room</v>
          </cell>
          <cell r="E1898" t="str">
            <v>Pullman Sydney Hyde Park - AHICPL - Room</v>
          </cell>
          <cell r="F1898" t="str">
            <v>Sebel and Citigate King Georges Square - AHICPL - Room</v>
          </cell>
          <cell r="G1898" t="str">
            <v>Courtyard by Marriot North Ryde - AHICPL - Room</v>
          </cell>
          <cell r="H1898" t="str">
            <v>Sebel and Citigate Albert Park - AHICPL - Room</v>
          </cell>
          <cell r="I1898">
            <v>0</v>
          </cell>
          <cell r="J1898" t="str">
            <v>BJ IBIS- Room</v>
          </cell>
          <cell r="K1898" t="str">
            <v>BJ Novotel - Room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</row>
        <row r="1899">
          <cell r="A1899">
            <v>182</v>
          </cell>
          <cell r="B1899" t="str">
            <v>   M&amp;C - AH (Building Repairs)</v>
          </cell>
          <cell r="C1899" t="str">
            <v>Sydney Citigate Central - AHICPL - Room</v>
          </cell>
          <cell r="D1899" t="str">
            <v>Sebel Parramatta - AHICPL - Room</v>
          </cell>
          <cell r="E1899" t="str">
            <v>Pullman Sydney Hyde Park - AHICPL - Room</v>
          </cell>
          <cell r="F1899" t="str">
            <v>Sebel and Citigate King Georges Square - AHICPL - Room</v>
          </cell>
          <cell r="G1899" t="str">
            <v>Courtyard by Marriot North Ryde - AHICPL - Room</v>
          </cell>
          <cell r="H1899" t="str">
            <v>Sebel and Citigate Albert Park - AHICPL - Room</v>
          </cell>
          <cell r="I1899">
            <v>0</v>
          </cell>
          <cell r="J1899" t="str">
            <v>BJ IBIS- Room</v>
          </cell>
          <cell r="K1899" t="str">
            <v>BJ Novotel - Room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</row>
        <row r="1900">
          <cell r="A1900">
            <v>183</v>
          </cell>
          <cell r="B1900" t="str">
            <v>   M&amp;C - AH (Card Access Management)</v>
          </cell>
          <cell r="C1900" t="str">
            <v>Sydney Citigate Central - AHICPL - Room</v>
          </cell>
          <cell r="D1900" t="str">
            <v>Sebel Parramatta - AHICPL - Room</v>
          </cell>
          <cell r="E1900" t="str">
            <v>Pullman Sydney Hyde Park - AHICPL - Room</v>
          </cell>
          <cell r="F1900" t="str">
            <v>Sebel and Citigate King Georges Square - AHICPL - Room</v>
          </cell>
          <cell r="G1900" t="str">
            <v>Courtyard by Marriot North Ryde - AHICPL - Room</v>
          </cell>
          <cell r="H1900" t="str">
            <v>Sebel and Citigate Albert Park - AHICPL - Room</v>
          </cell>
          <cell r="I1900">
            <v>0</v>
          </cell>
          <cell r="J1900" t="str">
            <v>BJ IBIS- Room</v>
          </cell>
          <cell r="K1900" t="str">
            <v>BJ Novotel - Room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</row>
        <row r="1901">
          <cell r="A1901">
            <v>184</v>
          </cell>
          <cell r="B1901" t="str">
            <v>   M&amp;C - AH (CCTV)</v>
          </cell>
          <cell r="C1901" t="str">
            <v>Sydney Citigate Central - AHICPL - Room</v>
          </cell>
          <cell r="D1901" t="str">
            <v>Sebel Parramatta - AHICPL - Room</v>
          </cell>
          <cell r="E1901" t="str">
            <v>Pullman Sydney Hyde Park - AHICPL - Room</v>
          </cell>
          <cell r="F1901" t="str">
            <v>Sebel and Citigate King Georges Square - AHICPL - Room</v>
          </cell>
          <cell r="G1901" t="str">
            <v>Courtyard by Marriot North Ryde - AHICPL - Room</v>
          </cell>
          <cell r="H1901" t="str">
            <v>Sebel and Citigate Albert Park - AHICPL - Room</v>
          </cell>
          <cell r="I1901">
            <v>0</v>
          </cell>
          <cell r="J1901" t="str">
            <v>BJ IBIS- Room</v>
          </cell>
          <cell r="K1901" t="str">
            <v>BJ Novotel - Room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</row>
        <row r="1902">
          <cell r="A1902">
            <v>185</v>
          </cell>
          <cell r="B1902" t="str">
            <v>   M&amp;C - AH (Cleaning)</v>
          </cell>
          <cell r="C1902" t="str">
            <v>Sydney Citigate Central - AHICPL - Room</v>
          </cell>
          <cell r="D1902" t="str">
            <v>Sebel Parramatta - AHICPL - Room</v>
          </cell>
          <cell r="E1902" t="str">
            <v>Pullman Sydney Hyde Park - AHICPL - Room</v>
          </cell>
          <cell r="F1902" t="str">
            <v>Sebel and Citigate King Georges Square - AHICPL - Room</v>
          </cell>
          <cell r="G1902" t="str">
            <v>Courtyard by Marriot North Ryde - AHICPL - Room</v>
          </cell>
          <cell r="H1902" t="str">
            <v>Sebel and Citigate Albert Park - AHICPL - Room</v>
          </cell>
          <cell r="I1902">
            <v>0</v>
          </cell>
          <cell r="J1902" t="str">
            <v>BJ IBIS- Room</v>
          </cell>
          <cell r="K1902" t="str">
            <v>BJ Novotel - Room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</row>
        <row r="1903">
          <cell r="A1903">
            <v>186</v>
          </cell>
          <cell r="B1903" t="str">
            <v>   M&amp;C - AH (Disinfectant Units)</v>
          </cell>
          <cell r="C1903" t="str">
            <v>Sydney Citigate Central - AHICPL - Room</v>
          </cell>
          <cell r="D1903" t="str">
            <v>Sebel Parramatta - AHICPL - Room</v>
          </cell>
          <cell r="E1903" t="str">
            <v>Pullman Sydney Hyde Park - AHICPL - Room</v>
          </cell>
          <cell r="F1903" t="str">
            <v>Sebel and Citigate King Georges Square - AHICPL - Room</v>
          </cell>
          <cell r="G1903" t="str">
            <v>Courtyard by Marriot North Ryde - AHICPL - Room</v>
          </cell>
          <cell r="H1903" t="str">
            <v>Sebel and Citigate Albert Park - AHICPL - Room</v>
          </cell>
          <cell r="I1903">
            <v>0</v>
          </cell>
          <cell r="J1903" t="str">
            <v>BJ IBIS- Room</v>
          </cell>
          <cell r="K1903" t="str">
            <v>BJ Novotel - Room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</row>
        <row r="1904">
          <cell r="A1904">
            <v>187</v>
          </cell>
          <cell r="B1904" t="str">
            <v>   M&amp;C - AH (Distilled Water)</v>
          </cell>
          <cell r="C1904" t="str">
            <v>Sydney Citigate Central - AHICPL - Room</v>
          </cell>
          <cell r="D1904" t="str">
            <v>Sebel Parramatta - AHICPL - Room</v>
          </cell>
          <cell r="E1904" t="str">
            <v>Pullman Sydney Hyde Park - AHICPL - Room</v>
          </cell>
          <cell r="F1904" t="str">
            <v>Sebel and Citigate King Georges Square - AHICPL - Room</v>
          </cell>
          <cell r="G1904" t="str">
            <v>Courtyard by Marriot North Ryde - AHICPL - Room</v>
          </cell>
          <cell r="H1904" t="str">
            <v>Sebel and Citigate Albert Park - AHICPL - Room</v>
          </cell>
          <cell r="I1904">
            <v>0</v>
          </cell>
          <cell r="J1904" t="str">
            <v>BJ IBIS- Room</v>
          </cell>
          <cell r="K1904" t="str">
            <v>BJ Novotel - Room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</row>
        <row r="1905">
          <cell r="A1905">
            <v>188</v>
          </cell>
          <cell r="B1905" t="str">
            <v>   M&amp;C - AH (Docklevellers)</v>
          </cell>
          <cell r="C1905" t="str">
            <v>Sydney Citigate Central - AHICPL - Room</v>
          </cell>
          <cell r="D1905" t="str">
            <v>Sebel Parramatta - AHICPL - Room</v>
          </cell>
          <cell r="E1905" t="str">
            <v>Pullman Sydney Hyde Park - AHICPL - Room</v>
          </cell>
          <cell r="F1905" t="str">
            <v>Sebel and Citigate King Georges Square - AHICPL - Room</v>
          </cell>
          <cell r="G1905" t="str">
            <v>Courtyard by Marriot North Ryde - AHICPL - Room</v>
          </cell>
          <cell r="H1905" t="str">
            <v>Sebel and Citigate Albert Park - AHICPL - Room</v>
          </cell>
          <cell r="I1905">
            <v>0</v>
          </cell>
          <cell r="J1905" t="str">
            <v>BJ IBIS- Room</v>
          </cell>
          <cell r="K1905" t="str">
            <v>BJ Novotel - Room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</row>
        <row r="1906">
          <cell r="A1906">
            <v>189</v>
          </cell>
          <cell r="B1906" t="str">
            <v>   M&amp;C - AH (Electrical)</v>
          </cell>
          <cell r="C1906" t="str">
            <v>Sydney Citigate Central - AHICPL - Room</v>
          </cell>
          <cell r="D1906" t="str">
            <v>Sebel Parramatta - AHICPL - Room</v>
          </cell>
          <cell r="E1906" t="str">
            <v>Pullman Sydney Hyde Park - AHICPL - Room</v>
          </cell>
          <cell r="F1906" t="str">
            <v>Sebel and Citigate King Georges Square - AHICPL - Room</v>
          </cell>
          <cell r="G1906" t="str">
            <v>Courtyard by Marriot North Ryde - AHICPL - Room</v>
          </cell>
          <cell r="H1906" t="str">
            <v>Sebel and Citigate Albert Park - AHICPL - Room</v>
          </cell>
          <cell r="I1906">
            <v>0</v>
          </cell>
          <cell r="J1906" t="str">
            <v>BJ IBIS- Room</v>
          </cell>
          <cell r="K1906" t="str">
            <v>BJ Novotel - Room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</row>
        <row r="1907">
          <cell r="A1907">
            <v>190</v>
          </cell>
          <cell r="B1907" t="str">
            <v>   M&amp;C - AH (ESC Attendance)</v>
          </cell>
          <cell r="C1907" t="str">
            <v>Sydney Citigate Central - AHICPL - Room</v>
          </cell>
          <cell r="D1907" t="str">
            <v>Sebel Parramatta - AHICPL - Room</v>
          </cell>
          <cell r="E1907" t="str">
            <v>Pullman Sydney Hyde Park - AHICPL - Room</v>
          </cell>
          <cell r="F1907" t="str">
            <v>Sebel and Citigate King Georges Square - AHICPL - Room</v>
          </cell>
          <cell r="G1907" t="str">
            <v>Courtyard by Marriot North Ryde - AHICPL - Room</v>
          </cell>
          <cell r="H1907" t="str">
            <v>Sebel and Citigate Albert Park - AHICPL - Room</v>
          </cell>
          <cell r="I1907">
            <v>0</v>
          </cell>
          <cell r="J1907" t="str">
            <v>BJ IBIS- Room</v>
          </cell>
          <cell r="K1907" t="str">
            <v>BJ Novotel - Room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</row>
        <row r="1908">
          <cell r="A1908">
            <v>191</v>
          </cell>
          <cell r="B1908" t="str">
            <v>   M&amp;C - AH (External Work)</v>
          </cell>
          <cell r="C1908" t="str">
            <v>Sydney Citigate Central - AHICPL - Room</v>
          </cell>
          <cell r="D1908" t="str">
            <v>Sebel Parramatta - AHICPL - Room</v>
          </cell>
          <cell r="E1908" t="str">
            <v>Pullman Sydney Hyde Park - AHICPL - Room</v>
          </cell>
          <cell r="F1908" t="str">
            <v>Sebel and Citigate King Georges Square - AHICPL - Room</v>
          </cell>
          <cell r="G1908" t="str">
            <v>Courtyard by Marriot North Ryde - AHICPL - Room</v>
          </cell>
          <cell r="H1908" t="str">
            <v>Sebel and Citigate Albert Park - AHICPL - Room</v>
          </cell>
          <cell r="I1908">
            <v>0</v>
          </cell>
          <cell r="J1908" t="str">
            <v>BJ IBIS- Room</v>
          </cell>
          <cell r="K1908" t="str">
            <v>BJ Novotel - Room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</row>
        <row r="1909">
          <cell r="A1909">
            <v>192</v>
          </cell>
          <cell r="B1909" t="str">
            <v>   M&amp;C - AH (Facade Cleaning)</v>
          </cell>
          <cell r="C1909" t="str">
            <v>Sydney Citigate Central - AHICPL - Room</v>
          </cell>
          <cell r="D1909" t="str">
            <v>Sebel Parramatta - AHICPL - Room</v>
          </cell>
          <cell r="E1909" t="str">
            <v>Pullman Sydney Hyde Park - AHICPL - Room</v>
          </cell>
          <cell r="F1909" t="str">
            <v>Sebel and Citigate King Georges Square - AHICPL - Room</v>
          </cell>
          <cell r="G1909" t="str">
            <v>Courtyard by Marriot North Ryde - AHICPL - Room</v>
          </cell>
          <cell r="H1909" t="str">
            <v>Sebel and Citigate Albert Park - AHICPL - Room</v>
          </cell>
          <cell r="I1909">
            <v>0</v>
          </cell>
          <cell r="J1909" t="str">
            <v>BJ IBIS- Room</v>
          </cell>
          <cell r="K1909" t="str">
            <v>BJ Novotel - Room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</row>
        <row r="1910">
          <cell r="A1910">
            <v>193</v>
          </cell>
          <cell r="B1910" t="str">
            <v>   M&amp;C - AH (F/A Monitoring)</v>
          </cell>
          <cell r="C1910" t="str">
            <v>Sydney Citigate Central - AHICPL - Room</v>
          </cell>
          <cell r="D1910" t="str">
            <v>Sebel Parramatta - AHICPL - Room</v>
          </cell>
          <cell r="E1910" t="str">
            <v>Pullman Sydney Hyde Park - AHICPL - Room</v>
          </cell>
          <cell r="F1910" t="str">
            <v>Sebel and Citigate King Georges Square - AHICPL - Room</v>
          </cell>
          <cell r="G1910" t="str">
            <v>Courtyard by Marriot North Ryde - AHICPL - Room</v>
          </cell>
          <cell r="H1910" t="str">
            <v>Sebel and Citigate Albert Park - AHICPL - Room</v>
          </cell>
          <cell r="I1910">
            <v>0</v>
          </cell>
          <cell r="J1910" t="str">
            <v>BJ IBIS- Room</v>
          </cell>
          <cell r="K1910" t="str">
            <v>BJ Novotel - Room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</row>
        <row r="1911">
          <cell r="A1911">
            <v>194</v>
          </cell>
          <cell r="B1911" t="str">
            <v>   M&amp;C - AH (Fire Alarm)</v>
          </cell>
          <cell r="C1911" t="str">
            <v>Sydney Citigate Central - AHICPL - Room</v>
          </cell>
          <cell r="D1911" t="str">
            <v>Sebel Parramatta - AHICPL - Room</v>
          </cell>
          <cell r="E1911" t="str">
            <v>Pullman Sydney Hyde Park - AHICPL - Room</v>
          </cell>
          <cell r="F1911" t="str">
            <v>Sebel and Citigate King Georges Square - AHICPL - Room</v>
          </cell>
          <cell r="G1911" t="str">
            <v>Courtyard by Marriot North Ryde - AHICPL - Room</v>
          </cell>
          <cell r="H1911" t="str">
            <v>Sebel and Citigate Albert Park - AHICPL - Room</v>
          </cell>
          <cell r="I1911">
            <v>0</v>
          </cell>
          <cell r="J1911" t="str">
            <v>BJ IBIS- Room</v>
          </cell>
          <cell r="K1911" t="str">
            <v>BJ Novotel - Room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</row>
        <row r="1912">
          <cell r="A1912">
            <v>195</v>
          </cell>
          <cell r="B1912" t="str">
            <v>   M&amp;C - AH (Gas Detection &amp; Explosion Proof)</v>
          </cell>
          <cell r="C1912" t="str">
            <v>Sydney Citigate Central - AHICPL - Room</v>
          </cell>
          <cell r="D1912" t="str">
            <v>Sebel Parramatta - AHICPL - Room</v>
          </cell>
          <cell r="E1912" t="str">
            <v>Pullman Sydney Hyde Park - AHICPL - Room</v>
          </cell>
          <cell r="F1912" t="str">
            <v>Sebel and Citigate King Georges Square - AHICPL - Room</v>
          </cell>
          <cell r="G1912" t="str">
            <v>Courtyard by Marriot North Ryde - AHICPL - Room</v>
          </cell>
          <cell r="H1912" t="str">
            <v>Sebel and Citigate Albert Park - AHICPL - Room</v>
          </cell>
          <cell r="I1912">
            <v>0</v>
          </cell>
          <cell r="J1912" t="str">
            <v>BJ IBIS- Room</v>
          </cell>
          <cell r="K1912" t="str">
            <v>BJ Novotel - Room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</row>
        <row r="1913">
          <cell r="A1913">
            <v>196</v>
          </cell>
          <cell r="B1913" t="str">
            <v>   M&amp;C - AH (Generator Set)</v>
          </cell>
          <cell r="C1913" t="str">
            <v>Sydney Citigate Central - AHICPL - Room</v>
          </cell>
          <cell r="D1913" t="str">
            <v>Sebel Parramatta - AHICPL - Room</v>
          </cell>
          <cell r="E1913" t="str">
            <v>Pullman Sydney Hyde Park - AHICPL - Room</v>
          </cell>
          <cell r="F1913" t="str">
            <v>Sebel and Citigate King Georges Square - AHICPL - Room</v>
          </cell>
          <cell r="G1913" t="str">
            <v>Courtyard by Marriot North Ryde - AHICPL - Room</v>
          </cell>
          <cell r="H1913" t="str">
            <v>Sebel and Citigate Albert Park - AHICPL - Room</v>
          </cell>
          <cell r="I1913">
            <v>0</v>
          </cell>
          <cell r="J1913" t="str">
            <v>BJ IBIS- Room</v>
          </cell>
          <cell r="K1913" t="str">
            <v>BJ Novotel - Room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</row>
        <row r="1914">
          <cell r="A1914">
            <v>197</v>
          </cell>
          <cell r="B1914" t="str">
            <v>   M&amp;C - AH (Gondola)</v>
          </cell>
          <cell r="C1914" t="str">
            <v>Sydney Citigate Central - AHICPL - Room</v>
          </cell>
          <cell r="D1914" t="str">
            <v>Sebel Parramatta - AHICPL - Room</v>
          </cell>
          <cell r="E1914" t="str">
            <v>Pullman Sydney Hyde Park - AHICPL - Room</v>
          </cell>
          <cell r="F1914" t="str">
            <v>Sebel and Citigate King Georges Square - AHICPL - Room</v>
          </cell>
          <cell r="G1914" t="str">
            <v>Courtyard by Marriot North Ryde - AHICPL - Room</v>
          </cell>
          <cell r="H1914" t="str">
            <v>Sebel and Citigate Albert Park - AHICPL - Room</v>
          </cell>
          <cell r="I1914">
            <v>0</v>
          </cell>
          <cell r="J1914" t="str">
            <v>BJ IBIS- Room</v>
          </cell>
          <cell r="K1914" t="str">
            <v>BJ Novotel - Room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</row>
        <row r="1915">
          <cell r="A1915">
            <v>198</v>
          </cell>
          <cell r="B1915" t="str">
            <v>   M&amp;C - AH (Grease Interceptor)</v>
          </cell>
          <cell r="C1915" t="str">
            <v>Sydney Citigate Central - AHICPL - Room</v>
          </cell>
          <cell r="D1915" t="str">
            <v>Sebel Parramatta - AHICPL - Room</v>
          </cell>
          <cell r="E1915" t="str">
            <v>Pullman Sydney Hyde Park - AHICPL - Room</v>
          </cell>
          <cell r="F1915" t="str">
            <v>Sebel and Citigate King Georges Square - AHICPL - Room</v>
          </cell>
          <cell r="G1915" t="str">
            <v>Courtyard by Marriot North Ryde - AHICPL - Room</v>
          </cell>
          <cell r="H1915" t="str">
            <v>Sebel and Citigate Albert Park - AHICPL - Room</v>
          </cell>
          <cell r="I1915">
            <v>0</v>
          </cell>
          <cell r="J1915" t="str">
            <v>BJ IBIS- Room</v>
          </cell>
          <cell r="K1915" t="str">
            <v>BJ Novotel - Room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</row>
        <row r="1916">
          <cell r="A1916">
            <v>199</v>
          </cell>
          <cell r="B1916" t="str">
            <v>   M&amp;C - AH (Hoist)</v>
          </cell>
          <cell r="C1916" t="str">
            <v>Sydney Citigate Central - AHICPL - Room</v>
          </cell>
          <cell r="D1916" t="str">
            <v>Sebel Parramatta - AHICPL - Room</v>
          </cell>
          <cell r="E1916" t="str">
            <v>Pullman Sydney Hyde Park - AHICPL - Room</v>
          </cell>
          <cell r="F1916" t="str">
            <v>Sebel and Citigate King Georges Square - AHICPL - Room</v>
          </cell>
          <cell r="G1916" t="str">
            <v>Courtyard by Marriot North Ryde - AHICPL - Room</v>
          </cell>
          <cell r="H1916" t="str">
            <v>Sebel and Citigate Albert Park - AHICPL - Room</v>
          </cell>
          <cell r="I1916">
            <v>0</v>
          </cell>
          <cell r="J1916" t="str">
            <v>BJ IBIS- Room</v>
          </cell>
          <cell r="K1916" t="str">
            <v>BJ Novotel - Room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</row>
        <row r="1917">
          <cell r="A1917">
            <v>200</v>
          </cell>
          <cell r="B1917" t="str">
            <v>   M&amp;C - AH (In-House Maintenance)</v>
          </cell>
          <cell r="C1917" t="str">
            <v>Sydney Citigate Central - AHICPL - Room</v>
          </cell>
          <cell r="D1917" t="str">
            <v>Sebel Parramatta - AHICPL - Room</v>
          </cell>
          <cell r="E1917" t="str">
            <v>Pullman Sydney Hyde Park - AHICPL - Room</v>
          </cell>
          <cell r="F1917" t="str">
            <v>Sebel and Citigate King Georges Square - AHICPL - Room</v>
          </cell>
          <cell r="G1917" t="str">
            <v>Courtyard by Marriot North Ryde - AHICPL - Room</v>
          </cell>
          <cell r="H1917" t="str">
            <v>Sebel and Citigate Albert Park - AHICPL - Room</v>
          </cell>
          <cell r="I1917">
            <v>0</v>
          </cell>
          <cell r="J1917" t="str">
            <v>BJ IBIS- Room</v>
          </cell>
          <cell r="K1917" t="str">
            <v>BJ Novotel - Room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</row>
        <row r="1918">
          <cell r="A1918">
            <v>201</v>
          </cell>
          <cell r="B1918" t="str">
            <v>   M&amp;C - AH (In-House Renovation Expenses)</v>
          </cell>
          <cell r="C1918" t="str">
            <v>Sydney Citigate Central - AHICPL - Room</v>
          </cell>
          <cell r="D1918" t="str">
            <v>Sebel Parramatta - AHICPL - Room</v>
          </cell>
          <cell r="E1918" t="str">
            <v>Pullman Sydney Hyde Park - AHICPL - Room</v>
          </cell>
          <cell r="F1918" t="str">
            <v>Sebel and Citigate King Georges Square - AHICPL - Room</v>
          </cell>
          <cell r="G1918" t="str">
            <v>Courtyard by Marriot North Ryde - AHICPL - Room</v>
          </cell>
          <cell r="H1918" t="str">
            <v>Sebel and Citigate Albert Park - AHICPL - Room</v>
          </cell>
          <cell r="I1918">
            <v>0</v>
          </cell>
          <cell r="J1918" t="str">
            <v>BJ IBIS- Room</v>
          </cell>
          <cell r="K1918" t="str">
            <v>BJ Novotel - Room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</row>
        <row r="1919">
          <cell r="A1919">
            <v>202</v>
          </cell>
          <cell r="B1919" t="str">
            <v>   M&amp;C - AH (Irrigation System)</v>
          </cell>
          <cell r="C1919" t="str">
            <v>Sydney Citigate Central - AHICPL - Room</v>
          </cell>
          <cell r="D1919" t="str">
            <v>Sebel Parramatta - AHICPL - Room</v>
          </cell>
          <cell r="E1919" t="str">
            <v>Pullman Sydney Hyde Park - AHICPL - Room</v>
          </cell>
          <cell r="F1919" t="str">
            <v>Sebel and Citigate King Georges Square - AHICPL - Room</v>
          </cell>
          <cell r="G1919" t="str">
            <v>Courtyard by Marriot North Ryde - AHICPL - Room</v>
          </cell>
          <cell r="H1919" t="str">
            <v>Sebel and Citigate Albert Park - AHICPL - Room</v>
          </cell>
          <cell r="I1919">
            <v>0</v>
          </cell>
          <cell r="J1919" t="str">
            <v>BJ IBIS- Room</v>
          </cell>
          <cell r="K1919" t="str">
            <v>BJ Novotel - Room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</row>
        <row r="1920">
          <cell r="A1920">
            <v>203</v>
          </cell>
          <cell r="B1920" t="str">
            <v>   M&amp;C - AH (Landscaping/Grass Cutting)</v>
          </cell>
          <cell r="C1920" t="str">
            <v>Sydney Citigate Central - AHICPL - Room</v>
          </cell>
          <cell r="D1920" t="str">
            <v>Sebel Parramatta - AHICPL - Room</v>
          </cell>
          <cell r="E1920" t="str">
            <v>Pullman Sydney Hyde Park - AHICPL - Room</v>
          </cell>
          <cell r="F1920" t="str">
            <v>Sebel and Citigate King Georges Square - AHICPL - Room</v>
          </cell>
          <cell r="G1920" t="str">
            <v>Courtyard by Marriot North Ryde - AHICPL - Room</v>
          </cell>
          <cell r="H1920" t="str">
            <v>Sebel and Citigate Albert Park - AHICPL - Room</v>
          </cell>
          <cell r="I1920">
            <v>0</v>
          </cell>
          <cell r="J1920" t="str">
            <v>BJ IBIS- Room</v>
          </cell>
          <cell r="K1920" t="str">
            <v>BJ Novotel - Room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</row>
        <row r="1921">
          <cell r="A1921">
            <v>204</v>
          </cell>
          <cell r="B1921" t="str">
            <v>   M&amp;C - AH (Lifts)</v>
          </cell>
          <cell r="C1921" t="str">
            <v>Sydney Citigate Central - AHICPL - Room</v>
          </cell>
          <cell r="D1921" t="str">
            <v>Sebel Parramatta - AHICPL - Room</v>
          </cell>
          <cell r="E1921" t="str">
            <v>Pullman Sydney Hyde Park - AHICPL - Room</v>
          </cell>
          <cell r="F1921" t="str">
            <v>Sebel and Citigate King Georges Square - AHICPL - Room</v>
          </cell>
          <cell r="G1921" t="str">
            <v>Courtyard by Marriot North Ryde - AHICPL - Room</v>
          </cell>
          <cell r="H1921" t="str">
            <v>Sebel and Citigate Albert Park - AHICPL - Room</v>
          </cell>
          <cell r="I1921">
            <v>0</v>
          </cell>
          <cell r="J1921" t="str">
            <v>BJ IBIS- Room</v>
          </cell>
          <cell r="K1921" t="str">
            <v>BJ Novotel - Room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</row>
        <row r="1922">
          <cell r="A1922">
            <v>205</v>
          </cell>
          <cell r="B1922" t="str">
            <v>   M&amp;C - AH (MATV)</v>
          </cell>
          <cell r="C1922" t="str">
            <v>Sydney Citigate Central - AHICPL - Room</v>
          </cell>
          <cell r="D1922" t="str">
            <v>Sebel Parramatta - AHICPL - Room</v>
          </cell>
          <cell r="E1922" t="str">
            <v>Pullman Sydney Hyde Park - AHICPL - Room</v>
          </cell>
          <cell r="F1922" t="str">
            <v>Sebel and Citigate King Georges Square - AHICPL - Room</v>
          </cell>
          <cell r="G1922" t="str">
            <v>Courtyard by Marriot North Ryde - AHICPL - Room</v>
          </cell>
          <cell r="H1922" t="str">
            <v>Sebel and Citigate Albert Park - AHICPL - Room</v>
          </cell>
          <cell r="I1922">
            <v>0</v>
          </cell>
          <cell r="J1922" t="str">
            <v>BJ IBIS- Room</v>
          </cell>
          <cell r="K1922" t="str">
            <v>BJ Novotel - Room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</row>
        <row r="1923">
          <cell r="A1923">
            <v>206</v>
          </cell>
          <cell r="B1923" t="str">
            <v>   M&amp;C - AH (M&amp;E Services)</v>
          </cell>
          <cell r="C1923" t="str">
            <v>Sydney Citigate Central - AHICPL - Room</v>
          </cell>
          <cell r="D1923" t="str">
            <v>Sebel Parramatta - AHICPL - Room</v>
          </cell>
          <cell r="E1923" t="str">
            <v>Pullman Sydney Hyde Park - AHICPL - Room</v>
          </cell>
          <cell r="F1923" t="str">
            <v>Sebel and Citigate King Georges Square - AHICPL - Room</v>
          </cell>
          <cell r="G1923" t="str">
            <v>Courtyard by Marriot North Ryde - AHICPL - Room</v>
          </cell>
          <cell r="H1923" t="str">
            <v>Sebel and Citigate Albert Park - AHICPL - Room</v>
          </cell>
          <cell r="I1923">
            <v>0</v>
          </cell>
          <cell r="J1923" t="str">
            <v>BJ IBIS- Room</v>
          </cell>
          <cell r="K1923" t="str">
            <v>BJ Novotel - Room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</row>
        <row r="1924">
          <cell r="A1924">
            <v>207</v>
          </cell>
          <cell r="B1924" t="str">
            <v>   M&amp;C - AH (Miscellaneous)</v>
          </cell>
          <cell r="C1924" t="str">
            <v>Sydney Citigate Central - AHICPL - Room</v>
          </cell>
          <cell r="D1924" t="str">
            <v>Sebel Parramatta - AHICPL - Room</v>
          </cell>
          <cell r="E1924" t="str">
            <v>Pullman Sydney Hyde Park - AHICPL - Room</v>
          </cell>
          <cell r="F1924" t="str">
            <v>Sebel and Citigate King Georges Square - AHICPL - Room</v>
          </cell>
          <cell r="G1924" t="str">
            <v>Courtyard by Marriot North Ryde - AHICPL - Room</v>
          </cell>
          <cell r="H1924" t="str">
            <v>Sebel and Citigate Albert Park - AHICPL - Room</v>
          </cell>
          <cell r="I1924">
            <v>0</v>
          </cell>
          <cell r="J1924" t="str">
            <v>BJ IBIS- Room</v>
          </cell>
          <cell r="K1924" t="str">
            <v>BJ Novotel - Room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</row>
        <row r="1925">
          <cell r="A1925">
            <v>208</v>
          </cell>
          <cell r="B1925" t="str">
            <v>   M&amp;C - AH (Partitions)</v>
          </cell>
          <cell r="C1925" t="str">
            <v>Sydney Citigate Central - AHICPL - Room</v>
          </cell>
          <cell r="D1925" t="str">
            <v>Sebel Parramatta - AHICPL - Room</v>
          </cell>
          <cell r="E1925" t="str">
            <v>Pullman Sydney Hyde Park - AHICPL - Room</v>
          </cell>
          <cell r="F1925" t="str">
            <v>Sebel and Citigate King Georges Square - AHICPL - Room</v>
          </cell>
          <cell r="G1925" t="str">
            <v>Courtyard by Marriot North Ryde - AHICPL - Room</v>
          </cell>
          <cell r="H1925" t="str">
            <v>Sebel and Citigate Albert Park - AHICPL - Room</v>
          </cell>
          <cell r="I1925">
            <v>0</v>
          </cell>
          <cell r="J1925" t="str">
            <v>BJ IBIS- Room</v>
          </cell>
          <cell r="K1925" t="str">
            <v>BJ Novotel - Room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</row>
        <row r="1926">
          <cell r="A1926">
            <v>209</v>
          </cell>
          <cell r="B1926" t="str">
            <v>   M&amp;C - AH (PE Electrical)</v>
          </cell>
          <cell r="C1926" t="str">
            <v>Sydney Citigate Central - AHICPL - Room</v>
          </cell>
          <cell r="D1926" t="str">
            <v>Sebel Parramatta - AHICPL - Room</v>
          </cell>
          <cell r="E1926" t="str">
            <v>Pullman Sydney Hyde Park - AHICPL - Room</v>
          </cell>
          <cell r="F1926" t="str">
            <v>Sebel and Citigate King Georges Square - AHICPL - Room</v>
          </cell>
          <cell r="G1926" t="str">
            <v>Courtyard by Marriot North Ryde - AHICPL - Room</v>
          </cell>
          <cell r="H1926" t="str">
            <v>Sebel and Citigate Albert Park - AHICPL - Room</v>
          </cell>
          <cell r="I1926">
            <v>0</v>
          </cell>
          <cell r="J1926" t="str">
            <v>BJ IBIS- Room</v>
          </cell>
          <cell r="K1926" t="str">
            <v>BJ Novotel - Room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</row>
        <row r="1927">
          <cell r="A1927">
            <v>210</v>
          </cell>
          <cell r="B1927" t="str">
            <v>   M&amp;C - AH (Pest Control)</v>
          </cell>
          <cell r="C1927" t="str">
            <v>Sydney Citigate Central - AHICPL - Room</v>
          </cell>
          <cell r="D1927" t="str">
            <v>Sebel Parramatta - AHICPL - Room</v>
          </cell>
          <cell r="E1927" t="str">
            <v>Pullman Sydney Hyde Park - AHICPL - Room</v>
          </cell>
          <cell r="F1927" t="str">
            <v>Sebel and Citigate King Georges Square - AHICPL - Room</v>
          </cell>
          <cell r="G1927" t="str">
            <v>Courtyard by Marriot North Ryde - AHICPL - Room</v>
          </cell>
          <cell r="H1927" t="str">
            <v>Sebel and Citigate Albert Park - AHICPL - Room</v>
          </cell>
          <cell r="I1927">
            <v>0</v>
          </cell>
          <cell r="J1927" t="str">
            <v>BJ IBIS- Room</v>
          </cell>
          <cell r="K1927" t="str">
            <v>BJ Novotel - Room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</row>
        <row r="1928">
          <cell r="A1928">
            <v>211</v>
          </cell>
          <cell r="B1928" t="str">
            <v>   M&amp;C - AH (Plumbing)</v>
          </cell>
          <cell r="C1928" t="str">
            <v>Sydney Citigate Central - AHICPL - Room</v>
          </cell>
          <cell r="D1928" t="str">
            <v>Sebel Parramatta - AHICPL - Room</v>
          </cell>
          <cell r="E1928" t="str">
            <v>Pullman Sydney Hyde Park - AHICPL - Room</v>
          </cell>
          <cell r="F1928" t="str">
            <v>Sebel and Citigate King Georges Square - AHICPL - Room</v>
          </cell>
          <cell r="G1928" t="str">
            <v>Courtyard by Marriot North Ryde - AHICPL - Room</v>
          </cell>
          <cell r="H1928" t="str">
            <v>Sebel and Citigate Albert Park - AHICPL - Room</v>
          </cell>
          <cell r="I1928">
            <v>0</v>
          </cell>
          <cell r="J1928" t="str">
            <v>BJ IBIS- Room</v>
          </cell>
          <cell r="K1928" t="str">
            <v>BJ Novotel - Room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</row>
        <row r="1929">
          <cell r="A1929">
            <v>212</v>
          </cell>
          <cell r="B1929" t="str">
            <v>   M&amp;C - AH (Pond Maintenance)</v>
          </cell>
          <cell r="C1929" t="str">
            <v>Sydney Citigate Central - AHICPL - Room</v>
          </cell>
          <cell r="D1929" t="str">
            <v>Sebel Parramatta - AHICPL - Room</v>
          </cell>
          <cell r="E1929" t="str">
            <v>Pullman Sydney Hyde Park - AHICPL - Room</v>
          </cell>
          <cell r="F1929" t="str">
            <v>Sebel and Citigate King Georges Square - AHICPL - Room</v>
          </cell>
          <cell r="G1929" t="str">
            <v>Courtyard by Marriot North Ryde - AHICPL - Room</v>
          </cell>
          <cell r="H1929" t="str">
            <v>Sebel and Citigate Albert Park - AHICPL - Room</v>
          </cell>
          <cell r="I1929">
            <v>0</v>
          </cell>
          <cell r="J1929" t="str">
            <v>BJ IBIS- Room</v>
          </cell>
          <cell r="K1929" t="str">
            <v>BJ Novotel - Room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</row>
        <row r="1930">
          <cell r="A1930">
            <v>213</v>
          </cell>
          <cell r="B1930" t="str">
            <v>   M&amp;C - AH (Pool Maintenance)</v>
          </cell>
          <cell r="C1930" t="str">
            <v>Sydney Citigate Central - AHICPL - Room</v>
          </cell>
          <cell r="D1930" t="str">
            <v>Sebel Parramatta - AHICPL - Room</v>
          </cell>
          <cell r="E1930" t="str">
            <v>Pullman Sydney Hyde Park - AHICPL - Room</v>
          </cell>
          <cell r="F1930" t="str">
            <v>Sebel and Citigate King Georges Square - AHICPL - Room</v>
          </cell>
          <cell r="G1930" t="str">
            <v>Courtyard by Marriot North Ryde - AHICPL - Room</v>
          </cell>
          <cell r="H1930" t="str">
            <v>Sebel and Citigate Albert Park - AHICPL - Room</v>
          </cell>
          <cell r="I1930">
            <v>0</v>
          </cell>
          <cell r="J1930" t="str">
            <v>BJ IBIS- Room</v>
          </cell>
          <cell r="K1930" t="str">
            <v>BJ Novotel - Room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</row>
        <row r="1931">
          <cell r="A1931">
            <v>214</v>
          </cell>
          <cell r="B1931" t="str">
            <v>   M&amp;C - AH (Refuse Removal)</v>
          </cell>
          <cell r="C1931" t="str">
            <v>Sydney Citigate Central - AHICPL - Room</v>
          </cell>
          <cell r="D1931" t="str">
            <v>Sebel Parramatta - AHICPL - Room</v>
          </cell>
          <cell r="E1931" t="str">
            <v>Pullman Sydney Hyde Park - AHICPL - Room</v>
          </cell>
          <cell r="F1931" t="str">
            <v>Sebel and Citigate King Georges Square - AHICPL - Room</v>
          </cell>
          <cell r="G1931" t="str">
            <v>Courtyard by Marriot North Ryde - AHICPL - Room</v>
          </cell>
          <cell r="H1931" t="str">
            <v>Sebel and Citigate Albert Park - AHICPL - Room</v>
          </cell>
          <cell r="I1931">
            <v>0</v>
          </cell>
          <cell r="J1931" t="str">
            <v>BJ IBIS- Room</v>
          </cell>
          <cell r="K1931" t="str">
            <v>BJ Novotel - Room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</row>
        <row r="1932">
          <cell r="A1932">
            <v>215</v>
          </cell>
          <cell r="B1932" t="str">
            <v>   M&amp;C - AH (Revolving/Sliding Door)</v>
          </cell>
          <cell r="C1932" t="str">
            <v>Sydney Citigate Central - AHICPL - Room</v>
          </cell>
          <cell r="D1932" t="str">
            <v>Sebel Parramatta - AHICPL - Room</v>
          </cell>
          <cell r="E1932" t="str">
            <v>Pullman Sydney Hyde Park - AHICPL - Room</v>
          </cell>
          <cell r="F1932" t="str">
            <v>Sebel and Citigate King Georges Square - AHICPL - Room</v>
          </cell>
          <cell r="G1932" t="str">
            <v>Courtyard by Marriot North Ryde - AHICPL - Room</v>
          </cell>
          <cell r="H1932" t="str">
            <v>Sebel and Citigate Albert Park - AHICPL - Room</v>
          </cell>
          <cell r="I1932">
            <v>0</v>
          </cell>
          <cell r="J1932" t="str">
            <v>BJ IBIS- Room</v>
          </cell>
          <cell r="K1932" t="str">
            <v>BJ Novotel - Room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</row>
        <row r="1933">
          <cell r="A1933">
            <v>216</v>
          </cell>
          <cell r="B1933" t="str">
            <v>   M&amp;C - AH (Signages)</v>
          </cell>
          <cell r="C1933" t="str">
            <v>Sydney Citigate Central - AHICPL - Room</v>
          </cell>
          <cell r="D1933" t="str">
            <v>Sebel Parramatta - AHICPL - Room</v>
          </cell>
          <cell r="E1933" t="str">
            <v>Pullman Sydney Hyde Park - AHICPL - Room</v>
          </cell>
          <cell r="F1933" t="str">
            <v>Sebel and Citigate King Georges Square - AHICPL - Room</v>
          </cell>
          <cell r="G1933" t="str">
            <v>Courtyard by Marriot North Ryde - AHICPL - Room</v>
          </cell>
          <cell r="H1933" t="str">
            <v>Sebel and Citigate Albert Park - AHICPL - Room</v>
          </cell>
          <cell r="I1933">
            <v>0</v>
          </cell>
          <cell r="J1933" t="str">
            <v>BJ IBIS- Room</v>
          </cell>
          <cell r="K1933" t="str">
            <v>BJ Novotel - Room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</row>
        <row r="1934">
          <cell r="A1934">
            <v>217</v>
          </cell>
          <cell r="B1934" t="str">
            <v>   M&amp;C - AH (Solar Hot Water System)</v>
          </cell>
          <cell r="C1934" t="str">
            <v>Sydney Citigate Central - AHICPL - Room</v>
          </cell>
          <cell r="D1934" t="str">
            <v>Sebel Parramatta - AHICPL - Room</v>
          </cell>
          <cell r="E1934" t="str">
            <v>Pullman Sydney Hyde Park - AHICPL - Room</v>
          </cell>
          <cell r="F1934" t="str">
            <v>Sebel and Citigate King Georges Square - AHICPL - Room</v>
          </cell>
          <cell r="G1934" t="str">
            <v>Courtyard by Marriot North Ryde - AHICPL - Room</v>
          </cell>
          <cell r="H1934" t="str">
            <v>Sebel and Citigate Albert Park - AHICPL - Room</v>
          </cell>
          <cell r="I1934">
            <v>0</v>
          </cell>
          <cell r="J1934" t="str">
            <v>BJ IBIS- Room</v>
          </cell>
          <cell r="K1934" t="str">
            <v>BJ Novotel - Room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</row>
        <row r="1935">
          <cell r="A1935">
            <v>218</v>
          </cell>
          <cell r="B1935" t="str">
            <v>   M&amp;C - AH (Spare Parts - Internal)</v>
          </cell>
          <cell r="C1935" t="str">
            <v>Sydney Citigate Central - AHICPL - Room</v>
          </cell>
          <cell r="D1935" t="str">
            <v>Sebel Parramatta - AHICPL - Room</v>
          </cell>
          <cell r="E1935" t="str">
            <v>Pullman Sydney Hyde Park - AHICPL - Room</v>
          </cell>
          <cell r="F1935" t="str">
            <v>Sebel and Citigate King Georges Square - AHICPL - Room</v>
          </cell>
          <cell r="G1935" t="str">
            <v>Courtyard by Marriot North Ryde - AHICPL - Room</v>
          </cell>
          <cell r="H1935" t="str">
            <v>Sebel and Citigate Albert Park - AHICPL - Room</v>
          </cell>
          <cell r="I1935">
            <v>0</v>
          </cell>
          <cell r="J1935" t="str">
            <v>BJ IBIS- Room</v>
          </cell>
          <cell r="K1935" t="str">
            <v>BJ Novotel - Room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</row>
        <row r="1936">
          <cell r="A1936">
            <v>219</v>
          </cell>
          <cell r="B1936" t="str">
            <v>   M&amp;C - AH (Toiletries)</v>
          </cell>
          <cell r="C1936" t="str">
            <v>Sydney Citigate Central - AHICPL - Room</v>
          </cell>
          <cell r="D1936" t="str">
            <v>Sebel Parramatta - AHICPL - Room</v>
          </cell>
          <cell r="E1936" t="str">
            <v>Pullman Sydney Hyde Park - AHICPL - Room</v>
          </cell>
          <cell r="F1936" t="str">
            <v>Sebel and Citigate King Georges Square - AHICPL - Room</v>
          </cell>
          <cell r="G1936" t="str">
            <v>Courtyard by Marriot North Ryde - AHICPL - Room</v>
          </cell>
          <cell r="H1936" t="str">
            <v>Sebel and Citigate Albert Park - AHICPL - Room</v>
          </cell>
          <cell r="I1936">
            <v>0</v>
          </cell>
          <cell r="J1936" t="str">
            <v>BJ IBIS- Room</v>
          </cell>
          <cell r="K1936" t="str">
            <v>BJ Novotel - Room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</row>
        <row r="1937">
          <cell r="A1937">
            <v>220</v>
          </cell>
          <cell r="B1937" t="str">
            <v>   M&amp;C - AH (Total Assets Mgmt Service)</v>
          </cell>
          <cell r="C1937" t="str">
            <v>Sydney Citigate Central - AHICPL - Room</v>
          </cell>
          <cell r="D1937" t="str">
            <v>Sebel Parramatta - AHICPL - Room</v>
          </cell>
          <cell r="E1937" t="str">
            <v>Pullman Sydney Hyde Park - AHICPL - Room</v>
          </cell>
          <cell r="F1937" t="str">
            <v>Sebel and Citigate King Georges Square - AHICPL - Room</v>
          </cell>
          <cell r="G1937" t="str">
            <v>Courtyard by Marriot North Ryde - AHICPL - Room</v>
          </cell>
          <cell r="H1937" t="str">
            <v>Sebel and Citigate Albert Park - AHICPL - Room</v>
          </cell>
          <cell r="I1937">
            <v>0</v>
          </cell>
          <cell r="J1937" t="str">
            <v>BJ IBIS- Room</v>
          </cell>
          <cell r="K1937" t="str">
            <v>BJ Novotel - Room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</row>
        <row r="1938">
          <cell r="A1938">
            <v>221</v>
          </cell>
          <cell r="B1938" t="str">
            <v>   M&amp;C - AH (Waste Compactor)</v>
          </cell>
          <cell r="C1938" t="str">
            <v>Sydney Citigate Central - AHICPL - Room</v>
          </cell>
          <cell r="D1938" t="str">
            <v>Sebel Parramatta - AHICPL - Room</v>
          </cell>
          <cell r="E1938" t="str">
            <v>Pullman Sydney Hyde Park - AHICPL - Room</v>
          </cell>
          <cell r="F1938" t="str">
            <v>Sebel and Citigate King Georges Square - AHICPL - Room</v>
          </cell>
          <cell r="G1938" t="str">
            <v>Courtyard by Marriot North Ryde - AHICPL - Room</v>
          </cell>
          <cell r="H1938" t="str">
            <v>Sebel and Citigate Albert Park - AHICPL - Room</v>
          </cell>
          <cell r="I1938">
            <v>0</v>
          </cell>
          <cell r="J1938" t="str">
            <v>BJ IBIS- Room</v>
          </cell>
          <cell r="K1938" t="str">
            <v>BJ Novotel - Room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</row>
        <row r="1939">
          <cell r="A1939">
            <v>222</v>
          </cell>
          <cell r="B1939" t="str">
            <v>   M&amp;C - AH (Water Treatment)</v>
          </cell>
          <cell r="C1939" t="str">
            <v>Sydney Citigate Central - AHICPL - Room</v>
          </cell>
          <cell r="D1939" t="str">
            <v>Sebel Parramatta - AHICPL - Room</v>
          </cell>
          <cell r="E1939" t="str">
            <v>Pullman Sydney Hyde Park - AHICPL - Room</v>
          </cell>
          <cell r="F1939" t="str">
            <v>Sebel and Citigate King Georges Square - AHICPL - Room</v>
          </cell>
          <cell r="G1939" t="str">
            <v>Courtyard by Marriot North Ryde - AHICPL - Room</v>
          </cell>
          <cell r="H1939" t="str">
            <v>Sebel and Citigate Albert Park - AHICPL - Room</v>
          </cell>
          <cell r="I1939">
            <v>0</v>
          </cell>
          <cell r="J1939" t="str">
            <v>BJ IBIS- Room</v>
          </cell>
          <cell r="K1939" t="str">
            <v>BJ Novotel - Room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</row>
        <row r="1940">
          <cell r="A1940">
            <v>223</v>
          </cell>
          <cell r="B1940" t="str">
            <v>   M&amp;C - AH (PA System)</v>
          </cell>
          <cell r="C1940" t="str">
            <v>Sydney Citigate Central - AHICPL - Room</v>
          </cell>
          <cell r="D1940" t="str">
            <v>Sebel Parramatta - AHICPL - Room</v>
          </cell>
          <cell r="E1940" t="str">
            <v>Pullman Sydney Hyde Park - AHICPL - Room</v>
          </cell>
          <cell r="F1940" t="str">
            <v>Sebel and Citigate King Georges Square - AHICPL - Room</v>
          </cell>
          <cell r="G1940" t="str">
            <v>Courtyard by Marriot North Ryde - AHICPL - Room</v>
          </cell>
          <cell r="H1940" t="str">
            <v>Sebel and Citigate Albert Park - AHICPL - Room</v>
          </cell>
          <cell r="I1940">
            <v>0</v>
          </cell>
          <cell r="J1940" t="str">
            <v>BJ IBIS- Room</v>
          </cell>
          <cell r="K1940" t="str">
            <v>BJ Novotel - Room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</row>
        <row r="1941">
          <cell r="A1941">
            <v>224</v>
          </cell>
          <cell r="B1941" t="str">
            <v>   M&amp;C - AH (UPS)</v>
          </cell>
          <cell r="C1941" t="str">
            <v>Sydney Citigate Central - AHICPL - Room</v>
          </cell>
          <cell r="D1941" t="str">
            <v>Sebel Parramatta - AHICPL - Room</v>
          </cell>
          <cell r="E1941" t="str">
            <v>Pullman Sydney Hyde Park - AHICPL - Room</v>
          </cell>
          <cell r="F1941" t="str">
            <v>Sebel and Citigate King Georges Square - AHICPL - Room</v>
          </cell>
          <cell r="G1941" t="str">
            <v>Courtyard by Marriot North Ryde - AHICPL - Room</v>
          </cell>
          <cell r="H1941" t="str">
            <v>Sebel and Citigate Albert Park - AHICPL - Room</v>
          </cell>
          <cell r="I1941">
            <v>0</v>
          </cell>
          <cell r="J1941" t="str">
            <v>BJ IBIS- Room</v>
          </cell>
          <cell r="K1941" t="str">
            <v>BJ Novotel - Room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</row>
        <row r="1942">
          <cell r="A1942">
            <v>225</v>
          </cell>
          <cell r="B1942" t="str">
            <v>   Security Services - Direct</v>
          </cell>
          <cell r="C1942" t="str">
            <v>Sydney Citigate Central - AHICPL - Room</v>
          </cell>
          <cell r="D1942" t="str">
            <v>Sebel Parramatta - AHICPL - Room</v>
          </cell>
          <cell r="E1942" t="str">
            <v>Pullman Sydney Hyde Park - AHICPL - Room</v>
          </cell>
          <cell r="F1942" t="str">
            <v>Sebel and Citigate King Georges Square - AHICPL - Room</v>
          </cell>
          <cell r="G1942" t="str">
            <v>Courtyard by Marriot North Ryde - AHICPL - Room</v>
          </cell>
          <cell r="H1942" t="str">
            <v>Sebel and Citigate Albert Park - AHICPL - Room</v>
          </cell>
          <cell r="I1942">
            <v>0</v>
          </cell>
          <cell r="J1942" t="str">
            <v>BJ IBIS- Room</v>
          </cell>
          <cell r="K1942" t="str">
            <v>BJ Novotel - Room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</row>
        <row r="1943">
          <cell r="A1943">
            <v>226</v>
          </cell>
          <cell r="B1943" t="str">
            <v>   Security System</v>
          </cell>
          <cell r="C1943" t="str">
            <v>Sydney Citigate Central - AHICPL - Room</v>
          </cell>
          <cell r="D1943" t="str">
            <v>Sebel Parramatta - AHICPL - Room</v>
          </cell>
          <cell r="E1943" t="str">
            <v>Pullman Sydney Hyde Park - AHICPL - Room</v>
          </cell>
          <cell r="F1943" t="str">
            <v>Sebel and Citigate King Georges Square - AHICPL - Room</v>
          </cell>
          <cell r="G1943" t="str">
            <v>Courtyard by Marriot North Ryde - AHICPL - Room</v>
          </cell>
          <cell r="H1943" t="str">
            <v>Sebel and Citigate Albert Park - AHICPL - Room</v>
          </cell>
          <cell r="I1943">
            <v>0</v>
          </cell>
          <cell r="J1943" t="str">
            <v>BJ IBIS- Room</v>
          </cell>
          <cell r="K1943" t="str">
            <v>BJ Novotel - Room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</row>
        <row r="1944">
          <cell r="A1944">
            <v>227</v>
          </cell>
          <cell r="B1944" t="str">
            <v>   Property Management Fee Expenses - Inter-co</v>
          </cell>
          <cell r="C1944" t="str">
            <v>Sydney Citigate Central - AHICPL - Room</v>
          </cell>
          <cell r="D1944" t="str">
            <v>Sebel Parramatta - AHICPL - Room</v>
          </cell>
          <cell r="E1944" t="str">
            <v>Pullman Sydney Hyde Park - AHICPL - Room</v>
          </cell>
          <cell r="F1944" t="str">
            <v>Sebel and Citigate King Georges Square - AHICPL - Room</v>
          </cell>
          <cell r="G1944" t="str">
            <v>Courtyard by Marriot North Ryde - AHICPL - Room</v>
          </cell>
          <cell r="H1944" t="str">
            <v>Sebel and Citigate Albert Park - AHICPL - Room</v>
          </cell>
          <cell r="I1944">
            <v>0</v>
          </cell>
          <cell r="J1944" t="str">
            <v>BJ IBIS- Room</v>
          </cell>
          <cell r="K1944" t="str">
            <v>BJ Novotel - Room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</row>
        <row r="1945">
          <cell r="A1945">
            <v>228</v>
          </cell>
          <cell r="B1945" t="str">
            <v>   Property Management Fee Expenses - Others</v>
          </cell>
          <cell r="C1945" t="str">
            <v>Sydney Citigate Central - AHICPL - Room</v>
          </cell>
          <cell r="D1945" t="str">
            <v>Sebel Parramatta - AHICPL - Room</v>
          </cell>
          <cell r="E1945" t="str">
            <v>Pullman Sydney Hyde Park - AHICPL - Room</v>
          </cell>
          <cell r="F1945" t="str">
            <v>Sebel and Citigate King Georges Square - AHICPL - Room</v>
          </cell>
          <cell r="G1945" t="str">
            <v>Courtyard by Marriot North Ryde - AHICPL - Room</v>
          </cell>
          <cell r="H1945" t="str">
            <v>Sebel and Citigate Albert Park - AHICPL - Room</v>
          </cell>
          <cell r="I1945">
            <v>0</v>
          </cell>
          <cell r="J1945" t="str">
            <v>BJ IBIS- Room</v>
          </cell>
          <cell r="K1945" t="str">
            <v>BJ Novotel - Room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</row>
        <row r="1946">
          <cell r="A1946">
            <v>229</v>
          </cell>
          <cell r="B1946" t="str">
            <v>   Facilities Management Fee Expenses - Inter-co</v>
          </cell>
          <cell r="C1946" t="str">
            <v>Sydney Citigate Central - AHICPL - Room</v>
          </cell>
          <cell r="D1946" t="str">
            <v>Sebel Parramatta - AHICPL - Room</v>
          </cell>
          <cell r="E1946" t="str">
            <v>Pullman Sydney Hyde Park - AHICPL - Room</v>
          </cell>
          <cell r="F1946" t="str">
            <v>Sebel and Citigate King Georges Square - AHICPL - Room</v>
          </cell>
          <cell r="G1946" t="str">
            <v>Courtyard by Marriot North Ryde - AHICPL - Room</v>
          </cell>
          <cell r="H1946" t="str">
            <v>Sebel and Citigate Albert Park - AHICPL - Room</v>
          </cell>
          <cell r="I1946">
            <v>0</v>
          </cell>
          <cell r="J1946" t="str">
            <v>BJ IBIS- Room</v>
          </cell>
          <cell r="K1946" t="str">
            <v>BJ Novotel - Room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</row>
        <row r="1947">
          <cell r="A1947">
            <v>230</v>
          </cell>
          <cell r="B1947" t="str">
            <v>   Facilities Management Fee Expenses - Others</v>
          </cell>
          <cell r="C1947" t="str">
            <v>Sydney Citigate Central - AHICPL - Room</v>
          </cell>
          <cell r="D1947" t="str">
            <v>Sebel Parramatta - AHICPL - Room</v>
          </cell>
          <cell r="E1947" t="str">
            <v>Pullman Sydney Hyde Park - AHICPL - Room</v>
          </cell>
          <cell r="F1947" t="str">
            <v>Sebel and Citigate King Georges Square - AHICPL - Room</v>
          </cell>
          <cell r="G1947" t="str">
            <v>Courtyard by Marriot North Ryde - AHICPL - Room</v>
          </cell>
          <cell r="H1947" t="str">
            <v>Sebel and Citigate Albert Park - AHICPL - Room</v>
          </cell>
          <cell r="I1947">
            <v>0</v>
          </cell>
          <cell r="J1947" t="str">
            <v>BJ IBIS- Room</v>
          </cell>
          <cell r="K1947" t="str">
            <v>BJ Novotel - Room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</row>
        <row r="1948">
          <cell r="A1948">
            <v>231</v>
          </cell>
          <cell r="B1948" t="str">
            <v>   Business Taxes</v>
          </cell>
          <cell r="C1948" t="str">
            <v>Sydney Citigate Central - AHICPL - Room</v>
          </cell>
          <cell r="D1948" t="str">
            <v>Sebel Parramatta - AHICPL - Room</v>
          </cell>
          <cell r="E1948" t="str">
            <v>Pullman Sydney Hyde Park - AHICPL - Room</v>
          </cell>
          <cell r="F1948" t="str">
            <v>Sebel and Citigate King Georges Square - AHICPL - Room</v>
          </cell>
          <cell r="G1948" t="str">
            <v>Courtyard by Marriot North Ryde - AHICPL - Room</v>
          </cell>
          <cell r="H1948" t="str">
            <v>Sebel and Citigate Albert Park - AHICPL - Room</v>
          </cell>
          <cell r="I1948">
            <v>0</v>
          </cell>
          <cell r="J1948" t="str">
            <v>BJ IBIS- Room</v>
          </cell>
          <cell r="K1948" t="str">
            <v>BJ Novotel - Room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</row>
        <row r="1949">
          <cell r="A1949">
            <v>232</v>
          </cell>
          <cell r="B1949" t="str">
            <v>   Entry Taxes</v>
          </cell>
          <cell r="C1949" t="str">
            <v>Sydney Citigate Central - AHICPL - Room</v>
          </cell>
          <cell r="D1949" t="str">
            <v>Sebel Parramatta - AHICPL - Room</v>
          </cell>
          <cell r="E1949" t="str">
            <v>Pullman Sydney Hyde Park - AHICPL - Room</v>
          </cell>
          <cell r="F1949" t="str">
            <v>Sebel and Citigate King Georges Square - AHICPL - Room</v>
          </cell>
          <cell r="G1949" t="str">
            <v>Courtyard by Marriot North Ryde - AHICPL - Room</v>
          </cell>
          <cell r="H1949" t="str">
            <v>Sebel and Citigate Albert Park - AHICPL - Room</v>
          </cell>
          <cell r="I1949">
            <v>0</v>
          </cell>
          <cell r="J1949" t="str">
            <v>BJ IBIS- Room</v>
          </cell>
          <cell r="K1949" t="str">
            <v>BJ Novotel - Room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</row>
        <row r="1950">
          <cell r="A1950">
            <v>233</v>
          </cell>
          <cell r="B1950" t="str">
            <v>   Other Direct Taxes</v>
          </cell>
          <cell r="C1950" t="str">
            <v>Sydney Citigate Central - AHICPL - Room</v>
          </cell>
          <cell r="D1950" t="str">
            <v>Sebel Parramatta - AHICPL - Room</v>
          </cell>
          <cell r="E1950" t="str">
            <v>Pullman Sydney Hyde Park - AHICPL - Room</v>
          </cell>
          <cell r="F1950" t="str">
            <v>Sebel and Citigate King Georges Square - AHICPL - Room</v>
          </cell>
          <cell r="G1950" t="str">
            <v>Courtyard by Marriot North Ryde - AHICPL - Room</v>
          </cell>
          <cell r="H1950" t="str">
            <v>Sebel and Citigate Albert Park - AHICPL - Room</v>
          </cell>
          <cell r="I1950">
            <v>0</v>
          </cell>
          <cell r="J1950" t="str">
            <v>BJ IBIS- Room</v>
          </cell>
          <cell r="K1950" t="str">
            <v>BJ Novotel - Room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</row>
        <row r="1951">
          <cell r="A1951">
            <v>234</v>
          </cell>
          <cell r="B1951" t="str">
            <v>   Rates and Taxes</v>
          </cell>
          <cell r="C1951" t="str">
            <v>Sydney Citigate Central - AHICPL - Room</v>
          </cell>
          <cell r="D1951" t="str">
            <v>Sebel Parramatta - AHICPL - Room</v>
          </cell>
          <cell r="E1951" t="str">
            <v>Pullman Sydney Hyde Park - AHICPL - Room</v>
          </cell>
          <cell r="F1951" t="str">
            <v>Sebel and Citigate King Georges Square - AHICPL - Room</v>
          </cell>
          <cell r="G1951" t="str">
            <v>Courtyard by Marriot North Ryde - AHICPL - Room</v>
          </cell>
          <cell r="H1951" t="str">
            <v>Sebel and Citigate Albert Park - AHICPL - Room</v>
          </cell>
          <cell r="I1951">
            <v>0</v>
          </cell>
          <cell r="J1951" t="str">
            <v>BJ IBIS- Room</v>
          </cell>
          <cell r="K1951" t="str">
            <v>BJ Novotel - Room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</row>
        <row r="1952">
          <cell r="A1952">
            <v>235</v>
          </cell>
          <cell r="B1952" t="str">
            <v>   Telephone and Faxes - Direct</v>
          </cell>
          <cell r="C1952" t="str">
            <v>Sydney Citigate Central - AHICPL - Room</v>
          </cell>
          <cell r="D1952" t="str">
            <v>Sebel Parramatta - AHICPL - Room</v>
          </cell>
          <cell r="E1952" t="str">
            <v>Pullman Sydney Hyde Park - AHICPL - Room</v>
          </cell>
          <cell r="F1952" t="str">
            <v>Sebel and Citigate King Georges Square - AHICPL - Room</v>
          </cell>
          <cell r="G1952" t="str">
            <v>Courtyard by Marriot North Ryde - AHICPL - Room</v>
          </cell>
          <cell r="H1952" t="str">
            <v>Sebel and Citigate Albert Park - AHICPL - Room</v>
          </cell>
          <cell r="I1952">
            <v>0</v>
          </cell>
          <cell r="J1952" t="str">
            <v>BJ IBIS- Room</v>
          </cell>
          <cell r="K1952" t="str">
            <v>BJ Novotel - Room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</row>
        <row r="1953">
          <cell r="A1953">
            <v>236</v>
          </cell>
          <cell r="B1953" t="str">
            <v>   Internet Subscriptions - Direct</v>
          </cell>
          <cell r="C1953" t="str">
            <v>Sydney Citigate Central - AHICPL - Room</v>
          </cell>
          <cell r="D1953" t="str">
            <v>Sebel Parramatta - AHICPL - Room</v>
          </cell>
          <cell r="E1953" t="str">
            <v>Pullman Sydney Hyde Park - AHICPL - Room</v>
          </cell>
          <cell r="F1953" t="str">
            <v>Sebel and Citigate King Georges Square - AHICPL - Room</v>
          </cell>
          <cell r="G1953" t="str">
            <v>Courtyard by Marriot North Ryde - AHICPL - Room</v>
          </cell>
          <cell r="H1953" t="str">
            <v>Sebel and Citigate Albert Park - AHICPL - Room</v>
          </cell>
          <cell r="I1953">
            <v>0</v>
          </cell>
          <cell r="J1953" t="str">
            <v>BJ IBIS- Room</v>
          </cell>
          <cell r="K1953" t="str">
            <v>BJ Novotel - Room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</row>
        <row r="1954">
          <cell r="A1954">
            <v>237</v>
          </cell>
          <cell r="B1954" t="str">
            <v>   Shuttle Bus Services</v>
          </cell>
          <cell r="C1954" t="str">
            <v>Sydney Citigate Central - AHICPL - Room</v>
          </cell>
          <cell r="D1954" t="str">
            <v>Sebel Parramatta - AHICPL - Room</v>
          </cell>
          <cell r="E1954" t="str">
            <v>Pullman Sydney Hyde Park - AHICPL - Room</v>
          </cell>
          <cell r="F1954" t="str">
            <v>Sebel and Citigate King Georges Square - AHICPL - Room</v>
          </cell>
          <cell r="G1954" t="str">
            <v>Courtyard by Marriot North Ryde - AHICPL - Room</v>
          </cell>
          <cell r="H1954" t="str">
            <v>Sebel and Citigate Albert Park - AHICPL - Room</v>
          </cell>
          <cell r="I1954">
            <v>0</v>
          </cell>
          <cell r="J1954" t="str">
            <v>BJ IBIS- Room</v>
          </cell>
          <cell r="K1954" t="str">
            <v>BJ Novotel - Room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</row>
        <row r="1955">
          <cell r="A1955">
            <v>238</v>
          </cell>
          <cell r="B1955" t="str">
            <v>   Printing and Stationery - Direct</v>
          </cell>
          <cell r="C1955" t="str">
            <v>Sydney Citigate Central - AHICPL - Room</v>
          </cell>
          <cell r="D1955" t="str">
            <v>Sebel Parramatta - AHICPL - Room</v>
          </cell>
          <cell r="E1955" t="str">
            <v>Pullman Sydney Hyde Park - AHICPL - Room</v>
          </cell>
          <cell r="F1955" t="str">
            <v>Sebel and Citigate King Georges Square - AHICPL - Room</v>
          </cell>
          <cell r="G1955" t="str">
            <v>Courtyard by Marriot North Ryde - AHICPL - Room</v>
          </cell>
          <cell r="H1955" t="str">
            <v>Sebel and Citigate Albert Park - AHICPL - Room</v>
          </cell>
          <cell r="I1955">
            <v>0</v>
          </cell>
          <cell r="J1955" t="str">
            <v>BJ IBIS- Room</v>
          </cell>
          <cell r="K1955" t="str">
            <v>BJ Novotel - Room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</row>
        <row r="1956">
          <cell r="A1956">
            <v>239</v>
          </cell>
          <cell r="B1956" t="str">
            <v>   Bank Charges - Direct</v>
          </cell>
          <cell r="C1956" t="str">
            <v>Sydney Citigate Central - AHICPL - Room</v>
          </cell>
          <cell r="D1956" t="str">
            <v>Sebel Parramatta - AHICPL - Room</v>
          </cell>
          <cell r="E1956" t="str">
            <v>Pullman Sydney Hyde Park - AHICPL - Room</v>
          </cell>
          <cell r="F1956" t="str">
            <v>Sebel and Citigate King Georges Square - AHICPL - Room</v>
          </cell>
          <cell r="G1956" t="str">
            <v>Courtyard by Marriot North Ryde - AHICPL - Room</v>
          </cell>
          <cell r="H1956" t="str">
            <v>Sebel and Citigate Albert Park - AHICPL - Room</v>
          </cell>
          <cell r="I1956">
            <v>0</v>
          </cell>
          <cell r="J1956" t="str">
            <v>BJ IBIS- Room</v>
          </cell>
          <cell r="K1956" t="str">
            <v>BJ Novotel - Room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</row>
        <row r="1957">
          <cell r="A1957">
            <v>240</v>
          </cell>
          <cell r="B1957" t="str">
            <v>   Incentive expense – Direct</v>
          </cell>
          <cell r="C1957" t="str">
            <v>Sydney Citigate Central - AHICPL - Room</v>
          </cell>
          <cell r="D1957" t="str">
            <v>Sebel Parramatta - AHICPL - Room</v>
          </cell>
          <cell r="E1957" t="str">
            <v>Pullman Sydney Hyde Park - AHICPL - Room</v>
          </cell>
          <cell r="F1957" t="str">
            <v>Sebel and Citigate King Georges Square - AHICPL - Room</v>
          </cell>
          <cell r="G1957" t="str">
            <v>Courtyard by Marriot North Ryde - AHICPL - Room</v>
          </cell>
          <cell r="H1957" t="str">
            <v>Sebel and Citigate Albert Park - AHICPL - Room</v>
          </cell>
          <cell r="I1957">
            <v>0</v>
          </cell>
          <cell r="J1957" t="str">
            <v>BJ IBIS- Room</v>
          </cell>
          <cell r="K1957" t="str">
            <v>BJ Novotel - Room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</row>
        <row r="1958">
          <cell r="A1958">
            <v>241</v>
          </cell>
          <cell r="B1958" t="str">
            <v>   Telephone and Faxes - Direct (Carpark)</v>
          </cell>
          <cell r="C1958" t="str">
            <v>Sydney Citigate Central - AHICPL - Room</v>
          </cell>
          <cell r="D1958" t="str">
            <v>Sebel Parramatta - AHICPL - Room</v>
          </cell>
          <cell r="E1958" t="str">
            <v>Pullman Sydney Hyde Park - AHICPL - Room</v>
          </cell>
          <cell r="F1958" t="str">
            <v>Sebel and Citigate King Georges Square - AHICPL - Room</v>
          </cell>
          <cell r="G1958" t="str">
            <v>Courtyard by Marriot North Ryde - AHICPL - Room</v>
          </cell>
          <cell r="H1958" t="str">
            <v>Sebel and Citigate Albert Park - AHICPL - Room</v>
          </cell>
          <cell r="I1958">
            <v>0</v>
          </cell>
          <cell r="J1958" t="str">
            <v>BJ IBIS- Room</v>
          </cell>
          <cell r="K1958" t="str">
            <v>BJ Novotel - Room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</row>
        <row r="1959">
          <cell r="A1959">
            <v>242</v>
          </cell>
          <cell r="B1959" t="str">
            <v>   Internet Subscriptions - Direct (Carpark)</v>
          </cell>
          <cell r="C1959" t="str">
            <v>Sydney Citigate Central - AHICPL - Room</v>
          </cell>
          <cell r="D1959" t="str">
            <v>Sebel Parramatta - AHICPL - Room</v>
          </cell>
          <cell r="E1959" t="str">
            <v>Pullman Sydney Hyde Park - AHICPL - Room</v>
          </cell>
          <cell r="F1959" t="str">
            <v>Sebel and Citigate King Georges Square - AHICPL - Room</v>
          </cell>
          <cell r="G1959" t="str">
            <v>Courtyard by Marriot North Ryde - AHICPL - Room</v>
          </cell>
          <cell r="H1959" t="str">
            <v>Sebel and Citigate Albert Park - AHICPL - Room</v>
          </cell>
          <cell r="I1959">
            <v>0</v>
          </cell>
          <cell r="J1959" t="str">
            <v>BJ IBIS- Room</v>
          </cell>
          <cell r="K1959" t="str">
            <v>BJ Novotel - Room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</row>
        <row r="1960">
          <cell r="A1960">
            <v>243</v>
          </cell>
          <cell r="B1960" t="str">
            <v>   Carpark Licence Fee</v>
          </cell>
          <cell r="C1960" t="str">
            <v>Sydney Citigate Central - AHICPL - Room</v>
          </cell>
          <cell r="D1960" t="str">
            <v>Sebel Parramatta - AHICPL - Room</v>
          </cell>
          <cell r="E1960" t="str">
            <v>Pullman Sydney Hyde Park - AHICPL - Room</v>
          </cell>
          <cell r="F1960" t="str">
            <v>Sebel and Citigate King Georges Square - AHICPL - Room</v>
          </cell>
          <cell r="G1960" t="str">
            <v>Courtyard by Marriot North Ryde - AHICPL - Room</v>
          </cell>
          <cell r="H1960" t="str">
            <v>Sebel and Citigate Albert Park - AHICPL - Room</v>
          </cell>
          <cell r="I1960">
            <v>0</v>
          </cell>
          <cell r="J1960" t="str">
            <v>BJ IBIS- Room</v>
          </cell>
          <cell r="K1960" t="str">
            <v>BJ Novotel - Room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</row>
        <row r="1961">
          <cell r="A1961">
            <v>244</v>
          </cell>
          <cell r="B1961" t="str">
            <v>   Printing and Stationery - Direct (Carpark)</v>
          </cell>
          <cell r="C1961" t="str">
            <v>Sydney Citigate Central - AHICPL - Room</v>
          </cell>
          <cell r="D1961" t="str">
            <v>Sebel Parramatta - AHICPL - Room</v>
          </cell>
          <cell r="E1961" t="str">
            <v>Pullman Sydney Hyde Park - AHICPL - Room</v>
          </cell>
          <cell r="F1961" t="str">
            <v>Sebel and Citigate King Georges Square - AHICPL - Room</v>
          </cell>
          <cell r="G1961" t="str">
            <v>Courtyard by Marriot North Ryde - AHICPL - Room</v>
          </cell>
          <cell r="H1961" t="str">
            <v>Sebel and Citigate Albert Park - AHICPL - Room</v>
          </cell>
          <cell r="I1961">
            <v>0</v>
          </cell>
          <cell r="J1961" t="str">
            <v>BJ IBIS- Room</v>
          </cell>
          <cell r="K1961" t="str">
            <v>BJ Novotel - Room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</row>
        <row r="1962">
          <cell r="A1962">
            <v>245</v>
          </cell>
          <cell r="B1962" t="str">
            <v>   Bank Charges - Direct (Carpark)</v>
          </cell>
          <cell r="C1962" t="str">
            <v>Sydney Citigate Central - AHICPL - Room</v>
          </cell>
          <cell r="D1962" t="str">
            <v>Sebel Parramatta - AHICPL - Room</v>
          </cell>
          <cell r="E1962" t="str">
            <v>Pullman Sydney Hyde Park - AHICPL - Room</v>
          </cell>
          <cell r="F1962" t="str">
            <v>Sebel and Citigate King Georges Square - AHICPL - Room</v>
          </cell>
          <cell r="G1962" t="str">
            <v>Courtyard by Marriot North Ryde - AHICPL - Room</v>
          </cell>
          <cell r="H1962" t="str">
            <v>Sebel and Citigate Albert Park - AHICPL - Room</v>
          </cell>
          <cell r="I1962">
            <v>0</v>
          </cell>
          <cell r="J1962" t="str">
            <v>BJ IBIS- Room</v>
          </cell>
          <cell r="K1962" t="str">
            <v>BJ Novotel - Room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</row>
        <row r="1963">
          <cell r="A1963">
            <v>246</v>
          </cell>
          <cell r="B1963" t="str">
            <v>   Misc Carpark Expenses - Others</v>
          </cell>
          <cell r="C1963" t="str">
            <v>Sydney Citigate Central - AHICPL - Room</v>
          </cell>
          <cell r="D1963" t="str">
            <v>Sebel Parramatta - AHICPL - Room</v>
          </cell>
          <cell r="E1963" t="str">
            <v>Pullman Sydney Hyde Park - AHICPL - Room</v>
          </cell>
          <cell r="F1963" t="str">
            <v>Sebel and Citigate King Georges Square - AHICPL - Room</v>
          </cell>
          <cell r="G1963" t="str">
            <v>Courtyard by Marriot North Ryde - AHICPL - Room</v>
          </cell>
          <cell r="H1963" t="str">
            <v>Sebel and Citigate Albert Park - AHICPL - Room</v>
          </cell>
          <cell r="I1963">
            <v>0</v>
          </cell>
          <cell r="J1963" t="str">
            <v>BJ IBIS- Room</v>
          </cell>
          <cell r="K1963" t="str">
            <v>BJ Novotel - Room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</row>
        <row r="1964">
          <cell r="A1964">
            <v>247</v>
          </cell>
          <cell r="B1964" t="str">
            <v>   Carpark Licence Fee - Inter-co</v>
          </cell>
          <cell r="C1964" t="str">
            <v>Sydney Citigate Central - AHICPL - Room</v>
          </cell>
          <cell r="D1964" t="str">
            <v>Sebel Parramatta - AHICPL - Room</v>
          </cell>
          <cell r="E1964" t="str">
            <v>Pullman Sydney Hyde Park - AHICPL - Room</v>
          </cell>
          <cell r="F1964" t="str">
            <v>Sebel and Citigate King Georges Square - AHICPL - Room</v>
          </cell>
          <cell r="G1964" t="str">
            <v>Courtyard by Marriot North Ryde - AHICPL - Room</v>
          </cell>
          <cell r="H1964" t="str">
            <v>Sebel and Citigate Albert Park - AHICPL - Room</v>
          </cell>
          <cell r="I1964">
            <v>0</v>
          </cell>
          <cell r="J1964" t="str">
            <v>BJ IBIS- Room</v>
          </cell>
          <cell r="K1964" t="str">
            <v>BJ Novotel - Room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</row>
        <row r="1965">
          <cell r="A1965">
            <v>248</v>
          </cell>
          <cell r="B1965" t="str">
            <v>   Carpark Licence Fee - Others</v>
          </cell>
          <cell r="C1965" t="str">
            <v>Sydney Citigate Central - AHICPL - Room</v>
          </cell>
          <cell r="D1965" t="str">
            <v>Sebel Parramatta - AHICPL - Room</v>
          </cell>
          <cell r="E1965" t="str">
            <v>Pullman Sydney Hyde Park - AHICPL - Room</v>
          </cell>
          <cell r="F1965" t="str">
            <v>Sebel and Citigate King Georges Square - AHICPL - Room</v>
          </cell>
          <cell r="G1965" t="str">
            <v>Courtyard by Marriot North Ryde - AHICPL - Room</v>
          </cell>
          <cell r="H1965" t="str">
            <v>Sebel and Citigate Albert Park - AHICPL - Room</v>
          </cell>
          <cell r="I1965">
            <v>0</v>
          </cell>
          <cell r="J1965" t="str">
            <v>BJ IBIS- Room</v>
          </cell>
          <cell r="K1965" t="str">
            <v>BJ Novotel - Room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</row>
        <row r="1966">
          <cell r="A1966">
            <v>249</v>
          </cell>
          <cell r="B1966" t="str">
            <v>   Licence Fee</v>
          </cell>
          <cell r="C1966" t="str">
            <v>Sydney Citigate Central - AHICPL - Room</v>
          </cell>
          <cell r="D1966" t="str">
            <v>Sebel Parramatta - AHICPL - Room</v>
          </cell>
          <cell r="E1966" t="str">
            <v>Pullman Sydney Hyde Park - AHICPL - Room</v>
          </cell>
          <cell r="F1966" t="str">
            <v>Sebel and Citigate King Georges Square - AHICPL - Room</v>
          </cell>
          <cell r="G1966" t="str">
            <v>Courtyard by Marriot North Ryde - AHICPL - Room</v>
          </cell>
          <cell r="H1966" t="str">
            <v>Sebel and Citigate Albert Park - AHICPL - Room</v>
          </cell>
          <cell r="I1966">
            <v>0</v>
          </cell>
          <cell r="J1966" t="str">
            <v>BJ IBIS- Room</v>
          </cell>
          <cell r="K1966" t="str">
            <v>BJ Novotel - Room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</row>
        <row r="1967">
          <cell r="A1967">
            <v>250</v>
          </cell>
          <cell r="B1967" t="str">
            <v>   Plan Processing Fee</v>
          </cell>
          <cell r="C1967" t="str">
            <v>Sydney Citigate Central - AHICPL - Room</v>
          </cell>
          <cell r="D1967" t="str">
            <v>Sebel Parramatta - AHICPL - Room</v>
          </cell>
          <cell r="E1967" t="str">
            <v>Pullman Sydney Hyde Park - AHICPL - Room</v>
          </cell>
          <cell r="F1967" t="str">
            <v>Sebel and Citigate King Georges Square - AHICPL - Room</v>
          </cell>
          <cell r="G1967" t="str">
            <v>Courtyard by Marriot North Ryde - AHICPL - Room</v>
          </cell>
          <cell r="H1967" t="str">
            <v>Sebel and Citigate Albert Park - AHICPL - Room</v>
          </cell>
          <cell r="I1967">
            <v>0</v>
          </cell>
          <cell r="J1967" t="str">
            <v>BJ IBIS- Room</v>
          </cell>
          <cell r="K1967" t="str">
            <v>BJ Novotel - Room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</row>
        <row r="1968">
          <cell r="A1968">
            <v>251</v>
          </cell>
          <cell r="B1968" t="str">
            <v>   Reinstatement Work</v>
          </cell>
          <cell r="C1968" t="str">
            <v>Sydney Citigate Central - AHICPL - Room</v>
          </cell>
          <cell r="D1968" t="str">
            <v>Sebel Parramatta - AHICPL - Room</v>
          </cell>
          <cell r="E1968" t="str">
            <v>Pullman Sydney Hyde Park - AHICPL - Room</v>
          </cell>
          <cell r="F1968" t="str">
            <v>Sebel and Citigate King Georges Square - AHICPL - Room</v>
          </cell>
          <cell r="G1968" t="str">
            <v>Courtyard by Marriot North Ryde - AHICPL - Room</v>
          </cell>
          <cell r="H1968" t="str">
            <v>Sebel and Citigate Albert Park - AHICPL - Room</v>
          </cell>
          <cell r="I1968">
            <v>0</v>
          </cell>
          <cell r="J1968" t="str">
            <v>BJ IBIS- Room</v>
          </cell>
          <cell r="K1968" t="str">
            <v>BJ Novotel - Room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</row>
        <row r="1969">
          <cell r="A1969">
            <v>252</v>
          </cell>
          <cell r="B1969" t="str">
            <v>   Substation Written Off</v>
          </cell>
          <cell r="C1969" t="str">
            <v>Sydney Citigate Central - AHICPL - Room</v>
          </cell>
          <cell r="D1969" t="str">
            <v>Sebel Parramatta - AHICPL - Room</v>
          </cell>
          <cell r="E1969" t="str">
            <v>Pullman Sydney Hyde Park - AHICPL - Room</v>
          </cell>
          <cell r="F1969" t="str">
            <v>Sebel and Citigate King Georges Square - AHICPL - Room</v>
          </cell>
          <cell r="G1969" t="str">
            <v>Courtyard by Marriot North Ryde - AHICPL - Room</v>
          </cell>
          <cell r="H1969" t="str">
            <v>Sebel and Citigate Albert Park - AHICPL - Room</v>
          </cell>
          <cell r="I1969">
            <v>0</v>
          </cell>
          <cell r="J1969" t="str">
            <v>BJ IBIS- Room</v>
          </cell>
          <cell r="K1969" t="str">
            <v>BJ Novotel - Room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</row>
        <row r="1970">
          <cell r="A1970">
            <v>253</v>
          </cell>
          <cell r="B1970" t="str">
            <v>   Carpark Management</v>
          </cell>
          <cell r="C1970" t="str">
            <v>Sydney Citigate Central - AHICPL - Room</v>
          </cell>
          <cell r="D1970" t="str">
            <v>Sebel Parramatta - AHICPL - Room</v>
          </cell>
          <cell r="E1970" t="str">
            <v>Pullman Sydney Hyde Park - AHICPL - Room</v>
          </cell>
          <cell r="F1970" t="str">
            <v>Sebel and Citigate King Georges Square - AHICPL - Room</v>
          </cell>
          <cell r="G1970" t="str">
            <v>Courtyard by Marriot North Ryde - AHICPL - Room</v>
          </cell>
          <cell r="H1970" t="str">
            <v>Sebel and Citigate Albert Park - AHICPL - Room</v>
          </cell>
          <cell r="I1970">
            <v>0</v>
          </cell>
          <cell r="J1970" t="str">
            <v>BJ IBIS- Room</v>
          </cell>
          <cell r="K1970" t="str">
            <v>BJ Novotel - Room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</row>
        <row r="1971">
          <cell r="A1971">
            <v>254</v>
          </cell>
          <cell r="B1971" t="str">
            <v>   E-Stamping Fee</v>
          </cell>
          <cell r="C1971" t="str">
            <v>Sydney Citigate Central - AHICPL - Room</v>
          </cell>
          <cell r="D1971" t="str">
            <v>Sebel Parramatta - AHICPL - Room</v>
          </cell>
          <cell r="E1971" t="str">
            <v>Pullman Sydney Hyde Park - AHICPL - Room</v>
          </cell>
          <cell r="F1971" t="str">
            <v>Sebel and Citigate King Georges Square - AHICPL - Room</v>
          </cell>
          <cell r="G1971" t="str">
            <v>Courtyard by Marriot North Ryde - AHICPL - Room</v>
          </cell>
          <cell r="H1971" t="str">
            <v>Sebel and Citigate Albert Park - AHICPL - Room</v>
          </cell>
          <cell r="I1971">
            <v>0</v>
          </cell>
          <cell r="J1971" t="str">
            <v>BJ IBIS- Room</v>
          </cell>
          <cell r="K1971" t="str">
            <v>BJ Novotel - Room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</row>
        <row r="1972">
          <cell r="A1972">
            <v>255</v>
          </cell>
          <cell r="B1972" t="str">
            <v>   Freight charges</v>
          </cell>
          <cell r="C1972" t="str">
            <v>Sydney Citigate Central - AHICPL - Room</v>
          </cell>
          <cell r="D1972" t="str">
            <v>Sebel Parramatta - AHICPL - Room</v>
          </cell>
          <cell r="E1972" t="str">
            <v>Pullman Sydney Hyde Park - AHICPL - Room</v>
          </cell>
          <cell r="F1972" t="str">
            <v>Sebel and Citigate King Georges Square - AHICPL - Room</v>
          </cell>
          <cell r="G1972" t="str">
            <v>Courtyard by Marriot North Ryde - AHICPL - Room</v>
          </cell>
          <cell r="H1972" t="str">
            <v>Sebel and Citigate Albert Park - AHICPL - Room</v>
          </cell>
          <cell r="I1972">
            <v>0</v>
          </cell>
          <cell r="J1972" t="str">
            <v>BJ IBIS- Room</v>
          </cell>
          <cell r="K1972" t="str">
            <v>BJ Novotel - Room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</row>
        <row r="1973">
          <cell r="A1973">
            <v>256</v>
          </cell>
          <cell r="B1973" t="str">
            <v>   Canteen Consumables</v>
          </cell>
          <cell r="C1973" t="str">
            <v>Sydney Citigate Central - AHICPL - Room</v>
          </cell>
          <cell r="D1973" t="str">
            <v>Sebel Parramatta - AHICPL - Room</v>
          </cell>
          <cell r="E1973" t="str">
            <v>Pullman Sydney Hyde Park - AHICPL - Room</v>
          </cell>
          <cell r="F1973" t="str">
            <v>Sebel and Citigate King Georges Square - AHICPL - Room</v>
          </cell>
          <cell r="G1973" t="str">
            <v>Courtyard by Marriot North Ryde - AHICPL - Room</v>
          </cell>
          <cell r="H1973" t="str">
            <v>Sebel and Citigate Albert Park - AHICPL - Room</v>
          </cell>
          <cell r="I1973">
            <v>0</v>
          </cell>
          <cell r="J1973" t="str">
            <v>BJ IBIS- Room</v>
          </cell>
          <cell r="K1973" t="str">
            <v>BJ Novotel - Room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</row>
        <row r="1974">
          <cell r="A1974">
            <v>257</v>
          </cell>
          <cell r="B1974" t="str">
            <v>   Unkeep of Motor Vehicle - Direct</v>
          </cell>
          <cell r="C1974" t="str">
            <v>Sydney Citigate Central - AHICPL - Room</v>
          </cell>
          <cell r="D1974" t="str">
            <v>Sebel Parramatta - AHICPL - Room</v>
          </cell>
          <cell r="E1974" t="str">
            <v>Pullman Sydney Hyde Park - AHICPL - Room</v>
          </cell>
          <cell r="F1974" t="str">
            <v>Sebel and Citigate King Georges Square - AHICPL - Room</v>
          </cell>
          <cell r="G1974" t="str">
            <v>Courtyard by Marriot North Ryde - AHICPL - Room</v>
          </cell>
          <cell r="H1974" t="str">
            <v>Sebel and Citigate Albert Park - AHICPL - Room</v>
          </cell>
          <cell r="I1974">
            <v>0</v>
          </cell>
          <cell r="J1974" t="str">
            <v>BJ IBIS- Room</v>
          </cell>
          <cell r="K1974" t="str">
            <v>BJ Novotel - Room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</row>
        <row r="1975">
          <cell r="A1975">
            <v>258</v>
          </cell>
          <cell r="B1975" t="str">
            <v>   Travel (Business) - Airfare / Rail fare</v>
          </cell>
          <cell r="C1975" t="str">
            <v>Sydney Citigate Central - AHICPL - Room</v>
          </cell>
          <cell r="D1975" t="str">
            <v>Sebel Parramatta - AHICPL - Room</v>
          </cell>
          <cell r="E1975" t="str">
            <v>Pullman Sydney Hyde Park - AHICPL - Room</v>
          </cell>
          <cell r="F1975" t="str">
            <v>Sebel and Citigate King Georges Square - AHICPL - Room</v>
          </cell>
          <cell r="G1975" t="str">
            <v>Courtyard by Marriot North Ryde - AHICPL - Room</v>
          </cell>
          <cell r="H1975" t="str">
            <v>Sebel and Citigate Albert Park - AHICPL - Room</v>
          </cell>
          <cell r="I1975">
            <v>0</v>
          </cell>
          <cell r="J1975" t="str">
            <v>BJ IBIS- Room</v>
          </cell>
          <cell r="K1975" t="str">
            <v>BJ Novotel - Room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</row>
        <row r="1976">
          <cell r="A1976">
            <v>259</v>
          </cell>
          <cell r="B1976" t="str">
            <v>   Travel (Business) - Hotel Accomodation / Other</v>
          </cell>
          <cell r="C1976" t="str">
            <v>Sydney Citigate Central - AHICPL - Room</v>
          </cell>
          <cell r="D1976" t="str">
            <v>Sebel Parramatta - AHICPL - Room</v>
          </cell>
          <cell r="E1976" t="str">
            <v>Pullman Sydney Hyde Park - AHICPL - Room</v>
          </cell>
          <cell r="F1976" t="str">
            <v>Sebel and Citigate King Georges Square - AHICPL - Room</v>
          </cell>
          <cell r="G1976" t="str">
            <v>Courtyard by Marriot North Ryde - AHICPL - Room</v>
          </cell>
          <cell r="H1976" t="str">
            <v>Sebel and Citigate Albert Park - AHICPL - Room</v>
          </cell>
          <cell r="I1976">
            <v>0</v>
          </cell>
          <cell r="J1976" t="str">
            <v>BJ IBIS- Room</v>
          </cell>
          <cell r="K1976" t="str">
            <v>BJ Novotel - Room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</row>
        <row r="1977">
          <cell r="A1977">
            <v>260</v>
          </cell>
          <cell r="B1977" t="str">
            <v>   Travel (Business) - Meals</v>
          </cell>
          <cell r="C1977" t="str">
            <v>Sydney Citigate Central - AHICPL - Room</v>
          </cell>
          <cell r="D1977" t="str">
            <v>Sebel Parramatta - AHICPL - Room</v>
          </cell>
          <cell r="E1977" t="str">
            <v>Pullman Sydney Hyde Park - AHICPL - Room</v>
          </cell>
          <cell r="F1977" t="str">
            <v>Sebel and Citigate King Georges Square - AHICPL - Room</v>
          </cell>
          <cell r="G1977" t="str">
            <v>Courtyard by Marriot North Ryde - AHICPL - Room</v>
          </cell>
          <cell r="H1977" t="str">
            <v>Sebel and Citigate Albert Park - AHICPL - Room</v>
          </cell>
          <cell r="I1977">
            <v>0</v>
          </cell>
          <cell r="J1977" t="str">
            <v>BJ IBIS- Room</v>
          </cell>
          <cell r="K1977" t="str">
            <v>BJ Novotel - Room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</row>
        <row r="1978">
          <cell r="A1978">
            <v>261</v>
          </cell>
          <cell r="B1978" t="str">
            <v>   Travel (Business) - Laundry</v>
          </cell>
          <cell r="C1978" t="str">
            <v>Sydney Citigate Central - AHICPL - Room</v>
          </cell>
          <cell r="D1978" t="str">
            <v>Sebel Parramatta - AHICPL - Room</v>
          </cell>
          <cell r="E1978" t="str">
            <v>Pullman Sydney Hyde Park - AHICPL - Room</v>
          </cell>
          <cell r="F1978" t="str">
            <v>Sebel and Citigate King Georges Square - AHICPL - Room</v>
          </cell>
          <cell r="G1978" t="str">
            <v>Courtyard by Marriot North Ryde - AHICPL - Room</v>
          </cell>
          <cell r="H1978" t="str">
            <v>Sebel and Citigate Albert Park - AHICPL - Room</v>
          </cell>
          <cell r="I1978">
            <v>0</v>
          </cell>
          <cell r="J1978" t="str">
            <v>BJ IBIS- Room</v>
          </cell>
          <cell r="K1978" t="str">
            <v>BJ Novotel - Room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</row>
        <row r="1979">
          <cell r="A1979">
            <v>262</v>
          </cell>
          <cell r="B1979" t="str">
            <v>   Travel (Business) - Others</v>
          </cell>
          <cell r="C1979" t="str">
            <v>Sydney Citigate Central - AHICPL - Room</v>
          </cell>
          <cell r="D1979" t="str">
            <v>Sebel Parramatta - AHICPL - Room</v>
          </cell>
          <cell r="E1979" t="str">
            <v>Pullman Sydney Hyde Park - AHICPL - Room</v>
          </cell>
          <cell r="F1979" t="str">
            <v>Sebel and Citigate King Georges Square - AHICPL - Room</v>
          </cell>
          <cell r="G1979" t="str">
            <v>Courtyard by Marriot North Ryde - AHICPL - Room</v>
          </cell>
          <cell r="H1979" t="str">
            <v>Sebel and Citigate Albert Park - AHICPL - Room</v>
          </cell>
          <cell r="I1979">
            <v>0</v>
          </cell>
          <cell r="J1979" t="str">
            <v>BJ IBIS- Room</v>
          </cell>
          <cell r="K1979" t="str">
            <v>BJ Novotel - Room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</row>
        <row r="1980">
          <cell r="A1980">
            <v>263</v>
          </cell>
          <cell r="B1980" t="str">
            <v>   Travel (Training) - Airfare / Rail fare</v>
          </cell>
          <cell r="C1980" t="str">
            <v>Sydney Citigate Central - AHICPL - Room</v>
          </cell>
          <cell r="D1980" t="str">
            <v>Sebel Parramatta - AHICPL - Room</v>
          </cell>
          <cell r="E1980" t="str">
            <v>Pullman Sydney Hyde Park - AHICPL - Room</v>
          </cell>
          <cell r="F1980" t="str">
            <v>Sebel and Citigate King Georges Square - AHICPL - Room</v>
          </cell>
          <cell r="G1980" t="str">
            <v>Courtyard by Marriot North Ryde - AHICPL - Room</v>
          </cell>
          <cell r="H1980" t="str">
            <v>Sebel and Citigate Albert Park - AHICPL - Room</v>
          </cell>
          <cell r="I1980">
            <v>0</v>
          </cell>
          <cell r="J1980" t="str">
            <v>BJ IBIS- Room</v>
          </cell>
          <cell r="K1980" t="str">
            <v>BJ Novotel - Room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</row>
        <row r="1981">
          <cell r="A1981">
            <v>264</v>
          </cell>
          <cell r="B1981" t="str">
            <v>   Travel (Training) - Hotel Accomodation / Other</v>
          </cell>
          <cell r="C1981" t="str">
            <v>Sydney Citigate Central - AHICPL - Room</v>
          </cell>
          <cell r="D1981" t="str">
            <v>Sebel Parramatta - AHICPL - Room</v>
          </cell>
          <cell r="E1981" t="str">
            <v>Pullman Sydney Hyde Park - AHICPL - Room</v>
          </cell>
          <cell r="F1981" t="str">
            <v>Sebel and Citigate King Georges Square - AHICPL - Room</v>
          </cell>
          <cell r="G1981" t="str">
            <v>Courtyard by Marriot North Ryde - AHICPL - Room</v>
          </cell>
          <cell r="H1981" t="str">
            <v>Sebel and Citigate Albert Park - AHICPL - Room</v>
          </cell>
          <cell r="I1981">
            <v>0</v>
          </cell>
          <cell r="J1981" t="str">
            <v>BJ IBIS- Room</v>
          </cell>
          <cell r="K1981" t="str">
            <v>BJ Novotel - Room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</row>
        <row r="1982">
          <cell r="A1982">
            <v>265</v>
          </cell>
          <cell r="B1982" t="str">
            <v>   Travel (Training) - Meals</v>
          </cell>
          <cell r="C1982" t="str">
            <v>Sydney Citigate Central - AHICPL - Room</v>
          </cell>
          <cell r="D1982" t="str">
            <v>Sebel Parramatta - AHICPL - Room</v>
          </cell>
          <cell r="E1982" t="str">
            <v>Pullman Sydney Hyde Park - AHICPL - Room</v>
          </cell>
          <cell r="F1982" t="str">
            <v>Sebel and Citigate King Georges Square - AHICPL - Room</v>
          </cell>
          <cell r="G1982" t="str">
            <v>Courtyard by Marriot North Ryde - AHICPL - Room</v>
          </cell>
          <cell r="H1982" t="str">
            <v>Sebel and Citigate Albert Park - AHICPL - Room</v>
          </cell>
          <cell r="I1982">
            <v>0</v>
          </cell>
          <cell r="J1982" t="str">
            <v>BJ IBIS- Room</v>
          </cell>
          <cell r="K1982" t="str">
            <v>BJ Novotel - Room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</row>
        <row r="1983">
          <cell r="A1983">
            <v>266</v>
          </cell>
          <cell r="B1983" t="str">
            <v>   Travel (Training) - Laundry</v>
          </cell>
          <cell r="C1983" t="str">
            <v>Sydney Citigate Central - AHICPL - Room</v>
          </cell>
          <cell r="D1983" t="str">
            <v>Sebel Parramatta - AHICPL - Room</v>
          </cell>
          <cell r="E1983" t="str">
            <v>Pullman Sydney Hyde Park - AHICPL - Room</v>
          </cell>
          <cell r="F1983" t="str">
            <v>Sebel and Citigate King Georges Square - AHICPL - Room</v>
          </cell>
          <cell r="G1983" t="str">
            <v>Courtyard by Marriot North Ryde - AHICPL - Room</v>
          </cell>
          <cell r="H1983" t="str">
            <v>Sebel and Citigate Albert Park - AHICPL - Room</v>
          </cell>
          <cell r="I1983">
            <v>0</v>
          </cell>
          <cell r="J1983" t="str">
            <v>BJ IBIS- Room</v>
          </cell>
          <cell r="K1983" t="str">
            <v>BJ Novotel - Room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</row>
        <row r="1984">
          <cell r="A1984">
            <v>267</v>
          </cell>
          <cell r="B1984" t="str">
            <v>   Travel (Training) - Others</v>
          </cell>
          <cell r="C1984" t="str">
            <v>Sydney Citigate Central - AHICPL - Room</v>
          </cell>
          <cell r="D1984" t="str">
            <v>Sebel Parramatta - AHICPL - Room</v>
          </cell>
          <cell r="E1984" t="str">
            <v>Pullman Sydney Hyde Park - AHICPL - Room</v>
          </cell>
          <cell r="F1984" t="str">
            <v>Sebel and Citigate King Georges Square - AHICPL - Room</v>
          </cell>
          <cell r="G1984" t="str">
            <v>Courtyard by Marriot North Ryde - AHICPL - Room</v>
          </cell>
          <cell r="H1984" t="str">
            <v>Sebel and Citigate Albert Park - AHICPL - Room</v>
          </cell>
          <cell r="I1984">
            <v>0</v>
          </cell>
          <cell r="J1984" t="str">
            <v>BJ IBIS- Room</v>
          </cell>
          <cell r="K1984" t="str">
            <v>BJ Novotel - Room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</row>
        <row r="1985">
          <cell r="A1985">
            <v>268</v>
          </cell>
          <cell r="B1985" t="str">
            <v>   Telephone and Faxes - Indirect</v>
          </cell>
          <cell r="C1985" t="str">
            <v>Sydney Citigate Central - AHICPL - Room</v>
          </cell>
          <cell r="D1985" t="str">
            <v>Sebel Parramatta - AHICPL - Room</v>
          </cell>
          <cell r="E1985" t="str">
            <v>Pullman Sydney Hyde Park - AHICPL - Room</v>
          </cell>
          <cell r="F1985" t="str">
            <v>Sebel and Citigate King Georges Square - AHICPL - Room</v>
          </cell>
          <cell r="G1985" t="str">
            <v>Courtyard by Marriot North Ryde - AHICPL - Room</v>
          </cell>
          <cell r="H1985" t="str">
            <v>Sebel and Citigate Albert Park - AHICPL - Room</v>
          </cell>
          <cell r="I1985">
            <v>0</v>
          </cell>
          <cell r="J1985" t="str">
            <v>BJ IBIS- Room</v>
          </cell>
          <cell r="K1985" t="str">
            <v>BJ Novotel - Room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</row>
        <row r="1986">
          <cell r="A1986">
            <v>269</v>
          </cell>
          <cell r="B1986" t="str">
            <v>   Internet Subscriptions - Indirect</v>
          </cell>
          <cell r="C1986" t="str">
            <v>Sydney Citigate Central - AHICPL - Room</v>
          </cell>
          <cell r="D1986" t="str">
            <v>Sebel Parramatta - AHICPL - Room</v>
          </cell>
          <cell r="E1986" t="str">
            <v>Pullman Sydney Hyde Park - AHICPL - Room</v>
          </cell>
          <cell r="F1986" t="str">
            <v>Sebel and Citigate King Georges Square - AHICPL - Room</v>
          </cell>
          <cell r="G1986" t="str">
            <v>Courtyard by Marriot North Ryde - AHICPL - Room</v>
          </cell>
          <cell r="H1986" t="str">
            <v>Sebel and Citigate Albert Park - AHICPL - Room</v>
          </cell>
          <cell r="I1986">
            <v>0</v>
          </cell>
          <cell r="J1986" t="str">
            <v>BJ IBIS- Room</v>
          </cell>
          <cell r="K1986" t="str">
            <v>BJ Novotel - Room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</row>
        <row r="1987">
          <cell r="A1987">
            <v>270</v>
          </cell>
          <cell r="B1987" t="str">
            <v>   Conference</v>
          </cell>
          <cell r="C1987" t="str">
            <v>Sydney Citigate Central - AHICPL - Room</v>
          </cell>
          <cell r="D1987" t="str">
            <v>Sebel Parramatta - AHICPL - Room</v>
          </cell>
          <cell r="E1987" t="str">
            <v>Pullman Sydney Hyde Park - AHICPL - Room</v>
          </cell>
          <cell r="F1987" t="str">
            <v>Sebel and Citigate King Georges Square - AHICPL - Room</v>
          </cell>
          <cell r="G1987" t="str">
            <v>Courtyard by Marriot North Ryde - AHICPL - Room</v>
          </cell>
          <cell r="H1987" t="str">
            <v>Sebel and Citigate Albert Park - AHICPL - Room</v>
          </cell>
          <cell r="I1987">
            <v>0</v>
          </cell>
          <cell r="J1987" t="str">
            <v>BJ IBIS- Room</v>
          </cell>
          <cell r="K1987" t="str">
            <v>BJ Novotel - Room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</row>
        <row r="1988">
          <cell r="A1988">
            <v>271</v>
          </cell>
          <cell r="B1988" t="str">
            <v>   Training Expenses - RES</v>
          </cell>
          <cell r="C1988" t="str">
            <v>Sydney Citigate Central - AHICPL - Room</v>
          </cell>
          <cell r="D1988" t="str">
            <v>Sebel Parramatta - AHICPL - Room</v>
          </cell>
          <cell r="E1988" t="str">
            <v>Pullman Sydney Hyde Park - AHICPL - Room</v>
          </cell>
          <cell r="F1988" t="str">
            <v>Sebel and Citigate King Georges Square - AHICPL - Room</v>
          </cell>
          <cell r="G1988" t="str">
            <v>Courtyard by Marriot North Ryde - AHICPL - Room</v>
          </cell>
          <cell r="H1988" t="str">
            <v>Sebel and Citigate Albert Park - AHICPL - Room</v>
          </cell>
          <cell r="I1988">
            <v>0</v>
          </cell>
          <cell r="J1988" t="str">
            <v>BJ IBIS- Room</v>
          </cell>
          <cell r="K1988" t="str">
            <v>BJ Novotel - Room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</row>
        <row r="1989">
          <cell r="A1989">
            <v>272</v>
          </cell>
          <cell r="B1989" t="str">
            <v>   Training Expenses - Others</v>
          </cell>
          <cell r="C1989" t="str">
            <v>Sydney Citigate Central - AHICPL - Room</v>
          </cell>
          <cell r="D1989" t="str">
            <v>Sebel Parramatta - AHICPL - Room</v>
          </cell>
          <cell r="E1989" t="str">
            <v>Pullman Sydney Hyde Park - AHICPL - Room</v>
          </cell>
          <cell r="F1989" t="str">
            <v>Sebel and Citigate King Georges Square - AHICPL - Room</v>
          </cell>
          <cell r="G1989" t="str">
            <v>Courtyard by Marriot North Ryde - AHICPL - Room</v>
          </cell>
          <cell r="H1989" t="str">
            <v>Sebel and Citigate Albert Park - AHICPL - Room</v>
          </cell>
          <cell r="I1989">
            <v>0</v>
          </cell>
          <cell r="J1989" t="str">
            <v>BJ IBIS- Room</v>
          </cell>
          <cell r="K1989" t="str">
            <v>BJ Novotel - Room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</row>
        <row r="1990">
          <cell r="A1990">
            <v>273</v>
          </cell>
          <cell r="B1990" t="str">
            <v>   Other Direct Expenses - Misc</v>
          </cell>
          <cell r="C1990" t="str">
            <v>Sydney Citigate Central - AHICPL - Room</v>
          </cell>
          <cell r="D1990" t="str">
            <v>Sebel Parramatta - AHICPL - Room</v>
          </cell>
          <cell r="E1990" t="str">
            <v>Pullman Sydney Hyde Park - AHICPL - Room</v>
          </cell>
          <cell r="F1990" t="str">
            <v>Sebel and Citigate King Georges Square - AHICPL - Room</v>
          </cell>
          <cell r="G1990" t="str">
            <v>Courtyard by Marriot North Ryde - AHICPL - Room</v>
          </cell>
          <cell r="H1990" t="str">
            <v>Sebel and Citigate Albert Park - AHICPL - Room</v>
          </cell>
          <cell r="I1990">
            <v>0</v>
          </cell>
          <cell r="J1990" t="str">
            <v>BJ IBIS- Room</v>
          </cell>
          <cell r="K1990" t="str">
            <v>BJ Novotel - Room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</row>
        <row r="1991">
          <cell r="A1991">
            <v>274</v>
          </cell>
          <cell r="B1991" t="str">
            <v xml:space="preserve">   Postage and Courier</v>
          </cell>
          <cell r="C1991" t="str">
            <v>Sydney Citigate Central - AHICPL - Room</v>
          </cell>
          <cell r="D1991" t="str">
            <v>Sebel Parramatta - AHICPL - Room</v>
          </cell>
          <cell r="E1991" t="str">
            <v>Pullman Sydney Hyde Park - AHICPL - Room</v>
          </cell>
          <cell r="F1991" t="str">
            <v>Sebel and Citigate King Georges Square - AHICPL - Room</v>
          </cell>
          <cell r="G1991" t="str">
            <v>Courtyard by Marriot North Ryde - AHICPL - Room</v>
          </cell>
          <cell r="H1991" t="str">
            <v>Sebel and Citigate Albert Park - AHICPL - Room</v>
          </cell>
          <cell r="I1991">
            <v>0</v>
          </cell>
          <cell r="J1991" t="str">
            <v>BJ IBIS- Room</v>
          </cell>
          <cell r="K1991" t="str">
            <v>BJ Novotel - Room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</row>
        <row r="1992">
          <cell r="A1992">
            <v>275</v>
          </cell>
          <cell r="B1992" t="str">
            <v>   Property, Plant &amp; Equipment Written Off</v>
          </cell>
          <cell r="C1992" t="str">
            <v>Sydney Citigate Central - AHICPL - Room</v>
          </cell>
          <cell r="D1992" t="str">
            <v>Sebel Parramatta - AHICPL - Room</v>
          </cell>
          <cell r="E1992" t="str">
            <v>Pullman Sydney Hyde Park - AHICPL - Room</v>
          </cell>
          <cell r="F1992" t="str">
            <v>Sebel and Citigate King Georges Square - AHICPL - Room</v>
          </cell>
          <cell r="G1992" t="str">
            <v>Courtyard by Marriot North Ryde - AHICPL - Room</v>
          </cell>
          <cell r="H1992" t="str">
            <v>Sebel and Citigate Albert Park - AHICPL - Room</v>
          </cell>
          <cell r="I1992">
            <v>0</v>
          </cell>
          <cell r="J1992" t="str">
            <v>BJ IBIS- Room</v>
          </cell>
          <cell r="K1992" t="str">
            <v>BJ Novotel - Room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</row>
        <row r="1993">
          <cell r="A1993">
            <v>276</v>
          </cell>
          <cell r="B1993" t="str">
            <v>   Minor Assets Expensed Off</v>
          </cell>
          <cell r="C1993" t="str">
            <v>Sydney Citigate Central - AHICPL - Room</v>
          </cell>
          <cell r="D1993" t="str">
            <v>Sebel Parramatta - AHICPL - Room</v>
          </cell>
          <cell r="E1993" t="str">
            <v>Pullman Sydney Hyde Park - AHICPL - Room</v>
          </cell>
          <cell r="F1993" t="str">
            <v>Sebel and Citigate King Georges Square - AHICPL - Room</v>
          </cell>
          <cell r="G1993" t="str">
            <v>Courtyard by Marriot North Ryde - AHICPL - Room</v>
          </cell>
          <cell r="H1993" t="str">
            <v>Sebel and Citigate Albert Park - AHICPL - Room</v>
          </cell>
          <cell r="I1993">
            <v>0</v>
          </cell>
          <cell r="J1993" t="str">
            <v>BJ IBIS- Room</v>
          </cell>
          <cell r="K1993" t="str">
            <v>BJ Novotel - Room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</row>
        <row r="1994">
          <cell r="A1994">
            <v>277</v>
          </cell>
          <cell r="B1994" t="str">
            <v>   Other Non-Admin Expenses - Others</v>
          </cell>
          <cell r="C1994" t="str">
            <v>Sydney Citigate Central - AHICPL - Room</v>
          </cell>
          <cell r="D1994" t="str">
            <v>Sebel Parramatta - AHICPL - Room</v>
          </cell>
          <cell r="E1994" t="str">
            <v>Pullman Sydney Hyde Park - AHICPL - Room</v>
          </cell>
          <cell r="F1994" t="str">
            <v>Sebel and Citigate King Georges Square - AHICPL - Room</v>
          </cell>
          <cell r="G1994" t="str">
            <v>Courtyard by Marriot North Ryde - AHICPL - Room</v>
          </cell>
          <cell r="H1994" t="str">
            <v>Sebel and Citigate Albert Park - AHICPL - Room</v>
          </cell>
          <cell r="I1994">
            <v>0</v>
          </cell>
          <cell r="J1994" t="str">
            <v>BJ IBIS- Room</v>
          </cell>
          <cell r="K1994" t="str">
            <v>BJ Novotel - Room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</row>
        <row r="1995">
          <cell r="A1995">
            <v>278</v>
          </cell>
          <cell r="B1995" t="str">
            <v>Commission expense</v>
          </cell>
          <cell r="C1995" t="str">
            <v>Sydney Citigate Central - AHICPL - Room</v>
          </cell>
          <cell r="D1995" t="str">
            <v>Sebel Parramatta - AHICPL - Room</v>
          </cell>
          <cell r="E1995" t="str">
            <v>Pullman Sydney Hyde Park - AHICPL - Room</v>
          </cell>
          <cell r="F1995" t="str">
            <v>Sebel and Citigate King Georges Square - AHICPL - Room</v>
          </cell>
          <cell r="G1995" t="str">
            <v>Courtyard by Marriot North Ryde - AHICPL - Room</v>
          </cell>
          <cell r="H1995" t="str">
            <v>Sebel and Citigate Albert Park - AHICPL - Room</v>
          </cell>
          <cell r="I1995">
            <v>0</v>
          </cell>
          <cell r="J1995" t="str">
            <v>BJ IBIS- Room</v>
          </cell>
          <cell r="K1995" t="str">
            <v>BJ Novotel - Room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</row>
        <row r="1996">
          <cell r="A1996">
            <v>279</v>
          </cell>
          <cell r="B1996" t="str">
            <v>Local Transport Expenses - Non-Claimable</v>
          </cell>
          <cell r="C1996" t="str">
            <v>Sydney Citigate Central - AHICPL - Room</v>
          </cell>
          <cell r="D1996" t="str">
            <v>Sebel Parramatta - AHICPL - Room</v>
          </cell>
          <cell r="E1996" t="str">
            <v>Pullman Sydney Hyde Park - AHICPL - Room</v>
          </cell>
          <cell r="F1996" t="str">
            <v>Sebel and Citigate King Georges Square - AHICPL - Room</v>
          </cell>
          <cell r="G1996" t="str">
            <v>Courtyard by Marriot North Ryde - AHICPL - Room</v>
          </cell>
          <cell r="H1996" t="str">
            <v>Sebel and Citigate Albert Park - AHICPL - Room</v>
          </cell>
          <cell r="I1996">
            <v>0</v>
          </cell>
          <cell r="J1996" t="str">
            <v>BJ IBIS- Room</v>
          </cell>
          <cell r="K1996" t="str">
            <v>BJ Novotel - Room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</row>
        <row r="1997">
          <cell r="A1997">
            <v>280</v>
          </cell>
          <cell r="B1997" t="str">
            <v>Books and Periodicals</v>
          </cell>
          <cell r="C1997" t="str">
            <v>Sydney Citigate Central - AHICPL - Room</v>
          </cell>
          <cell r="D1997" t="str">
            <v>Sebel Parramatta - AHICPL - Room</v>
          </cell>
          <cell r="E1997" t="str">
            <v>Pullman Sydney Hyde Park - AHICPL - Room</v>
          </cell>
          <cell r="F1997" t="str">
            <v>Sebel and Citigate King Georges Square - AHICPL - Room</v>
          </cell>
          <cell r="G1997" t="str">
            <v>Courtyard by Marriot North Ryde - AHICPL - Room</v>
          </cell>
          <cell r="H1997" t="str">
            <v>Sebel and Citigate Albert Park - AHICPL - Room</v>
          </cell>
          <cell r="I1997">
            <v>0</v>
          </cell>
          <cell r="J1997" t="str">
            <v>BJ IBIS- Room</v>
          </cell>
          <cell r="K1997" t="str">
            <v>BJ Novotel - Room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</row>
        <row r="1998">
          <cell r="A1998">
            <v>281</v>
          </cell>
          <cell r="B1998" t="str">
            <v>Subscription</v>
          </cell>
          <cell r="C1998" t="str">
            <v>Sydney Citigate Central - AHICPL - Room</v>
          </cell>
          <cell r="D1998" t="str">
            <v>Sebel Parramatta - AHICPL - Room</v>
          </cell>
          <cell r="E1998" t="str">
            <v>Pullman Sydney Hyde Park - AHICPL - Room</v>
          </cell>
          <cell r="F1998" t="str">
            <v>Sebel and Citigate King Georges Square - AHICPL - Room</v>
          </cell>
          <cell r="G1998" t="str">
            <v>Courtyard by Marriot North Ryde - AHICPL - Room</v>
          </cell>
          <cell r="H1998" t="str">
            <v>Sebel and Citigate Albert Park - AHICPL - Room</v>
          </cell>
          <cell r="I1998">
            <v>0</v>
          </cell>
          <cell r="J1998" t="str">
            <v>BJ IBIS- Room</v>
          </cell>
          <cell r="K1998" t="str">
            <v>BJ Novotel - Room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</row>
        <row r="1999">
          <cell r="A1999">
            <v>282</v>
          </cell>
          <cell r="B1999" t="str">
            <v>Entertainment Expenses</v>
          </cell>
          <cell r="C1999" t="str">
            <v>Sydney Citigate Central - AHICPL - Room</v>
          </cell>
          <cell r="D1999" t="str">
            <v>Sebel Parramatta - AHICPL - Room</v>
          </cell>
          <cell r="E1999" t="str">
            <v>Pullman Sydney Hyde Park - AHICPL - Room</v>
          </cell>
          <cell r="F1999" t="str">
            <v>Sebel and Citigate King Georges Square - AHICPL - Room</v>
          </cell>
          <cell r="G1999" t="str">
            <v>Courtyard by Marriot North Ryde - AHICPL - Room</v>
          </cell>
          <cell r="H1999" t="str">
            <v>Sebel and Citigate Albert Park - AHICPL - Room</v>
          </cell>
          <cell r="I1999">
            <v>0</v>
          </cell>
          <cell r="J1999" t="str">
            <v>BJ IBIS- Room</v>
          </cell>
          <cell r="K1999" t="str">
            <v>BJ Novotel - Room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</row>
        <row r="2000">
          <cell r="A2000">
            <v>283</v>
          </cell>
          <cell r="B2000" t="str">
            <v>Rental of Computers &amp; Office Equipment</v>
          </cell>
          <cell r="C2000" t="str">
            <v>Sydney Citigate Central - AHICPL - Room</v>
          </cell>
          <cell r="D2000" t="str">
            <v>Sebel Parramatta - AHICPL - Room</v>
          </cell>
          <cell r="E2000" t="str">
            <v>Pullman Sydney Hyde Park - AHICPL - Room</v>
          </cell>
          <cell r="F2000" t="str">
            <v>Sebel and Citigate King Georges Square - AHICPL - Room</v>
          </cell>
          <cell r="G2000" t="str">
            <v>Courtyard by Marriot North Ryde - AHICPL - Room</v>
          </cell>
          <cell r="H2000" t="str">
            <v>Sebel and Citigate Albert Park - AHICPL - Room</v>
          </cell>
          <cell r="I2000">
            <v>0</v>
          </cell>
          <cell r="J2000" t="str">
            <v>BJ IBIS- Room</v>
          </cell>
          <cell r="K2000" t="str">
            <v>BJ Novotel - Room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</row>
        <row r="2001">
          <cell r="A2001">
            <v>284</v>
          </cell>
          <cell r="B2001" t="str">
            <v>Allocation of General Admin Expenses</v>
          </cell>
          <cell r="C2001" t="str">
            <v>Sydney Citigate Central - AHICPL - Room</v>
          </cell>
          <cell r="D2001" t="str">
            <v>Sebel Parramatta - AHICPL - Room</v>
          </cell>
          <cell r="E2001" t="str">
            <v>Pullman Sydney Hyde Park - AHICPL - Room</v>
          </cell>
          <cell r="F2001" t="str">
            <v>Sebel and Citigate King Georges Square - AHICPL - Room</v>
          </cell>
          <cell r="G2001" t="str">
            <v>Courtyard by Marriot North Ryde - AHICPL - Room</v>
          </cell>
          <cell r="H2001" t="str">
            <v>Sebel and Citigate Albert Park - AHICPL - Room</v>
          </cell>
          <cell r="I2001">
            <v>0</v>
          </cell>
          <cell r="J2001" t="str">
            <v>BJ IBIS- Room</v>
          </cell>
          <cell r="K2001" t="str">
            <v>BJ Novotel - Room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</row>
        <row r="2002">
          <cell r="A2002">
            <v>285</v>
          </cell>
          <cell r="B2002" t="str">
            <v>General Admin Expenses - Others</v>
          </cell>
          <cell r="C2002" t="str">
            <v>Sydney Citigate Central - AHICPL - Room</v>
          </cell>
          <cell r="D2002" t="str">
            <v>Sebel Parramatta - AHICPL - Room</v>
          </cell>
          <cell r="E2002" t="str">
            <v>Pullman Sydney Hyde Park - AHICPL - Room</v>
          </cell>
          <cell r="F2002" t="str">
            <v>Sebel and Citigate King Georges Square - AHICPL - Room</v>
          </cell>
          <cell r="G2002" t="str">
            <v>Courtyard by Marriot North Ryde - AHICPL - Room</v>
          </cell>
          <cell r="H2002" t="str">
            <v>Sebel and Citigate Albert Park - AHICPL - Room</v>
          </cell>
          <cell r="I2002">
            <v>0</v>
          </cell>
          <cell r="J2002" t="str">
            <v>BJ IBIS- Room</v>
          </cell>
          <cell r="K2002" t="str">
            <v>BJ Novotel - Room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</row>
        <row r="2003">
          <cell r="A2003">
            <v>286</v>
          </cell>
          <cell r="B2003" t="str">
            <v>A&amp;P Expenses - Indirect (Corporate)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 t="str">
            <v>BJ IBIS- Room</v>
          </cell>
          <cell r="K2003" t="str">
            <v>BJ Novotel - Room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</row>
        <row r="2004">
          <cell r="A2004">
            <v>287</v>
          </cell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</row>
        <row r="2005">
          <cell r="A2005">
            <v>288</v>
          </cell>
          <cell r="B2005" t="str">
            <v>Total Rooms costs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</row>
        <row r="2006">
          <cell r="A2006">
            <v>289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</row>
        <row r="2007">
          <cell r="A2007">
            <v>290</v>
          </cell>
          <cell r="B2007" t="str">
            <v>F&amp;B Cost</v>
          </cell>
          <cell r="C2007" t="str">
            <v>Sydney Citigate Central - AHICPL - F&amp;B</v>
          </cell>
          <cell r="D2007" t="str">
            <v>Sebel Parramatta - AHICPL - F&amp;B</v>
          </cell>
          <cell r="E2007" t="str">
            <v>Pullman Sydney Hyde Park - AHICPL - F&amp;B</v>
          </cell>
          <cell r="F2007" t="str">
            <v>Sebel and Citigate King Georges Square - AHICPL - F&amp;B</v>
          </cell>
          <cell r="G2007" t="str">
            <v>Courtyard by Marriot North Ryde - AHICPL - F&amp;B</v>
          </cell>
          <cell r="H2007" t="str">
            <v>Sebel and Citigate Albert Park - AHICPL - F&amp;B</v>
          </cell>
          <cell r="I2007">
            <v>0</v>
          </cell>
          <cell r="J2007" t="str">
            <v>BJ IBIS - F&amp;B</v>
          </cell>
          <cell r="K2007" t="str">
            <v>BJ Novotel - F&amp;B</v>
          </cell>
          <cell r="L2007" t="str">
            <v>Park Hotel Clark Quay</v>
          </cell>
          <cell r="M2007" t="str">
            <v>AHTMK Admin Property (AHREIT)</v>
          </cell>
          <cell r="N2007" t="str">
            <v>Sunroute (AAGK)</v>
          </cell>
          <cell r="O2007" t="str">
            <v>Oakwood Admin (AAGK)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 t="str">
            <v>Total Ariake</v>
          </cell>
          <cell r="X2007" t="str">
            <v>Ascendas Ariake Godo Kaisha (AHBT)</v>
          </cell>
          <cell r="Y2007" t="str">
            <v>Oakwood</v>
          </cell>
          <cell r="Z2007">
            <v>0</v>
          </cell>
          <cell r="AA2007">
            <v>0</v>
          </cell>
        </row>
        <row r="2008">
          <cell r="A2008">
            <v>291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</row>
        <row r="2009">
          <cell r="A2009">
            <v>292</v>
          </cell>
          <cell r="B2009" t="str">
            <v>F&amp;B Payroll &amp; Related Expenses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</row>
        <row r="2010">
          <cell r="A2010">
            <v>293</v>
          </cell>
          <cell r="B2010" t="str">
            <v>   Direct Staff Costs - Salary</v>
          </cell>
          <cell r="C2010" t="str">
            <v>Sydney Citigate Central - AHICPL - F&amp;B</v>
          </cell>
          <cell r="D2010" t="str">
            <v>Sebel Parramatta - AHICPL - F&amp;B</v>
          </cell>
          <cell r="E2010" t="str">
            <v>Pullman Sydney Hyde Park - AHICPL - F&amp;B</v>
          </cell>
          <cell r="F2010" t="str">
            <v>Sebel and Citigate King Georges Square - AHICPL - F&amp;B</v>
          </cell>
          <cell r="G2010" t="str">
            <v>Courtyard by Marriot North Ryde - AHICPL - F&amp;B</v>
          </cell>
          <cell r="H2010" t="str">
            <v>Sebel and Citigate Albert Park - AHICPL - F&amp;B</v>
          </cell>
          <cell r="I2010">
            <v>0</v>
          </cell>
          <cell r="J2010" t="str">
            <v>BJ IBIS - F&amp;B</v>
          </cell>
          <cell r="K2010" t="str">
            <v>BJ Novotel - F&amp;B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</row>
        <row r="2011">
          <cell r="A2011">
            <v>294</v>
          </cell>
          <cell r="B2011" t="str">
            <v>   Direct Staff Costs - Bonus</v>
          </cell>
          <cell r="C2011" t="str">
            <v>Sydney Citigate Central - AHICPL - F&amp;B</v>
          </cell>
          <cell r="D2011" t="str">
            <v>Sebel Parramatta - AHICPL - F&amp;B</v>
          </cell>
          <cell r="E2011" t="str">
            <v>Pullman Sydney Hyde Park - AHICPL - F&amp;B</v>
          </cell>
          <cell r="F2011" t="str">
            <v>Sebel and Citigate King Georges Square - AHICPL - F&amp;B</v>
          </cell>
          <cell r="G2011" t="str">
            <v>Courtyard by Marriot North Ryde - AHICPL - F&amp;B</v>
          </cell>
          <cell r="H2011" t="str">
            <v>Sebel and Citigate Albert Park - AHICPL - F&amp;B</v>
          </cell>
          <cell r="I2011">
            <v>0</v>
          </cell>
          <cell r="J2011" t="str">
            <v>BJ IBIS - F&amp;B</v>
          </cell>
          <cell r="K2011" t="str">
            <v>BJ Novotel - F&amp;B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</row>
        <row r="2012">
          <cell r="A2012">
            <v>295</v>
          </cell>
          <cell r="B2012" t="str">
            <v>   Direct Staff Costs - CPF</v>
          </cell>
          <cell r="C2012" t="str">
            <v>Sydney Citigate Central - AHICPL - F&amp;B</v>
          </cell>
          <cell r="D2012" t="str">
            <v>Sebel Parramatta - AHICPL - F&amp;B</v>
          </cell>
          <cell r="E2012" t="str">
            <v>Pullman Sydney Hyde Park - AHICPL - F&amp;B</v>
          </cell>
          <cell r="F2012" t="str">
            <v>Sebel and Citigate King Georges Square - AHICPL - F&amp;B</v>
          </cell>
          <cell r="G2012" t="str">
            <v>Courtyard by Marriot North Ryde - AHICPL - F&amp;B</v>
          </cell>
          <cell r="H2012" t="str">
            <v>Sebel and Citigate Albert Park - AHICPL - F&amp;B</v>
          </cell>
          <cell r="I2012">
            <v>0</v>
          </cell>
          <cell r="J2012" t="str">
            <v>BJ IBIS - F&amp;B</v>
          </cell>
          <cell r="K2012" t="str">
            <v>BJ Novotel - F&amp;B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</row>
        <row r="2013">
          <cell r="A2013">
            <v>296</v>
          </cell>
          <cell r="B2013" t="str">
            <v>   Direct Staff Costs - Temporary Staff</v>
          </cell>
          <cell r="C2013" t="str">
            <v>Sydney Citigate Central - AHICPL - F&amp;B</v>
          </cell>
          <cell r="D2013" t="str">
            <v>Sebel Parramatta - AHICPL - F&amp;B</v>
          </cell>
          <cell r="E2013" t="str">
            <v>Pullman Sydney Hyde Park - AHICPL - F&amp;B</v>
          </cell>
          <cell r="F2013" t="str">
            <v>Sebel and Citigate King Georges Square - AHICPL - F&amp;B</v>
          </cell>
          <cell r="G2013" t="str">
            <v>Courtyard by Marriot North Ryde - AHICPL - F&amp;B</v>
          </cell>
          <cell r="H2013" t="str">
            <v>Sebel and Citigate Albert Park - AHICPL - F&amp;B</v>
          </cell>
          <cell r="I2013">
            <v>0</v>
          </cell>
          <cell r="J2013" t="str">
            <v>BJ IBIS - F&amp;B</v>
          </cell>
          <cell r="K2013" t="str">
            <v>BJ Novotel - F&amp;B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</row>
        <row r="2014">
          <cell r="A2014">
            <v>297</v>
          </cell>
          <cell r="B2014" t="str">
            <v>   Direct Staff Costs – Jobs Credit</v>
          </cell>
          <cell r="C2014" t="str">
            <v>Sydney Citigate Central - AHICPL - F&amp;B</v>
          </cell>
          <cell r="D2014" t="str">
            <v>Sebel Parramatta - AHICPL - F&amp;B</v>
          </cell>
          <cell r="E2014" t="str">
            <v>Pullman Sydney Hyde Park - AHICPL - F&amp;B</v>
          </cell>
          <cell r="F2014" t="str">
            <v>Sebel and Citigate King Georges Square - AHICPL - F&amp;B</v>
          </cell>
          <cell r="G2014" t="str">
            <v>Courtyard by Marriot North Ryde - AHICPL - F&amp;B</v>
          </cell>
          <cell r="H2014" t="str">
            <v>Sebel and Citigate Albert Park - AHICPL - F&amp;B</v>
          </cell>
          <cell r="I2014">
            <v>0</v>
          </cell>
          <cell r="J2014" t="str">
            <v>BJ IBIS - F&amp;B</v>
          </cell>
          <cell r="K2014" t="str">
            <v>BJ Novotel - F&amp;B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</row>
        <row r="2015">
          <cell r="A2015">
            <v>298</v>
          </cell>
          <cell r="B2015" t="str">
            <v>   Direct Medical Expenses</v>
          </cell>
          <cell r="C2015" t="str">
            <v>Sydney Citigate Central - AHICPL - F&amp;B</v>
          </cell>
          <cell r="D2015" t="str">
            <v>Sebel Parramatta - AHICPL - F&amp;B</v>
          </cell>
          <cell r="E2015" t="str">
            <v>Pullman Sydney Hyde Park - AHICPL - F&amp;B</v>
          </cell>
          <cell r="F2015" t="str">
            <v>Sebel and Citigate King Georges Square - AHICPL - F&amp;B</v>
          </cell>
          <cell r="G2015" t="str">
            <v>Courtyard by Marriot North Ryde - AHICPL - F&amp;B</v>
          </cell>
          <cell r="H2015" t="str">
            <v>Sebel and Citigate Albert Park - AHICPL - F&amp;B</v>
          </cell>
          <cell r="I2015">
            <v>0</v>
          </cell>
          <cell r="J2015" t="str">
            <v>BJ IBIS - F&amp;B</v>
          </cell>
          <cell r="K2015" t="str">
            <v>BJ Novotel - F&amp;B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</row>
        <row r="2016">
          <cell r="A2016">
            <v>299</v>
          </cell>
          <cell r="B2016" t="str">
            <v>   Direct Staff Welfare - Transport Allowance</v>
          </cell>
          <cell r="C2016" t="str">
            <v>Sydney Citigate Central - AHICPL - F&amp;B</v>
          </cell>
          <cell r="D2016" t="str">
            <v>Sebel Parramatta - AHICPL - F&amp;B</v>
          </cell>
          <cell r="E2016" t="str">
            <v>Pullman Sydney Hyde Park - AHICPL - F&amp;B</v>
          </cell>
          <cell r="F2016" t="str">
            <v>Sebel and Citigate King Georges Square - AHICPL - F&amp;B</v>
          </cell>
          <cell r="G2016" t="str">
            <v>Courtyard by Marriot North Ryde - AHICPL - F&amp;B</v>
          </cell>
          <cell r="H2016" t="str">
            <v>Sebel and Citigate Albert Park - AHICPL - F&amp;B</v>
          </cell>
          <cell r="I2016">
            <v>0</v>
          </cell>
          <cell r="J2016" t="str">
            <v>BJ IBIS - F&amp;B</v>
          </cell>
          <cell r="K2016" t="str">
            <v>BJ Novotel - F&amp;B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</row>
        <row r="2017">
          <cell r="A2017">
            <v>300</v>
          </cell>
          <cell r="B2017" t="str">
            <v>   Direct Staff Welfare - SOSCO</v>
          </cell>
          <cell r="C2017" t="str">
            <v>Sydney Citigate Central - AHICPL - F&amp;B</v>
          </cell>
          <cell r="D2017" t="str">
            <v>Sebel Parramatta - AHICPL - F&amp;B</v>
          </cell>
          <cell r="E2017" t="str">
            <v>Pullman Sydney Hyde Park - AHICPL - F&amp;B</v>
          </cell>
          <cell r="F2017" t="str">
            <v>Sebel and Citigate King Georges Square - AHICPL - F&amp;B</v>
          </cell>
          <cell r="G2017" t="str">
            <v>Courtyard by Marriot North Ryde - AHICPL - F&amp;B</v>
          </cell>
          <cell r="H2017" t="str">
            <v>Sebel and Citigate Albert Park - AHICPL - F&amp;B</v>
          </cell>
          <cell r="I2017">
            <v>0</v>
          </cell>
          <cell r="J2017" t="str">
            <v>BJ IBIS - F&amp;B</v>
          </cell>
          <cell r="K2017" t="str">
            <v>BJ Novotel - F&amp;B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</row>
        <row r="2018">
          <cell r="A2018">
            <v>301</v>
          </cell>
          <cell r="B2018" t="str">
            <v>   Direct Staff Welfare - Others</v>
          </cell>
          <cell r="C2018" t="str">
            <v>Sydney Citigate Central - AHICPL - F&amp;B</v>
          </cell>
          <cell r="D2018" t="str">
            <v>Sebel Parramatta - AHICPL - F&amp;B</v>
          </cell>
          <cell r="E2018" t="str">
            <v>Pullman Sydney Hyde Park - AHICPL - F&amp;B</v>
          </cell>
          <cell r="F2018" t="str">
            <v>Sebel and Citigate King Georges Square - AHICPL - F&amp;B</v>
          </cell>
          <cell r="G2018" t="str">
            <v>Courtyard by Marriot North Ryde - AHICPL - F&amp;B</v>
          </cell>
          <cell r="H2018" t="str">
            <v>Sebel and Citigate Albert Park - AHICPL - F&amp;B</v>
          </cell>
          <cell r="I2018">
            <v>0</v>
          </cell>
          <cell r="J2018" t="str">
            <v>BJ IBIS - F&amp;B</v>
          </cell>
          <cell r="K2018" t="str">
            <v>BJ Novotel - F&amp;B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</row>
        <row r="2019">
          <cell r="A2019">
            <v>302</v>
          </cell>
          <cell r="B2019" t="str">
            <v>   Direct Unused Annual Leave</v>
          </cell>
          <cell r="C2019" t="str">
            <v>Sydney Citigate Central - AHICPL - F&amp;B</v>
          </cell>
          <cell r="D2019" t="str">
            <v>Sebel Parramatta - AHICPL - F&amp;B</v>
          </cell>
          <cell r="E2019" t="str">
            <v>Pullman Sydney Hyde Park - AHICPL - F&amp;B</v>
          </cell>
          <cell r="F2019" t="str">
            <v>Sebel and Citigate King Georges Square - AHICPL - F&amp;B</v>
          </cell>
          <cell r="G2019" t="str">
            <v>Courtyard by Marriot North Ryde - AHICPL - F&amp;B</v>
          </cell>
          <cell r="H2019" t="str">
            <v>Sebel and Citigate Albert Park - AHICPL - F&amp;B</v>
          </cell>
          <cell r="I2019">
            <v>0</v>
          </cell>
          <cell r="J2019" t="str">
            <v>BJ IBIS - F&amp;B</v>
          </cell>
          <cell r="K2019" t="str">
            <v>BJ Novotel - F&amp;B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</row>
        <row r="2020">
          <cell r="A2020">
            <v>303</v>
          </cell>
          <cell r="B2020" t="str">
            <v>   Recoverable Sal-related Admin Fee - Inter-co</v>
          </cell>
          <cell r="C2020" t="str">
            <v>Sydney Citigate Central - AHICPL - F&amp;B</v>
          </cell>
          <cell r="D2020" t="str">
            <v>Sebel Parramatta - AHICPL - F&amp;B</v>
          </cell>
          <cell r="E2020" t="str">
            <v>Pullman Sydney Hyde Park - AHICPL - F&amp;B</v>
          </cell>
          <cell r="F2020" t="str">
            <v>Sebel and Citigate King Georges Square - AHICPL - F&amp;B</v>
          </cell>
          <cell r="G2020" t="str">
            <v>Courtyard by Marriot North Ryde - AHICPL - F&amp;B</v>
          </cell>
          <cell r="H2020" t="str">
            <v>Sebel and Citigate Albert Park - AHICPL - F&amp;B</v>
          </cell>
          <cell r="I2020">
            <v>0</v>
          </cell>
          <cell r="J2020" t="str">
            <v>BJ IBIS - F&amp;B</v>
          </cell>
          <cell r="K2020" t="str">
            <v>BJ Novotel - F&amp;B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</row>
        <row r="2021">
          <cell r="A2021">
            <v>304</v>
          </cell>
          <cell r="B2021" t="str">
            <v>   Recoverable Sal-related Admin Fee - Others</v>
          </cell>
          <cell r="C2021" t="str">
            <v>Sydney Citigate Central - AHICPL - F&amp;B</v>
          </cell>
          <cell r="D2021" t="str">
            <v>Sebel Parramatta - AHICPL - F&amp;B</v>
          </cell>
          <cell r="E2021" t="str">
            <v>Pullman Sydney Hyde Park - AHICPL - F&amp;B</v>
          </cell>
          <cell r="F2021" t="str">
            <v>Sebel and Citigate King Georges Square - AHICPL - F&amp;B</v>
          </cell>
          <cell r="G2021" t="str">
            <v>Courtyard by Marriot North Ryde - AHICPL - F&amp;B</v>
          </cell>
          <cell r="H2021" t="str">
            <v>Sebel and Citigate Albert Park - AHICPL - F&amp;B</v>
          </cell>
          <cell r="I2021">
            <v>0</v>
          </cell>
          <cell r="J2021" t="str">
            <v>BJ IBIS - F&amp;B</v>
          </cell>
          <cell r="K2021" t="str">
            <v>BJ Novotel - F&amp;B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</row>
        <row r="2022">
          <cell r="A2022">
            <v>305</v>
          </cell>
          <cell r="B2022" t="str">
            <v>   Direct Staff Welfare - Expatriates' Home Trip</v>
          </cell>
          <cell r="C2022" t="str">
            <v>Sydney Citigate Central - AHICPL - F&amp;B</v>
          </cell>
          <cell r="D2022" t="str">
            <v>Sebel Parramatta - AHICPL - F&amp;B</v>
          </cell>
          <cell r="E2022" t="str">
            <v>Pullman Sydney Hyde Park - AHICPL - F&amp;B</v>
          </cell>
          <cell r="F2022" t="str">
            <v>Sebel and Citigate King Georges Square - AHICPL - F&amp;B</v>
          </cell>
          <cell r="G2022" t="str">
            <v>Courtyard by Marriot North Ryde - AHICPL - F&amp;B</v>
          </cell>
          <cell r="H2022" t="str">
            <v>Sebel and Citigate Albert Park - AHICPL - F&amp;B</v>
          </cell>
          <cell r="I2022">
            <v>0</v>
          </cell>
          <cell r="J2022" t="str">
            <v>BJ IBIS - F&amp;B</v>
          </cell>
          <cell r="K2022" t="str">
            <v>BJ Novotel - F&amp;B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</row>
        <row r="2023">
          <cell r="A2023">
            <v>306</v>
          </cell>
          <cell r="B2023" t="str">
            <v>   Direct Staff Welfare - Expatriates' Relocation Expenses</v>
          </cell>
          <cell r="C2023" t="str">
            <v>Sydney Citigate Central - AHICPL - F&amp;B</v>
          </cell>
          <cell r="D2023" t="str">
            <v>Sebel Parramatta - AHICPL - F&amp;B</v>
          </cell>
          <cell r="E2023" t="str">
            <v>Pullman Sydney Hyde Park - AHICPL - F&amp;B</v>
          </cell>
          <cell r="F2023" t="str">
            <v>Sebel and Citigate King Georges Square - AHICPL - F&amp;B</v>
          </cell>
          <cell r="G2023" t="str">
            <v>Courtyard by Marriot North Ryde - AHICPL - F&amp;B</v>
          </cell>
          <cell r="H2023" t="str">
            <v>Sebel and Citigate Albert Park - AHICPL - F&amp;B</v>
          </cell>
          <cell r="I2023">
            <v>0</v>
          </cell>
          <cell r="J2023" t="str">
            <v>BJ IBIS - F&amp;B</v>
          </cell>
          <cell r="K2023" t="str">
            <v>BJ Novotel - F&amp;B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</row>
        <row r="2024">
          <cell r="A2024">
            <v>307</v>
          </cell>
          <cell r="B2024" t="str">
            <v>   Direct Staff Welfare - Expatriates' Leased Accomodation Ex</v>
          </cell>
          <cell r="C2024" t="str">
            <v>Sydney Citigate Central - AHICPL - F&amp;B</v>
          </cell>
          <cell r="D2024" t="str">
            <v>Sebel Parramatta - AHICPL - F&amp;B</v>
          </cell>
          <cell r="E2024" t="str">
            <v>Pullman Sydney Hyde Park - AHICPL - F&amp;B</v>
          </cell>
          <cell r="F2024" t="str">
            <v>Sebel and Citigate King Georges Square - AHICPL - F&amp;B</v>
          </cell>
          <cell r="G2024" t="str">
            <v>Courtyard by Marriot North Ryde - AHICPL - F&amp;B</v>
          </cell>
          <cell r="H2024" t="str">
            <v>Sebel and Citigate Albert Park - AHICPL - F&amp;B</v>
          </cell>
          <cell r="I2024">
            <v>0</v>
          </cell>
          <cell r="J2024" t="str">
            <v>BJ IBIS - F&amp;B</v>
          </cell>
          <cell r="K2024" t="str">
            <v>BJ Novotel - F&amp;B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</row>
        <row r="2025">
          <cell r="A2025">
            <v>308</v>
          </cell>
          <cell r="B2025" t="str">
            <v>   Direct Staff Welfare - Training</v>
          </cell>
          <cell r="C2025" t="str">
            <v>Sydney Citigate Central - AHICPL - F&amp;B</v>
          </cell>
          <cell r="D2025" t="str">
            <v>Sebel Parramatta - AHICPL - F&amp;B</v>
          </cell>
          <cell r="E2025" t="str">
            <v>Pullman Sydney Hyde Park - AHICPL - F&amp;B</v>
          </cell>
          <cell r="F2025" t="str">
            <v>Sebel and Citigate King Georges Square - AHICPL - F&amp;B</v>
          </cell>
          <cell r="G2025" t="str">
            <v>Courtyard by Marriot North Ryde - AHICPL - F&amp;B</v>
          </cell>
          <cell r="H2025" t="str">
            <v>Sebel and Citigate Albert Park - AHICPL - F&amp;B</v>
          </cell>
          <cell r="I2025">
            <v>0</v>
          </cell>
          <cell r="J2025" t="str">
            <v>BJ IBIS - F&amp;B</v>
          </cell>
          <cell r="K2025" t="str">
            <v>BJ Novotel - F&amp;B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</row>
        <row r="2026">
          <cell r="A2026">
            <v>309</v>
          </cell>
          <cell r="B2026" t="str">
            <v>   Direct Staff Welfare - Severance Allowance</v>
          </cell>
          <cell r="C2026" t="str">
            <v>Sydney Citigate Central - AHICPL - F&amp;B</v>
          </cell>
          <cell r="D2026" t="str">
            <v>Sebel Parramatta - AHICPL - F&amp;B</v>
          </cell>
          <cell r="E2026" t="str">
            <v>Pullman Sydney Hyde Park - AHICPL - F&amp;B</v>
          </cell>
          <cell r="F2026" t="str">
            <v>Sebel and Citigate King Georges Square - AHICPL - F&amp;B</v>
          </cell>
          <cell r="G2026" t="str">
            <v>Courtyard by Marriot North Ryde - AHICPL - F&amp;B</v>
          </cell>
          <cell r="H2026" t="str">
            <v>Sebel and Citigate Albert Park - AHICPL - F&amp;B</v>
          </cell>
          <cell r="I2026">
            <v>0</v>
          </cell>
          <cell r="J2026" t="str">
            <v>BJ IBIS - F&amp;B</v>
          </cell>
          <cell r="K2026" t="str">
            <v>BJ Novotel - F&amp;B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</row>
        <row r="2027">
          <cell r="A2027">
            <v>310</v>
          </cell>
          <cell r="B2027" t="str">
            <v>   Direct Staff Welfare - un-employment insurance expense</v>
          </cell>
          <cell r="C2027" t="str">
            <v>Sydney Citigate Central - AHICPL - F&amp;B</v>
          </cell>
          <cell r="D2027" t="str">
            <v>Sebel Parramatta - AHICPL - F&amp;B</v>
          </cell>
          <cell r="E2027" t="str">
            <v>Pullman Sydney Hyde Park - AHICPL - F&amp;B</v>
          </cell>
          <cell r="F2027" t="str">
            <v>Sebel and Citigate King Georges Square - AHICPL - F&amp;B</v>
          </cell>
          <cell r="G2027" t="str">
            <v>Courtyard by Marriot North Ryde - AHICPL - F&amp;B</v>
          </cell>
          <cell r="H2027" t="str">
            <v>Sebel and Citigate Albert Park - AHICPL - F&amp;B</v>
          </cell>
          <cell r="I2027">
            <v>0</v>
          </cell>
          <cell r="J2027" t="str">
            <v>BJ IBIS - F&amp;B</v>
          </cell>
          <cell r="K2027" t="str">
            <v>BJ Novotel - F&amp;B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</row>
        <row r="2028">
          <cell r="A2028">
            <v>311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</row>
        <row r="2029">
          <cell r="A2029">
            <v>312</v>
          </cell>
          <cell r="B2029" t="str">
            <v>F&amp;B Other expenses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</row>
        <row r="2030">
          <cell r="A2030">
            <v>313</v>
          </cell>
          <cell r="B2030" t="str">
            <v>   Guest Supplies</v>
          </cell>
          <cell r="C2030" t="str">
            <v>Sydney Citigate Central - AHICPL - F&amp;B</v>
          </cell>
          <cell r="D2030" t="str">
            <v>Sebel Parramatta - AHICPL - F&amp;B</v>
          </cell>
          <cell r="E2030" t="str">
            <v>Pullman Sydney Hyde Park - AHICPL - F&amp;B</v>
          </cell>
          <cell r="F2030" t="str">
            <v>Sebel and Citigate King Georges Square - AHICPL - F&amp;B</v>
          </cell>
          <cell r="G2030" t="str">
            <v>Courtyard by Marriot North Ryde - AHICPL - F&amp;B</v>
          </cell>
          <cell r="H2030" t="str">
            <v>Sebel and Citigate Albert Park - AHICPL - F&amp;B</v>
          </cell>
          <cell r="I2030">
            <v>0</v>
          </cell>
          <cell r="J2030" t="str">
            <v>BJ IBIS - F&amp;B</v>
          </cell>
          <cell r="K2030" t="str">
            <v>BJ Novotel - F&amp;B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</row>
        <row r="2031">
          <cell r="A2031">
            <v>314</v>
          </cell>
          <cell r="B2031" t="str">
            <v>   M&amp;C - TC (Air-Con)</v>
          </cell>
          <cell r="C2031" t="str">
            <v>Sydney Citigate Central - AHICPL - F&amp;B</v>
          </cell>
          <cell r="D2031" t="str">
            <v>Sebel Parramatta - AHICPL - F&amp;B</v>
          </cell>
          <cell r="E2031" t="str">
            <v>Pullman Sydney Hyde Park - AHICPL - F&amp;B</v>
          </cell>
          <cell r="F2031" t="str">
            <v>Sebel and Citigate King Georges Square - AHICPL - F&amp;B</v>
          </cell>
          <cell r="G2031" t="str">
            <v>Courtyard by Marriot North Ryde - AHICPL - F&amp;B</v>
          </cell>
          <cell r="H2031" t="str">
            <v>Sebel and Citigate Albert Park - AHICPL - F&amp;B</v>
          </cell>
          <cell r="I2031">
            <v>0</v>
          </cell>
          <cell r="J2031" t="str">
            <v>BJ IBIS - F&amp;B</v>
          </cell>
          <cell r="K2031" t="str">
            <v>BJ Novotel - F&amp;B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</row>
        <row r="2032">
          <cell r="A2032">
            <v>315</v>
          </cell>
          <cell r="B2032" t="str">
            <v>   M&amp;C - TC (Call Centre Services)</v>
          </cell>
          <cell r="C2032" t="str">
            <v>Sydney Citigate Central - AHICPL - F&amp;B</v>
          </cell>
          <cell r="D2032" t="str">
            <v>Sebel Parramatta - AHICPL - F&amp;B</v>
          </cell>
          <cell r="E2032" t="str">
            <v>Pullman Sydney Hyde Park - AHICPL - F&amp;B</v>
          </cell>
          <cell r="F2032" t="str">
            <v>Sebel and Citigate King Georges Square - AHICPL - F&amp;B</v>
          </cell>
          <cell r="G2032" t="str">
            <v>Courtyard by Marriot North Ryde - AHICPL - F&amp;B</v>
          </cell>
          <cell r="H2032" t="str">
            <v>Sebel and Citigate Albert Park - AHICPL - F&amp;B</v>
          </cell>
          <cell r="I2032">
            <v>0</v>
          </cell>
          <cell r="J2032" t="str">
            <v>BJ IBIS - F&amp;B</v>
          </cell>
          <cell r="K2032" t="str">
            <v>BJ Novotel - F&amp;B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</row>
        <row r="2033">
          <cell r="A2033">
            <v>316</v>
          </cell>
          <cell r="B2033" t="str">
            <v>   M&amp;C - TC (ASRS)</v>
          </cell>
          <cell r="C2033" t="str">
            <v>Sydney Citigate Central - AHICPL - F&amp;B</v>
          </cell>
          <cell r="D2033" t="str">
            <v>Sebel Parramatta - AHICPL - F&amp;B</v>
          </cell>
          <cell r="E2033" t="str">
            <v>Pullman Sydney Hyde Park - AHICPL - F&amp;B</v>
          </cell>
          <cell r="F2033" t="str">
            <v>Sebel and Citigate King Georges Square - AHICPL - F&amp;B</v>
          </cell>
          <cell r="G2033" t="str">
            <v>Courtyard by Marriot North Ryde - AHICPL - F&amp;B</v>
          </cell>
          <cell r="H2033" t="str">
            <v>Sebel and Citigate Albert Park - AHICPL - F&amp;B</v>
          </cell>
          <cell r="I2033">
            <v>0</v>
          </cell>
          <cell r="J2033" t="str">
            <v>BJ IBIS - F&amp;B</v>
          </cell>
          <cell r="K2033" t="str">
            <v>BJ Novotel - F&amp;B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</row>
        <row r="2034">
          <cell r="A2034">
            <v>317</v>
          </cell>
          <cell r="B2034" t="str">
            <v>   M&amp;C - TC (ATM Maintenance)</v>
          </cell>
          <cell r="C2034" t="str">
            <v>Sydney Citigate Central - AHICPL - F&amp;B</v>
          </cell>
          <cell r="D2034" t="str">
            <v>Sebel Parramatta - AHICPL - F&amp;B</v>
          </cell>
          <cell r="E2034" t="str">
            <v>Pullman Sydney Hyde Park - AHICPL - F&amp;B</v>
          </cell>
          <cell r="F2034" t="str">
            <v>Sebel and Citigate King Georges Square - AHICPL - F&amp;B</v>
          </cell>
          <cell r="G2034" t="str">
            <v>Courtyard by Marriot North Ryde - AHICPL - F&amp;B</v>
          </cell>
          <cell r="H2034" t="str">
            <v>Sebel and Citigate Albert Park - AHICPL - F&amp;B</v>
          </cell>
          <cell r="I2034">
            <v>0</v>
          </cell>
          <cell r="J2034" t="str">
            <v>BJ IBIS - F&amp;B</v>
          </cell>
          <cell r="K2034" t="str">
            <v>BJ Novotel - F&amp;B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</row>
        <row r="2035">
          <cell r="A2035">
            <v>318</v>
          </cell>
          <cell r="B2035" t="str">
            <v>   M&amp;C - TC (BAS)</v>
          </cell>
          <cell r="C2035" t="str">
            <v>Sydney Citigate Central - AHICPL - F&amp;B</v>
          </cell>
          <cell r="D2035" t="str">
            <v>Sebel Parramatta - AHICPL - F&amp;B</v>
          </cell>
          <cell r="E2035" t="str">
            <v>Pullman Sydney Hyde Park - AHICPL - F&amp;B</v>
          </cell>
          <cell r="F2035" t="str">
            <v>Sebel and Citigate King Georges Square - AHICPL - F&amp;B</v>
          </cell>
          <cell r="G2035" t="str">
            <v>Courtyard by Marriot North Ryde - AHICPL - F&amp;B</v>
          </cell>
          <cell r="H2035" t="str">
            <v>Sebel and Citigate Albert Park - AHICPL - F&amp;B</v>
          </cell>
          <cell r="I2035">
            <v>0</v>
          </cell>
          <cell r="J2035" t="str">
            <v>BJ IBIS - F&amp;B</v>
          </cell>
          <cell r="K2035" t="str">
            <v>BJ Novotel - F&amp;B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</row>
        <row r="2036">
          <cell r="A2036">
            <v>319</v>
          </cell>
          <cell r="B2036" t="str">
            <v>   M&amp;C - TC (Building Repairs)</v>
          </cell>
          <cell r="C2036" t="str">
            <v>Sydney Citigate Central - AHICPL - F&amp;B</v>
          </cell>
          <cell r="D2036" t="str">
            <v>Sebel Parramatta - AHICPL - F&amp;B</v>
          </cell>
          <cell r="E2036" t="str">
            <v>Pullman Sydney Hyde Park - AHICPL - F&amp;B</v>
          </cell>
          <cell r="F2036" t="str">
            <v>Sebel and Citigate King Georges Square - AHICPL - F&amp;B</v>
          </cell>
          <cell r="G2036" t="str">
            <v>Courtyard by Marriot North Ryde - AHICPL - F&amp;B</v>
          </cell>
          <cell r="H2036" t="str">
            <v>Sebel and Citigate Albert Park - AHICPL - F&amp;B</v>
          </cell>
          <cell r="I2036">
            <v>0</v>
          </cell>
          <cell r="J2036" t="str">
            <v>BJ IBIS - F&amp;B</v>
          </cell>
          <cell r="K2036" t="str">
            <v>BJ Novotel - F&amp;B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</row>
        <row r="2037">
          <cell r="A2037">
            <v>320</v>
          </cell>
          <cell r="B2037" t="str">
            <v>   M&amp;C - TC (Card Access Management)</v>
          </cell>
          <cell r="C2037" t="str">
            <v>Sydney Citigate Central - AHICPL - F&amp;B</v>
          </cell>
          <cell r="D2037" t="str">
            <v>Sebel Parramatta - AHICPL - F&amp;B</v>
          </cell>
          <cell r="E2037" t="str">
            <v>Pullman Sydney Hyde Park - AHICPL - F&amp;B</v>
          </cell>
          <cell r="F2037" t="str">
            <v>Sebel and Citigate King Georges Square - AHICPL - F&amp;B</v>
          </cell>
          <cell r="G2037" t="str">
            <v>Courtyard by Marriot North Ryde - AHICPL - F&amp;B</v>
          </cell>
          <cell r="H2037" t="str">
            <v>Sebel and Citigate Albert Park - AHICPL - F&amp;B</v>
          </cell>
          <cell r="I2037">
            <v>0</v>
          </cell>
          <cell r="J2037" t="str">
            <v>BJ IBIS - F&amp;B</v>
          </cell>
          <cell r="K2037" t="str">
            <v>BJ Novotel - F&amp;B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</row>
        <row r="2038">
          <cell r="A2038">
            <v>321</v>
          </cell>
          <cell r="B2038" t="str">
            <v>   M&amp;C - TC (CCTV)</v>
          </cell>
          <cell r="C2038" t="str">
            <v>Sydney Citigate Central - AHICPL - F&amp;B</v>
          </cell>
          <cell r="D2038" t="str">
            <v>Sebel Parramatta - AHICPL - F&amp;B</v>
          </cell>
          <cell r="E2038" t="str">
            <v>Pullman Sydney Hyde Park - AHICPL - F&amp;B</v>
          </cell>
          <cell r="F2038" t="str">
            <v>Sebel and Citigate King Georges Square - AHICPL - F&amp;B</v>
          </cell>
          <cell r="G2038" t="str">
            <v>Courtyard by Marriot North Ryde - AHICPL - F&amp;B</v>
          </cell>
          <cell r="H2038" t="str">
            <v>Sebel and Citigate Albert Park - AHICPL - F&amp;B</v>
          </cell>
          <cell r="I2038">
            <v>0</v>
          </cell>
          <cell r="J2038" t="str">
            <v>BJ IBIS - F&amp;B</v>
          </cell>
          <cell r="K2038" t="str">
            <v>BJ Novotel - F&amp;B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</row>
        <row r="2039">
          <cell r="A2039">
            <v>322</v>
          </cell>
          <cell r="B2039" t="str">
            <v>   M&amp;C - TC (Cleaning)</v>
          </cell>
          <cell r="C2039" t="str">
            <v>Sydney Citigate Central - AHICPL - F&amp;B</v>
          </cell>
          <cell r="D2039" t="str">
            <v>Sebel Parramatta - AHICPL - F&amp;B</v>
          </cell>
          <cell r="E2039" t="str">
            <v>Pullman Sydney Hyde Park - AHICPL - F&amp;B</v>
          </cell>
          <cell r="F2039" t="str">
            <v>Sebel and Citigate King Georges Square - AHICPL - F&amp;B</v>
          </cell>
          <cell r="G2039" t="str">
            <v>Courtyard by Marriot North Ryde - AHICPL - F&amp;B</v>
          </cell>
          <cell r="H2039" t="str">
            <v>Sebel and Citigate Albert Park - AHICPL - F&amp;B</v>
          </cell>
          <cell r="I2039">
            <v>0</v>
          </cell>
          <cell r="J2039" t="str">
            <v>BJ IBIS - F&amp;B</v>
          </cell>
          <cell r="K2039" t="str">
            <v>BJ Novotel - F&amp;B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</row>
        <row r="2040">
          <cell r="A2040">
            <v>323</v>
          </cell>
          <cell r="B2040" t="str">
            <v>   M&amp;C - TC (Disinfectant Units)</v>
          </cell>
          <cell r="C2040" t="str">
            <v>Sydney Citigate Central - AHICPL - F&amp;B</v>
          </cell>
          <cell r="D2040" t="str">
            <v>Sebel Parramatta - AHICPL - F&amp;B</v>
          </cell>
          <cell r="E2040" t="str">
            <v>Pullman Sydney Hyde Park - AHICPL - F&amp;B</v>
          </cell>
          <cell r="F2040" t="str">
            <v>Sebel and Citigate King Georges Square - AHICPL - F&amp;B</v>
          </cell>
          <cell r="G2040" t="str">
            <v>Courtyard by Marriot North Ryde - AHICPL - F&amp;B</v>
          </cell>
          <cell r="H2040" t="str">
            <v>Sebel and Citigate Albert Park - AHICPL - F&amp;B</v>
          </cell>
          <cell r="I2040">
            <v>0</v>
          </cell>
          <cell r="J2040" t="str">
            <v>BJ IBIS - F&amp;B</v>
          </cell>
          <cell r="K2040" t="str">
            <v>BJ Novotel - F&amp;B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</row>
        <row r="2041">
          <cell r="A2041">
            <v>324</v>
          </cell>
          <cell r="B2041" t="str">
            <v>   M&amp;C - TC (Distilled Water)</v>
          </cell>
          <cell r="C2041" t="str">
            <v>Sydney Citigate Central - AHICPL - F&amp;B</v>
          </cell>
          <cell r="D2041" t="str">
            <v>Sebel Parramatta - AHICPL - F&amp;B</v>
          </cell>
          <cell r="E2041" t="str">
            <v>Pullman Sydney Hyde Park - AHICPL - F&amp;B</v>
          </cell>
          <cell r="F2041" t="str">
            <v>Sebel and Citigate King Georges Square - AHICPL - F&amp;B</v>
          </cell>
          <cell r="G2041" t="str">
            <v>Courtyard by Marriot North Ryde - AHICPL - F&amp;B</v>
          </cell>
          <cell r="H2041" t="str">
            <v>Sebel and Citigate Albert Park - AHICPL - F&amp;B</v>
          </cell>
          <cell r="I2041">
            <v>0</v>
          </cell>
          <cell r="J2041" t="str">
            <v>BJ IBIS - F&amp;B</v>
          </cell>
          <cell r="K2041" t="str">
            <v>BJ Novotel - F&amp;B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</row>
        <row r="2042">
          <cell r="A2042">
            <v>325</v>
          </cell>
          <cell r="B2042" t="str">
            <v>   M&amp;C - TC (Docklevellers)</v>
          </cell>
          <cell r="C2042" t="str">
            <v>Sydney Citigate Central - AHICPL - F&amp;B</v>
          </cell>
          <cell r="D2042" t="str">
            <v>Sebel Parramatta - AHICPL - F&amp;B</v>
          </cell>
          <cell r="E2042" t="str">
            <v>Pullman Sydney Hyde Park - AHICPL - F&amp;B</v>
          </cell>
          <cell r="F2042" t="str">
            <v>Sebel and Citigate King Georges Square - AHICPL - F&amp;B</v>
          </cell>
          <cell r="G2042" t="str">
            <v>Courtyard by Marriot North Ryde - AHICPL - F&amp;B</v>
          </cell>
          <cell r="H2042" t="str">
            <v>Sebel and Citigate Albert Park - AHICPL - F&amp;B</v>
          </cell>
          <cell r="I2042">
            <v>0</v>
          </cell>
          <cell r="J2042" t="str">
            <v>BJ IBIS - F&amp;B</v>
          </cell>
          <cell r="K2042" t="str">
            <v>BJ Novotel - F&amp;B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</row>
        <row r="2043">
          <cell r="A2043">
            <v>326</v>
          </cell>
          <cell r="B2043" t="str">
            <v>   M&amp;C - TC (Electrical)</v>
          </cell>
          <cell r="C2043" t="str">
            <v>Sydney Citigate Central - AHICPL - F&amp;B</v>
          </cell>
          <cell r="D2043" t="str">
            <v>Sebel Parramatta - AHICPL - F&amp;B</v>
          </cell>
          <cell r="E2043" t="str">
            <v>Pullman Sydney Hyde Park - AHICPL - F&amp;B</v>
          </cell>
          <cell r="F2043" t="str">
            <v>Sebel and Citigate King Georges Square - AHICPL - F&amp;B</v>
          </cell>
          <cell r="G2043" t="str">
            <v>Courtyard by Marriot North Ryde - AHICPL - F&amp;B</v>
          </cell>
          <cell r="H2043" t="str">
            <v>Sebel and Citigate Albert Park - AHICPL - F&amp;B</v>
          </cell>
          <cell r="I2043">
            <v>0</v>
          </cell>
          <cell r="J2043" t="str">
            <v>BJ IBIS - F&amp;B</v>
          </cell>
          <cell r="K2043" t="str">
            <v>BJ Novotel - F&amp;B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</row>
        <row r="2044">
          <cell r="A2044">
            <v>327</v>
          </cell>
          <cell r="B2044" t="str">
            <v>   M&amp;C - TC (ESC Attendance)</v>
          </cell>
          <cell r="C2044" t="str">
            <v>Sydney Citigate Central - AHICPL - F&amp;B</v>
          </cell>
          <cell r="D2044" t="str">
            <v>Sebel Parramatta - AHICPL - F&amp;B</v>
          </cell>
          <cell r="E2044" t="str">
            <v>Pullman Sydney Hyde Park - AHICPL - F&amp;B</v>
          </cell>
          <cell r="F2044" t="str">
            <v>Sebel and Citigate King Georges Square - AHICPL - F&amp;B</v>
          </cell>
          <cell r="G2044" t="str">
            <v>Courtyard by Marriot North Ryde - AHICPL - F&amp;B</v>
          </cell>
          <cell r="H2044" t="str">
            <v>Sebel and Citigate Albert Park - AHICPL - F&amp;B</v>
          </cell>
          <cell r="I2044">
            <v>0</v>
          </cell>
          <cell r="J2044" t="str">
            <v>BJ IBIS - F&amp;B</v>
          </cell>
          <cell r="K2044" t="str">
            <v>BJ Novotel - F&amp;B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</row>
        <row r="2045">
          <cell r="A2045">
            <v>328</v>
          </cell>
          <cell r="B2045" t="str">
            <v>   M&amp;C - TC (External Work)</v>
          </cell>
          <cell r="C2045" t="str">
            <v>Sydney Citigate Central - AHICPL - F&amp;B</v>
          </cell>
          <cell r="D2045" t="str">
            <v>Sebel Parramatta - AHICPL - F&amp;B</v>
          </cell>
          <cell r="E2045" t="str">
            <v>Pullman Sydney Hyde Park - AHICPL - F&amp;B</v>
          </cell>
          <cell r="F2045" t="str">
            <v>Sebel and Citigate King Georges Square - AHICPL - F&amp;B</v>
          </cell>
          <cell r="G2045" t="str">
            <v>Courtyard by Marriot North Ryde - AHICPL - F&amp;B</v>
          </cell>
          <cell r="H2045" t="str">
            <v>Sebel and Citigate Albert Park - AHICPL - F&amp;B</v>
          </cell>
          <cell r="I2045">
            <v>0</v>
          </cell>
          <cell r="J2045" t="str">
            <v>BJ IBIS - F&amp;B</v>
          </cell>
          <cell r="K2045" t="str">
            <v>BJ Novotel - F&amp;B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</row>
        <row r="2046">
          <cell r="A2046">
            <v>329</v>
          </cell>
          <cell r="B2046" t="str">
            <v>   M&amp;C - TC (Facade Cleaning)</v>
          </cell>
          <cell r="C2046" t="str">
            <v>Sydney Citigate Central - AHICPL - F&amp;B</v>
          </cell>
          <cell r="D2046" t="str">
            <v>Sebel Parramatta - AHICPL - F&amp;B</v>
          </cell>
          <cell r="E2046" t="str">
            <v>Pullman Sydney Hyde Park - AHICPL - F&amp;B</v>
          </cell>
          <cell r="F2046" t="str">
            <v>Sebel and Citigate King Georges Square - AHICPL - F&amp;B</v>
          </cell>
          <cell r="G2046" t="str">
            <v>Courtyard by Marriot North Ryde - AHICPL - F&amp;B</v>
          </cell>
          <cell r="H2046" t="str">
            <v>Sebel and Citigate Albert Park - AHICPL - F&amp;B</v>
          </cell>
          <cell r="I2046">
            <v>0</v>
          </cell>
          <cell r="J2046" t="str">
            <v>BJ IBIS - F&amp;B</v>
          </cell>
          <cell r="K2046" t="str">
            <v>BJ Novotel - F&amp;B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</row>
        <row r="2047">
          <cell r="A2047">
            <v>330</v>
          </cell>
          <cell r="B2047" t="str">
            <v>   M&amp;C - TC (F/A Monitoring)</v>
          </cell>
          <cell r="C2047" t="str">
            <v>Sydney Citigate Central - AHICPL - F&amp;B</v>
          </cell>
          <cell r="D2047" t="str">
            <v>Sebel Parramatta - AHICPL - F&amp;B</v>
          </cell>
          <cell r="E2047" t="str">
            <v>Pullman Sydney Hyde Park - AHICPL - F&amp;B</v>
          </cell>
          <cell r="F2047" t="str">
            <v>Sebel and Citigate King Georges Square - AHICPL - F&amp;B</v>
          </cell>
          <cell r="G2047" t="str">
            <v>Courtyard by Marriot North Ryde - AHICPL - F&amp;B</v>
          </cell>
          <cell r="H2047" t="str">
            <v>Sebel and Citigate Albert Park - AHICPL - F&amp;B</v>
          </cell>
          <cell r="I2047">
            <v>0</v>
          </cell>
          <cell r="J2047" t="str">
            <v>BJ IBIS - F&amp;B</v>
          </cell>
          <cell r="K2047" t="str">
            <v>BJ Novotel - F&amp;B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</row>
        <row r="2048">
          <cell r="A2048">
            <v>331</v>
          </cell>
          <cell r="B2048" t="str">
            <v>   M&amp;C - TC (Fire Alarm)</v>
          </cell>
          <cell r="C2048" t="str">
            <v>Sydney Citigate Central - AHICPL - F&amp;B</v>
          </cell>
          <cell r="D2048" t="str">
            <v>Sebel Parramatta - AHICPL - F&amp;B</v>
          </cell>
          <cell r="E2048" t="str">
            <v>Pullman Sydney Hyde Park - AHICPL - F&amp;B</v>
          </cell>
          <cell r="F2048" t="str">
            <v>Sebel and Citigate King Georges Square - AHICPL - F&amp;B</v>
          </cell>
          <cell r="G2048" t="str">
            <v>Courtyard by Marriot North Ryde - AHICPL - F&amp;B</v>
          </cell>
          <cell r="H2048" t="str">
            <v>Sebel and Citigate Albert Park - AHICPL - F&amp;B</v>
          </cell>
          <cell r="I2048">
            <v>0</v>
          </cell>
          <cell r="J2048" t="str">
            <v>BJ IBIS - F&amp;B</v>
          </cell>
          <cell r="K2048" t="str">
            <v>BJ Novotel - F&amp;B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</row>
        <row r="2049">
          <cell r="A2049">
            <v>332</v>
          </cell>
          <cell r="B2049" t="str">
            <v>   M&amp;C - TC (Gas Detection &amp; Explosion Proof)</v>
          </cell>
          <cell r="C2049" t="str">
            <v>Sydney Citigate Central - AHICPL - F&amp;B</v>
          </cell>
          <cell r="D2049" t="str">
            <v>Sebel Parramatta - AHICPL - F&amp;B</v>
          </cell>
          <cell r="E2049" t="str">
            <v>Pullman Sydney Hyde Park - AHICPL - F&amp;B</v>
          </cell>
          <cell r="F2049" t="str">
            <v>Sebel and Citigate King Georges Square - AHICPL - F&amp;B</v>
          </cell>
          <cell r="G2049" t="str">
            <v>Courtyard by Marriot North Ryde - AHICPL - F&amp;B</v>
          </cell>
          <cell r="H2049" t="str">
            <v>Sebel and Citigate Albert Park - AHICPL - F&amp;B</v>
          </cell>
          <cell r="I2049">
            <v>0</v>
          </cell>
          <cell r="J2049" t="str">
            <v>BJ IBIS - F&amp;B</v>
          </cell>
          <cell r="K2049" t="str">
            <v>BJ Novotel - F&amp;B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</row>
        <row r="2050">
          <cell r="A2050">
            <v>333</v>
          </cell>
          <cell r="B2050" t="str">
            <v>   M&amp;C - TC (Generator Set)</v>
          </cell>
          <cell r="C2050" t="str">
            <v>Sydney Citigate Central - AHICPL - F&amp;B</v>
          </cell>
          <cell r="D2050" t="str">
            <v>Sebel Parramatta - AHICPL - F&amp;B</v>
          </cell>
          <cell r="E2050" t="str">
            <v>Pullman Sydney Hyde Park - AHICPL - F&amp;B</v>
          </cell>
          <cell r="F2050" t="str">
            <v>Sebel and Citigate King Georges Square - AHICPL - F&amp;B</v>
          </cell>
          <cell r="G2050" t="str">
            <v>Courtyard by Marriot North Ryde - AHICPL - F&amp;B</v>
          </cell>
          <cell r="H2050" t="str">
            <v>Sebel and Citigate Albert Park - AHICPL - F&amp;B</v>
          </cell>
          <cell r="I2050">
            <v>0</v>
          </cell>
          <cell r="J2050" t="str">
            <v>BJ IBIS - F&amp;B</v>
          </cell>
          <cell r="K2050" t="str">
            <v>BJ Novotel - F&amp;B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</row>
        <row r="2051">
          <cell r="A2051">
            <v>334</v>
          </cell>
          <cell r="B2051" t="str">
            <v>   M&amp;C - TC (Gondola)</v>
          </cell>
          <cell r="C2051" t="str">
            <v>Sydney Citigate Central - AHICPL - F&amp;B</v>
          </cell>
          <cell r="D2051" t="str">
            <v>Sebel Parramatta - AHICPL - F&amp;B</v>
          </cell>
          <cell r="E2051" t="str">
            <v>Pullman Sydney Hyde Park - AHICPL - F&amp;B</v>
          </cell>
          <cell r="F2051" t="str">
            <v>Sebel and Citigate King Georges Square - AHICPL - F&amp;B</v>
          </cell>
          <cell r="G2051" t="str">
            <v>Courtyard by Marriot North Ryde - AHICPL - F&amp;B</v>
          </cell>
          <cell r="H2051" t="str">
            <v>Sebel and Citigate Albert Park - AHICPL - F&amp;B</v>
          </cell>
          <cell r="I2051">
            <v>0</v>
          </cell>
          <cell r="J2051" t="str">
            <v>BJ IBIS - F&amp;B</v>
          </cell>
          <cell r="K2051" t="str">
            <v>BJ Novotel - F&amp;B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</row>
        <row r="2052">
          <cell r="A2052">
            <v>335</v>
          </cell>
          <cell r="B2052" t="str">
            <v>   M&amp;C - TC (Grease Interceptor)</v>
          </cell>
          <cell r="C2052" t="str">
            <v>Sydney Citigate Central - AHICPL - F&amp;B</v>
          </cell>
          <cell r="D2052" t="str">
            <v>Sebel Parramatta - AHICPL - F&amp;B</v>
          </cell>
          <cell r="E2052" t="str">
            <v>Pullman Sydney Hyde Park - AHICPL - F&amp;B</v>
          </cell>
          <cell r="F2052" t="str">
            <v>Sebel and Citigate King Georges Square - AHICPL - F&amp;B</v>
          </cell>
          <cell r="G2052" t="str">
            <v>Courtyard by Marriot North Ryde - AHICPL - F&amp;B</v>
          </cell>
          <cell r="H2052" t="str">
            <v>Sebel and Citigate Albert Park - AHICPL - F&amp;B</v>
          </cell>
          <cell r="I2052">
            <v>0</v>
          </cell>
          <cell r="J2052" t="str">
            <v>BJ IBIS - F&amp;B</v>
          </cell>
          <cell r="K2052" t="str">
            <v>BJ Novotel - F&amp;B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</row>
        <row r="2053">
          <cell r="A2053">
            <v>336</v>
          </cell>
          <cell r="B2053" t="str">
            <v>   M&amp;C - TC (Hoist)</v>
          </cell>
          <cell r="C2053" t="str">
            <v>Sydney Citigate Central - AHICPL - F&amp;B</v>
          </cell>
          <cell r="D2053" t="str">
            <v>Sebel Parramatta - AHICPL - F&amp;B</v>
          </cell>
          <cell r="E2053" t="str">
            <v>Pullman Sydney Hyde Park - AHICPL - F&amp;B</v>
          </cell>
          <cell r="F2053" t="str">
            <v>Sebel and Citigate King Georges Square - AHICPL - F&amp;B</v>
          </cell>
          <cell r="G2053" t="str">
            <v>Courtyard by Marriot North Ryde - AHICPL - F&amp;B</v>
          </cell>
          <cell r="H2053" t="str">
            <v>Sebel and Citigate Albert Park - AHICPL - F&amp;B</v>
          </cell>
          <cell r="I2053">
            <v>0</v>
          </cell>
          <cell r="J2053" t="str">
            <v>BJ IBIS - F&amp;B</v>
          </cell>
          <cell r="K2053" t="str">
            <v>BJ Novotel - F&amp;B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</row>
        <row r="2054">
          <cell r="A2054">
            <v>337</v>
          </cell>
          <cell r="B2054" t="str">
            <v>   M&amp;C - TC (In-House Maintenance)</v>
          </cell>
          <cell r="C2054" t="str">
            <v>Sydney Citigate Central - AHICPL - F&amp;B</v>
          </cell>
          <cell r="D2054" t="str">
            <v>Sebel Parramatta - AHICPL - F&amp;B</v>
          </cell>
          <cell r="E2054" t="str">
            <v>Pullman Sydney Hyde Park - AHICPL - F&amp;B</v>
          </cell>
          <cell r="F2054" t="str">
            <v>Sebel and Citigate King Georges Square - AHICPL - F&amp;B</v>
          </cell>
          <cell r="G2054" t="str">
            <v>Courtyard by Marriot North Ryde - AHICPL - F&amp;B</v>
          </cell>
          <cell r="H2054" t="str">
            <v>Sebel and Citigate Albert Park - AHICPL - F&amp;B</v>
          </cell>
          <cell r="I2054">
            <v>0</v>
          </cell>
          <cell r="J2054" t="str">
            <v>BJ IBIS - F&amp;B</v>
          </cell>
          <cell r="K2054" t="str">
            <v>BJ Novotel - F&amp;B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</row>
        <row r="2055">
          <cell r="A2055">
            <v>338</v>
          </cell>
          <cell r="B2055" t="str">
            <v>   M&amp;C - TC (In-House Renovation Expenses)</v>
          </cell>
          <cell r="C2055" t="str">
            <v>Sydney Citigate Central - AHICPL - F&amp;B</v>
          </cell>
          <cell r="D2055" t="str">
            <v>Sebel Parramatta - AHICPL - F&amp;B</v>
          </cell>
          <cell r="E2055" t="str">
            <v>Pullman Sydney Hyde Park - AHICPL - F&amp;B</v>
          </cell>
          <cell r="F2055" t="str">
            <v>Sebel and Citigate King Georges Square - AHICPL - F&amp;B</v>
          </cell>
          <cell r="G2055" t="str">
            <v>Courtyard by Marriot North Ryde - AHICPL - F&amp;B</v>
          </cell>
          <cell r="H2055" t="str">
            <v>Sebel and Citigate Albert Park - AHICPL - F&amp;B</v>
          </cell>
          <cell r="I2055">
            <v>0</v>
          </cell>
          <cell r="J2055" t="str">
            <v>BJ IBIS - F&amp;B</v>
          </cell>
          <cell r="K2055" t="str">
            <v>BJ Novotel - F&amp;B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</row>
        <row r="2056">
          <cell r="A2056">
            <v>339</v>
          </cell>
          <cell r="B2056" t="str">
            <v>   M&amp;C - TC (Irrigation System)</v>
          </cell>
          <cell r="C2056" t="str">
            <v>Sydney Citigate Central - AHICPL - F&amp;B</v>
          </cell>
          <cell r="D2056" t="str">
            <v>Sebel Parramatta - AHICPL - F&amp;B</v>
          </cell>
          <cell r="E2056" t="str">
            <v>Pullman Sydney Hyde Park - AHICPL - F&amp;B</v>
          </cell>
          <cell r="F2056" t="str">
            <v>Sebel and Citigate King Georges Square - AHICPL - F&amp;B</v>
          </cell>
          <cell r="G2056" t="str">
            <v>Courtyard by Marriot North Ryde - AHICPL - F&amp;B</v>
          </cell>
          <cell r="H2056" t="str">
            <v>Sebel and Citigate Albert Park - AHICPL - F&amp;B</v>
          </cell>
          <cell r="I2056">
            <v>0</v>
          </cell>
          <cell r="J2056" t="str">
            <v>BJ IBIS - F&amp;B</v>
          </cell>
          <cell r="K2056" t="str">
            <v>BJ Novotel - F&amp;B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</row>
        <row r="2057">
          <cell r="A2057">
            <v>340</v>
          </cell>
          <cell r="B2057" t="str">
            <v>   M&amp;C - TC (Landscaping/Grass Cutting)</v>
          </cell>
          <cell r="C2057" t="str">
            <v>Sydney Citigate Central - AHICPL - F&amp;B</v>
          </cell>
          <cell r="D2057" t="str">
            <v>Sebel Parramatta - AHICPL - F&amp;B</v>
          </cell>
          <cell r="E2057" t="str">
            <v>Pullman Sydney Hyde Park - AHICPL - F&amp;B</v>
          </cell>
          <cell r="F2057" t="str">
            <v>Sebel and Citigate King Georges Square - AHICPL - F&amp;B</v>
          </cell>
          <cell r="G2057" t="str">
            <v>Courtyard by Marriot North Ryde - AHICPL - F&amp;B</v>
          </cell>
          <cell r="H2057" t="str">
            <v>Sebel and Citigate Albert Park - AHICPL - F&amp;B</v>
          </cell>
          <cell r="I2057">
            <v>0</v>
          </cell>
          <cell r="J2057" t="str">
            <v>BJ IBIS - F&amp;B</v>
          </cell>
          <cell r="K2057" t="str">
            <v>BJ Novotel - F&amp;B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</row>
        <row r="2058">
          <cell r="A2058">
            <v>341</v>
          </cell>
          <cell r="B2058" t="str">
            <v>   M&amp;C - TC (Lifts)</v>
          </cell>
          <cell r="C2058" t="str">
            <v>Sydney Citigate Central - AHICPL - F&amp;B</v>
          </cell>
          <cell r="D2058" t="str">
            <v>Sebel Parramatta - AHICPL - F&amp;B</v>
          </cell>
          <cell r="E2058" t="str">
            <v>Pullman Sydney Hyde Park - AHICPL - F&amp;B</v>
          </cell>
          <cell r="F2058" t="str">
            <v>Sebel and Citigate King Georges Square - AHICPL - F&amp;B</v>
          </cell>
          <cell r="G2058" t="str">
            <v>Courtyard by Marriot North Ryde - AHICPL - F&amp;B</v>
          </cell>
          <cell r="H2058" t="str">
            <v>Sebel and Citigate Albert Park - AHICPL - F&amp;B</v>
          </cell>
          <cell r="I2058">
            <v>0</v>
          </cell>
          <cell r="J2058" t="str">
            <v>BJ IBIS - F&amp;B</v>
          </cell>
          <cell r="K2058" t="str">
            <v>BJ Novotel - F&amp;B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</row>
        <row r="2059">
          <cell r="A2059">
            <v>342</v>
          </cell>
          <cell r="B2059" t="str">
            <v>   M&amp;C - TC (MATV)</v>
          </cell>
          <cell r="C2059" t="str">
            <v>Sydney Citigate Central - AHICPL - F&amp;B</v>
          </cell>
          <cell r="D2059" t="str">
            <v>Sebel Parramatta - AHICPL - F&amp;B</v>
          </cell>
          <cell r="E2059" t="str">
            <v>Pullman Sydney Hyde Park - AHICPL - F&amp;B</v>
          </cell>
          <cell r="F2059" t="str">
            <v>Sebel and Citigate King Georges Square - AHICPL - F&amp;B</v>
          </cell>
          <cell r="G2059" t="str">
            <v>Courtyard by Marriot North Ryde - AHICPL - F&amp;B</v>
          </cell>
          <cell r="H2059" t="str">
            <v>Sebel and Citigate Albert Park - AHICPL - F&amp;B</v>
          </cell>
          <cell r="I2059">
            <v>0</v>
          </cell>
          <cell r="J2059" t="str">
            <v>BJ IBIS - F&amp;B</v>
          </cell>
          <cell r="K2059" t="str">
            <v>BJ Novotel - F&amp;B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</row>
        <row r="2060">
          <cell r="A2060">
            <v>343</v>
          </cell>
          <cell r="B2060" t="str">
            <v>   M&amp;C - TC (M&amp;E Services)</v>
          </cell>
          <cell r="C2060" t="str">
            <v>Sydney Citigate Central - AHICPL - F&amp;B</v>
          </cell>
          <cell r="D2060" t="str">
            <v>Sebel Parramatta - AHICPL - F&amp;B</v>
          </cell>
          <cell r="E2060" t="str">
            <v>Pullman Sydney Hyde Park - AHICPL - F&amp;B</v>
          </cell>
          <cell r="F2060" t="str">
            <v>Sebel and Citigate King Georges Square - AHICPL - F&amp;B</v>
          </cell>
          <cell r="G2060" t="str">
            <v>Courtyard by Marriot North Ryde - AHICPL - F&amp;B</v>
          </cell>
          <cell r="H2060" t="str">
            <v>Sebel and Citigate Albert Park - AHICPL - F&amp;B</v>
          </cell>
          <cell r="I2060">
            <v>0</v>
          </cell>
          <cell r="J2060" t="str">
            <v>BJ IBIS - F&amp;B</v>
          </cell>
          <cell r="K2060" t="str">
            <v>BJ Novotel - F&amp;B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</row>
        <row r="2061">
          <cell r="A2061">
            <v>344</v>
          </cell>
          <cell r="B2061" t="str">
            <v>   M&amp;C - TC (Miscellaneous)</v>
          </cell>
          <cell r="C2061" t="str">
            <v>Sydney Citigate Central - AHICPL - F&amp;B</v>
          </cell>
          <cell r="D2061" t="str">
            <v>Sebel Parramatta - AHICPL - F&amp;B</v>
          </cell>
          <cell r="E2061" t="str">
            <v>Pullman Sydney Hyde Park - AHICPL - F&amp;B</v>
          </cell>
          <cell r="F2061" t="str">
            <v>Sebel and Citigate King Georges Square - AHICPL - F&amp;B</v>
          </cell>
          <cell r="G2061" t="str">
            <v>Courtyard by Marriot North Ryde - AHICPL - F&amp;B</v>
          </cell>
          <cell r="H2061" t="str">
            <v>Sebel and Citigate Albert Park - AHICPL - F&amp;B</v>
          </cell>
          <cell r="I2061">
            <v>0</v>
          </cell>
          <cell r="J2061" t="str">
            <v>BJ IBIS - F&amp;B</v>
          </cell>
          <cell r="K2061" t="str">
            <v>BJ Novotel - F&amp;B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</row>
        <row r="2062">
          <cell r="A2062">
            <v>345</v>
          </cell>
          <cell r="B2062" t="str">
            <v>   M&amp;C - TC (Partitions)</v>
          </cell>
          <cell r="C2062" t="str">
            <v>Sydney Citigate Central - AHICPL - F&amp;B</v>
          </cell>
          <cell r="D2062" t="str">
            <v>Sebel Parramatta - AHICPL - F&amp;B</v>
          </cell>
          <cell r="E2062" t="str">
            <v>Pullman Sydney Hyde Park - AHICPL - F&amp;B</v>
          </cell>
          <cell r="F2062" t="str">
            <v>Sebel and Citigate King Georges Square - AHICPL - F&amp;B</v>
          </cell>
          <cell r="G2062" t="str">
            <v>Courtyard by Marriot North Ryde - AHICPL - F&amp;B</v>
          </cell>
          <cell r="H2062" t="str">
            <v>Sebel and Citigate Albert Park - AHICPL - F&amp;B</v>
          </cell>
          <cell r="I2062">
            <v>0</v>
          </cell>
          <cell r="J2062" t="str">
            <v>BJ IBIS - F&amp;B</v>
          </cell>
          <cell r="K2062" t="str">
            <v>BJ Novotel - F&amp;B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</row>
        <row r="2063">
          <cell r="A2063">
            <v>346</v>
          </cell>
          <cell r="B2063" t="str">
            <v>   M&amp;C - TC (PE Electrical)</v>
          </cell>
          <cell r="C2063" t="str">
            <v>Sydney Citigate Central - AHICPL - F&amp;B</v>
          </cell>
          <cell r="D2063" t="str">
            <v>Sebel Parramatta - AHICPL - F&amp;B</v>
          </cell>
          <cell r="E2063" t="str">
            <v>Pullman Sydney Hyde Park - AHICPL - F&amp;B</v>
          </cell>
          <cell r="F2063" t="str">
            <v>Sebel and Citigate King Georges Square - AHICPL - F&amp;B</v>
          </cell>
          <cell r="G2063" t="str">
            <v>Courtyard by Marriot North Ryde - AHICPL - F&amp;B</v>
          </cell>
          <cell r="H2063" t="str">
            <v>Sebel and Citigate Albert Park - AHICPL - F&amp;B</v>
          </cell>
          <cell r="I2063">
            <v>0</v>
          </cell>
          <cell r="J2063" t="str">
            <v>BJ IBIS - F&amp;B</v>
          </cell>
          <cell r="K2063" t="str">
            <v>BJ Novotel - F&amp;B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</row>
        <row r="2064">
          <cell r="A2064">
            <v>347</v>
          </cell>
          <cell r="B2064" t="str">
            <v>   M&amp;C - TC (Pest Control)</v>
          </cell>
          <cell r="C2064" t="str">
            <v>Sydney Citigate Central - AHICPL - F&amp;B</v>
          </cell>
          <cell r="D2064" t="str">
            <v>Sebel Parramatta - AHICPL - F&amp;B</v>
          </cell>
          <cell r="E2064" t="str">
            <v>Pullman Sydney Hyde Park - AHICPL - F&amp;B</v>
          </cell>
          <cell r="F2064" t="str">
            <v>Sebel and Citigate King Georges Square - AHICPL - F&amp;B</v>
          </cell>
          <cell r="G2064" t="str">
            <v>Courtyard by Marriot North Ryde - AHICPL - F&amp;B</v>
          </cell>
          <cell r="H2064" t="str">
            <v>Sebel and Citigate Albert Park - AHICPL - F&amp;B</v>
          </cell>
          <cell r="I2064">
            <v>0</v>
          </cell>
          <cell r="J2064" t="str">
            <v>BJ IBIS - F&amp;B</v>
          </cell>
          <cell r="K2064" t="str">
            <v>BJ Novotel - F&amp;B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</row>
        <row r="2065">
          <cell r="A2065">
            <v>348</v>
          </cell>
          <cell r="B2065" t="str">
            <v>   M&amp;C - TC (Plumbing)</v>
          </cell>
          <cell r="C2065" t="str">
            <v>Sydney Citigate Central - AHICPL - F&amp;B</v>
          </cell>
          <cell r="D2065" t="str">
            <v>Sebel Parramatta - AHICPL - F&amp;B</v>
          </cell>
          <cell r="E2065" t="str">
            <v>Pullman Sydney Hyde Park - AHICPL - F&amp;B</v>
          </cell>
          <cell r="F2065" t="str">
            <v>Sebel and Citigate King Georges Square - AHICPL - F&amp;B</v>
          </cell>
          <cell r="G2065" t="str">
            <v>Courtyard by Marriot North Ryde - AHICPL - F&amp;B</v>
          </cell>
          <cell r="H2065" t="str">
            <v>Sebel and Citigate Albert Park - AHICPL - F&amp;B</v>
          </cell>
          <cell r="I2065">
            <v>0</v>
          </cell>
          <cell r="J2065" t="str">
            <v>BJ IBIS - F&amp;B</v>
          </cell>
          <cell r="K2065" t="str">
            <v>BJ Novotel - F&amp;B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</row>
        <row r="2066">
          <cell r="A2066">
            <v>349</v>
          </cell>
          <cell r="B2066" t="str">
            <v>   M&amp;C - TC (Pond Maintenance)</v>
          </cell>
          <cell r="C2066" t="str">
            <v>Sydney Citigate Central - AHICPL - F&amp;B</v>
          </cell>
          <cell r="D2066" t="str">
            <v>Sebel Parramatta - AHICPL - F&amp;B</v>
          </cell>
          <cell r="E2066" t="str">
            <v>Pullman Sydney Hyde Park - AHICPL - F&amp;B</v>
          </cell>
          <cell r="F2066" t="str">
            <v>Sebel and Citigate King Georges Square - AHICPL - F&amp;B</v>
          </cell>
          <cell r="G2066" t="str">
            <v>Courtyard by Marriot North Ryde - AHICPL - F&amp;B</v>
          </cell>
          <cell r="H2066" t="str">
            <v>Sebel and Citigate Albert Park - AHICPL - F&amp;B</v>
          </cell>
          <cell r="I2066">
            <v>0</v>
          </cell>
          <cell r="J2066" t="str">
            <v>BJ IBIS - F&amp;B</v>
          </cell>
          <cell r="K2066" t="str">
            <v>BJ Novotel - F&amp;B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</row>
        <row r="2067">
          <cell r="A2067">
            <v>350</v>
          </cell>
          <cell r="B2067" t="str">
            <v>   M&amp;C - TC (Pool Maintenance)</v>
          </cell>
          <cell r="C2067" t="str">
            <v>Sydney Citigate Central - AHICPL - F&amp;B</v>
          </cell>
          <cell r="D2067" t="str">
            <v>Sebel Parramatta - AHICPL - F&amp;B</v>
          </cell>
          <cell r="E2067" t="str">
            <v>Pullman Sydney Hyde Park - AHICPL - F&amp;B</v>
          </cell>
          <cell r="F2067" t="str">
            <v>Sebel and Citigate King Georges Square - AHICPL - F&amp;B</v>
          </cell>
          <cell r="G2067" t="str">
            <v>Courtyard by Marriot North Ryde - AHICPL - F&amp;B</v>
          </cell>
          <cell r="H2067" t="str">
            <v>Sebel and Citigate Albert Park - AHICPL - F&amp;B</v>
          </cell>
          <cell r="I2067">
            <v>0</v>
          </cell>
          <cell r="J2067" t="str">
            <v>BJ IBIS - F&amp;B</v>
          </cell>
          <cell r="K2067" t="str">
            <v>BJ Novotel - F&amp;B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</row>
        <row r="2068">
          <cell r="A2068">
            <v>351</v>
          </cell>
          <cell r="B2068" t="str">
            <v>   M&amp;C - TC (Refuse Removal)</v>
          </cell>
          <cell r="C2068" t="str">
            <v>Sydney Citigate Central - AHICPL - F&amp;B</v>
          </cell>
          <cell r="D2068" t="str">
            <v>Sebel Parramatta - AHICPL - F&amp;B</v>
          </cell>
          <cell r="E2068" t="str">
            <v>Pullman Sydney Hyde Park - AHICPL - F&amp;B</v>
          </cell>
          <cell r="F2068" t="str">
            <v>Sebel and Citigate King Georges Square - AHICPL - F&amp;B</v>
          </cell>
          <cell r="G2068" t="str">
            <v>Courtyard by Marriot North Ryde - AHICPL - F&amp;B</v>
          </cell>
          <cell r="H2068" t="str">
            <v>Sebel and Citigate Albert Park - AHICPL - F&amp;B</v>
          </cell>
          <cell r="I2068">
            <v>0</v>
          </cell>
          <cell r="J2068" t="str">
            <v>BJ IBIS - F&amp;B</v>
          </cell>
          <cell r="K2068" t="str">
            <v>BJ Novotel - F&amp;B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</row>
        <row r="2069">
          <cell r="A2069">
            <v>352</v>
          </cell>
          <cell r="B2069" t="str">
            <v>   M&amp;C - TC (Revolving/Sliding Door)</v>
          </cell>
          <cell r="C2069" t="str">
            <v>Sydney Citigate Central - AHICPL - F&amp;B</v>
          </cell>
          <cell r="D2069" t="str">
            <v>Sebel Parramatta - AHICPL - F&amp;B</v>
          </cell>
          <cell r="E2069" t="str">
            <v>Pullman Sydney Hyde Park - AHICPL - F&amp;B</v>
          </cell>
          <cell r="F2069" t="str">
            <v>Sebel and Citigate King Georges Square - AHICPL - F&amp;B</v>
          </cell>
          <cell r="G2069" t="str">
            <v>Courtyard by Marriot North Ryde - AHICPL - F&amp;B</v>
          </cell>
          <cell r="H2069" t="str">
            <v>Sebel and Citigate Albert Park - AHICPL - F&amp;B</v>
          </cell>
          <cell r="I2069">
            <v>0</v>
          </cell>
          <cell r="J2069" t="str">
            <v>BJ IBIS - F&amp;B</v>
          </cell>
          <cell r="K2069" t="str">
            <v>BJ Novotel - F&amp;B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</row>
        <row r="2070">
          <cell r="A2070">
            <v>353</v>
          </cell>
          <cell r="B2070" t="str">
            <v>   M&amp;C - TC (Signages)</v>
          </cell>
          <cell r="C2070" t="str">
            <v>Sydney Citigate Central - AHICPL - F&amp;B</v>
          </cell>
          <cell r="D2070" t="str">
            <v>Sebel Parramatta - AHICPL - F&amp;B</v>
          </cell>
          <cell r="E2070" t="str">
            <v>Pullman Sydney Hyde Park - AHICPL - F&amp;B</v>
          </cell>
          <cell r="F2070" t="str">
            <v>Sebel and Citigate King Georges Square - AHICPL - F&amp;B</v>
          </cell>
          <cell r="G2070" t="str">
            <v>Courtyard by Marriot North Ryde - AHICPL - F&amp;B</v>
          </cell>
          <cell r="H2070" t="str">
            <v>Sebel and Citigate Albert Park - AHICPL - F&amp;B</v>
          </cell>
          <cell r="I2070">
            <v>0</v>
          </cell>
          <cell r="J2070" t="str">
            <v>BJ IBIS - F&amp;B</v>
          </cell>
          <cell r="K2070" t="str">
            <v>BJ Novotel - F&amp;B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</row>
        <row r="2071">
          <cell r="A2071">
            <v>354</v>
          </cell>
          <cell r="B2071" t="str">
            <v>   M&amp;C - TC (Solar Hot Water System)</v>
          </cell>
          <cell r="C2071" t="str">
            <v>Sydney Citigate Central - AHICPL - F&amp;B</v>
          </cell>
          <cell r="D2071" t="str">
            <v>Sebel Parramatta - AHICPL - F&amp;B</v>
          </cell>
          <cell r="E2071" t="str">
            <v>Pullman Sydney Hyde Park - AHICPL - F&amp;B</v>
          </cell>
          <cell r="F2071" t="str">
            <v>Sebel and Citigate King Georges Square - AHICPL - F&amp;B</v>
          </cell>
          <cell r="G2071" t="str">
            <v>Courtyard by Marriot North Ryde - AHICPL - F&amp;B</v>
          </cell>
          <cell r="H2071" t="str">
            <v>Sebel and Citigate Albert Park - AHICPL - F&amp;B</v>
          </cell>
          <cell r="I2071">
            <v>0</v>
          </cell>
          <cell r="J2071" t="str">
            <v>BJ IBIS - F&amp;B</v>
          </cell>
          <cell r="K2071" t="str">
            <v>BJ Novotel - F&amp;B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</row>
        <row r="2072">
          <cell r="A2072">
            <v>355</v>
          </cell>
          <cell r="B2072" t="str">
            <v>   M&amp;C - TC (Spare Parts - Internal)</v>
          </cell>
          <cell r="C2072" t="str">
            <v>Sydney Citigate Central - AHICPL - F&amp;B</v>
          </cell>
          <cell r="D2072" t="str">
            <v>Sebel Parramatta - AHICPL - F&amp;B</v>
          </cell>
          <cell r="E2072" t="str">
            <v>Pullman Sydney Hyde Park - AHICPL - F&amp;B</v>
          </cell>
          <cell r="F2072" t="str">
            <v>Sebel and Citigate King Georges Square - AHICPL - F&amp;B</v>
          </cell>
          <cell r="G2072" t="str">
            <v>Courtyard by Marriot North Ryde - AHICPL - F&amp;B</v>
          </cell>
          <cell r="H2072" t="str">
            <v>Sebel and Citigate Albert Park - AHICPL - F&amp;B</v>
          </cell>
          <cell r="I2072">
            <v>0</v>
          </cell>
          <cell r="J2072" t="str">
            <v>BJ IBIS - F&amp;B</v>
          </cell>
          <cell r="K2072" t="str">
            <v>BJ Novotel - F&amp;B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</row>
        <row r="2073">
          <cell r="A2073">
            <v>356</v>
          </cell>
          <cell r="B2073" t="str">
            <v>   M&amp;C - TC (Toiletries)</v>
          </cell>
          <cell r="C2073" t="str">
            <v>Sydney Citigate Central - AHICPL - F&amp;B</v>
          </cell>
          <cell r="D2073" t="str">
            <v>Sebel Parramatta - AHICPL - F&amp;B</v>
          </cell>
          <cell r="E2073" t="str">
            <v>Pullman Sydney Hyde Park - AHICPL - F&amp;B</v>
          </cell>
          <cell r="F2073" t="str">
            <v>Sebel and Citigate King Georges Square - AHICPL - F&amp;B</v>
          </cell>
          <cell r="G2073" t="str">
            <v>Courtyard by Marriot North Ryde - AHICPL - F&amp;B</v>
          </cell>
          <cell r="H2073" t="str">
            <v>Sebel and Citigate Albert Park - AHICPL - F&amp;B</v>
          </cell>
          <cell r="I2073">
            <v>0</v>
          </cell>
          <cell r="J2073" t="str">
            <v>BJ IBIS - F&amp;B</v>
          </cell>
          <cell r="K2073" t="str">
            <v>BJ Novotel - F&amp;B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</row>
        <row r="2074">
          <cell r="A2074">
            <v>357</v>
          </cell>
          <cell r="B2074" t="str">
            <v>   M&amp;C - TC (Total Assets Mgmt Service)</v>
          </cell>
          <cell r="C2074" t="str">
            <v>Sydney Citigate Central - AHICPL - F&amp;B</v>
          </cell>
          <cell r="D2074" t="str">
            <v>Sebel Parramatta - AHICPL - F&amp;B</v>
          </cell>
          <cell r="E2074" t="str">
            <v>Pullman Sydney Hyde Park - AHICPL - F&amp;B</v>
          </cell>
          <cell r="F2074" t="str">
            <v>Sebel and Citigate King Georges Square - AHICPL - F&amp;B</v>
          </cell>
          <cell r="G2074" t="str">
            <v>Courtyard by Marriot North Ryde - AHICPL - F&amp;B</v>
          </cell>
          <cell r="H2074" t="str">
            <v>Sebel and Citigate Albert Park - AHICPL - F&amp;B</v>
          </cell>
          <cell r="I2074">
            <v>0</v>
          </cell>
          <cell r="J2074" t="str">
            <v>BJ IBIS - F&amp;B</v>
          </cell>
          <cell r="K2074" t="str">
            <v>BJ Novotel - F&amp;B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</row>
        <row r="2075">
          <cell r="A2075">
            <v>358</v>
          </cell>
          <cell r="B2075" t="str">
            <v>   M&amp;C - TC (Waste Compactor)</v>
          </cell>
          <cell r="C2075" t="str">
            <v>Sydney Citigate Central - AHICPL - F&amp;B</v>
          </cell>
          <cell r="D2075" t="str">
            <v>Sebel Parramatta - AHICPL - F&amp;B</v>
          </cell>
          <cell r="E2075" t="str">
            <v>Pullman Sydney Hyde Park - AHICPL - F&amp;B</v>
          </cell>
          <cell r="F2075" t="str">
            <v>Sebel and Citigate King Georges Square - AHICPL - F&amp;B</v>
          </cell>
          <cell r="G2075" t="str">
            <v>Courtyard by Marriot North Ryde - AHICPL - F&amp;B</v>
          </cell>
          <cell r="H2075" t="str">
            <v>Sebel and Citigate Albert Park - AHICPL - F&amp;B</v>
          </cell>
          <cell r="I2075">
            <v>0</v>
          </cell>
          <cell r="J2075" t="str">
            <v>BJ IBIS - F&amp;B</v>
          </cell>
          <cell r="K2075" t="str">
            <v>BJ Novotel - F&amp;B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</row>
        <row r="2076">
          <cell r="A2076">
            <v>359</v>
          </cell>
          <cell r="B2076" t="str">
            <v>   M&amp;C - TC (Water Treatment)</v>
          </cell>
          <cell r="C2076" t="str">
            <v>Sydney Citigate Central - AHICPL - F&amp;B</v>
          </cell>
          <cell r="D2076" t="str">
            <v>Sebel Parramatta - AHICPL - F&amp;B</v>
          </cell>
          <cell r="E2076" t="str">
            <v>Pullman Sydney Hyde Park - AHICPL - F&amp;B</v>
          </cell>
          <cell r="F2076" t="str">
            <v>Sebel and Citigate King Georges Square - AHICPL - F&amp;B</v>
          </cell>
          <cell r="G2076" t="str">
            <v>Courtyard by Marriot North Ryde - AHICPL - F&amp;B</v>
          </cell>
          <cell r="H2076" t="str">
            <v>Sebel and Citigate Albert Park - AHICPL - F&amp;B</v>
          </cell>
          <cell r="I2076">
            <v>0</v>
          </cell>
          <cell r="J2076" t="str">
            <v>BJ IBIS - F&amp;B</v>
          </cell>
          <cell r="K2076" t="str">
            <v>BJ Novotel - F&amp;B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</row>
        <row r="2077">
          <cell r="A2077">
            <v>360</v>
          </cell>
          <cell r="B2077" t="str">
            <v>   M&amp;C - TC (PA System)</v>
          </cell>
          <cell r="C2077" t="str">
            <v>Sydney Citigate Central - AHICPL - F&amp;B</v>
          </cell>
          <cell r="D2077" t="str">
            <v>Sebel Parramatta - AHICPL - F&amp;B</v>
          </cell>
          <cell r="E2077" t="str">
            <v>Pullman Sydney Hyde Park - AHICPL - F&amp;B</v>
          </cell>
          <cell r="F2077" t="str">
            <v>Sebel and Citigate King Georges Square - AHICPL - F&amp;B</v>
          </cell>
          <cell r="G2077" t="str">
            <v>Courtyard by Marriot North Ryde - AHICPL - F&amp;B</v>
          </cell>
          <cell r="H2077" t="str">
            <v>Sebel and Citigate Albert Park - AHICPL - F&amp;B</v>
          </cell>
          <cell r="I2077">
            <v>0</v>
          </cell>
          <cell r="J2077" t="str">
            <v>BJ IBIS - F&amp;B</v>
          </cell>
          <cell r="K2077" t="str">
            <v>BJ Novotel - F&amp;B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</row>
        <row r="2078">
          <cell r="A2078">
            <v>361</v>
          </cell>
          <cell r="B2078" t="str">
            <v>   M&amp;C - TC (UPS)</v>
          </cell>
          <cell r="C2078" t="str">
            <v>Sydney Citigate Central - AHICPL - F&amp;B</v>
          </cell>
          <cell r="D2078" t="str">
            <v>Sebel Parramatta - AHICPL - F&amp;B</v>
          </cell>
          <cell r="E2078" t="str">
            <v>Pullman Sydney Hyde Park - AHICPL - F&amp;B</v>
          </cell>
          <cell r="F2078" t="str">
            <v>Sebel and Citigate King Georges Square - AHICPL - F&amp;B</v>
          </cell>
          <cell r="G2078" t="str">
            <v>Courtyard by Marriot North Ryde - AHICPL - F&amp;B</v>
          </cell>
          <cell r="H2078" t="str">
            <v>Sebel and Citigate Albert Park - AHICPL - F&amp;B</v>
          </cell>
          <cell r="I2078">
            <v>0</v>
          </cell>
          <cell r="J2078" t="str">
            <v>BJ IBIS - F&amp;B</v>
          </cell>
          <cell r="K2078" t="str">
            <v>BJ Novotel - F&amp;B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</row>
        <row r="2079">
          <cell r="A2079">
            <v>362</v>
          </cell>
          <cell r="B2079" t="str">
            <v>   M &amp; C - TC (Laundry)</v>
          </cell>
          <cell r="C2079" t="str">
            <v>Sydney Citigate Central - AHICPL - F&amp;B</v>
          </cell>
          <cell r="D2079" t="str">
            <v>Sebel Parramatta - AHICPL - F&amp;B</v>
          </cell>
          <cell r="E2079" t="str">
            <v>Pullman Sydney Hyde Park - AHICPL - F&amp;B</v>
          </cell>
          <cell r="F2079" t="str">
            <v>Sebel and Citigate King Georges Square - AHICPL - F&amp;B</v>
          </cell>
          <cell r="G2079" t="str">
            <v>Courtyard by Marriot North Ryde - AHICPL - F&amp;B</v>
          </cell>
          <cell r="H2079" t="str">
            <v>Sebel and Citigate Albert Park - AHICPL - F&amp;B</v>
          </cell>
          <cell r="I2079">
            <v>0</v>
          </cell>
          <cell r="J2079" t="str">
            <v>BJ IBIS - F&amp;B</v>
          </cell>
          <cell r="K2079" t="str">
            <v>BJ Novotel - F&amp;B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</row>
        <row r="2080">
          <cell r="A2080">
            <v>363</v>
          </cell>
          <cell r="B2080" t="str">
            <v>   M&amp;C - AH (Air-Con)</v>
          </cell>
          <cell r="C2080" t="str">
            <v>Sydney Citigate Central - AHICPL - F&amp;B</v>
          </cell>
          <cell r="D2080" t="str">
            <v>Sebel Parramatta - AHICPL - F&amp;B</v>
          </cell>
          <cell r="E2080" t="str">
            <v>Pullman Sydney Hyde Park - AHICPL - F&amp;B</v>
          </cell>
          <cell r="F2080" t="str">
            <v>Sebel and Citigate King Georges Square - AHICPL - F&amp;B</v>
          </cell>
          <cell r="G2080" t="str">
            <v>Courtyard by Marriot North Ryde - AHICPL - F&amp;B</v>
          </cell>
          <cell r="H2080" t="str">
            <v>Sebel and Citigate Albert Park - AHICPL - F&amp;B</v>
          </cell>
          <cell r="I2080">
            <v>0</v>
          </cell>
          <cell r="J2080" t="str">
            <v>BJ IBIS - F&amp;B</v>
          </cell>
          <cell r="K2080" t="str">
            <v>BJ Novotel - F&amp;B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</row>
        <row r="2081">
          <cell r="A2081">
            <v>364</v>
          </cell>
          <cell r="B2081" t="str">
            <v>   M&amp;C - AH (Call Centre Services)</v>
          </cell>
          <cell r="C2081" t="str">
            <v>Sydney Citigate Central - AHICPL - F&amp;B</v>
          </cell>
          <cell r="D2081" t="str">
            <v>Sebel Parramatta - AHICPL - F&amp;B</v>
          </cell>
          <cell r="E2081" t="str">
            <v>Pullman Sydney Hyde Park - AHICPL - F&amp;B</v>
          </cell>
          <cell r="F2081" t="str">
            <v>Sebel and Citigate King Georges Square - AHICPL - F&amp;B</v>
          </cell>
          <cell r="G2081" t="str">
            <v>Courtyard by Marriot North Ryde - AHICPL - F&amp;B</v>
          </cell>
          <cell r="H2081" t="str">
            <v>Sebel and Citigate Albert Park - AHICPL - F&amp;B</v>
          </cell>
          <cell r="I2081">
            <v>0</v>
          </cell>
          <cell r="J2081" t="str">
            <v>BJ IBIS - F&amp;B</v>
          </cell>
          <cell r="K2081" t="str">
            <v>BJ Novotel - F&amp;B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</row>
        <row r="2082">
          <cell r="A2082">
            <v>365</v>
          </cell>
          <cell r="B2082" t="str">
            <v>   M&amp;C - AH (ASRS)</v>
          </cell>
          <cell r="C2082" t="str">
            <v>Sydney Citigate Central - AHICPL - F&amp;B</v>
          </cell>
          <cell r="D2082" t="str">
            <v>Sebel Parramatta - AHICPL - F&amp;B</v>
          </cell>
          <cell r="E2082" t="str">
            <v>Pullman Sydney Hyde Park - AHICPL - F&amp;B</v>
          </cell>
          <cell r="F2082" t="str">
            <v>Sebel and Citigate King Georges Square - AHICPL - F&amp;B</v>
          </cell>
          <cell r="G2082" t="str">
            <v>Courtyard by Marriot North Ryde - AHICPL - F&amp;B</v>
          </cell>
          <cell r="H2082" t="str">
            <v>Sebel and Citigate Albert Park - AHICPL - F&amp;B</v>
          </cell>
          <cell r="I2082">
            <v>0</v>
          </cell>
          <cell r="J2082" t="str">
            <v>BJ IBIS - F&amp;B</v>
          </cell>
          <cell r="K2082" t="str">
            <v>BJ Novotel - F&amp;B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</row>
        <row r="2083">
          <cell r="A2083">
            <v>366</v>
          </cell>
          <cell r="B2083" t="str">
            <v>   M&amp;C - AH (ATM Maintenance)</v>
          </cell>
          <cell r="C2083" t="str">
            <v>Sydney Citigate Central - AHICPL - F&amp;B</v>
          </cell>
          <cell r="D2083" t="str">
            <v>Sebel Parramatta - AHICPL - F&amp;B</v>
          </cell>
          <cell r="E2083" t="str">
            <v>Pullman Sydney Hyde Park - AHICPL - F&amp;B</v>
          </cell>
          <cell r="F2083" t="str">
            <v>Sebel and Citigate King Georges Square - AHICPL - F&amp;B</v>
          </cell>
          <cell r="G2083" t="str">
            <v>Courtyard by Marriot North Ryde - AHICPL - F&amp;B</v>
          </cell>
          <cell r="H2083" t="str">
            <v>Sebel and Citigate Albert Park - AHICPL - F&amp;B</v>
          </cell>
          <cell r="I2083">
            <v>0</v>
          </cell>
          <cell r="J2083" t="str">
            <v>BJ IBIS - F&amp;B</v>
          </cell>
          <cell r="K2083" t="str">
            <v>BJ Novotel - F&amp;B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</row>
        <row r="2084">
          <cell r="A2084">
            <v>367</v>
          </cell>
          <cell r="B2084" t="str">
            <v>   M&amp;C - AH (BAS)</v>
          </cell>
          <cell r="C2084" t="str">
            <v>Sydney Citigate Central - AHICPL - F&amp;B</v>
          </cell>
          <cell r="D2084" t="str">
            <v>Sebel Parramatta - AHICPL - F&amp;B</v>
          </cell>
          <cell r="E2084" t="str">
            <v>Pullman Sydney Hyde Park - AHICPL - F&amp;B</v>
          </cell>
          <cell r="F2084" t="str">
            <v>Sebel and Citigate King Georges Square - AHICPL - F&amp;B</v>
          </cell>
          <cell r="G2084" t="str">
            <v>Courtyard by Marriot North Ryde - AHICPL - F&amp;B</v>
          </cell>
          <cell r="H2084" t="str">
            <v>Sebel and Citigate Albert Park - AHICPL - F&amp;B</v>
          </cell>
          <cell r="I2084">
            <v>0</v>
          </cell>
          <cell r="J2084" t="str">
            <v>BJ IBIS - F&amp;B</v>
          </cell>
          <cell r="K2084" t="str">
            <v>BJ Novotel - F&amp;B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</row>
        <row r="2085">
          <cell r="A2085">
            <v>368</v>
          </cell>
          <cell r="B2085" t="str">
            <v>   M&amp;C - AH (Building Repairs)</v>
          </cell>
          <cell r="C2085" t="str">
            <v>Sydney Citigate Central - AHICPL - F&amp;B</v>
          </cell>
          <cell r="D2085" t="str">
            <v>Sebel Parramatta - AHICPL - F&amp;B</v>
          </cell>
          <cell r="E2085" t="str">
            <v>Pullman Sydney Hyde Park - AHICPL - F&amp;B</v>
          </cell>
          <cell r="F2085" t="str">
            <v>Sebel and Citigate King Georges Square - AHICPL - F&amp;B</v>
          </cell>
          <cell r="G2085" t="str">
            <v>Courtyard by Marriot North Ryde - AHICPL - F&amp;B</v>
          </cell>
          <cell r="H2085" t="str">
            <v>Sebel and Citigate Albert Park - AHICPL - F&amp;B</v>
          </cell>
          <cell r="I2085">
            <v>0</v>
          </cell>
          <cell r="J2085" t="str">
            <v>BJ IBIS - F&amp;B</v>
          </cell>
          <cell r="K2085" t="str">
            <v>BJ Novotel - F&amp;B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</row>
        <row r="2086">
          <cell r="A2086">
            <v>369</v>
          </cell>
          <cell r="B2086" t="str">
            <v>   M&amp;C - AH (Card Access Management)</v>
          </cell>
          <cell r="C2086" t="str">
            <v>Sydney Citigate Central - AHICPL - F&amp;B</v>
          </cell>
          <cell r="D2086" t="str">
            <v>Sebel Parramatta - AHICPL - F&amp;B</v>
          </cell>
          <cell r="E2086" t="str">
            <v>Pullman Sydney Hyde Park - AHICPL - F&amp;B</v>
          </cell>
          <cell r="F2086" t="str">
            <v>Sebel and Citigate King Georges Square - AHICPL - F&amp;B</v>
          </cell>
          <cell r="G2086" t="str">
            <v>Courtyard by Marriot North Ryde - AHICPL - F&amp;B</v>
          </cell>
          <cell r="H2086" t="str">
            <v>Sebel and Citigate Albert Park - AHICPL - F&amp;B</v>
          </cell>
          <cell r="I2086">
            <v>0</v>
          </cell>
          <cell r="J2086" t="str">
            <v>BJ IBIS - F&amp;B</v>
          </cell>
          <cell r="K2086" t="str">
            <v>BJ Novotel - F&amp;B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</row>
        <row r="2087">
          <cell r="A2087">
            <v>370</v>
          </cell>
          <cell r="B2087" t="str">
            <v>   M&amp;C - AH (CCTV)</v>
          </cell>
          <cell r="C2087" t="str">
            <v>Sydney Citigate Central - AHICPL - F&amp;B</v>
          </cell>
          <cell r="D2087" t="str">
            <v>Sebel Parramatta - AHICPL - F&amp;B</v>
          </cell>
          <cell r="E2087" t="str">
            <v>Pullman Sydney Hyde Park - AHICPL - F&amp;B</v>
          </cell>
          <cell r="F2087" t="str">
            <v>Sebel and Citigate King Georges Square - AHICPL - F&amp;B</v>
          </cell>
          <cell r="G2087" t="str">
            <v>Courtyard by Marriot North Ryde - AHICPL - F&amp;B</v>
          </cell>
          <cell r="H2087" t="str">
            <v>Sebel and Citigate Albert Park - AHICPL - F&amp;B</v>
          </cell>
          <cell r="I2087">
            <v>0</v>
          </cell>
          <cell r="J2087" t="str">
            <v>BJ IBIS - F&amp;B</v>
          </cell>
          <cell r="K2087" t="str">
            <v>BJ Novotel - F&amp;B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</row>
        <row r="2088">
          <cell r="A2088">
            <v>371</v>
          </cell>
          <cell r="B2088" t="str">
            <v>   M&amp;C - AH (Cleaning)</v>
          </cell>
          <cell r="C2088" t="str">
            <v>Sydney Citigate Central - AHICPL - F&amp;B</v>
          </cell>
          <cell r="D2088" t="str">
            <v>Sebel Parramatta - AHICPL - F&amp;B</v>
          </cell>
          <cell r="E2088" t="str">
            <v>Pullman Sydney Hyde Park - AHICPL - F&amp;B</v>
          </cell>
          <cell r="F2088" t="str">
            <v>Sebel and Citigate King Georges Square - AHICPL - F&amp;B</v>
          </cell>
          <cell r="G2088" t="str">
            <v>Courtyard by Marriot North Ryde - AHICPL - F&amp;B</v>
          </cell>
          <cell r="H2088" t="str">
            <v>Sebel and Citigate Albert Park - AHICPL - F&amp;B</v>
          </cell>
          <cell r="I2088">
            <v>0</v>
          </cell>
          <cell r="J2088" t="str">
            <v>BJ IBIS - F&amp;B</v>
          </cell>
          <cell r="K2088" t="str">
            <v>BJ Novotel - F&amp;B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</row>
        <row r="2089">
          <cell r="A2089">
            <v>372</v>
          </cell>
          <cell r="B2089" t="str">
            <v>   M&amp;C - AH (Disinfectant Units)</v>
          </cell>
          <cell r="C2089" t="str">
            <v>Sydney Citigate Central - AHICPL - F&amp;B</v>
          </cell>
          <cell r="D2089" t="str">
            <v>Sebel Parramatta - AHICPL - F&amp;B</v>
          </cell>
          <cell r="E2089" t="str">
            <v>Pullman Sydney Hyde Park - AHICPL - F&amp;B</v>
          </cell>
          <cell r="F2089" t="str">
            <v>Sebel and Citigate King Georges Square - AHICPL - F&amp;B</v>
          </cell>
          <cell r="G2089" t="str">
            <v>Courtyard by Marriot North Ryde - AHICPL - F&amp;B</v>
          </cell>
          <cell r="H2089" t="str">
            <v>Sebel and Citigate Albert Park - AHICPL - F&amp;B</v>
          </cell>
          <cell r="I2089">
            <v>0</v>
          </cell>
          <cell r="J2089" t="str">
            <v>BJ IBIS - F&amp;B</v>
          </cell>
          <cell r="K2089" t="str">
            <v>BJ Novotel - F&amp;B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</row>
        <row r="2090">
          <cell r="A2090">
            <v>373</v>
          </cell>
          <cell r="B2090" t="str">
            <v>   M&amp;C - AH (Distilled Water)</v>
          </cell>
          <cell r="C2090" t="str">
            <v>Sydney Citigate Central - AHICPL - F&amp;B</v>
          </cell>
          <cell r="D2090" t="str">
            <v>Sebel Parramatta - AHICPL - F&amp;B</v>
          </cell>
          <cell r="E2090" t="str">
            <v>Pullman Sydney Hyde Park - AHICPL - F&amp;B</v>
          </cell>
          <cell r="F2090" t="str">
            <v>Sebel and Citigate King Georges Square - AHICPL - F&amp;B</v>
          </cell>
          <cell r="G2090" t="str">
            <v>Courtyard by Marriot North Ryde - AHICPL - F&amp;B</v>
          </cell>
          <cell r="H2090" t="str">
            <v>Sebel and Citigate Albert Park - AHICPL - F&amp;B</v>
          </cell>
          <cell r="I2090">
            <v>0</v>
          </cell>
          <cell r="J2090" t="str">
            <v>BJ IBIS - F&amp;B</v>
          </cell>
          <cell r="K2090" t="str">
            <v>BJ Novotel - F&amp;B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</row>
        <row r="2091">
          <cell r="A2091">
            <v>374</v>
          </cell>
          <cell r="B2091" t="str">
            <v>   M&amp;C - AH (Docklevellers)</v>
          </cell>
          <cell r="C2091" t="str">
            <v>Sydney Citigate Central - AHICPL - F&amp;B</v>
          </cell>
          <cell r="D2091" t="str">
            <v>Sebel Parramatta - AHICPL - F&amp;B</v>
          </cell>
          <cell r="E2091" t="str">
            <v>Pullman Sydney Hyde Park - AHICPL - F&amp;B</v>
          </cell>
          <cell r="F2091" t="str">
            <v>Sebel and Citigate King Georges Square - AHICPL - F&amp;B</v>
          </cell>
          <cell r="G2091" t="str">
            <v>Courtyard by Marriot North Ryde - AHICPL - F&amp;B</v>
          </cell>
          <cell r="H2091" t="str">
            <v>Sebel and Citigate Albert Park - AHICPL - F&amp;B</v>
          </cell>
          <cell r="I2091">
            <v>0</v>
          </cell>
          <cell r="J2091" t="str">
            <v>BJ IBIS - F&amp;B</v>
          </cell>
          <cell r="K2091" t="str">
            <v>BJ Novotel - F&amp;B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</row>
        <row r="2092">
          <cell r="A2092">
            <v>375</v>
          </cell>
          <cell r="B2092" t="str">
            <v>   M&amp;C - AH (Electrical)</v>
          </cell>
          <cell r="C2092" t="str">
            <v>Sydney Citigate Central - AHICPL - F&amp;B</v>
          </cell>
          <cell r="D2092" t="str">
            <v>Sebel Parramatta - AHICPL - F&amp;B</v>
          </cell>
          <cell r="E2092" t="str">
            <v>Pullman Sydney Hyde Park - AHICPL - F&amp;B</v>
          </cell>
          <cell r="F2092" t="str">
            <v>Sebel and Citigate King Georges Square - AHICPL - F&amp;B</v>
          </cell>
          <cell r="G2092" t="str">
            <v>Courtyard by Marriot North Ryde - AHICPL - F&amp;B</v>
          </cell>
          <cell r="H2092" t="str">
            <v>Sebel and Citigate Albert Park - AHICPL - F&amp;B</v>
          </cell>
          <cell r="I2092">
            <v>0</v>
          </cell>
          <cell r="J2092" t="str">
            <v>BJ IBIS - F&amp;B</v>
          </cell>
          <cell r="K2092" t="str">
            <v>BJ Novotel - F&amp;B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</row>
        <row r="2093">
          <cell r="A2093">
            <v>376</v>
          </cell>
          <cell r="B2093" t="str">
            <v>   M&amp;C - AH (ESC Attendance)</v>
          </cell>
          <cell r="C2093" t="str">
            <v>Sydney Citigate Central - AHICPL - F&amp;B</v>
          </cell>
          <cell r="D2093" t="str">
            <v>Sebel Parramatta - AHICPL - F&amp;B</v>
          </cell>
          <cell r="E2093" t="str">
            <v>Pullman Sydney Hyde Park - AHICPL - F&amp;B</v>
          </cell>
          <cell r="F2093" t="str">
            <v>Sebel and Citigate King Georges Square - AHICPL - F&amp;B</v>
          </cell>
          <cell r="G2093" t="str">
            <v>Courtyard by Marriot North Ryde - AHICPL - F&amp;B</v>
          </cell>
          <cell r="H2093" t="str">
            <v>Sebel and Citigate Albert Park - AHICPL - F&amp;B</v>
          </cell>
          <cell r="I2093">
            <v>0</v>
          </cell>
          <cell r="J2093" t="str">
            <v>BJ IBIS - F&amp;B</v>
          </cell>
          <cell r="K2093" t="str">
            <v>BJ Novotel - F&amp;B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</row>
        <row r="2094">
          <cell r="A2094">
            <v>377</v>
          </cell>
          <cell r="B2094" t="str">
            <v>   M&amp;C - AH (External Work)</v>
          </cell>
          <cell r="C2094" t="str">
            <v>Sydney Citigate Central - AHICPL - F&amp;B</v>
          </cell>
          <cell r="D2094" t="str">
            <v>Sebel Parramatta - AHICPL - F&amp;B</v>
          </cell>
          <cell r="E2094" t="str">
            <v>Pullman Sydney Hyde Park - AHICPL - F&amp;B</v>
          </cell>
          <cell r="F2094" t="str">
            <v>Sebel and Citigate King Georges Square - AHICPL - F&amp;B</v>
          </cell>
          <cell r="G2094" t="str">
            <v>Courtyard by Marriot North Ryde - AHICPL - F&amp;B</v>
          </cell>
          <cell r="H2094" t="str">
            <v>Sebel and Citigate Albert Park - AHICPL - F&amp;B</v>
          </cell>
          <cell r="I2094">
            <v>0</v>
          </cell>
          <cell r="J2094" t="str">
            <v>BJ IBIS - F&amp;B</v>
          </cell>
          <cell r="K2094" t="str">
            <v>BJ Novotel - F&amp;B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</row>
        <row r="2095">
          <cell r="A2095">
            <v>378</v>
          </cell>
          <cell r="B2095" t="str">
            <v>   M&amp;C - AH (Facade Cleaning)</v>
          </cell>
          <cell r="C2095" t="str">
            <v>Sydney Citigate Central - AHICPL - F&amp;B</v>
          </cell>
          <cell r="D2095" t="str">
            <v>Sebel Parramatta - AHICPL - F&amp;B</v>
          </cell>
          <cell r="E2095" t="str">
            <v>Pullman Sydney Hyde Park - AHICPL - F&amp;B</v>
          </cell>
          <cell r="F2095" t="str">
            <v>Sebel and Citigate King Georges Square - AHICPL - F&amp;B</v>
          </cell>
          <cell r="G2095" t="str">
            <v>Courtyard by Marriot North Ryde - AHICPL - F&amp;B</v>
          </cell>
          <cell r="H2095" t="str">
            <v>Sebel and Citigate Albert Park - AHICPL - F&amp;B</v>
          </cell>
          <cell r="I2095">
            <v>0</v>
          </cell>
          <cell r="J2095" t="str">
            <v>BJ IBIS - F&amp;B</v>
          </cell>
          <cell r="K2095" t="str">
            <v>BJ Novotel - F&amp;B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</row>
        <row r="2096">
          <cell r="A2096">
            <v>379</v>
          </cell>
          <cell r="B2096" t="str">
            <v>   M&amp;C - AH (F/A Monitoring)</v>
          </cell>
          <cell r="C2096" t="str">
            <v>Sydney Citigate Central - AHICPL - F&amp;B</v>
          </cell>
          <cell r="D2096" t="str">
            <v>Sebel Parramatta - AHICPL - F&amp;B</v>
          </cell>
          <cell r="E2096" t="str">
            <v>Pullman Sydney Hyde Park - AHICPL - F&amp;B</v>
          </cell>
          <cell r="F2096" t="str">
            <v>Sebel and Citigate King Georges Square - AHICPL - F&amp;B</v>
          </cell>
          <cell r="G2096" t="str">
            <v>Courtyard by Marriot North Ryde - AHICPL - F&amp;B</v>
          </cell>
          <cell r="H2096" t="str">
            <v>Sebel and Citigate Albert Park - AHICPL - F&amp;B</v>
          </cell>
          <cell r="I2096">
            <v>0</v>
          </cell>
          <cell r="J2096" t="str">
            <v>BJ IBIS - F&amp;B</v>
          </cell>
          <cell r="K2096" t="str">
            <v>BJ Novotel - F&amp;B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</row>
        <row r="2097">
          <cell r="A2097">
            <v>380</v>
          </cell>
          <cell r="B2097" t="str">
            <v>   M&amp;C - AH (Fire Alarm)</v>
          </cell>
          <cell r="C2097" t="str">
            <v>Sydney Citigate Central - AHICPL - F&amp;B</v>
          </cell>
          <cell r="D2097" t="str">
            <v>Sebel Parramatta - AHICPL - F&amp;B</v>
          </cell>
          <cell r="E2097" t="str">
            <v>Pullman Sydney Hyde Park - AHICPL - F&amp;B</v>
          </cell>
          <cell r="F2097" t="str">
            <v>Sebel and Citigate King Georges Square - AHICPL - F&amp;B</v>
          </cell>
          <cell r="G2097" t="str">
            <v>Courtyard by Marriot North Ryde - AHICPL - F&amp;B</v>
          </cell>
          <cell r="H2097" t="str">
            <v>Sebel and Citigate Albert Park - AHICPL - F&amp;B</v>
          </cell>
          <cell r="I2097">
            <v>0</v>
          </cell>
          <cell r="J2097" t="str">
            <v>BJ IBIS - F&amp;B</v>
          </cell>
          <cell r="K2097" t="str">
            <v>BJ Novotel - F&amp;B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</row>
        <row r="2098">
          <cell r="A2098">
            <v>381</v>
          </cell>
          <cell r="B2098" t="str">
            <v>   M&amp;C - AH (Gas Detection &amp; Explosion Proof)</v>
          </cell>
          <cell r="C2098" t="str">
            <v>Sydney Citigate Central - AHICPL - F&amp;B</v>
          </cell>
          <cell r="D2098" t="str">
            <v>Sebel Parramatta - AHICPL - F&amp;B</v>
          </cell>
          <cell r="E2098" t="str">
            <v>Pullman Sydney Hyde Park - AHICPL - F&amp;B</v>
          </cell>
          <cell r="F2098" t="str">
            <v>Sebel and Citigate King Georges Square - AHICPL - F&amp;B</v>
          </cell>
          <cell r="G2098" t="str">
            <v>Courtyard by Marriot North Ryde - AHICPL - F&amp;B</v>
          </cell>
          <cell r="H2098" t="str">
            <v>Sebel and Citigate Albert Park - AHICPL - F&amp;B</v>
          </cell>
          <cell r="I2098">
            <v>0</v>
          </cell>
          <cell r="J2098" t="str">
            <v>BJ IBIS - F&amp;B</v>
          </cell>
          <cell r="K2098" t="str">
            <v>BJ Novotel - F&amp;B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</row>
        <row r="2099">
          <cell r="A2099">
            <v>382</v>
          </cell>
          <cell r="B2099" t="str">
            <v>   M&amp;C - AH (Generator Set)</v>
          </cell>
          <cell r="C2099" t="str">
            <v>Sydney Citigate Central - AHICPL - F&amp;B</v>
          </cell>
          <cell r="D2099" t="str">
            <v>Sebel Parramatta - AHICPL - F&amp;B</v>
          </cell>
          <cell r="E2099" t="str">
            <v>Pullman Sydney Hyde Park - AHICPL - F&amp;B</v>
          </cell>
          <cell r="F2099" t="str">
            <v>Sebel and Citigate King Georges Square - AHICPL - F&amp;B</v>
          </cell>
          <cell r="G2099" t="str">
            <v>Courtyard by Marriot North Ryde - AHICPL - F&amp;B</v>
          </cell>
          <cell r="H2099" t="str">
            <v>Sebel and Citigate Albert Park - AHICPL - F&amp;B</v>
          </cell>
          <cell r="I2099">
            <v>0</v>
          </cell>
          <cell r="J2099" t="str">
            <v>BJ IBIS - F&amp;B</v>
          </cell>
          <cell r="K2099" t="str">
            <v>BJ Novotel - F&amp;B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</row>
        <row r="2100">
          <cell r="A2100">
            <v>383</v>
          </cell>
          <cell r="B2100" t="str">
            <v>   M&amp;C - AH (Gondola)</v>
          </cell>
          <cell r="C2100" t="str">
            <v>Sydney Citigate Central - AHICPL - F&amp;B</v>
          </cell>
          <cell r="D2100" t="str">
            <v>Sebel Parramatta - AHICPL - F&amp;B</v>
          </cell>
          <cell r="E2100" t="str">
            <v>Pullman Sydney Hyde Park - AHICPL - F&amp;B</v>
          </cell>
          <cell r="F2100" t="str">
            <v>Sebel and Citigate King Georges Square - AHICPL - F&amp;B</v>
          </cell>
          <cell r="G2100" t="str">
            <v>Courtyard by Marriot North Ryde - AHICPL - F&amp;B</v>
          </cell>
          <cell r="H2100" t="str">
            <v>Sebel and Citigate Albert Park - AHICPL - F&amp;B</v>
          </cell>
          <cell r="I2100">
            <v>0</v>
          </cell>
          <cell r="J2100" t="str">
            <v>BJ IBIS - F&amp;B</v>
          </cell>
          <cell r="K2100" t="str">
            <v>BJ Novotel - F&amp;B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</row>
        <row r="2101">
          <cell r="A2101">
            <v>384</v>
          </cell>
          <cell r="B2101" t="str">
            <v>   M&amp;C - AH (Grease Interceptor)</v>
          </cell>
          <cell r="C2101" t="str">
            <v>Sydney Citigate Central - AHICPL - F&amp;B</v>
          </cell>
          <cell r="D2101" t="str">
            <v>Sebel Parramatta - AHICPL - F&amp;B</v>
          </cell>
          <cell r="E2101" t="str">
            <v>Pullman Sydney Hyde Park - AHICPL - F&amp;B</v>
          </cell>
          <cell r="F2101" t="str">
            <v>Sebel and Citigate King Georges Square - AHICPL - F&amp;B</v>
          </cell>
          <cell r="G2101" t="str">
            <v>Courtyard by Marriot North Ryde - AHICPL - F&amp;B</v>
          </cell>
          <cell r="H2101" t="str">
            <v>Sebel and Citigate Albert Park - AHICPL - F&amp;B</v>
          </cell>
          <cell r="I2101">
            <v>0</v>
          </cell>
          <cell r="J2101" t="str">
            <v>BJ IBIS - F&amp;B</v>
          </cell>
          <cell r="K2101" t="str">
            <v>BJ Novotel - F&amp;B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</row>
        <row r="2102">
          <cell r="A2102">
            <v>385</v>
          </cell>
          <cell r="B2102" t="str">
            <v>   M&amp;C - AH (Hoist)</v>
          </cell>
          <cell r="C2102" t="str">
            <v>Sydney Citigate Central - AHICPL - F&amp;B</v>
          </cell>
          <cell r="D2102" t="str">
            <v>Sebel Parramatta - AHICPL - F&amp;B</v>
          </cell>
          <cell r="E2102" t="str">
            <v>Pullman Sydney Hyde Park - AHICPL - F&amp;B</v>
          </cell>
          <cell r="F2102" t="str">
            <v>Sebel and Citigate King Georges Square - AHICPL - F&amp;B</v>
          </cell>
          <cell r="G2102" t="str">
            <v>Courtyard by Marriot North Ryde - AHICPL - F&amp;B</v>
          </cell>
          <cell r="H2102" t="str">
            <v>Sebel and Citigate Albert Park - AHICPL - F&amp;B</v>
          </cell>
          <cell r="I2102">
            <v>0</v>
          </cell>
          <cell r="J2102" t="str">
            <v>BJ IBIS - F&amp;B</v>
          </cell>
          <cell r="K2102" t="str">
            <v>BJ Novotel - F&amp;B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</row>
        <row r="2103">
          <cell r="A2103">
            <v>386</v>
          </cell>
          <cell r="B2103" t="str">
            <v>   M&amp;C - AH (In-House Maintenance)</v>
          </cell>
          <cell r="C2103" t="str">
            <v>Sydney Citigate Central - AHICPL - F&amp;B</v>
          </cell>
          <cell r="D2103" t="str">
            <v>Sebel Parramatta - AHICPL - F&amp;B</v>
          </cell>
          <cell r="E2103" t="str">
            <v>Pullman Sydney Hyde Park - AHICPL - F&amp;B</v>
          </cell>
          <cell r="F2103" t="str">
            <v>Sebel and Citigate King Georges Square - AHICPL - F&amp;B</v>
          </cell>
          <cell r="G2103" t="str">
            <v>Courtyard by Marriot North Ryde - AHICPL - F&amp;B</v>
          </cell>
          <cell r="H2103" t="str">
            <v>Sebel and Citigate Albert Park - AHICPL - F&amp;B</v>
          </cell>
          <cell r="I2103">
            <v>0</v>
          </cell>
          <cell r="J2103" t="str">
            <v>BJ IBIS - F&amp;B</v>
          </cell>
          <cell r="K2103" t="str">
            <v>BJ Novotel - F&amp;B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</row>
        <row r="2104">
          <cell r="A2104">
            <v>387</v>
          </cell>
          <cell r="B2104" t="str">
            <v>   M&amp;C - AH (In-House Renovation Expenses)</v>
          </cell>
          <cell r="C2104" t="str">
            <v>Sydney Citigate Central - AHICPL - F&amp;B</v>
          </cell>
          <cell r="D2104" t="str">
            <v>Sebel Parramatta - AHICPL - F&amp;B</v>
          </cell>
          <cell r="E2104" t="str">
            <v>Pullman Sydney Hyde Park - AHICPL - F&amp;B</v>
          </cell>
          <cell r="F2104" t="str">
            <v>Sebel and Citigate King Georges Square - AHICPL - F&amp;B</v>
          </cell>
          <cell r="G2104" t="str">
            <v>Courtyard by Marriot North Ryde - AHICPL - F&amp;B</v>
          </cell>
          <cell r="H2104" t="str">
            <v>Sebel and Citigate Albert Park - AHICPL - F&amp;B</v>
          </cell>
          <cell r="I2104">
            <v>0</v>
          </cell>
          <cell r="J2104" t="str">
            <v>BJ IBIS - F&amp;B</v>
          </cell>
          <cell r="K2104" t="str">
            <v>BJ Novotel - F&amp;B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</row>
        <row r="2105">
          <cell r="A2105">
            <v>388</v>
          </cell>
          <cell r="B2105" t="str">
            <v>   M&amp;C - AH (Irrigation System)</v>
          </cell>
          <cell r="C2105" t="str">
            <v>Sydney Citigate Central - AHICPL - F&amp;B</v>
          </cell>
          <cell r="D2105" t="str">
            <v>Sebel Parramatta - AHICPL - F&amp;B</v>
          </cell>
          <cell r="E2105" t="str">
            <v>Pullman Sydney Hyde Park - AHICPL - F&amp;B</v>
          </cell>
          <cell r="F2105" t="str">
            <v>Sebel and Citigate King Georges Square - AHICPL - F&amp;B</v>
          </cell>
          <cell r="G2105" t="str">
            <v>Courtyard by Marriot North Ryde - AHICPL - F&amp;B</v>
          </cell>
          <cell r="H2105" t="str">
            <v>Sebel and Citigate Albert Park - AHICPL - F&amp;B</v>
          </cell>
          <cell r="I2105">
            <v>0</v>
          </cell>
          <cell r="J2105" t="str">
            <v>BJ IBIS - F&amp;B</v>
          </cell>
          <cell r="K2105" t="str">
            <v>BJ Novotel - F&amp;B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</row>
        <row r="2106">
          <cell r="A2106">
            <v>389</v>
          </cell>
          <cell r="B2106" t="str">
            <v>   M&amp;C - AH (Landscaping/Grass Cutting)</v>
          </cell>
          <cell r="C2106" t="str">
            <v>Sydney Citigate Central - AHICPL - F&amp;B</v>
          </cell>
          <cell r="D2106" t="str">
            <v>Sebel Parramatta - AHICPL - F&amp;B</v>
          </cell>
          <cell r="E2106" t="str">
            <v>Pullman Sydney Hyde Park - AHICPL - F&amp;B</v>
          </cell>
          <cell r="F2106" t="str">
            <v>Sebel and Citigate King Georges Square - AHICPL - F&amp;B</v>
          </cell>
          <cell r="G2106" t="str">
            <v>Courtyard by Marriot North Ryde - AHICPL - F&amp;B</v>
          </cell>
          <cell r="H2106" t="str">
            <v>Sebel and Citigate Albert Park - AHICPL - F&amp;B</v>
          </cell>
          <cell r="I2106">
            <v>0</v>
          </cell>
          <cell r="J2106" t="str">
            <v>BJ IBIS - F&amp;B</v>
          </cell>
          <cell r="K2106" t="str">
            <v>BJ Novotel - F&amp;B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</row>
        <row r="2107">
          <cell r="A2107">
            <v>390</v>
          </cell>
          <cell r="B2107" t="str">
            <v>   M&amp;C - AH (Lifts)</v>
          </cell>
          <cell r="C2107" t="str">
            <v>Sydney Citigate Central - AHICPL - F&amp;B</v>
          </cell>
          <cell r="D2107" t="str">
            <v>Sebel Parramatta - AHICPL - F&amp;B</v>
          </cell>
          <cell r="E2107" t="str">
            <v>Pullman Sydney Hyde Park - AHICPL - F&amp;B</v>
          </cell>
          <cell r="F2107" t="str">
            <v>Sebel and Citigate King Georges Square - AHICPL - F&amp;B</v>
          </cell>
          <cell r="G2107" t="str">
            <v>Courtyard by Marriot North Ryde - AHICPL - F&amp;B</v>
          </cell>
          <cell r="H2107" t="str">
            <v>Sebel and Citigate Albert Park - AHICPL - F&amp;B</v>
          </cell>
          <cell r="I2107">
            <v>0</v>
          </cell>
          <cell r="J2107" t="str">
            <v>BJ IBIS - F&amp;B</v>
          </cell>
          <cell r="K2107" t="str">
            <v>BJ Novotel - F&amp;B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</row>
        <row r="2108">
          <cell r="A2108">
            <v>391</v>
          </cell>
          <cell r="B2108" t="str">
            <v>   M&amp;C - AH (MATV)</v>
          </cell>
          <cell r="C2108" t="str">
            <v>Sydney Citigate Central - AHICPL - F&amp;B</v>
          </cell>
          <cell r="D2108" t="str">
            <v>Sebel Parramatta - AHICPL - F&amp;B</v>
          </cell>
          <cell r="E2108" t="str">
            <v>Pullman Sydney Hyde Park - AHICPL - F&amp;B</v>
          </cell>
          <cell r="F2108" t="str">
            <v>Sebel and Citigate King Georges Square - AHICPL - F&amp;B</v>
          </cell>
          <cell r="G2108" t="str">
            <v>Courtyard by Marriot North Ryde - AHICPL - F&amp;B</v>
          </cell>
          <cell r="H2108" t="str">
            <v>Sebel and Citigate Albert Park - AHICPL - F&amp;B</v>
          </cell>
          <cell r="I2108">
            <v>0</v>
          </cell>
          <cell r="J2108" t="str">
            <v>BJ IBIS - F&amp;B</v>
          </cell>
          <cell r="K2108" t="str">
            <v>BJ Novotel - F&amp;B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</row>
        <row r="2109">
          <cell r="A2109">
            <v>392</v>
          </cell>
          <cell r="B2109" t="str">
            <v>   M&amp;C - AH (M&amp;E Services)</v>
          </cell>
          <cell r="C2109" t="str">
            <v>Sydney Citigate Central - AHICPL - F&amp;B</v>
          </cell>
          <cell r="D2109" t="str">
            <v>Sebel Parramatta - AHICPL - F&amp;B</v>
          </cell>
          <cell r="E2109" t="str">
            <v>Pullman Sydney Hyde Park - AHICPL - F&amp;B</v>
          </cell>
          <cell r="F2109" t="str">
            <v>Sebel and Citigate King Georges Square - AHICPL - F&amp;B</v>
          </cell>
          <cell r="G2109" t="str">
            <v>Courtyard by Marriot North Ryde - AHICPL - F&amp;B</v>
          </cell>
          <cell r="H2109" t="str">
            <v>Sebel and Citigate Albert Park - AHICPL - F&amp;B</v>
          </cell>
          <cell r="I2109">
            <v>0</v>
          </cell>
          <cell r="J2109" t="str">
            <v>BJ IBIS - F&amp;B</v>
          </cell>
          <cell r="K2109" t="str">
            <v>BJ Novotel - F&amp;B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</row>
        <row r="2110">
          <cell r="A2110">
            <v>393</v>
          </cell>
          <cell r="B2110" t="str">
            <v>   M&amp;C - AH (Miscellaneous)</v>
          </cell>
          <cell r="C2110" t="str">
            <v>Sydney Citigate Central - AHICPL - F&amp;B</v>
          </cell>
          <cell r="D2110" t="str">
            <v>Sebel Parramatta - AHICPL - F&amp;B</v>
          </cell>
          <cell r="E2110" t="str">
            <v>Pullman Sydney Hyde Park - AHICPL - F&amp;B</v>
          </cell>
          <cell r="F2110" t="str">
            <v>Sebel and Citigate King Georges Square - AHICPL - F&amp;B</v>
          </cell>
          <cell r="G2110" t="str">
            <v>Courtyard by Marriot North Ryde - AHICPL - F&amp;B</v>
          </cell>
          <cell r="H2110" t="str">
            <v>Sebel and Citigate Albert Park - AHICPL - F&amp;B</v>
          </cell>
          <cell r="I2110">
            <v>0</v>
          </cell>
          <cell r="J2110" t="str">
            <v>BJ IBIS - F&amp;B</v>
          </cell>
          <cell r="K2110" t="str">
            <v>BJ Novotel - F&amp;B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</row>
        <row r="2111">
          <cell r="A2111">
            <v>394</v>
          </cell>
          <cell r="B2111" t="str">
            <v>   M&amp;C - AH (Partitions)</v>
          </cell>
          <cell r="C2111" t="str">
            <v>Sydney Citigate Central - AHICPL - F&amp;B</v>
          </cell>
          <cell r="D2111" t="str">
            <v>Sebel Parramatta - AHICPL - F&amp;B</v>
          </cell>
          <cell r="E2111" t="str">
            <v>Pullman Sydney Hyde Park - AHICPL - F&amp;B</v>
          </cell>
          <cell r="F2111" t="str">
            <v>Sebel and Citigate King Georges Square - AHICPL - F&amp;B</v>
          </cell>
          <cell r="G2111" t="str">
            <v>Courtyard by Marriot North Ryde - AHICPL - F&amp;B</v>
          </cell>
          <cell r="H2111" t="str">
            <v>Sebel and Citigate Albert Park - AHICPL - F&amp;B</v>
          </cell>
          <cell r="I2111">
            <v>0</v>
          </cell>
          <cell r="J2111" t="str">
            <v>BJ IBIS - F&amp;B</v>
          </cell>
          <cell r="K2111" t="str">
            <v>BJ Novotel - F&amp;B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</row>
        <row r="2112">
          <cell r="A2112">
            <v>395</v>
          </cell>
          <cell r="B2112" t="str">
            <v>   M&amp;C - AH (PE Electrical)</v>
          </cell>
          <cell r="C2112" t="str">
            <v>Sydney Citigate Central - AHICPL - F&amp;B</v>
          </cell>
          <cell r="D2112" t="str">
            <v>Sebel Parramatta - AHICPL - F&amp;B</v>
          </cell>
          <cell r="E2112" t="str">
            <v>Pullman Sydney Hyde Park - AHICPL - F&amp;B</v>
          </cell>
          <cell r="F2112" t="str">
            <v>Sebel and Citigate King Georges Square - AHICPL - F&amp;B</v>
          </cell>
          <cell r="G2112" t="str">
            <v>Courtyard by Marriot North Ryde - AHICPL - F&amp;B</v>
          </cell>
          <cell r="H2112" t="str">
            <v>Sebel and Citigate Albert Park - AHICPL - F&amp;B</v>
          </cell>
          <cell r="I2112">
            <v>0</v>
          </cell>
          <cell r="J2112" t="str">
            <v>BJ IBIS - F&amp;B</v>
          </cell>
          <cell r="K2112" t="str">
            <v>BJ Novotel - F&amp;B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</row>
        <row r="2113">
          <cell r="A2113">
            <v>396</v>
          </cell>
          <cell r="B2113" t="str">
            <v>   M&amp;C - AH (Pest Control)</v>
          </cell>
          <cell r="C2113" t="str">
            <v>Sydney Citigate Central - AHICPL - F&amp;B</v>
          </cell>
          <cell r="D2113" t="str">
            <v>Sebel Parramatta - AHICPL - F&amp;B</v>
          </cell>
          <cell r="E2113" t="str">
            <v>Pullman Sydney Hyde Park - AHICPL - F&amp;B</v>
          </cell>
          <cell r="F2113" t="str">
            <v>Sebel and Citigate King Georges Square - AHICPL - F&amp;B</v>
          </cell>
          <cell r="G2113" t="str">
            <v>Courtyard by Marriot North Ryde - AHICPL - F&amp;B</v>
          </cell>
          <cell r="H2113" t="str">
            <v>Sebel and Citigate Albert Park - AHICPL - F&amp;B</v>
          </cell>
          <cell r="I2113">
            <v>0</v>
          </cell>
          <cell r="J2113" t="str">
            <v>BJ IBIS - F&amp;B</v>
          </cell>
          <cell r="K2113" t="str">
            <v>BJ Novotel - F&amp;B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</row>
        <row r="2114">
          <cell r="A2114">
            <v>397</v>
          </cell>
          <cell r="B2114" t="str">
            <v>   M&amp;C - AH (Plumbing)</v>
          </cell>
          <cell r="C2114" t="str">
            <v>Sydney Citigate Central - AHICPL - F&amp;B</v>
          </cell>
          <cell r="D2114" t="str">
            <v>Sebel Parramatta - AHICPL - F&amp;B</v>
          </cell>
          <cell r="E2114" t="str">
            <v>Pullman Sydney Hyde Park - AHICPL - F&amp;B</v>
          </cell>
          <cell r="F2114" t="str">
            <v>Sebel and Citigate King Georges Square - AHICPL - F&amp;B</v>
          </cell>
          <cell r="G2114" t="str">
            <v>Courtyard by Marriot North Ryde - AHICPL - F&amp;B</v>
          </cell>
          <cell r="H2114" t="str">
            <v>Sebel and Citigate Albert Park - AHICPL - F&amp;B</v>
          </cell>
          <cell r="I2114">
            <v>0</v>
          </cell>
          <cell r="J2114" t="str">
            <v>BJ IBIS - F&amp;B</v>
          </cell>
          <cell r="K2114" t="str">
            <v>BJ Novotel - F&amp;B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</row>
        <row r="2115">
          <cell r="A2115">
            <v>398</v>
          </cell>
          <cell r="B2115" t="str">
            <v>   M&amp;C - AH (Pond Maintenance)</v>
          </cell>
          <cell r="C2115" t="str">
            <v>Sydney Citigate Central - AHICPL - F&amp;B</v>
          </cell>
          <cell r="D2115" t="str">
            <v>Sebel Parramatta - AHICPL - F&amp;B</v>
          </cell>
          <cell r="E2115" t="str">
            <v>Pullman Sydney Hyde Park - AHICPL - F&amp;B</v>
          </cell>
          <cell r="F2115" t="str">
            <v>Sebel and Citigate King Georges Square - AHICPL - F&amp;B</v>
          </cell>
          <cell r="G2115" t="str">
            <v>Courtyard by Marriot North Ryde - AHICPL - F&amp;B</v>
          </cell>
          <cell r="H2115" t="str">
            <v>Sebel and Citigate Albert Park - AHICPL - F&amp;B</v>
          </cell>
          <cell r="I2115">
            <v>0</v>
          </cell>
          <cell r="J2115" t="str">
            <v>BJ IBIS - F&amp;B</v>
          </cell>
          <cell r="K2115" t="str">
            <v>BJ Novotel - F&amp;B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</row>
        <row r="2116">
          <cell r="A2116">
            <v>399</v>
          </cell>
          <cell r="B2116" t="str">
            <v>   M&amp;C - AH (Pool Maintenance)</v>
          </cell>
          <cell r="C2116" t="str">
            <v>Sydney Citigate Central - AHICPL - F&amp;B</v>
          </cell>
          <cell r="D2116" t="str">
            <v>Sebel Parramatta - AHICPL - F&amp;B</v>
          </cell>
          <cell r="E2116" t="str">
            <v>Pullman Sydney Hyde Park - AHICPL - F&amp;B</v>
          </cell>
          <cell r="F2116" t="str">
            <v>Sebel and Citigate King Georges Square - AHICPL - F&amp;B</v>
          </cell>
          <cell r="G2116" t="str">
            <v>Courtyard by Marriot North Ryde - AHICPL - F&amp;B</v>
          </cell>
          <cell r="H2116" t="str">
            <v>Sebel and Citigate Albert Park - AHICPL - F&amp;B</v>
          </cell>
          <cell r="I2116">
            <v>0</v>
          </cell>
          <cell r="J2116" t="str">
            <v>BJ IBIS - F&amp;B</v>
          </cell>
          <cell r="K2116" t="str">
            <v>BJ Novotel - F&amp;B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</row>
        <row r="2117">
          <cell r="A2117">
            <v>400</v>
          </cell>
          <cell r="B2117" t="str">
            <v>   M&amp;C - AH (Refuse Removal)</v>
          </cell>
          <cell r="C2117" t="str">
            <v>Sydney Citigate Central - AHICPL - F&amp;B</v>
          </cell>
          <cell r="D2117" t="str">
            <v>Sebel Parramatta - AHICPL - F&amp;B</v>
          </cell>
          <cell r="E2117" t="str">
            <v>Pullman Sydney Hyde Park - AHICPL - F&amp;B</v>
          </cell>
          <cell r="F2117" t="str">
            <v>Sebel and Citigate King Georges Square - AHICPL - F&amp;B</v>
          </cell>
          <cell r="G2117" t="str">
            <v>Courtyard by Marriot North Ryde - AHICPL - F&amp;B</v>
          </cell>
          <cell r="H2117" t="str">
            <v>Sebel and Citigate Albert Park - AHICPL - F&amp;B</v>
          </cell>
          <cell r="I2117">
            <v>0</v>
          </cell>
          <cell r="J2117" t="str">
            <v>BJ IBIS - F&amp;B</v>
          </cell>
          <cell r="K2117" t="str">
            <v>BJ Novotel - F&amp;B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</row>
        <row r="2118">
          <cell r="A2118">
            <v>401</v>
          </cell>
          <cell r="B2118" t="str">
            <v>   M&amp;C - AH (Revolving/Sliding Door)</v>
          </cell>
          <cell r="C2118" t="str">
            <v>Sydney Citigate Central - AHICPL - F&amp;B</v>
          </cell>
          <cell r="D2118" t="str">
            <v>Sebel Parramatta - AHICPL - F&amp;B</v>
          </cell>
          <cell r="E2118" t="str">
            <v>Pullman Sydney Hyde Park - AHICPL - F&amp;B</v>
          </cell>
          <cell r="F2118" t="str">
            <v>Sebel and Citigate King Georges Square - AHICPL - F&amp;B</v>
          </cell>
          <cell r="G2118" t="str">
            <v>Courtyard by Marriot North Ryde - AHICPL - F&amp;B</v>
          </cell>
          <cell r="H2118" t="str">
            <v>Sebel and Citigate Albert Park - AHICPL - F&amp;B</v>
          </cell>
          <cell r="I2118">
            <v>0</v>
          </cell>
          <cell r="J2118" t="str">
            <v>BJ IBIS - F&amp;B</v>
          </cell>
          <cell r="K2118" t="str">
            <v>BJ Novotel - F&amp;B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</row>
        <row r="2119">
          <cell r="A2119">
            <v>402</v>
          </cell>
          <cell r="B2119" t="str">
            <v>   M&amp;C - AH (Signages)</v>
          </cell>
          <cell r="C2119" t="str">
            <v>Sydney Citigate Central - AHICPL - F&amp;B</v>
          </cell>
          <cell r="D2119" t="str">
            <v>Sebel Parramatta - AHICPL - F&amp;B</v>
          </cell>
          <cell r="E2119" t="str">
            <v>Pullman Sydney Hyde Park - AHICPL - F&amp;B</v>
          </cell>
          <cell r="F2119" t="str">
            <v>Sebel and Citigate King Georges Square - AHICPL - F&amp;B</v>
          </cell>
          <cell r="G2119" t="str">
            <v>Courtyard by Marriot North Ryde - AHICPL - F&amp;B</v>
          </cell>
          <cell r="H2119" t="str">
            <v>Sebel and Citigate Albert Park - AHICPL - F&amp;B</v>
          </cell>
          <cell r="I2119">
            <v>0</v>
          </cell>
          <cell r="J2119" t="str">
            <v>BJ IBIS - F&amp;B</v>
          </cell>
          <cell r="K2119" t="str">
            <v>BJ Novotel - F&amp;B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</row>
        <row r="2120">
          <cell r="A2120">
            <v>403</v>
          </cell>
          <cell r="B2120" t="str">
            <v>   M&amp;C - AH (Solar Hot Water System)</v>
          </cell>
          <cell r="C2120" t="str">
            <v>Sydney Citigate Central - AHICPL - F&amp;B</v>
          </cell>
          <cell r="D2120" t="str">
            <v>Sebel Parramatta - AHICPL - F&amp;B</v>
          </cell>
          <cell r="E2120" t="str">
            <v>Pullman Sydney Hyde Park - AHICPL - F&amp;B</v>
          </cell>
          <cell r="F2120" t="str">
            <v>Sebel and Citigate King Georges Square - AHICPL - F&amp;B</v>
          </cell>
          <cell r="G2120" t="str">
            <v>Courtyard by Marriot North Ryde - AHICPL - F&amp;B</v>
          </cell>
          <cell r="H2120" t="str">
            <v>Sebel and Citigate Albert Park - AHICPL - F&amp;B</v>
          </cell>
          <cell r="I2120">
            <v>0</v>
          </cell>
          <cell r="J2120" t="str">
            <v>BJ IBIS - F&amp;B</v>
          </cell>
          <cell r="K2120" t="str">
            <v>BJ Novotel - F&amp;B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</row>
        <row r="2121">
          <cell r="A2121">
            <v>404</v>
          </cell>
          <cell r="B2121" t="str">
            <v>   M&amp;C - AH (Spare Parts - Internal)</v>
          </cell>
          <cell r="C2121" t="str">
            <v>Sydney Citigate Central - AHICPL - F&amp;B</v>
          </cell>
          <cell r="D2121" t="str">
            <v>Sebel Parramatta - AHICPL - F&amp;B</v>
          </cell>
          <cell r="E2121" t="str">
            <v>Pullman Sydney Hyde Park - AHICPL - F&amp;B</v>
          </cell>
          <cell r="F2121" t="str">
            <v>Sebel and Citigate King Georges Square - AHICPL - F&amp;B</v>
          </cell>
          <cell r="G2121" t="str">
            <v>Courtyard by Marriot North Ryde - AHICPL - F&amp;B</v>
          </cell>
          <cell r="H2121" t="str">
            <v>Sebel and Citigate Albert Park - AHICPL - F&amp;B</v>
          </cell>
          <cell r="I2121">
            <v>0</v>
          </cell>
          <cell r="J2121" t="str">
            <v>BJ IBIS - F&amp;B</v>
          </cell>
          <cell r="K2121" t="str">
            <v>BJ Novotel - F&amp;B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</row>
        <row r="2122">
          <cell r="A2122">
            <v>405</v>
          </cell>
          <cell r="B2122" t="str">
            <v>   M&amp;C - AH (Toiletries)</v>
          </cell>
          <cell r="C2122" t="str">
            <v>Sydney Citigate Central - AHICPL - F&amp;B</v>
          </cell>
          <cell r="D2122" t="str">
            <v>Sebel Parramatta - AHICPL - F&amp;B</v>
          </cell>
          <cell r="E2122" t="str">
            <v>Pullman Sydney Hyde Park - AHICPL - F&amp;B</v>
          </cell>
          <cell r="F2122" t="str">
            <v>Sebel and Citigate King Georges Square - AHICPL - F&amp;B</v>
          </cell>
          <cell r="G2122" t="str">
            <v>Courtyard by Marriot North Ryde - AHICPL - F&amp;B</v>
          </cell>
          <cell r="H2122" t="str">
            <v>Sebel and Citigate Albert Park - AHICPL - F&amp;B</v>
          </cell>
          <cell r="I2122">
            <v>0</v>
          </cell>
          <cell r="J2122" t="str">
            <v>BJ IBIS - F&amp;B</v>
          </cell>
          <cell r="K2122" t="str">
            <v>BJ Novotel - F&amp;B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</row>
        <row r="2123">
          <cell r="A2123">
            <v>406</v>
          </cell>
          <cell r="B2123" t="str">
            <v>   M&amp;C - AH (Total Assets Mgmt Service)</v>
          </cell>
          <cell r="C2123" t="str">
            <v>Sydney Citigate Central - AHICPL - F&amp;B</v>
          </cell>
          <cell r="D2123" t="str">
            <v>Sebel Parramatta - AHICPL - F&amp;B</v>
          </cell>
          <cell r="E2123" t="str">
            <v>Pullman Sydney Hyde Park - AHICPL - F&amp;B</v>
          </cell>
          <cell r="F2123" t="str">
            <v>Sebel and Citigate King Georges Square - AHICPL - F&amp;B</v>
          </cell>
          <cell r="G2123" t="str">
            <v>Courtyard by Marriot North Ryde - AHICPL - F&amp;B</v>
          </cell>
          <cell r="H2123" t="str">
            <v>Sebel and Citigate Albert Park - AHICPL - F&amp;B</v>
          </cell>
          <cell r="I2123">
            <v>0</v>
          </cell>
          <cell r="J2123" t="str">
            <v>BJ IBIS - F&amp;B</v>
          </cell>
          <cell r="K2123" t="str">
            <v>BJ Novotel - F&amp;B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</row>
        <row r="2124">
          <cell r="A2124">
            <v>407</v>
          </cell>
          <cell r="B2124" t="str">
            <v>   M&amp;C - AH (Waste Compactor)</v>
          </cell>
          <cell r="C2124" t="str">
            <v>Sydney Citigate Central - AHICPL - F&amp;B</v>
          </cell>
          <cell r="D2124" t="str">
            <v>Sebel Parramatta - AHICPL - F&amp;B</v>
          </cell>
          <cell r="E2124" t="str">
            <v>Pullman Sydney Hyde Park - AHICPL - F&amp;B</v>
          </cell>
          <cell r="F2124" t="str">
            <v>Sebel and Citigate King Georges Square - AHICPL - F&amp;B</v>
          </cell>
          <cell r="G2124" t="str">
            <v>Courtyard by Marriot North Ryde - AHICPL - F&amp;B</v>
          </cell>
          <cell r="H2124" t="str">
            <v>Sebel and Citigate Albert Park - AHICPL - F&amp;B</v>
          </cell>
          <cell r="I2124">
            <v>0</v>
          </cell>
          <cell r="J2124" t="str">
            <v>BJ IBIS - F&amp;B</v>
          </cell>
          <cell r="K2124" t="str">
            <v>BJ Novotel - F&amp;B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</row>
        <row r="2125">
          <cell r="A2125">
            <v>408</v>
          </cell>
          <cell r="B2125" t="str">
            <v>   M&amp;C - AH (Water Treatment)</v>
          </cell>
          <cell r="C2125" t="str">
            <v>Sydney Citigate Central - AHICPL - F&amp;B</v>
          </cell>
          <cell r="D2125" t="str">
            <v>Sebel Parramatta - AHICPL - F&amp;B</v>
          </cell>
          <cell r="E2125" t="str">
            <v>Pullman Sydney Hyde Park - AHICPL - F&amp;B</v>
          </cell>
          <cell r="F2125" t="str">
            <v>Sebel and Citigate King Georges Square - AHICPL - F&amp;B</v>
          </cell>
          <cell r="G2125" t="str">
            <v>Courtyard by Marriot North Ryde - AHICPL - F&amp;B</v>
          </cell>
          <cell r="H2125" t="str">
            <v>Sebel and Citigate Albert Park - AHICPL - F&amp;B</v>
          </cell>
          <cell r="I2125">
            <v>0</v>
          </cell>
          <cell r="J2125" t="str">
            <v>BJ IBIS - F&amp;B</v>
          </cell>
          <cell r="K2125" t="str">
            <v>BJ Novotel - F&amp;B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</row>
        <row r="2126">
          <cell r="A2126">
            <v>409</v>
          </cell>
          <cell r="B2126" t="str">
            <v>   M&amp;C - AH (PA System)</v>
          </cell>
          <cell r="C2126" t="str">
            <v>Sydney Citigate Central - AHICPL - F&amp;B</v>
          </cell>
          <cell r="D2126" t="str">
            <v>Sebel Parramatta - AHICPL - F&amp;B</v>
          </cell>
          <cell r="E2126" t="str">
            <v>Pullman Sydney Hyde Park - AHICPL - F&amp;B</v>
          </cell>
          <cell r="F2126" t="str">
            <v>Sebel and Citigate King Georges Square - AHICPL - F&amp;B</v>
          </cell>
          <cell r="G2126" t="str">
            <v>Courtyard by Marriot North Ryde - AHICPL - F&amp;B</v>
          </cell>
          <cell r="H2126" t="str">
            <v>Sebel and Citigate Albert Park - AHICPL - F&amp;B</v>
          </cell>
          <cell r="I2126">
            <v>0</v>
          </cell>
          <cell r="J2126" t="str">
            <v>BJ IBIS - F&amp;B</v>
          </cell>
          <cell r="K2126" t="str">
            <v>BJ Novotel - F&amp;B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</row>
        <row r="2127">
          <cell r="A2127">
            <v>410</v>
          </cell>
          <cell r="B2127" t="str">
            <v>   M&amp;C - AH (UPS)</v>
          </cell>
          <cell r="C2127" t="str">
            <v>Sydney Citigate Central - AHICPL - F&amp;B</v>
          </cell>
          <cell r="D2127" t="str">
            <v>Sebel Parramatta - AHICPL - F&amp;B</v>
          </cell>
          <cell r="E2127" t="str">
            <v>Pullman Sydney Hyde Park - AHICPL - F&amp;B</v>
          </cell>
          <cell r="F2127" t="str">
            <v>Sebel and Citigate King Georges Square - AHICPL - F&amp;B</v>
          </cell>
          <cell r="G2127" t="str">
            <v>Courtyard by Marriot North Ryde - AHICPL - F&amp;B</v>
          </cell>
          <cell r="H2127" t="str">
            <v>Sebel and Citigate Albert Park - AHICPL - F&amp;B</v>
          </cell>
          <cell r="I2127">
            <v>0</v>
          </cell>
          <cell r="J2127" t="str">
            <v>BJ IBIS - F&amp;B</v>
          </cell>
          <cell r="K2127" t="str">
            <v>BJ Novotel - F&amp;B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</row>
        <row r="2128">
          <cell r="A2128">
            <v>411</v>
          </cell>
          <cell r="B2128" t="str">
            <v>   Security Services - Direct</v>
          </cell>
          <cell r="C2128" t="str">
            <v>Sydney Citigate Central - AHICPL - F&amp;B</v>
          </cell>
          <cell r="D2128" t="str">
            <v>Sebel Parramatta - AHICPL - F&amp;B</v>
          </cell>
          <cell r="E2128" t="str">
            <v>Pullman Sydney Hyde Park - AHICPL - F&amp;B</v>
          </cell>
          <cell r="F2128" t="str">
            <v>Sebel and Citigate King Georges Square - AHICPL - F&amp;B</v>
          </cell>
          <cell r="G2128" t="str">
            <v>Courtyard by Marriot North Ryde - AHICPL - F&amp;B</v>
          </cell>
          <cell r="H2128" t="str">
            <v>Sebel and Citigate Albert Park - AHICPL - F&amp;B</v>
          </cell>
          <cell r="I2128">
            <v>0</v>
          </cell>
          <cell r="J2128" t="str">
            <v>BJ IBIS - F&amp;B</v>
          </cell>
          <cell r="K2128" t="str">
            <v>BJ Novotel - F&amp;B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</row>
        <row r="2129">
          <cell r="A2129">
            <v>412</v>
          </cell>
          <cell r="B2129" t="str">
            <v>   Security System</v>
          </cell>
          <cell r="C2129" t="str">
            <v>Sydney Citigate Central - AHICPL - F&amp;B</v>
          </cell>
          <cell r="D2129" t="str">
            <v>Sebel Parramatta - AHICPL - F&amp;B</v>
          </cell>
          <cell r="E2129" t="str">
            <v>Pullman Sydney Hyde Park - AHICPL - F&amp;B</v>
          </cell>
          <cell r="F2129" t="str">
            <v>Sebel and Citigate King Georges Square - AHICPL - F&amp;B</v>
          </cell>
          <cell r="G2129" t="str">
            <v>Courtyard by Marriot North Ryde - AHICPL - F&amp;B</v>
          </cell>
          <cell r="H2129" t="str">
            <v>Sebel and Citigate Albert Park - AHICPL - F&amp;B</v>
          </cell>
          <cell r="I2129">
            <v>0</v>
          </cell>
          <cell r="J2129" t="str">
            <v>BJ IBIS - F&amp;B</v>
          </cell>
          <cell r="K2129" t="str">
            <v>BJ Novotel - F&amp;B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</row>
        <row r="2130">
          <cell r="A2130">
            <v>413</v>
          </cell>
          <cell r="B2130" t="str">
            <v>   Property Management Fee Expenses - Inter-co</v>
          </cell>
          <cell r="C2130" t="str">
            <v>Sydney Citigate Central - AHICPL - F&amp;B</v>
          </cell>
          <cell r="D2130" t="str">
            <v>Sebel Parramatta - AHICPL - F&amp;B</v>
          </cell>
          <cell r="E2130" t="str">
            <v>Pullman Sydney Hyde Park - AHICPL - F&amp;B</v>
          </cell>
          <cell r="F2130" t="str">
            <v>Sebel and Citigate King Georges Square - AHICPL - F&amp;B</v>
          </cell>
          <cell r="G2130" t="str">
            <v>Courtyard by Marriot North Ryde - AHICPL - F&amp;B</v>
          </cell>
          <cell r="H2130" t="str">
            <v>Sebel and Citigate Albert Park - AHICPL - F&amp;B</v>
          </cell>
          <cell r="I2130">
            <v>0</v>
          </cell>
          <cell r="J2130" t="str">
            <v>BJ IBIS - F&amp;B</v>
          </cell>
          <cell r="K2130" t="str">
            <v>BJ Novotel - F&amp;B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</row>
        <row r="2131">
          <cell r="A2131">
            <v>414</v>
          </cell>
          <cell r="B2131" t="str">
            <v>   Property Management Fee Expenses - Others</v>
          </cell>
          <cell r="C2131" t="str">
            <v>Sydney Citigate Central - AHICPL - F&amp;B</v>
          </cell>
          <cell r="D2131" t="str">
            <v>Sebel Parramatta - AHICPL - F&amp;B</v>
          </cell>
          <cell r="E2131" t="str">
            <v>Pullman Sydney Hyde Park - AHICPL - F&amp;B</v>
          </cell>
          <cell r="F2131" t="str">
            <v>Sebel and Citigate King Georges Square - AHICPL - F&amp;B</v>
          </cell>
          <cell r="G2131" t="str">
            <v>Courtyard by Marriot North Ryde - AHICPL - F&amp;B</v>
          </cell>
          <cell r="H2131" t="str">
            <v>Sebel and Citigate Albert Park - AHICPL - F&amp;B</v>
          </cell>
          <cell r="I2131">
            <v>0</v>
          </cell>
          <cell r="J2131" t="str">
            <v>BJ IBIS - F&amp;B</v>
          </cell>
          <cell r="K2131" t="str">
            <v>BJ Novotel - F&amp;B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</row>
        <row r="2132">
          <cell r="A2132">
            <v>415</v>
          </cell>
          <cell r="B2132" t="str">
            <v>   Facilities Management Fee Expenses - Inter-co</v>
          </cell>
          <cell r="C2132" t="str">
            <v>Sydney Citigate Central - AHICPL - F&amp;B</v>
          </cell>
          <cell r="D2132" t="str">
            <v>Sebel Parramatta - AHICPL - F&amp;B</v>
          </cell>
          <cell r="E2132" t="str">
            <v>Pullman Sydney Hyde Park - AHICPL - F&amp;B</v>
          </cell>
          <cell r="F2132" t="str">
            <v>Sebel and Citigate King Georges Square - AHICPL - F&amp;B</v>
          </cell>
          <cell r="G2132" t="str">
            <v>Courtyard by Marriot North Ryde - AHICPL - F&amp;B</v>
          </cell>
          <cell r="H2132" t="str">
            <v>Sebel and Citigate Albert Park - AHICPL - F&amp;B</v>
          </cell>
          <cell r="I2132">
            <v>0</v>
          </cell>
          <cell r="J2132" t="str">
            <v>BJ IBIS - F&amp;B</v>
          </cell>
          <cell r="K2132" t="str">
            <v>BJ Novotel - F&amp;B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</row>
        <row r="2133">
          <cell r="A2133">
            <v>416</v>
          </cell>
          <cell r="B2133" t="str">
            <v>   Facilities Management Fee Expenses - Others</v>
          </cell>
          <cell r="C2133" t="str">
            <v>Sydney Citigate Central - AHICPL - F&amp;B</v>
          </cell>
          <cell r="D2133" t="str">
            <v>Sebel Parramatta - AHICPL - F&amp;B</v>
          </cell>
          <cell r="E2133" t="str">
            <v>Pullman Sydney Hyde Park - AHICPL - F&amp;B</v>
          </cell>
          <cell r="F2133" t="str">
            <v>Sebel and Citigate King Georges Square - AHICPL - F&amp;B</v>
          </cell>
          <cell r="G2133" t="str">
            <v>Courtyard by Marriot North Ryde - AHICPL - F&amp;B</v>
          </cell>
          <cell r="H2133" t="str">
            <v>Sebel and Citigate Albert Park - AHICPL - F&amp;B</v>
          </cell>
          <cell r="I2133">
            <v>0</v>
          </cell>
          <cell r="J2133" t="str">
            <v>BJ IBIS - F&amp;B</v>
          </cell>
          <cell r="K2133" t="str">
            <v>BJ Novotel - F&amp;B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</row>
        <row r="2134">
          <cell r="A2134">
            <v>417</v>
          </cell>
          <cell r="B2134" t="str">
            <v>   Business Taxes</v>
          </cell>
          <cell r="C2134" t="str">
            <v>Sydney Citigate Central - AHICPL - F&amp;B</v>
          </cell>
          <cell r="D2134" t="str">
            <v>Sebel Parramatta - AHICPL - F&amp;B</v>
          </cell>
          <cell r="E2134" t="str">
            <v>Pullman Sydney Hyde Park - AHICPL - F&amp;B</v>
          </cell>
          <cell r="F2134" t="str">
            <v>Sebel and Citigate King Georges Square - AHICPL - F&amp;B</v>
          </cell>
          <cell r="G2134" t="str">
            <v>Courtyard by Marriot North Ryde - AHICPL - F&amp;B</v>
          </cell>
          <cell r="H2134" t="str">
            <v>Sebel and Citigate Albert Park - AHICPL - F&amp;B</v>
          </cell>
          <cell r="I2134">
            <v>0</v>
          </cell>
          <cell r="J2134" t="str">
            <v>BJ IBIS - F&amp;B</v>
          </cell>
          <cell r="K2134" t="str">
            <v>BJ Novotel - F&amp;B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</row>
        <row r="2135">
          <cell r="A2135">
            <v>418</v>
          </cell>
          <cell r="B2135" t="str">
            <v>   Entry Taxes</v>
          </cell>
          <cell r="C2135" t="str">
            <v>Sydney Citigate Central - AHICPL - F&amp;B</v>
          </cell>
          <cell r="D2135" t="str">
            <v>Sebel Parramatta - AHICPL - F&amp;B</v>
          </cell>
          <cell r="E2135" t="str">
            <v>Pullman Sydney Hyde Park - AHICPL - F&amp;B</v>
          </cell>
          <cell r="F2135" t="str">
            <v>Sebel and Citigate King Georges Square - AHICPL - F&amp;B</v>
          </cell>
          <cell r="G2135" t="str">
            <v>Courtyard by Marriot North Ryde - AHICPL - F&amp;B</v>
          </cell>
          <cell r="H2135" t="str">
            <v>Sebel and Citigate Albert Park - AHICPL - F&amp;B</v>
          </cell>
          <cell r="I2135">
            <v>0</v>
          </cell>
          <cell r="J2135" t="str">
            <v>BJ IBIS - F&amp;B</v>
          </cell>
          <cell r="K2135" t="str">
            <v>BJ Novotel - F&amp;B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</row>
        <row r="2136">
          <cell r="A2136">
            <v>419</v>
          </cell>
          <cell r="B2136" t="str">
            <v>   Other Direct Taxes</v>
          </cell>
          <cell r="C2136" t="str">
            <v>Sydney Citigate Central - AHICPL - F&amp;B</v>
          </cell>
          <cell r="D2136" t="str">
            <v>Sebel Parramatta - AHICPL - F&amp;B</v>
          </cell>
          <cell r="E2136" t="str">
            <v>Pullman Sydney Hyde Park - AHICPL - F&amp;B</v>
          </cell>
          <cell r="F2136" t="str">
            <v>Sebel and Citigate King Georges Square - AHICPL - F&amp;B</v>
          </cell>
          <cell r="G2136" t="str">
            <v>Courtyard by Marriot North Ryde - AHICPL - F&amp;B</v>
          </cell>
          <cell r="H2136" t="str">
            <v>Sebel and Citigate Albert Park - AHICPL - F&amp;B</v>
          </cell>
          <cell r="I2136">
            <v>0</v>
          </cell>
          <cell r="J2136" t="str">
            <v>BJ IBIS - F&amp;B</v>
          </cell>
          <cell r="K2136" t="str">
            <v>BJ Novotel - F&amp;B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</row>
        <row r="2137">
          <cell r="A2137">
            <v>420</v>
          </cell>
          <cell r="B2137" t="str">
            <v>   Rates and Taxes</v>
          </cell>
          <cell r="C2137" t="str">
            <v>Sydney Citigate Central - AHICPL - F&amp;B</v>
          </cell>
          <cell r="D2137" t="str">
            <v>Sebel Parramatta - AHICPL - F&amp;B</v>
          </cell>
          <cell r="E2137" t="str">
            <v>Pullman Sydney Hyde Park - AHICPL - F&amp;B</v>
          </cell>
          <cell r="F2137" t="str">
            <v>Sebel and Citigate King Georges Square - AHICPL - F&amp;B</v>
          </cell>
          <cell r="G2137" t="str">
            <v>Courtyard by Marriot North Ryde - AHICPL - F&amp;B</v>
          </cell>
          <cell r="H2137" t="str">
            <v>Sebel and Citigate Albert Park - AHICPL - F&amp;B</v>
          </cell>
          <cell r="I2137">
            <v>0</v>
          </cell>
          <cell r="J2137" t="str">
            <v>BJ IBIS - F&amp;B</v>
          </cell>
          <cell r="K2137" t="str">
            <v>BJ Novotel - F&amp;B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</row>
        <row r="2138">
          <cell r="A2138">
            <v>421</v>
          </cell>
          <cell r="B2138" t="str">
            <v>   Telephone and Faxes - Direct</v>
          </cell>
          <cell r="C2138" t="str">
            <v>Sydney Citigate Central - AHICPL - F&amp;B</v>
          </cell>
          <cell r="D2138" t="str">
            <v>Sebel Parramatta - AHICPL - F&amp;B</v>
          </cell>
          <cell r="E2138" t="str">
            <v>Pullman Sydney Hyde Park - AHICPL - F&amp;B</v>
          </cell>
          <cell r="F2138" t="str">
            <v>Sebel and Citigate King Georges Square - AHICPL - F&amp;B</v>
          </cell>
          <cell r="G2138" t="str">
            <v>Courtyard by Marriot North Ryde - AHICPL - F&amp;B</v>
          </cell>
          <cell r="H2138" t="str">
            <v>Sebel and Citigate Albert Park - AHICPL - F&amp;B</v>
          </cell>
          <cell r="I2138">
            <v>0</v>
          </cell>
          <cell r="J2138" t="str">
            <v>BJ IBIS - F&amp;B</v>
          </cell>
          <cell r="K2138" t="str">
            <v>BJ Novotel - F&amp;B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</row>
        <row r="2139">
          <cell r="A2139">
            <v>422</v>
          </cell>
          <cell r="B2139" t="str">
            <v>   Internet Subscriptions - Direct</v>
          </cell>
          <cell r="C2139" t="str">
            <v>Sydney Citigate Central - AHICPL - F&amp;B</v>
          </cell>
          <cell r="D2139" t="str">
            <v>Sebel Parramatta - AHICPL - F&amp;B</v>
          </cell>
          <cell r="E2139" t="str">
            <v>Pullman Sydney Hyde Park - AHICPL - F&amp;B</v>
          </cell>
          <cell r="F2139" t="str">
            <v>Sebel and Citigate King Georges Square - AHICPL - F&amp;B</v>
          </cell>
          <cell r="G2139" t="str">
            <v>Courtyard by Marriot North Ryde - AHICPL - F&amp;B</v>
          </cell>
          <cell r="H2139" t="str">
            <v>Sebel and Citigate Albert Park - AHICPL - F&amp;B</v>
          </cell>
          <cell r="I2139">
            <v>0</v>
          </cell>
          <cell r="J2139" t="str">
            <v>BJ IBIS - F&amp;B</v>
          </cell>
          <cell r="K2139" t="str">
            <v>BJ Novotel - F&amp;B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</row>
        <row r="2140">
          <cell r="A2140">
            <v>423</v>
          </cell>
          <cell r="B2140" t="str">
            <v>   Shuttle Bus Services</v>
          </cell>
          <cell r="C2140" t="str">
            <v>Sydney Citigate Central - AHICPL - F&amp;B</v>
          </cell>
          <cell r="D2140" t="str">
            <v>Sebel Parramatta - AHICPL - F&amp;B</v>
          </cell>
          <cell r="E2140" t="str">
            <v>Pullman Sydney Hyde Park - AHICPL - F&amp;B</v>
          </cell>
          <cell r="F2140" t="str">
            <v>Sebel and Citigate King Georges Square - AHICPL - F&amp;B</v>
          </cell>
          <cell r="G2140" t="str">
            <v>Courtyard by Marriot North Ryde - AHICPL - F&amp;B</v>
          </cell>
          <cell r="H2140" t="str">
            <v>Sebel and Citigate Albert Park - AHICPL - F&amp;B</v>
          </cell>
          <cell r="I2140">
            <v>0</v>
          </cell>
          <cell r="J2140" t="str">
            <v>BJ IBIS - F&amp;B</v>
          </cell>
          <cell r="K2140" t="str">
            <v>BJ Novotel - F&amp;B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</row>
        <row r="2141">
          <cell r="A2141">
            <v>424</v>
          </cell>
          <cell r="B2141" t="str">
            <v xml:space="preserve">   A&amp;P Expenses - Direct</v>
          </cell>
          <cell r="C2141" t="str">
            <v>Sydney Citigate Central - AHICPL - F&amp;B</v>
          </cell>
          <cell r="D2141" t="str">
            <v>Sebel Parramatta - AHICPL - F&amp;B</v>
          </cell>
          <cell r="E2141" t="str">
            <v>Pullman Sydney Hyde Park - AHICPL - F&amp;B</v>
          </cell>
          <cell r="F2141" t="str">
            <v>Sebel and Citigate King Georges Square - AHICPL - F&amp;B</v>
          </cell>
          <cell r="G2141" t="str">
            <v>Courtyard by Marriot North Ryde - AHICPL - F&amp;B</v>
          </cell>
          <cell r="H2141" t="str">
            <v>Sebel and Citigate Albert Park - AHICPL - F&amp;B</v>
          </cell>
          <cell r="I2141">
            <v>0</v>
          </cell>
          <cell r="J2141" t="str">
            <v>BJ IBIS - F&amp;B</v>
          </cell>
          <cell r="K2141" t="str">
            <v>BJ Novotel - F&amp;B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</row>
        <row r="2142">
          <cell r="A2142">
            <v>425</v>
          </cell>
          <cell r="B2142" t="str">
            <v>   Printing and Stationery - Direct</v>
          </cell>
          <cell r="C2142" t="str">
            <v>Sydney Citigate Central - AHICPL - F&amp;B</v>
          </cell>
          <cell r="D2142" t="str">
            <v>Sebel Parramatta - AHICPL - F&amp;B</v>
          </cell>
          <cell r="E2142" t="str">
            <v>Pullman Sydney Hyde Park - AHICPL - F&amp;B</v>
          </cell>
          <cell r="F2142" t="str">
            <v>Sebel and Citigate King Georges Square - AHICPL - F&amp;B</v>
          </cell>
          <cell r="G2142" t="str">
            <v>Courtyard by Marriot North Ryde - AHICPL - F&amp;B</v>
          </cell>
          <cell r="H2142" t="str">
            <v>Sebel and Citigate Albert Park - AHICPL - F&amp;B</v>
          </cell>
          <cell r="I2142">
            <v>0</v>
          </cell>
          <cell r="J2142" t="str">
            <v>BJ IBIS - F&amp;B</v>
          </cell>
          <cell r="K2142" t="str">
            <v>BJ Novotel - F&amp;B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</row>
        <row r="2143">
          <cell r="A2143">
            <v>426</v>
          </cell>
          <cell r="B2143" t="str">
            <v>   Bank Charges - Direct</v>
          </cell>
          <cell r="C2143" t="str">
            <v>Sydney Citigate Central - AHICPL - F&amp;B</v>
          </cell>
          <cell r="D2143" t="str">
            <v>Sebel Parramatta - AHICPL - F&amp;B</v>
          </cell>
          <cell r="E2143" t="str">
            <v>Pullman Sydney Hyde Park - AHICPL - F&amp;B</v>
          </cell>
          <cell r="F2143" t="str">
            <v>Sebel and Citigate King Georges Square - AHICPL - F&amp;B</v>
          </cell>
          <cell r="G2143" t="str">
            <v>Courtyard by Marriot North Ryde - AHICPL - F&amp;B</v>
          </cell>
          <cell r="H2143" t="str">
            <v>Sebel and Citigate Albert Park - AHICPL - F&amp;B</v>
          </cell>
          <cell r="I2143">
            <v>0</v>
          </cell>
          <cell r="J2143" t="str">
            <v>BJ IBIS - F&amp;B</v>
          </cell>
          <cell r="K2143" t="str">
            <v>BJ Novotel - F&amp;B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</row>
        <row r="2144">
          <cell r="A2144">
            <v>427</v>
          </cell>
          <cell r="B2144" t="str">
            <v>   Incentive expense – Direct</v>
          </cell>
          <cell r="C2144" t="str">
            <v>Sydney Citigate Central - AHICPL - F&amp;B</v>
          </cell>
          <cell r="D2144" t="str">
            <v>Sebel Parramatta - AHICPL - F&amp;B</v>
          </cell>
          <cell r="E2144" t="str">
            <v>Pullman Sydney Hyde Park - AHICPL - F&amp;B</v>
          </cell>
          <cell r="F2144" t="str">
            <v>Sebel and Citigate King Georges Square - AHICPL - F&amp;B</v>
          </cell>
          <cell r="G2144" t="str">
            <v>Courtyard by Marriot North Ryde - AHICPL - F&amp;B</v>
          </cell>
          <cell r="H2144" t="str">
            <v>Sebel and Citigate Albert Park - AHICPL - F&amp;B</v>
          </cell>
          <cell r="I2144">
            <v>0</v>
          </cell>
          <cell r="J2144" t="str">
            <v>BJ IBIS - F&amp;B</v>
          </cell>
          <cell r="K2144" t="str">
            <v>BJ Novotel - F&amp;B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</row>
        <row r="2145">
          <cell r="A2145">
            <v>428</v>
          </cell>
          <cell r="B2145" t="str">
            <v>   Telephone and Faxes - Direct (Carpark)</v>
          </cell>
          <cell r="C2145" t="str">
            <v>Sydney Citigate Central - AHICPL - F&amp;B</v>
          </cell>
          <cell r="D2145" t="str">
            <v>Sebel Parramatta - AHICPL - F&amp;B</v>
          </cell>
          <cell r="E2145" t="str">
            <v>Pullman Sydney Hyde Park - AHICPL - F&amp;B</v>
          </cell>
          <cell r="F2145" t="str">
            <v>Sebel and Citigate King Georges Square - AHICPL - F&amp;B</v>
          </cell>
          <cell r="G2145" t="str">
            <v>Courtyard by Marriot North Ryde - AHICPL - F&amp;B</v>
          </cell>
          <cell r="H2145" t="str">
            <v>Sebel and Citigate Albert Park - AHICPL - F&amp;B</v>
          </cell>
          <cell r="I2145">
            <v>0</v>
          </cell>
          <cell r="J2145" t="str">
            <v>BJ IBIS - F&amp;B</v>
          </cell>
          <cell r="K2145" t="str">
            <v>BJ Novotel - F&amp;B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</row>
        <row r="2146">
          <cell r="A2146">
            <v>429</v>
          </cell>
          <cell r="B2146" t="str">
            <v>   Internet Subscriptions - Direct (Carpark)</v>
          </cell>
          <cell r="C2146" t="str">
            <v>Sydney Citigate Central - AHICPL - F&amp;B</v>
          </cell>
          <cell r="D2146" t="str">
            <v>Sebel Parramatta - AHICPL - F&amp;B</v>
          </cell>
          <cell r="E2146" t="str">
            <v>Pullman Sydney Hyde Park - AHICPL - F&amp;B</v>
          </cell>
          <cell r="F2146" t="str">
            <v>Sebel and Citigate King Georges Square - AHICPL - F&amp;B</v>
          </cell>
          <cell r="G2146" t="str">
            <v>Courtyard by Marriot North Ryde - AHICPL - F&amp;B</v>
          </cell>
          <cell r="H2146" t="str">
            <v>Sebel and Citigate Albert Park - AHICPL - F&amp;B</v>
          </cell>
          <cell r="I2146">
            <v>0</v>
          </cell>
          <cell r="J2146" t="str">
            <v>BJ IBIS - F&amp;B</v>
          </cell>
          <cell r="K2146" t="str">
            <v>BJ Novotel - F&amp;B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</row>
        <row r="2147">
          <cell r="A2147">
            <v>430</v>
          </cell>
          <cell r="B2147" t="str">
            <v>   Carpark Licence Fee</v>
          </cell>
          <cell r="C2147" t="str">
            <v>Sydney Citigate Central - AHICPL - F&amp;B</v>
          </cell>
          <cell r="D2147" t="str">
            <v>Sebel Parramatta - AHICPL - F&amp;B</v>
          </cell>
          <cell r="E2147" t="str">
            <v>Pullman Sydney Hyde Park - AHICPL - F&amp;B</v>
          </cell>
          <cell r="F2147" t="str">
            <v>Sebel and Citigate King Georges Square - AHICPL - F&amp;B</v>
          </cell>
          <cell r="G2147" t="str">
            <v>Courtyard by Marriot North Ryde - AHICPL - F&amp;B</v>
          </cell>
          <cell r="H2147" t="str">
            <v>Sebel and Citigate Albert Park - AHICPL - F&amp;B</v>
          </cell>
          <cell r="I2147">
            <v>0</v>
          </cell>
          <cell r="J2147" t="str">
            <v>BJ IBIS - F&amp;B</v>
          </cell>
          <cell r="K2147" t="str">
            <v>BJ Novotel - F&amp;B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</row>
        <row r="2148">
          <cell r="A2148">
            <v>431</v>
          </cell>
          <cell r="B2148" t="str">
            <v>   Printing and Stationery - Direct (Carpark)</v>
          </cell>
          <cell r="C2148" t="str">
            <v>Sydney Citigate Central - AHICPL - F&amp;B</v>
          </cell>
          <cell r="D2148" t="str">
            <v>Sebel Parramatta - AHICPL - F&amp;B</v>
          </cell>
          <cell r="E2148" t="str">
            <v>Pullman Sydney Hyde Park - AHICPL - F&amp;B</v>
          </cell>
          <cell r="F2148" t="str">
            <v>Sebel and Citigate King Georges Square - AHICPL - F&amp;B</v>
          </cell>
          <cell r="G2148" t="str">
            <v>Courtyard by Marriot North Ryde - AHICPL - F&amp;B</v>
          </cell>
          <cell r="H2148" t="str">
            <v>Sebel and Citigate Albert Park - AHICPL - F&amp;B</v>
          </cell>
          <cell r="I2148">
            <v>0</v>
          </cell>
          <cell r="J2148" t="str">
            <v>BJ IBIS - F&amp;B</v>
          </cell>
          <cell r="K2148" t="str">
            <v>BJ Novotel - F&amp;B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</row>
        <row r="2149">
          <cell r="A2149">
            <v>432</v>
          </cell>
          <cell r="B2149" t="str">
            <v>   Bank Charges - Direct (Carpark)</v>
          </cell>
          <cell r="C2149" t="str">
            <v>Sydney Citigate Central - AHICPL - F&amp;B</v>
          </cell>
          <cell r="D2149" t="str">
            <v>Sebel Parramatta - AHICPL - F&amp;B</v>
          </cell>
          <cell r="E2149" t="str">
            <v>Pullman Sydney Hyde Park - AHICPL - F&amp;B</v>
          </cell>
          <cell r="F2149" t="str">
            <v>Sebel and Citigate King Georges Square - AHICPL - F&amp;B</v>
          </cell>
          <cell r="G2149" t="str">
            <v>Courtyard by Marriot North Ryde - AHICPL - F&amp;B</v>
          </cell>
          <cell r="H2149" t="str">
            <v>Sebel and Citigate Albert Park - AHICPL - F&amp;B</v>
          </cell>
          <cell r="I2149">
            <v>0</v>
          </cell>
          <cell r="J2149" t="str">
            <v>BJ IBIS - F&amp;B</v>
          </cell>
          <cell r="K2149" t="str">
            <v>BJ Novotel - F&amp;B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</row>
        <row r="2150">
          <cell r="A2150">
            <v>433</v>
          </cell>
          <cell r="B2150" t="str">
            <v>   Misc Carpark Expenses - Others</v>
          </cell>
          <cell r="C2150" t="str">
            <v>Sydney Citigate Central - AHICPL - F&amp;B</v>
          </cell>
          <cell r="D2150" t="str">
            <v>Sebel Parramatta - AHICPL - F&amp;B</v>
          </cell>
          <cell r="E2150" t="str">
            <v>Pullman Sydney Hyde Park - AHICPL - F&amp;B</v>
          </cell>
          <cell r="F2150" t="str">
            <v>Sebel and Citigate King Georges Square - AHICPL - F&amp;B</v>
          </cell>
          <cell r="G2150" t="str">
            <v>Courtyard by Marriot North Ryde - AHICPL - F&amp;B</v>
          </cell>
          <cell r="H2150" t="str">
            <v>Sebel and Citigate Albert Park - AHICPL - F&amp;B</v>
          </cell>
          <cell r="I2150">
            <v>0</v>
          </cell>
          <cell r="J2150" t="str">
            <v>BJ IBIS - F&amp;B</v>
          </cell>
          <cell r="K2150" t="str">
            <v>BJ Novotel - F&amp;B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</row>
        <row r="2151">
          <cell r="A2151">
            <v>434</v>
          </cell>
          <cell r="B2151" t="str">
            <v>   Carpark Licence Fee - Inter-co</v>
          </cell>
          <cell r="C2151" t="str">
            <v>Sydney Citigate Central - AHICPL - F&amp;B</v>
          </cell>
          <cell r="D2151" t="str">
            <v>Sebel Parramatta - AHICPL - F&amp;B</v>
          </cell>
          <cell r="E2151" t="str">
            <v>Pullman Sydney Hyde Park - AHICPL - F&amp;B</v>
          </cell>
          <cell r="F2151" t="str">
            <v>Sebel and Citigate King Georges Square - AHICPL - F&amp;B</v>
          </cell>
          <cell r="G2151" t="str">
            <v>Courtyard by Marriot North Ryde - AHICPL - F&amp;B</v>
          </cell>
          <cell r="H2151" t="str">
            <v>Sebel and Citigate Albert Park - AHICPL - F&amp;B</v>
          </cell>
          <cell r="I2151">
            <v>0</v>
          </cell>
          <cell r="J2151" t="str">
            <v>BJ IBIS - F&amp;B</v>
          </cell>
          <cell r="K2151" t="str">
            <v>BJ Novotel - F&amp;B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</row>
        <row r="2152">
          <cell r="A2152">
            <v>435</v>
          </cell>
          <cell r="B2152" t="str">
            <v>   Carpark Licence Fee - Others</v>
          </cell>
          <cell r="C2152" t="str">
            <v>Sydney Citigate Central - AHICPL - F&amp;B</v>
          </cell>
          <cell r="D2152" t="str">
            <v>Sebel Parramatta - AHICPL - F&amp;B</v>
          </cell>
          <cell r="E2152" t="str">
            <v>Pullman Sydney Hyde Park - AHICPL - F&amp;B</v>
          </cell>
          <cell r="F2152" t="str">
            <v>Sebel and Citigate King Georges Square - AHICPL - F&amp;B</v>
          </cell>
          <cell r="G2152" t="str">
            <v>Courtyard by Marriot North Ryde - AHICPL - F&amp;B</v>
          </cell>
          <cell r="H2152" t="str">
            <v>Sebel and Citigate Albert Park - AHICPL - F&amp;B</v>
          </cell>
          <cell r="I2152">
            <v>0</v>
          </cell>
          <cell r="J2152" t="str">
            <v>BJ IBIS - F&amp;B</v>
          </cell>
          <cell r="K2152" t="str">
            <v>BJ Novotel - F&amp;B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</row>
        <row r="2153">
          <cell r="A2153">
            <v>436</v>
          </cell>
          <cell r="B2153" t="str">
            <v>   Licence Fee</v>
          </cell>
          <cell r="C2153" t="str">
            <v>Sydney Citigate Central - AHICPL - F&amp;B</v>
          </cell>
          <cell r="D2153" t="str">
            <v>Sebel Parramatta - AHICPL - F&amp;B</v>
          </cell>
          <cell r="E2153" t="str">
            <v>Pullman Sydney Hyde Park - AHICPL - F&amp;B</v>
          </cell>
          <cell r="F2153" t="str">
            <v>Sebel and Citigate King Georges Square - AHICPL - F&amp;B</v>
          </cell>
          <cell r="G2153" t="str">
            <v>Courtyard by Marriot North Ryde - AHICPL - F&amp;B</v>
          </cell>
          <cell r="H2153" t="str">
            <v>Sebel and Citigate Albert Park - AHICPL - F&amp;B</v>
          </cell>
          <cell r="I2153">
            <v>0</v>
          </cell>
          <cell r="J2153" t="str">
            <v>BJ IBIS - F&amp;B</v>
          </cell>
          <cell r="K2153" t="str">
            <v>BJ Novotel - F&amp;B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</row>
        <row r="2154">
          <cell r="A2154">
            <v>437</v>
          </cell>
          <cell r="B2154" t="str">
            <v>   Plan Processing Fee</v>
          </cell>
          <cell r="C2154" t="str">
            <v>Sydney Citigate Central - AHICPL - F&amp;B</v>
          </cell>
          <cell r="D2154" t="str">
            <v>Sebel Parramatta - AHICPL - F&amp;B</v>
          </cell>
          <cell r="E2154" t="str">
            <v>Pullman Sydney Hyde Park - AHICPL - F&amp;B</v>
          </cell>
          <cell r="F2154" t="str">
            <v>Sebel and Citigate King Georges Square - AHICPL - F&amp;B</v>
          </cell>
          <cell r="G2154" t="str">
            <v>Courtyard by Marriot North Ryde - AHICPL - F&amp;B</v>
          </cell>
          <cell r="H2154" t="str">
            <v>Sebel and Citigate Albert Park - AHICPL - F&amp;B</v>
          </cell>
          <cell r="I2154">
            <v>0</v>
          </cell>
          <cell r="J2154" t="str">
            <v>BJ IBIS - F&amp;B</v>
          </cell>
          <cell r="K2154" t="str">
            <v>BJ Novotel - F&amp;B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</row>
        <row r="2155">
          <cell r="A2155">
            <v>438</v>
          </cell>
          <cell r="B2155" t="str">
            <v>   Reinstatement Work</v>
          </cell>
          <cell r="C2155" t="str">
            <v>Sydney Citigate Central - AHICPL - F&amp;B</v>
          </cell>
          <cell r="D2155" t="str">
            <v>Sebel Parramatta - AHICPL - F&amp;B</v>
          </cell>
          <cell r="E2155" t="str">
            <v>Pullman Sydney Hyde Park - AHICPL - F&amp;B</v>
          </cell>
          <cell r="F2155" t="str">
            <v>Sebel and Citigate King Georges Square - AHICPL - F&amp;B</v>
          </cell>
          <cell r="G2155" t="str">
            <v>Courtyard by Marriot North Ryde - AHICPL - F&amp;B</v>
          </cell>
          <cell r="H2155" t="str">
            <v>Sebel and Citigate Albert Park - AHICPL - F&amp;B</v>
          </cell>
          <cell r="I2155">
            <v>0</v>
          </cell>
          <cell r="J2155" t="str">
            <v>BJ IBIS - F&amp;B</v>
          </cell>
          <cell r="K2155" t="str">
            <v>BJ Novotel - F&amp;B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</row>
        <row r="2156">
          <cell r="A2156">
            <v>439</v>
          </cell>
          <cell r="B2156" t="str">
            <v>   Substation Written Off</v>
          </cell>
          <cell r="C2156" t="str">
            <v>Sydney Citigate Central - AHICPL - F&amp;B</v>
          </cell>
          <cell r="D2156" t="str">
            <v>Sebel Parramatta - AHICPL - F&amp;B</v>
          </cell>
          <cell r="E2156" t="str">
            <v>Pullman Sydney Hyde Park - AHICPL - F&amp;B</v>
          </cell>
          <cell r="F2156" t="str">
            <v>Sebel and Citigate King Georges Square - AHICPL - F&amp;B</v>
          </cell>
          <cell r="G2156" t="str">
            <v>Courtyard by Marriot North Ryde - AHICPL - F&amp;B</v>
          </cell>
          <cell r="H2156" t="str">
            <v>Sebel and Citigate Albert Park - AHICPL - F&amp;B</v>
          </cell>
          <cell r="I2156">
            <v>0</v>
          </cell>
          <cell r="J2156" t="str">
            <v>BJ IBIS - F&amp;B</v>
          </cell>
          <cell r="K2156" t="str">
            <v>BJ Novotel - F&amp;B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</row>
        <row r="2157">
          <cell r="A2157">
            <v>440</v>
          </cell>
          <cell r="B2157" t="str">
            <v>   Carpark Management</v>
          </cell>
          <cell r="C2157" t="str">
            <v>Sydney Citigate Central - AHICPL - F&amp;B</v>
          </cell>
          <cell r="D2157" t="str">
            <v>Sebel Parramatta - AHICPL - F&amp;B</v>
          </cell>
          <cell r="E2157" t="str">
            <v>Pullman Sydney Hyde Park - AHICPL - F&amp;B</v>
          </cell>
          <cell r="F2157" t="str">
            <v>Sebel and Citigate King Georges Square - AHICPL - F&amp;B</v>
          </cell>
          <cell r="G2157" t="str">
            <v>Courtyard by Marriot North Ryde - AHICPL - F&amp;B</v>
          </cell>
          <cell r="H2157" t="str">
            <v>Sebel and Citigate Albert Park - AHICPL - F&amp;B</v>
          </cell>
          <cell r="I2157">
            <v>0</v>
          </cell>
          <cell r="J2157" t="str">
            <v>BJ IBIS - F&amp;B</v>
          </cell>
          <cell r="K2157" t="str">
            <v>BJ Novotel - F&amp;B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</row>
        <row r="2158">
          <cell r="A2158">
            <v>441</v>
          </cell>
          <cell r="B2158" t="str">
            <v>   E-Stamping Fee</v>
          </cell>
          <cell r="C2158" t="str">
            <v>Sydney Citigate Central - AHICPL - F&amp;B</v>
          </cell>
          <cell r="D2158" t="str">
            <v>Sebel Parramatta - AHICPL - F&amp;B</v>
          </cell>
          <cell r="E2158" t="str">
            <v>Pullman Sydney Hyde Park - AHICPL - F&amp;B</v>
          </cell>
          <cell r="F2158" t="str">
            <v>Sebel and Citigate King Georges Square - AHICPL - F&amp;B</v>
          </cell>
          <cell r="G2158" t="str">
            <v>Courtyard by Marriot North Ryde - AHICPL - F&amp;B</v>
          </cell>
          <cell r="H2158" t="str">
            <v>Sebel and Citigate Albert Park - AHICPL - F&amp;B</v>
          </cell>
          <cell r="I2158">
            <v>0</v>
          </cell>
          <cell r="J2158" t="str">
            <v>BJ IBIS - F&amp;B</v>
          </cell>
          <cell r="K2158" t="str">
            <v>BJ Novotel - F&amp;B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</row>
        <row r="2159">
          <cell r="A2159">
            <v>442</v>
          </cell>
          <cell r="B2159" t="str">
            <v>   Freight charges</v>
          </cell>
          <cell r="C2159" t="str">
            <v>Sydney Citigate Central - AHICPL - F&amp;B</v>
          </cell>
          <cell r="D2159" t="str">
            <v>Sebel Parramatta - AHICPL - F&amp;B</v>
          </cell>
          <cell r="E2159" t="str">
            <v>Pullman Sydney Hyde Park - AHICPL - F&amp;B</v>
          </cell>
          <cell r="F2159" t="str">
            <v>Sebel and Citigate King Georges Square - AHICPL - F&amp;B</v>
          </cell>
          <cell r="G2159" t="str">
            <v>Courtyard by Marriot North Ryde - AHICPL - F&amp;B</v>
          </cell>
          <cell r="H2159" t="str">
            <v>Sebel and Citigate Albert Park - AHICPL - F&amp;B</v>
          </cell>
          <cell r="I2159">
            <v>0</v>
          </cell>
          <cell r="J2159" t="str">
            <v>BJ IBIS - F&amp;B</v>
          </cell>
          <cell r="K2159" t="str">
            <v>BJ Novotel - F&amp;B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</row>
        <row r="2160">
          <cell r="A2160">
            <v>443</v>
          </cell>
          <cell r="B2160" t="str">
            <v>   Canteen Consumables</v>
          </cell>
          <cell r="C2160" t="str">
            <v>Sydney Citigate Central - AHICPL - F&amp;B</v>
          </cell>
          <cell r="D2160" t="str">
            <v>Sebel Parramatta - AHICPL - F&amp;B</v>
          </cell>
          <cell r="E2160" t="str">
            <v>Pullman Sydney Hyde Park - AHICPL - F&amp;B</v>
          </cell>
          <cell r="F2160" t="str">
            <v>Sebel and Citigate King Georges Square - AHICPL - F&amp;B</v>
          </cell>
          <cell r="G2160" t="str">
            <v>Courtyard by Marriot North Ryde - AHICPL - F&amp;B</v>
          </cell>
          <cell r="H2160" t="str">
            <v>Sebel and Citigate Albert Park - AHICPL - F&amp;B</v>
          </cell>
          <cell r="I2160">
            <v>0</v>
          </cell>
          <cell r="J2160" t="str">
            <v>BJ IBIS - F&amp;B</v>
          </cell>
          <cell r="K2160" t="str">
            <v>BJ Novotel - F&amp;B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</row>
        <row r="2161">
          <cell r="A2161">
            <v>444</v>
          </cell>
          <cell r="B2161" t="str">
            <v>   Unkeep of Motor Vehicle - Direct</v>
          </cell>
          <cell r="C2161" t="str">
            <v>Sydney Citigate Central - AHICPL - F&amp;B</v>
          </cell>
          <cell r="D2161" t="str">
            <v>Sebel Parramatta - AHICPL - F&amp;B</v>
          </cell>
          <cell r="E2161" t="str">
            <v>Pullman Sydney Hyde Park - AHICPL - F&amp;B</v>
          </cell>
          <cell r="F2161" t="str">
            <v>Sebel and Citigate King Georges Square - AHICPL - F&amp;B</v>
          </cell>
          <cell r="G2161" t="str">
            <v>Courtyard by Marriot North Ryde - AHICPL - F&amp;B</v>
          </cell>
          <cell r="H2161" t="str">
            <v>Sebel and Citigate Albert Park - AHICPL - F&amp;B</v>
          </cell>
          <cell r="I2161">
            <v>0</v>
          </cell>
          <cell r="J2161" t="str">
            <v>BJ IBIS - F&amp;B</v>
          </cell>
          <cell r="K2161" t="str">
            <v>BJ Novotel - F&amp;B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</row>
        <row r="2162">
          <cell r="A2162">
            <v>445</v>
          </cell>
          <cell r="B2162" t="str">
            <v>   Other Direct Expenses - Misc</v>
          </cell>
          <cell r="C2162" t="str">
            <v>Sydney Citigate Central - AHICPL - F&amp;B</v>
          </cell>
          <cell r="D2162" t="str">
            <v>Sebel Parramatta - AHICPL - F&amp;B</v>
          </cell>
          <cell r="E2162" t="str">
            <v>Pullman Sydney Hyde Park - AHICPL - F&amp;B</v>
          </cell>
          <cell r="F2162" t="str">
            <v>Sebel and Citigate King Georges Square - AHICPL - F&amp;B</v>
          </cell>
          <cell r="G2162" t="str">
            <v>Courtyard by Marriot North Ryde - AHICPL - F&amp;B</v>
          </cell>
          <cell r="H2162" t="str">
            <v>Sebel and Citigate Albert Park - AHICPL - F&amp;B</v>
          </cell>
          <cell r="I2162">
            <v>0</v>
          </cell>
          <cell r="J2162" t="str">
            <v>BJ IBIS - F&amp;B</v>
          </cell>
          <cell r="K2162" t="str">
            <v>BJ Novotel - F&amp;B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</row>
        <row r="2163">
          <cell r="A2163">
            <v>446</v>
          </cell>
          <cell r="B2163" t="str">
            <v>   Travel (Business) - Airfare / Rail fare</v>
          </cell>
          <cell r="C2163" t="str">
            <v>Sydney Citigate Central - AHICPL - F&amp;B</v>
          </cell>
          <cell r="D2163" t="str">
            <v>Sebel Parramatta - AHICPL - F&amp;B</v>
          </cell>
          <cell r="E2163" t="str">
            <v>Pullman Sydney Hyde Park - AHICPL - F&amp;B</v>
          </cell>
          <cell r="F2163" t="str">
            <v>Sebel and Citigate King Georges Square - AHICPL - F&amp;B</v>
          </cell>
          <cell r="G2163" t="str">
            <v>Courtyard by Marriot North Ryde - AHICPL - F&amp;B</v>
          </cell>
          <cell r="H2163" t="str">
            <v>Sebel and Citigate Albert Park - AHICPL - F&amp;B</v>
          </cell>
          <cell r="I2163">
            <v>0</v>
          </cell>
          <cell r="J2163" t="str">
            <v>BJ IBIS - F&amp;B</v>
          </cell>
          <cell r="K2163" t="str">
            <v>BJ Novotel - F&amp;B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</row>
        <row r="2164">
          <cell r="A2164">
            <v>447</v>
          </cell>
          <cell r="B2164" t="str">
            <v>   Travel (Business) - Hotel Accomodation / Other</v>
          </cell>
          <cell r="C2164" t="str">
            <v>Sydney Citigate Central - AHICPL - F&amp;B</v>
          </cell>
          <cell r="D2164" t="str">
            <v>Sebel Parramatta - AHICPL - F&amp;B</v>
          </cell>
          <cell r="E2164" t="str">
            <v>Pullman Sydney Hyde Park - AHICPL - F&amp;B</v>
          </cell>
          <cell r="F2164" t="str">
            <v>Sebel and Citigate King Georges Square - AHICPL - F&amp;B</v>
          </cell>
          <cell r="G2164" t="str">
            <v>Courtyard by Marriot North Ryde - AHICPL - F&amp;B</v>
          </cell>
          <cell r="H2164" t="str">
            <v>Sebel and Citigate Albert Park - AHICPL - F&amp;B</v>
          </cell>
          <cell r="I2164">
            <v>0</v>
          </cell>
          <cell r="J2164" t="str">
            <v>BJ IBIS - F&amp;B</v>
          </cell>
          <cell r="K2164" t="str">
            <v>BJ Novotel - F&amp;B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</row>
        <row r="2165">
          <cell r="A2165">
            <v>448</v>
          </cell>
          <cell r="B2165" t="str">
            <v>   Travel (Business) - Meals</v>
          </cell>
          <cell r="C2165" t="str">
            <v>Sydney Citigate Central - AHICPL - F&amp;B</v>
          </cell>
          <cell r="D2165" t="str">
            <v>Sebel Parramatta - AHICPL - F&amp;B</v>
          </cell>
          <cell r="E2165" t="str">
            <v>Pullman Sydney Hyde Park - AHICPL - F&amp;B</v>
          </cell>
          <cell r="F2165" t="str">
            <v>Sebel and Citigate King Georges Square - AHICPL - F&amp;B</v>
          </cell>
          <cell r="G2165" t="str">
            <v>Courtyard by Marriot North Ryde - AHICPL - F&amp;B</v>
          </cell>
          <cell r="H2165" t="str">
            <v>Sebel and Citigate Albert Park - AHICPL - F&amp;B</v>
          </cell>
          <cell r="I2165">
            <v>0</v>
          </cell>
          <cell r="J2165" t="str">
            <v>BJ IBIS - F&amp;B</v>
          </cell>
          <cell r="K2165" t="str">
            <v>BJ Novotel - F&amp;B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</row>
        <row r="2166">
          <cell r="A2166">
            <v>449</v>
          </cell>
          <cell r="B2166" t="str">
            <v>   Travel (Business) - Laundry</v>
          </cell>
          <cell r="C2166" t="str">
            <v>Sydney Citigate Central - AHICPL - F&amp;B</v>
          </cell>
          <cell r="D2166" t="str">
            <v>Sebel Parramatta - AHICPL - F&amp;B</v>
          </cell>
          <cell r="E2166" t="str">
            <v>Pullman Sydney Hyde Park - AHICPL - F&amp;B</v>
          </cell>
          <cell r="F2166" t="str">
            <v>Sebel and Citigate King Georges Square - AHICPL - F&amp;B</v>
          </cell>
          <cell r="G2166" t="str">
            <v>Courtyard by Marriot North Ryde - AHICPL - F&amp;B</v>
          </cell>
          <cell r="H2166" t="str">
            <v>Sebel and Citigate Albert Park - AHICPL - F&amp;B</v>
          </cell>
          <cell r="I2166">
            <v>0</v>
          </cell>
          <cell r="J2166" t="str">
            <v>BJ IBIS - F&amp;B</v>
          </cell>
          <cell r="K2166" t="str">
            <v>BJ Novotel - F&amp;B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</row>
        <row r="2167">
          <cell r="A2167">
            <v>450</v>
          </cell>
          <cell r="B2167" t="str">
            <v>   Travel (Business) - Others</v>
          </cell>
          <cell r="C2167" t="str">
            <v>Sydney Citigate Central - AHICPL - F&amp;B</v>
          </cell>
          <cell r="D2167" t="str">
            <v>Sebel Parramatta - AHICPL - F&amp;B</v>
          </cell>
          <cell r="E2167" t="str">
            <v>Pullman Sydney Hyde Park - AHICPL - F&amp;B</v>
          </cell>
          <cell r="F2167" t="str">
            <v>Sebel and Citigate King Georges Square - AHICPL - F&amp;B</v>
          </cell>
          <cell r="G2167" t="str">
            <v>Courtyard by Marriot North Ryde - AHICPL - F&amp;B</v>
          </cell>
          <cell r="H2167" t="str">
            <v>Sebel and Citigate Albert Park - AHICPL - F&amp;B</v>
          </cell>
          <cell r="I2167">
            <v>0</v>
          </cell>
          <cell r="J2167" t="str">
            <v>BJ IBIS - F&amp;B</v>
          </cell>
          <cell r="K2167" t="str">
            <v>BJ Novotel - F&amp;B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</row>
        <row r="2168">
          <cell r="A2168">
            <v>451</v>
          </cell>
          <cell r="B2168" t="str">
            <v>   Travel (Training) - Airfare / Rail fare</v>
          </cell>
          <cell r="C2168" t="str">
            <v>Sydney Citigate Central - AHICPL - F&amp;B</v>
          </cell>
          <cell r="D2168" t="str">
            <v>Sebel Parramatta - AHICPL - F&amp;B</v>
          </cell>
          <cell r="E2168" t="str">
            <v>Pullman Sydney Hyde Park - AHICPL - F&amp;B</v>
          </cell>
          <cell r="F2168" t="str">
            <v>Sebel and Citigate King Georges Square - AHICPL - F&amp;B</v>
          </cell>
          <cell r="G2168" t="str">
            <v>Courtyard by Marriot North Ryde - AHICPL - F&amp;B</v>
          </cell>
          <cell r="H2168" t="str">
            <v>Sebel and Citigate Albert Park - AHICPL - F&amp;B</v>
          </cell>
          <cell r="I2168">
            <v>0</v>
          </cell>
          <cell r="J2168" t="str">
            <v>BJ IBIS - F&amp;B</v>
          </cell>
          <cell r="K2168" t="str">
            <v>BJ Novotel - F&amp;B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</row>
        <row r="2169">
          <cell r="A2169">
            <v>452</v>
          </cell>
          <cell r="B2169" t="str">
            <v>   Travel (Training) - Hotel Accomodation / Other</v>
          </cell>
          <cell r="C2169" t="str">
            <v>Sydney Citigate Central - AHICPL - F&amp;B</v>
          </cell>
          <cell r="D2169" t="str">
            <v>Sebel Parramatta - AHICPL - F&amp;B</v>
          </cell>
          <cell r="E2169" t="str">
            <v>Pullman Sydney Hyde Park - AHICPL - F&amp;B</v>
          </cell>
          <cell r="F2169" t="str">
            <v>Sebel and Citigate King Georges Square - AHICPL - F&amp;B</v>
          </cell>
          <cell r="G2169" t="str">
            <v>Courtyard by Marriot North Ryde - AHICPL - F&amp;B</v>
          </cell>
          <cell r="H2169" t="str">
            <v>Sebel and Citigate Albert Park - AHICPL - F&amp;B</v>
          </cell>
          <cell r="I2169">
            <v>0</v>
          </cell>
          <cell r="J2169" t="str">
            <v>BJ IBIS - F&amp;B</v>
          </cell>
          <cell r="K2169" t="str">
            <v>BJ Novotel - F&amp;B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</row>
        <row r="2170">
          <cell r="A2170">
            <v>453</v>
          </cell>
          <cell r="B2170" t="str">
            <v>   Travel (Training) - Meals</v>
          </cell>
          <cell r="C2170" t="str">
            <v>Sydney Citigate Central - AHICPL - F&amp;B</v>
          </cell>
          <cell r="D2170" t="str">
            <v>Sebel Parramatta - AHICPL - F&amp;B</v>
          </cell>
          <cell r="E2170" t="str">
            <v>Pullman Sydney Hyde Park - AHICPL - F&amp;B</v>
          </cell>
          <cell r="F2170" t="str">
            <v>Sebel and Citigate King Georges Square - AHICPL - F&amp;B</v>
          </cell>
          <cell r="G2170" t="str">
            <v>Courtyard by Marriot North Ryde - AHICPL - F&amp;B</v>
          </cell>
          <cell r="H2170" t="str">
            <v>Sebel and Citigate Albert Park - AHICPL - F&amp;B</v>
          </cell>
          <cell r="I2170">
            <v>0</v>
          </cell>
          <cell r="J2170" t="str">
            <v>BJ IBIS - F&amp;B</v>
          </cell>
          <cell r="K2170" t="str">
            <v>BJ Novotel - F&amp;B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</row>
        <row r="2171">
          <cell r="A2171">
            <v>454</v>
          </cell>
          <cell r="B2171" t="str">
            <v>   Travel (Training) - Laundry</v>
          </cell>
          <cell r="C2171" t="str">
            <v>Sydney Citigate Central - AHICPL - F&amp;B</v>
          </cell>
          <cell r="D2171" t="str">
            <v>Sebel Parramatta - AHICPL - F&amp;B</v>
          </cell>
          <cell r="E2171" t="str">
            <v>Pullman Sydney Hyde Park - AHICPL - F&amp;B</v>
          </cell>
          <cell r="F2171" t="str">
            <v>Sebel and Citigate King Georges Square - AHICPL - F&amp;B</v>
          </cell>
          <cell r="G2171" t="str">
            <v>Courtyard by Marriot North Ryde - AHICPL - F&amp;B</v>
          </cell>
          <cell r="H2171" t="str">
            <v>Sebel and Citigate Albert Park - AHICPL - F&amp;B</v>
          </cell>
          <cell r="I2171">
            <v>0</v>
          </cell>
          <cell r="J2171" t="str">
            <v>BJ IBIS - F&amp;B</v>
          </cell>
          <cell r="K2171" t="str">
            <v>BJ Novotel - F&amp;B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</row>
        <row r="2172">
          <cell r="A2172">
            <v>455</v>
          </cell>
          <cell r="B2172" t="str">
            <v>   Travel (Training) - Others</v>
          </cell>
          <cell r="C2172" t="str">
            <v>Sydney Citigate Central - AHICPL - F&amp;B</v>
          </cell>
          <cell r="D2172" t="str">
            <v>Sebel Parramatta - AHICPL - F&amp;B</v>
          </cell>
          <cell r="E2172" t="str">
            <v>Pullman Sydney Hyde Park - AHICPL - F&amp;B</v>
          </cell>
          <cell r="F2172" t="str">
            <v>Sebel and Citigate King Georges Square - AHICPL - F&amp;B</v>
          </cell>
          <cell r="G2172" t="str">
            <v>Courtyard by Marriot North Ryde - AHICPL - F&amp;B</v>
          </cell>
          <cell r="H2172" t="str">
            <v>Sebel and Citigate Albert Park - AHICPL - F&amp;B</v>
          </cell>
          <cell r="I2172">
            <v>0</v>
          </cell>
          <cell r="J2172" t="str">
            <v>BJ IBIS - F&amp;B</v>
          </cell>
          <cell r="K2172" t="str">
            <v>BJ Novotel - F&amp;B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</row>
        <row r="2173">
          <cell r="A2173">
            <v>456</v>
          </cell>
          <cell r="B2173" t="str">
            <v>   Telephone and Faxes - Indirect</v>
          </cell>
          <cell r="C2173" t="str">
            <v>Sydney Citigate Central - AHICPL - F&amp;B</v>
          </cell>
          <cell r="D2173" t="str">
            <v>Sebel Parramatta - AHICPL - F&amp;B</v>
          </cell>
          <cell r="E2173" t="str">
            <v>Pullman Sydney Hyde Park - AHICPL - F&amp;B</v>
          </cell>
          <cell r="F2173" t="str">
            <v>Sebel and Citigate King Georges Square - AHICPL - F&amp;B</v>
          </cell>
          <cell r="G2173" t="str">
            <v>Courtyard by Marriot North Ryde - AHICPL - F&amp;B</v>
          </cell>
          <cell r="H2173" t="str">
            <v>Sebel and Citigate Albert Park - AHICPL - F&amp;B</v>
          </cell>
          <cell r="I2173">
            <v>0</v>
          </cell>
          <cell r="J2173" t="str">
            <v>BJ IBIS - F&amp;B</v>
          </cell>
          <cell r="K2173" t="str">
            <v>BJ Novotel - F&amp;B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</row>
        <row r="2174">
          <cell r="A2174">
            <v>457</v>
          </cell>
          <cell r="B2174" t="str">
            <v>   Internet Subscriptions - Indirect</v>
          </cell>
          <cell r="C2174" t="str">
            <v>Sydney Citigate Central - AHICPL - F&amp;B</v>
          </cell>
          <cell r="D2174" t="str">
            <v>Sebel Parramatta - AHICPL - F&amp;B</v>
          </cell>
          <cell r="E2174" t="str">
            <v>Pullman Sydney Hyde Park - AHICPL - F&amp;B</v>
          </cell>
          <cell r="F2174" t="str">
            <v>Sebel and Citigate King Georges Square - AHICPL - F&amp;B</v>
          </cell>
          <cell r="G2174" t="str">
            <v>Courtyard by Marriot North Ryde - AHICPL - F&amp;B</v>
          </cell>
          <cell r="H2174" t="str">
            <v>Sebel and Citigate Albert Park - AHICPL - F&amp;B</v>
          </cell>
          <cell r="I2174">
            <v>0</v>
          </cell>
          <cell r="J2174" t="str">
            <v>BJ IBIS - F&amp;B</v>
          </cell>
          <cell r="K2174" t="str">
            <v>BJ Novotel - F&amp;B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</row>
        <row r="2175">
          <cell r="A2175">
            <v>458</v>
          </cell>
          <cell r="B2175" t="str">
            <v>   Conference</v>
          </cell>
          <cell r="C2175" t="str">
            <v>Sydney Citigate Central - AHICPL - F&amp;B</v>
          </cell>
          <cell r="D2175" t="str">
            <v>Sebel Parramatta - AHICPL - F&amp;B</v>
          </cell>
          <cell r="E2175" t="str">
            <v>Pullman Sydney Hyde Park - AHICPL - F&amp;B</v>
          </cell>
          <cell r="F2175" t="str">
            <v>Sebel and Citigate King Georges Square - AHICPL - F&amp;B</v>
          </cell>
          <cell r="G2175" t="str">
            <v>Courtyard by Marriot North Ryde - AHICPL - F&amp;B</v>
          </cell>
          <cell r="H2175" t="str">
            <v>Sebel and Citigate Albert Park - AHICPL - F&amp;B</v>
          </cell>
          <cell r="I2175">
            <v>0</v>
          </cell>
          <cell r="J2175" t="str">
            <v>BJ IBIS - F&amp;B</v>
          </cell>
          <cell r="K2175" t="str">
            <v>BJ Novotel - F&amp;B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</row>
        <row r="2176">
          <cell r="A2176">
            <v>459</v>
          </cell>
          <cell r="B2176" t="str">
            <v>   Training Expenses - RES</v>
          </cell>
          <cell r="C2176" t="str">
            <v>Sydney Citigate Central - AHICPL - F&amp;B</v>
          </cell>
          <cell r="D2176" t="str">
            <v>Sebel Parramatta - AHICPL - F&amp;B</v>
          </cell>
          <cell r="E2176" t="str">
            <v>Pullman Sydney Hyde Park - AHICPL - F&amp;B</v>
          </cell>
          <cell r="F2176" t="str">
            <v>Sebel and Citigate King Georges Square - AHICPL - F&amp;B</v>
          </cell>
          <cell r="G2176" t="str">
            <v>Courtyard by Marriot North Ryde - AHICPL - F&amp;B</v>
          </cell>
          <cell r="H2176" t="str">
            <v>Sebel and Citigate Albert Park - AHICPL - F&amp;B</v>
          </cell>
          <cell r="I2176">
            <v>0</v>
          </cell>
          <cell r="J2176" t="str">
            <v>BJ IBIS - F&amp;B</v>
          </cell>
          <cell r="K2176" t="str">
            <v>BJ Novotel - F&amp;B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</row>
        <row r="2177">
          <cell r="A2177">
            <v>460</v>
          </cell>
          <cell r="B2177" t="str">
            <v>   Training Expenses - Others</v>
          </cell>
          <cell r="C2177" t="str">
            <v>Sydney Citigate Central - AHICPL - F&amp;B</v>
          </cell>
          <cell r="D2177" t="str">
            <v>Sebel Parramatta - AHICPL - F&amp;B</v>
          </cell>
          <cell r="E2177" t="str">
            <v>Pullman Sydney Hyde Park - AHICPL - F&amp;B</v>
          </cell>
          <cell r="F2177" t="str">
            <v>Sebel and Citigate King Georges Square - AHICPL - F&amp;B</v>
          </cell>
          <cell r="G2177" t="str">
            <v>Courtyard by Marriot North Ryde - AHICPL - F&amp;B</v>
          </cell>
          <cell r="H2177" t="str">
            <v>Sebel and Citigate Albert Park - AHICPL - F&amp;B</v>
          </cell>
          <cell r="I2177">
            <v>0</v>
          </cell>
          <cell r="J2177" t="str">
            <v>BJ IBIS - F&amp;B</v>
          </cell>
          <cell r="K2177" t="str">
            <v>BJ Novotel - F&amp;B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</row>
        <row r="2178">
          <cell r="A2178">
            <v>461</v>
          </cell>
          <cell r="B2178" t="str">
            <v>   Property, Plant &amp; Equipment Written Off</v>
          </cell>
          <cell r="C2178" t="str">
            <v>Sydney Citigate Central - AHICPL - F&amp;B</v>
          </cell>
          <cell r="D2178" t="str">
            <v>Sebel Parramatta - AHICPL - F&amp;B</v>
          </cell>
          <cell r="E2178" t="str">
            <v>Pullman Sydney Hyde Park - AHICPL - F&amp;B</v>
          </cell>
          <cell r="F2178" t="str">
            <v>Sebel and Citigate King Georges Square - AHICPL - F&amp;B</v>
          </cell>
          <cell r="G2178" t="str">
            <v>Courtyard by Marriot North Ryde - AHICPL - F&amp;B</v>
          </cell>
          <cell r="H2178" t="str">
            <v>Sebel and Citigate Albert Park - AHICPL - F&amp;B</v>
          </cell>
          <cell r="I2178">
            <v>0</v>
          </cell>
          <cell r="J2178" t="str">
            <v>BJ IBIS - F&amp;B</v>
          </cell>
          <cell r="K2178" t="str">
            <v>BJ Novotel - F&amp;B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</row>
        <row r="2179">
          <cell r="A2179">
            <v>462</v>
          </cell>
          <cell r="B2179" t="str">
            <v>   Minor Assets Expensed Off</v>
          </cell>
          <cell r="C2179" t="str">
            <v>Sydney Citigate Central - AHICPL - F&amp;B</v>
          </cell>
          <cell r="D2179" t="str">
            <v>Sebel Parramatta - AHICPL - F&amp;B</v>
          </cell>
          <cell r="E2179" t="str">
            <v>Pullman Sydney Hyde Park - AHICPL - F&amp;B</v>
          </cell>
          <cell r="F2179" t="str">
            <v>Sebel and Citigate King Georges Square - AHICPL - F&amp;B</v>
          </cell>
          <cell r="G2179" t="str">
            <v>Courtyard by Marriot North Ryde - AHICPL - F&amp;B</v>
          </cell>
          <cell r="H2179" t="str">
            <v>Sebel and Citigate Albert Park - AHICPL - F&amp;B</v>
          </cell>
          <cell r="I2179">
            <v>0</v>
          </cell>
          <cell r="J2179" t="str">
            <v>BJ IBIS - F&amp;B</v>
          </cell>
          <cell r="K2179" t="str">
            <v>BJ Novotel - F&amp;B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</row>
        <row r="2180">
          <cell r="A2180">
            <v>463</v>
          </cell>
          <cell r="B2180" t="str">
            <v>   Other Non-Admin Expenses - Others</v>
          </cell>
          <cell r="C2180" t="str">
            <v>Sydney Citigate Central - AHICPL - F&amp;B</v>
          </cell>
          <cell r="D2180" t="str">
            <v>Sebel Parramatta - AHICPL - F&amp;B</v>
          </cell>
          <cell r="E2180" t="str">
            <v>Pullman Sydney Hyde Park - AHICPL - F&amp;B</v>
          </cell>
          <cell r="F2180" t="str">
            <v>Sebel and Citigate King Georges Square - AHICPL - F&amp;B</v>
          </cell>
          <cell r="G2180" t="str">
            <v>Courtyard by Marriot North Ryde - AHICPL - F&amp;B</v>
          </cell>
          <cell r="H2180" t="str">
            <v>Sebel and Citigate Albert Park - AHICPL - F&amp;B</v>
          </cell>
          <cell r="I2180">
            <v>0</v>
          </cell>
          <cell r="J2180" t="str">
            <v>BJ IBIS - F&amp;B</v>
          </cell>
          <cell r="K2180" t="str">
            <v>BJ Novotel - F&amp;B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</row>
        <row r="2181">
          <cell r="A2181">
            <v>464</v>
          </cell>
          <cell r="B2181" t="str">
            <v>Commission expense</v>
          </cell>
          <cell r="C2181" t="str">
            <v>Sydney Citigate Central - AHICPL - F&amp;B</v>
          </cell>
          <cell r="D2181" t="str">
            <v>Sebel Parramatta - AHICPL - F&amp;B</v>
          </cell>
          <cell r="E2181" t="str">
            <v>Pullman Sydney Hyde Park - AHICPL - F&amp;B</v>
          </cell>
          <cell r="F2181" t="str">
            <v>Sebel and Citigate King Georges Square - AHICPL - F&amp;B</v>
          </cell>
          <cell r="G2181" t="str">
            <v>Courtyard by Marriot North Ryde - AHICPL - F&amp;B</v>
          </cell>
          <cell r="H2181" t="str">
            <v>Sebel and Citigate Albert Park - AHICPL - F&amp;B</v>
          </cell>
          <cell r="I2181">
            <v>0</v>
          </cell>
          <cell r="J2181" t="str">
            <v>BJ IBIS - F&amp;B</v>
          </cell>
          <cell r="K2181" t="str">
            <v>BJ Novotel - F&amp;B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</row>
        <row r="2182">
          <cell r="A2182">
            <v>465</v>
          </cell>
          <cell r="B2182" t="str">
            <v>Books and Periodicals</v>
          </cell>
          <cell r="C2182" t="str">
            <v>Sydney Citigate Central - AHICPL - F&amp;B</v>
          </cell>
          <cell r="D2182" t="str">
            <v>Sebel Parramatta - AHICPL - F&amp;B</v>
          </cell>
          <cell r="E2182" t="str">
            <v>Pullman Sydney Hyde Park - AHICPL - F&amp;B</v>
          </cell>
          <cell r="F2182" t="str">
            <v>Sebel and Citigate King Georges Square - AHICPL - F&amp;B</v>
          </cell>
          <cell r="G2182" t="str">
            <v>Courtyard by Marriot North Ryde - AHICPL - F&amp;B</v>
          </cell>
          <cell r="H2182" t="str">
            <v>Sebel and Citigate Albert Park - AHICPL - F&amp;B</v>
          </cell>
          <cell r="I2182">
            <v>0</v>
          </cell>
          <cell r="J2182" t="str">
            <v>BJ IBIS - F&amp;B</v>
          </cell>
          <cell r="K2182" t="str">
            <v>BJ Novotel - F&amp;B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</row>
        <row r="2183">
          <cell r="A2183">
            <v>466</v>
          </cell>
          <cell r="B2183" t="str">
            <v>Postage and Courier</v>
          </cell>
          <cell r="C2183" t="str">
            <v>Sydney Citigate Central - AHICPL - F&amp;B</v>
          </cell>
          <cell r="D2183" t="str">
            <v>Sebel Parramatta - AHICPL - F&amp;B</v>
          </cell>
          <cell r="E2183" t="str">
            <v>Pullman Sydney Hyde Park - AHICPL - F&amp;B</v>
          </cell>
          <cell r="F2183" t="str">
            <v>Sebel and Citigate King Georges Square - AHICPL - F&amp;B</v>
          </cell>
          <cell r="G2183" t="str">
            <v>Courtyard by Marriot North Ryde - AHICPL - F&amp;B</v>
          </cell>
          <cell r="H2183" t="str">
            <v>Sebel and Citigate Albert Park - AHICPL - F&amp;B</v>
          </cell>
          <cell r="I2183">
            <v>0</v>
          </cell>
          <cell r="J2183" t="str">
            <v>BJ IBIS - F&amp;B</v>
          </cell>
          <cell r="K2183" t="str">
            <v>BJ Novotel - F&amp;B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</row>
        <row r="2184">
          <cell r="A2184">
            <v>467</v>
          </cell>
          <cell r="B2184" t="str">
            <v>Subscription</v>
          </cell>
          <cell r="C2184" t="str">
            <v>Sydney Citigate Central - AHICPL - F&amp;B</v>
          </cell>
          <cell r="D2184" t="str">
            <v>Sebel Parramatta - AHICPL - F&amp;B</v>
          </cell>
          <cell r="E2184" t="str">
            <v>Pullman Sydney Hyde Park - AHICPL - F&amp;B</v>
          </cell>
          <cell r="F2184" t="str">
            <v>Sebel and Citigate King Georges Square - AHICPL - F&amp;B</v>
          </cell>
          <cell r="G2184" t="str">
            <v>Courtyard by Marriot North Ryde - AHICPL - F&amp;B</v>
          </cell>
          <cell r="H2184" t="str">
            <v>Sebel and Citigate Albert Park - AHICPL - F&amp;B</v>
          </cell>
          <cell r="I2184">
            <v>0</v>
          </cell>
          <cell r="J2184" t="str">
            <v>BJ IBIS - F&amp;B</v>
          </cell>
          <cell r="K2184" t="str">
            <v>BJ Novotel - F&amp;B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</row>
        <row r="2185">
          <cell r="A2185">
            <v>468</v>
          </cell>
          <cell r="B2185" t="str">
            <v>Entertainment Expenses</v>
          </cell>
          <cell r="C2185" t="str">
            <v>Sydney Citigate Central - AHICPL - F&amp;B</v>
          </cell>
          <cell r="D2185" t="str">
            <v>Sebel Parramatta - AHICPL - F&amp;B</v>
          </cell>
          <cell r="E2185" t="str">
            <v>Pullman Sydney Hyde Park - AHICPL - F&amp;B</v>
          </cell>
          <cell r="F2185" t="str">
            <v>Sebel and Citigate King Georges Square - AHICPL - F&amp;B</v>
          </cell>
          <cell r="G2185" t="str">
            <v>Courtyard by Marriot North Ryde - AHICPL - F&amp;B</v>
          </cell>
          <cell r="H2185" t="str">
            <v>Sebel and Citigate Albert Park - AHICPL - F&amp;B</v>
          </cell>
          <cell r="I2185">
            <v>0</v>
          </cell>
          <cell r="J2185" t="str">
            <v>BJ IBIS - F&amp;B</v>
          </cell>
          <cell r="K2185" t="str">
            <v>BJ Novotel - F&amp;B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</row>
        <row r="2186">
          <cell r="A2186">
            <v>469</v>
          </cell>
          <cell r="B2186" t="str">
            <v xml:space="preserve">General Admin Expenses - Others
General Admin Expenses - Others
</v>
          </cell>
          <cell r="C2186" t="str">
            <v>Sydney Citigate Central - AHICPL - F&amp;B</v>
          </cell>
          <cell r="D2186" t="str">
            <v>Sebel Parramatta - AHICPL - F&amp;B</v>
          </cell>
          <cell r="E2186" t="str">
            <v>Pullman Sydney Hyde Park - AHICPL - F&amp;B</v>
          </cell>
          <cell r="F2186" t="str">
            <v>Sebel and Citigate King Georges Square - AHICPL - F&amp;B</v>
          </cell>
          <cell r="G2186" t="str">
            <v>Courtyard by Marriot North Ryde - AHICPL - F&amp;B</v>
          </cell>
          <cell r="H2186" t="str">
            <v>Sebel and Citigate Albert Park - AHICPL - F&amp;B</v>
          </cell>
          <cell r="I2186">
            <v>0</v>
          </cell>
          <cell r="J2186" t="str">
            <v>BJ IBIS - F&amp;B</v>
          </cell>
          <cell r="K2186" t="str">
            <v>BJ Novotel - F&amp;B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</row>
        <row r="2187">
          <cell r="A2187">
            <v>470</v>
          </cell>
          <cell r="B2187" t="str">
            <v>Rental of Computers &amp; Office Equipment</v>
          </cell>
          <cell r="C2187" t="str">
            <v>Sydney Citigate Central - AHICPL - F&amp;B</v>
          </cell>
          <cell r="D2187" t="str">
            <v>Sebel Parramatta - AHICPL - F&amp;B</v>
          </cell>
          <cell r="E2187" t="str">
            <v>Pullman Sydney Hyde Park - AHICPL - F&amp;B</v>
          </cell>
          <cell r="F2187" t="str">
            <v>Sebel and Citigate King Georges Square - AHICPL - F&amp;B</v>
          </cell>
          <cell r="G2187" t="str">
            <v>Courtyard by Marriot North Ryde - AHICPL - F&amp;B</v>
          </cell>
          <cell r="H2187" t="str">
            <v>Sebel and Citigate Albert Park - AHICPL - F&amp;B</v>
          </cell>
          <cell r="I2187">
            <v>0</v>
          </cell>
          <cell r="J2187" t="str">
            <v>BJ IBIS - F&amp;B</v>
          </cell>
          <cell r="K2187" t="str">
            <v>BJ Novotel - F&amp;B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</row>
        <row r="2188">
          <cell r="A2188">
            <v>471</v>
          </cell>
          <cell r="B2188" t="str">
            <v>Other professional fees - Direct</v>
          </cell>
          <cell r="C2188" t="str">
            <v>Sydney Citigate Central - AHICPL - F&amp;B</v>
          </cell>
          <cell r="D2188" t="str">
            <v>Sebel Parramatta - AHICPL - F&amp;B</v>
          </cell>
          <cell r="E2188" t="str">
            <v>Pullman Sydney Hyde Park - AHICPL - F&amp;B</v>
          </cell>
          <cell r="F2188" t="str">
            <v>Sebel and Citigate King Georges Square - AHICPL - F&amp;B</v>
          </cell>
          <cell r="G2188" t="str">
            <v>Courtyard by Marriot North Ryde - AHICPL - F&amp;B</v>
          </cell>
          <cell r="H2188" t="str">
            <v>Sebel and Citigate Albert Park - AHICPL - F&amp;B</v>
          </cell>
          <cell r="I2188">
            <v>0</v>
          </cell>
          <cell r="J2188" t="str">
            <v>BJ IBIS - F&amp;B</v>
          </cell>
          <cell r="K2188" t="str">
            <v>BJ Novotel - F&amp;B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</row>
        <row r="2189">
          <cell r="A2189">
            <v>472</v>
          </cell>
          <cell r="B2189" t="str">
            <v>Maintenance of Computers &amp; Office Equipment</v>
          </cell>
          <cell r="C2189" t="str">
            <v>Sydney Citigate Central - AHICPL - F&amp;B</v>
          </cell>
          <cell r="D2189" t="str">
            <v>Sebel Parramatta - AHICPL - F&amp;B</v>
          </cell>
          <cell r="E2189" t="str">
            <v>Pullman Sydney Hyde Park - AHICPL - F&amp;B</v>
          </cell>
          <cell r="F2189" t="str">
            <v>Sebel and Citigate King Georges Square - AHICPL - F&amp;B</v>
          </cell>
          <cell r="G2189" t="str">
            <v>Courtyard by Marriot North Ryde - AHICPL - F&amp;B</v>
          </cell>
          <cell r="H2189" t="str">
            <v>Sebel and Citigate Albert Park - AHICPL - F&amp;B</v>
          </cell>
          <cell r="I2189">
            <v>0</v>
          </cell>
          <cell r="J2189" t="str">
            <v>BJ IBIS - F&amp;B</v>
          </cell>
          <cell r="K2189" t="str">
            <v>BJ Novotel - F&amp;B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</row>
        <row r="2190">
          <cell r="A2190">
            <v>473</v>
          </cell>
          <cell r="B2190" t="str">
            <v>Rental of facilities</v>
          </cell>
          <cell r="C2190" t="str">
            <v>Sydney Citigate Central - AHICPL - F&amp;B</v>
          </cell>
          <cell r="D2190" t="str">
            <v>Sebel Parramatta - AHICPL - F&amp;B</v>
          </cell>
          <cell r="E2190" t="str">
            <v>Pullman Sydney Hyde Park - AHICPL - F&amp;B</v>
          </cell>
          <cell r="F2190" t="str">
            <v>Sebel and Citigate King Georges Square - AHICPL - F&amp;B</v>
          </cell>
          <cell r="G2190" t="str">
            <v>Courtyard by Marriot North Ryde - AHICPL - F&amp;B</v>
          </cell>
          <cell r="H2190" t="str">
            <v>Sebel and Citigate Albert Park - AHICPL - F&amp;B</v>
          </cell>
          <cell r="I2190">
            <v>0</v>
          </cell>
          <cell r="J2190" t="str">
            <v>BJ IBIS - F&amp;B</v>
          </cell>
          <cell r="K2190" t="str">
            <v>BJ Novotel - F&amp;B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</row>
        <row r="2191">
          <cell r="A2191">
            <v>474</v>
          </cell>
          <cell r="B2191" t="str">
            <v>A&amp;P Expenses - Indirect (Corporate)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 t="str">
            <v>BJ IBIS - F&amp;B</v>
          </cell>
          <cell r="K2191" t="str">
            <v>BJ Novotel - F&amp;B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</row>
        <row r="2192">
          <cell r="A2192">
            <v>475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</row>
        <row r="2193">
          <cell r="A2193">
            <v>476</v>
          </cell>
          <cell r="B2193" t="str">
            <v>Total F&amp;B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</row>
        <row r="2194">
          <cell r="A2194">
            <v>477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</row>
        <row r="2195">
          <cell r="A2195">
            <v>478</v>
          </cell>
          <cell r="B2195" t="str">
            <v>Telecommunications Cost of Sales</v>
          </cell>
          <cell r="C2195" t="str">
            <v>Sydney Citigate Central - AHICPL - Telecommunication</v>
          </cell>
          <cell r="D2195" t="str">
            <v>Sebel Parramatta - AHICPL - Telecommunication</v>
          </cell>
          <cell r="E2195" t="str">
            <v>Pullman Sydney Hyde Park - AHICPL - Telecommunication</v>
          </cell>
          <cell r="F2195" t="str">
            <v>Sebel and Citigate King Georges Square - AHICPL - Telecommunication</v>
          </cell>
          <cell r="G2195" t="str">
            <v>Courtyard by Marriot North Ryde - AHICPL - Telecom</v>
          </cell>
          <cell r="H2195" t="str">
            <v>Sebel and Citigate Albert Park - AHICPL - Telecom</v>
          </cell>
          <cell r="I2195">
            <v>0</v>
          </cell>
          <cell r="J2195" t="str">
            <v>BJ IBIS - Telecommunication</v>
          </cell>
          <cell r="K2195" t="str">
            <v>BJ Novotel - Telecommunication</v>
          </cell>
          <cell r="L2195" t="str">
            <v>Park Hotel Clark Quay</v>
          </cell>
          <cell r="M2195" t="str">
            <v>AHTMK Admin Property (AHREIT)</v>
          </cell>
          <cell r="N2195" t="str">
            <v>Sunroute (AAGK)</v>
          </cell>
          <cell r="O2195" t="str">
            <v>Oakwood Admin (AAGK)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 t="str">
            <v>Total Ariake</v>
          </cell>
          <cell r="X2195" t="str">
            <v>Ascendas Ariake Godo Kaisha (AHBT)</v>
          </cell>
          <cell r="Y2195" t="str">
            <v>Oakwood</v>
          </cell>
          <cell r="Z2195">
            <v>0</v>
          </cell>
          <cell r="AA2195">
            <v>0</v>
          </cell>
        </row>
        <row r="2196">
          <cell r="A2196">
            <v>479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</row>
        <row r="2197">
          <cell r="A2197">
            <v>480</v>
          </cell>
          <cell r="B2197" t="str">
            <v>Telecommunications Payroll &amp; Related Expenses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</row>
        <row r="2198">
          <cell r="A2198">
            <v>481</v>
          </cell>
          <cell r="B2198" t="str">
            <v>   Direct Staff Costs - Salary</v>
          </cell>
          <cell r="C2198" t="str">
            <v>Sydney Citigate Central - AHICPL - Telecommunication</v>
          </cell>
          <cell r="D2198" t="str">
            <v>Sebel Parramatta - AHICPL - Telecommunication</v>
          </cell>
          <cell r="E2198" t="str">
            <v>Pullman Sydney Hyde Park - AHICPL - Telecommunication</v>
          </cell>
          <cell r="F2198" t="str">
            <v>Sebel and Citigate King Georges Square - AHICPL - Telecommunication</v>
          </cell>
          <cell r="G2198" t="str">
            <v>Courtyard by Marriot North Ryde - AHICPL - Telecom</v>
          </cell>
          <cell r="H2198" t="str">
            <v>Sebel and Citigate Albert Park - AHICPL - Telecom</v>
          </cell>
          <cell r="I2198">
            <v>0</v>
          </cell>
          <cell r="J2198" t="str">
            <v>BJ IBIS - Telecommunication</v>
          </cell>
          <cell r="K2198" t="str">
            <v>BJ Novotel - Telecommunication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</row>
        <row r="2199">
          <cell r="A2199">
            <v>482</v>
          </cell>
          <cell r="B2199" t="str">
            <v>   Direct Staff Costs - Bonus</v>
          </cell>
          <cell r="C2199" t="str">
            <v>Sydney Citigate Central - AHICPL - Telecommunication</v>
          </cell>
          <cell r="D2199" t="str">
            <v>Sebel Parramatta - AHICPL - Telecommunication</v>
          </cell>
          <cell r="E2199" t="str">
            <v>Pullman Sydney Hyde Park - AHICPL - Telecommunication</v>
          </cell>
          <cell r="F2199" t="str">
            <v>Sebel and Citigate King Georges Square - AHICPL - Telecommunication</v>
          </cell>
          <cell r="G2199" t="str">
            <v>Courtyard by Marriot North Ryde - AHICPL - Telecom</v>
          </cell>
          <cell r="H2199" t="str">
            <v>Sebel and Citigate Albert Park - AHICPL - Telecom</v>
          </cell>
          <cell r="I2199">
            <v>0</v>
          </cell>
          <cell r="J2199" t="str">
            <v>BJ IBIS - Telecommunication</v>
          </cell>
          <cell r="K2199" t="str">
            <v>BJ Novotel - Telecommunication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</row>
        <row r="2200">
          <cell r="A2200">
            <v>483</v>
          </cell>
          <cell r="B2200" t="str">
            <v>   Direct Staff Costs - CPF</v>
          </cell>
          <cell r="C2200" t="str">
            <v>Sydney Citigate Central - AHICPL - Telecommunication</v>
          </cell>
          <cell r="D2200" t="str">
            <v>Sebel Parramatta - AHICPL - Telecommunication</v>
          </cell>
          <cell r="E2200" t="str">
            <v>Pullman Sydney Hyde Park - AHICPL - Telecommunication</v>
          </cell>
          <cell r="F2200" t="str">
            <v>Sebel and Citigate King Georges Square - AHICPL - Telecommunication</v>
          </cell>
          <cell r="G2200" t="str">
            <v>Courtyard by Marriot North Ryde - AHICPL - Telecom</v>
          </cell>
          <cell r="H2200" t="str">
            <v>Sebel and Citigate Albert Park - AHICPL - Telecom</v>
          </cell>
          <cell r="I2200">
            <v>0</v>
          </cell>
          <cell r="J2200" t="str">
            <v>BJ IBIS - Telecommunication</v>
          </cell>
          <cell r="K2200" t="str">
            <v>BJ Novotel - Telecommunication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</row>
        <row r="2201">
          <cell r="A2201">
            <v>484</v>
          </cell>
          <cell r="B2201" t="str">
            <v>   Direct Staff Costs - Temporary Staff</v>
          </cell>
          <cell r="C2201" t="str">
            <v>Sydney Citigate Central - AHICPL - Telecommunication</v>
          </cell>
          <cell r="D2201" t="str">
            <v>Sebel Parramatta - AHICPL - Telecommunication</v>
          </cell>
          <cell r="E2201" t="str">
            <v>Pullman Sydney Hyde Park - AHICPL - Telecommunication</v>
          </cell>
          <cell r="F2201" t="str">
            <v>Sebel and Citigate King Georges Square - AHICPL - Telecommunication</v>
          </cell>
          <cell r="G2201" t="str">
            <v>Courtyard by Marriot North Ryde - AHICPL - Telecom</v>
          </cell>
          <cell r="H2201" t="str">
            <v>Sebel and Citigate Albert Park - AHICPL - Telecom</v>
          </cell>
          <cell r="I2201">
            <v>0</v>
          </cell>
          <cell r="J2201" t="str">
            <v>BJ IBIS - Telecommunication</v>
          </cell>
          <cell r="K2201" t="str">
            <v>BJ Novotel - Telecommunication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</row>
        <row r="2202">
          <cell r="A2202">
            <v>485</v>
          </cell>
          <cell r="B2202" t="str">
            <v>   Direct Staff Costs – Jobs Credit</v>
          </cell>
          <cell r="C2202" t="str">
            <v>Sydney Citigate Central - AHICPL - Telecommunication</v>
          </cell>
          <cell r="D2202" t="str">
            <v>Sebel Parramatta - AHICPL - Telecommunication</v>
          </cell>
          <cell r="E2202" t="str">
            <v>Pullman Sydney Hyde Park - AHICPL - Telecommunication</v>
          </cell>
          <cell r="F2202" t="str">
            <v>Sebel and Citigate King Georges Square - AHICPL - Telecommunication</v>
          </cell>
          <cell r="G2202" t="str">
            <v>Courtyard by Marriot North Ryde - AHICPL - Telecom</v>
          </cell>
          <cell r="H2202" t="str">
            <v>Sebel and Citigate Albert Park - AHICPL - Telecom</v>
          </cell>
          <cell r="I2202">
            <v>0</v>
          </cell>
          <cell r="J2202" t="str">
            <v>BJ IBIS - Telecommunication</v>
          </cell>
          <cell r="K2202" t="str">
            <v>BJ Novotel - Telecommunication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</row>
        <row r="2203">
          <cell r="A2203">
            <v>486</v>
          </cell>
          <cell r="B2203" t="str">
            <v>   Direct Medical Expenses</v>
          </cell>
          <cell r="C2203" t="str">
            <v>Sydney Citigate Central - AHICPL - Telecommunication</v>
          </cell>
          <cell r="D2203" t="str">
            <v>Sebel Parramatta - AHICPL - Telecommunication</v>
          </cell>
          <cell r="E2203" t="str">
            <v>Pullman Sydney Hyde Park - AHICPL - Telecommunication</v>
          </cell>
          <cell r="F2203" t="str">
            <v>Sebel and Citigate King Georges Square - AHICPL - Telecommunication</v>
          </cell>
          <cell r="G2203" t="str">
            <v>Courtyard by Marriot North Ryde - AHICPL - Telecom</v>
          </cell>
          <cell r="H2203" t="str">
            <v>Sebel and Citigate Albert Park - AHICPL - Telecom</v>
          </cell>
          <cell r="I2203">
            <v>0</v>
          </cell>
          <cell r="J2203" t="str">
            <v>BJ IBIS - Telecommunication</v>
          </cell>
          <cell r="K2203" t="str">
            <v>BJ Novotel - Telecommunication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</row>
        <row r="2204">
          <cell r="A2204">
            <v>487</v>
          </cell>
          <cell r="B2204" t="str">
            <v>   Direct Staff Welfare - Transport Allowance</v>
          </cell>
          <cell r="C2204" t="str">
            <v>Sydney Citigate Central - AHICPL - Telecommunication</v>
          </cell>
          <cell r="D2204" t="str">
            <v>Sebel Parramatta - AHICPL - Telecommunication</v>
          </cell>
          <cell r="E2204" t="str">
            <v>Pullman Sydney Hyde Park - AHICPL - Telecommunication</v>
          </cell>
          <cell r="F2204" t="str">
            <v>Sebel and Citigate King Georges Square - AHICPL - Telecommunication</v>
          </cell>
          <cell r="G2204" t="str">
            <v>Courtyard by Marriot North Ryde - AHICPL - Telecom</v>
          </cell>
          <cell r="H2204" t="str">
            <v>Sebel and Citigate Albert Park - AHICPL - Telecom</v>
          </cell>
          <cell r="I2204">
            <v>0</v>
          </cell>
          <cell r="J2204" t="str">
            <v>BJ IBIS - Telecommunication</v>
          </cell>
          <cell r="K2204" t="str">
            <v>BJ Novotel - Telecommunication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</row>
        <row r="2205">
          <cell r="A2205">
            <v>488</v>
          </cell>
          <cell r="B2205" t="str">
            <v>   Direct Staff Welfare - SOSCO</v>
          </cell>
          <cell r="C2205" t="str">
            <v>Sydney Citigate Central - AHICPL - Telecommunication</v>
          </cell>
          <cell r="D2205" t="str">
            <v>Sebel Parramatta - AHICPL - Telecommunication</v>
          </cell>
          <cell r="E2205" t="str">
            <v>Pullman Sydney Hyde Park - AHICPL - Telecommunication</v>
          </cell>
          <cell r="F2205" t="str">
            <v>Sebel and Citigate King Georges Square - AHICPL - Telecommunication</v>
          </cell>
          <cell r="G2205" t="str">
            <v>Courtyard by Marriot North Ryde - AHICPL - Telecom</v>
          </cell>
          <cell r="H2205" t="str">
            <v>Sebel and Citigate Albert Park - AHICPL - Telecom</v>
          </cell>
          <cell r="I2205">
            <v>0</v>
          </cell>
          <cell r="J2205" t="str">
            <v>BJ IBIS - Telecommunication</v>
          </cell>
          <cell r="K2205" t="str">
            <v>BJ Novotel - Telecommunication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</row>
        <row r="2206">
          <cell r="A2206">
            <v>489</v>
          </cell>
          <cell r="B2206" t="str">
            <v>   Direct Staff Welfare - Others</v>
          </cell>
          <cell r="C2206" t="str">
            <v>Sydney Citigate Central - AHICPL - Telecommunication</v>
          </cell>
          <cell r="D2206" t="str">
            <v>Sebel Parramatta - AHICPL - Telecommunication</v>
          </cell>
          <cell r="E2206" t="str">
            <v>Pullman Sydney Hyde Park - AHICPL - Telecommunication</v>
          </cell>
          <cell r="F2206" t="str">
            <v>Sebel and Citigate King Georges Square - AHICPL - Telecommunication</v>
          </cell>
          <cell r="G2206" t="str">
            <v>Courtyard by Marriot North Ryde - AHICPL - Telecom</v>
          </cell>
          <cell r="H2206" t="str">
            <v>Sebel and Citigate Albert Park - AHICPL - Telecom</v>
          </cell>
          <cell r="I2206">
            <v>0</v>
          </cell>
          <cell r="J2206" t="str">
            <v>BJ IBIS - Telecommunication</v>
          </cell>
          <cell r="K2206" t="str">
            <v>BJ Novotel - Telecommunication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</row>
        <row r="2207">
          <cell r="A2207">
            <v>490</v>
          </cell>
          <cell r="B2207" t="str">
            <v>   Direct Unused Annual Leave</v>
          </cell>
          <cell r="C2207" t="str">
            <v>Sydney Citigate Central - AHICPL - Telecommunication</v>
          </cell>
          <cell r="D2207" t="str">
            <v>Sebel Parramatta - AHICPL - Telecommunication</v>
          </cell>
          <cell r="E2207" t="str">
            <v>Pullman Sydney Hyde Park - AHICPL - Telecommunication</v>
          </cell>
          <cell r="F2207" t="str">
            <v>Sebel and Citigate King Georges Square - AHICPL - Telecommunication</v>
          </cell>
          <cell r="G2207" t="str">
            <v>Courtyard by Marriot North Ryde - AHICPL - Telecom</v>
          </cell>
          <cell r="H2207" t="str">
            <v>Sebel and Citigate Albert Park - AHICPL - Telecom</v>
          </cell>
          <cell r="I2207">
            <v>0</v>
          </cell>
          <cell r="J2207" t="str">
            <v>BJ IBIS - Telecommunication</v>
          </cell>
          <cell r="K2207" t="str">
            <v>BJ Novotel - Telecommunication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</row>
        <row r="2208">
          <cell r="A2208">
            <v>491</v>
          </cell>
          <cell r="B2208" t="str">
            <v>   Recoverable Sal-related Admin Fee - Inter-co</v>
          </cell>
          <cell r="C2208" t="str">
            <v>Sydney Citigate Central - AHICPL - Telecommunication</v>
          </cell>
          <cell r="D2208" t="str">
            <v>Sebel Parramatta - AHICPL - Telecommunication</v>
          </cell>
          <cell r="E2208" t="str">
            <v>Pullman Sydney Hyde Park - AHICPL - Telecommunication</v>
          </cell>
          <cell r="F2208" t="str">
            <v>Sebel and Citigate King Georges Square - AHICPL - Telecommunication</v>
          </cell>
          <cell r="G2208" t="str">
            <v>Courtyard by Marriot North Ryde - AHICPL - Telecom</v>
          </cell>
          <cell r="H2208" t="str">
            <v>Sebel and Citigate Albert Park - AHICPL - Telecom</v>
          </cell>
          <cell r="I2208">
            <v>0</v>
          </cell>
          <cell r="J2208" t="str">
            <v>BJ IBIS - Telecommunication</v>
          </cell>
          <cell r="K2208" t="str">
            <v>BJ Novotel - Telecommunication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</row>
        <row r="2209">
          <cell r="A2209">
            <v>492</v>
          </cell>
          <cell r="B2209" t="str">
            <v>   Recoverable Sal-related Admin Fee - Others</v>
          </cell>
          <cell r="C2209" t="str">
            <v>Sydney Citigate Central - AHICPL - Telecommunication</v>
          </cell>
          <cell r="D2209" t="str">
            <v>Sebel Parramatta - AHICPL - Telecommunication</v>
          </cell>
          <cell r="E2209" t="str">
            <v>Pullman Sydney Hyde Park - AHICPL - Telecommunication</v>
          </cell>
          <cell r="F2209" t="str">
            <v>Sebel and Citigate King Georges Square - AHICPL - Telecommunication</v>
          </cell>
          <cell r="G2209" t="str">
            <v>Courtyard by Marriot North Ryde - AHICPL - Telecom</v>
          </cell>
          <cell r="H2209" t="str">
            <v>Sebel and Citigate Albert Park - AHICPL - Telecom</v>
          </cell>
          <cell r="I2209">
            <v>0</v>
          </cell>
          <cell r="J2209" t="str">
            <v>BJ IBIS - Telecommunication</v>
          </cell>
          <cell r="K2209" t="str">
            <v>BJ Novotel - Telecommunication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</row>
        <row r="2210">
          <cell r="A2210">
            <v>493</v>
          </cell>
          <cell r="B2210" t="str">
            <v>   Direct Staff Welfare - Expatriates' Home Trip</v>
          </cell>
          <cell r="C2210" t="str">
            <v>Sydney Citigate Central - AHICPL - Telecommunication</v>
          </cell>
          <cell r="D2210" t="str">
            <v>Sebel Parramatta - AHICPL - Telecommunication</v>
          </cell>
          <cell r="E2210" t="str">
            <v>Pullman Sydney Hyde Park - AHICPL - Telecommunication</v>
          </cell>
          <cell r="F2210" t="str">
            <v>Sebel and Citigate King Georges Square - AHICPL - Telecommunication</v>
          </cell>
          <cell r="G2210" t="str">
            <v>Courtyard by Marriot North Ryde - AHICPL - Telecom</v>
          </cell>
          <cell r="H2210" t="str">
            <v>Sebel and Citigate Albert Park - AHICPL - Telecom</v>
          </cell>
          <cell r="I2210">
            <v>0</v>
          </cell>
          <cell r="J2210" t="str">
            <v>BJ IBIS - Telecommunication</v>
          </cell>
          <cell r="K2210" t="str">
            <v>BJ Novotel - Telecommunication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</row>
        <row r="2211">
          <cell r="A2211">
            <v>494</v>
          </cell>
          <cell r="B2211" t="str">
            <v>   Direct Staff Welfare - Expatriates' Relocation Expenses</v>
          </cell>
          <cell r="C2211" t="str">
            <v>Sydney Citigate Central - AHICPL - Telecommunication</v>
          </cell>
          <cell r="D2211" t="str">
            <v>Sebel Parramatta - AHICPL - Telecommunication</v>
          </cell>
          <cell r="E2211" t="str">
            <v>Pullman Sydney Hyde Park - AHICPL - Telecommunication</v>
          </cell>
          <cell r="F2211" t="str">
            <v>Sebel and Citigate King Georges Square - AHICPL - Telecommunication</v>
          </cell>
          <cell r="G2211" t="str">
            <v>Courtyard by Marriot North Ryde - AHICPL - Telecom</v>
          </cell>
          <cell r="H2211" t="str">
            <v>Sebel and Citigate Albert Park - AHICPL - Telecom</v>
          </cell>
          <cell r="I2211">
            <v>0</v>
          </cell>
          <cell r="J2211" t="str">
            <v>BJ IBIS - Telecommunication</v>
          </cell>
          <cell r="K2211" t="str">
            <v>BJ Novotel - Telecommunication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</row>
        <row r="2212">
          <cell r="A2212">
            <v>495</v>
          </cell>
          <cell r="B2212" t="str">
            <v>   Direct Staff Welfare - Expatriates' Leased Accomodation Ex</v>
          </cell>
          <cell r="C2212" t="str">
            <v>Sydney Citigate Central - AHICPL - Telecommunication</v>
          </cell>
          <cell r="D2212" t="str">
            <v>Sebel Parramatta - AHICPL - Telecommunication</v>
          </cell>
          <cell r="E2212" t="str">
            <v>Pullman Sydney Hyde Park - AHICPL - Telecommunication</v>
          </cell>
          <cell r="F2212" t="str">
            <v>Sebel and Citigate King Georges Square - AHICPL - Telecommunication</v>
          </cell>
          <cell r="G2212" t="str">
            <v>Courtyard by Marriot North Ryde - AHICPL - Telecom</v>
          </cell>
          <cell r="H2212" t="str">
            <v>Sebel and Citigate Albert Park - AHICPL - Telecom</v>
          </cell>
          <cell r="I2212">
            <v>0</v>
          </cell>
          <cell r="J2212" t="str">
            <v>BJ IBIS - Telecommunication</v>
          </cell>
          <cell r="K2212" t="str">
            <v>BJ Novotel - Telecommunication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</row>
        <row r="2213">
          <cell r="A2213">
            <v>496</v>
          </cell>
          <cell r="B2213" t="str">
            <v>   Direct Staff Welfare - Training</v>
          </cell>
          <cell r="C2213" t="str">
            <v>Sydney Citigate Central - AHICPL - Telecommunication</v>
          </cell>
          <cell r="D2213" t="str">
            <v>Sebel Parramatta - AHICPL - Telecommunication</v>
          </cell>
          <cell r="E2213" t="str">
            <v>Pullman Sydney Hyde Park - AHICPL - Telecommunication</v>
          </cell>
          <cell r="F2213" t="str">
            <v>Sebel and Citigate King Georges Square - AHICPL - Telecommunication</v>
          </cell>
          <cell r="G2213" t="str">
            <v>Courtyard by Marriot North Ryde - AHICPL - Telecom</v>
          </cell>
          <cell r="H2213" t="str">
            <v>Sebel and Citigate Albert Park - AHICPL - Telecom</v>
          </cell>
          <cell r="I2213">
            <v>0</v>
          </cell>
          <cell r="J2213" t="str">
            <v>BJ IBIS - Telecommunication</v>
          </cell>
          <cell r="K2213" t="str">
            <v>BJ Novotel - Telecommunication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</row>
        <row r="2214">
          <cell r="A2214">
            <v>497</v>
          </cell>
          <cell r="B2214" t="str">
            <v>   Direct Staff Welfare - Severance Allowance</v>
          </cell>
          <cell r="C2214" t="str">
            <v>Sydney Citigate Central - AHICPL - Telecommunication</v>
          </cell>
          <cell r="D2214" t="str">
            <v>Sebel Parramatta - AHICPL - Telecommunication</v>
          </cell>
          <cell r="E2214" t="str">
            <v>Pullman Sydney Hyde Park - AHICPL - Telecommunication</v>
          </cell>
          <cell r="F2214" t="str">
            <v>Sebel and Citigate King Georges Square - AHICPL - Telecommunication</v>
          </cell>
          <cell r="G2214" t="str">
            <v>Courtyard by Marriot North Ryde - AHICPL - Telecom</v>
          </cell>
          <cell r="H2214" t="str">
            <v>Sebel and Citigate Albert Park - AHICPL - Telecom</v>
          </cell>
          <cell r="I2214">
            <v>0</v>
          </cell>
          <cell r="J2214" t="str">
            <v>BJ IBIS - Telecommunication</v>
          </cell>
          <cell r="K2214" t="str">
            <v>BJ Novotel - Telecommunication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</row>
        <row r="2215">
          <cell r="A2215">
            <v>498</v>
          </cell>
          <cell r="B2215" t="str">
            <v>   Direct Staff Welfare - un-employment insurance expense</v>
          </cell>
          <cell r="C2215" t="str">
            <v>Sydney Citigate Central - AHICPL - Telecommunication</v>
          </cell>
          <cell r="D2215" t="str">
            <v>Sebel Parramatta - AHICPL - Telecommunication</v>
          </cell>
          <cell r="E2215" t="str">
            <v>Pullman Sydney Hyde Park - AHICPL - Telecommunication</v>
          </cell>
          <cell r="F2215" t="str">
            <v>Sebel and Citigate King Georges Square - AHICPL - Telecommunication</v>
          </cell>
          <cell r="G2215" t="str">
            <v>Courtyard by Marriot North Ryde - AHICPL - Telecom</v>
          </cell>
          <cell r="H2215" t="str">
            <v>Sebel and Citigate Albert Park - AHICPL - Telecom</v>
          </cell>
          <cell r="I2215">
            <v>0</v>
          </cell>
          <cell r="J2215" t="str">
            <v>BJ IBIS - Telecommunication</v>
          </cell>
          <cell r="K2215" t="str">
            <v>BJ Novotel - Telecommunication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</row>
        <row r="2216">
          <cell r="A2216">
            <v>499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</row>
        <row r="2217">
          <cell r="A2217">
            <v>500</v>
          </cell>
          <cell r="B2217" t="str">
            <v>Telecommunications Other expenses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</row>
        <row r="2218">
          <cell r="A2218">
            <v>501</v>
          </cell>
          <cell r="B2218" t="str">
            <v>   Guest Supplies</v>
          </cell>
          <cell r="C2218" t="str">
            <v>Sydney Citigate Central - AHICPL - Telecommunication</v>
          </cell>
          <cell r="D2218" t="str">
            <v>Sebel Parramatta - AHICPL - Telecommunication</v>
          </cell>
          <cell r="E2218" t="str">
            <v>Pullman Sydney Hyde Park - AHICPL - Telecommunication</v>
          </cell>
          <cell r="F2218" t="str">
            <v>Sebel and Citigate King Georges Square - AHICPL - Telecommunication</v>
          </cell>
          <cell r="G2218" t="str">
            <v>Courtyard by Marriot North Ryde - AHICPL - Telecom</v>
          </cell>
          <cell r="H2218" t="str">
            <v>Sebel and Citigate Albert Park - AHICPL - Telecom</v>
          </cell>
          <cell r="I2218">
            <v>0</v>
          </cell>
          <cell r="J2218" t="str">
            <v>BJ IBIS - Telecommunication</v>
          </cell>
          <cell r="K2218" t="str">
            <v>BJ Novotel - Telecommunication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</row>
        <row r="2219">
          <cell r="A2219">
            <v>502</v>
          </cell>
          <cell r="B2219" t="str">
            <v>   M&amp;C - TC (Air-Con)</v>
          </cell>
          <cell r="C2219" t="str">
            <v>Sydney Citigate Central - AHICPL - Telecommunication</v>
          </cell>
          <cell r="D2219" t="str">
            <v>Sebel Parramatta - AHICPL - Telecommunication</v>
          </cell>
          <cell r="E2219" t="str">
            <v>Pullman Sydney Hyde Park - AHICPL - Telecommunication</v>
          </cell>
          <cell r="F2219" t="str">
            <v>Sebel and Citigate King Georges Square - AHICPL - Telecommunication</v>
          </cell>
          <cell r="G2219" t="str">
            <v>Courtyard by Marriot North Ryde - AHICPL - Telecom</v>
          </cell>
          <cell r="H2219" t="str">
            <v>Sebel and Citigate Albert Park - AHICPL - Telecom</v>
          </cell>
          <cell r="I2219">
            <v>0</v>
          </cell>
          <cell r="J2219" t="str">
            <v>BJ IBIS - Telecommunication</v>
          </cell>
          <cell r="K2219" t="str">
            <v>BJ Novotel - Telecommunication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</row>
        <row r="2220">
          <cell r="A2220">
            <v>503</v>
          </cell>
          <cell r="B2220" t="str">
            <v>   M&amp;C - TC (Call Centre Services)</v>
          </cell>
          <cell r="C2220" t="str">
            <v>Sydney Citigate Central - AHICPL - Telecommunication</v>
          </cell>
          <cell r="D2220" t="str">
            <v>Sebel Parramatta - AHICPL - Telecommunication</v>
          </cell>
          <cell r="E2220" t="str">
            <v>Pullman Sydney Hyde Park - AHICPL - Telecommunication</v>
          </cell>
          <cell r="F2220" t="str">
            <v>Sebel and Citigate King Georges Square - AHICPL - Telecommunication</v>
          </cell>
          <cell r="G2220" t="str">
            <v>Courtyard by Marriot North Ryde - AHICPL - Telecom</v>
          </cell>
          <cell r="H2220" t="str">
            <v>Sebel and Citigate Albert Park - AHICPL - Telecom</v>
          </cell>
          <cell r="I2220">
            <v>0</v>
          </cell>
          <cell r="J2220" t="str">
            <v>BJ IBIS - Telecommunication</v>
          </cell>
          <cell r="K2220" t="str">
            <v>BJ Novotel - Telecommunication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</row>
        <row r="2221">
          <cell r="A2221">
            <v>504</v>
          </cell>
          <cell r="B2221" t="str">
            <v>   M&amp;C - TC (ASRS)</v>
          </cell>
          <cell r="C2221" t="str">
            <v>Sydney Citigate Central - AHICPL - Telecommunication</v>
          </cell>
          <cell r="D2221" t="str">
            <v>Sebel Parramatta - AHICPL - Telecommunication</v>
          </cell>
          <cell r="E2221" t="str">
            <v>Pullman Sydney Hyde Park - AHICPL - Telecommunication</v>
          </cell>
          <cell r="F2221" t="str">
            <v>Sebel and Citigate King Georges Square - AHICPL - Telecommunication</v>
          </cell>
          <cell r="G2221" t="str">
            <v>Courtyard by Marriot North Ryde - AHICPL - Telecom</v>
          </cell>
          <cell r="H2221" t="str">
            <v>Sebel and Citigate Albert Park - AHICPL - Telecom</v>
          </cell>
          <cell r="I2221">
            <v>0</v>
          </cell>
          <cell r="J2221" t="str">
            <v>BJ IBIS - Telecommunication</v>
          </cell>
          <cell r="K2221" t="str">
            <v>BJ Novotel - Telecommunication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</row>
        <row r="2222">
          <cell r="A2222">
            <v>505</v>
          </cell>
          <cell r="B2222" t="str">
            <v>   M&amp;C - TC (ATM Maintenance)</v>
          </cell>
          <cell r="C2222" t="str">
            <v>Sydney Citigate Central - AHICPL - Telecommunication</v>
          </cell>
          <cell r="D2222" t="str">
            <v>Sebel Parramatta - AHICPL - Telecommunication</v>
          </cell>
          <cell r="E2222" t="str">
            <v>Pullman Sydney Hyde Park - AHICPL - Telecommunication</v>
          </cell>
          <cell r="F2222" t="str">
            <v>Sebel and Citigate King Georges Square - AHICPL - Telecommunication</v>
          </cell>
          <cell r="G2222" t="str">
            <v>Courtyard by Marriot North Ryde - AHICPL - Telecom</v>
          </cell>
          <cell r="H2222" t="str">
            <v>Sebel and Citigate Albert Park - AHICPL - Telecom</v>
          </cell>
          <cell r="I2222">
            <v>0</v>
          </cell>
          <cell r="J2222" t="str">
            <v>BJ IBIS - Telecommunication</v>
          </cell>
          <cell r="K2222" t="str">
            <v>BJ Novotel - Telecommunication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</row>
        <row r="2223">
          <cell r="A2223">
            <v>506</v>
          </cell>
          <cell r="B2223" t="str">
            <v>   M&amp;C - TC (BAS)</v>
          </cell>
          <cell r="C2223" t="str">
            <v>Sydney Citigate Central - AHICPL - Telecommunication</v>
          </cell>
          <cell r="D2223" t="str">
            <v>Sebel Parramatta - AHICPL - Telecommunication</v>
          </cell>
          <cell r="E2223" t="str">
            <v>Pullman Sydney Hyde Park - AHICPL - Telecommunication</v>
          </cell>
          <cell r="F2223" t="str">
            <v>Sebel and Citigate King Georges Square - AHICPL - Telecommunication</v>
          </cell>
          <cell r="G2223" t="str">
            <v>Courtyard by Marriot North Ryde - AHICPL - Telecom</v>
          </cell>
          <cell r="H2223" t="str">
            <v>Sebel and Citigate Albert Park - AHICPL - Telecom</v>
          </cell>
          <cell r="I2223">
            <v>0</v>
          </cell>
          <cell r="J2223" t="str">
            <v>BJ IBIS - Telecommunication</v>
          </cell>
          <cell r="K2223" t="str">
            <v>BJ Novotel - Telecommunication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</row>
        <row r="2224">
          <cell r="A2224">
            <v>507</v>
          </cell>
          <cell r="B2224" t="str">
            <v>   M&amp;C - TC (Building Repairs)</v>
          </cell>
          <cell r="C2224" t="str">
            <v>Sydney Citigate Central - AHICPL - Telecommunication</v>
          </cell>
          <cell r="D2224" t="str">
            <v>Sebel Parramatta - AHICPL - Telecommunication</v>
          </cell>
          <cell r="E2224" t="str">
            <v>Pullman Sydney Hyde Park - AHICPL - Telecommunication</v>
          </cell>
          <cell r="F2224" t="str">
            <v>Sebel and Citigate King Georges Square - AHICPL - Telecommunication</v>
          </cell>
          <cell r="G2224" t="str">
            <v>Courtyard by Marriot North Ryde - AHICPL - Telecom</v>
          </cell>
          <cell r="H2224" t="str">
            <v>Sebel and Citigate Albert Park - AHICPL - Telecom</v>
          </cell>
          <cell r="I2224">
            <v>0</v>
          </cell>
          <cell r="J2224" t="str">
            <v>BJ IBIS - Telecommunication</v>
          </cell>
          <cell r="K2224" t="str">
            <v>BJ Novotel - Telecommunication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</row>
        <row r="2225">
          <cell r="A2225">
            <v>508</v>
          </cell>
          <cell r="B2225" t="str">
            <v>   M&amp;C - TC (Card Access Management)</v>
          </cell>
          <cell r="C2225" t="str">
            <v>Sydney Citigate Central - AHICPL - Telecommunication</v>
          </cell>
          <cell r="D2225" t="str">
            <v>Sebel Parramatta - AHICPL - Telecommunication</v>
          </cell>
          <cell r="E2225" t="str">
            <v>Pullman Sydney Hyde Park - AHICPL - Telecommunication</v>
          </cell>
          <cell r="F2225" t="str">
            <v>Sebel and Citigate King Georges Square - AHICPL - Telecommunication</v>
          </cell>
          <cell r="G2225" t="str">
            <v>Courtyard by Marriot North Ryde - AHICPL - Telecom</v>
          </cell>
          <cell r="H2225" t="str">
            <v>Sebel and Citigate Albert Park - AHICPL - Telecom</v>
          </cell>
          <cell r="I2225">
            <v>0</v>
          </cell>
          <cell r="J2225" t="str">
            <v>BJ IBIS - Telecommunication</v>
          </cell>
          <cell r="K2225" t="str">
            <v>BJ Novotel - Telecommunication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</row>
        <row r="2226">
          <cell r="A2226">
            <v>509</v>
          </cell>
          <cell r="B2226" t="str">
            <v>   M&amp;C - TC (CCTV)</v>
          </cell>
          <cell r="C2226" t="str">
            <v>Sydney Citigate Central - AHICPL - Telecommunication</v>
          </cell>
          <cell r="D2226" t="str">
            <v>Sebel Parramatta - AHICPL - Telecommunication</v>
          </cell>
          <cell r="E2226" t="str">
            <v>Pullman Sydney Hyde Park - AHICPL - Telecommunication</v>
          </cell>
          <cell r="F2226" t="str">
            <v>Sebel and Citigate King Georges Square - AHICPL - Telecommunication</v>
          </cell>
          <cell r="G2226" t="str">
            <v>Courtyard by Marriot North Ryde - AHICPL - Telecom</v>
          </cell>
          <cell r="H2226" t="str">
            <v>Sebel and Citigate Albert Park - AHICPL - Telecom</v>
          </cell>
          <cell r="I2226">
            <v>0</v>
          </cell>
          <cell r="J2226" t="str">
            <v>BJ IBIS - Telecommunication</v>
          </cell>
          <cell r="K2226" t="str">
            <v>BJ Novotel - Telecommunication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</row>
        <row r="2227">
          <cell r="A2227">
            <v>510</v>
          </cell>
          <cell r="B2227" t="str">
            <v>   M&amp;C - TC (Cleaning)</v>
          </cell>
          <cell r="C2227" t="str">
            <v>Sydney Citigate Central - AHICPL - Telecommunication</v>
          </cell>
          <cell r="D2227" t="str">
            <v>Sebel Parramatta - AHICPL - Telecommunication</v>
          </cell>
          <cell r="E2227" t="str">
            <v>Pullman Sydney Hyde Park - AHICPL - Telecommunication</v>
          </cell>
          <cell r="F2227" t="str">
            <v>Sebel and Citigate King Georges Square - AHICPL - Telecommunication</v>
          </cell>
          <cell r="G2227" t="str">
            <v>Courtyard by Marriot North Ryde - AHICPL - Telecom</v>
          </cell>
          <cell r="H2227" t="str">
            <v>Sebel and Citigate Albert Park - AHICPL - Telecom</v>
          </cell>
          <cell r="I2227">
            <v>0</v>
          </cell>
          <cell r="J2227" t="str">
            <v>BJ IBIS - Telecommunication</v>
          </cell>
          <cell r="K2227" t="str">
            <v>BJ Novotel - Telecommunication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</row>
        <row r="2228">
          <cell r="A2228">
            <v>511</v>
          </cell>
          <cell r="B2228" t="str">
            <v>   M&amp;C - TC (Disinfectant Units)</v>
          </cell>
          <cell r="C2228" t="str">
            <v>Sydney Citigate Central - AHICPL - Telecommunication</v>
          </cell>
          <cell r="D2228" t="str">
            <v>Sebel Parramatta - AHICPL - Telecommunication</v>
          </cell>
          <cell r="E2228" t="str">
            <v>Pullman Sydney Hyde Park - AHICPL - Telecommunication</v>
          </cell>
          <cell r="F2228" t="str">
            <v>Sebel and Citigate King Georges Square - AHICPL - Telecommunication</v>
          </cell>
          <cell r="G2228" t="str">
            <v>Courtyard by Marriot North Ryde - AHICPL - Telecom</v>
          </cell>
          <cell r="H2228" t="str">
            <v>Sebel and Citigate Albert Park - AHICPL - Telecom</v>
          </cell>
          <cell r="I2228">
            <v>0</v>
          </cell>
          <cell r="J2228" t="str">
            <v>BJ IBIS - Telecommunication</v>
          </cell>
          <cell r="K2228" t="str">
            <v>BJ Novotel - Telecommunication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</row>
        <row r="2229">
          <cell r="A2229">
            <v>512</v>
          </cell>
          <cell r="B2229" t="str">
            <v>   M&amp;C - TC (Distilled Water)</v>
          </cell>
          <cell r="C2229" t="str">
            <v>Sydney Citigate Central - AHICPL - Telecommunication</v>
          </cell>
          <cell r="D2229" t="str">
            <v>Sebel Parramatta - AHICPL - Telecommunication</v>
          </cell>
          <cell r="E2229" t="str">
            <v>Pullman Sydney Hyde Park - AHICPL - Telecommunication</v>
          </cell>
          <cell r="F2229" t="str">
            <v>Sebel and Citigate King Georges Square - AHICPL - Telecommunication</v>
          </cell>
          <cell r="G2229" t="str">
            <v>Courtyard by Marriot North Ryde - AHICPL - Telecom</v>
          </cell>
          <cell r="H2229" t="str">
            <v>Sebel and Citigate Albert Park - AHICPL - Telecom</v>
          </cell>
          <cell r="I2229">
            <v>0</v>
          </cell>
          <cell r="J2229" t="str">
            <v>BJ IBIS - Telecommunication</v>
          </cell>
          <cell r="K2229" t="str">
            <v>BJ Novotel - Telecommunication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</row>
        <row r="2230">
          <cell r="A2230">
            <v>513</v>
          </cell>
          <cell r="B2230" t="str">
            <v>   M&amp;C - TC (Docklevellers)</v>
          </cell>
          <cell r="C2230" t="str">
            <v>Sydney Citigate Central - AHICPL - Telecommunication</v>
          </cell>
          <cell r="D2230" t="str">
            <v>Sebel Parramatta - AHICPL - Telecommunication</v>
          </cell>
          <cell r="E2230" t="str">
            <v>Pullman Sydney Hyde Park - AHICPL - Telecommunication</v>
          </cell>
          <cell r="F2230" t="str">
            <v>Sebel and Citigate King Georges Square - AHICPL - Telecommunication</v>
          </cell>
          <cell r="G2230" t="str">
            <v>Courtyard by Marriot North Ryde - AHICPL - Telecom</v>
          </cell>
          <cell r="H2230" t="str">
            <v>Sebel and Citigate Albert Park - AHICPL - Telecom</v>
          </cell>
          <cell r="I2230">
            <v>0</v>
          </cell>
          <cell r="J2230" t="str">
            <v>BJ IBIS - Telecommunication</v>
          </cell>
          <cell r="K2230" t="str">
            <v>BJ Novotel - Telecommunication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</row>
        <row r="2231">
          <cell r="A2231">
            <v>514</v>
          </cell>
          <cell r="B2231" t="str">
            <v>   M&amp;C - TC (Electrical)</v>
          </cell>
          <cell r="C2231" t="str">
            <v>Sydney Citigate Central - AHICPL - Telecommunication</v>
          </cell>
          <cell r="D2231" t="str">
            <v>Sebel Parramatta - AHICPL - Telecommunication</v>
          </cell>
          <cell r="E2231" t="str">
            <v>Pullman Sydney Hyde Park - AHICPL - Telecommunication</v>
          </cell>
          <cell r="F2231" t="str">
            <v>Sebel and Citigate King Georges Square - AHICPL - Telecommunication</v>
          </cell>
          <cell r="G2231" t="str">
            <v>Courtyard by Marriot North Ryde - AHICPL - Telecom</v>
          </cell>
          <cell r="H2231" t="str">
            <v>Sebel and Citigate Albert Park - AHICPL - Telecom</v>
          </cell>
          <cell r="I2231">
            <v>0</v>
          </cell>
          <cell r="J2231" t="str">
            <v>BJ IBIS - Telecommunication</v>
          </cell>
          <cell r="K2231" t="str">
            <v>BJ Novotel - Telecommunication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</row>
        <row r="2232">
          <cell r="A2232">
            <v>515</v>
          </cell>
          <cell r="B2232" t="str">
            <v>   M&amp;C - TC (ESC Attendance)</v>
          </cell>
          <cell r="C2232" t="str">
            <v>Sydney Citigate Central - AHICPL - Telecommunication</v>
          </cell>
          <cell r="D2232" t="str">
            <v>Sebel Parramatta - AHICPL - Telecommunication</v>
          </cell>
          <cell r="E2232" t="str">
            <v>Pullman Sydney Hyde Park - AHICPL - Telecommunication</v>
          </cell>
          <cell r="F2232" t="str">
            <v>Sebel and Citigate King Georges Square - AHICPL - Telecommunication</v>
          </cell>
          <cell r="G2232" t="str">
            <v>Courtyard by Marriot North Ryde - AHICPL - Telecom</v>
          </cell>
          <cell r="H2232" t="str">
            <v>Sebel and Citigate Albert Park - AHICPL - Telecom</v>
          </cell>
          <cell r="I2232">
            <v>0</v>
          </cell>
          <cell r="J2232" t="str">
            <v>BJ IBIS - Telecommunication</v>
          </cell>
          <cell r="K2232" t="str">
            <v>BJ Novotel - Telecommunication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</row>
        <row r="2233">
          <cell r="A2233">
            <v>516</v>
          </cell>
          <cell r="B2233" t="str">
            <v>   M&amp;C - TC (External Work)</v>
          </cell>
          <cell r="C2233" t="str">
            <v>Sydney Citigate Central - AHICPL - Telecommunication</v>
          </cell>
          <cell r="D2233" t="str">
            <v>Sebel Parramatta - AHICPL - Telecommunication</v>
          </cell>
          <cell r="E2233" t="str">
            <v>Pullman Sydney Hyde Park - AHICPL - Telecommunication</v>
          </cell>
          <cell r="F2233" t="str">
            <v>Sebel and Citigate King Georges Square - AHICPL - Telecommunication</v>
          </cell>
          <cell r="G2233" t="str">
            <v>Courtyard by Marriot North Ryde - AHICPL - Telecom</v>
          </cell>
          <cell r="H2233" t="str">
            <v>Sebel and Citigate Albert Park - AHICPL - Telecom</v>
          </cell>
          <cell r="I2233">
            <v>0</v>
          </cell>
          <cell r="J2233" t="str">
            <v>BJ IBIS - Telecommunication</v>
          </cell>
          <cell r="K2233" t="str">
            <v>BJ Novotel - Telecommunication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</row>
        <row r="2234">
          <cell r="A2234">
            <v>517</v>
          </cell>
          <cell r="B2234" t="str">
            <v>   M&amp;C - TC (Facade Cleaning)</v>
          </cell>
          <cell r="C2234" t="str">
            <v>Sydney Citigate Central - AHICPL - Telecommunication</v>
          </cell>
          <cell r="D2234" t="str">
            <v>Sebel Parramatta - AHICPL - Telecommunication</v>
          </cell>
          <cell r="E2234" t="str">
            <v>Pullman Sydney Hyde Park - AHICPL - Telecommunication</v>
          </cell>
          <cell r="F2234" t="str">
            <v>Sebel and Citigate King Georges Square - AHICPL - Telecommunication</v>
          </cell>
          <cell r="G2234" t="str">
            <v>Courtyard by Marriot North Ryde - AHICPL - Telecom</v>
          </cell>
          <cell r="H2234" t="str">
            <v>Sebel and Citigate Albert Park - AHICPL - Telecom</v>
          </cell>
          <cell r="I2234">
            <v>0</v>
          </cell>
          <cell r="J2234" t="str">
            <v>BJ IBIS - Telecommunication</v>
          </cell>
          <cell r="K2234" t="str">
            <v>BJ Novotel - Telecommunication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</row>
        <row r="2235">
          <cell r="A2235">
            <v>518</v>
          </cell>
          <cell r="B2235" t="str">
            <v>   M&amp;C - TC (F/A Monitoring)</v>
          </cell>
          <cell r="C2235" t="str">
            <v>Sydney Citigate Central - AHICPL - Telecommunication</v>
          </cell>
          <cell r="D2235" t="str">
            <v>Sebel Parramatta - AHICPL - Telecommunication</v>
          </cell>
          <cell r="E2235" t="str">
            <v>Pullman Sydney Hyde Park - AHICPL - Telecommunication</v>
          </cell>
          <cell r="F2235" t="str">
            <v>Sebel and Citigate King Georges Square - AHICPL - Telecommunication</v>
          </cell>
          <cell r="G2235" t="str">
            <v>Courtyard by Marriot North Ryde - AHICPL - Telecom</v>
          </cell>
          <cell r="H2235" t="str">
            <v>Sebel and Citigate Albert Park - AHICPL - Telecom</v>
          </cell>
          <cell r="I2235">
            <v>0</v>
          </cell>
          <cell r="J2235" t="str">
            <v>BJ IBIS - Telecommunication</v>
          </cell>
          <cell r="K2235" t="str">
            <v>BJ Novotel - Telecommunication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</row>
        <row r="2236">
          <cell r="A2236">
            <v>519</v>
          </cell>
          <cell r="B2236" t="str">
            <v>   M&amp;C - TC (Fire Alarm)</v>
          </cell>
          <cell r="C2236" t="str">
            <v>Sydney Citigate Central - AHICPL - Telecommunication</v>
          </cell>
          <cell r="D2236" t="str">
            <v>Sebel Parramatta - AHICPL - Telecommunication</v>
          </cell>
          <cell r="E2236" t="str">
            <v>Pullman Sydney Hyde Park - AHICPL - Telecommunication</v>
          </cell>
          <cell r="F2236" t="str">
            <v>Sebel and Citigate King Georges Square - AHICPL - Telecommunication</v>
          </cell>
          <cell r="G2236" t="str">
            <v>Courtyard by Marriot North Ryde - AHICPL - Telecom</v>
          </cell>
          <cell r="H2236" t="str">
            <v>Sebel and Citigate Albert Park - AHICPL - Telecom</v>
          </cell>
          <cell r="I2236">
            <v>0</v>
          </cell>
          <cell r="J2236" t="str">
            <v>BJ IBIS - Telecommunication</v>
          </cell>
          <cell r="K2236" t="str">
            <v>BJ Novotel - Telecommunication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</row>
        <row r="2237">
          <cell r="A2237">
            <v>520</v>
          </cell>
          <cell r="B2237" t="str">
            <v>   M&amp;C - TC (Gas Detection &amp; Explosion Proof)</v>
          </cell>
          <cell r="C2237" t="str">
            <v>Sydney Citigate Central - AHICPL - Telecommunication</v>
          </cell>
          <cell r="D2237" t="str">
            <v>Sebel Parramatta - AHICPL - Telecommunication</v>
          </cell>
          <cell r="E2237" t="str">
            <v>Pullman Sydney Hyde Park - AHICPL - Telecommunication</v>
          </cell>
          <cell r="F2237" t="str">
            <v>Sebel and Citigate King Georges Square - AHICPL - Telecommunication</v>
          </cell>
          <cell r="G2237" t="str">
            <v>Courtyard by Marriot North Ryde - AHICPL - Telecom</v>
          </cell>
          <cell r="H2237" t="str">
            <v>Sebel and Citigate Albert Park - AHICPL - Telecom</v>
          </cell>
          <cell r="I2237">
            <v>0</v>
          </cell>
          <cell r="J2237" t="str">
            <v>BJ IBIS - Telecommunication</v>
          </cell>
          <cell r="K2237" t="str">
            <v>BJ Novotel - Telecommunication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</row>
        <row r="2238">
          <cell r="A2238">
            <v>521</v>
          </cell>
          <cell r="B2238" t="str">
            <v>   M&amp;C - TC (Generator Set)</v>
          </cell>
          <cell r="C2238" t="str">
            <v>Sydney Citigate Central - AHICPL - Telecommunication</v>
          </cell>
          <cell r="D2238" t="str">
            <v>Sebel Parramatta - AHICPL - Telecommunication</v>
          </cell>
          <cell r="E2238" t="str">
            <v>Pullman Sydney Hyde Park - AHICPL - Telecommunication</v>
          </cell>
          <cell r="F2238" t="str">
            <v>Sebel and Citigate King Georges Square - AHICPL - Telecommunication</v>
          </cell>
          <cell r="G2238" t="str">
            <v>Courtyard by Marriot North Ryde - AHICPL - Telecom</v>
          </cell>
          <cell r="H2238" t="str">
            <v>Sebel and Citigate Albert Park - AHICPL - Telecom</v>
          </cell>
          <cell r="I2238">
            <v>0</v>
          </cell>
          <cell r="J2238" t="str">
            <v>BJ IBIS - Telecommunication</v>
          </cell>
          <cell r="K2238" t="str">
            <v>BJ Novotel - Telecommunication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</row>
        <row r="2239">
          <cell r="A2239">
            <v>522</v>
          </cell>
          <cell r="B2239" t="str">
            <v>   M&amp;C - TC (Gondola)</v>
          </cell>
          <cell r="C2239" t="str">
            <v>Sydney Citigate Central - AHICPL - Telecommunication</v>
          </cell>
          <cell r="D2239" t="str">
            <v>Sebel Parramatta - AHICPL - Telecommunication</v>
          </cell>
          <cell r="E2239" t="str">
            <v>Pullman Sydney Hyde Park - AHICPL - Telecommunication</v>
          </cell>
          <cell r="F2239" t="str">
            <v>Sebel and Citigate King Georges Square - AHICPL - Telecommunication</v>
          </cell>
          <cell r="G2239" t="str">
            <v>Courtyard by Marriot North Ryde - AHICPL - Telecom</v>
          </cell>
          <cell r="H2239" t="str">
            <v>Sebel and Citigate Albert Park - AHICPL - Telecom</v>
          </cell>
          <cell r="I2239">
            <v>0</v>
          </cell>
          <cell r="J2239" t="str">
            <v>BJ IBIS - Telecommunication</v>
          </cell>
          <cell r="K2239" t="str">
            <v>BJ Novotel - Telecommunication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</row>
        <row r="2240">
          <cell r="A2240">
            <v>523</v>
          </cell>
          <cell r="B2240" t="str">
            <v>   M&amp;C - TC (Grease Interceptor)</v>
          </cell>
          <cell r="C2240" t="str">
            <v>Sydney Citigate Central - AHICPL - Telecommunication</v>
          </cell>
          <cell r="D2240" t="str">
            <v>Sebel Parramatta - AHICPL - Telecommunication</v>
          </cell>
          <cell r="E2240" t="str">
            <v>Pullman Sydney Hyde Park - AHICPL - Telecommunication</v>
          </cell>
          <cell r="F2240" t="str">
            <v>Sebel and Citigate King Georges Square - AHICPL - Telecommunication</v>
          </cell>
          <cell r="G2240" t="str">
            <v>Courtyard by Marriot North Ryde - AHICPL - Telecom</v>
          </cell>
          <cell r="H2240" t="str">
            <v>Sebel and Citigate Albert Park - AHICPL - Telecom</v>
          </cell>
          <cell r="I2240">
            <v>0</v>
          </cell>
          <cell r="J2240" t="str">
            <v>BJ IBIS - Telecommunication</v>
          </cell>
          <cell r="K2240" t="str">
            <v>BJ Novotel - Telecommunication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</row>
        <row r="2241">
          <cell r="A2241">
            <v>524</v>
          </cell>
          <cell r="B2241" t="str">
            <v>   M&amp;C - TC (Hoist)</v>
          </cell>
          <cell r="C2241" t="str">
            <v>Sydney Citigate Central - AHICPL - Telecommunication</v>
          </cell>
          <cell r="D2241" t="str">
            <v>Sebel Parramatta - AHICPL - Telecommunication</v>
          </cell>
          <cell r="E2241" t="str">
            <v>Pullman Sydney Hyde Park - AHICPL - Telecommunication</v>
          </cell>
          <cell r="F2241" t="str">
            <v>Sebel and Citigate King Georges Square - AHICPL - Telecommunication</v>
          </cell>
          <cell r="G2241" t="str">
            <v>Courtyard by Marriot North Ryde - AHICPL - Telecom</v>
          </cell>
          <cell r="H2241" t="str">
            <v>Sebel and Citigate Albert Park - AHICPL - Telecom</v>
          </cell>
          <cell r="I2241">
            <v>0</v>
          </cell>
          <cell r="J2241" t="str">
            <v>BJ IBIS - Telecommunication</v>
          </cell>
          <cell r="K2241" t="str">
            <v>BJ Novotel - Telecommunication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</row>
        <row r="2242">
          <cell r="A2242">
            <v>525</v>
          </cell>
          <cell r="B2242" t="str">
            <v>   M&amp;C - TC (In-House Maintenance)</v>
          </cell>
          <cell r="C2242" t="str">
            <v>Sydney Citigate Central - AHICPL - Telecommunication</v>
          </cell>
          <cell r="D2242" t="str">
            <v>Sebel Parramatta - AHICPL - Telecommunication</v>
          </cell>
          <cell r="E2242" t="str">
            <v>Pullman Sydney Hyde Park - AHICPL - Telecommunication</v>
          </cell>
          <cell r="F2242" t="str">
            <v>Sebel and Citigate King Georges Square - AHICPL - Telecommunication</v>
          </cell>
          <cell r="G2242" t="str">
            <v>Courtyard by Marriot North Ryde - AHICPL - Telecom</v>
          </cell>
          <cell r="H2242" t="str">
            <v>Sebel and Citigate Albert Park - AHICPL - Telecom</v>
          </cell>
          <cell r="I2242">
            <v>0</v>
          </cell>
          <cell r="J2242" t="str">
            <v>BJ IBIS - Telecommunication</v>
          </cell>
          <cell r="K2242" t="str">
            <v>BJ Novotel - Telecommunication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</row>
        <row r="2243">
          <cell r="A2243">
            <v>526</v>
          </cell>
          <cell r="B2243" t="str">
            <v>   M&amp;C - TC (In-House Renovation Expenses)</v>
          </cell>
          <cell r="C2243" t="str">
            <v>Sydney Citigate Central - AHICPL - Telecommunication</v>
          </cell>
          <cell r="D2243" t="str">
            <v>Sebel Parramatta - AHICPL - Telecommunication</v>
          </cell>
          <cell r="E2243" t="str">
            <v>Pullman Sydney Hyde Park - AHICPL - Telecommunication</v>
          </cell>
          <cell r="F2243" t="str">
            <v>Sebel and Citigate King Georges Square - AHICPL - Telecommunication</v>
          </cell>
          <cell r="G2243" t="str">
            <v>Courtyard by Marriot North Ryde - AHICPL - Telecom</v>
          </cell>
          <cell r="H2243" t="str">
            <v>Sebel and Citigate Albert Park - AHICPL - Telecom</v>
          </cell>
          <cell r="I2243">
            <v>0</v>
          </cell>
          <cell r="J2243" t="str">
            <v>BJ IBIS - Telecommunication</v>
          </cell>
          <cell r="K2243" t="str">
            <v>BJ Novotel - Telecommunication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</row>
        <row r="2244">
          <cell r="A2244">
            <v>527</v>
          </cell>
          <cell r="B2244" t="str">
            <v>   M&amp;C - TC (Irrigation System)</v>
          </cell>
          <cell r="C2244" t="str">
            <v>Sydney Citigate Central - AHICPL - Telecommunication</v>
          </cell>
          <cell r="D2244" t="str">
            <v>Sebel Parramatta - AHICPL - Telecommunication</v>
          </cell>
          <cell r="E2244" t="str">
            <v>Pullman Sydney Hyde Park - AHICPL - Telecommunication</v>
          </cell>
          <cell r="F2244" t="str">
            <v>Sebel and Citigate King Georges Square - AHICPL - Telecommunication</v>
          </cell>
          <cell r="G2244" t="str">
            <v>Courtyard by Marriot North Ryde - AHICPL - Telecom</v>
          </cell>
          <cell r="H2244" t="str">
            <v>Sebel and Citigate Albert Park - AHICPL - Telecom</v>
          </cell>
          <cell r="I2244">
            <v>0</v>
          </cell>
          <cell r="J2244" t="str">
            <v>BJ IBIS - Telecommunication</v>
          </cell>
          <cell r="K2244" t="str">
            <v>BJ Novotel - Telecommunication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</row>
        <row r="2245">
          <cell r="A2245">
            <v>528</v>
          </cell>
          <cell r="B2245" t="str">
            <v>   M&amp;C - TC (Landscaping/Grass Cutting)</v>
          </cell>
          <cell r="C2245" t="str">
            <v>Sydney Citigate Central - AHICPL - Telecommunication</v>
          </cell>
          <cell r="D2245" t="str">
            <v>Sebel Parramatta - AHICPL - Telecommunication</v>
          </cell>
          <cell r="E2245" t="str">
            <v>Pullman Sydney Hyde Park - AHICPL - Telecommunication</v>
          </cell>
          <cell r="F2245" t="str">
            <v>Sebel and Citigate King Georges Square - AHICPL - Telecommunication</v>
          </cell>
          <cell r="G2245" t="str">
            <v>Courtyard by Marriot North Ryde - AHICPL - Telecom</v>
          </cell>
          <cell r="H2245" t="str">
            <v>Sebel and Citigate Albert Park - AHICPL - Telecom</v>
          </cell>
          <cell r="I2245">
            <v>0</v>
          </cell>
          <cell r="J2245" t="str">
            <v>BJ IBIS - Telecommunication</v>
          </cell>
          <cell r="K2245" t="str">
            <v>BJ Novotel - Telecommunication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</row>
        <row r="2246">
          <cell r="A2246">
            <v>529</v>
          </cell>
          <cell r="B2246" t="str">
            <v>   M&amp;C - TC (Lifts)</v>
          </cell>
          <cell r="C2246" t="str">
            <v>Sydney Citigate Central - AHICPL - Telecommunication</v>
          </cell>
          <cell r="D2246" t="str">
            <v>Sebel Parramatta - AHICPL - Telecommunication</v>
          </cell>
          <cell r="E2246" t="str">
            <v>Pullman Sydney Hyde Park - AHICPL - Telecommunication</v>
          </cell>
          <cell r="F2246" t="str">
            <v>Sebel and Citigate King Georges Square - AHICPL - Telecommunication</v>
          </cell>
          <cell r="G2246" t="str">
            <v>Courtyard by Marriot North Ryde - AHICPL - Telecom</v>
          </cell>
          <cell r="H2246" t="str">
            <v>Sebel and Citigate Albert Park - AHICPL - Telecom</v>
          </cell>
          <cell r="I2246">
            <v>0</v>
          </cell>
          <cell r="J2246" t="str">
            <v>BJ IBIS - Telecommunication</v>
          </cell>
          <cell r="K2246" t="str">
            <v>BJ Novotel - Telecommunication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</row>
        <row r="2247">
          <cell r="A2247">
            <v>530</v>
          </cell>
          <cell r="B2247" t="str">
            <v>   M&amp;C - TC (MATV)</v>
          </cell>
          <cell r="C2247" t="str">
            <v>Sydney Citigate Central - AHICPL - Telecommunication</v>
          </cell>
          <cell r="D2247" t="str">
            <v>Sebel Parramatta - AHICPL - Telecommunication</v>
          </cell>
          <cell r="E2247" t="str">
            <v>Pullman Sydney Hyde Park - AHICPL - Telecommunication</v>
          </cell>
          <cell r="F2247" t="str">
            <v>Sebel and Citigate King Georges Square - AHICPL - Telecommunication</v>
          </cell>
          <cell r="G2247" t="str">
            <v>Courtyard by Marriot North Ryde - AHICPL - Telecom</v>
          </cell>
          <cell r="H2247" t="str">
            <v>Sebel and Citigate Albert Park - AHICPL - Telecom</v>
          </cell>
          <cell r="I2247">
            <v>0</v>
          </cell>
          <cell r="J2247" t="str">
            <v>BJ IBIS - Telecommunication</v>
          </cell>
          <cell r="K2247" t="str">
            <v>BJ Novotel - Telecommunication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</row>
        <row r="2248">
          <cell r="A2248">
            <v>531</v>
          </cell>
          <cell r="B2248" t="str">
            <v>   M&amp;C - TC (M&amp;E Services)</v>
          </cell>
          <cell r="C2248" t="str">
            <v>Sydney Citigate Central - AHICPL - Telecommunication</v>
          </cell>
          <cell r="D2248" t="str">
            <v>Sebel Parramatta - AHICPL - Telecommunication</v>
          </cell>
          <cell r="E2248" t="str">
            <v>Pullman Sydney Hyde Park - AHICPL - Telecommunication</v>
          </cell>
          <cell r="F2248" t="str">
            <v>Sebel and Citigate King Georges Square - AHICPL - Telecommunication</v>
          </cell>
          <cell r="G2248" t="str">
            <v>Courtyard by Marriot North Ryde - AHICPL - Telecom</v>
          </cell>
          <cell r="H2248" t="str">
            <v>Sebel and Citigate Albert Park - AHICPL - Telecom</v>
          </cell>
          <cell r="I2248">
            <v>0</v>
          </cell>
          <cell r="J2248" t="str">
            <v>BJ IBIS - Telecommunication</v>
          </cell>
          <cell r="K2248" t="str">
            <v>BJ Novotel - Telecommunication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</row>
        <row r="2249">
          <cell r="A2249">
            <v>532</v>
          </cell>
          <cell r="B2249" t="str">
            <v>   M&amp;C - TC (Miscellaneous)</v>
          </cell>
          <cell r="C2249" t="str">
            <v>Sydney Citigate Central - AHICPL - Telecommunication</v>
          </cell>
          <cell r="D2249" t="str">
            <v>Sebel Parramatta - AHICPL - Telecommunication</v>
          </cell>
          <cell r="E2249" t="str">
            <v>Pullman Sydney Hyde Park - AHICPL - Telecommunication</v>
          </cell>
          <cell r="F2249" t="str">
            <v>Sebel and Citigate King Georges Square - AHICPL - Telecommunication</v>
          </cell>
          <cell r="G2249" t="str">
            <v>Courtyard by Marriot North Ryde - AHICPL - Telecom</v>
          </cell>
          <cell r="H2249" t="str">
            <v>Sebel and Citigate Albert Park - AHICPL - Telecom</v>
          </cell>
          <cell r="I2249">
            <v>0</v>
          </cell>
          <cell r="J2249" t="str">
            <v>BJ IBIS - Telecommunication</v>
          </cell>
          <cell r="K2249" t="str">
            <v>BJ Novotel - Telecommunication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</row>
        <row r="2250">
          <cell r="A2250">
            <v>533</v>
          </cell>
          <cell r="B2250" t="str">
            <v>   M&amp;C - TC (Partitions)</v>
          </cell>
          <cell r="C2250" t="str">
            <v>Sydney Citigate Central - AHICPL - Telecommunication</v>
          </cell>
          <cell r="D2250" t="str">
            <v>Sebel Parramatta - AHICPL - Telecommunication</v>
          </cell>
          <cell r="E2250" t="str">
            <v>Pullman Sydney Hyde Park - AHICPL - Telecommunication</v>
          </cell>
          <cell r="F2250" t="str">
            <v>Sebel and Citigate King Georges Square - AHICPL - Telecommunication</v>
          </cell>
          <cell r="G2250" t="str">
            <v>Courtyard by Marriot North Ryde - AHICPL - Telecom</v>
          </cell>
          <cell r="H2250" t="str">
            <v>Sebel and Citigate Albert Park - AHICPL - Telecom</v>
          </cell>
          <cell r="I2250">
            <v>0</v>
          </cell>
          <cell r="J2250" t="str">
            <v>BJ IBIS - Telecommunication</v>
          </cell>
          <cell r="K2250" t="str">
            <v>BJ Novotel - Telecommunication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</row>
        <row r="2251">
          <cell r="A2251">
            <v>534</v>
          </cell>
          <cell r="B2251" t="str">
            <v>   M&amp;C - TC (PE Electrical)</v>
          </cell>
          <cell r="C2251" t="str">
            <v>Sydney Citigate Central - AHICPL - Telecommunication</v>
          </cell>
          <cell r="D2251" t="str">
            <v>Sebel Parramatta - AHICPL - Telecommunication</v>
          </cell>
          <cell r="E2251" t="str">
            <v>Pullman Sydney Hyde Park - AHICPL - Telecommunication</v>
          </cell>
          <cell r="F2251" t="str">
            <v>Sebel and Citigate King Georges Square - AHICPL - Telecommunication</v>
          </cell>
          <cell r="G2251" t="str">
            <v>Courtyard by Marriot North Ryde - AHICPL - Telecom</v>
          </cell>
          <cell r="H2251" t="str">
            <v>Sebel and Citigate Albert Park - AHICPL - Telecom</v>
          </cell>
          <cell r="I2251">
            <v>0</v>
          </cell>
          <cell r="J2251" t="str">
            <v>BJ IBIS - Telecommunication</v>
          </cell>
          <cell r="K2251" t="str">
            <v>BJ Novotel - Telecommunication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</row>
        <row r="2252">
          <cell r="A2252">
            <v>535</v>
          </cell>
          <cell r="B2252" t="str">
            <v>   M&amp;C - TC (Pest Control)</v>
          </cell>
          <cell r="C2252" t="str">
            <v>Sydney Citigate Central - AHICPL - Telecommunication</v>
          </cell>
          <cell r="D2252" t="str">
            <v>Sebel Parramatta - AHICPL - Telecommunication</v>
          </cell>
          <cell r="E2252" t="str">
            <v>Pullman Sydney Hyde Park - AHICPL - Telecommunication</v>
          </cell>
          <cell r="F2252" t="str">
            <v>Sebel and Citigate King Georges Square - AHICPL - Telecommunication</v>
          </cell>
          <cell r="G2252" t="str">
            <v>Courtyard by Marriot North Ryde - AHICPL - Telecom</v>
          </cell>
          <cell r="H2252" t="str">
            <v>Sebel and Citigate Albert Park - AHICPL - Telecom</v>
          </cell>
          <cell r="I2252">
            <v>0</v>
          </cell>
          <cell r="J2252" t="str">
            <v>BJ IBIS - Telecommunication</v>
          </cell>
          <cell r="K2252" t="str">
            <v>BJ Novotel - Telecommunication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</row>
        <row r="2253">
          <cell r="A2253">
            <v>536</v>
          </cell>
          <cell r="B2253" t="str">
            <v>   M&amp;C - TC (Plumbing)</v>
          </cell>
          <cell r="C2253" t="str">
            <v>Sydney Citigate Central - AHICPL - Telecommunication</v>
          </cell>
          <cell r="D2253" t="str">
            <v>Sebel Parramatta - AHICPL - Telecommunication</v>
          </cell>
          <cell r="E2253" t="str">
            <v>Pullman Sydney Hyde Park - AHICPL - Telecommunication</v>
          </cell>
          <cell r="F2253" t="str">
            <v>Sebel and Citigate King Georges Square - AHICPL - Telecommunication</v>
          </cell>
          <cell r="G2253" t="str">
            <v>Courtyard by Marriot North Ryde - AHICPL - Telecom</v>
          </cell>
          <cell r="H2253" t="str">
            <v>Sebel and Citigate Albert Park - AHICPL - Telecom</v>
          </cell>
          <cell r="I2253">
            <v>0</v>
          </cell>
          <cell r="J2253" t="str">
            <v>BJ IBIS - Telecommunication</v>
          </cell>
          <cell r="K2253" t="str">
            <v>BJ Novotel - Telecommunication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</row>
        <row r="2254">
          <cell r="A2254">
            <v>537</v>
          </cell>
          <cell r="B2254" t="str">
            <v>   M&amp;C - TC (Pond Maintenance)</v>
          </cell>
          <cell r="C2254" t="str">
            <v>Sydney Citigate Central - AHICPL - Telecommunication</v>
          </cell>
          <cell r="D2254" t="str">
            <v>Sebel Parramatta - AHICPL - Telecommunication</v>
          </cell>
          <cell r="E2254" t="str">
            <v>Pullman Sydney Hyde Park - AHICPL - Telecommunication</v>
          </cell>
          <cell r="F2254" t="str">
            <v>Sebel and Citigate King Georges Square - AHICPL - Telecommunication</v>
          </cell>
          <cell r="G2254" t="str">
            <v>Courtyard by Marriot North Ryde - AHICPL - Telecom</v>
          </cell>
          <cell r="H2254" t="str">
            <v>Sebel and Citigate Albert Park - AHICPL - Telecom</v>
          </cell>
          <cell r="I2254">
            <v>0</v>
          </cell>
          <cell r="J2254" t="str">
            <v>BJ IBIS - Telecommunication</v>
          </cell>
          <cell r="K2254" t="str">
            <v>BJ Novotel - Telecommunication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</row>
        <row r="2255">
          <cell r="A2255">
            <v>538</v>
          </cell>
          <cell r="B2255" t="str">
            <v>   M&amp;C - TC (Pool Maintenance)</v>
          </cell>
          <cell r="C2255" t="str">
            <v>Sydney Citigate Central - AHICPL - Telecommunication</v>
          </cell>
          <cell r="D2255" t="str">
            <v>Sebel Parramatta - AHICPL - Telecommunication</v>
          </cell>
          <cell r="E2255" t="str">
            <v>Pullman Sydney Hyde Park - AHICPL - Telecommunication</v>
          </cell>
          <cell r="F2255" t="str">
            <v>Sebel and Citigate King Georges Square - AHICPL - Telecommunication</v>
          </cell>
          <cell r="G2255" t="str">
            <v>Courtyard by Marriot North Ryde - AHICPL - Telecom</v>
          </cell>
          <cell r="H2255" t="str">
            <v>Sebel and Citigate Albert Park - AHICPL - Telecom</v>
          </cell>
          <cell r="I2255">
            <v>0</v>
          </cell>
          <cell r="J2255" t="str">
            <v>BJ IBIS - Telecommunication</v>
          </cell>
          <cell r="K2255" t="str">
            <v>BJ Novotel - Telecommunication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</row>
        <row r="2256">
          <cell r="A2256">
            <v>539</v>
          </cell>
          <cell r="B2256" t="str">
            <v>   M&amp;C - TC (Refuse Removal)</v>
          </cell>
          <cell r="C2256" t="str">
            <v>Sydney Citigate Central - AHICPL - Telecommunication</v>
          </cell>
          <cell r="D2256" t="str">
            <v>Sebel Parramatta - AHICPL - Telecommunication</v>
          </cell>
          <cell r="E2256" t="str">
            <v>Pullman Sydney Hyde Park - AHICPL - Telecommunication</v>
          </cell>
          <cell r="F2256" t="str">
            <v>Sebel and Citigate King Georges Square - AHICPL - Telecommunication</v>
          </cell>
          <cell r="G2256" t="str">
            <v>Courtyard by Marriot North Ryde - AHICPL - Telecom</v>
          </cell>
          <cell r="H2256" t="str">
            <v>Sebel and Citigate Albert Park - AHICPL - Telecom</v>
          </cell>
          <cell r="I2256">
            <v>0</v>
          </cell>
          <cell r="J2256" t="str">
            <v>BJ IBIS - Telecommunication</v>
          </cell>
          <cell r="K2256" t="str">
            <v>BJ Novotel - Telecommunication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</row>
        <row r="2257">
          <cell r="A2257">
            <v>540</v>
          </cell>
          <cell r="B2257" t="str">
            <v>   M&amp;C - TC (Revolving/Sliding Door)</v>
          </cell>
          <cell r="C2257" t="str">
            <v>Sydney Citigate Central - AHICPL - Telecommunication</v>
          </cell>
          <cell r="D2257" t="str">
            <v>Sebel Parramatta - AHICPL - Telecommunication</v>
          </cell>
          <cell r="E2257" t="str">
            <v>Pullman Sydney Hyde Park - AHICPL - Telecommunication</v>
          </cell>
          <cell r="F2257" t="str">
            <v>Sebel and Citigate King Georges Square - AHICPL - Telecommunication</v>
          </cell>
          <cell r="G2257" t="str">
            <v>Courtyard by Marriot North Ryde - AHICPL - Telecom</v>
          </cell>
          <cell r="H2257" t="str">
            <v>Sebel and Citigate Albert Park - AHICPL - Telecom</v>
          </cell>
          <cell r="I2257">
            <v>0</v>
          </cell>
          <cell r="J2257" t="str">
            <v>BJ IBIS - Telecommunication</v>
          </cell>
          <cell r="K2257" t="str">
            <v>BJ Novotel - Telecommunication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</row>
        <row r="2258">
          <cell r="A2258">
            <v>541</v>
          </cell>
          <cell r="B2258" t="str">
            <v>   M&amp;C - TC (Signages)</v>
          </cell>
          <cell r="C2258" t="str">
            <v>Sydney Citigate Central - AHICPL - Telecommunication</v>
          </cell>
          <cell r="D2258" t="str">
            <v>Sebel Parramatta - AHICPL - Telecommunication</v>
          </cell>
          <cell r="E2258" t="str">
            <v>Pullman Sydney Hyde Park - AHICPL - Telecommunication</v>
          </cell>
          <cell r="F2258" t="str">
            <v>Sebel and Citigate King Georges Square - AHICPL - Telecommunication</v>
          </cell>
          <cell r="G2258" t="str">
            <v>Courtyard by Marriot North Ryde - AHICPL - Telecom</v>
          </cell>
          <cell r="H2258" t="str">
            <v>Sebel and Citigate Albert Park - AHICPL - Telecom</v>
          </cell>
          <cell r="I2258">
            <v>0</v>
          </cell>
          <cell r="J2258" t="str">
            <v>BJ IBIS - Telecommunication</v>
          </cell>
          <cell r="K2258" t="str">
            <v>BJ Novotel - Telecommunication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</row>
        <row r="2259">
          <cell r="A2259">
            <v>542</v>
          </cell>
          <cell r="B2259" t="str">
            <v>   M&amp;C - TC (Solar Hot Water System)</v>
          </cell>
          <cell r="C2259" t="str">
            <v>Sydney Citigate Central - AHICPL - Telecommunication</v>
          </cell>
          <cell r="D2259" t="str">
            <v>Sebel Parramatta - AHICPL - Telecommunication</v>
          </cell>
          <cell r="E2259" t="str">
            <v>Pullman Sydney Hyde Park - AHICPL - Telecommunication</v>
          </cell>
          <cell r="F2259" t="str">
            <v>Sebel and Citigate King Georges Square - AHICPL - Telecommunication</v>
          </cell>
          <cell r="G2259" t="str">
            <v>Courtyard by Marriot North Ryde - AHICPL - Telecom</v>
          </cell>
          <cell r="H2259" t="str">
            <v>Sebel and Citigate Albert Park - AHICPL - Telecom</v>
          </cell>
          <cell r="I2259">
            <v>0</v>
          </cell>
          <cell r="J2259" t="str">
            <v>BJ IBIS - Telecommunication</v>
          </cell>
          <cell r="K2259" t="str">
            <v>BJ Novotel - Telecommunication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</row>
        <row r="2260">
          <cell r="A2260">
            <v>543</v>
          </cell>
          <cell r="B2260" t="str">
            <v>   M&amp;C - TC (Spare Parts - Internal)</v>
          </cell>
          <cell r="C2260" t="str">
            <v>Sydney Citigate Central - AHICPL - Telecommunication</v>
          </cell>
          <cell r="D2260" t="str">
            <v>Sebel Parramatta - AHICPL - Telecommunication</v>
          </cell>
          <cell r="E2260" t="str">
            <v>Pullman Sydney Hyde Park - AHICPL - Telecommunication</v>
          </cell>
          <cell r="F2260" t="str">
            <v>Sebel and Citigate King Georges Square - AHICPL - Telecommunication</v>
          </cell>
          <cell r="G2260" t="str">
            <v>Courtyard by Marriot North Ryde - AHICPL - Telecom</v>
          </cell>
          <cell r="H2260" t="str">
            <v>Sebel and Citigate Albert Park - AHICPL - Telecom</v>
          </cell>
          <cell r="I2260">
            <v>0</v>
          </cell>
          <cell r="J2260" t="str">
            <v>BJ IBIS - Telecommunication</v>
          </cell>
          <cell r="K2260" t="str">
            <v>BJ Novotel - Telecommunication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</row>
        <row r="2261">
          <cell r="A2261">
            <v>544</v>
          </cell>
          <cell r="B2261" t="str">
            <v>   M&amp;C - TC (Toiletries)</v>
          </cell>
          <cell r="C2261" t="str">
            <v>Sydney Citigate Central - AHICPL - Telecommunication</v>
          </cell>
          <cell r="D2261" t="str">
            <v>Sebel Parramatta - AHICPL - Telecommunication</v>
          </cell>
          <cell r="E2261" t="str">
            <v>Pullman Sydney Hyde Park - AHICPL - Telecommunication</v>
          </cell>
          <cell r="F2261" t="str">
            <v>Sebel and Citigate King Georges Square - AHICPL - Telecommunication</v>
          </cell>
          <cell r="G2261" t="str">
            <v>Courtyard by Marriot North Ryde - AHICPL - Telecom</v>
          </cell>
          <cell r="H2261" t="str">
            <v>Sebel and Citigate Albert Park - AHICPL - Telecom</v>
          </cell>
          <cell r="I2261">
            <v>0</v>
          </cell>
          <cell r="J2261" t="str">
            <v>BJ IBIS - Telecommunication</v>
          </cell>
          <cell r="K2261" t="str">
            <v>BJ Novotel - Telecommunication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</row>
        <row r="2262">
          <cell r="A2262">
            <v>545</v>
          </cell>
          <cell r="B2262" t="str">
            <v>   M&amp;C - TC (Total Assets Mgmt Service)</v>
          </cell>
          <cell r="C2262" t="str">
            <v>Sydney Citigate Central - AHICPL - Telecommunication</v>
          </cell>
          <cell r="D2262" t="str">
            <v>Sebel Parramatta - AHICPL - Telecommunication</v>
          </cell>
          <cell r="E2262" t="str">
            <v>Pullman Sydney Hyde Park - AHICPL - Telecommunication</v>
          </cell>
          <cell r="F2262" t="str">
            <v>Sebel and Citigate King Georges Square - AHICPL - Telecommunication</v>
          </cell>
          <cell r="G2262" t="str">
            <v>Courtyard by Marriot North Ryde - AHICPL - Telecom</v>
          </cell>
          <cell r="H2262" t="str">
            <v>Sebel and Citigate Albert Park - AHICPL - Telecom</v>
          </cell>
          <cell r="I2262">
            <v>0</v>
          </cell>
          <cell r="J2262" t="str">
            <v>BJ IBIS - Telecommunication</v>
          </cell>
          <cell r="K2262" t="str">
            <v>BJ Novotel - Telecommunication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</row>
        <row r="2263">
          <cell r="A2263">
            <v>546</v>
          </cell>
          <cell r="B2263" t="str">
            <v>   M&amp;C - TC (Waste Compactor)</v>
          </cell>
          <cell r="C2263" t="str">
            <v>Sydney Citigate Central - AHICPL - Telecommunication</v>
          </cell>
          <cell r="D2263" t="str">
            <v>Sebel Parramatta - AHICPL - Telecommunication</v>
          </cell>
          <cell r="E2263" t="str">
            <v>Pullman Sydney Hyde Park - AHICPL - Telecommunication</v>
          </cell>
          <cell r="F2263" t="str">
            <v>Sebel and Citigate King Georges Square - AHICPL - Telecommunication</v>
          </cell>
          <cell r="G2263" t="str">
            <v>Courtyard by Marriot North Ryde - AHICPL - Telecom</v>
          </cell>
          <cell r="H2263" t="str">
            <v>Sebel and Citigate Albert Park - AHICPL - Telecom</v>
          </cell>
          <cell r="I2263">
            <v>0</v>
          </cell>
          <cell r="J2263" t="str">
            <v>BJ IBIS - Telecommunication</v>
          </cell>
          <cell r="K2263" t="str">
            <v>BJ Novotel - Telecommunication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</row>
        <row r="2264">
          <cell r="A2264">
            <v>547</v>
          </cell>
          <cell r="B2264" t="str">
            <v>   M&amp;C - TC (Water Treatment)</v>
          </cell>
          <cell r="C2264" t="str">
            <v>Sydney Citigate Central - AHICPL - Telecommunication</v>
          </cell>
          <cell r="D2264" t="str">
            <v>Sebel Parramatta - AHICPL - Telecommunication</v>
          </cell>
          <cell r="E2264" t="str">
            <v>Pullman Sydney Hyde Park - AHICPL - Telecommunication</v>
          </cell>
          <cell r="F2264" t="str">
            <v>Sebel and Citigate King Georges Square - AHICPL - Telecommunication</v>
          </cell>
          <cell r="G2264" t="str">
            <v>Courtyard by Marriot North Ryde - AHICPL - Telecom</v>
          </cell>
          <cell r="H2264" t="str">
            <v>Sebel and Citigate Albert Park - AHICPL - Telecom</v>
          </cell>
          <cell r="I2264">
            <v>0</v>
          </cell>
          <cell r="J2264" t="str">
            <v>BJ IBIS - Telecommunication</v>
          </cell>
          <cell r="K2264" t="str">
            <v>BJ Novotel - Telecommunication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</row>
        <row r="2265">
          <cell r="A2265">
            <v>548</v>
          </cell>
          <cell r="B2265" t="str">
            <v>   M&amp;C - TC (PA System)</v>
          </cell>
          <cell r="C2265" t="str">
            <v>Sydney Citigate Central - AHICPL - Telecommunication</v>
          </cell>
          <cell r="D2265" t="str">
            <v>Sebel Parramatta - AHICPL - Telecommunication</v>
          </cell>
          <cell r="E2265" t="str">
            <v>Pullman Sydney Hyde Park - AHICPL - Telecommunication</v>
          </cell>
          <cell r="F2265" t="str">
            <v>Sebel and Citigate King Georges Square - AHICPL - Telecommunication</v>
          </cell>
          <cell r="G2265" t="str">
            <v>Courtyard by Marriot North Ryde - AHICPL - Telecom</v>
          </cell>
          <cell r="H2265" t="str">
            <v>Sebel and Citigate Albert Park - AHICPL - Telecom</v>
          </cell>
          <cell r="I2265">
            <v>0</v>
          </cell>
          <cell r="J2265" t="str">
            <v>BJ IBIS - Telecommunication</v>
          </cell>
          <cell r="K2265" t="str">
            <v>BJ Novotel - Telecommunication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</row>
        <row r="2266">
          <cell r="A2266">
            <v>549</v>
          </cell>
          <cell r="B2266" t="str">
            <v>   M&amp;C - TC (UPS)</v>
          </cell>
          <cell r="C2266" t="str">
            <v>Sydney Citigate Central - AHICPL - Telecommunication</v>
          </cell>
          <cell r="D2266" t="str">
            <v>Sebel Parramatta - AHICPL - Telecommunication</v>
          </cell>
          <cell r="E2266" t="str">
            <v>Pullman Sydney Hyde Park - AHICPL - Telecommunication</v>
          </cell>
          <cell r="F2266" t="str">
            <v>Sebel and Citigate King Georges Square - AHICPL - Telecommunication</v>
          </cell>
          <cell r="G2266" t="str">
            <v>Courtyard by Marriot North Ryde - AHICPL - Telecom</v>
          </cell>
          <cell r="H2266" t="str">
            <v>Sebel and Citigate Albert Park - AHICPL - Telecom</v>
          </cell>
          <cell r="I2266">
            <v>0</v>
          </cell>
          <cell r="J2266" t="str">
            <v>BJ IBIS - Telecommunication</v>
          </cell>
          <cell r="K2266" t="str">
            <v>BJ Novotel - Telecommunication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</row>
        <row r="2267">
          <cell r="A2267">
            <v>550</v>
          </cell>
          <cell r="B2267" t="str">
            <v>   M &amp; C - TC (Laundry)</v>
          </cell>
          <cell r="C2267" t="str">
            <v>Sydney Citigate Central - AHICPL - Telecommunication</v>
          </cell>
          <cell r="D2267" t="str">
            <v>Sebel Parramatta - AHICPL - Telecommunication</v>
          </cell>
          <cell r="E2267" t="str">
            <v>Pullman Sydney Hyde Park - AHICPL - Telecommunication</v>
          </cell>
          <cell r="F2267" t="str">
            <v>Sebel and Citigate King Georges Square - AHICPL - Telecommunication</v>
          </cell>
          <cell r="G2267" t="str">
            <v>Courtyard by Marriot North Ryde - AHICPL - Telecom</v>
          </cell>
          <cell r="H2267" t="str">
            <v>Sebel and Citigate Albert Park - AHICPL - Telecom</v>
          </cell>
          <cell r="I2267">
            <v>0</v>
          </cell>
          <cell r="J2267" t="str">
            <v>BJ IBIS - Telecommunication</v>
          </cell>
          <cell r="K2267" t="str">
            <v>BJ Novotel - Telecommunication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</row>
        <row r="2268">
          <cell r="A2268">
            <v>551</v>
          </cell>
          <cell r="B2268" t="str">
            <v>   M&amp;C - AH (Air-Con)</v>
          </cell>
          <cell r="C2268" t="str">
            <v>Sydney Citigate Central - AHICPL - Telecommunication</v>
          </cell>
          <cell r="D2268" t="str">
            <v>Sebel Parramatta - AHICPL - Telecommunication</v>
          </cell>
          <cell r="E2268" t="str">
            <v>Pullman Sydney Hyde Park - AHICPL - Telecommunication</v>
          </cell>
          <cell r="F2268" t="str">
            <v>Sebel and Citigate King Georges Square - AHICPL - Telecommunication</v>
          </cell>
          <cell r="G2268" t="str">
            <v>Courtyard by Marriot North Ryde - AHICPL - Telecom</v>
          </cell>
          <cell r="H2268" t="str">
            <v>Sebel and Citigate Albert Park - AHICPL - Telecom</v>
          </cell>
          <cell r="I2268">
            <v>0</v>
          </cell>
          <cell r="J2268" t="str">
            <v>BJ IBIS - Telecommunication</v>
          </cell>
          <cell r="K2268" t="str">
            <v>BJ Novotel - Telecommunication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</row>
        <row r="2269">
          <cell r="A2269">
            <v>552</v>
          </cell>
          <cell r="B2269" t="str">
            <v>   M&amp;C - AH (Call Centre Services)</v>
          </cell>
          <cell r="C2269" t="str">
            <v>Sydney Citigate Central - AHICPL - Telecommunication</v>
          </cell>
          <cell r="D2269" t="str">
            <v>Sebel Parramatta - AHICPL - Telecommunication</v>
          </cell>
          <cell r="E2269" t="str">
            <v>Pullman Sydney Hyde Park - AHICPL - Telecommunication</v>
          </cell>
          <cell r="F2269" t="str">
            <v>Sebel and Citigate King Georges Square - AHICPL - Telecommunication</v>
          </cell>
          <cell r="G2269" t="str">
            <v>Courtyard by Marriot North Ryde - AHICPL - Telecom</v>
          </cell>
          <cell r="H2269" t="str">
            <v>Sebel and Citigate Albert Park - AHICPL - Telecom</v>
          </cell>
          <cell r="I2269">
            <v>0</v>
          </cell>
          <cell r="J2269" t="str">
            <v>BJ IBIS - Telecommunication</v>
          </cell>
          <cell r="K2269" t="str">
            <v>BJ Novotel - Telecommunication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</row>
        <row r="2270">
          <cell r="A2270">
            <v>553</v>
          </cell>
          <cell r="B2270" t="str">
            <v>   M&amp;C - AH (ASRS)</v>
          </cell>
          <cell r="C2270" t="str">
            <v>Sydney Citigate Central - AHICPL - Telecommunication</v>
          </cell>
          <cell r="D2270" t="str">
            <v>Sebel Parramatta - AHICPL - Telecommunication</v>
          </cell>
          <cell r="E2270" t="str">
            <v>Pullman Sydney Hyde Park - AHICPL - Telecommunication</v>
          </cell>
          <cell r="F2270" t="str">
            <v>Sebel and Citigate King Georges Square - AHICPL - Telecommunication</v>
          </cell>
          <cell r="G2270" t="str">
            <v>Courtyard by Marriot North Ryde - AHICPL - Telecom</v>
          </cell>
          <cell r="H2270" t="str">
            <v>Sebel and Citigate Albert Park - AHICPL - Telecom</v>
          </cell>
          <cell r="I2270">
            <v>0</v>
          </cell>
          <cell r="J2270" t="str">
            <v>BJ IBIS - Telecommunication</v>
          </cell>
          <cell r="K2270" t="str">
            <v>BJ Novotel - Telecommunication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</row>
        <row r="2271">
          <cell r="A2271">
            <v>554</v>
          </cell>
          <cell r="B2271" t="str">
            <v>   M&amp;C - AH (ATM Maintenance)</v>
          </cell>
          <cell r="C2271" t="str">
            <v>Sydney Citigate Central - AHICPL - Telecommunication</v>
          </cell>
          <cell r="D2271" t="str">
            <v>Sebel Parramatta - AHICPL - Telecommunication</v>
          </cell>
          <cell r="E2271" t="str">
            <v>Pullman Sydney Hyde Park - AHICPL - Telecommunication</v>
          </cell>
          <cell r="F2271" t="str">
            <v>Sebel and Citigate King Georges Square - AHICPL - Telecommunication</v>
          </cell>
          <cell r="G2271" t="str">
            <v>Courtyard by Marriot North Ryde - AHICPL - Telecom</v>
          </cell>
          <cell r="H2271" t="str">
            <v>Sebel and Citigate Albert Park - AHICPL - Telecom</v>
          </cell>
          <cell r="I2271">
            <v>0</v>
          </cell>
          <cell r="J2271" t="str">
            <v>BJ IBIS - Telecommunication</v>
          </cell>
          <cell r="K2271" t="str">
            <v>BJ Novotel - Telecommunication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</row>
        <row r="2272">
          <cell r="A2272">
            <v>555</v>
          </cell>
          <cell r="B2272" t="str">
            <v>   M&amp;C - AH (BAS)</v>
          </cell>
          <cell r="C2272" t="str">
            <v>Sydney Citigate Central - AHICPL - Telecommunication</v>
          </cell>
          <cell r="D2272" t="str">
            <v>Sebel Parramatta - AHICPL - Telecommunication</v>
          </cell>
          <cell r="E2272" t="str">
            <v>Pullman Sydney Hyde Park - AHICPL - Telecommunication</v>
          </cell>
          <cell r="F2272" t="str">
            <v>Sebel and Citigate King Georges Square - AHICPL - Telecommunication</v>
          </cell>
          <cell r="G2272" t="str">
            <v>Courtyard by Marriot North Ryde - AHICPL - Telecom</v>
          </cell>
          <cell r="H2272" t="str">
            <v>Sebel and Citigate Albert Park - AHICPL - Telecom</v>
          </cell>
          <cell r="I2272">
            <v>0</v>
          </cell>
          <cell r="J2272" t="str">
            <v>BJ IBIS - Telecommunication</v>
          </cell>
          <cell r="K2272" t="str">
            <v>BJ Novotel - Telecommunication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</row>
        <row r="2273">
          <cell r="A2273">
            <v>556</v>
          </cell>
          <cell r="B2273" t="str">
            <v>   M&amp;C - AH (Building Repairs)</v>
          </cell>
          <cell r="C2273" t="str">
            <v>Sydney Citigate Central - AHICPL - Telecommunication</v>
          </cell>
          <cell r="D2273" t="str">
            <v>Sebel Parramatta - AHICPL - Telecommunication</v>
          </cell>
          <cell r="E2273" t="str">
            <v>Pullman Sydney Hyde Park - AHICPL - Telecommunication</v>
          </cell>
          <cell r="F2273" t="str">
            <v>Sebel and Citigate King Georges Square - AHICPL - Telecommunication</v>
          </cell>
          <cell r="G2273" t="str">
            <v>Courtyard by Marriot North Ryde - AHICPL - Telecom</v>
          </cell>
          <cell r="H2273" t="str">
            <v>Sebel and Citigate Albert Park - AHICPL - Telecom</v>
          </cell>
          <cell r="I2273">
            <v>0</v>
          </cell>
          <cell r="J2273" t="str">
            <v>BJ IBIS - Telecommunication</v>
          </cell>
          <cell r="K2273" t="str">
            <v>BJ Novotel - Telecommunication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</row>
        <row r="2274">
          <cell r="A2274">
            <v>557</v>
          </cell>
          <cell r="B2274" t="str">
            <v>   M&amp;C - AH (Card Access Management)</v>
          </cell>
          <cell r="C2274" t="str">
            <v>Sydney Citigate Central - AHICPL - Telecommunication</v>
          </cell>
          <cell r="D2274" t="str">
            <v>Sebel Parramatta - AHICPL - Telecommunication</v>
          </cell>
          <cell r="E2274" t="str">
            <v>Pullman Sydney Hyde Park - AHICPL - Telecommunication</v>
          </cell>
          <cell r="F2274" t="str">
            <v>Sebel and Citigate King Georges Square - AHICPL - Telecommunication</v>
          </cell>
          <cell r="G2274" t="str">
            <v>Courtyard by Marriot North Ryde - AHICPL - Telecom</v>
          </cell>
          <cell r="H2274" t="str">
            <v>Sebel and Citigate Albert Park - AHICPL - Telecom</v>
          </cell>
          <cell r="I2274">
            <v>0</v>
          </cell>
          <cell r="J2274" t="str">
            <v>BJ IBIS - Telecommunication</v>
          </cell>
          <cell r="K2274" t="str">
            <v>BJ Novotel - Telecommunication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</row>
        <row r="2275">
          <cell r="A2275">
            <v>558</v>
          </cell>
          <cell r="B2275" t="str">
            <v>   M&amp;C - AH (CCTV)</v>
          </cell>
          <cell r="C2275" t="str">
            <v>Sydney Citigate Central - AHICPL - Telecommunication</v>
          </cell>
          <cell r="D2275" t="str">
            <v>Sebel Parramatta - AHICPL - Telecommunication</v>
          </cell>
          <cell r="E2275" t="str">
            <v>Pullman Sydney Hyde Park - AHICPL - Telecommunication</v>
          </cell>
          <cell r="F2275" t="str">
            <v>Sebel and Citigate King Georges Square - AHICPL - Telecommunication</v>
          </cell>
          <cell r="G2275" t="str">
            <v>Courtyard by Marriot North Ryde - AHICPL - Telecom</v>
          </cell>
          <cell r="H2275" t="str">
            <v>Sebel and Citigate Albert Park - AHICPL - Telecom</v>
          </cell>
          <cell r="I2275">
            <v>0</v>
          </cell>
          <cell r="J2275" t="str">
            <v>BJ IBIS - Telecommunication</v>
          </cell>
          <cell r="K2275" t="str">
            <v>BJ Novotel - Telecommunication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</row>
        <row r="2276">
          <cell r="A2276">
            <v>559</v>
          </cell>
          <cell r="B2276" t="str">
            <v>   M&amp;C - AH (Cleaning)</v>
          </cell>
          <cell r="C2276" t="str">
            <v>Sydney Citigate Central - AHICPL - Telecommunication</v>
          </cell>
          <cell r="D2276" t="str">
            <v>Sebel Parramatta - AHICPL - Telecommunication</v>
          </cell>
          <cell r="E2276" t="str">
            <v>Pullman Sydney Hyde Park - AHICPL - Telecommunication</v>
          </cell>
          <cell r="F2276" t="str">
            <v>Sebel and Citigate King Georges Square - AHICPL - Telecommunication</v>
          </cell>
          <cell r="G2276" t="str">
            <v>Courtyard by Marriot North Ryde - AHICPL - Telecom</v>
          </cell>
          <cell r="H2276" t="str">
            <v>Sebel and Citigate Albert Park - AHICPL - Telecom</v>
          </cell>
          <cell r="I2276">
            <v>0</v>
          </cell>
          <cell r="J2276" t="str">
            <v>BJ IBIS - Telecommunication</v>
          </cell>
          <cell r="K2276" t="str">
            <v>BJ Novotel - Telecommunication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</row>
        <row r="2277">
          <cell r="A2277">
            <v>560</v>
          </cell>
          <cell r="B2277" t="str">
            <v>   M&amp;C - AH (Disinfectant Units)</v>
          </cell>
          <cell r="C2277" t="str">
            <v>Sydney Citigate Central - AHICPL - Telecommunication</v>
          </cell>
          <cell r="D2277" t="str">
            <v>Sebel Parramatta - AHICPL - Telecommunication</v>
          </cell>
          <cell r="E2277" t="str">
            <v>Pullman Sydney Hyde Park - AHICPL - Telecommunication</v>
          </cell>
          <cell r="F2277" t="str">
            <v>Sebel and Citigate King Georges Square - AHICPL - Telecommunication</v>
          </cell>
          <cell r="G2277" t="str">
            <v>Courtyard by Marriot North Ryde - AHICPL - Telecom</v>
          </cell>
          <cell r="H2277" t="str">
            <v>Sebel and Citigate Albert Park - AHICPL - Telecom</v>
          </cell>
          <cell r="I2277">
            <v>0</v>
          </cell>
          <cell r="J2277" t="str">
            <v>BJ IBIS - Telecommunication</v>
          </cell>
          <cell r="K2277" t="str">
            <v>BJ Novotel - Telecommunication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</row>
        <row r="2278">
          <cell r="A2278">
            <v>561</v>
          </cell>
          <cell r="B2278" t="str">
            <v>   M&amp;C - AH (Distilled Water)</v>
          </cell>
          <cell r="C2278" t="str">
            <v>Sydney Citigate Central - AHICPL - Telecommunication</v>
          </cell>
          <cell r="D2278" t="str">
            <v>Sebel Parramatta - AHICPL - Telecommunication</v>
          </cell>
          <cell r="E2278" t="str">
            <v>Pullman Sydney Hyde Park - AHICPL - Telecommunication</v>
          </cell>
          <cell r="F2278" t="str">
            <v>Sebel and Citigate King Georges Square - AHICPL - Telecommunication</v>
          </cell>
          <cell r="G2278" t="str">
            <v>Courtyard by Marriot North Ryde - AHICPL - Telecom</v>
          </cell>
          <cell r="H2278" t="str">
            <v>Sebel and Citigate Albert Park - AHICPL - Telecom</v>
          </cell>
          <cell r="I2278">
            <v>0</v>
          </cell>
          <cell r="J2278" t="str">
            <v>BJ IBIS - Telecommunication</v>
          </cell>
          <cell r="K2278" t="str">
            <v>BJ Novotel - Telecommunication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</row>
        <row r="2279">
          <cell r="A2279">
            <v>562</v>
          </cell>
          <cell r="B2279" t="str">
            <v>   M&amp;C - AH (Docklevellers)</v>
          </cell>
          <cell r="C2279" t="str">
            <v>Sydney Citigate Central - AHICPL - Telecommunication</v>
          </cell>
          <cell r="D2279" t="str">
            <v>Sebel Parramatta - AHICPL - Telecommunication</v>
          </cell>
          <cell r="E2279" t="str">
            <v>Pullman Sydney Hyde Park - AHICPL - Telecommunication</v>
          </cell>
          <cell r="F2279" t="str">
            <v>Sebel and Citigate King Georges Square - AHICPL - Telecommunication</v>
          </cell>
          <cell r="G2279" t="str">
            <v>Courtyard by Marriot North Ryde - AHICPL - Telecom</v>
          </cell>
          <cell r="H2279" t="str">
            <v>Sebel and Citigate Albert Park - AHICPL - Telecom</v>
          </cell>
          <cell r="I2279">
            <v>0</v>
          </cell>
          <cell r="J2279" t="str">
            <v>BJ IBIS - Telecommunication</v>
          </cell>
          <cell r="K2279" t="str">
            <v>BJ Novotel - Telecommunication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</row>
        <row r="2280">
          <cell r="A2280">
            <v>563</v>
          </cell>
          <cell r="B2280" t="str">
            <v>   M&amp;C - AH (Electrical)</v>
          </cell>
          <cell r="C2280" t="str">
            <v>Sydney Citigate Central - AHICPL - Telecommunication</v>
          </cell>
          <cell r="D2280" t="str">
            <v>Sebel Parramatta - AHICPL - Telecommunication</v>
          </cell>
          <cell r="E2280" t="str">
            <v>Pullman Sydney Hyde Park - AHICPL - Telecommunication</v>
          </cell>
          <cell r="F2280" t="str">
            <v>Sebel and Citigate King Georges Square - AHICPL - Telecommunication</v>
          </cell>
          <cell r="G2280" t="str">
            <v>Courtyard by Marriot North Ryde - AHICPL - Telecom</v>
          </cell>
          <cell r="H2280" t="str">
            <v>Sebel and Citigate Albert Park - AHICPL - Telecom</v>
          </cell>
          <cell r="I2280">
            <v>0</v>
          </cell>
          <cell r="J2280" t="str">
            <v>BJ IBIS - Telecommunication</v>
          </cell>
          <cell r="K2280" t="str">
            <v>BJ Novotel - Telecommunication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</row>
        <row r="2281">
          <cell r="A2281">
            <v>564</v>
          </cell>
          <cell r="B2281" t="str">
            <v>   M&amp;C - AH (ESC Attendance)</v>
          </cell>
          <cell r="C2281" t="str">
            <v>Sydney Citigate Central - AHICPL - Telecommunication</v>
          </cell>
          <cell r="D2281" t="str">
            <v>Sebel Parramatta - AHICPL - Telecommunication</v>
          </cell>
          <cell r="E2281" t="str">
            <v>Pullman Sydney Hyde Park - AHICPL - Telecommunication</v>
          </cell>
          <cell r="F2281" t="str">
            <v>Sebel and Citigate King Georges Square - AHICPL - Telecommunication</v>
          </cell>
          <cell r="G2281" t="str">
            <v>Courtyard by Marriot North Ryde - AHICPL - Telecom</v>
          </cell>
          <cell r="H2281" t="str">
            <v>Sebel and Citigate Albert Park - AHICPL - Telecom</v>
          </cell>
          <cell r="I2281">
            <v>0</v>
          </cell>
          <cell r="J2281" t="str">
            <v>BJ IBIS - Telecommunication</v>
          </cell>
          <cell r="K2281" t="str">
            <v>BJ Novotel - Telecommunication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</row>
        <row r="2282">
          <cell r="A2282">
            <v>565</v>
          </cell>
          <cell r="B2282" t="str">
            <v>   M&amp;C - AH (External Work)</v>
          </cell>
          <cell r="C2282" t="str">
            <v>Sydney Citigate Central - AHICPL - Telecommunication</v>
          </cell>
          <cell r="D2282" t="str">
            <v>Sebel Parramatta - AHICPL - Telecommunication</v>
          </cell>
          <cell r="E2282" t="str">
            <v>Pullman Sydney Hyde Park - AHICPL - Telecommunication</v>
          </cell>
          <cell r="F2282" t="str">
            <v>Sebel and Citigate King Georges Square - AHICPL - Telecommunication</v>
          </cell>
          <cell r="G2282" t="str">
            <v>Courtyard by Marriot North Ryde - AHICPL - Telecom</v>
          </cell>
          <cell r="H2282" t="str">
            <v>Sebel and Citigate Albert Park - AHICPL - Telecom</v>
          </cell>
          <cell r="I2282">
            <v>0</v>
          </cell>
          <cell r="J2282" t="str">
            <v>BJ IBIS - Telecommunication</v>
          </cell>
          <cell r="K2282" t="str">
            <v>BJ Novotel - Telecommunication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</row>
        <row r="2283">
          <cell r="A2283">
            <v>566</v>
          </cell>
          <cell r="B2283" t="str">
            <v>   M&amp;C - AH (Facade Cleaning)</v>
          </cell>
          <cell r="C2283" t="str">
            <v>Sydney Citigate Central - AHICPL - Telecommunication</v>
          </cell>
          <cell r="D2283" t="str">
            <v>Sebel Parramatta - AHICPL - Telecommunication</v>
          </cell>
          <cell r="E2283" t="str">
            <v>Pullman Sydney Hyde Park - AHICPL - Telecommunication</v>
          </cell>
          <cell r="F2283" t="str">
            <v>Sebel and Citigate King Georges Square - AHICPL - Telecommunication</v>
          </cell>
          <cell r="G2283" t="str">
            <v>Courtyard by Marriot North Ryde - AHICPL - Telecom</v>
          </cell>
          <cell r="H2283" t="str">
            <v>Sebel and Citigate Albert Park - AHICPL - Telecom</v>
          </cell>
          <cell r="I2283">
            <v>0</v>
          </cell>
          <cell r="J2283" t="str">
            <v>BJ IBIS - Telecommunication</v>
          </cell>
          <cell r="K2283" t="str">
            <v>BJ Novotel - Telecommunication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</row>
        <row r="2284">
          <cell r="A2284">
            <v>567</v>
          </cell>
          <cell r="B2284" t="str">
            <v>   M&amp;C - AH (F/A Monitoring)</v>
          </cell>
          <cell r="C2284" t="str">
            <v>Sydney Citigate Central - AHICPL - Telecommunication</v>
          </cell>
          <cell r="D2284" t="str">
            <v>Sebel Parramatta - AHICPL - Telecommunication</v>
          </cell>
          <cell r="E2284" t="str">
            <v>Pullman Sydney Hyde Park - AHICPL - Telecommunication</v>
          </cell>
          <cell r="F2284" t="str">
            <v>Sebel and Citigate King Georges Square - AHICPL - Telecommunication</v>
          </cell>
          <cell r="G2284" t="str">
            <v>Courtyard by Marriot North Ryde - AHICPL - Telecom</v>
          </cell>
          <cell r="H2284" t="str">
            <v>Sebel and Citigate Albert Park - AHICPL - Telecom</v>
          </cell>
          <cell r="I2284">
            <v>0</v>
          </cell>
          <cell r="J2284" t="str">
            <v>BJ IBIS - Telecommunication</v>
          </cell>
          <cell r="K2284" t="str">
            <v>BJ Novotel - Telecommunication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</row>
        <row r="2285">
          <cell r="A2285">
            <v>568</v>
          </cell>
          <cell r="B2285" t="str">
            <v>   M&amp;C - AH (Fire Alarm)</v>
          </cell>
          <cell r="C2285" t="str">
            <v>Sydney Citigate Central - AHICPL - Telecommunication</v>
          </cell>
          <cell r="D2285" t="str">
            <v>Sebel Parramatta - AHICPL - Telecommunication</v>
          </cell>
          <cell r="E2285" t="str">
            <v>Pullman Sydney Hyde Park - AHICPL - Telecommunication</v>
          </cell>
          <cell r="F2285" t="str">
            <v>Sebel and Citigate King Georges Square - AHICPL - Telecommunication</v>
          </cell>
          <cell r="G2285" t="str">
            <v>Courtyard by Marriot North Ryde - AHICPL - Telecom</v>
          </cell>
          <cell r="H2285" t="str">
            <v>Sebel and Citigate Albert Park - AHICPL - Telecom</v>
          </cell>
          <cell r="I2285">
            <v>0</v>
          </cell>
          <cell r="J2285" t="str">
            <v>BJ IBIS - Telecommunication</v>
          </cell>
          <cell r="K2285" t="str">
            <v>BJ Novotel - Telecommunication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</row>
        <row r="2286">
          <cell r="A2286">
            <v>569</v>
          </cell>
          <cell r="B2286" t="str">
            <v>   M&amp;C - AH (Gas Detection &amp; Explosion Proof)</v>
          </cell>
          <cell r="C2286" t="str">
            <v>Sydney Citigate Central - AHICPL - Telecommunication</v>
          </cell>
          <cell r="D2286" t="str">
            <v>Sebel Parramatta - AHICPL - Telecommunication</v>
          </cell>
          <cell r="E2286" t="str">
            <v>Pullman Sydney Hyde Park - AHICPL - Telecommunication</v>
          </cell>
          <cell r="F2286" t="str">
            <v>Sebel and Citigate King Georges Square - AHICPL - Telecommunication</v>
          </cell>
          <cell r="G2286" t="str">
            <v>Courtyard by Marriot North Ryde - AHICPL - Telecom</v>
          </cell>
          <cell r="H2286" t="str">
            <v>Sebel and Citigate Albert Park - AHICPL - Telecom</v>
          </cell>
          <cell r="I2286">
            <v>0</v>
          </cell>
          <cell r="J2286" t="str">
            <v>BJ IBIS - Telecommunication</v>
          </cell>
          <cell r="K2286" t="str">
            <v>BJ Novotel - Telecommunication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</row>
        <row r="2287">
          <cell r="A2287">
            <v>570</v>
          </cell>
          <cell r="B2287" t="str">
            <v>   M&amp;C - AH (Generator Set)</v>
          </cell>
          <cell r="C2287" t="str">
            <v>Sydney Citigate Central - AHICPL - Telecommunication</v>
          </cell>
          <cell r="D2287" t="str">
            <v>Sebel Parramatta - AHICPL - Telecommunication</v>
          </cell>
          <cell r="E2287" t="str">
            <v>Pullman Sydney Hyde Park - AHICPL - Telecommunication</v>
          </cell>
          <cell r="F2287" t="str">
            <v>Sebel and Citigate King Georges Square - AHICPL - Telecommunication</v>
          </cell>
          <cell r="G2287" t="str">
            <v>Courtyard by Marriot North Ryde - AHICPL - Telecom</v>
          </cell>
          <cell r="H2287" t="str">
            <v>Sebel and Citigate Albert Park - AHICPL - Telecom</v>
          </cell>
          <cell r="I2287">
            <v>0</v>
          </cell>
          <cell r="J2287" t="str">
            <v>BJ IBIS - Telecommunication</v>
          </cell>
          <cell r="K2287" t="str">
            <v>BJ Novotel - Telecommunication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</row>
        <row r="2288">
          <cell r="A2288">
            <v>571</v>
          </cell>
          <cell r="B2288" t="str">
            <v>   M&amp;C - AH (Gondola)</v>
          </cell>
          <cell r="C2288" t="str">
            <v>Sydney Citigate Central - AHICPL - Telecommunication</v>
          </cell>
          <cell r="D2288" t="str">
            <v>Sebel Parramatta - AHICPL - Telecommunication</v>
          </cell>
          <cell r="E2288" t="str">
            <v>Pullman Sydney Hyde Park - AHICPL - Telecommunication</v>
          </cell>
          <cell r="F2288" t="str">
            <v>Sebel and Citigate King Georges Square - AHICPL - Telecommunication</v>
          </cell>
          <cell r="G2288" t="str">
            <v>Courtyard by Marriot North Ryde - AHICPL - Telecom</v>
          </cell>
          <cell r="H2288" t="str">
            <v>Sebel and Citigate Albert Park - AHICPL - Telecom</v>
          </cell>
          <cell r="I2288">
            <v>0</v>
          </cell>
          <cell r="J2288" t="str">
            <v>BJ IBIS - Telecommunication</v>
          </cell>
          <cell r="K2288" t="str">
            <v>BJ Novotel - Telecommunication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</row>
        <row r="2289">
          <cell r="A2289">
            <v>572</v>
          </cell>
          <cell r="B2289" t="str">
            <v>   M&amp;C - AH (Grease Interceptor)</v>
          </cell>
          <cell r="C2289" t="str">
            <v>Sydney Citigate Central - AHICPL - Telecommunication</v>
          </cell>
          <cell r="D2289" t="str">
            <v>Sebel Parramatta - AHICPL - Telecommunication</v>
          </cell>
          <cell r="E2289" t="str">
            <v>Pullman Sydney Hyde Park - AHICPL - Telecommunication</v>
          </cell>
          <cell r="F2289" t="str">
            <v>Sebel and Citigate King Georges Square - AHICPL - Telecommunication</v>
          </cell>
          <cell r="G2289" t="str">
            <v>Courtyard by Marriot North Ryde - AHICPL - Telecom</v>
          </cell>
          <cell r="H2289" t="str">
            <v>Sebel and Citigate Albert Park - AHICPL - Telecom</v>
          </cell>
          <cell r="I2289">
            <v>0</v>
          </cell>
          <cell r="J2289" t="str">
            <v>BJ IBIS - Telecommunication</v>
          </cell>
          <cell r="K2289" t="str">
            <v>BJ Novotel - Telecommunication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</row>
        <row r="2290">
          <cell r="A2290">
            <v>573</v>
          </cell>
          <cell r="B2290" t="str">
            <v>   M&amp;C - AH (Hoist)</v>
          </cell>
          <cell r="C2290" t="str">
            <v>Sydney Citigate Central - AHICPL - Telecommunication</v>
          </cell>
          <cell r="D2290" t="str">
            <v>Sebel Parramatta - AHICPL - Telecommunication</v>
          </cell>
          <cell r="E2290" t="str">
            <v>Pullman Sydney Hyde Park - AHICPL - Telecommunication</v>
          </cell>
          <cell r="F2290" t="str">
            <v>Sebel and Citigate King Georges Square - AHICPL - Telecommunication</v>
          </cell>
          <cell r="G2290" t="str">
            <v>Courtyard by Marriot North Ryde - AHICPL - Telecom</v>
          </cell>
          <cell r="H2290" t="str">
            <v>Sebel and Citigate Albert Park - AHICPL - Telecom</v>
          </cell>
          <cell r="I2290">
            <v>0</v>
          </cell>
          <cell r="J2290" t="str">
            <v>BJ IBIS - Telecommunication</v>
          </cell>
          <cell r="K2290" t="str">
            <v>BJ Novotel - Telecommunication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</row>
        <row r="2291">
          <cell r="A2291">
            <v>574</v>
          </cell>
          <cell r="B2291" t="str">
            <v>   M&amp;C - AH (In-House Maintenance)</v>
          </cell>
          <cell r="C2291" t="str">
            <v>Sydney Citigate Central - AHICPL - Telecommunication</v>
          </cell>
          <cell r="D2291" t="str">
            <v>Sebel Parramatta - AHICPL - Telecommunication</v>
          </cell>
          <cell r="E2291" t="str">
            <v>Pullman Sydney Hyde Park - AHICPL - Telecommunication</v>
          </cell>
          <cell r="F2291" t="str">
            <v>Sebel and Citigate King Georges Square - AHICPL - Telecommunication</v>
          </cell>
          <cell r="G2291" t="str">
            <v>Courtyard by Marriot North Ryde - AHICPL - Telecom</v>
          </cell>
          <cell r="H2291" t="str">
            <v>Sebel and Citigate Albert Park - AHICPL - Telecom</v>
          </cell>
          <cell r="I2291">
            <v>0</v>
          </cell>
          <cell r="J2291" t="str">
            <v>BJ IBIS - Telecommunication</v>
          </cell>
          <cell r="K2291" t="str">
            <v>BJ Novotel - Telecommunication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</row>
        <row r="2292">
          <cell r="A2292">
            <v>575</v>
          </cell>
          <cell r="B2292" t="str">
            <v>   M&amp;C - AH (In-House Renovation Expenses)</v>
          </cell>
          <cell r="C2292" t="str">
            <v>Sydney Citigate Central - AHICPL - Telecommunication</v>
          </cell>
          <cell r="D2292" t="str">
            <v>Sebel Parramatta - AHICPL - Telecommunication</v>
          </cell>
          <cell r="E2292" t="str">
            <v>Pullman Sydney Hyde Park - AHICPL - Telecommunication</v>
          </cell>
          <cell r="F2292" t="str">
            <v>Sebel and Citigate King Georges Square - AHICPL - Telecommunication</v>
          </cell>
          <cell r="G2292" t="str">
            <v>Courtyard by Marriot North Ryde - AHICPL - Telecom</v>
          </cell>
          <cell r="H2292" t="str">
            <v>Sebel and Citigate Albert Park - AHICPL - Telecom</v>
          </cell>
          <cell r="I2292">
            <v>0</v>
          </cell>
          <cell r="J2292" t="str">
            <v>BJ IBIS - Telecommunication</v>
          </cell>
          <cell r="K2292" t="str">
            <v>BJ Novotel - Telecommunication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</row>
        <row r="2293">
          <cell r="A2293">
            <v>576</v>
          </cell>
          <cell r="B2293" t="str">
            <v>   M&amp;C - AH (Irrigation System)</v>
          </cell>
          <cell r="C2293" t="str">
            <v>Sydney Citigate Central - AHICPL - Telecommunication</v>
          </cell>
          <cell r="D2293" t="str">
            <v>Sebel Parramatta - AHICPL - Telecommunication</v>
          </cell>
          <cell r="E2293" t="str">
            <v>Pullman Sydney Hyde Park - AHICPL - Telecommunication</v>
          </cell>
          <cell r="F2293" t="str">
            <v>Sebel and Citigate King Georges Square - AHICPL - Telecommunication</v>
          </cell>
          <cell r="G2293" t="str">
            <v>Courtyard by Marriot North Ryde - AHICPL - Telecom</v>
          </cell>
          <cell r="H2293" t="str">
            <v>Sebel and Citigate Albert Park - AHICPL - Telecom</v>
          </cell>
          <cell r="I2293">
            <v>0</v>
          </cell>
          <cell r="J2293" t="str">
            <v>BJ IBIS - Telecommunication</v>
          </cell>
          <cell r="K2293" t="str">
            <v>BJ Novotel - Telecommunication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</row>
        <row r="2294">
          <cell r="A2294">
            <v>577</v>
          </cell>
          <cell r="B2294" t="str">
            <v>   M&amp;C - AH (Landscaping/Grass Cutting)</v>
          </cell>
          <cell r="C2294" t="str">
            <v>Sydney Citigate Central - AHICPL - Telecommunication</v>
          </cell>
          <cell r="D2294" t="str">
            <v>Sebel Parramatta - AHICPL - Telecommunication</v>
          </cell>
          <cell r="E2294" t="str">
            <v>Pullman Sydney Hyde Park - AHICPL - Telecommunication</v>
          </cell>
          <cell r="F2294" t="str">
            <v>Sebel and Citigate King Georges Square - AHICPL - Telecommunication</v>
          </cell>
          <cell r="G2294" t="str">
            <v>Courtyard by Marriot North Ryde - AHICPL - Telecom</v>
          </cell>
          <cell r="H2294" t="str">
            <v>Sebel and Citigate Albert Park - AHICPL - Telecom</v>
          </cell>
          <cell r="I2294">
            <v>0</v>
          </cell>
          <cell r="J2294" t="str">
            <v>BJ IBIS - Telecommunication</v>
          </cell>
          <cell r="K2294" t="str">
            <v>BJ Novotel - Telecommunication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</row>
        <row r="2295">
          <cell r="A2295">
            <v>578</v>
          </cell>
          <cell r="B2295" t="str">
            <v>   M&amp;C - AH (Lifts)</v>
          </cell>
          <cell r="C2295" t="str">
            <v>Sydney Citigate Central - AHICPL - Telecommunication</v>
          </cell>
          <cell r="D2295" t="str">
            <v>Sebel Parramatta - AHICPL - Telecommunication</v>
          </cell>
          <cell r="E2295" t="str">
            <v>Pullman Sydney Hyde Park - AHICPL - Telecommunication</v>
          </cell>
          <cell r="F2295" t="str">
            <v>Sebel and Citigate King Georges Square - AHICPL - Telecommunication</v>
          </cell>
          <cell r="G2295" t="str">
            <v>Courtyard by Marriot North Ryde - AHICPL - Telecom</v>
          </cell>
          <cell r="H2295" t="str">
            <v>Sebel and Citigate Albert Park - AHICPL - Telecom</v>
          </cell>
          <cell r="I2295">
            <v>0</v>
          </cell>
          <cell r="J2295" t="str">
            <v>BJ IBIS - Telecommunication</v>
          </cell>
          <cell r="K2295" t="str">
            <v>BJ Novotel - Telecommunication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</row>
        <row r="2296">
          <cell r="A2296">
            <v>579</v>
          </cell>
          <cell r="B2296" t="str">
            <v>   M&amp;C - AH (MATV)</v>
          </cell>
          <cell r="C2296" t="str">
            <v>Sydney Citigate Central - AHICPL - Telecommunication</v>
          </cell>
          <cell r="D2296" t="str">
            <v>Sebel Parramatta - AHICPL - Telecommunication</v>
          </cell>
          <cell r="E2296" t="str">
            <v>Pullman Sydney Hyde Park - AHICPL - Telecommunication</v>
          </cell>
          <cell r="F2296" t="str">
            <v>Sebel and Citigate King Georges Square - AHICPL - Telecommunication</v>
          </cell>
          <cell r="G2296" t="str">
            <v>Courtyard by Marriot North Ryde - AHICPL - Telecom</v>
          </cell>
          <cell r="H2296" t="str">
            <v>Sebel and Citigate Albert Park - AHICPL - Telecom</v>
          </cell>
          <cell r="I2296">
            <v>0</v>
          </cell>
          <cell r="J2296" t="str">
            <v>BJ IBIS - Telecommunication</v>
          </cell>
          <cell r="K2296" t="str">
            <v>BJ Novotel - Telecommunication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</row>
        <row r="2297">
          <cell r="A2297">
            <v>580</v>
          </cell>
          <cell r="B2297" t="str">
            <v>   M&amp;C - AH (M&amp;E Services)</v>
          </cell>
          <cell r="C2297" t="str">
            <v>Sydney Citigate Central - AHICPL - Telecommunication</v>
          </cell>
          <cell r="D2297" t="str">
            <v>Sebel Parramatta - AHICPL - Telecommunication</v>
          </cell>
          <cell r="E2297" t="str">
            <v>Pullman Sydney Hyde Park - AHICPL - Telecommunication</v>
          </cell>
          <cell r="F2297" t="str">
            <v>Sebel and Citigate King Georges Square - AHICPL - Telecommunication</v>
          </cell>
          <cell r="G2297" t="str">
            <v>Courtyard by Marriot North Ryde - AHICPL - Telecom</v>
          </cell>
          <cell r="H2297" t="str">
            <v>Sebel and Citigate Albert Park - AHICPL - Telecom</v>
          </cell>
          <cell r="I2297">
            <v>0</v>
          </cell>
          <cell r="J2297" t="str">
            <v>BJ IBIS - Telecommunication</v>
          </cell>
          <cell r="K2297" t="str">
            <v>BJ Novotel - Telecommunication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</row>
        <row r="2298">
          <cell r="A2298">
            <v>581</v>
          </cell>
          <cell r="B2298" t="str">
            <v>   M&amp;C - AH (Miscellaneous)</v>
          </cell>
          <cell r="C2298" t="str">
            <v>Sydney Citigate Central - AHICPL - Telecommunication</v>
          </cell>
          <cell r="D2298" t="str">
            <v>Sebel Parramatta - AHICPL - Telecommunication</v>
          </cell>
          <cell r="E2298" t="str">
            <v>Pullman Sydney Hyde Park - AHICPL - Telecommunication</v>
          </cell>
          <cell r="F2298" t="str">
            <v>Sebel and Citigate King Georges Square - AHICPL - Telecommunication</v>
          </cell>
          <cell r="G2298" t="str">
            <v>Courtyard by Marriot North Ryde - AHICPL - Telecom</v>
          </cell>
          <cell r="H2298" t="str">
            <v>Sebel and Citigate Albert Park - AHICPL - Telecom</v>
          </cell>
          <cell r="I2298">
            <v>0</v>
          </cell>
          <cell r="J2298" t="str">
            <v>BJ IBIS - Telecommunication</v>
          </cell>
          <cell r="K2298" t="str">
            <v>BJ Novotel - Telecommunication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</row>
        <row r="2299">
          <cell r="A2299">
            <v>582</v>
          </cell>
          <cell r="B2299" t="str">
            <v>   M&amp;C - AH (Partitions)</v>
          </cell>
          <cell r="C2299" t="str">
            <v>Sydney Citigate Central - AHICPL - Telecommunication</v>
          </cell>
          <cell r="D2299" t="str">
            <v>Sebel Parramatta - AHICPL - Telecommunication</v>
          </cell>
          <cell r="E2299" t="str">
            <v>Pullman Sydney Hyde Park - AHICPL - Telecommunication</v>
          </cell>
          <cell r="F2299" t="str">
            <v>Sebel and Citigate King Georges Square - AHICPL - Telecommunication</v>
          </cell>
          <cell r="G2299" t="str">
            <v>Courtyard by Marriot North Ryde - AHICPL - Telecom</v>
          </cell>
          <cell r="H2299" t="str">
            <v>Sebel and Citigate Albert Park - AHICPL - Telecom</v>
          </cell>
          <cell r="I2299">
            <v>0</v>
          </cell>
          <cell r="J2299" t="str">
            <v>BJ IBIS - Telecommunication</v>
          </cell>
          <cell r="K2299" t="str">
            <v>BJ Novotel - Telecommunication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</row>
        <row r="2300">
          <cell r="A2300">
            <v>583</v>
          </cell>
          <cell r="B2300" t="str">
            <v>   M&amp;C - AH (PE Electrical)</v>
          </cell>
          <cell r="C2300" t="str">
            <v>Sydney Citigate Central - AHICPL - Telecommunication</v>
          </cell>
          <cell r="D2300" t="str">
            <v>Sebel Parramatta - AHICPL - Telecommunication</v>
          </cell>
          <cell r="E2300" t="str">
            <v>Pullman Sydney Hyde Park - AHICPL - Telecommunication</v>
          </cell>
          <cell r="F2300" t="str">
            <v>Sebel and Citigate King Georges Square - AHICPL - Telecommunication</v>
          </cell>
          <cell r="G2300" t="str">
            <v>Courtyard by Marriot North Ryde - AHICPL - Telecom</v>
          </cell>
          <cell r="H2300" t="str">
            <v>Sebel and Citigate Albert Park - AHICPL - Telecom</v>
          </cell>
          <cell r="I2300">
            <v>0</v>
          </cell>
          <cell r="J2300" t="str">
            <v>BJ IBIS - Telecommunication</v>
          </cell>
          <cell r="K2300" t="str">
            <v>BJ Novotel - Telecommunication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</row>
        <row r="2301">
          <cell r="A2301">
            <v>584</v>
          </cell>
          <cell r="B2301" t="str">
            <v>   M&amp;C - AH (Pest Control)</v>
          </cell>
          <cell r="C2301" t="str">
            <v>Sydney Citigate Central - AHICPL - Telecommunication</v>
          </cell>
          <cell r="D2301" t="str">
            <v>Sebel Parramatta - AHICPL - Telecommunication</v>
          </cell>
          <cell r="E2301" t="str">
            <v>Pullman Sydney Hyde Park - AHICPL - Telecommunication</v>
          </cell>
          <cell r="F2301" t="str">
            <v>Sebel and Citigate King Georges Square - AHICPL - Telecommunication</v>
          </cell>
          <cell r="G2301" t="str">
            <v>Courtyard by Marriot North Ryde - AHICPL - Telecom</v>
          </cell>
          <cell r="H2301" t="str">
            <v>Sebel and Citigate Albert Park - AHICPL - Telecom</v>
          </cell>
          <cell r="I2301">
            <v>0</v>
          </cell>
          <cell r="J2301" t="str">
            <v>BJ IBIS - Telecommunication</v>
          </cell>
          <cell r="K2301" t="str">
            <v>BJ Novotel - Telecommunication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</row>
        <row r="2302">
          <cell r="A2302">
            <v>585</v>
          </cell>
          <cell r="B2302" t="str">
            <v>   M&amp;C - AH (Plumbing)</v>
          </cell>
          <cell r="C2302" t="str">
            <v>Sydney Citigate Central - AHICPL - Telecommunication</v>
          </cell>
          <cell r="D2302" t="str">
            <v>Sebel Parramatta - AHICPL - Telecommunication</v>
          </cell>
          <cell r="E2302" t="str">
            <v>Pullman Sydney Hyde Park - AHICPL - Telecommunication</v>
          </cell>
          <cell r="F2302" t="str">
            <v>Sebel and Citigate King Georges Square - AHICPL - Telecommunication</v>
          </cell>
          <cell r="G2302" t="str">
            <v>Courtyard by Marriot North Ryde - AHICPL - Telecom</v>
          </cell>
          <cell r="H2302" t="str">
            <v>Sebel and Citigate Albert Park - AHICPL - Telecom</v>
          </cell>
          <cell r="I2302">
            <v>0</v>
          </cell>
          <cell r="J2302" t="str">
            <v>BJ IBIS - Telecommunication</v>
          </cell>
          <cell r="K2302" t="str">
            <v>BJ Novotel - Telecommunication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</row>
        <row r="2303">
          <cell r="A2303">
            <v>586</v>
          </cell>
          <cell r="B2303" t="str">
            <v>   M&amp;C - AH (Pond Maintenance)</v>
          </cell>
          <cell r="C2303" t="str">
            <v>Sydney Citigate Central - AHICPL - Telecommunication</v>
          </cell>
          <cell r="D2303" t="str">
            <v>Sebel Parramatta - AHICPL - Telecommunication</v>
          </cell>
          <cell r="E2303" t="str">
            <v>Pullman Sydney Hyde Park - AHICPL - Telecommunication</v>
          </cell>
          <cell r="F2303" t="str">
            <v>Sebel and Citigate King Georges Square - AHICPL - Telecommunication</v>
          </cell>
          <cell r="G2303" t="str">
            <v>Courtyard by Marriot North Ryde - AHICPL - Telecom</v>
          </cell>
          <cell r="H2303" t="str">
            <v>Sebel and Citigate Albert Park - AHICPL - Telecom</v>
          </cell>
          <cell r="I2303">
            <v>0</v>
          </cell>
          <cell r="J2303" t="str">
            <v>BJ IBIS - Telecommunication</v>
          </cell>
          <cell r="K2303" t="str">
            <v>BJ Novotel - Telecommunication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</row>
        <row r="2304">
          <cell r="A2304">
            <v>587</v>
          </cell>
          <cell r="B2304" t="str">
            <v>   M&amp;C - AH (Pool Maintenance)</v>
          </cell>
          <cell r="C2304" t="str">
            <v>Sydney Citigate Central - AHICPL - Telecommunication</v>
          </cell>
          <cell r="D2304" t="str">
            <v>Sebel Parramatta - AHICPL - Telecommunication</v>
          </cell>
          <cell r="E2304" t="str">
            <v>Pullman Sydney Hyde Park - AHICPL - Telecommunication</v>
          </cell>
          <cell r="F2304" t="str">
            <v>Sebel and Citigate King Georges Square - AHICPL - Telecommunication</v>
          </cell>
          <cell r="G2304" t="str">
            <v>Courtyard by Marriot North Ryde - AHICPL - Telecom</v>
          </cell>
          <cell r="H2304" t="str">
            <v>Sebel and Citigate Albert Park - AHICPL - Telecom</v>
          </cell>
          <cell r="I2304">
            <v>0</v>
          </cell>
          <cell r="J2304" t="str">
            <v>BJ IBIS - Telecommunication</v>
          </cell>
          <cell r="K2304" t="str">
            <v>BJ Novotel - Telecommunication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</row>
        <row r="2305">
          <cell r="A2305">
            <v>588</v>
          </cell>
          <cell r="B2305" t="str">
            <v>   M&amp;C - AH (Refuse Removal)</v>
          </cell>
          <cell r="C2305" t="str">
            <v>Sydney Citigate Central - AHICPL - Telecommunication</v>
          </cell>
          <cell r="D2305" t="str">
            <v>Sebel Parramatta - AHICPL - Telecommunication</v>
          </cell>
          <cell r="E2305" t="str">
            <v>Pullman Sydney Hyde Park - AHICPL - Telecommunication</v>
          </cell>
          <cell r="F2305" t="str">
            <v>Sebel and Citigate King Georges Square - AHICPL - Telecommunication</v>
          </cell>
          <cell r="G2305" t="str">
            <v>Courtyard by Marriot North Ryde - AHICPL - Telecom</v>
          </cell>
          <cell r="H2305" t="str">
            <v>Sebel and Citigate Albert Park - AHICPL - Telecom</v>
          </cell>
          <cell r="I2305">
            <v>0</v>
          </cell>
          <cell r="J2305" t="str">
            <v>BJ IBIS - Telecommunication</v>
          </cell>
          <cell r="K2305" t="str">
            <v>BJ Novotel - Telecommunication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</row>
        <row r="2306">
          <cell r="A2306">
            <v>589</v>
          </cell>
          <cell r="B2306" t="str">
            <v>   M&amp;C - AH (Revolving/Sliding Door)</v>
          </cell>
          <cell r="C2306" t="str">
            <v>Sydney Citigate Central - AHICPL - Telecommunication</v>
          </cell>
          <cell r="D2306" t="str">
            <v>Sebel Parramatta - AHICPL - Telecommunication</v>
          </cell>
          <cell r="E2306" t="str">
            <v>Pullman Sydney Hyde Park - AHICPL - Telecommunication</v>
          </cell>
          <cell r="F2306" t="str">
            <v>Sebel and Citigate King Georges Square - AHICPL - Telecommunication</v>
          </cell>
          <cell r="G2306" t="str">
            <v>Courtyard by Marriot North Ryde - AHICPL - Telecom</v>
          </cell>
          <cell r="H2306" t="str">
            <v>Sebel and Citigate Albert Park - AHICPL - Telecom</v>
          </cell>
          <cell r="I2306">
            <v>0</v>
          </cell>
          <cell r="J2306" t="str">
            <v>BJ IBIS - Telecommunication</v>
          </cell>
          <cell r="K2306" t="str">
            <v>BJ Novotel - Telecommunication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</row>
        <row r="2307">
          <cell r="A2307">
            <v>590</v>
          </cell>
          <cell r="B2307" t="str">
            <v>   M&amp;C - AH (Signages)</v>
          </cell>
          <cell r="C2307" t="str">
            <v>Sydney Citigate Central - AHICPL - Telecommunication</v>
          </cell>
          <cell r="D2307" t="str">
            <v>Sebel Parramatta - AHICPL - Telecommunication</v>
          </cell>
          <cell r="E2307" t="str">
            <v>Pullman Sydney Hyde Park - AHICPL - Telecommunication</v>
          </cell>
          <cell r="F2307" t="str">
            <v>Sebel and Citigate King Georges Square - AHICPL - Telecommunication</v>
          </cell>
          <cell r="G2307" t="str">
            <v>Courtyard by Marriot North Ryde - AHICPL - Telecom</v>
          </cell>
          <cell r="H2307" t="str">
            <v>Sebel and Citigate Albert Park - AHICPL - Telecom</v>
          </cell>
          <cell r="I2307">
            <v>0</v>
          </cell>
          <cell r="J2307" t="str">
            <v>BJ IBIS - Telecommunication</v>
          </cell>
          <cell r="K2307" t="str">
            <v>BJ Novotel - Telecommunication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</row>
        <row r="2308">
          <cell r="A2308">
            <v>591</v>
          </cell>
          <cell r="B2308" t="str">
            <v>   M&amp;C - AH (Solar Hot Water System)</v>
          </cell>
          <cell r="C2308" t="str">
            <v>Sydney Citigate Central - AHICPL - Telecommunication</v>
          </cell>
          <cell r="D2308" t="str">
            <v>Sebel Parramatta - AHICPL - Telecommunication</v>
          </cell>
          <cell r="E2308" t="str">
            <v>Pullman Sydney Hyde Park - AHICPL - Telecommunication</v>
          </cell>
          <cell r="F2308" t="str">
            <v>Sebel and Citigate King Georges Square - AHICPL - Telecommunication</v>
          </cell>
          <cell r="G2308" t="str">
            <v>Courtyard by Marriot North Ryde - AHICPL - Telecom</v>
          </cell>
          <cell r="H2308" t="str">
            <v>Sebel and Citigate Albert Park - AHICPL - Telecom</v>
          </cell>
          <cell r="I2308">
            <v>0</v>
          </cell>
          <cell r="J2308" t="str">
            <v>BJ IBIS - Telecommunication</v>
          </cell>
          <cell r="K2308" t="str">
            <v>BJ Novotel - Telecommunication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</row>
        <row r="2309">
          <cell r="A2309">
            <v>592</v>
          </cell>
          <cell r="B2309" t="str">
            <v>   M&amp;C - AH (Spare Parts - Internal)</v>
          </cell>
          <cell r="C2309" t="str">
            <v>Sydney Citigate Central - AHICPL - Telecommunication</v>
          </cell>
          <cell r="D2309" t="str">
            <v>Sebel Parramatta - AHICPL - Telecommunication</v>
          </cell>
          <cell r="E2309" t="str">
            <v>Pullman Sydney Hyde Park - AHICPL - Telecommunication</v>
          </cell>
          <cell r="F2309" t="str">
            <v>Sebel and Citigate King Georges Square - AHICPL - Telecommunication</v>
          </cell>
          <cell r="G2309" t="str">
            <v>Courtyard by Marriot North Ryde - AHICPL - Telecom</v>
          </cell>
          <cell r="H2309" t="str">
            <v>Sebel and Citigate Albert Park - AHICPL - Telecom</v>
          </cell>
          <cell r="I2309">
            <v>0</v>
          </cell>
          <cell r="J2309" t="str">
            <v>BJ IBIS - Telecommunication</v>
          </cell>
          <cell r="K2309" t="str">
            <v>BJ Novotel - Telecommunication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</row>
        <row r="2310">
          <cell r="A2310">
            <v>593</v>
          </cell>
          <cell r="B2310" t="str">
            <v>   M&amp;C - AH (Toiletries)</v>
          </cell>
          <cell r="C2310" t="str">
            <v>Sydney Citigate Central - AHICPL - Telecommunication</v>
          </cell>
          <cell r="D2310" t="str">
            <v>Sebel Parramatta - AHICPL - Telecommunication</v>
          </cell>
          <cell r="E2310" t="str">
            <v>Pullman Sydney Hyde Park - AHICPL - Telecommunication</v>
          </cell>
          <cell r="F2310" t="str">
            <v>Sebel and Citigate King Georges Square - AHICPL - Telecommunication</v>
          </cell>
          <cell r="G2310" t="str">
            <v>Courtyard by Marriot North Ryde - AHICPL - Telecom</v>
          </cell>
          <cell r="H2310" t="str">
            <v>Sebel and Citigate Albert Park - AHICPL - Telecom</v>
          </cell>
          <cell r="I2310">
            <v>0</v>
          </cell>
          <cell r="J2310" t="str">
            <v>BJ IBIS - Telecommunication</v>
          </cell>
          <cell r="K2310" t="str">
            <v>BJ Novotel - Telecommunication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</row>
        <row r="2311">
          <cell r="A2311">
            <v>594</v>
          </cell>
          <cell r="B2311" t="str">
            <v>   M&amp;C - AH (Total Assets Mgmt Service)</v>
          </cell>
          <cell r="C2311" t="str">
            <v>Sydney Citigate Central - AHICPL - Telecommunication</v>
          </cell>
          <cell r="D2311" t="str">
            <v>Sebel Parramatta - AHICPL - Telecommunication</v>
          </cell>
          <cell r="E2311" t="str">
            <v>Pullman Sydney Hyde Park - AHICPL - Telecommunication</v>
          </cell>
          <cell r="F2311" t="str">
            <v>Sebel and Citigate King Georges Square - AHICPL - Telecommunication</v>
          </cell>
          <cell r="G2311" t="str">
            <v>Courtyard by Marriot North Ryde - AHICPL - Telecom</v>
          </cell>
          <cell r="H2311" t="str">
            <v>Sebel and Citigate Albert Park - AHICPL - Telecom</v>
          </cell>
          <cell r="I2311">
            <v>0</v>
          </cell>
          <cell r="J2311" t="str">
            <v>BJ IBIS - Telecommunication</v>
          </cell>
          <cell r="K2311" t="str">
            <v>BJ Novotel - Telecommunication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</row>
        <row r="2312">
          <cell r="A2312">
            <v>595</v>
          </cell>
          <cell r="B2312" t="str">
            <v>   M&amp;C - AH (Waste Compactor)</v>
          </cell>
          <cell r="C2312" t="str">
            <v>Sydney Citigate Central - AHICPL - Telecommunication</v>
          </cell>
          <cell r="D2312" t="str">
            <v>Sebel Parramatta - AHICPL - Telecommunication</v>
          </cell>
          <cell r="E2312" t="str">
            <v>Pullman Sydney Hyde Park - AHICPL - Telecommunication</v>
          </cell>
          <cell r="F2312" t="str">
            <v>Sebel and Citigate King Georges Square - AHICPL - Telecommunication</v>
          </cell>
          <cell r="G2312" t="str">
            <v>Courtyard by Marriot North Ryde - AHICPL - Telecom</v>
          </cell>
          <cell r="H2312" t="str">
            <v>Sebel and Citigate Albert Park - AHICPL - Telecom</v>
          </cell>
          <cell r="I2312">
            <v>0</v>
          </cell>
          <cell r="J2312" t="str">
            <v>BJ IBIS - Telecommunication</v>
          </cell>
          <cell r="K2312" t="str">
            <v>BJ Novotel - Telecommunication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</row>
        <row r="2313">
          <cell r="A2313">
            <v>596</v>
          </cell>
          <cell r="B2313" t="str">
            <v>   M&amp;C - AH (Water Treatment)</v>
          </cell>
          <cell r="C2313" t="str">
            <v>Sydney Citigate Central - AHICPL - Telecommunication</v>
          </cell>
          <cell r="D2313" t="str">
            <v>Sebel Parramatta - AHICPL - Telecommunication</v>
          </cell>
          <cell r="E2313" t="str">
            <v>Pullman Sydney Hyde Park - AHICPL - Telecommunication</v>
          </cell>
          <cell r="F2313" t="str">
            <v>Sebel and Citigate King Georges Square - AHICPL - Telecommunication</v>
          </cell>
          <cell r="G2313" t="str">
            <v>Courtyard by Marriot North Ryde - AHICPL - Telecom</v>
          </cell>
          <cell r="H2313" t="str">
            <v>Sebel and Citigate Albert Park - AHICPL - Telecom</v>
          </cell>
          <cell r="I2313">
            <v>0</v>
          </cell>
          <cell r="J2313" t="str">
            <v>BJ IBIS - Telecommunication</v>
          </cell>
          <cell r="K2313" t="str">
            <v>BJ Novotel - Telecommunication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</row>
        <row r="2314">
          <cell r="A2314">
            <v>597</v>
          </cell>
          <cell r="B2314" t="str">
            <v>   M&amp;C - AH (PA System)</v>
          </cell>
          <cell r="C2314" t="str">
            <v>Sydney Citigate Central - AHICPL - Telecommunication</v>
          </cell>
          <cell r="D2314" t="str">
            <v>Sebel Parramatta - AHICPL - Telecommunication</v>
          </cell>
          <cell r="E2314" t="str">
            <v>Pullman Sydney Hyde Park - AHICPL - Telecommunication</v>
          </cell>
          <cell r="F2314" t="str">
            <v>Sebel and Citigate King Georges Square - AHICPL - Telecommunication</v>
          </cell>
          <cell r="G2314" t="str">
            <v>Courtyard by Marriot North Ryde - AHICPL - Telecom</v>
          </cell>
          <cell r="H2314" t="str">
            <v>Sebel and Citigate Albert Park - AHICPL - Telecom</v>
          </cell>
          <cell r="I2314">
            <v>0</v>
          </cell>
          <cell r="J2314" t="str">
            <v>BJ IBIS - Telecommunication</v>
          </cell>
          <cell r="K2314" t="str">
            <v>BJ Novotel - Telecommunication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</row>
        <row r="2315">
          <cell r="A2315">
            <v>598</v>
          </cell>
          <cell r="B2315" t="str">
            <v>   M&amp;C - AH (UPS)</v>
          </cell>
          <cell r="C2315" t="str">
            <v>Sydney Citigate Central - AHICPL - Telecommunication</v>
          </cell>
          <cell r="D2315" t="str">
            <v>Sebel Parramatta - AHICPL - Telecommunication</v>
          </cell>
          <cell r="E2315" t="str">
            <v>Pullman Sydney Hyde Park - AHICPL - Telecommunication</v>
          </cell>
          <cell r="F2315" t="str">
            <v>Sebel and Citigate King Georges Square - AHICPL - Telecommunication</v>
          </cell>
          <cell r="G2315" t="str">
            <v>Courtyard by Marriot North Ryde - AHICPL - Telecom</v>
          </cell>
          <cell r="H2315" t="str">
            <v>Sebel and Citigate Albert Park - AHICPL - Telecom</v>
          </cell>
          <cell r="I2315">
            <v>0</v>
          </cell>
          <cell r="J2315" t="str">
            <v>BJ IBIS - Telecommunication</v>
          </cell>
          <cell r="K2315" t="str">
            <v>BJ Novotel - Telecommunication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</row>
        <row r="2316">
          <cell r="A2316">
            <v>599</v>
          </cell>
          <cell r="B2316" t="str">
            <v>   Security Services - Direct</v>
          </cell>
          <cell r="C2316" t="str">
            <v>Sydney Citigate Central - AHICPL - Telecommunication</v>
          </cell>
          <cell r="D2316" t="str">
            <v>Sebel Parramatta - AHICPL - Telecommunication</v>
          </cell>
          <cell r="E2316" t="str">
            <v>Pullman Sydney Hyde Park - AHICPL - Telecommunication</v>
          </cell>
          <cell r="F2316" t="str">
            <v>Sebel and Citigate King Georges Square - AHICPL - Telecommunication</v>
          </cell>
          <cell r="G2316" t="str">
            <v>Courtyard by Marriot North Ryde - AHICPL - Telecom</v>
          </cell>
          <cell r="H2316" t="str">
            <v>Sebel and Citigate Albert Park - AHICPL - Telecom</v>
          </cell>
          <cell r="I2316">
            <v>0</v>
          </cell>
          <cell r="J2316" t="str">
            <v>BJ IBIS - Telecommunication</v>
          </cell>
          <cell r="K2316" t="str">
            <v>BJ Novotel - Telecommunication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</row>
        <row r="2317">
          <cell r="A2317">
            <v>600</v>
          </cell>
          <cell r="B2317" t="str">
            <v>   Security System</v>
          </cell>
          <cell r="C2317" t="str">
            <v>Sydney Citigate Central - AHICPL - Telecommunication</v>
          </cell>
          <cell r="D2317" t="str">
            <v>Sebel Parramatta - AHICPL - Telecommunication</v>
          </cell>
          <cell r="E2317" t="str">
            <v>Pullman Sydney Hyde Park - AHICPL - Telecommunication</v>
          </cell>
          <cell r="F2317" t="str">
            <v>Sebel and Citigate King Georges Square - AHICPL - Telecommunication</v>
          </cell>
          <cell r="G2317" t="str">
            <v>Courtyard by Marriot North Ryde - AHICPL - Telecom</v>
          </cell>
          <cell r="H2317" t="str">
            <v>Sebel and Citigate Albert Park - AHICPL - Telecom</v>
          </cell>
          <cell r="I2317">
            <v>0</v>
          </cell>
          <cell r="J2317" t="str">
            <v>BJ IBIS - Telecommunication</v>
          </cell>
          <cell r="K2317" t="str">
            <v>BJ Novotel - Telecommunication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</row>
        <row r="2318">
          <cell r="A2318">
            <v>601</v>
          </cell>
          <cell r="B2318" t="str">
            <v>   Property Management Fee Expenses - Inter-co</v>
          </cell>
          <cell r="C2318" t="str">
            <v>Sydney Citigate Central - AHICPL - Telecommunication</v>
          </cell>
          <cell r="D2318" t="str">
            <v>Sebel Parramatta - AHICPL - Telecommunication</v>
          </cell>
          <cell r="E2318" t="str">
            <v>Pullman Sydney Hyde Park - AHICPL - Telecommunication</v>
          </cell>
          <cell r="F2318" t="str">
            <v>Sebel and Citigate King Georges Square - AHICPL - Telecommunication</v>
          </cell>
          <cell r="G2318" t="str">
            <v>Courtyard by Marriot North Ryde - AHICPL - Telecom</v>
          </cell>
          <cell r="H2318" t="str">
            <v>Sebel and Citigate Albert Park - AHICPL - Telecom</v>
          </cell>
          <cell r="I2318">
            <v>0</v>
          </cell>
          <cell r="J2318" t="str">
            <v>BJ IBIS - Telecommunication</v>
          </cell>
          <cell r="K2318" t="str">
            <v>BJ Novotel - Telecommunication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</row>
        <row r="2319">
          <cell r="A2319">
            <v>602</v>
          </cell>
          <cell r="B2319" t="str">
            <v>   Property Management Fee Expenses - Others</v>
          </cell>
          <cell r="C2319" t="str">
            <v>Sydney Citigate Central - AHICPL - Telecommunication</v>
          </cell>
          <cell r="D2319" t="str">
            <v>Sebel Parramatta - AHICPL - Telecommunication</v>
          </cell>
          <cell r="E2319" t="str">
            <v>Pullman Sydney Hyde Park - AHICPL - Telecommunication</v>
          </cell>
          <cell r="F2319" t="str">
            <v>Sebel and Citigate King Georges Square - AHICPL - Telecommunication</v>
          </cell>
          <cell r="G2319" t="str">
            <v>Courtyard by Marriot North Ryde - AHICPL - Telecom</v>
          </cell>
          <cell r="H2319" t="str">
            <v>Sebel and Citigate Albert Park - AHICPL - Telecom</v>
          </cell>
          <cell r="I2319">
            <v>0</v>
          </cell>
          <cell r="J2319" t="str">
            <v>BJ IBIS - Telecommunication</v>
          </cell>
          <cell r="K2319" t="str">
            <v>BJ Novotel - Telecommunication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</row>
        <row r="2320">
          <cell r="A2320">
            <v>603</v>
          </cell>
          <cell r="B2320" t="str">
            <v>   Facilities Management Fee Expenses - Inter-co</v>
          </cell>
          <cell r="C2320" t="str">
            <v>Sydney Citigate Central - AHICPL - Telecommunication</v>
          </cell>
          <cell r="D2320" t="str">
            <v>Sebel Parramatta - AHICPL - Telecommunication</v>
          </cell>
          <cell r="E2320" t="str">
            <v>Pullman Sydney Hyde Park - AHICPL - Telecommunication</v>
          </cell>
          <cell r="F2320" t="str">
            <v>Sebel and Citigate King Georges Square - AHICPL - Telecommunication</v>
          </cell>
          <cell r="G2320" t="str">
            <v>Courtyard by Marriot North Ryde - AHICPL - Telecom</v>
          </cell>
          <cell r="H2320" t="str">
            <v>Sebel and Citigate Albert Park - AHICPL - Telecom</v>
          </cell>
          <cell r="I2320">
            <v>0</v>
          </cell>
          <cell r="J2320" t="str">
            <v>BJ IBIS - Telecommunication</v>
          </cell>
          <cell r="K2320" t="str">
            <v>BJ Novotel - Telecommunication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</row>
        <row r="2321">
          <cell r="A2321">
            <v>604</v>
          </cell>
          <cell r="B2321" t="str">
            <v>   Facilities Management Fee Expenses - Others</v>
          </cell>
          <cell r="C2321" t="str">
            <v>Sydney Citigate Central - AHICPL - Telecommunication</v>
          </cell>
          <cell r="D2321" t="str">
            <v>Sebel Parramatta - AHICPL - Telecommunication</v>
          </cell>
          <cell r="E2321" t="str">
            <v>Pullman Sydney Hyde Park - AHICPL - Telecommunication</v>
          </cell>
          <cell r="F2321" t="str">
            <v>Sebel and Citigate King Georges Square - AHICPL - Telecommunication</v>
          </cell>
          <cell r="G2321" t="str">
            <v>Courtyard by Marriot North Ryde - AHICPL - Telecom</v>
          </cell>
          <cell r="H2321" t="str">
            <v>Sebel and Citigate Albert Park - AHICPL - Telecom</v>
          </cell>
          <cell r="I2321">
            <v>0</v>
          </cell>
          <cell r="J2321" t="str">
            <v>BJ IBIS - Telecommunication</v>
          </cell>
          <cell r="K2321" t="str">
            <v>BJ Novotel - Telecommunication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</row>
        <row r="2322">
          <cell r="A2322">
            <v>605</v>
          </cell>
          <cell r="B2322" t="str">
            <v>   Business Taxes</v>
          </cell>
          <cell r="C2322" t="str">
            <v>Sydney Citigate Central - AHICPL - Telecommunication</v>
          </cell>
          <cell r="D2322" t="str">
            <v>Sebel Parramatta - AHICPL - Telecommunication</v>
          </cell>
          <cell r="E2322" t="str">
            <v>Pullman Sydney Hyde Park - AHICPL - Telecommunication</v>
          </cell>
          <cell r="F2322" t="str">
            <v>Sebel and Citigate King Georges Square - AHICPL - Telecommunication</v>
          </cell>
          <cell r="G2322" t="str">
            <v>Courtyard by Marriot North Ryde - AHICPL - Telecom</v>
          </cell>
          <cell r="H2322" t="str">
            <v>Sebel and Citigate Albert Park - AHICPL - Telecom</v>
          </cell>
          <cell r="I2322">
            <v>0</v>
          </cell>
          <cell r="J2322" t="str">
            <v>BJ IBIS - Telecommunication</v>
          </cell>
          <cell r="K2322" t="str">
            <v>BJ Novotel - Telecommunication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</row>
        <row r="2323">
          <cell r="A2323">
            <v>606</v>
          </cell>
          <cell r="B2323" t="str">
            <v>   Entry Taxes</v>
          </cell>
          <cell r="C2323" t="str">
            <v>Sydney Citigate Central - AHICPL - Telecommunication</v>
          </cell>
          <cell r="D2323" t="str">
            <v>Sebel Parramatta - AHICPL - Telecommunication</v>
          </cell>
          <cell r="E2323" t="str">
            <v>Pullman Sydney Hyde Park - AHICPL - Telecommunication</v>
          </cell>
          <cell r="F2323" t="str">
            <v>Sebel and Citigate King Georges Square - AHICPL - Telecommunication</v>
          </cell>
          <cell r="G2323" t="str">
            <v>Courtyard by Marriot North Ryde - AHICPL - Telecom</v>
          </cell>
          <cell r="H2323" t="str">
            <v>Sebel and Citigate Albert Park - AHICPL - Telecom</v>
          </cell>
          <cell r="I2323">
            <v>0</v>
          </cell>
          <cell r="J2323" t="str">
            <v>BJ IBIS - Telecommunication</v>
          </cell>
          <cell r="K2323" t="str">
            <v>BJ Novotel - Telecommunication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</row>
        <row r="2324">
          <cell r="A2324">
            <v>607</v>
          </cell>
          <cell r="B2324" t="str">
            <v>   Other Direct Taxes</v>
          </cell>
          <cell r="C2324" t="str">
            <v>Sydney Citigate Central - AHICPL - Telecommunication</v>
          </cell>
          <cell r="D2324" t="str">
            <v>Sebel Parramatta - AHICPL - Telecommunication</v>
          </cell>
          <cell r="E2324" t="str">
            <v>Pullman Sydney Hyde Park - AHICPL - Telecommunication</v>
          </cell>
          <cell r="F2324" t="str">
            <v>Sebel and Citigate King Georges Square - AHICPL - Telecommunication</v>
          </cell>
          <cell r="G2324" t="str">
            <v>Courtyard by Marriot North Ryde - AHICPL - Telecom</v>
          </cell>
          <cell r="H2324" t="str">
            <v>Sebel and Citigate Albert Park - AHICPL - Telecom</v>
          </cell>
          <cell r="I2324">
            <v>0</v>
          </cell>
          <cell r="J2324" t="str">
            <v>BJ IBIS - Telecommunication</v>
          </cell>
          <cell r="K2324" t="str">
            <v>BJ Novotel - Telecommunication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</row>
        <row r="2325">
          <cell r="A2325">
            <v>608</v>
          </cell>
          <cell r="B2325" t="str">
            <v>   Rates and Taxes</v>
          </cell>
          <cell r="C2325" t="str">
            <v>Sydney Citigate Central - AHICPL - Telecommunication</v>
          </cell>
          <cell r="D2325" t="str">
            <v>Sebel Parramatta - AHICPL - Telecommunication</v>
          </cell>
          <cell r="E2325" t="str">
            <v>Pullman Sydney Hyde Park - AHICPL - Telecommunication</v>
          </cell>
          <cell r="F2325" t="str">
            <v>Sebel and Citigate King Georges Square - AHICPL - Telecommunication</v>
          </cell>
          <cell r="G2325" t="str">
            <v>Courtyard by Marriot North Ryde - AHICPL - Telecom</v>
          </cell>
          <cell r="H2325" t="str">
            <v>Sebel and Citigate Albert Park - AHICPL - Telecom</v>
          </cell>
          <cell r="I2325">
            <v>0</v>
          </cell>
          <cell r="J2325" t="str">
            <v>BJ IBIS - Telecommunication</v>
          </cell>
          <cell r="K2325" t="str">
            <v>BJ Novotel - Telecommunication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</row>
        <row r="2326">
          <cell r="A2326">
            <v>609</v>
          </cell>
          <cell r="B2326" t="str">
            <v>   Telephone and Faxes - Direct</v>
          </cell>
          <cell r="C2326" t="str">
            <v>Sydney Citigate Central - AHICPL - Telecommunication</v>
          </cell>
          <cell r="D2326" t="str">
            <v>Sebel Parramatta - AHICPL - Telecommunication</v>
          </cell>
          <cell r="E2326" t="str">
            <v>Pullman Sydney Hyde Park - AHICPL - Telecommunication</v>
          </cell>
          <cell r="F2326" t="str">
            <v>Sebel and Citigate King Georges Square - AHICPL - Telecommunication</v>
          </cell>
          <cell r="G2326" t="str">
            <v>Courtyard by Marriot North Ryde - AHICPL - Telecom</v>
          </cell>
          <cell r="H2326" t="str">
            <v>Sebel and Citigate Albert Park - AHICPL - Telecom</v>
          </cell>
          <cell r="I2326">
            <v>0</v>
          </cell>
          <cell r="J2326" t="str">
            <v>BJ IBIS - Telecommunication</v>
          </cell>
          <cell r="K2326" t="str">
            <v>BJ Novotel - Telecommunication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</row>
        <row r="2327">
          <cell r="A2327">
            <v>610</v>
          </cell>
          <cell r="B2327" t="str">
            <v>   Internet Subscriptions - Direct</v>
          </cell>
          <cell r="C2327" t="str">
            <v>Sydney Citigate Central - AHICPL - Telecommunication</v>
          </cell>
          <cell r="D2327" t="str">
            <v>Sebel Parramatta - AHICPL - Telecommunication</v>
          </cell>
          <cell r="E2327" t="str">
            <v>Pullman Sydney Hyde Park - AHICPL - Telecommunication</v>
          </cell>
          <cell r="F2327" t="str">
            <v>Sebel and Citigate King Georges Square - AHICPL - Telecommunication</v>
          </cell>
          <cell r="G2327" t="str">
            <v>Courtyard by Marriot North Ryde - AHICPL - Telecom</v>
          </cell>
          <cell r="H2327" t="str">
            <v>Sebel and Citigate Albert Park - AHICPL - Telecom</v>
          </cell>
          <cell r="I2327">
            <v>0</v>
          </cell>
          <cell r="J2327" t="str">
            <v>BJ IBIS - Telecommunication</v>
          </cell>
          <cell r="K2327" t="str">
            <v>BJ Novotel - Telecommunication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</row>
        <row r="2328">
          <cell r="A2328">
            <v>611</v>
          </cell>
          <cell r="B2328" t="str">
            <v>   Shuttle Bus Services</v>
          </cell>
          <cell r="C2328" t="str">
            <v>Sydney Citigate Central - AHICPL - Telecommunication</v>
          </cell>
          <cell r="D2328" t="str">
            <v>Sebel Parramatta - AHICPL - Telecommunication</v>
          </cell>
          <cell r="E2328" t="str">
            <v>Pullman Sydney Hyde Park - AHICPL - Telecommunication</v>
          </cell>
          <cell r="F2328" t="str">
            <v>Sebel and Citigate King Georges Square - AHICPL - Telecommunication</v>
          </cell>
          <cell r="G2328" t="str">
            <v>Courtyard by Marriot North Ryde - AHICPL - Telecom</v>
          </cell>
          <cell r="H2328" t="str">
            <v>Sebel and Citigate Albert Park - AHICPL - Telecom</v>
          </cell>
          <cell r="I2328">
            <v>0</v>
          </cell>
          <cell r="J2328" t="str">
            <v>BJ IBIS - Telecommunication</v>
          </cell>
          <cell r="K2328" t="str">
            <v>BJ Novotel - Telecommunication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</row>
        <row r="2329">
          <cell r="A2329">
            <v>612</v>
          </cell>
          <cell r="B2329" t="str">
            <v>   Printing and Stationery - Direct</v>
          </cell>
          <cell r="C2329" t="str">
            <v>Sydney Citigate Central - AHICPL - Telecommunication</v>
          </cell>
          <cell r="D2329" t="str">
            <v>Sebel Parramatta - AHICPL - Telecommunication</v>
          </cell>
          <cell r="E2329" t="str">
            <v>Pullman Sydney Hyde Park - AHICPL - Telecommunication</v>
          </cell>
          <cell r="F2329" t="str">
            <v>Sebel and Citigate King Georges Square - AHICPL - Telecommunication</v>
          </cell>
          <cell r="G2329" t="str">
            <v>Courtyard by Marriot North Ryde - AHICPL - Telecom</v>
          </cell>
          <cell r="H2329" t="str">
            <v>Sebel and Citigate Albert Park - AHICPL - Telecom</v>
          </cell>
          <cell r="I2329">
            <v>0</v>
          </cell>
          <cell r="J2329" t="str">
            <v>BJ IBIS - Telecommunication</v>
          </cell>
          <cell r="K2329" t="str">
            <v>BJ Novotel - Telecommunication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</row>
        <row r="2330">
          <cell r="A2330">
            <v>613</v>
          </cell>
          <cell r="B2330" t="str">
            <v>   Bank Charges - Direct</v>
          </cell>
          <cell r="C2330" t="str">
            <v>Sydney Citigate Central - AHICPL - Telecommunication</v>
          </cell>
          <cell r="D2330" t="str">
            <v>Sebel Parramatta - AHICPL - Telecommunication</v>
          </cell>
          <cell r="E2330" t="str">
            <v>Pullman Sydney Hyde Park - AHICPL - Telecommunication</v>
          </cell>
          <cell r="F2330" t="str">
            <v>Sebel and Citigate King Georges Square - AHICPL - Telecommunication</v>
          </cell>
          <cell r="G2330" t="str">
            <v>Courtyard by Marriot North Ryde - AHICPL - Telecom</v>
          </cell>
          <cell r="H2330" t="str">
            <v>Sebel and Citigate Albert Park - AHICPL - Telecom</v>
          </cell>
          <cell r="I2330">
            <v>0</v>
          </cell>
          <cell r="J2330" t="str">
            <v>BJ IBIS - Telecommunication</v>
          </cell>
          <cell r="K2330" t="str">
            <v>BJ Novotel - Telecommunication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</row>
        <row r="2331">
          <cell r="A2331">
            <v>614</v>
          </cell>
          <cell r="B2331" t="str">
            <v>   Incentive expense – Direct</v>
          </cell>
          <cell r="C2331" t="str">
            <v>Sydney Citigate Central - AHICPL - Telecommunication</v>
          </cell>
          <cell r="D2331" t="str">
            <v>Sebel Parramatta - AHICPL - Telecommunication</v>
          </cell>
          <cell r="E2331" t="str">
            <v>Pullman Sydney Hyde Park - AHICPL - Telecommunication</v>
          </cell>
          <cell r="F2331" t="str">
            <v>Sebel and Citigate King Georges Square - AHICPL - Telecommunication</v>
          </cell>
          <cell r="G2331" t="str">
            <v>Courtyard by Marriot North Ryde - AHICPL - Telecom</v>
          </cell>
          <cell r="H2331" t="str">
            <v>Sebel and Citigate Albert Park - AHICPL - Telecom</v>
          </cell>
          <cell r="I2331">
            <v>0</v>
          </cell>
          <cell r="J2331" t="str">
            <v>BJ IBIS - Telecommunication</v>
          </cell>
          <cell r="K2331" t="str">
            <v>BJ Novotel - Telecommunication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</row>
        <row r="2332">
          <cell r="A2332">
            <v>615</v>
          </cell>
          <cell r="B2332" t="str">
            <v>   Telephone and Faxes - Direct (Carpark)</v>
          </cell>
          <cell r="C2332" t="str">
            <v>Sydney Citigate Central - AHICPL - Telecommunication</v>
          </cell>
          <cell r="D2332" t="str">
            <v>Sebel Parramatta - AHICPL - Telecommunication</v>
          </cell>
          <cell r="E2332" t="str">
            <v>Pullman Sydney Hyde Park - AHICPL - Telecommunication</v>
          </cell>
          <cell r="F2332" t="str">
            <v>Sebel and Citigate King Georges Square - AHICPL - Telecommunication</v>
          </cell>
          <cell r="G2332" t="str">
            <v>Courtyard by Marriot North Ryde - AHICPL - Telecom</v>
          </cell>
          <cell r="H2332" t="str">
            <v>Sebel and Citigate Albert Park - AHICPL - Telecom</v>
          </cell>
          <cell r="I2332">
            <v>0</v>
          </cell>
          <cell r="J2332" t="str">
            <v>BJ IBIS - Telecommunication</v>
          </cell>
          <cell r="K2332" t="str">
            <v>BJ Novotel - Telecommunication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</row>
        <row r="2333">
          <cell r="A2333">
            <v>616</v>
          </cell>
          <cell r="B2333" t="str">
            <v>   Internet Subscriptions - Direct (Carpark)</v>
          </cell>
          <cell r="C2333" t="str">
            <v>Sydney Citigate Central - AHICPL - Telecommunication</v>
          </cell>
          <cell r="D2333" t="str">
            <v>Sebel Parramatta - AHICPL - Telecommunication</v>
          </cell>
          <cell r="E2333" t="str">
            <v>Pullman Sydney Hyde Park - AHICPL - Telecommunication</v>
          </cell>
          <cell r="F2333" t="str">
            <v>Sebel and Citigate King Georges Square - AHICPL - Telecommunication</v>
          </cell>
          <cell r="G2333" t="str">
            <v>Courtyard by Marriot North Ryde - AHICPL - Telecom</v>
          </cell>
          <cell r="H2333" t="str">
            <v>Sebel and Citigate Albert Park - AHICPL - Telecom</v>
          </cell>
          <cell r="I2333">
            <v>0</v>
          </cell>
          <cell r="J2333" t="str">
            <v>BJ IBIS - Telecommunication</v>
          </cell>
          <cell r="K2333" t="str">
            <v>BJ Novotel - Telecommunication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</row>
        <row r="2334">
          <cell r="A2334">
            <v>617</v>
          </cell>
          <cell r="B2334" t="str">
            <v>   Carpark Licence Fee</v>
          </cell>
          <cell r="C2334" t="str">
            <v>Sydney Citigate Central - AHICPL - Telecommunication</v>
          </cell>
          <cell r="D2334" t="str">
            <v>Sebel Parramatta - AHICPL - Telecommunication</v>
          </cell>
          <cell r="E2334" t="str">
            <v>Pullman Sydney Hyde Park - AHICPL - Telecommunication</v>
          </cell>
          <cell r="F2334" t="str">
            <v>Sebel and Citigate King Georges Square - AHICPL - Telecommunication</v>
          </cell>
          <cell r="G2334" t="str">
            <v>Courtyard by Marriot North Ryde - AHICPL - Telecom</v>
          </cell>
          <cell r="H2334" t="str">
            <v>Sebel and Citigate Albert Park - AHICPL - Telecom</v>
          </cell>
          <cell r="I2334">
            <v>0</v>
          </cell>
          <cell r="J2334" t="str">
            <v>BJ IBIS - Telecommunication</v>
          </cell>
          <cell r="K2334" t="str">
            <v>BJ Novotel - Telecommunication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</row>
        <row r="2335">
          <cell r="A2335">
            <v>618</v>
          </cell>
          <cell r="B2335" t="str">
            <v>   Printing and Stationery - Direct (Carpark)</v>
          </cell>
          <cell r="C2335" t="str">
            <v>Sydney Citigate Central - AHICPL - Telecommunication</v>
          </cell>
          <cell r="D2335" t="str">
            <v>Sebel Parramatta - AHICPL - Telecommunication</v>
          </cell>
          <cell r="E2335" t="str">
            <v>Pullman Sydney Hyde Park - AHICPL - Telecommunication</v>
          </cell>
          <cell r="F2335" t="str">
            <v>Sebel and Citigate King Georges Square - AHICPL - Telecommunication</v>
          </cell>
          <cell r="G2335" t="str">
            <v>Courtyard by Marriot North Ryde - AHICPL - Telecom</v>
          </cell>
          <cell r="H2335" t="str">
            <v>Sebel and Citigate Albert Park - AHICPL - Telecom</v>
          </cell>
          <cell r="I2335">
            <v>0</v>
          </cell>
          <cell r="J2335" t="str">
            <v>BJ IBIS - Telecommunication</v>
          </cell>
          <cell r="K2335" t="str">
            <v>BJ Novotel - Telecommunication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</row>
        <row r="2336">
          <cell r="A2336">
            <v>619</v>
          </cell>
          <cell r="B2336" t="str">
            <v>   Bank Charges - Direct (Carpark)</v>
          </cell>
          <cell r="C2336" t="str">
            <v>Sydney Citigate Central - AHICPL - Telecommunication</v>
          </cell>
          <cell r="D2336" t="str">
            <v>Sebel Parramatta - AHICPL - Telecommunication</v>
          </cell>
          <cell r="E2336" t="str">
            <v>Pullman Sydney Hyde Park - AHICPL - Telecommunication</v>
          </cell>
          <cell r="F2336" t="str">
            <v>Sebel and Citigate King Georges Square - AHICPL - Telecommunication</v>
          </cell>
          <cell r="G2336" t="str">
            <v>Courtyard by Marriot North Ryde - AHICPL - Telecom</v>
          </cell>
          <cell r="H2336" t="str">
            <v>Sebel and Citigate Albert Park - AHICPL - Telecom</v>
          </cell>
          <cell r="I2336">
            <v>0</v>
          </cell>
          <cell r="J2336" t="str">
            <v>BJ IBIS - Telecommunication</v>
          </cell>
          <cell r="K2336" t="str">
            <v>BJ Novotel - Telecommunication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</row>
        <row r="2337">
          <cell r="A2337">
            <v>620</v>
          </cell>
          <cell r="B2337" t="str">
            <v>   Misc Carpark Expenses - Others</v>
          </cell>
          <cell r="C2337" t="str">
            <v>Sydney Citigate Central - AHICPL - Telecommunication</v>
          </cell>
          <cell r="D2337" t="str">
            <v>Sebel Parramatta - AHICPL - Telecommunication</v>
          </cell>
          <cell r="E2337" t="str">
            <v>Pullman Sydney Hyde Park - AHICPL - Telecommunication</v>
          </cell>
          <cell r="F2337" t="str">
            <v>Sebel and Citigate King Georges Square - AHICPL - Telecommunication</v>
          </cell>
          <cell r="G2337" t="str">
            <v>Courtyard by Marriot North Ryde - AHICPL - Telecom</v>
          </cell>
          <cell r="H2337" t="str">
            <v>Sebel and Citigate Albert Park - AHICPL - Telecom</v>
          </cell>
          <cell r="I2337">
            <v>0</v>
          </cell>
          <cell r="J2337" t="str">
            <v>BJ IBIS - Telecommunication</v>
          </cell>
          <cell r="K2337" t="str">
            <v>BJ Novotel - Telecommunication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</row>
        <row r="2338">
          <cell r="A2338">
            <v>621</v>
          </cell>
          <cell r="B2338" t="str">
            <v>   Carpark Licence Fee - Inter-co</v>
          </cell>
          <cell r="C2338" t="str">
            <v>Sydney Citigate Central - AHICPL - Telecommunication</v>
          </cell>
          <cell r="D2338" t="str">
            <v>Sebel Parramatta - AHICPL - Telecommunication</v>
          </cell>
          <cell r="E2338" t="str">
            <v>Pullman Sydney Hyde Park - AHICPL - Telecommunication</v>
          </cell>
          <cell r="F2338" t="str">
            <v>Sebel and Citigate King Georges Square - AHICPL - Telecommunication</v>
          </cell>
          <cell r="G2338" t="str">
            <v>Courtyard by Marriot North Ryde - AHICPL - Telecom</v>
          </cell>
          <cell r="H2338" t="str">
            <v>Sebel and Citigate Albert Park - AHICPL - Telecom</v>
          </cell>
          <cell r="I2338">
            <v>0</v>
          </cell>
          <cell r="J2338" t="str">
            <v>BJ IBIS - Telecommunication</v>
          </cell>
          <cell r="K2338" t="str">
            <v>BJ Novotel - Telecommunication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</row>
        <row r="2339">
          <cell r="A2339">
            <v>622</v>
          </cell>
          <cell r="B2339" t="str">
            <v>   Carpark Licence Fee - Others</v>
          </cell>
          <cell r="C2339" t="str">
            <v>Sydney Citigate Central - AHICPL - Telecommunication</v>
          </cell>
          <cell r="D2339" t="str">
            <v>Sebel Parramatta - AHICPL - Telecommunication</v>
          </cell>
          <cell r="E2339" t="str">
            <v>Pullman Sydney Hyde Park - AHICPL - Telecommunication</v>
          </cell>
          <cell r="F2339" t="str">
            <v>Sebel and Citigate King Georges Square - AHICPL - Telecommunication</v>
          </cell>
          <cell r="G2339" t="str">
            <v>Courtyard by Marriot North Ryde - AHICPL - Telecom</v>
          </cell>
          <cell r="H2339" t="str">
            <v>Sebel and Citigate Albert Park - AHICPL - Telecom</v>
          </cell>
          <cell r="I2339">
            <v>0</v>
          </cell>
          <cell r="J2339" t="str">
            <v>BJ IBIS - Telecommunication</v>
          </cell>
          <cell r="K2339" t="str">
            <v>BJ Novotel - Telecommunication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</row>
        <row r="2340">
          <cell r="A2340">
            <v>623</v>
          </cell>
          <cell r="B2340" t="str">
            <v>   Licence Fee</v>
          </cell>
          <cell r="C2340" t="str">
            <v>Sydney Citigate Central - AHICPL - Telecommunication</v>
          </cell>
          <cell r="D2340" t="str">
            <v>Sebel Parramatta - AHICPL - Telecommunication</v>
          </cell>
          <cell r="E2340" t="str">
            <v>Pullman Sydney Hyde Park - AHICPL - Telecommunication</v>
          </cell>
          <cell r="F2340" t="str">
            <v>Sebel and Citigate King Georges Square - AHICPL - Telecommunication</v>
          </cell>
          <cell r="G2340" t="str">
            <v>Courtyard by Marriot North Ryde - AHICPL - Telecom</v>
          </cell>
          <cell r="H2340" t="str">
            <v>Sebel and Citigate Albert Park - AHICPL - Telecom</v>
          </cell>
          <cell r="I2340">
            <v>0</v>
          </cell>
          <cell r="J2340" t="str">
            <v>BJ IBIS - Telecommunication</v>
          </cell>
          <cell r="K2340" t="str">
            <v>BJ Novotel - Telecommunication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</row>
        <row r="2341">
          <cell r="A2341">
            <v>624</v>
          </cell>
          <cell r="B2341" t="str">
            <v>   Plan Processing Fee</v>
          </cell>
          <cell r="C2341" t="str">
            <v>Sydney Citigate Central - AHICPL - Telecommunication</v>
          </cell>
          <cell r="D2341" t="str">
            <v>Sebel Parramatta - AHICPL - Telecommunication</v>
          </cell>
          <cell r="E2341" t="str">
            <v>Pullman Sydney Hyde Park - AHICPL - Telecommunication</v>
          </cell>
          <cell r="F2341" t="str">
            <v>Sebel and Citigate King Georges Square - AHICPL - Telecommunication</v>
          </cell>
          <cell r="G2341" t="str">
            <v>Courtyard by Marriot North Ryde - AHICPL - Telecom</v>
          </cell>
          <cell r="H2341" t="str">
            <v>Sebel and Citigate Albert Park - AHICPL - Telecom</v>
          </cell>
          <cell r="I2341">
            <v>0</v>
          </cell>
          <cell r="J2341" t="str">
            <v>BJ IBIS - Telecommunication</v>
          </cell>
          <cell r="K2341" t="str">
            <v>BJ Novotel - Telecommunication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</row>
        <row r="2342">
          <cell r="A2342">
            <v>625</v>
          </cell>
          <cell r="B2342" t="str">
            <v>   Reinstatement Work</v>
          </cell>
          <cell r="C2342" t="str">
            <v>Sydney Citigate Central - AHICPL - Telecommunication</v>
          </cell>
          <cell r="D2342" t="str">
            <v>Sebel Parramatta - AHICPL - Telecommunication</v>
          </cell>
          <cell r="E2342" t="str">
            <v>Pullman Sydney Hyde Park - AHICPL - Telecommunication</v>
          </cell>
          <cell r="F2342" t="str">
            <v>Sebel and Citigate King Georges Square - AHICPL - Telecommunication</v>
          </cell>
          <cell r="G2342" t="str">
            <v>Courtyard by Marriot North Ryde - AHICPL - Telecom</v>
          </cell>
          <cell r="H2342" t="str">
            <v>Sebel and Citigate Albert Park - AHICPL - Telecom</v>
          </cell>
          <cell r="I2342">
            <v>0</v>
          </cell>
          <cell r="J2342" t="str">
            <v>BJ IBIS - Telecommunication</v>
          </cell>
          <cell r="K2342" t="str">
            <v>BJ Novotel - Telecommunication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</row>
        <row r="2343">
          <cell r="A2343">
            <v>626</v>
          </cell>
          <cell r="B2343" t="str">
            <v>   Substation Written Off</v>
          </cell>
          <cell r="C2343" t="str">
            <v>Sydney Citigate Central - AHICPL - Telecommunication</v>
          </cell>
          <cell r="D2343" t="str">
            <v>Sebel Parramatta - AHICPL - Telecommunication</v>
          </cell>
          <cell r="E2343" t="str">
            <v>Pullman Sydney Hyde Park - AHICPL - Telecommunication</v>
          </cell>
          <cell r="F2343" t="str">
            <v>Sebel and Citigate King Georges Square - AHICPL - Telecommunication</v>
          </cell>
          <cell r="G2343" t="str">
            <v>Courtyard by Marriot North Ryde - AHICPL - Telecom</v>
          </cell>
          <cell r="H2343" t="str">
            <v>Sebel and Citigate Albert Park - AHICPL - Telecom</v>
          </cell>
          <cell r="I2343">
            <v>0</v>
          </cell>
          <cell r="J2343" t="str">
            <v>BJ IBIS - Telecommunication</v>
          </cell>
          <cell r="K2343" t="str">
            <v>BJ Novotel - Telecommunication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</row>
        <row r="2344">
          <cell r="A2344">
            <v>627</v>
          </cell>
          <cell r="B2344" t="str">
            <v>   Carpark Management</v>
          </cell>
          <cell r="C2344" t="str">
            <v>Sydney Citigate Central - AHICPL - Telecommunication</v>
          </cell>
          <cell r="D2344" t="str">
            <v>Sebel Parramatta - AHICPL - Telecommunication</v>
          </cell>
          <cell r="E2344" t="str">
            <v>Pullman Sydney Hyde Park - AHICPL - Telecommunication</v>
          </cell>
          <cell r="F2344" t="str">
            <v>Sebel and Citigate King Georges Square - AHICPL - Telecommunication</v>
          </cell>
          <cell r="G2344" t="str">
            <v>Courtyard by Marriot North Ryde - AHICPL - Telecom</v>
          </cell>
          <cell r="H2344" t="str">
            <v>Sebel and Citigate Albert Park - AHICPL - Telecom</v>
          </cell>
          <cell r="I2344">
            <v>0</v>
          </cell>
          <cell r="J2344" t="str">
            <v>BJ IBIS - Telecommunication</v>
          </cell>
          <cell r="K2344" t="str">
            <v>BJ Novotel - Telecommunication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</row>
        <row r="2345">
          <cell r="A2345">
            <v>628</v>
          </cell>
          <cell r="B2345" t="str">
            <v>   E-Stamping Fee</v>
          </cell>
          <cell r="C2345" t="str">
            <v>Sydney Citigate Central - AHICPL - Telecommunication</v>
          </cell>
          <cell r="D2345" t="str">
            <v>Sebel Parramatta - AHICPL - Telecommunication</v>
          </cell>
          <cell r="E2345" t="str">
            <v>Pullman Sydney Hyde Park - AHICPL - Telecommunication</v>
          </cell>
          <cell r="F2345" t="str">
            <v>Sebel and Citigate King Georges Square - AHICPL - Telecommunication</v>
          </cell>
          <cell r="G2345" t="str">
            <v>Courtyard by Marriot North Ryde - AHICPL - Telecom</v>
          </cell>
          <cell r="H2345" t="str">
            <v>Sebel and Citigate Albert Park - AHICPL - Telecom</v>
          </cell>
          <cell r="I2345">
            <v>0</v>
          </cell>
          <cell r="J2345" t="str">
            <v>BJ IBIS - Telecommunication</v>
          </cell>
          <cell r="K2345" t="str">
            <v>BJ Novotel - Telecommunication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</row>
        <row r="2346">
          <cell r="A2346">
            <v>629</v>
          </cell>
          <cell r="B2346" t="str">
            <v>   Freight charges</v>
          </cell>
          <cell r="C2346" t="str">
            <v>Sydney Citigate Central - AHICPL - Telecommunication</v>
          </cell>
          <cell r="D2346" t="str">
            <v>Sebel Parramatta - AHICPL - Telecommunication</v>
          </cell>
          <cell r="E2346" t="str">
            <v>Pullman Sydney Hyde Park - AHICPL - Telecommunication</v>
          </cell>
          <cell r="F2346" t="str">
            <v>Sebel and Citigate King Georges Square - AHICPL - Telecommunication</v>
          </cell>
          <cell r="G2346" t="str">
            <v>Courtyard by Marriot North Ryde - AHICPL - Telecom</v>
          </cell>
          <cell r="H2346" t="str">
            <v>Sebel and Citigate Albert Park - AHICPL - Telecom</v>
          </cell>
          <cell r="I2346">
            <v>0</v>
          </cell>
          <cell r="J2346" t="str">
            <v>BJ IBIS - Telecommunication</v>
          </cell>
          <cell r="K2346" t="str">
            <v>BJ Novotel - Telecommunication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</row>
        <row r="2347">
          <cell r="A2347">
            <v>630</v>
          </cell>
          <cell r="B2347" t="str">
            <v>   Canteen Consumables</v>
          </cell>
          <cell r="C2347" t="str">
            <v>Sydney Citigate Central - AHICPL - Telecommunication</v>
          </cell>
          <cell r="D2347" t="str">
            <v>Sebel Parramatta - AHICPL - Telecommunication</v>
          </cell>
          <cell r="E2347" t="str">
            <v>Pullman Sydney Hyde Park - AHICPL - Telecommunication</v>
          </cell>
          <cell r="F2347" t="str">
            <v>Sebel and Citigate King Georges Square - AHICPL - Telecommunication</v>
          </cell>
          <cell r="G2347" t="str">
            <v>Courtyard by Marriot North Ryde - AHICPL - Telecom</v>
          </cell>
          <cell r="H2347" t="str">
            <v>Sebel and Citigate Albert Park - AHICPL - Telecom</v>
          </cell>
          <cell r="I2347">
            <v>0</v>
          </cell>
          <cell r="J2347" t="str">
            <v>BJ IBIS - Telecommunication</v>
          </cell>
          <cell r="K2347" t="str">
            <v>BJ Novotel - Telecommunication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</row>
        <row r="2348">
          <cell r="A2348">
            <v>631</v>
          </cell>
          <cell r="B2348" t="str">
            <v>   Unkeep of Motor Vehicle - Direct</v>
          </cell>
          <cell r="C2348" t="str">
            <v>Sydney Citigate Central - AHICPL - Telecommunication</v>
          </cell>
          <cell r="D2348" t="str">
            <v>Sebel Parramatta - AHICPL - Telecommunication</v>
          </cell>
          <cell r="E2348" t="str">
            <v>Pullman Sydney Hyde Park - AHICPL - Telecommunication</v>
          </cell>
          <cell r="F2348" t="str">
            <v>Sebel and Citigate King Georges Square - AHICPL - Telecommunication</v>
          </cell>
          <cell r="G2348" t="str">
            <v>Courtyard by Marriot North Ryde - AHICPL - Telecom</v>
          </cell>
          <cell r="H2348" t="str">
            <v>Sebel and Citigate Albert Park - AHICPL - Telecom</v>
          </cell>
          <cell r="I2348">
            <v>0</v>
          </cell>
          <cell r="J2348" t="str">
            <v>BJ IBIS - Telecommunication</v>
          </cell>
          <cell r="K2348" t="str">
            <v>BJ Novotel - Telecommunication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</row>
        <row r="2349">
          <cell r="A2349">
            <v>632</v>
          </cell>
          <cell r="B2349" t="str">
            <v>   Travel (Business) - Airfare / Rail fare</v>
          </cell>
          <cell r="C2349" t="str">
            <v>Sydney Citigate Central - AHICPL - Telecommunication</v>
          </cell>
          <cell r="D2349" t="str">
            <v>Sebel Parramatta - AHICPL - Telecommunication</v>
          </cell>
          <cell r="E2349" t="str">
            <v>Pullman Sydney Hyde Park - AHICPL - Telecommunication</v>
          </cell>
          <cell r="F2349" t="str">
            <v>Sebel and Citigate King Georges Square - AHICPL - Telecommunication</v>
          </cell>
          <cell r="G2349" t="str">
            <v>Courtyard by Marriot North Ryde - AHICPL - Telecom</v>
          </cell>
          <cell r="H2349" t="str">
            <v>Sebel and Citigate Albert Park - AHICPL - Telecom</v>
          </cell>
          <cell r="I2349">
            <v>0</v>
          </cell>
          <cell r="J2349" t="str">
            <v>BJ IBIS - Telecommunication</v>
          </cell>
          <cell r="K2349" t="str">
            <v>BJ Novotel - Telecommunication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</row>
        <row r="2350">
          <cell r="A2350">
            <v>633</v>
          </cell>
          <cell r="B2350" t="str">
            <v>   Travel (Business) - Hotel Accomodation / Other</v>
          </cell>
          <cell r="C2350" t="str">
            <v>Sydney Citigate Central - AHICPL - Telecommunication</v>
          </cell>
          <cell r="D2350" t="str">
            <v>Sebel Parramatta - AHICPL - Telecommunication</v>
          </cell>
          <cell r="E2350" t="str">
            <v>Pullman Sydney Hyde Park - AHICPL - Telecommunication</v>
          </cell>
          <cell r="F2350" t="str">
            <v>Sebel and Citigate King Georges Square - AHICPL - Telecommunication</v>
          </cell>
          <cell r="G2350" t="str">
            <v>Courtyard by Marriot North Ryde - AHICPL - Telecom</v>
          </cell>
          <cell r="H2350" t="str">
            <v>Sebel and Citigate Albert Park - AHICPL - Telecom</v>
          </cell>
          <cell r="I2350">
            <v>0</v>
          </cell>
          <cell r="J2350" t="str">
            <v>BJ IBIS - Telecommunication</v>
          </cell>
          <cell r="K2350" t="str">
            <v>BJ Novotel - Telecommunication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</row>
        <row r="2351">
          <cell r="A2351">
            <v>634</v>
          </cell>
          <cell r="B2351" t="str">
            <v>   Travel (Business) - Meals</v>
          </cell>
          <cell r="C2351" t="str">
            <v>Sydney Citigate Central - AHICPL - Telecommunication</v>
          </cell>
          <cell r="D2351" t="str">
            <v>Sebel Parramatta - AHICPL - Telecommunication</v>
          </cell>
          <cell r="E2351" t="str">
            <v>Pullman Sydney Hyde Park - AHICPL - Telecommunication</v>
          </cell>
          <cell r="F2351" t="str">
            <v>Sebel and Citigate King Georges Square - AHICPL - Telecommunication</v>
          </cell>
          <cell r="G2351" t="str">
            <v>Courtyard by Marriot North Ryde - AHICPL - Telecom</v>
          </cell>
          <cell r="H2351" t="str">
            <v>Sebel and Citigate Albert Park - AHICPL - Telecom</v>
          </cell>
          <cell r="I2351">
            <v>0</v>
          </cell>
          <cell r="J2351" t="str">
            <v>BJ IBIS - Telecommunication</v>
          </cell>
          <cell r="K2351" t="str">
            <v>BJ Novotel - Telecommunication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</row>
        <row r="2352">
          <cell r="A2352">
            <v>635</v>
          </cell>
          <cell r="B2352" t="str">
            <v>   Travel (Business) - Laundry</v>
          </cell>
          <cell r="C2352" t="str">
            <v>Sydney Citigate Central - AHICPL - Telecommunication</v>
          </cell>
          <cell r="D2352" t="str">
            <v>Sebel Parramatta - AHICPL - Telecommunication</v>
          </cell>
          <cell r="E2352" t="str">
            <v>Pullman Sydney Hyde Park - AHICPL - Telecommunication</v>
          </cell>
          <cell r="F2352" t="str">
            <v>Sebel and Citigate King Georges Square - AHICPL - Telecommunication</v>
          </cell>
          <cell r="G2352" t="str">
            <v>Courtyard by Marriot North Ryde - AHICPL - Telecom</v>
          </cell>
          <cell r="H2352" t="str">
            <v>Sebel and Citigate Albert Park - AHICPL - Telecom</v>
          </cell>
          <cell r="I2352">
            <v>0</v>
          </cell>
          <cell r="J2352" t="str">
            <v>BJ IBIS - Telecommunication</v>
          </cell>
          <cell r="K2352" t="str">
            <v>BJ Novotel - Telecommunication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</row>
        <row r="2353">
          <cell r="A2353">
            <v>636</v>
          </cell>
          <cell r="B2353" t="str">
            <v>   Travel (Business) - Others</v>
          </cell>
          <cell r="C2353" t="str">
            <v>Sydney Citigate Central - AHICPL - Telecommunication</v>
          </cell>
          <cell r="D2353" t="str">
            <v>Sebel Parramatta - AHICPL - Telecommunication</v>
          </cell>
          <cell r="E2353" t="str">
            <v>Pullman Sydney Hyde Park - AHICPL - Telecommunication</v>
          </cell>
          <cell r="F2353" t="str">
            <v>Sebel and Citigate King Georges Square - AHICPL - Telecommunication</v>
          </cell>
          <cell r="G2353" t="str">
            <v>Courtyard by Marriot North Ryde - AHICPL - Telecom</v>
          </cell>
          <cell r="H2353" t="str">
            <v>Sebel and Citigate Albert Park - AHICPL - Telecom</v>
          </cell>
          <cell r="I2353">
            <v>0</v>
          </cell>
          <cell r="J2353" t="str">
            <v>BJ IBIS - Telecommunication</v>
          </cell>
          <cell r="K2353" t="str">
            <v>BJ Novotel - Telecommunication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</row>
        <row r="2354">
          <cell r="A2354">
            <v>637</v>
          </cell>
          <cell r="B2354" t="str">
            <v>   Travel (Training) - Airfare / Rail fare</v>
          </cell>
          <cell r="C2354" t="str">
            <v>Sydney Citigate Central - AHICPL - Telecommunication</v>
          </cell>
          <cell r="D2354" t="str">
            <v>Sebel Parramatta - AHICPL - Telecommunication</v>
          </cell>
          <cell r="E2354" t="str">
            <v>Pullman Sydney Hyde Park - AHICPL - Telecommunication</v>
          </cell>
          <cell r="F2354" t="str">
            <v>Sebel and Citigate King Georges Square - AHICPL - Telecommunication</v>
          </cell>
          <cell r="G2354" t="str">
            <v>Courtyard by Marriot North Ryde - AHICPL - Telecom</v>
          </cell>
          <cell r="H2354" t="str">
            <v>Sebel and Citigate Albert Park - AHICPL - Telecom</v>
          </cell>
          <cell r="I2354">
            <v>0</v>
          </cell>
          <cell r="J2354" t="str">
            <v>BJ IBIS - Telecommunication</v>
          </cell>
          <cell r="K2354" t="str">
            <v>BJ Novotel - Telecommunication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</row>
        <row r="2355">
          <cell r="A2355">
            <v>638</v>
          </cell>
          <cell r="B2355" t="str">
            <v>   Travel (Training) - Hotel Accomodation / Other</v>
          </cell>
          <cell r="C2355" t="str">
            <v>Sydney Citigate Central - AHICPL - Telecommunication</v>
          </cell>
          <cell r="D2355" t="str">
            <v>Sebel Parramatta - AHICPL - Telecommunication</v>
          </cell>
          <cell r="E2355" t="str">
            <v>Pullman Sydney Hyde Park - AHICPL - Telecommunication</v>
          </cell>
          <cell r="F2355" t="str">
            <v>Sebel and Citigate King Georges Square - AHICPL - Telecommunication</v>
          </cell>
          <cell r="G2355" t="str">
            <v>Courtyard by Marriot North Ryde - AHICPL - Telecom</v>
          </cell>
          <cell r="H2355" t="str">
            <v>Sebel and Citigate Albert Park - AHICPL - Telecom</v>
          </cell>
          <cell r="I2355">
            <v>0</v>
          </cell>
          <cell r="J2355" t="str">
            <v>BJ IBIS - Telecommunication</v>
          </cell>
          <cell r="K2355" t="str">
            <v>BJ Novotel - Telecommunication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</row>
        <row r="2356">
          <cell r="A2356">
            <v>639</v>
          </cell>
          <cell r="B2356" t="str">
            <v>   Travel (Training) - Meals</v>
          </cell>
          <cell r="C2356" t="str">
            <v>Sydney Citigate Central - AHICPL - Telecommunication</v>
          </cell>
          <cell r="D2356" t="str">
            <v>Sebel Parramatta - AHICPL - Telecommunication</v>
          </cell>
          <cell r="E2356" t="str">
            <v>Pullman Sydney Hyde Park - AHICPL - Telecommunication</v>
          </cell>
          <cell r="F2356" t="str">
            <v>Sebel and Citigate King Georges Square - AHICPL - Telecommunication</v>
          </cell>
          <cell r="G2356" t="str">
            <v>Courtyard by Marriot North Ryde - AHICPL - Telecom</v>
          </cell>
          <cell r="H2356" t="str">
            <v>Sebel and Citigate Albert Park - AHICPL - Telecom</v>
          </cell>
          <cell r="I2356">
            <v>0</v>
          </cell>
          <cell r="J2356" t="str">
            <v>BJ IBIS - Telecommunication</v>
          </cell>
          <cell r="K2356" t="str">
            <v>BJ Novotel - Telecommunication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</row>
        <row r="2357">
          <cell r="A2357">
            <v>640</v>
          </cell>
          <cell r="B2357" t="str">
            <v>   Travel (Training) - Laundry</v>
          </cell>
          <cell r="C2357" t="str">
            <v>Sydney Citigate Central - AHICPL - Telecommunication</v>
          </cell>
          <cell r="D2357" t="str">
            <v>Sebel Parramatta - AHICPL - Telecommunication</v>
          </cell>
          <cell r="E2357" t="str">
            <v>Pullman Sydney Hyde Park - AHICPL - Telecommunication</v>
          </cell>
          <cell r="F2357" t="str">
            <v>Sebel and Citigate King Georges Square - AHICPL - Telecommunication</v>
          </cell>
          <cell r="G2357" t="str">
            <v>Courtyard by Marriot North Ryde - AHICPL - Telecom</v>
          </cell>
          <cell r="H2357" t="str">
            <v>Sebel and Citigate Albert Park - AHICPL - Telecom</v>
          </cell>
          <cell r="I2357">
            <v>0</v>
          </cell>
          <cell r="J2357" t="str">
            <v>BJ IBIS - Telecommunication</v>
          </cell>
          <cell r="K2357" t="str">
            <v>BJ Novotel - Telecommunication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</row>
        <row r="2358">
          <cell r="A2358">
            <v>641</v>
          </cell>
          <cell r="B2358" t="str">
            <v>   Travel (Training) - Others</v>
          </cell>
          <cell r="C2358" t="str">
            <v>Sydney Citigate Central - AHICPL - Telecommunication</v>
          </cell>
          <cell r="D2358" t="str">
            <v>Sebel Parramatta - AHICPL - Telecommunication</v>
          </cell>
          <cell r="E2358" t="str">
            <v>Pullman Sydney Hyde Park - AHICPL - Telecommunication</v>
          </cell>
          <cell r="F2358" t="str">
            <v>Sebel and Citigate King Georges Square - AHICPL - Telecommunication</v>
          </cell>
          <cell r="G2358" t="str">
            <v>Courtyard by Marriot North Ryde - AHICPL - Telecom</v>
          </cell>
          <cell r="H2358" t="str">
            <v>Sebel and Citigate Albert Park - AHICPL - Telecom</v>
          </cell>
          <cell r="I2358">
            <v>0</v>
          </cell>
          <cell r="J2358" t="str">
            <v>BJ IBIS - Telecommunication</v>
          </cell>
          <cell r="K2358" t="str">
            <v>BJ Novotel - Telecommunication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</row>
        <row r="2359">
          <cell r="A2359">
            <v>642</v>
          </cell>
          <cell r="B2359" t="str">
            <v>   Telephone and Faxes - Indirect</v>
          </cell>
          <cell r="C2359" t="str">
            <v>Sydney Citigate Central - AHICPL - Telecommunication</v>
          </cell>
          <cell r="D2359" t="str">
            <v>Sebel Parramatta - AHICPL - Telecommunication</v>
          </cell>
          <cell r="E2359" t="str">
            <v>Pullman Sydney Hyde Park - AHICPL - Telecommunication</v>
          </cell>
          <cell r="F2359" t="str">
            <v>Sebel and Citigate King Georges Square - AHICPL - Telecommunication</v>
          </cell>
          <cell r="G2359" t="str">
            <v>Courtyard by Marriot North Ryde - AHICPL - Telecom</v>
          </cell>
          <cell r="H2359" t="str">
            <v>Sebel and Citigate Albert Park - AHICPL - Telecom</v>
          </cell>
          <cell r="I2359">
            <v>0</v>
          </cell>
          <cell r="J2359" t="str">
            <v>BJ IBIS - Telecommunication</v>
          </cell>
          <cell r="K2359" t="str">
            <v>BJ Novotel - Telecommunication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</row>
        <row r="2360">
          <cell r="A2360">
            <v>643</v>
          </cell>
          <cell r="B2360" t="str">
            <v>   Internet Subscriptions - Indirect</v>
          </cell>
          <cell r="C2360" t="str">
            <v>Sydney Citigate Central - AHICPL - Telecommunication</v>
          </cell>
          <cell r="D2360" t="str">
            <v>Sebel Parramatta - AHICPL - Telecommunication</v>
          </cell>
          <cell r="E2360" t="str">
            <v>Pullman Sydney Hyde Park - AHICPL - Telecommunication</v>
          </cell>
          <cell r="F2360" t="str">
            <v>Sebel and Citigate King Georges Square - AHICPL - Telecommunication</v>
          </cell>
          <cell r="G2360" t="str">
            <v>Courtyard by Marriot North Ryde - AHICPL - Telecom</v>
          </cell>
          <cell r="H2360" t="str">
            <v>Sebel and Citigate Albert Park - AHICPL - Telecom</v>
          </cell>
          <cell r="I2360">
            <v>0</v>
          </cell>
          <cell r="J2360" t="str">
            <v>BJ IBIS - Telecommunication</v>
          </cell>
          <cell r="K2360" t="str">
            <v>BJ Novotel - Telecommunication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</row>
        <row r="2361">
          <cell r="A2361">
            <v>644</v>
          </cell>
          <cell r="B2361" t="str">
            <v>   Conference</v>
          </cell>
          <cell r="C2361" t="str">
            <v>Sydney Citigate Central - AHICPL - Telecommunication</v>
          </cell>
          <cell r="D2361" t="str">
            <v>Sebel Parramatta - AHICPL - Telecommunication</v>
          </cell>
          <cell r="E2361" t="str">
            <v>Pullman Sydney Hyde Park - AHICPL - Telecommunication</v>
          </cell>
          <cell r="F2361" t="str">
            <v>Sebel and Citigate King Georges Square - AHICPL - Telecommunication</v>
          </cell>
          <cell r="G2361" t="str">
            <v>Courtyard by Marriot North Ryde - AHICPL - Telecom</v>
          </cell>
          <cell r="H2361" t="str">
            <v>Sebel and Citigate Albert Park - AHICPL - Telecom</v>
          </cell>
          <cell r="I2361">
            <v>0</v>
          </cell>
          <cell r="J2361" t="str">
            <v>BJ IBIS - Telecommunication</v>
          </cell>
          <cell r="K2361" t="str">
            <v>BJ Novotel - Telecommunication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</row>
        <row r="2362">
          <cell r="A2362">
            <v>645</v>
          </cell>
          <cell r="B2362" t="str">
            <v>   Training Expenses - RES</v>
          </cell>
          <cell r="C2362" t="str">
            <v>Sydney Citigate Central - AHICPL - Telecommunication</v>
          </cell>
          <cell r="D2362" t="str">
            <v>Sebel Parramatta - AHICPL - Telecommunication</v>
          </cell>
          <cell r="E2362" t="str">
            <v>Pullman Sydney Hyde Park - AHICPL - Telecommunication</v>
          </cell>
          <cell r="F2362" t="str">
            <v>Sebel and Citigate King Georges Square - AHICPL - Telecommunication</v>
          </cell>
          <cell r="G2362" t="str">
            <v>Courtyard by Marriot North Ryde - AHICPL - Telecom</v>
          </cell>
          <cell r="H2362" t="str">
            <v>Sebel and Citigate Albert Park - AHICPL - Telecom</v>
          </cell>
          <cell r="I2362">
            <v>0</v>
          </cell>
          <cell r="J2362" t="str">
            <v>BJ IBIS - Telecommunication</v>
          </cell>
          <cell r="K2362" t="str">
            <v>BJ Novotel - Telecommunication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</row>
        <row r="2363">
          <cell r="A2363">
            <v>646</v>
          </cell>
          <cell r="B2363" t="str">
            <v>   Training Expenses - Others</v>
          </cell>
          <cell r="C2363" t="str">
            <v>Sydney Citigate Central - AHICPL - Telecommunication</v>
          </cell>
          <cell r="D2363" t="str">
            <v>Sebel Parramatta - AHICPL - Telecommunication</v>
          </cell>
          <cell r="E2363" t="str">
            <v>Pullman Sydney Hyde Park - AHICPL - Telecommunication</v>
          </cell>
          <cell r="F2363" t="str">
            <v>Sebel and Citigate King Georges Square - AHICPL - Telecommunication</v>
          </cell>
          <cell r="G2363" t="str">
            <v>Courtyard by Marriot North Ryde - AHICPL - Telecom</v>
          </cell>
          <cell r="H2363" t="str">
            <v>Sebel and Citigate Albert Park - AHICPL - Telecom</v>
          </cell>
          <cell r="I2363">
            <v>0</v>
          </cell>
          <cell r="J2363" t="str">
            <v>BJ IBIS - Telecommunication</v>
          </cell>
          <cell r="K2363" t="str">
            <v>BJ Novotel - Telecommunication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</row>
        <row r="2364">
          <cell r="A2364">
            <v>647</v>
          </cell>
          <cell r="B2364" t="str">
            <v>   Other Direct Expenses - Misc</v>
          </cell>
          <cell r="C2364" t="str">
            <v>Sydney Citigate Central - AHICPL - Telecommunication</v>
          </cell>
          <cell r="D2364" t="str">
            <v>Sebel Parramatta - AHICPL - Telecommunication</v>
          </cell>
          <cell r="E2364" t="str">
            <v>Pullman Sydney Hyde Park - AHICPL - Telecommunication</v>
          </cell>
          <cell r="F2364" t="str">
            <v>Sebel and Citigate King Georges Square - AHICPL - Telecommunication</v>
          </cell>
          <cell r="G2364" t="str">
            <v>Courtyard by Marriot North Ryde - AHICPL - Telecom</v>
          </cell>
          <cell r="H2364" t="str">
            <v>Sebel and Citigate Albert Park - AHICPL - Telecom</v>
          </cell>
          <cell r="I2364">
            <v>0</v>
          </cell>
          <cell r="J2364" t="str">
            <v>BJ IBIS - Telecommunication</v>
          </cell>
          <cell r="K2364" t="str">
            <v>BJ Novotel - Telecommunication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</row>
        <row r="2365">
          <cell r="A2365">
            <v>648</v>
          </cell>
          <cell r="B2365" t="str">
            <v>   Property, Plant &amp; Equipment Written Off</v>
          </cell>
          <cell r="C2365" t="str">
            <v>Sydney Citigate Central - AHICPL - Telecommunication</v>
          </cell>
          <cell r="D2365" t="str">
            <v>Sebel Parramatta - AHICPL - Telecommunication</v>
          </cell>
          <cell r="E2365" t="str">
            <v>Pullman Sydney Hyde Park - AHICPL - Telecommunication</v>
          </cell>
          <cell r="F2365" t="str">
            <v>Sebel and Citigate King Georges Square - AHICPL - Telecommunication</v>
          </cell>
          <cell r="G2365" t="str">
            <v>Courtyard by Marriot North Ryde - AHICPL - Telecom</v>
          </cell>
          <cell r="H2365" t="str">
            <v>Sebel and Citigate Albert Park - AHICPL - Telecom</v>
          </cell>
          <cell r="I2365">
            <v>0</v>
          </cell>
          <cell r="J2365" t="str">
            <v>BJ IBIS - Telecommunication</v>
          </cell>
          <cell r="K2365" t="str">
            <v>BJ Novotel - Telecommunication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</row>
        <row r="2366">
          <cell r="A2366">
            <v>649</v>
          </cell>
          <cell r="B2366" t="str">
            <v>   Minor Assets Expensed Off</v>
          </cell>
          <cell r="C2366" t="str">
            <v>Sydney Citigate Central - AHICPL - Telecommunication</v>
          </cell>
          <cell r="D2366" t="str">
            <v>Sebel Parramatta - AHICPL - Telecommunication</v>
          </cell>
          <cell r="E2366" t="str">
            <v>Pullman Sydney Hyde Park - AHICPL - Telecommunication</v>
          </cell>
          <cell r="F2366" t="str">
            <v>Sebel and Citigate King Georges Square - AHICPL - Telecommunication</v>
          </cell>
          <cell r="G2366" t="str">
            <v>Courtyard by Marriot North Ryde - AHICPL - Telecom</v>
          </cell>
          <cell r="H2366" t="str">
            <v>Sebel and Citigate Albert Park - AHICPL - Telecom</v>
          </cell>
          <cell r="I2366">
            <v>0</v>
          </cell>
          <cell r="J2366" t="str">
            <v>BJ IBIS - Telecommunication</v>
          </cell>
          <cell r="K2366" t="str">
            <v>BJ Novotel - Telecommunication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</row>
        <row r="2367">
          <cell r="A2367">
            <v>650</v>
          </cell>
          <cell r="B2367" t="str">
            <v>   Other Non-Admin Expenses - Others</v>
          </cell>
          <cell r="C2367" t="str">
            <v>Sydney Citigate Central - AHICPL - Telecommunication</v>
          </cell>
          <cell r="D2367" t="str">
            <v>Sebel Parramatta - AHICPL - Telecommunication</v>
          </cell>
          <cell r="E2367" t="str">
            <v>Pullman Sydney Hyde Park - AHICPL - Telecommunication</v>
          </cell>
          <cell r="F2367" t="str">
            <v>Sebel and Citigate King Georges Square - AHICPL - Telecommunication</v>
          </cell>
          <cell r="G2367" t="str">
            <v>Courtyard by Marriot North Ryde - AHICPL - Telecom</v>
          </cell>
          <cell r="H2367" t="str">
            <v>Sebel and Citigate Albert Park - AHICPL - Telecom</v>
          </cell>
          <cell r="I2367">
            <v>0</v>
          </cell>
          <cell r="J2367" t="str">
            <v>BJ IBIS - Telecommunication</v>
          </cell>
          <cell r="K2367" t="str">
            <v>BJ Novotel - Telecommunication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</row>
        <row r="2368">
          <cell r="A2368">
            <v>651</v>
          </cell>
          <cell r="B2368" t="str">
            <v>Rental of Computers &amp; Office Equipment</v>
          </cell>
          <cell r="C2368" t="str">
            <v>Sydney Citigate Central - AHICPL - Telecommunication</v>
          </cell>
          <cell r="D2368" t="str">
            <v>Sebel Parramatta - AHICPL - Telecommunication</v>
          </cell>
          <cell r="E2368" t="str">
            <v>Pullman Sydney Hyde Park - AHICPL - Telecommunication</v>
          </cell>
          <cell r="F2368" t="str">
            <v>Sebel and Citigate King Georges Square - AHICPL - Telecommunication</v>
          </cell>
          <cell r="G2368" t="str">
            <v>Courtyard by Marriot North Ryde - AHICPL - Telecom</v>
          </cell>
          <cell r="H2368" t="str">
            <v>Sebel and Citigate Albert Park - AHICPL - Telecom</v>
          </cell>
          <cell r="I2368">
            <v>0</v>
          </cell>
          <cell r="J2368" t="str">
            <v>BJ IBIS - Telecommunication</v>
          </cell>
          <cell r="K2368" t="str">
            <v>BJ Novotel - Telecommunication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</row>
        <row r="2369">
          <cell r="A2369">
            <v>652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</row>
        <row r="2370">
          <cell r="A2370">
            <v>653</v>
          </cell>
          <cell r="B2370" t="str">
            <v>Total Telecommunications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</row>
        <row r="2371">
          <cell r="A2371">
            <v>654</v>
          </cell>
          <cell r="B2371">
            <v>0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</row>
        <row r="2372">
          <cell r="A2372">
            <v>655</v>
          </cell>
          <cell r="B2372" t="str">
            <v>Carpark Payroll &amp; Related Expenses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</row>
        <row r="2373">
          <cell r="A2373">
            <v>656</v>
          </cell>
          <cell r="B2373" t="str">
            <v>   Direct Staff Costs - Salary</v>
          </cell>
          <cell r="C2373" t="str">
            <v>Sydney Citigate Central - AHICPL - Car Park</v>
          </cell>
          <cell r="D2373" t="str">
            <v>Sebel Parramatta - AHICPL - Car Park</v>
          </cell>
          <cell r="E2373" t="str">
            <v>Pullman Sydney Hyde Park - AHICPL - Car Park</v>
          </cell>
          <cell r="F2373" t="str">
            <v>Sebel and Citigate King Georges Square - AHICPL - Car Park</v>
          </cell>
          <cell r="G2373" t="str">
            <v>Courtyard by Marriot North Ryde - AHICPL - Car Park</v>
          </cell>
          <cell r="H2373" t="str">
            <v>Sebel and Citigate Albert Park - AHICPL - Car Park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</row>
        <row r="2374">
          <cell r="A2374">
            <v>657</v>
          </cell>
          <cell r="B2374" t="str">
            <v>   Direct Staff Costs - Bonus</v>
          </cell>
          <cell r="C2374" t="str">
            <v>Sydney Citigate Central - AHICPL - Car Park</v>
          </cell>
          <cell r="D2374" t="str">
            <v>Sebel Parramatta - AHICPL - Car Park</v>
          </cell>
          <cell r="E2374" t="str">
            <v>Pullman Sydney Hyde Park - AHICPL - Car Park</v>
          </cell>
          <cell r="F2374" t="str">
            <v>Sebel and Citigate King Georges Square - AHICPL - Car Park</v>
          </cell>
          <cell r="G2374" t="str">
            <v>Courtyard by Marriot North Ryde - AHICPL - Car Park</v>
          </cell>
          <cell r="H2374" t="str">
            <v>Sebel and Citigate Albert Park - AHICPL - Car Park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</row>
        <row r="2375">
          <cell r="A2375">
            <v>658</v>
          </cell>
          <cell r="B2375" t="str">
            <v>   Direct Staff Costs - CPF</v>
          </cell>
          <cell r="C2375" t="str">
            <v>Sydney Citigate Central - AHICPL - Car Park</v>
          </cell>
          <cell r="D2375" t="str">
            <v>Sebel Parramatta - AHICPL - Car Park</v>
          </cell>
          <cell r="E2375" t="str">
            <v>Pullman Sydney Hyde Park - AHICPL - Car Park</v>
          </cell>
          <cell r="F2375" t="str">
            <v>Sebel and Citigate King Georges Square - AHICPL - Car Park</v>
          </cell>
          <cell r="G2375" t="str">
            <v>Courtyard by Marriot North Ryde - AHICPL - Car Park</v>
          </cell>
          <cell r="H2375" t="str">
            <v>Sebel and Citigate Albert Park - AHICPL - Car Park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</row>
        <row r="2376">
          <cell r="A2376">
            <v>659</v>
          </cell>
          <cell r="B2376" t="str">
            <v>   Direct Staff Costs - Temporary Staff</v>
          </cell>
          <cell r="C2376" t="str">
            <v>Sydney Citigate Central - AHICPL - Car Park</v>
          </cell>
          <cell r="D2376" t="str">
            <v>Sebel Parramatta - AHICPL - Car Park</v>
          </cell>
          <cell r="E2376" t="str">
            <v>Pullman Sydney Hyde Park - AHICPL - Car Park</v>
          </cell>
          <cell r="F2376" t="str">
            <v>Sebel and Citigate King Georges Square - AHICPL - Car Park</v>
          </cell>
          <cell r="G2376" t="str">
            <v>Courtyard by Marriot North Ryde - AHICPL - Car Park</v>
          </cell>
          <cell r="H2376" t="str">
            <v>Sebel and Citigate Albert Park - AHICPL - Car Park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</row>
        <row r="2377">
          <cell r="A2377">
            <v>660</v>
          </cell>
          <cell r="B2377" t="str">
            <v>   Direct Staff Costs – Jobs Credit</v>
          </cell>
          <cell r="C2377" t="str">
            <v>Sydney Citigate Central - AHICPL - Car Park</v>
          </cell>
          <cell r="D2377" t="str">
            <v>Sebel Parramatta - AHICPL - Car Park</v>
          </cell>
          <cell r="E2377" t="str">
            <v>Pullman Sydney Hyde Park - AHICPL - Car Park</v>
          </cell>
          <cell r="F2377" t="str">
            <v>Sebel and Citigate King Georges Square - AHICPL - Car Park</v>
          </cell>
          <cell r="G2377" t="str">
            <v>Courtyard by Marriot North Ryde - AHICPL - Car Park</v>
          </cell>
          <cell r="H2377" t="str">
            <v>Sebel and Citigate Albert Park - AHICPL - Car Park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</row>
        <row r="2378">
          <cell r="A2378">
            <v>661</v>
          </cell>
          <cell r="B2378" t="str">
            <v>   Direct Medical Expenses</v>
          </cell>
          <cell r="C2378" t="str">
            <v>Sydney Citigate Central - AHICPL - Car Park</v>
          </cell>
          <cell r="D2378" t="str">
            <v>Sebel Parramatta - AHICPL - Car Park</v>
          </cell>
          <cell r="E2378" t="str">
            <v>Pullman Sydney Hyde Park - AHICPL - Car Park</v>
          </cell>
          <cell r="F2378" t="str">
            <v>Sebel and Citigate King Georges Square - AHICPL - Car Park</v>
          </cell>
          <cell r="G2378" t="str">
            <v>Courtyard by Marriot North Ryde - AHICPL - Car Park</v>
          </cell>
          <cell r="H2378" t="str">
            <v>Sebel and Citigate Albert Park - AHICPL - Car Park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</row>
        <row r="2379">
          <cell r="A2379">
            <v>662</v>
          </cell>
          <cell r="B2379" t="str">
            <v>   Direct Staff Welfare - Transport Allowance</v>
          </cell>
          <cell r="C2379" t="str">
            <v>Sydney Citigate Central - AHICPL - Car Park</v>
          </cell>
          <cell r="D2379" t="str">
            <v>Sebel Parramatta - AHICPL - Car Park</v>
          </cell>
          <cell r="E2379" t="str">
            <v>Pullman Sydney Hyde Park - AHICPL - Car Park</v>
          </cell>
          <cell r="F2379" t="str">
            <v>Sebel and Citigate King Georges Square - AHICPL - Car Park</v>
          </cell>
          <cell r="G2379" t="str">
            <v>Courtyard by Marriot North Ryde - AHICPL - Car Park</v>
          </cell>
          <cell r="H2379" t="str">
            <v>Sebel and Citigate Albert Park - AHICPL - Car Park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</row>
        <row r="2380">
          <cell r="A2380">
            <v>663</v>
          </cell>
          <cell r="B2380" t="str">
            <v>   Direct Staff Welfare - SOSCO</v>
          </cell>
          <cell r="C2380" t="str">
            <v>Sydney Citigate Central - AHICPL - Car Park</v>
          </cell>
          <cell r="D2380" t="str">
            <v>Sebel Parramatta - AHICPL - Car Park</v>
          </cell>
          <cell r="E2380" t="str">
            <v>Pullman Sydney Hyde Park - AHICPL - Car Park</v>
          </cell>
          <cell r="F2380" t="str">
            <v>Sebel and Citigate King Georges Square - AHICPL - Car Park</v>
          </cell>
          <cell r="G2380" t="str">
            <v>Courtyard by Marriot North Ryde - AHICPL - Car Park</v>
          </cell>
          <cell r="H2380" t="str">
            <v>Sebel and Citigate Albert Park - AHICPL - Car Park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</row>
        <row r="2381">
          <cell r="A2381">
            <v>664</v>
          </cell>
          <cell r="B2381" t="str">
            <v>   Direct Staff Welfare - Others</v>
          </cell>
          <cell r="C2381" t="str">
            <v>Sydney Citigate Central - AHICPL - Car Park</v>
          </cell>
          <cell r="D2381" t="str">
            <v>Sebel Parramatta - AHICPL - Car Park</v>
          </cell>
          <cell r="E2381" t="str">
            <v>Pullman Sydney Hyde Park - AHICPL - Car Park</v>
          </cell>
          <cell r="F2381" t="str">
            <v>Sebel and Citigate King Georges Square - AHICPL - Car Park</v>
          </cell>
          <cell r="G2381" t="str">
            <v>Courtyard by Marriot North Ryde - AHICPL - Car Park</v>
          </cell>
          <cell r="H2381" t="str">
            <v>Sebel and Citigate Albert Park - AHICPL - Car Park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</row>
        <row r="2382">
          <cell r="A2382">
            <v>665</v>
          </cell>
          <cell r="B2382" t="str">
            <v>   Direct Unused Annual Leave</v>
          </cell>
          <cell r="C2382" t="str">
            <v>Sydney Citigate Central - AHICPL - Car Park</v>
          </cell>
          <cell r="D2382" t="str">
            <v>Sebel Parramatta - AHICPL - Car Park</v>
          </cell>
          <cell r="E2382" t="str">
            <v>Pullman Sydney Hyde Park - AHICPL - Car Park</v>
          </cell>
          <cell r="F2382" t="str">
            <v>Sebel and Citigate King Georges Square - AHICPL - Car Park</v>
          </cell>
          <cell r="G2382" t="str">
            <v>Courtyard by Marriot North Ryde - AHICPL - Car Park</v>
          </cell>
          <cell r="H2382" t="str">
            <v>Sebel and Citigate Albert Park - AHICPL - Car Park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</row>
        <row r="2383">
          <cell r="A2383">
            <v>666</v>
          </cell>
          <cell r="B2383" t="str">
            <v>   Recoverable Sal-related Admin Fee - Inter-co</v>
          </cell>
          <cell r="C2383" t="str">
            <v>Sydney Citigate Central - AHICPL - Car Park</v>
          </cell>
          <cell r="D2383" t="str">
            <v>Sebel Parramatta - AHICPL - Car Park</v>
          </cell>
          <cell r="E2383" t="str">
            <v>Pullman Sydney Hyde Park - AHICPL - Car Park</v>
          </cell>
          <cell r="F2383" t="str">
            <v>Sebel and Citigate King Georges Square - AHICPL - Car Park</v>
          </cell>
          <cell r="G2383" t="str">
            <v>Courtyard by Marriot North Ryde - AHICPL - Car Park</v>
          </cell>
          <cell r="H2383" t="str">
            <v>Sebel and Citigate Albert Park - AHICPL - Car Park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</row>
        <row r="2384">
          <cell r="A2384">
            <v>667</v>
          </cell>
          <cell r="B2384" t="str">
            <v>   Recoverable Sal-related Admin Fee - Others</v>
          </cell>
          <cell r="C2384" t="str">
            <v>Sydney Citigate Central - AHICPL - Car Park</v>
          </cell>
          <cell r="D2384" t="str">
            <v>Sebel Parramatta - AHICPL - Car Park</v>
          </cell>
          <cell r="E2384" t="str">
            <v>Pullman Sydney Hyde Park - AHICPL - Car Park</v>
          </cell>
          <cell r="F2384" t="str">
            <v>Sebel and Citigate King Georges Square - AHICPL - Car Park</v>
          </cell>
          <cell r="G2384" t="str">
            <v>Courtyard by Marriot North Ryde - AHICPL - Car Park</v>
          </cell>
          <cell r="H2384" t="str">
            <v>Sebel and Citigate Albert Park - AHICPL - Car Park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</row>
        <row r="2385">
          <cell r="A2385">
            <v>668</v>
          </cell>
          <cell r="B2385" t="str">
            <v>   Direct Staff Welfare - Expatriates' Home Trip</v>
          </cell>
          <cell r="C2385" t="str">
            <v>Sydney Citigate Central - AHICPL - Car Park</v>
          </cell>
          <cell r="D2385" t="str">
            <v>Sebel Parramatta - AHICPL - Car Park</v>
          </cell>
          <cell r="E2385" t="str">
            <v>Pullman Sydney Hyde Park - AHICPL - Car Park</v>
          </cell>
          <cell r="F2385" t="str">
            <v>Sebel and Citigate King Georges Square - AHICPL - Car Park</v>
          </cell>
          <cell r="G2385" t="str">
            <v>Courtyard by Marriot North Ryde - AHICPL - Car Park</v>
          </cell>
          <cell r="H2385" t="str">
            <v>Sebel and Citigate Albert Park - AHICPL - Car Park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</row>
        <row r="2386">
          <cell r="A2386">
            <v>669</v>
          </cell>
          <cell r="B2386" t="str">
            <v>   Direct Staff Welfare - Expatriates' Relocation Expenses</v>
          </cell>
          <cell r="C2386" t="str">
            <v>Sydney Citigate Central - AHICPL - Car Park</v>
          </cell>
          <cell r="D2386" t="str">
            <v>Sebel Parramatta - AHICPL - Car Park</v>
          </cell>
          <cell r="E2386" t="str">
            <v>Pullman Sydney Hyde Park - AHICPL - Car Park</v>
          </cell>
          <cell r="F2386" t="str">
            <v>Sebel and Citigate King Georges Square - AHICPL - Car Park</v>
          </cell>
          <cell r="G2386" t="str">
            <v>Courtyard by Marriot North Ryde - AHICPL - Car Park</v>
          </cell>
          <cell r="H2386" t="str">
            <v>Sebel and Citigate Albert Park - AHICPL - Car Park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</row>
        <row r="2387">
          <cell r="A2387">
            <v>670</v>
          </cell>
          <cell r="B2387" t="str">
            <v>   Direct Staff Welfare - Expatriates' Leased Accomodation Ex</v>
          </cell>
          <cell r="C2387" t="str">
            <v>Sydney Citigate Central - AHICPL - Car Park</v>
          </cell>
          <cell r="D2387" t="str">
            <v>Sebel Parramatta - AHICPL - Car Park</v>
          </cell>
          <cell r="E2387" t="str">
            <v>Pullman Sydney Hyde Park - AHICPL - Car Park</v>
          </cell>
          <cell r="F2387" t="str">
            <v>Sebel and Citigate King Georges Square - AHICPL - Car Park</v>
          </cell>
          <cell r="G2387" t="str">
            <v>Courtyard by Marriot North Ryde - AHICPL - Car Park</v>
          </cell>
          <cell r="H2387" t="str">
            <v>Sebel and Citigate Albert Park - AHICPL - Car Park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</row>
        <row r="2388">
          <cell r="A2388">
            <v>671</v>
          </cell>
          <cell r="B2388" t="str">
            <v>   Direct Staff Welfare - Training</v>
          </cell>
          <cell r="C2388" t="str">
            <v>Sydney Citigate Central - AHICPL - Car Park</v>
          </cell>
          <cell r="D2388" t="str">
            <v>Sebel Parramatta - AHICPL - Car Park</v>
          </cell>
          <cell r="E2388" t="str">
            <v>Pullman Sydney Hyde Park - AHICPL - Car Park</v>
          </cell>
          <cell r="F2388" t="str">
            <v>Sebel and Citigate King Georges Square - AHICPL - Car Park</v>
          </cell>
          <cell r="G2388" t="str">
            <v>Courtyard by Marriot North Ryde - AHICPL - Car Park</v>
          </cell>
          <cell r="H2388" t="str">
            <v>Sebel and Citigate Albert Park - AHICPL - Car Park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</row>
        <row r="2389">
          <cell r="A2389">
            <v>672</v>
          </cell>
          <cell r="B2389" t="str">
            <v>   Direct Staff Welfare - Severance Allowance</v>
          </cell>
          <cell r="C2389" t="str">
            <v>Sydney Citigate Central - AHICPL - Car Park</v>
          </cell>
          <cell r="D2389" t="str">
            <v>Sebel Parramatta - AHICPL - Car Park</v>
          </cell>
          <cell r="E2389" t="str">
            <v>Pullman Sydney Hyde Park - AHICPL - Car Park</v>
          </cell>
          <cell r="F2389" t="str">
            <v>Sebel and Citigate King Georges Square - AHICPL - Car Park</v>
          </cell>
          <cell r="G2389" t="str">
            <v>Courtyard by Marriot North Ryde - AHICPL - Car Park</v>
          </cell>
          <cell r="H2389" t="str">
            <v>Sebel and Citigate Albert Park - AHICPL - Car Park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</row>
        <row r="2390">
          <cell r="A2390">
            <v>673</v>
          </cell>
          <cell r="B2390" t="str">
            <v>   Direct Staff Welfare - un-employment insurance expense</v>
          </cell>
          <cell r="C2390" t="str">
            <v>Sydney Citigate Central - AHICPL - Car Park</v>
          </cell>
          <cell r="D2390" t="str">
            <v>Sebel Parramatta - AHICPL - Car Park</v>
          </cell>
          <cell r="E2390" t="str">
            <v>Pullman Sydney Hyde Park - AHICPL - Car Park</v>
          </cell>
          <cell r="F2390" t="str">
            <v>Sebel and Citigate King Georges Square - AHICPL - Car Park</v>
          </cell>
          <cell r="G2390" t="str">
            <v>Courtyard by Marriot North Ryde - AHICPL - Car Park</v>
          </cell>
          <cell r="H2390" t="str">
            <v>Sebel and Citigate Albert Park - AHICPL - Car Park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</row>
        <row r="2391">
          <cell r="A2391">
            <v>674</v>
          </cell>
          <cell r="B2391" t="str">
            <v>   Direct Staff Costs - Salary (Carpark)</v>
          </cell>
          <cell r="C2391" t="str">
            <v>Sydney Citigate Central - AHICPL - Car Park</v>
          </cell>
          <cell r="D2391" t="str">
            <v>Sebel Parramatta - AHICPL - Car Park</v>
          </cell>
          <cell r="E2391" t="str">
            <v>Pullman Sydney Hyde Park - AHICPL - Car Park</v>
          </cell>
          <cell r="F2391" t="str">
            <v>Sebel and Citigate King Georges Square - AHICPL - Car Park</v>
          </cell>
          <cell r="G2391" t="str">
            <v>Courtyard by Marriot North Ryde - AHICPL - Car Park</v>
          </cell>
          <cell r="H2391" t="str">
            <v>Sebel and Citigate Albert Park - AHICPL - Car Park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</row>
        <row r="2392">
          <cell r="A2392">
            <v>675</v>
          </cell>
          <cell r="B2392" t="str">
            <v>   Direct Staff Costs - Bonus (Carpark)</v>
          </cell>
          <cell r="C2392" t="str">
            <v>Sydney Citigate Central - AHICPL - Car Park</v>
          </cell>
          <cell r="D2392" t="str">
            <v>Sebel Parramatta - AHICPL - Car Park</v>
          </cell>
          <cell r="E2392" t="str">
            <v>Pullman Sydney Hyde Park - AHICPL - Car Park</v>
          </cell>
          <cell r="F2392" t="str">
            <v>Sebel and Citigate King Georges Square - AHICPL - Car Park</v>
          </cell>
          <cell r="G2392" t="str">
            <v>Courtyard by Marriot North Ryde - AHICPL - Car Park</v>
          </cell>
          <cell r="H2392" t="str">
            <v>Sebel and Citigate Albert Park - AHICPL - Car Park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</row>
        <row r="2393">
          <cell r="A2393">
            <v>676</v>
          </cell>
          <cell r="B2393" t="str">
            <v>   Direct Staff Costs - CPF / RPF (Carpark)</v>
          </cell>
          <cell r="C2393" t="str">
            <v>Sydney Citigate Central - AHICPL - Car Park</v>
          </cell>
          <cell r="D2393" t="str">
            <v>Sebel Parramatta - AHICPL - Car Park</v>
          </cell>
          <cell r="E2393" t="str">
            <v>Pullman Sydney Hyde Park - AHICPL - Car Park</v>
          </cell>
          <cell r="F2393" t="str">
            <v>Sebel and Citigate King Georges Square - AHICPL - Car Park</v>
          </cell>
          <cell r="G2393" t="str">
            <v>Courtyard by Marriot North Ryde - AHICPL - Car Park</v>
          </cell>
          <cell r="H2393" t="str">
            <v>Sebel and Citigate Albert Park - AHICPL - Car Park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</row>
        <row r="2394">
          <cell r="A2394">
            <v>677</v>
          </cell>
          <cell r="B2394" t="str">
            <v>   Direct Staff Costs - Billings by Contractors</v>
          </cell>
          <cell r="C2394" t="str">
            <v>Sydney Citigate Central - AHICPL - Car Park</v>
          </cell>
          <cell r="D2394" t="str">
            <v>Sebel Parramatta - AHICPL - Car Park</v>
          </cell>
          <cell r="E2394" t="str">
            <v>Pullman Sydney Hyde Park - AHICPL - Car Park</v>
          </cell>
          <cell r="F2394" t="str">
            <v>Sebel and Citigate King Georges Square - AHICPL - Car Park</v>
          </cell>
          <cell r="G2394" t="str">
            <v>Courtyard by Marriot North Ryde - AHICPL - Car Park</v>
          </cell>
          <cell r="H2394" t="str">
            <v>Sebel and Citigate Albert Park - AHICPL - Car Park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</row>
        <row r="2395">
          <cell r="A2395">
            <v>678</v>
          </cell>
          <cell r="B2395" t="str">
            <v>   Direct Staff Costs – Jobs Credit (Carpark)</v>
          </cell>
          <cell r="C2395" t="str">
            <v>Sydney Citigate Central - AHICPL - Car Park</v>
          </cell>
          <cell r="D2395" t="str">
            <v>Sebel Parramatta - AHICPL - Car Park</v>
          </cell>
          <cell r="E2395" t="str">
            <v>Pullman Sydney Hyde Park - AHICPL - Car Park</v>
          </cell>
          <cell r="F2395" t="str">
            <v>Sebel and Citigate King Georges Square - AHICPL - Car Park</v>
          </cell>
          <cell r="G2395" t="str">
            <v>Courtyard by Marriot North Ryde - AHICPL - Car Park</v>
          </cell>
          <cell r="H2395" t="str">
            <v>Sebel and Citigate Albert Park - AHICPL - Car Park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</row>
        <row r="2396">
          <cell r="A2396">
            <v>679</v>
          </cell>
          <cell r="B2396" t="str">
            <v>   Direct Staff Salaries &amp; Related Costs (Carpark)</v>
          </cell>
          <cell r="C2396" t="str">
            <v>Sydney Citigate Central - AHICPL - Car Park</v>
          </cell>
          <cell r="D2396" t="str">
            <v>Sebel Parramatta - AHICPL - Car Park</v>
          </cell>
          <cell r="E2396" t="str">
            <v>Pullman Sydney Hyde Park - AHICPL - Car Park</v>
          </cell>
          <cell r="F2396" t="str">
            <v>Sebel and Citigate King Georges Square - AHICPL - Car Park</v>
          </cell>
          <cell r="G2396" t="str">
            <v>Courtyard by Marriot North Ryde - AHICPL - Car Park</v>
          </cell>
          <cell r="H2396" t="str">
            <v>Sebel and Citigate Albert Park - AHICPL - Car Park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</row>
        <row r="2397">
          <cell r="A2397">
            <v>680</v>
          </cell>
          <cell r="B2397" t="str">
            <v>   Direct Medical Expenses (Carpark)</v>
          </cell>
          <cell r="C2397" t="str">
            <v>Sydney Citigate Central - AHICPL - Car Park</v>
          </cell>
          <cell r="D2397" t="str">
            <v>Sebel Parramatta - AHICPL - Car Park</v>
          </cell>
          <cell r="E2397" t="str">
            <v>Pullman Sydney Hyde Park - AHICPL - Car Park</v>
          </cell>
          <cell r="F2397" t="str">
            <v>Sebel and Citigate King Georges Square - AHICPL - Car Park</v>
          </cell>
          <cell r="G2397" t="str">
            <v>Courtyard by Marriot North Ryde - AHICPL - Car Park</v>
          </cell>
          <cell r="H2397" t="str">
            <v>Sebel and Citigate Albert Park - AHICPL - Car Park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</row>
        <row r="2398">
          <cell r="A2398">
            <v>681</v>
          </cell>
          <cell r="B2398" t="str">
            <v>   Direct Staff Welfare - Transport Allowance (Carpark)</v>
          </cell>
          <cell r="C2398" t="str">
            <v>Sydney Citigate Central - AHICPL - Car Park</v>
          </cell>
          <cell r="D2398" t="str">
            <v>Sebel Parramatta - AHICPL - Car Park</v>
          </cell>
          <cell r="E2398" t="str">
            <v>Pullman Sydney Hyde Park - AHICPL - Car Park</v>
          </cell>
          <cell r="F2398" t="str">
            <v>Sebel and Citigate King Georges Square - AHICPL - Car Park</v>
          </cell>
          <cell r="G2398" t="str">
            <v>Courtyard by Marriot North Ryde - AHICPL - Car Park</v>
          </cell>
          <cell r="H2398" t="str">
            <v>Sebel and Citigate Albert Park - AHICPL - Car Park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</row>
        <row r="2399">
          <cell r="A2399">
            <v>682</v>
          </cell>
          <cell r="B2399" t="str">
            <v>   Direct Staff Welfare - Others (Carpark)</v>
          </cell>
          <cell r="C2399" t="str">
            <v>Sydney Citigate Central - AHICPL - Car Park</v>
          </cell>
          <cell r="D2399" t="str">
            <v>Sebel Parramatta - AHICPL - Car Park</v>
          </cell>
          <cell r="E2399" t="str">
            <v>Pullman Sydney Hyde Park - AHICPL - Car Park</v>
          </cell>
          <cell r="F2399" t="str">
            <v>Sebel and Citigate King Georges Square - AHICPL - Car Park</v>
          </cell>
          <cell r="G2399" t="str">
            <v>Courtyard by Marriot North Ryde - AHICPL - Car Park</v>
          </cell>
          <cell r="H2399" t="str">
            <v>Sebel and Citigate Albert Park - AHICPL - Car Park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</row>
        <row r="2400">
          <cell r="A2400">
            <v>683</v>
          </cell>
          <cell r="B2400" t="str">
            <v>   Direct Unused Annual Leave (Carpark)</v>
          </cell>
          <cell r="C2400" t="str">
            <v>Sydney Citigate Central - AHICPL - Car Park</v>
          </cell>
          <cell r="D2400" t="str">
            <v>Sebel Parramatta - AHICPL - Car Park</v>
          </cell>
          <cell r="E2400" t="str">
            <v>Pullman Sydney Hyde Park - AHICPL - Car Park</v>
          </cell>
          <cell r="F2400" t="str">
            <v>Sebel and Citigate King Georges Square - AHICPL - Car Park</v>
          </cell>
          <cell r="G2400" t="str">
            <v>Courtyard by Marriot North Ryde - AHICPL - Car Park</v>
          </cell>
          <cell r="H2400" t="str">
            <v>Sebel and Citigate Albert Park - AHICPL - Car Park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</row>
        <row r="2401">
          <cell r="A2401">
            <v>684</v>
          </cell>
          <cell r="B2401" t="str">
            <v>   Direct Staff Benefits (Carpark)</v>
          </cell>
          <cell r="C2401" t="str">
            <v>Sydney Citigate Central - AHICPL - Car Park</v>
          </cell>
          <cell r="D2401" t="str">
            <v>Sebel Parramatta - AHICPL - Car Park</v>
          </cell>
          <cell r="E2401" t="str">
            <v>Pullman Sydney Hyde Park - AHICPL - Car Park</v>
          </cell>
          <cell r="F2401" t="str">
            <v>Sebel and Citigate King Georges Square - AHICPL - Car Park</v>
          </cell>
          <cell r="G2401" t="str">
            <v>Courtyard by Marriot North Ryde - AHICPL - Car Park</v>
          </cell>
          <cell r="H2401" t="str">
            <v>Sebel and Citigate Albert Park - AHICPL - Car Park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</row>
        <row r="2402">
          <cell r="A2402">
            <v>685</v>
          </cell>
          <cell r="B2402">
            <v>0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</row>
        <row r="2403">
          <cell r="A2403">
            <v>686</v>
          </cell>
          <cell r="B2403" t="str">
            <v>Carpark Other expenses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</row>
        <row r="2404">
          <cell r="A2404">
            <v>687</v>
          </cell>
          <cell r="B2404" t="str">
            <v>   M&amp;C - TC (Carpark Maintenance)</v>
          </cell>
          <cell r="C2404" t="str">
            <v>Sydney Citigate Central - AHICPL - Car Park</v>
          </cell>
          <cell r="D2404" t="str">
            <v>Sebel Parramatta - AHICPL - Car Park</v>
          </cell>
          <cell r="E2404" t="str">
            <v>Pullman Sydney Hyde Park - AHICPL - Car Park</v>
          </cell>
          <cell r="F2404" t="str">
            <v>Sebel and Citigate King Georges Square - AHICPL - Car Park</v>
          </cell>
          <cell r="G2404" t="str">
            <v>Courtyard by Marriot North Ryde - AHICPL - Car Park</v>
          </cell>
          <cell r="H2404" t="str">
            <v>Sebel and Citigate Albert Park - AHICPL - Car Park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</row>
        <row r="2405">
          <cell r="A2405">
            <v>688</v>
          </cell>
          <cell r="B2405" t="str">
            <v>   M&amp;C - AH (Carpark Maintenance)</v>
          </cell>
          <cell r="C2405" t="str">
            <v>Sydney Citigate Central - AHICPL - Car Park</v>
          </cell>
          <cell r="D2405" t="str">
            <v>Sebel Parramatta - AHICPL - Car Park</v>
          </cell>
          <cell r="E2405" t="str">
            <v>Pullman Sydney Hyde Park - AHICPL - Car Park</v>
          </cell>
          <cell r="F2405" t="str">
            <v>Sebel and Citigate King Georges Square - AHICPL - Car Park</v>
          </cell>
          <cell r="G2405" t="str">
            <v>Courtyard by Marriot North Ryde - AHICPL - Car Park</v>
          </cell>
          <cell r="H2405" t="str">
            <v>Sebel and Citigate Albert Park - AHICPL - Car Park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</row>
        <row r="2406">
          <cell r="A2406">
            <v>689</v>
          </cell>
          <cell r="B2406" t="str">
            <v>   Security Expenses (Carpark)</v>
          </cell>
          <cell r="C2406" t="str">
            <v>Sydney Citigate Central - AHICPL - Car Park</v>
          </cell>
          <cell r="D2406" t="str">
            <v>Sebel Parramatta - AHICPL - Car Park</v>
          </cell>
          <cell r="E2406" t="str">
            <v>Pullman Sydney Hyde Park - AHICPL - Car Park</v>
          </cell>
          <cell r="F2406" t="str">
            <v>Sebel and Citigate King Georges Square - AHICPL - Car Park</v>
          </cell>
          <cell r="G2406" t="str">
            <v>Courtyard by Marriot North Ryde - AHICPL - Car Park</v>
          </cell>
          <cell r="H2406" t="str">
            <v>Sebel and Citigate Albert Park - AHICPL - Car Park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</row>
        <row r="2407">
          <cell r="A2407">
            <v>690</v>
          </cell>
          <cell r="B2407" t="str">
            <v>   Guest Supplies</v>
          </cell>
          <cell r="C2407" t="str">
            <v>Sydney Citigate Central - AHICPL - Car Park</v>
          </cell>
          <cell r="D2407" t="str">
            <v>Sebel Parramatta - AHICPL - Car Park</v>
          </cell>
          <cell r="E2407" t="str">
            <v>Pullman Sydney Hyde Park - AHICPL - Car Park</v>
          </cell>
          <cell r="F2407" t="str">
            <v>Sebel and Citigate King Georges Square - AHICPL - Car Park</v>
          </cell>
          <cell r="G2407" t="str">
            <v>Courtyard by Marriot North Ryde - AHICPL - Car Park</v>
          </cell>
          <cell r="H2407" t="str">
            <v>Sebel and Citigate Albert Park - AHICPL - Car Park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</row>
        <row r="2408">
          <cell r="A2408">
            <v>691</v>
          </cell>
          <cell r="B2408" t="str">
            <v>   M&amp;C - TC (Air-Con)</v>
          </cell>
          <cell r="C2408" t="str">
            <v>Sydney Citigate Central - AHICPL - Car Park</v>
          </cell>
          <cell r="D2408" t="str">
            <v>Sebel Parramatta - AHICPL - Car Park</v>
          </cell>
          <cell r="E2408" t="str">
            <v>Pullman Sydney Hyde Park - AHICPL - Car Park</v>
          </cell>
          <cell r="F2408" t="str">
            <v>Sebel and Citigate King Georges Square - AHICPL - Car Park</v>
          </cell>
          <cell r="G2408" t="str">
            <v>Courtyard by Marriot North Ryde - AHICPL - Car Park</v>
          </cell>
          <cell r="H2408" t="str">
            <v>Sebel and Citigate Albert Park - AHICPL - Car Park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</row>
        <row r="2409">
          <cell r="A2409">
            <v>692</v>
          </cell>
          <cell r="B2409" t="str">
            <v>   M&amp;C - TC (Call Centre Services)</v>
          </cell>
          <cell r="C2409" t="str">
            <v>Sydney Citigate Central - AHICPL - Car Park</v>
          </cell>
          <cell r="D2409" t="str">
            <v>Sebel Parramatta - AHICPL - Car Park</v>
          </cell>
          <cell r="E2409" t="str">
            <v>Pullman Sydney Hyde Park - AHICPL - Car Park</v>
          </cell>
          <cell r="F2409" t="str">
            <v>Sebel and Citigate King Georges Square - AHICPL - Car Park</v>
          </cell>
          <cell r="G2409" t="str">
            <v>Courtyard by Marriot North Ryde - AHICPL - Car Park</v>
          </cell>
          <cell r="H2409" t="str">
            <v>Sebel and Citigate Albert Park - AHICPL - Car Park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</row>
        <row r="2410">
          <cell r="A2410">
            <v>693</v>
          </cell>
          <cell r="B2410" t="str">
            <v>   M&amp;C - TC (ASRS)</v>
          </cell>
          <cell r="C2410" t="str">
            <v>Sydney Citigate Central - AHICPL - Car Park</v>
          </cell>
          <cell r="D2410" t="str">
            <v>Sebel Parramatta - AHICPL - Car Park</v>
          </cell>
          <cell r="E2410" t="str">
            <v>Pullman Sydney Hyde Park - AHICPL - Car Park</v>
          </cell>
          <cell r="F2410" t="str">
            <v>Sebel and Citigate King Georges Square - AHICPL - Car Park</v>
          </cell>
          <cell r="G2410" t="str">
            <v>Courtyard by Marriot North Ryde - AHICPL - Car Park</v>
          </cell>
          <cell r="H2410" t="str">
            <v>Sebel and Citigate Albert Park - AHICPL - Car Park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</row>
        <row r="2411">
          <cell r="A2411">
            <v>694</v>
          </cell>
          <cell r="B2411" t="str">
            <v>   M&amp;C - TC (ATM Maintenance)</v>
          </cell>
          <cell r="C2411" t="str">
            <v>Sydney Citigate Central - AHICPL - Car Park</v>
          </cell>
          <cell r="D2411" t="str">
            <v>Sebel Parramatta - AHICPL - Car Park</v>
          </cell>
          <cell r="E2411" t="str">
            <v>Pullman Sydney Hyde Park - AHICPL - Car Park</v>
          </cell>
          <cell r="F2411" t="str">
            <v>Sebel and Citigate King Georges Square - AHICPL - Car Park</v>
          </cell>
          <cell r="G2411" t="str">
            <v>Courtyard by Marriot North Ryde - AHICPL - Car Park</v>
          </cell>
          <cell r="H2411" t="str">
            <v>Sebel and Citigate Albert Park - AHICPL - Car Park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</row>
        <row r="2412">
          <cell r="A2412">
            <v>695</v>
          </cell>
          <cell r="B2412" t="str">
            <v>   M&amp;C - TC (BAS)</v>
          </cell>
          <cell r="C2412" t="str">
            <v>Sydney Citigate Central - AHICPL - Car Park</v>
          </cell>
          <cell r="D2412" t="str">
            <v>Sebel Parramatta - AHICPL - Car Park</v>
          </cell>
          <cell r="E2412" t="str">
            <v>Pullman Sydney Hyde Park - AHICPL - Car Park</v>
          </cell>
          <cell r="F2412" t="str">
            <v>Sebel and Citigate King Georges Square - AHICPL - Car Park</v>
          </cell>
          <cell r="G2412" t="str">
            <v>Courtyard by Marriot North Ryde - AHICPL - Car Park</v>
          </cell>
          <cell r="H2412" t="str">
            <v>Sebel and Citigate Albert Park - AHICPL - Car Park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</row>
        <row r="2413">
          <cell r="A2413">
            <v>696</v>
          </cell>
          <cell r="B2413" t="str">
            <v>   M&amp;C - TC (Building Repairs)</v>
          </cell>
          <cell r="C2413" t="str">
            <v>Sydney Citigate Central - AHICPL - Car Park</v>
          </cell>
          <cell r="D2413" t="str">
            <v>Sebel Parramatta - AHICPL - Car Park</v>
          </cell>
          <cell r="E2413" t="str">
            <v>Pullman Sydney Hyde Park - AHICPL - Car Park</v>
          </cell>
          <cell r="F2413" t="str">
            <v>Sebel and Citigate King Georges Square - AHICPL - Car Park</v>
          </cell>
          <cell r="G2413" t="str">
            <v>Courtyard by Marriot North Ryde - AHICPL - Car Park</v>
          </cell>
          <cell r="H2413" t="str">
            <v>Sebel and Citigate Albert Park - AHICPL - Car Park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</row>
        <row r="2414">
          <cell r="A2414">
            <v>697</v>
          </cell>
          <cell r="B2414" t="str">
            <v>   M&amp;C - TC (Card Access Management)</v>
          </cell>
          <cell r="C2414" t="str">
            <v>Sydney Citigate Central - AHICPL - Car Park</v>
          </cell>
          <cell r="D2414" t="str">
            <v>Sebel Parramatta - AHICPL - Car Park</v>
          </cell>
          <cell r="E2414" t="str">
            <v>Pullman Sydney Hyde Park - AHICPL - Car Park</v>
          </cell>
          <cell r="F2414" t="str">
            <v>Sebel and Citigate King Georges Square - AHICPL - Car Park</v>
          </cell>
          <cell r="G2414" t="str">
            <v>Courtyard by Marriot North Ryde - AHICPL - Car Park</v>
          </cell>
          <cell r="H2414" t="str">
            <v>Sebel and Citigate Albert Park - AHICPL - Car Park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</row>
        <row r="2415">
          <cell r="A2415">
            <v>698</v>
          </cell>
          <cell r="B2415" t="str">
            <v>   M&amp;C - TC (CCTV)</v>
          </cell>
          <cell r="C2415" t="str">
            <v>Sydney Citigate Central - AHICPL - Car Park</v>
          </cell>
          <cell r="D2415" t="str">
            <v>Sebel Parramatta - AHICPL - Car Park</v>
          </cell>
          <cell r="E2415" t="str">
            <v>Pullman Sydney Hyde Park - AHICPL - Car Park</v>
          </cell>
          <cell r="F2415" t="str">
            <v>Sebel and Citigate King Georges Square - AHICPL - Car Park</v>
          </cell>
          <cell r="G2415" t="str">
            <v>Courtyard by Marriot North Ryde - AHICPL - Car Park</v>
          </cell>
          <cell r="H2415" t="str">
            <v>Sebel and Citigate Albert Park - AHICPL - Car Park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</row>
        <row r="2416">
          <cell r="A2416">
            <v>699</v>
          </cell>
          <cell r="B2416" t="str">
            <v>   M&amp;C - TC (Cleaning)</v>
          </cell>
          <cell r="C2416" t="str">
            <v>Sydney Citigate Central - AHICPL - Car Park</v>
          </cell>
          <cell r="D2416" t="str">
            <v>Sebel Parramatta - AHICPL - Car Park</v>
          </cell>
          <cell r="E2416" t="str">
            <v>Pullman Sydney Hyde Park - AHICPL - Car Park</v>
          </cell>
          <cell r="F2416" t="str">
            <v>Sebel and Citigate King Georges Square - AHICPL - Car Park</v>
          </cell>
          <cell r="G2416" t="str">
            <v>Courtyard by Marriot North Ryde - AHICPL - Car Park</v>
          </cell>
          <cell r="H2416" t="str">
            <v>Sebel and Citigate Albert Park - AHICPL - Car Park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</row>
        <row r="2417">
          <cell r="A2417">
            <v>700</v>
          </cell>
          <cell r="B2417" t="str">
            <v>   M&amp;C - TC (Disinfectant Units)</v>
          </cell>
          <cell r="C2417" t="str">
            <v>Sydney Citigate Central - AHICPL - Car Park</v>
          </cell>
          <cell r="D2417" t="str">
            <v>Sebel Parramatta - AHICPL - Car Park</v>
          </cell>
          <cell r="E2417" t="str">
            <v>Pullman Sydney Hyde Park - AHICPL - Car Park</v>
          </cell>
          <cell r="F2417" t="str">
            <v>Sebel and Citigate King Georges Square - AHICPL - Car Park</v>
          </cell>
          <cell r="G2417" t="str">
            <v>Courtyard by Marriot North Ryde - AHICPL - Car Park</v>
          </cell>
          <cell r="H2417" t="str">
            <v>Sebel and Citigate Albert Park - AHICPL - Car Park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</row>
        <row r="2418">
          <cell r="A2418">
            <v>701</v>
          </cell>
          <cell r="B2418" t="str">
            <v>   M&amp;C - TC (Distilled Water)</v>
          </cell>
          <cell r="C2418" t="str">
            <v>Sydney Citigate Central - AHICPL - Car Park</v>
          </cell>
          <cell r="D2418" t="str">
            <v>Sebel Parramatta - AHICPL - Car Park</v>
          </cell>
          <cell r="E2418" t="str">
            <v>Pullman Sydney Hyde Park - AHICPL - Car Park</v>
          </cell>
          <cell r="F2418" t="str">
            <v>Sebel and Citigate King Georges Square - AHICPL - Car Park</v>
          </cell>
          <cell r="G2418" t="str">
            <v>Courtyard by Marriot North Ryde - AHICPL - Car Park</v>
          </cell>
          <cell r="H2418" t="str">
            <v>Sebel and Citigate Albert Park - AHICPL - Car Park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</row>
        <row r="2419">
          <cell r="A2419">
            <v>702</v>
          </cell>
          <cell r="B2419" t="str">
            <v>   M&amp;C - TC (Docklevellers)</v>
          </cell>
          <cell r="C2419" t="str">
            <v>Sydney Citigate Central - AHICPL - Car Park</v>
          </cell>
          <cell r="D2419" t="str">
            <v>Sebel Parramatta - AHICPL - Car Park</v>
          </cell>
          <cell r="E2419" t="str">
            <v>Pullman Sydney Hyde Park - AHICPL - Car Park</v>
          </cell>
          <cell r="F2419" t="str">
            <v>Sebel and Citigate King Georges Square - AHICPL - Car Park</v>
          </cell>
          <cell r="G2419" t="str">
            <v>Courtyard by Marriot North Ryde - AHICPL - Car Park</v>
          </cell>
          <cell r="H2419" t="str">
            <v>Sebel and Citigate Albert Park - AHICPL - Car Park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</row>
        <row r="2420">
          <cell r="A2420">
            <v>703</v>
          </cell>
          <cell r="B2420" t="str">
            <v>   M&amp;C - TC (Electrical)</v>
          </cell>
          <cell r="C2420" t="str">
            <v>Sydney Citigate Central - AHICPL - Car Park</v>
          </cell>
          <cell r="D2420" t="str">
            <v>Sebel Parramatta - AHICPL - Car Park</v>
          </cell>
          <cell r="E2420" t="str">
            <v>Pullman Sydney Hyde Park - AHICPL - Car Park</v>
          </cell>
          <cell r="F2420" t="str">
            <v>Sebel and Citigate King Georges Square - AHICPL - Car Park</v>
          </cell>
          <cell r="G2420" t="str">
            <v>Courtyard by Marriot North Ryde - AHICPL - Car Park</v>
          </cell>
          <cell r="H2420" t="str">
            <v>Sebel and Citigate Albert Park - AHICPL - Car Park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</row>
        <row r="2421">
          <cell r="A2421">
            <v>704</v>
          </cell>
          <cell r="B2421" t="str">
            <v>   M&amp;C - TC (ESC Attendance)</v>
          </cell>
          <cell r="C2421" t="str">
            <v>Sydney Citigate Central - AHICPL - Car Park</v>
          </cell>
          <cell r="D2421" t="str">
            <v>Sebel Parramatta - AHICPL - Car Park</v>
          </cell>
          <cell r="E2421" t="str">
            <v>Pullman Sydney Hyde Park - AHICPL - Car Park</v>
          </cell>
          <cell r="F2421" t="str">
            <v>Sebel and Citigate King Georges Square - AHICPL - Car Park</v>
          </cell>
          <cell r="G2421" t="str">
            <v>Courtyard by Marriot North Ryde - AHICPL - Car Park</v>
          </cell>
          <cell r="H2421" t="str">
            <v>Sebel and Citigate Albert Park - AHICPL - Car Park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</row>
        <row r="2422">
          <cell r="A2422">
            <v>705</v>
          </cell>
          <cell r="B2422" t="str">
            <v>   M&amp;C - TC (External Work)</v>
          </cell>
          <cell r="C2422" t="str">
            <v>Sydney Citigate Central - AHICPL - Car Park</v>
          </cell>
          <cell r="D2422" t="str">
            <v>Sebel Parramatta - AHICPL - Car Park</v>
          </cell>
          <cell r="E2422" t="str">
            <v>Pullman Sydney Hyde Park - AHICPL - Car Park</v>
          </cell>
          <cell r="F2422" t="str">
            <v>Sebel and Citigate King Georges Square - AHICPL - Car Park</v>
          </cell>
          <cell r="G2422" t="str">
            <v>Courtyard by Marriot North Ryde - AHICPL - Car Park</v>
          </cell>
          <cell r="H2422" t="str">
            <v>Sebel and Citigate Albert Park - AHICPL - Car Park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</row>
        <row r="2423">
          <cell r="A2423">
            <v>706</v>
          </cell>
          <cell r="B2423" t="str">
            <v>   M&amp;C - TC (Facade Cleaning)</v>
          </cell>
          <cell r="C2423" t="str">
            <v>Sydney Citigate Central - AHICPL - Car Park</v>
          </cell>
          <cell r="D2423" t="str">
            <v>Sebel Parramatta - AHICPL - Car Park</v>
          </cell>
          <cell r="E2423" t="str">
            <v>Pullman Sydney Hyde Park - AHICPL - Car Park</v>
          </cell>
          <cell r="F2423" t="str">
            <v>Sebel and Citigate King Georges Square - AHICPL - Car Park</v>
          </cell>
          <cell r="G2423" t="str">
            <v>Courtyard by Marriot North Ryde - AHICPL - Car Park</v>
          </cell>
          <cell r="H2423" t="str">
            <v>Sebel and Citigate Albert Park - AHICPL - Car Park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</row>
        <row r="2424">
          <cell r="A2424">
            <v>707</v>
          </cell>
          <cell r="B2424" t="str">
            <v>   M&amp;C - TC (F/A Monitoring)</v>
          </cell>
          <cell r="C2424" t="str">
            <v>Sydney Citigate Central - AHICPL - Car Park</v>
          </cell>
          <cell r="D2424" t="str">
            <v>Sebel Parramatta - AHICPL - Car Park</v>
          </cell>
          <cell r="E2424" t="str">
            <v>Pullman Sydney Hyde Park - AHICPL - Car Park</v>
          </cell>
          <cell r="F2424" t="str">
            <v>Sebel and Citigate King Georges Square - AHICPL - Car Park</v>
          </cell>
          <cell r="G2424" t="str">
            <v>Courtyard by Marriot North Ryde - AHICPL - Car Park</v>
          </cell>
          <cell r="H2424" t="str">
            <v>Sebel and Citigate Albert Park - AHICPL - Car Park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</row>
        <row r="2425">
          <cell r="A2425">
            <v>708</v>
          </cell>
          <cell r="B2425" t="str">
            <v>   M&amp;C - TC (Fire Alarm)</v>
          </cell>
          <cell r="C2425" t="str">
            <v>Sydney Citigate Central - AHICPL - Car Park</v>
          </cell>
          <cell r="D2425" t="str">
            <v>Sebel Parramatta - AHICPL - Car Park</v>
          </cell>
          <cell r="E2425" t="str">
            <v>Pullman Sydney Hyde Park - AHICPL - Car Park</v>
          </cell>
          <cell r="F2425" t="str">
            <v>Sebel and Citigate King Georges Square - AHICPL - Car Park</v>
          </cell>
          <cell r="G2425" t="str">
            <v>Courtyard by Marriot North Ryde - AHICPL - Car Park</v>
          </cell>
          <cell r="H2425" t="str">
            <v>Sebel and Citigate Albert Park - AHICPL - Car Park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</row>
        <row r="2426">
          <cell r="A2426">
            <v>709</v>
          </cell>
          <cell r="B2426" t="str">
            <v>   M&amp;C - TC (Gas Detection &amp; Explosion Proof)</v>
          </cell>
          <cell r="C2426" t="str">
            <v>Sydney Citigate Central - AHICPL - Car Park</v>
          </cell>
          <cell r="D2426" t="str">
            <v>Sebel Parramatta - AHICPL - Car Park</v>
          </cell>
          <cell r="E2426" t="str">
            <v>Pullman Sydney Hyde Park - AHICPL - Car Park</v>
          </cell>
          <cell r="F2426" t="str">
            <v>Sebel and Citigate King Georges Square - AHICPL - Car Park</v>
          </cell>
          <cell r="G2426" t="str">
            <v>Courtyard by Marriot North Ryde - AHICPL - Car Park</v>
          </cell>
          <cell r="H2426" t="str">
            <v>Sebel and Citigate Albert Park - AHICPL - Car Park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</row>
        <row r="2427">
          <cell r="A2427">
            <v>710</v>
          </cell>
          <cell r="B2427" t="str">
            <v>   M&amp;C - TC (Generator Set)</v>
          </cell>
          <cell r="C2427" t="str">
            <v>Sydney Citigate Central - AHICPL - Car Park</v>
          </cell>
          <cell r="D2427" t="str">
            <v>Sebel Parramatta - AHICPL - Car Park</v>
          </cell>
          <cell r="E2427" t="str">
            <v>Pullman Sydney Hyde Park - AHICPL - Car Park</v>
          </cell>
          <cell r="F2427" t="str">
            <v>Sebel and Citigate King Georges Square - AHICPL - Car Park</v>
          </cell>
          <cell r="G2427" t="str">
            <v>Courtyard by Marriot North Ryde - AHICPL - Car Park</v>
          </cell>
          <cell r="H2427" t="str">
            <v>Sebel and Citigate Albert Park - AHICPL - Car Park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</row>
        <row r="2428">
          <cell r="A2428">
            <v>711</v>
          </cell>
          <cell r="B2428" t="str">
            <v>   M&amp;C - TC (Gondola)</v>
          </cell>
          <cell r="C2428" t="str">
            <v>Sydney Citigate Central - AHICPL - Car Park</v>
          </cell>
          <cell r="D2428" t="str">
            <v>Sebel Parramatta - AHICPL - Car Park</v>
          </cell>
          <cell r="E2428" t="str">
            <v>Pullman Sydney Hyde Park - AHICPL - Car Park</v>
          </cell>
          <cell r="F2428" t="str">
            <v>Sebel and Citigate King Georges Square - AHICPL - Car Park</v>
          </cell>
          <cell r="G2428" t="str">
            <v>Courtyard by Marriot North Ryde - AHICPL - Car Park</v>
          </cell>
          <cell r="H2428" t="str">
            <v>Sebel and Citigate Albert Park - AHICPL - Car Park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</row>
        <row r="2429">
          <cell r="A2429">
            <v>712</v>
          </cell>
          <cell r="B2429" t="str">
            <v>   M&amp;C - TC (Grease Interceptor)</v>
          </cell>
          <cell r="C2429" t="str">
            <v>Sydney Citigate Central - AHICPL - Car Park</v>
          </cell>
          <cell r="D2429" t="str">
            <v>Sebel Parramatta - AHICPL - Car Park</v>
          </cell>
          <cell r="E2429" t="str">
            <v>Pullman Sydney Hyde Park - AHICPL - Car Park</v>
          </cell>
          <cell r="F2429" t="str">
            <v>Sebel and Citigate King Georges Square - AHICPL - Car Park</v>
          </cell>
          <cell r="G2429" t="str">
            <v>Courtyard by Marriot North Ryde - AHICPL - Car Park</v>
          </cell>
          <cell r="H2429" t="str">
            <v>Sebel and Citigate Albert Park - AHICPL - Car Park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</row>
        <row r="2430">
          <cell r="A2430">
            <v>713</v>
          </cell>
          <cell r="B2430" t="str">
            <v>   M&amp;C - TC (Hoist)</v>
          </cell>
          <cell r="C2430" t="str">
            <v>Sydney Citigate Central - AHICPL - Car Park</v>
          </cell>
          <cell r="D2430" t="str">
            <v>Sebel Parramatta - AHICPL - Car Park</v>
          </cell>
          <cell r="E2430" t="str">
            <v>Pullman Sydney Hyde Park - AHICPL - Car Park</v>
          </cell>
          <cell r="F2430" t="str">
            <v>Sebel and Citigate King Georges Square - AHICPL - Car Park</v>
          </cell>
          <cell r="G2430" t="str">
            <v>Courtyard by Marriot North Ryde - AHICPL - Car Park</v>
          </cell>
          <cell r="H2430" t="str">
            <v>Sebel and Citigate Albert Park - AHICPL - Car Park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</row>
        <row r="2431">
          <cell r="A2431">
            <v>714</v>
          </cell>
          <cell r="B2431" t="str">
            <v>   M&amp;C - TC (In-House Maintenance)</v>
          </cell>
          <cell r="C2431" t="str">
            <v>Sydney Citigate Central - AHICPL - Car Park</v>
          </cell>
          <cell r="D2431" t="str">
            <v>Sebel Parramatta - AHICPL - Car Park</v>
          </cell>
          <cell r="E2431" t="str">
            <v>Pullman Sydney Hyde Park - AHICPL - Car Park</v>
          </cell>
          <cell r="F2431" t="str">
            <v>Sebel and Citigate King Georges Square - AHICPL - Car Park</v>
          </cell>
          <cell r="G2431" t="str">
            <v>Courtyard by Marriot North Ryde - AHICPL - Car Park</v>
          </cell>
          <cell r="H2431" t="str">
            <v>Sebel and Citigate Albert Park - AHICPL - Car Park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</row>
        <row r="2432">
          <cell r="A2432">
            <v>715</v>
          </cell>
          <cell r="B2432" t="str">
            <v>   M&amp;C - TC (In-House Renovation Expenses)</v>
          </cell>
          <cell r="C2432" t="str">
            <v>Sydney Citigate Central - AHICPL - Car Park</v>
          </cell>
          <cell r="D2432" t="str">
            <v>Sebel Parramatta - AHICPL - Car Park</v>
          </cell>
          <cell r="E2432" t="str">
            <v>Pullman Sydney Hyde Park - AHICPL - Car Park</v>
          </cell>
          <cell r="F2432" t="str">
            <v>Sebel and Citigate King Georges Square - AHICPL - Car Park</v>
          </cell>
          <cell r="G2432" t="str">
            <v>Courtyard by Marriot North Ryde - AHICPL - Car Park</v>
          </cell>
          <cell r="H2432" t="str">
            <v>Sebel and Citigate Albert Park - AHICPL - Car Park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</row>
        <row r="2433">
          <cell r="A2433">
            <v>716</v>
          </cell>
          <cell r="B2433" t="str">
            <v>   M&amp;C - TC (Irrigation System)</v>
          </cell>
          <cell r="C2433" t="str">
            <v>Sydney Citigate Central - AHICPL - Car Park</v>
          </cell>
          <cell r="D2433" t="str">
            <v>Sebel Parramatta - AHICPL - Car Park</v>
          </cell>
          <cell r="E2433" t="str">
            <v>Pullman Sydney Hyde Park - AHICPL - Car Park</v>
          </cell>
          <cell r="F2433" t="str">
            <v>Sebel and Citigate King Georges Square - AHICPL - Car Park</v>
          </cell>
          <cell r="G2433" t="str">
            <v>Courtyard by Marriot North Ryde - AHICPL - Car Park</v>
          </cell>
          <cell r="H2433" t="str">
            <v>Sebel and Citigate Albert Park - AHICPL - Car Park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</row>
        <row r="2434">
          <cell r="A2434">
            <v>717</v>
          </cell>
          <cell r="B2434" t="str">
            <v>   M&amp;C - TC (Landscaping/Grass Cutting)</v>
          </cell>
          <cell r="C2434" t="str">
            <v>Sydney Citigate Central - AHICPL - Car Park</v>
          </cell>
          <cell r="D2434" t="str">
            <v>Sebel Parramatta - AHICPL - Car Park</v>
          </cell>
          <cell r="E2434" t="str">
            <v>Pullman Sydney Hyde Park - AHICPL - Car Park</v>
          </cell>
          <cell r="F2434" t="str">
            <v>Sebel and Citigate King Georges Square - AHICPL - Car Park</v>
          </cell>
          <cell r="G2434" t="str">
            <v>Courtyard by Marriot North Ryde - AHICPL - Car Park</v>
          </cell>
          <cell r="H2434" t="str">
            <v>Sebel and Citigate Albert Park - AHICPL - Car Park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</row>
        <row r="2435">
          <cell r="A2435">
            <v>718</v>
          </cell>
          <cell r="B2435" t="str">
            <v>   M&amp;C - TC (Lifts)</v>
          </cell>
          <cell r="C2435" t="str">
            <v>Sydney Citigate Central - AHICPL - Car Park</v>
          </cell>
          <cell r="D2435" t="str">
            <v>Sebel Parramatta - AHICPL - Car Park</v>
          </cell>
          <cell r="E2435" t="str">
            <v>Pullman Sydney Hyde Park - AHICPL - Car Park</v>
          </cell>
          <cell r="F2435" t="str">
            <v>Sebel and Citigate King Georges Square - AHICPL - Car Park</v>
          </cell>
          <cell r="G2435" t="str">
            <v>Courtyard by Marriot North Ryde - AHICPL - Car Park</v>
          </cell>
          <cell r="H2435" t="str">
            <v>Sebel and Citigate Albert Park - AHICPL - Car Park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</row>
        <row r="2436">
          <cell r="A2436">
            <v>719</v>
          </cell>
          <cell r="B2436" t="str">
            <v>   M&amp;C - TC (MATV)</v>
          </cell>
          <cell r="C2436" t="str">
            <v>Sydney Citigate Central - AHICPL - Car Park</v>
          </cell>
          <cell r="D2436" t="str">
            <v>Sebel Parramatta - AHICPL - Car Park</v>
          </cell>
          <cell r="E2436" t="str">
            <v>Pullman Sydney Hyde Park - AHICPL - Car Park</v>
          </cell>
          <cell r="F2436" t="str">
            <v>Sebel and Citigate King Georges Square - AHICPL - Car Park</v>
          </cell>
          <cell r="G2436" t="str">
            <v>Courtyard by Marriot North Ryde - AHICPL - Car Park</v>
          </cell>
          <cell r="H2436" t="str">
            <v>Sebel and Citigate Albert Park - AHICPL - Car Park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</row>
        <row r="2437">
          <cell r="A2437">
            <v>720</v>
          </cell>
          <cell r="B2437" t="str">
            <v>   M&amp;C - TC (M&amp;E Services)</v>
          </cell>
          <cell r="C2437" t="str">
            <v>Sydney Citigate Central - AHICPL - Car Park</v>
          </cell>
          <cell r="D2437" t="str">
            <v>Sebel Parramatta - AHICPL - Car Park</v>
          </cell>
          <cell r="E2437" t="str">
            <v>Pullman Sydney Hyde Park - AHICPL - Car Park</v>
          </cell>
          <cell r="F2437" t="str">
            <v>Sebel and Citigate King Georges Square - AHICPL - Car Park</v>
          </cell>
          <cell r="G2437" t="str">
            <v>Courtyard by Marriot North Ryde - AHICPL - Car Park</v>
          </cell>
          <cell r="H2437" t="str">
            <v>Sebel and Citigate Albert Park - AHICPL - Car Park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</row>
        <row r="2438">
          <cell r="A2438">
            <v>721</v>
          </cell>
          <cell r="B2438" t="str">
            <v>   M&amp;C - TC (Miscellaneous)</v>
          </cell>
          <cell r="C2438" t="str">
            <v>Sydney Citigate Central - AHICPL - Car Park</v>
          </cell>
          <cell r="D2438" t="str">
            <v>Sebel Parramatta - AHICPL - Car Park</v>
          </cell>
          <cell r="E2438" t="str">
            <v>Pullman Sydney Hyde Park - AHICPL - Car Park</v>
          </cell>
          <cell r="F2438" t="str">
            <v>Sebel and Citigate King Georges Square - AHICPL - Car Park</v>
          </cell>
          <cell r="G2438" t="str">
            <v>Courtyard by Marriot North Ryde - AHICPL - Car Park</v>
          </cell>
          <cell r="H2438" t="str">
            <v>Sebel and Citigate Albert Park - AHICPL - Car Park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</row>
        <row r="2439">
          <cell r="A2439">
            <v>722</v>
          </cell>
          <cell r="B2439" t="str">
            <v>   M&amp;C - TC (Partitions)</v>
          </cell>
          <cell r="C2439" t="str">
            <v>Sydney Citigate Central - AHICPL - Car Park</v>
          </cell>
          <cell r="D2439" t="str">
            <v>Sebel Parramatta - AHICPL - Car Park</v>
          </cell>
          <cell r="E2439" t="str">
            <v>Pullman Sydney Hyde Park - AHICPL - Car Park</v>
          </cell>
          <cell r="F2439" t="str">
            <v>Sebel and Citigate King Georges Square - AHICPL - Car Park</v>
          </cell>
          <cell r="G2439" t="str">
            <v>Courtyard by Marriot North Ryde - AHICPL - Car Park</v>
          </cell>
          <cell r="H2439" t="str">
            <v>Sebel and Citigate Albert Park - AHICPL - Car Park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</row>
        <row r="2440">
          <cell r="A2440">
            <v>723</v>
          </cell>
          <cell r="B2440" t="str">
            <v>   M&amp;C - TC (PE Electrical)</v>
          </cell>
          <cell r="C2440" t="str">
            <v>Sydney Citigate Central - AHICPL - Car Park</v>
          </cell>
          <cell r="D2440" t="str">
            <v>Sebel Parramatta - AHICPL - Car Park</v>
          </cell>
          <cell r="E2440" t="str">
            <v>Pullman Sydney Hyde Park - AHICPL - Car Park</v>
          </cell>
          <cell r="F2440" t="str">
            <v>Sebel and Citigate King Georges Square - AHICPL - Car Park</v>
          </cell>
          <cell r="G2440" t="str">
            <v>Courtyard by Marriot North Ryde - AHICPL - Car Park</v>
          </cell>
          <cell r="H2440" t="str">
            <v>Sebel and Citigate Albert Park - AHICPL - Car Park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</row>
        <row r="2441">
          <cell r="A2441">
            <v>724</v>
          </cell>
          <cell r="B2441" t="str">
            <v>   M&amp;C - TC (Pest Control)</v>
          </cell>
          <cell r="C2441" t="str">
            <v>Sydney Citigate Central - AHICPL - Car Park</v>
          </cell>
          <cell r="D2441" t="str">
            <v>Sebel Parramatta - AHICPL - Car Park</v>
          </cell>
          <cell r="E2441" t="str">
            <v>Pullman Sydney Hyde Park - AHICPL - Car Park</v>
          </cell>
          <cell r="F2441" t="str">
            <v>Sebel and Citigate King Georges Square - AHICPL - Car Park</v>
          </cell>
          <cell r="G2441" t="str">
            <v>Courtyard by Marriot North Ryde - AHICPL - Car Park</v>
          </cell>
          <cell r="H2441" t="str">
            <v>Sebel and Citigate Albert Park - AHICPL - Car Park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</row>
        <row r="2442">
          <cell r="A2442">
            <v>725</v>
          </cell>
          <cell r="B2442" t="str">
            <v>   M&amp;C - TC (Plumbing)</v>
          </cell>
          <cell r="C2442" t="str">
            <v>Sydney Citigate Central - AHICPL - Car Park</v>
          </cell>
          <cell r="D2442" t="str">
            <v>Sebel Parramatta - AHICPL - Car Park</v>
          </cell>
          <cell r="E2442" t="str">
            <v>Pullman Sydney Hyde Park - AHICPL - Car Park</v>
          </cell>
          <cell r="F2442" t="str">
            <v>Sebel and Citigate King Georges Square - AHICPL - Car Park</v>
          </cell>
          <cell r="G2442" t="str">
            <v>Courtyard by Marriot North Ryde - AHICPL - Car Park</v>
          </cell>
          <cell r="H2442" t="str">
            <v>Sebel and Citigate Albert Park - AHICPL - Car Park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</row>
        <row r="2443">
          <cell r="A2443">
            <v>726</v>
          </cell>
          <cell r="B2443" t="str">
            <v>   M&amp;C - TC (Pond Maintenance)</v>
          </cell>
          <cell r="C2443" t="str">
            <v>Sydney Citigate Central - AHICPL - Car Park</v>
          </cell>
          <cell r="D2443" t="str">
            <v>Sebel Parramatta - AHICPL - Car Park</v>
          </cell>
          <cell r="E2443" t="str">
            <v>Pullman Sydney Hyde Park - AHICPL - Car Park</v>
          </cell>
          <cell r="F2443" t="str">
            <v>Sebel and Citigate King Georges Square - AHICPL - Car Park</v>
          </cell>
          <cell r="G2443" t="str">
            <v>Courtyard by Marriot North Ryde - AHICPL - Car Park</v>
          </cell>
          <cell r="H2443" t="str">
            <v>Sebel and Citigate Albert Park - AHICPL - Car Park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</row>
        <row r="2444">
          <cell r="A2444">
            <v>727</v>
          </cell>
          <cell r="B2444" t="str">
            <v>   M&amp;C - TC (Pool Maintenance)</v>
          </cell>
          <cell r="C2444" t="str">
            <v>Sydney Citigate Central - AHICPL - Car Park</v>
          </cell>
          <cell r="D2444" t="str">
            <v>Sebel Parramatta - AHICPL - Car Park</v>
          </cell>
          <cell r="E2444" t="str">
            <v>Pullman Sydney Hyde Park - AHICPL - Car Park</v>
          </cell>
          <cell r="F2444" t="str">
            <v>Sebel and Citigate King Georges Square - AHICPL - Car Park</v>
          </cell>
          <cell r="G2444" t="str">
            <v>Courtyard by Marriot North Ryde - AHICPL - Car Park</v>
          </cell>
          <cell r="H2444" t="str">
            <v>Sebel and Citigate Albert Park - AHICPL - Car Park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</row>
        <row r="2445">
          <cell r="A2445">
            <v>728</v>
          </cell>
          <cell r="B2445" t="str">
            <v>   M&amp;C - TC (Refuse Removal)</v>
          </cell>
          <cell r="C2445" t="str">
            <v>Sydney Citigate Central - AHICPL - Car Park</v>
          </cell>
          <cell r="D2445" t="str">
            <v>Sebel Parramatta - AHICPL - Car Park</v>
          </cell>
          <cell r="E2445" t="str">
            <v>Pullman Sydney Hyde Park - AHICPL - Car Park</v>
          </cell>
          <cell r="F2445" t="str">
            <v>Sebel and Citigate King Georges Square - AHICPL - Car Park</v>
          </cell>
          <cell r="G2445" t="str">
            <v>Courtyard by Marriot North Ryde - AHICPL - Car Park</v>
          </cell>
          <cell r="H2445" t="str">
            <v>Sebel and Citigate Albert Park - AHICPL - Car Park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</row>
        <row r="2446">
          <cell r="A2446">
            <v>729</v>
          </cell>
          <cell r="B2446" t="str">
            <v>   M&amp;C - TC (Revolving/Sliding Door)</v>
          </cell>
          <cell r="C2446" t="str">
            <v>Sydney Citigate Central - AHICPL - Car Park</v>
          </cell>
          <cell r="D2446" t="str">
            <v>Sebel Parramatta - AHICPL - Car Park</v>
          </cell>
          <cell r="E2446" t="str">
            <v>Pullman Sydney Hyde Park - AHICPL - Car Park</v>
          </cell>
          <cell r="F2446" t="str">
            <v>Sebel and Citigate King Georges Square - AHICPL - Car Park</v>
          </cell>
          <cell r="G2446" t="str">
            <v>Courtyard by Marriot North Ryde - AHICPL - Car Park</v>
          </cell>
          <cell r="H2446" t="str">
            <v>Sebel and Citigate Albert Park - AHICPL - Car Park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</row>
        <row r="2447">
          <cell r="A2447">
            <v>730</v>
          </cell>
          <cell r="B2447" t="str">
            <v>   M&amp;C - TC (Signages)</v>
          </cell>
          <cell r="C2447" t="str">
            <v>Sydney Citigate Central - AHICPL - Car Park</v>
          </cell>
          <cell r="D2447" t="str">
            <v>Sebel Parramatta - AHICPL - Car Park</v>
          </cell>
          <cell r="E2447" t="str">
            <v>Pullman Sydney Hyde Park - AHICPL - Car Park</v>
          </cell>
          <cell r="F2447" t="str">
            <v>Sebel and Citigate King Georges Square - AHICPL - Car Park</v>
          </cell>
          <cell r="G2447" t="str">
            <v>Courtyard by Marriot North Ryde - AHICPL - Car Park</v>
          </cell>
          <cell r="H2447" t="str">
            <v>Sebel and Citigate Albert Park - AHICPL - Car Park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</row>
        <row r="2448">
          <cell r="A2448">
            <v>731</v>
          </cell>
          <cell r="B2448" t="str">
            <v>   M&amp;C - TC (Solar Hot Water System)</v>
          </cell>
          <cell r="C2448" t="str">
            <v>Sydney Citigate Central - AHICPL - Car Park</v>
          </cell>
          <cell r="D2448" t="str">
            <v>Sebel Parramatta - AHICPL - Car Park</v>
          </cell>
          <cell r="E2448" t="str">
            <v>Pullman Sydney Hyde Park - AHICPL - Car Park</v>
          </cell>
          <cell r="F2448" t="str">
            <v>Sebel and Citigate King Georges Square - AHICPL - Car Park</v>
          </cell>
          <cell r="G2448" t="str">
            <v>Courtyard by Marriot North Ryde - AHICPL - Car Park</v>
          </cell>
          <cell r="H2448" t="str">
            <v>Sebel and Citigate Albert Park - AHICPL - Car Park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</row>
        <row r="2449">
          <cell r="A2449">
            <v>732</v>
          </cell>
          <cell r="B2449" t="str">
            <v>   M&amp;C - TC (Spare Parts - Internal)</v>
          </cell>
          <cell r="C2449" t="str">
            <v>Sydney Citigate Central - AHICPL - Car Park</v>
          </cell>
          <cell r="D2449" t="str">
            <v>Sebel Parramatta - AHICPL - Car Park</v>
          </cell>
          <cell r="E2449" t="str">
            <v>Pullman Sydney Hyde Park - AHICPL - Car Park</v>
          </cell>
          <cell r="F2449" t="str">
            <v>Sebel and Citigate King Georges Square - AHICPL - Car Park</v>
          </cell>
          <cell r="G2449" t="str">
            <v>Courtyard by Marriot North Ryde - AHICPL - Car Park</v>
          </cell>
          <cell r="H2449" t="str">
            <v>Sebel and Citigate Albert Park - AHICPL - Car Park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</row>
        <row r="2450">
          <cell r="A2450">
            <v>733</v>
          </cell>
          <cell r="B2450" t="str">
            <v>   M&amp;C - TC (Toiletries)</v>
          </cell>
          <cell r="C2450" t="str">
            <v>Sydney Citigate Central - AHICPL - Car Park</v>
          </cell>
          <cell r="D2450" t="str">
            <v>Sebel Parramatta - AHICPL - Car Park</v>
          </cell>
          <cell r="E2450" t="str">
            <v>Pullman Sydney Hyde Park - AHICPL - Car Park</v>
          </cell>
          <cell r="F2450" t="str">
            <v>Sebel and Citigate King Georges Square - AHICPL - Car Park</v>
          </cell>
          <cell r="G2450" t="str">
            <v>Courtyard by Marriot North Ryde - AHICPL - Car Park</v>
          </cell>
          <cell r="H2450" t="str">
            <v>Sebel and Citigate Albert Park - AHICPL - Car Park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</row>
        <row r="2451">
          <cell r="A2451">
            <v>734</v>
          </cell>
          <cell r="B2451" t="str">
            <v>   M&amp;C - TC (Total Assets Mgmt Service)</v>
          </cell>
          <cell r="C2451" t="str">
            <v>Sydney Citigate Central - AHICPL - Car Park</v>
          </cell>
          <cell r="D2451" t="str">
            <v>Sebel Parramatta - AHICPL - Car Park</v>
          </cell>
          <cell r="E2451" t="str">
            <v>Pullman Sydney Hyde Park - AHICPL - Car Park</v>
          </cell>
          <cell r="F2451" t="str">
            <v>Sebel and Citigate King Georges Square - AHICPL - Car Park</v>
          </cell>
          <cell r="G2451" t="str">
            <v>Courtyard by Marriot North Ryde - AHICPL - Car Park</v>
          </cell>
          <cell r="H2451" t="str">
            <v>Sebel and Citigate Albert Park - AHICPL - Car Park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</row>
        <row r="2452">
          <cell r="A2452">
            <v>735</v>
          </cell>
          <cell r="B2452" t="str">
            <v>   M&amp;C - TC (Waste Compactor)</v>
          </cell>
          <cell r="C2452" t="str">
            <v>Sydney Citigate Central - AHICPL - Car Park</v>
          </cell>
          <cell r="D2452" t="str">
            <v>Sebel Parramatta - AHICPL - Car Park</v>
          </cell>
          <cell r="E2452" t="str">
            <v>Pullman Sydney Hyde Park - AHICPL - Car Park</v>
          </cell>
          <cell r="F2452" t="str">
            <v>Sebel and Citigate King Georges Square - AHICPL - Car Park</v>
          </cell>
          <cell r="G2452" t="str">
            <v>Courtyard by Marriot North Ryde - AHICPL - Car Park</v>
          </cell>
          <cell r="H2452" t="str">
            <v>Sebel and Citigate Albert Park - AHICPL - Car Park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</row>
        <row r="2453">
          <cell r="A2453">
            <v>736</v>
          </cell>
          <cell r="B2453" t="str">
            <v>   M&amp;C - TC (Water Treatment)</v>
          </cell>
          <cell r="C2453" t="str">
            <v>Sydney Citigate Central - AHICPL - Car Park</v>
          </cell>
          <cell r="D2453" t="str">
            <v>Sebel Parramatta - AHICPL - Car Park</v>
          </cell>
          <cell r="E2453" t="str">
            <v>Pullman Sydney Hyde Park - AHICPL - Car Park</v>
          </cell>
          <cell r="F2453" t="str">
            <v>Sebel and Citigate King Georges Square - AHICPL - Car Park</v>
          </cell>
          <cell r="G2453" t="str">
            <v>Courtyard by Marriot North Ryde - AHICPL - Car Park</v>
          </cell>
          <cell r="H2453" t="str">
            <v>Sebel and Citigate Albert Park - AHICPL - Car Park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</row>
        <row r="2454">
          <cell r="A2454">
            <v>737</v>
          </cell>
          <cell r="B2454" t="str">
            <v>   M&amp;C - TC (PA System)</v>
          </cell>
          <cell r="C2454" t="str">
            <v>Sydney Citigate Central - AHICPL - Car Park</v>
          </cell>
          <cell r="D2454" t="str">
            <v>Sebel Parramatta - AHICPL - Car Park</v>
          </cell>
          <cell r="E2454" t="str">
            <v>Pullman Sydney Hyde Park - AHICPL - Car Park</v>
          </cell>
          <cell r="F2454" t="str">
            <v>Sebel and Citigate King Georges Square - AHICPL - Car Park</v>
          </cell>
          <cell r="G2454" t="str">
            <v>Courtyard by Marriot North Ryde - AHICPL - Car Park</v>
          </cell>
          <cell r="H2454" t="str">
            <v>Sebel and Citigate Albert Park - AHICPL - Car Park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</row>
        <row r="2455">
          <cell r="A2455">
            <v>738</v>
          </cell>
          <cell r="B2455" t="str">
            <v>   M&amp;C - TC (UPS)</v>
          </cell>
          <cell r="C2455" t="str">
            <v>Sydney Citigate Central - AHICPL - Car Park</v>
          </cell>
          <cell r="D2455" t="str">
            <v>Sebel Parramatta - AHICPL - Car Park</v>
          </cell>
          <cell r="E2455" t="str">
            <v>Pullman Sydney Hyde Park - AHICPL - Car Park</v>
          </cell>
          <cell r="F2455" t="str">
            <v>Sebel and Citigate King Georges Square - AHICPL - Car Park</v>
          </cell>
          <cell r="G2455" t="str">
            <v>Courtyard by Marriot North Ryde - AHICPL - Car Park</v>
          </cell>
          <cell r="H2455" t="str">
            <v>Sebel and Citigate Albert Park - AHICPL - Car Park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</row>
        <row r="2456">
          <cell r="A2456">
            <v>739</v>
          </cell>
          <cell r="B2456" t="str">
            <v>   M &amp; C - TC (Laundry)</v>
          </cell>
          <cell r="C2456" t="str">
            <v>Sydney Citigate Central - AHICPL - Car Park</v>
          </cell>
          <cell r="D2456" t="str">
            <v>Sebel Parramatta - AHICPL - Car Park</v>
          </cell>
          <cell r="E2456" t="str">
            <v>Pullman Sydney Hyde Park - AHICPL - Car Park</v>
          </cell>
          <cell r="F2456" t="str">
            <v>Sebel and Citigate King Georges Square - AHICPL - Car Park</v>
          </cell>
          <cell r="G2456" t="str">
            <v>Courtyard by Marriot North Ryde - AHICPL - Car Park</v>
          </cell>
          <cell r="H2456" t="str">
            <v>Sebel and Citigate Albert Park - AHICPL - Car Park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</row>
        <row r="2457">
          <cell r="A2457">
            <v>740</v>
          </cell>
          <cell r="B2457" t="str">
            <v>   M&amp;C - AH (Air-Con)</v>
          </cell>
          <cell r="C2457" t="str">
            <v>Sydney Citigate Central - AHICPL - Car Park</v>
          </cell>
          <cell r="D2457" t="str">
            <v>Sebel Parramatta - AHICPL - Car Park</v>
          </cell>
          <cell r="E2457" t="str">
            <v>Pullman Sydney Hyde Park - AHICPL - Car Park</v>
          </cell>
          <cell r="F2457" t="str">
            <v>Sebel and Citigate King Georges Square - AHICPL - Car Park</v>
          </cell>
          <cell r="G2457" t="str">
            <v>Courtyard by Marriot North Ryde - AHICPL - Car Park</v>
          </cell>
          <cell r="H2457" t="str">
            <v>Sebel and Citigate Albert Park - AHICPL - Car Park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</row>
        <row r="2458">
          <cell r="A2458">
            <v>741</v>
          </cell>
          <cell r="B2458" t="str">
            <v>   M&amp;C - AH (Call Centre Services)</v>
          </cell>
          <cell r="C2458" t="str">
            <v>Sydney Citigate Central - AHICPL - Car Park</v>
          </cell>
          <cell r="D2458" t="str">
            <v>Sebel Parramatta - AHICPL - Car Park</v>
          </cell>
          <cell r="E2458" t="str">
            <v>Pullman Sydney Hyde Park - AHICPL - Car Park</v>
          </cell>
          <cell r="F2458" t="str">
            <v>Sebel and Citigate King Georges Square - AHICPL - Car Park</v>
          </cell>
          <cell r="G2458" t="str">
            <v>Courtyard by Marriot North Ryde - AHICPL - Car Park</v>
          </cell>
          <cell r="H2458" t="str">
            <v>Sebel and Citigate Albert Park - AHICPL - Car Park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</row>
        <row r="2459">
          <cell r="A2459">
            <v>742</v>
          </cell>
          <cell r="B2459" t="str">
            <v>   M&amp;C - AH (ASRS)</v>
          </cell>
          <cell r="C2459" t="str">
            <v>Sydney Citigate Central - AHICPL - Car Park</v>
          </cell>
          <cell r="D2459" t="str">
            <v>Sebel Parramatta - AHICPL - Car Park</v>
          </cell>
          <cell r="E2459" t="str">
            <v>Pullman Sydney Hyde Park - AHICPL - Car Park</v>
          </cell>
          <cell r="F2459" t="str">
            <v>Sebel and Citigate King Georges Square - AHICPL - Car Park</v>
          </cell>
          <cell r="G2459" t="str">
            <v>Courtyard by Marriot North Ryde - AHICPL - Car Park</v>
          </cell>
          <cell r="H2459" t="str">
            <v>Sebel and Citigate Albert Park - AHICPL - Car Park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</row>
        <row r="2460">
          <cell r="A2460">
            <v>743</v>
          </cell>
          <cell r="B2460" t="str">
            <v>   M&amp;C - AH (ATM Maintenance)</v>
          </cell>
          <cell r="C2460" t="str">
            <v>Sydney Citigate Central - AHICPL - Car Park</v>
          </cell>
          <cell r="D2460" t="str">
            <v>Sebel Parramatta - AHICPL - Car Park</v>
          </cell>
          <cell r="E2460" t="str">
            <v>Pullman Sydney Hyde Park - AHICPL - Car Park</v>
          </cell>
          <cell r="F2460" t="str">
            <v>Sebel and Citigate King Georges Square - AHICPL - Car Park</v>
          </cell>
          <cell r="G2460" t="str">
            <v>Courtyard by Marriot North Ryde - AHICPL - Car Park</v>
          </cell>
          <cell r="H2460" t="str">
            <v>Sebel and Citigate Albert Park - AHICPL - Car Park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</row>
        <row r="2461">
          <cell r="A2461">
            <v>744</v>
          </cell>
          <cell r="B2461" t="str">
            <v>   M&amp;C - AH (BAS)</v>
          </cell>
          <cell r="C2461" t="str">
            <v>Sydney Citigate Central - AHICPL - Car Park</v>
          </cell>
          <cell r="D2461" t="str">
            <v>Sebel Parramatta - AHICPL - Car Park</v>
          </cell>
          <cell r="E2461" t="str">
            <v>Pullman Sydney Hyde Park - AHICPL - Car Park</v>
          </cell>
          <cell r="F2461" t="str">
            <v>Sebel and Citigate King Georges Square - AHICPL - Car Park</v>
          </cell>
          <cell r="G2461" t="str">
            <v>Courtyard by Marriot North Ryde - AHICPL - Car Park</v>
          </cell>
          <cell r="H2461" t="str">
            <v>Sebel and Citigate Albert Park - AHICPL - Car Park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</row>
        <row r="2462">
          <cell r="A2462">
            <v>745</v>
          </cell>
          <cell r="B2462" t="str">
            <v>   M&amp;C - AH (Building Repairs)</v>
          </cell>
          <cell r="C2462" t="str">
            <v>Sydney Citigate Central - AHICPL - Car Park</v>
          </cell>
          <cell r="D2462" t="str">
            <v>Sebel Parramatta - AHICPL - Car Park</v>
          </cell>
          <cell r="E2462" t="str">
            <v>Pullman Sydney Hyde Park - AHICPL - Car Park</v>
          </cell>
          <cell r="F2462" t="str">
            <v>Sebel and Citigate King Georges Square - AHICPL - Car Park</v>
          </cell>
          <cell r="G2462" t="str">
            <v>Courtyard by Marriot North Ryde - AHICPL - Car Park</v>
          </cell>
          <cell r="H2462" t="str">
            <v>Sebel and Citigate Albert Park - AHICPL - Car Park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</row>
        <row r="2463">
          <cell r="A2463">
            <v>746</v>
          </cell>
          <cell r="B2463" t="str">
            <v>   M&amp;C - AH (Card Access Management)</v>
          </cell>
          <cell r="C2463" t="str">
            <v>Sydney Citigate Central - AHICPL - Car Park</v>
          </cell>
          <cell r="D2463" t="str">
            <v>Sebel Parramatta - AHICPL - Car Park</v>
          </cell>
          <cell r="E2463" t="str">
            <v>Pullman Sydney Hyde Park - AHICPL - Car Park</v>
          </cell>
          <cell r="F2463" t="str">
            <v>Sebel and Citigate King Georges Square - AHICPL - Car Park</v>
          </cell>
          <cell r="G2463" t="str">
            <v>Courtyard by Marriot North Ryde - AHICPL - Car Park</v>
          </cell>
          <cell r="H2463" t="str">
            <v>Sebel and Citigate Albert Park - AHICPL - Car Park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</row>
        <row r="2464">
          <cell r="A2464">
            <v>747</v>
          </cell>
          <cell r="B2464" t="str">
            <v>   M&amp;C - AH (CCTV)</v>
          </cell>
          <cell r="C2464" t="str">
            <v>Sydney Citigate Central - AHICPL - Car Park</v>
          </cell>
          <cell r="D2464" t="str">
            <v>Sebel Parramatta - AHICPL - Car Park</v>
          </cell>
          <cell r="E2464" t="str">
            <v>Pullman Sydney Hyde Park - AHICPL - Car Park</v>
          </cell>
          <cell r="F2464" t="str">
            <v>Sebel and Citigate King Georges Square - AHICPL - Car Park</v>
          </cell>
          <cell r="G2464" t="str">
            <v>Courtyard by Marriot North Ryde - AHICPL - Car Park</v>
          </cell>
          <cell r="H2464" t="str">
            <v>Sebel and Citigate Albert Park - AHICPL - Car Park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</row>
        <row r="2465">
          <cell r="A2465">
            <v>748</v>
          </cell>
          <cell r="B2465" t="str">
            <v>   M&amp;C - AH (Cleaning)</v>
          </cell>
          <cell r="C2465" t="str">
            <v>Sydney Citigate Central - AHICPL - Car Park</v>
          </cell>
          <cell r="D2465" t="str">
            <v>Sebel Parramatta - AHICPL - Car Park</v>
          </cell>
          <cell r="E2465" t="str">
            <v>Pullman Sydney Hyde Park - AHICPL - Car Park</v>
          </cell>
          <cell r="F2465" t="str">
            <v>Sebel and Citigate King Georges Square - AHICPL - Car Park</v>
          </cell>
          <cell r="G2465" t="str">
            <v>Courtyard by Marriot North Ryde - AHICPL - Car Park</v>
          </cell>
          <cell r="H2465" t="str">
            <v>Sebel and Citigate Albert Park - AHICPL - Car Park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</row>
        <row r="2466">
          <cell r="A2466">
            <v>749</v>
          </cell>
          <cell r="B2466" t="str">
            <v>   M&amp;C - AH (Disinfectant Units)</v>
          </cell>
          <cell r="C2466" t="str">
            <v>Sydney Citigate Central - AHICPL - Car Park</v>
          </cell>
          <cell r="D2466" t="str">
            <v>Sebel Parramatta - AHICPL - Car Park</v>
          </cell>
          <cell r="E2466" t="str">
            <v>Pullman Sydney Hyde Park - AHICPL - Car Park</v>
          </cell>
          <cell r="F2466" t="str">
            <v>Sebel and Citigate King Georges Square - AHICPL - Car Park</v>
          </cell>
          <cell r="G2466" t="str">
            <v>Courtyard by Marriot North Ryde - AHICPL - Car Park</v>
          </cell>
          <cell r="H2466" t="str">
            <v>Sebel and Citigate Albert Park - AHICPL - Car Park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</row>
        <row r="2467">
          <cell r="A2467">
            <v>750</v>
          </cell>
          <cell r="B2467" t="str">
            <v>   M&amp;C - AH (Distilled Water)</v>
          </cell>
          <cell r="C2467" t="str">
            <v>Sydney Citigate Central - AHICPL - Car Park</v>
          </cell>
          <cell r="D2467" t="str">
            <v>Sebel Parramatta - AHICPL - Car Park</v>
          </cell>
          <cell r="E2467" t="str">
            <v>Pullman Sydney Hyde Park - AHICPL - Car Park</v>
          </cell>
          <cell r="F2467" t="str">
            <v>Sebel and Citigate King Georges Square - AHICPL - Car Park</v>
          </cell>
          <cell r="G2467" t="str">
            <v>Courtyard by Marriot North Ryde - AHICPL - Car Park</v>
          </cell>
          <cell r="H2467" t="str">
            <v>Sebel and Citigate Albert Park - AHICPL - Car Park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</row>
        <row r="2468">
          <cell r="A2468">
            <v>751</v>
          </cell>
          <cell r="B2468" t="str">
            <v>   M&amp;C - AH (Docklevellers)</v>
          </cell>
          <cell r="C2468" t="str">
            <v>Sydney Citigate Central - AHICPL - Car Park</v>
          </cell>
          <cell r="D2468" t="str">
            <v>Sebel Parramatta - AHICPL - Car Park</v>
          </cell>
          <cell r="E2468" t="str">
            <v>Pullman Sydney Hyde Park - AHICPL - Car Park</v>
          </cell>
          <cell r="F2468" t="str">
            <v>Sebel and Citigate King Georges Square - AHICPL - Car Park</v>
          </cell>
          <cell r="G2468" t="str">
            <v>Courtyard by Marriot North Ryde - AHICPL - Car Park</v>
          </cell>
          <cell r="H2468" t="str">
            <v>Sebel and Citigate Albert Park - AHICPL - Car Park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</row>
        <row r="2469">
          <cell r="A2469">
            <v>752</v>
          </cell>
          <cell r="B2469" t="str">
            <v>   M&amp;C - AH (Electrical)</v>
          </cell>
          <cell r="C2469" t="str">
            <v>Sydney Citigate Central - AHICPL - Car Park</v>
          </cell>
          <cell r="D2469" t="str">
            <v>Sebel Parramatta - AHICPL - Car Park</v>
          </cell>
          <cell r="E2469" t="str">
            <v>Pullman Sydney Hyde Park - AHICPL - Car Park</v>
          </cell>
          <cell r="F2469" t="str">
            <v>Sebel and Citigate King Georges Square - AHICPL - Car Park</v>
          </cell>
          <cell r="G2469" t="str">
            <v>Courtyard by Marriot North Ryde - AHICPL - Car Park</v>
          </cell>
          <cell r="H2469" t="str">
            <v>Sebel and Citigate Albert Park - AHICPL - Car Park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</row>
        <row r="2470">
          <cell r="A2470">
            <v>753</v>
          </cell>
          <cell r="B2470" t="str">
            <v>   M&amp;C - AH (ESC Attendance)</v>
          </cell>
          <cell r="C2470" t="str">
            <v>Sydney Citigate Central - AHICPL - Car Park</v>
          </cell>
          <cell r="D2470" t="str">
            <v>Sebel Parramatta - AHICPL - Car Park</v>
          </cell>
          <cell r="E2470" t="str">
            <v>Pullman Sydney Hyde Park - AHICPL - Car Park</v>
          </cell>
          <cell r="F2470" t="str">
            <v>Sebel and Citigate King Georges Square - AHICPL - Car Park</v>
          </cell>
          <cell r="G2470" t="str">
            <v>Courtyard by Marriot North Ryde - AHICPL - Car Park</v>
          </cell>
          <cell r="H2470" t="str">
            <v>Sebel and Citigate Albert Park - AHICPL - Car Park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</row>
        <row r="2471">
          <cell r="A2471">
            <v>754</v>
          </cell>
          <cell r="B2471" t="str">
            <v>   M&amp;C - AH (External Work)</v>
          </cell>
          <cell r="C2471" t="str">
            <v>Sydney Citigate Central - AHICPL - Car Park</v>
          </cell>
          <cell r="D2471" t="str">
            <v>Sebel Parramatta - AHICPL - Car Park</v>
          </cell>
          <cell r="E2471" t="str">
            <v>Pullman Sydney Hyde Park - AHICPL - Car Park</v>
          </cell>
          <cell r="F2471" t="str">
            <v>Sebel and Citigate King Georges Square - AHICPL - Car Park</v>
          </cell>
          <cell r="G2471" t="str">
            <v>Courtyard by Marriot North Ryde - AHICPL - Car Park</v>
          </cell>
          <cell r="H2471" t="str">
            <v>Sebel and Citigate Albert Park - AHICPL - Car Park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</row>
        <row r="2472">
          <cell r="A2472">
            <v>755</v>
          </cell>
          <cell r="B2472" t="str">
            <v>   M&amp;C - AH (Facade Cleaning)</v>
          </cell>
          <cell r="C2472" t="str">
            <v>Sydney Citigate Central - AHICPL - Car Park</v>
          </cell>
          <cell r="D2472" t="str">
            <v>Sebel Parramatta - AHICPL - Car Park</v>
          </cell>
          <cell r="E2472" t="str">
            <v>Pullman Sydney Hyde Park - AHICPL - Car Park</v>
          </cell>
          <cell r="F2472" t="str">
            <v>Sebel and Citigate King Georges Square - AHICPL - Car Park</v>
          </cell>
          <cell r="G2472" t="str">
            <v>Courtyard by Marriot North Ryde - AHICPL - Car Park</v>
          </cell>
          <cell r="H2472" t="str">
            <v>Sebel and Citigate Albert Park - AHICPL - Car Park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</row>
        <row r="2473">
          <cell r="A2473">
            <v>756</v>
          </cell>
          <cell r="B2473" t="str">
            <v>   M&amp;C - AH (F/A Monitoring)</v>
          </cell>
          <cell r="C2473" t="str">
            <v>Sydney Citigate Central - AHICPL - Car Park</v>
          </cell>
          <cell r="D2473" t="str">
            <v>Sebel Parramatta - AHICPL - Car Park</v>
          </cell>
          <cell r="E2473" t="str">
            <v>Pullman Sydney Hyde Park - AHICPL - Car Park</v>
          </cell>
          <cell r="F2473" t="str">
            <v>Sebel and Citigate King Georges Square - AHICPL - Car Park</v>
          </cell>
          <cell r="G2473" t="str">
            <v>Courtyard by Marriot North Ryde - AHICPL - Car Park</v>
          </cell>
          <cell r="H2473" t="str">
            <v>Sebel and Citigate Albert Park - AHICPL - Car Park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</row>
        <row r="2474">
          <cell r="A2474">
            <v>757</v>
          </cell>
          <cell r="B2474" t="str">
            <v>   M&amp;C - AH (Fire Alarm)</v>
          </cell>
          <cell r="C2474" t="str">
            <v>Sydney Citigate Central - AHICPL - Car Park</v>
          </cell>
          <cell r="D2474" t="str">
            <v>Sebel Parramatta - AHICPL - Car Park</v>
          </cell>
          <cell r="E2474" t="str">
            <v>Pullman Sydney Hyde Park - AHICPL - Car Park</v>
          </cell>
          <cell r="F2474" t="str">
            <v>Sebel and Citigate King Georges Square - AHICPL - Car Park</v>
          </cell>
          <cell r="G2474" t="str">
            <v>Courtyard by Marriot North Ryde - AHICPL - Car Park</v>
          </cell>
          <cell r="H2474" t="str">
            <v>Sebel and Citigate Albert Park - AHICPL - Car Park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</row>
        <row r="2475">
          <cell r="A2475">
            <v>758</v>
          </cell>
          <cell r="B2475" t="str">
            <v>   M&amp;C - AH (Gas Detection &amp; Explosion Proof)</v>
          </cell>
          <cell r="C2475" t="str">
            <v>Sydney Citigate Central - AHICPL - Car Park</v>
          </cell>
          <cell r="D2475" t="str">
            <v>Sebel Parramatta - AHICPL - Car Park</v>
          </cell>
          <cell r="E2475" t="str">
            <v>Pullman Sydney Hyde Park - AHICPL - Car Park</v>
          </cell>
          <cell r="F2475" t="str">
            <v>Sebel and Citigate King Georges Square - AHICPL - Car Park</v>
          </cell>
          <cell r="G2475" t="str">
            <v>Courtyard by Marriot North Ryde - AHICPL - Car Park</v>
          </cell>
          <cell r="H2475" t="str">
            <v>Sebel and Citigate Albert Park - AHICPL - Car Park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</row>
        <row r="2476">
          <cell r="A2476">
            <v>759</v>
          </cell>
          <cell r="B2476" t="str">
            <v>   M&amp;C - AH (Generator Set)</v>
          </cell>
          <cell r="C2476" t="str">
            <v>Sydney Citigate Central - AHICPL - Car Park</v>
          </cell>
          <cell r="D2476" t="str">
            <v>Sebel Parramatta - AHICPL - Car Park</v>
          </cell>
          <cell r="E2476" t="str">
            <v>Pullman Sydney Hyde Park - AHICPL - Car Park</v>
          </cell>
          <cell r="F2476" t="str">
            <v>Sebel and Citigate King Georges Square - AHICPL - Car Park</v>
          </cell>
          <cell r="G2476" t="str">
            <v>Courtyard by Marriot North Ryde - AHICPL - Car Park</v>
          </cell>
          <cell r="H2476" t="str">
            <v>Sebel and Citigate Albert Park - AHICPL - Car Park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</row>
        <row r="2477">
          <cell r="A2477">
            <v>760</v>
          </cell>
          <cell r="B2477" t="str">
            <v>   M&amp;C - AH (Gondola)</v>
          </cell>
          <cell r="C2477" t="str">
            <v>Sydney Citigate Central - AHICPL - Car Park</v>
          </cell>
          <cell r="D2477" t="str">
            <v>Sebel Parramatta - AHICPL - Car Park</v>
          </cell>
          <cell r="E2477" t="str">
            <v>Pullman Sydney Hyde Park - AHICPL - Car Park</v>
          </cell>
          <cell r="F2477" t="str">
            <v>Sebel and Citigate King Georges Square - AHICPL - Car Park</v>
          </cell>
          <cell r="G2477" t="str">
            <v>Courtyard by Marriot North Ryde - AHICPL - Car Park</v>
          </cell>
          <cell r="H2477" t="str">
            <v>Sebel and Citigate Albert Park - AHICPL - Car Park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</row>
        <row r="2478">
          <cell r="A2478">
            <v>761</v>
          </cell>
          <cell r="B2478" t="str">
            <v>   M&amp;C - AH (Grease Interceptor)</v>
          </cell>
          <cell r="C2478" t="str">
            <v>Sydney Citigate Central - AHICPL - Car Park</v>
          </cell>
          <cell r="D2478" t="str">
            <v>Sebel Parramatta - AHICPL - Car Park</v>
          </cell>
          <cell r="E2478" t="str">
            <v>Pullman Sydney Hyde Park - AHICPL - Car Park</v>
          </cell>
          <cell r="F2478" t="str">
            <v>Sebel and Citigate King Georges Square - AHICPL - Car Park</v>
          </cell>
          <cell r="G2478" t="str">
            <v>Courtyard by Marriot North Ryde - AHICPL - Car Park</v>
          </cell>
          <cell r="H2478" t="str">
            <v>Sebel and Citigate Albert Park - AHICPL - Car Park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</row>
        <row r="2479">
          <cell r="A2479">
            <v>762</v>
          </cell>
          <cell r="B2479" t="str">
            <v>   M&amp;C - AH (Hoist)</v>
          </cell>
          <cell r="C2479" t="str">
            <v>Sydney Citigate Central - AHICPL - Car Park</v>
          </cell>
          <cell r="D2479" t="str">
            <v>Sebel Parramatta - AHICPL - Car Park</v>
          </cell>
          <cell r="E2479" t="str">
            <v>Pullman Sydney Hyde Park - AHICPL - Car Park</v>
          </cell>
          <cell r="F2479" t="str">
            <v>Sebel and Citigate King Georges Square - AHICPL - Car Park</v>
          </cell>
          <cell r="G2479" t="str">
            <v>Courtyard by Marriot North Ryde - AHICPL - Car Park</v>
          </cell>
          <cell r="H2479" t="str">
            <v>Sebel and Citigate Albert Park - AHICPL - Car Park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</row>
        <row r="2480">
          <cell r="A2480">
            <v>763</v>
          </cell>
          <cell r="B2480" t="str">
            <v>   M&amp;C - AH (In-House Maintenance)</v>
          </cell>
          <cell r="C2480" t="str">
            <v>Sydney Citigate Central - AHICPL - Car Park</v>
          </cell>
          <cell r="D2480" t="str">
            <v>Sebel Parramatta - AHICPL - Car Park</v>
          </cell>
          <cell r="E2480" t="str">
            <v>Pullman Sydney Hyde Park - AHICPL - Car Park</v>
          </cell>
          <cell r="F2480" t="str">
            <v>Sebel and Citigate King Georges Square - AHICPL - Car Park</v>
          </cell>
          <cell r="G2480" t="str">
            <v>Courtyard by Marriot North Ryde - AHICPL - Car Park</v>
          </cell>
          <cell r="H2480" t="str">
            <v>Sebel and Citigate Albert Park - AHICPL - Car Park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</row>
        <row r="2481">
          <cell r="A2481">
            <v>764</v>
          </cell>
          <cell r="B2481" t="str">
            <v>   M&amp;C - AH (In-House Renovation Expenses)</v>
          </cell>
          <cell r="C2481" t="str">
            <v>Sydney Citigate Central - AHICPL - Car Park</v>
          </cell>
          <cell r="D2481" t="str">
            <v>Sebel Parramatta - AHICPL - Car Park</v>
          </cell>
          <cell r="E2481" t="str">
            <v>Pullman Sydney Hyde Park - AHICPL - Car Park</v>
          </cell>
          <cell r="F2481" t="str">
            <v>Sebel and Citigate King Georges Square - AHICPL - Car Park</v>
          </cell>
          <cell r="G2481" t="str">
            <v>Courtyard by Marriot North Ryde - AHICPL - Car Park</v>
          </cell>
          <cell r="H2481" t="str">
            <v>Sebel and Citigate Albert Park - AHICPL - Car Park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</row>
        <row r="2482">
          <cell r="A2482">
            <v>765</v>
          </cell>
          <cell r="B2482" t="str">
            <v>   M&amp;C - AH (Irrigation System)</v>
          </cell>
          <cell r="C2482" t="str">
            <v>Sydney Citigate Central - AHICPL - Car Park</v>
          </cell>
          <cell r="D2482" t="str">
            <v>Sebel Parramatta - AHICPL - Car Park</v>
          </cell>
          <cell r="E2482" t="str">
            <v>Pullman Sydney Hyde Park - AHICPL - Car Park</v>
          </cell>
          <cell r="F2482" t="str">
            <v>Sebel and Citigate King Georges Square - AHICPL - Car Park</v>
          </cell>
          <cell r="G2482" t="str">
            <v>Courtyard by Marriot North Ryde - AHICPL - Car Park</v>
          </cell>
          <cell r="H2482" t="str">
            <v>Sebel and Citigate Albert Park - AHICPL - Car Park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</row>
        <row r="2483">
          <cell r="A2483">
            <v>766</v>
          </cell>
          <cell r="B2483" t="str">
            <v>   M&amp;C - AH (Landscaping/Grass Cutting)</v>
          </cell>
          <cell r="C2483" t="str">
            <v>Sydney Citigate Central - AHICPL - Car Park</v>
          </cell>
          <cell r="D2483" t="str">
            <v>Sebel Parramatta - AHICPL - Car Park</v>
          </cell>
          <cell r="E2483" t="str">
            <v>Pullman Sydney Hyde Park - AHICPL - Car Park</v>
          </cell>
          <cell r="F2483" t="str">
            <v>Sebel and Citigate King Georges Square - AHICPL - Car Park</v>
          </cell>
          <cell r="G2483" t="str">
            <v>Courtyard by Marriot North Ryde - AHICPL - Car Park</v>
          </cell>
          <cell r="H2483" t="str">
            <v>Sebel and Citigate Albert Park - AHICPL - Car Park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</row>
        <row r="2484">
          <cell r="A2484">
            <v>767</v>
          </cell>
          <cell r="B2484" t="str">
            <v>   M&amp;C - AH (Lifts)</v>
          </cell>
          <cell r="C2484" t="str">
            <v>Sydney Citigate Central - AHICPL - Car Park</v>
          </cell>
          <cell r="D2484" t="str">
            <v>Sebel Parramatta - AHICPL - Car Park</v>
          </cell>
          <cell r="E2484" t="str">
            <v>Pullman Sydney Hyde Park - AHICPL - Car Park</v>
          </cell>
          <cell r="F2484" t="str">
            <v>Sebel and Citigate King Georges Square - AHICPL - Car Park</v>
          </cell>
          <cell r="G2484" t="str">
            <v>Courtyard by Marriot North Ryde - AHICPL - Car Park</v>
          </cell>
          <cell r="H2484" t="str">
            <v>Sebel and Citigate Albert Park - AHICPL - Car Park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</row>
        <row r="2485">
          <cell r="A2485">
            <v>768</v>
          </cell>
          <cell r="B2485" t="str">
            <v>   M&amp;C - AH (MATV)</v>
          </cell>
          <cell r="C2485" t="str">
            <v>Sydney Citigate Central - AHICPL - Car Park</v>
          </cell>
          <cell r="D2485" t="str">
            <v>Sebel Parramatta - AHICPL - Car Park</v>
          </cell>
          <cell r="E2485" t="str">
            <v>Pullman Sydney Hyde Park - AHICPL - Car Park</v>
          </cell>
          <cell r="F2485" t="str">
            <v>Sebel and Citigate King Georges Square - AHICPL - Car Park</v>
          </cell>
          <cell r="G2485" t="str">
            <v>Courtyard by Marriot North Ryde - AHICPL - Car Park</v>
          </cell>
          <cell r="H2485" t="str">
            <v>Sebel and Citigate Albert Park - AHICPL - Car Park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</row>
        <row r="2486">
          <cell r="A2486">
            <v>769</v>
          </cell>
          <cell r="B2486" t="str">
            <v>   M&amp;C - AH (M&amp;E Services)</v>
          </cell>
          <cell r="C2486" t="str">
            <v>Sydney Citigate Central - AHICPL - Car Park</v>
          </cell>
          <cell r="D2486" t="str">
            <v>Sebel Parramatta - AHICPL - Car Park</v>
          </cell>
          <cell r="E2486" t="str">
            <v>Pullman Sydney Hyde Park - AHICPL - Car Park</v>
          </cell>
          <cell r="F2486" t="str">
            <v>Sebel and Citigate King Georges Square - AHICPL - Car Park</v>
          </cell>
          <cell r="G2486" t="str">
            <v>Courtyard by Marriot North Ryde - AHICPL - Car Park</v>
          </cell>
          <cell r="H2486" t="str">
            <v>Sebel and Citigate Albert Park - AHICPL - Car Park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</row>
        <row r="2487">
          <cell r="A2487">
            <v>770</v>
          </cell>
          <cell r="B2487" t="str">
            <v>   M&amp;C - AH (Miscellaneous)</v>
          </cell>
          <cell r="C2487" t="str">
            <v>Sydney Citigate Central - AHICPL - Car Park</v>
          </cell>
          <cell r="D2487" t="str">
            <v>Sebel Parramatta - AHICPL - Car Park</v>
          </cell>
          <cell r="E2487" t="str">
            <v>Pullman Sydney Hyde Park - AHICPL - Car Park</v>
          </cell>
          <cell r="F2487" t="str">
            <v>Sebel and Citigate King Georges Square - AHICPL - Car Park</v>
          </cell>
          <cell r="G2487" t="str">
            <v>Courtyard by Marriot North Ryde - AHICPL - Car Park</v>
          </cell>
          <cell r="H2487" t="str">
            <v>Sebel and Citigate Albert Park - AHICPL - Car Park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</row>
        <row r="2488">
          <cell r="A2488">
            <v>771</v>
          </cell>
          <cell r="B2488" t="str">
            <v>   M&amp;C - AH (Partitions)</v>
          </cell>
          <cell r="C2488" t="str">
            <v>Sydney Citigate Central - AHICPL - Car Park</v>
          </cell>
          <cell r="D2488" t="str">
            <v>Sebel Parramatta - AHICPL - Car Park</v>
          </cell>
          <cell r="E2488" t="str">
            <v>Pullman Sydney Hyde Park - AHICPL - Car Park</v>
          </cell>
          <cell r="F2488" t="str">
            <v>Sebel and Citigate King Georges Square - AHICPL - Car Park</v>
          </cell>
          <cell r="G2488" t="str">
            <v>Courtyard by Marriot North Ryde - AHICPL - Car Park</v>
          </cell>
          <cell r="H2488" t="str">
            <v>Sebel and Citigate Albert Park - AHICPL - Car Park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</row>
        <row r="2489">
          <cell r="A2489">
            <v>772</v>
          </cell>
          <cell r="B2489" t="str">
            <v>   M&amp;C - AH (PE Electrical)</v>
          </cell>
          <cell r="C2489" t="str">
            <v>Sydney Citigate Central - AHICPL - Car Park</v>
          </cell>
          <cell r="D2489" t="str">
            <v>Sebel Parramatta - AHICPL - Car Park</v>
          </cell>
          <cell r="E2489" t="str">
            <v>Pullman Sydney Hyde Park - AHICPL - Car Park</v>
          </cell>
          <cell r="F2489" t="str">
            <v>Sebel and Citigate King Georges Square - AHICPL - Car Park</v>
          </cell>
          <cell r="G2489" t="str">
            <v>Courtyard by Marriot North Ryde - AHICPL - Car Park</v>
          </cell>
          <cell r="H2489" t="str">
            <v>Sebel and Citigate Albert Park - AHICPL - Car Park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</row>
        <row r="2490">
          <cell r="A2490">
            <v>773</v>
          </cell>
          <cell r="B2490" t="str">
            <v>   M&amp;C - AH (Pest Control)</v>
          </cell>
          <cell r="C2490" t="str">
            <v>Sydney Citigate Central - AHICPL - Car Park</v>
          </cell>
          <cell r="D2490" t="str">
            <v>Sebel Parramatta - AHICPL - Car Park</v>
          </cell>
          <cell r="E2490" t="str">
            <v>Pullman Sydney Hyde Park - AHICPL - Car Park</v>
          </cell>
          <cell r="F2490" t="str">
            <v>Sebel and Citigate King Georges Square - AHICPL - Car Park</v>
          </cell>
          <cell r="G2490" t="str">
            <v>Courtyard by Marriot North Ryde - AHICPL - Car Park</v>
          </cell>
          <cell r="H2490" t="str">
            <v>Sebel and Citigate Albert Park - AHICPL - Car Park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</row>
        <row r="2491">
          <cell r="A2491">
            <v>774</v>
          </cell>
          <cell r="B2491" t="str">
            <v>   M&amp;C - AH (Plumbing)</v>
          </cell>
          <cell r="C2491" t="str">
            <v>Sydney Citigate Central - AHICPL - Car Park</v>
          </cell>
          <cell r="D2491" t="str">
            <v>Sebel Parramatta - AHICPL - Car Park</v>
          </cell>
          <cell r="E2491" t="str">
            <v>Pullman Sydney Hyde Park - AHICPL - Car Park</v>
          </cell>
          <cell r="F2491" t="str">
            <v>Sebel and Citigate King Georges Square - AHICPL - Car Park</v>
          </cell>
          <cell r="G2491" t="str">
            <v>Courtyard by Marriot North Ryde - AHICPL - Car Park</v>
          </cell>
          <cell r="H2491" t="str">
            <v>Sebel and Citigate Albert Park - AHICPL - Car Park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</row>
        <row r="2492">
          <cell r="A2492">
            <v>775</v>
          </cell>
          <cell r="B2492" t="str">
            <v>   M&amp;C - AH (Pond Maintenance)</v>
          </cell>
          <cell r="C2492" t="str">
            <v>Sydney Citigate Central - AHICPL - Car Park</v>
          </cell>
          <cell r="D2492" t="str">
            <v>Sebel Parramatta - AHICPL - Car Park</v>
          </cell>
          <cell r="E2492" t="str">
            <v>Pullman Sydney Hyde Park - AHICPL - Car Park</v>
          </cell>
          <cell r="F2492" t="str">
            <v>Sebel and Citigate King Georges Square - AHICPL - Car Park</v>
          </cell>
          <cell r="G2492" t="str">
            <v>Courtyard by Marriot North Ryde - AHICPL - Car Park</v>
          </cell>
          <cell r="H2492" t="str">
            <v>Sebel and Citigate Albert Park - AHICPL - Car Park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</row>
        <row r="2493">
          <cell r="A2493">
            <v>776</v>
          </cell>
          <cell r="B2493" t="str">
            <v>   M&amp;C - AH (Pool Maintenance)</v>
          </cell>
          <cell r="C2493" t="str">
            <v>Sydney Citigate Central - AHICPL - Car Park</v>
          </cell>
          <cell r="D2493" t="str">
            <v>Sebel Parramatta - AHICPL - Car Park</v>
          </cell>
          <cell r="E2493" t="str">
            <v>Pullman Sydney Hyde Park - AHICPL - Car Park</v>
          </cell>
          <cell r="F2493" t="str">
            <v>Sebel and Citigate King Georges Square - AHICPL - Car Park</v>
          </cell>
          <cell r="G2493" t="str">
            <v>Courtyard by Marriot North Ryde - AHICPL - Car Park</v>
          </cell>
          <cell r="H2493" t="str">
            <v>Sebel and Citigate Albert Park - AHICPL - Car Park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</row>
        <row r="2494">
          <cell r="A2494">
            <v>777</v>
          </cell>
          <cell r="B2494" t="str">
            <v>   M&amp;C - AH (Refuse Removal)</v>
          </cell>
          <cell r="C2494" t="str">
            <v>Sydney Citigate Central - AHICPL - Car Park</v>
          </cell>
          <cell r="D2494" t="str">
            <v>Sebel Parramatta - AHICPL - Car Park</v>
          </cell>
          <cell r="E2494" t="str">
            <v>Pullman Sydney Hyde Park - AHICPL - Car Park</v>
          </cell>
          <cell r="F2494" t="str">
            <v>Sebel and Citigate King Georges Square - AHICPL - Car Park</v>
          </cell>
          <cell r="G2494" t="str">
            <v>Courtyard by Marriot North Ryde - AHICPL - Car Park</v>
          </cell>
          <cell r="H2494" t="str">
            <v>Sebel and Citigate Albert Park - AHICPL - Car Park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</row>
        <row r="2495">
          <cell r="A2495">
            <v>778</v>
          </cell>
          <cell r="B2495" t="str">
            <v>   M&amp;C - AH (Revolving/Sliding Door)</v>
          </cell>
          <cell r="C2495" t="str">
            <v>Sydney Citigate Central - AHICPL - Car Park</v>
          </cell>
          <cell r="D2495" t="str">
            <v>Sebel Parramatta - AHICPL - Car Park</v>
          </cell>
          <cell r="E2495" t="str">
            <v>Pullman Sydney Hyde Park - AHICPL - Car Park</v>
          </cell>
          <cell r="F2495" t="str">
            <v>Sebel and Citigate King Georges Square - AHICPL - Car Park</v>
          </cell>
          <cell r="G2495" t="str">
            <v>Courtyard by Marriot North Ryde - AHICPL - Car Park</v>
          </cell>
          <cell r="H2495" t="str">
            <v>Sebel and Citigate Albert Park - AHICPL - Car Park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</row>
        <row r="2496">
          <cell r="A2496">
            <v>779</v>
          </cell>
          <cell r="B2496" t="str">
            <v>   M&amp;C - AH (Signages)</v>
          </cell>
          <cell r="C2496" t="str">
            <v>Sydney Citigate Central - AHICPL - Car Park</v>
          </cell>
          <cell r="D2496" t="str">
            <v>Sebel Parramatta - AHICPL - Car Park</v>
          </cell>
          <cell r="E2496" t="str">
            <v>Pullman Sydney Hyde Park - AHICPL - Car Park</v>
          </cell>
          <cell r="F2496" t="str">
            <v>Sebel and Citigate King Georges Square - AHICPL - Car Park</v>
          </cell>
          <cell r="G2496" t="str">
            <v>Courtyard by Marriot North Ryde - AHICPL - Car Park</v>
          </cell>
          <cell r="H2496" t="str">
            <v>Sebel and Citigate Albert Park - AHICPL - Car Park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</row>
        <row r="2497">
          <cell r="A2497">
            <v>780</v>
          </cell>
          <cell r="B2497" t="str">
            <v>   M&amp;C - AH (Solar Hot Water System)</v>
          </cell>
          <cell r="C2497" t="str">
            <v>Sydney Citigate Central - AHICPL - Car Park</v>
          </cell>
          <cell r="D2497" t="str">
            <v>Sebel Parramatta - AHICPL - Car Park</v>
          </cell>
          <cell r="E2497" t="str">
            <v>Pullman Sydney Hyde Park - AHICPL - Car Park</v>
          </cell>
          <cell r="F2497" t="str">
            <v>Sebel and Citigate King Georges Square - AHICPL - Car Park</v>
          </cell>
          <cell r="G2497" t="str">
            <v>Courtyard by Marriot North Ryde - AHICPL - Car Park</v>
          </cell>
          <cell r="H2497" t="str">
            <v>Sebel and Citigate Albert Park - AHICPL - Car Park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</row>
        <row r="2498">
          <cell r="A2498">
            <v>781</v>
          </cell>
          <cell r="B2498" t="str">
            <v>   M&amp;C - AH (Spare Parts - Internal)</v>
          </cell>
          <cell r="C2498" t="str">
            <v>Sydney Citigate Central - AHICPL - Car Park</v>
          </cell>
          <cell r="D2498" t="str">
            <v>Sebel Parramatta - AHICPL - Car Park</v>
          </cell>
          <cell r="E2498" t="str">
            <v>Pullman Sydney Hyde Park - AHICPL - Car Park</v>
          </cell>
          <cell r="F2498" t="str">
            <v>Sebel and Citigate King Georges Square - AHICPL - Car Park</v>
          </cell>
          <cell r="G2498" t="str">
            <v>Courtyard by Marriot North Ryde - AHICPL - Car Park</v>
          </cell>
          <cell r="H2498" t="str">
            <v>Sebel and Citigate Albert Park - AHICPL - Car Park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</row>
        <row r="2499">
          <cell r="A2499">
            <v>782</v>
          </cell>
          <cell r="B2499" t="str">
            <v>   M&amp;C - AH (Toiletries)</v>
          </cell>
          <cell r="C2499" t="str">
            <v>Sydney Citigate Central - AHICPL - Car Park</v>
          </cell>
          <cell r="D2499" t="str">
            <v>Sebel Parramatta - AHICPL - Car Park</v>
          </cell>
          <cell r="E2499" t="str">
            <v>Pullman Sydney Hyde Park - AHICPL - Car Park</v>
          </cell>
          <cell r="F2499" t="str">
            <v>Sebel and Citigate King Georges Square - AHICPL - Car Park</v>
          </cell>
          <cell r="G2499" t="str">
            <v>Courtyard by Marriot North Ryde - AHICPL - Car Park</v>
          </cell>
          <cell r="H2499" t="str">
            <v>Sebel and Citigate Albert Park - AHICPL - Car Park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</row>
        <row r="2500">
          <cell r="A2500">
            <v>783</v>
          </cell>
          <cell r="B2500" t="str">
            <v>   M&amp;C - AH (Total Assets Mgmt Service)</v>
          </cell>
          <cell r="C2500" t="str">
            <v>Sydney Citigate Central - AHICPL - Car Park</v>
          </cell>
          <cell r="D2500" t="str">
            <v>Sebel Parramatta - AHICPL - Car Park</v>
          </cell>
          <cell r="E2500" t="str">
            <v>Pullman Sydney Hyde Park - AHICPL - Car Park</v>
          </cell>
          <cell r="F2500" t="str">
            <v>Sebel and Citigate King Georges Square - AHICPL - Car Park</v>
          </cell>
          <cell r="G2500" t="str">
            <v>Courtyard by Marriot North Ryde - AHICPL - Car Park</v>
          </cell>
          <cell r="H2500" t="str">
            <v>Sebel and Citigate Albert Park - AHICPL - Car Park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</row>
        <row r="2501">
          <cell r="A2501">
            <v>784</v>
          </cell>
          <cell r="B2501" t="str">
            <v>   M&amp;C - AH (Waste Compactor)</v>
          </cell>
          <cell r="C2501" t="str">
            <v>Sydney Citigate Central - AHICPL - Car Park</v>
          </cell>
          <cell r="D2501" t="str">
            <v>Sebel Parramatta - AHICPL - Car Park</v>
          </cell>
          <cell r="E2501" t="str">
            <v>Pullman Sydney Hyde Park - AHICPL - Car Park</v>
          </cell>
          <cell r="F2501" t="str">
            <v>Sebel and Citigate King Georges Square - AHICPL - Car Park</v>
          </cell>
          <cell r="G2501" t="str">
            <v>Courtyard by Marriot North Ryde - AHICPL - Car Park</v>
          </cell>
          <cell r="H2501" t="str">
            <v>Sebel and Citigate Albert Park - AHICPL - Car Park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</row>
        <row r="2502">
          <cell r="A2502">
            <v>785</v>
          </cell>
          <cell r="B2502" t="str">
            <v>   M&amp;C - AH (Water Treatment)</v>
          </cell>
          <cell r="C2502" t="str">
            <v>Sydney Citigate Central - AHICPL - Car Park</v>
          </cell>
          <cell r="D2502" t="str">
            <v>Sebel Parramatta - AHICPL - Car Park</v>
          </cell>
          <cell r="E2502" t="str">
            <v>Pullman Sydney Hyde Park - AHICPL - Car Park</v>
          </cell>
          <cell r="F2502" t="str">
            <v>Sebel and Citigate King Georges Square - AHICPL - Car Park</v>
          </cell>
          <cell r="G2502" t="str">
            <v>Courtyard by Marriot North Ryde - AHICPL - Car Park</v>
          </cell>
          <cell r="H2502" t="str">
            <v>Sebel and Citigate Albert Park - AHICPL - Car Park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</row>
        <row r="2503">
          <cell r="A2503">
            <v>786</v>
          </cell>
          <cell r="B2503" t="str">
            <v>   M&amp;C - AH (PA System)</v>
          </cell>
          <cell r="C2503" t="str">
            <v>Sydney Citigate Central - AHICPL - Car Park</v>
          </cell>
          <cell r="D2503" t="str">
            <v>Sebel Parramatta - AHICPL - Car Park</v>
          </cell>
          <cell r="E2503" t="str">
            <v>Pullman Sydney Hyde Park - AHICPL - Car Park</v>
          </cell>
          <cell r="F2503" t="str">
            <v>Sebel and Citigate King Georges Square - AHICPL - Car Park</v>
          </cell>
          <cell r="G2503" t="str">
            <v>Courtyard by Marriot North Ryde - AHICPL - Car Park</v>
          </cell>
          <cell r="H2503" t="str">
            <v>Sebel and Citigate Albert Park - AHICPL - Car Park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</row>
        <row r="2504">
          <cell r="A2504">
            <v>787</v>
          </cell>
          <cell r="B2504" t="str">
            <v>   M&amp;C - AH (UPS)</v>
          </cell>
          <cell r="C2504" t="str">
            <v>Sydney Citigate Central - AHICPL - Car Park</v>
          </cell>
          <cell r="D2504" t="str">
            <v>Sebel Parramatta - AHICPL - Car Park</v>
          </cell>
          <cell r="E2504" t="str">
            <v>Pullman Sydney Hyde Park - AHICPL - Car Park</v>
          </cell>
          <cell r="F2504" t="str">
            <v>Sebel and Citigate King Georges Square - AHICPL - Car Park</v>
          </cell>
          <cell r="G2504" t="str">
            <v>Courtyard by Marriot North Ryde - AHICPL - Car Park</v>
          </cell>
          <cell r="H2504" t="str">
            <v>Sebel and Citigate Albert Park - AHICPL - Car Park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</row>
        <row r="2505">
          <cell r="A2505">
            <v>788</v>
          </cell>
          <cell r="B2505" t="str">
            <v>   Security Services - Direct</v>
          </cell>
          <cell r="C2505" t="str">
            <v>Sydney Citigate Central - AHICPL - Car Park</v>
          </cell>
          <cell r="D2505" t="str">
            <v>Sebel Parramatta - AHICPL - Car Park</v>
          </cell>
          <cell r="E2505" t="str">
            <v>Pullman Sydney Hyde Park - AHICPL - Car Park</v>
          </cell>
          <cell r="F2505" t="str">
            <v>Sebel and Citigate King Georges Square - AHICPL - Car Park</v>
          </cell>
          <cell r="G2505" t="str">
            <v>Courtyard by Marriot North Ryde - AHICPL - Car Park</v>
          </cell>
          <cell r="H2505" t="str">
            <v>Sebel and Citigate Albert Park - AHICPL - Car Park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</row>
        <row r="2506">
          <cell r="A2506">
            <v>789</v>
          </cell>
          <cell r="B2506" t="str">
            <v>   Security System</v>
          </cell>
          <cell r="C2506" t="str">
            <v>Sydney Citigate Central - AHICPL - Car Park</v>
          </cell>
          <cell r="D2506" t="str">
            <v>Sebel Parramatta - AHICPL - Car Park</v>
          </cell>
          <cell r="E2506" t="str">
            <v>Pullman Sydney Hyde Park - AHICPL - Car Park</v>
          </cell>
          <cell r="F2506" t="str">
            <v>Sebel and Citigate King Georges Square - AHICPL - Car Park</v>
          </cell>
          <cell r="G2506" t="str">
            <v>Courtyard by Marriot North Ryde - AHICPL - Car Park</v>
          </cell>
          <cell r="H2506" t="str">
            <v>Sebel and Citigate Albert Park - AHICPL - Car Park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</row>
        <row r="2507">
          <cell r="A2507">
            <v>790</v>
          </cell>
          <cell r="B2507" t="str">
            <v>   Property Management Fee Expenses - Inter-co</v>
          </cell>
          <cell r="C2507" t="str">
            <v>Sydney Citigate Central - AHICPL - Car Park</v>
          </cell>
          <cell r="D2507" t="str">
            <v>Sebel Parramatta - AHICPL - Car Park</v>
          </cell>
          <cell r="E2507" t="str">
            <v>Pullman Sydney Hyde Park - AHICPL - Car Park</v>
          </cell>
          <cell r="F2507" t="str">
            <v>Sebel and Citigate King Georges Square - AHICPL - Car Park</v>
          </cell>
          <cell r="G2507" t="str">
            <v>Courtyard by Marriot North Ryde - AHICPL - Car Park</v>
          </cell>
          <cell r="H2507" t="str">
            <v>Sebel and Citigate Albert Park - AHICPL - Car Park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</row>
        <row r="2508">
          <cell r="A2508">
            <v>791</v>
          </cell>
          <cell r="B2508" t="str">
            <v>   Property Management Fee Expenses - Others</v>
          </cell>
          <cell r="C2508" t="str">
            <v>Sydney Citigate Central - AHICPL - Car Park</v>
          </cell>
          <cell r="D2508" t="str">
            <v>Sebel Parramatta - AHICPL - Car Park</v>
          </cell>
          <cell r="E2508" t="str">
            <v>Pullman Sydney Hyde Park - AHICPL - Car Park</v>
          </cell>
          <cell r="F2508" t="str">
            <v>Sebel and Citigate King Georges Square - AHICPL - Car Park</v>
          </cell>
          <cell r="G2508" t="str">
            <v>Courtyard by Marriot North Ryde - AHICPL - Car Park</v>
          </cell>
          <cell r="H2508" t="str">
            <v>Sebel and Citigate Albert Park - AHICPL - Car Park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</row>
        <row r="2509">
          <cell r="A2509">
            <v>792</v>
          </cell>
          <cell r="B2509" t="str">
            <v>   Facilities Management Fee Expenses - Inter-co</v>
          </cell>
          <cell r="C2509" t="str">
            <v>Sydney Citigate Central - AHICPL - Car Park</v>
          </cell>
          <cell r="D2509" t="str">
            <v>Sebel Parramatta - AHICPL - Car Park</v>
          </cell>
          <cell r="E2509" t="str">
            <v>Pullman Sydney Hyde Park - AHICPL - Car Park</v>
          </cell>
          <cell r="F2509" t="str">
            <v>Sebel and Citigate King Georges Square - AHICPL - Car Park</v>
          </cell>
          <cell r="G2509" t="str">
            <v>Courtyard by Marriot North Ryde - AHICPL - Car Park</v>
          </cell>
          <cell r="H2509" t="str">
            <v>Sebel and Citigate Albert Park - AHICPL - Car Park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</row>
        <row r="2510">
          <cell r="A2510">
            <v>793</v>
          </cell>
          <cell r="B2510" t="str">
            <v>   Facilities Management Fee Expenses - Others</v>
          </cell>
          <cell r="C2510" t="str">
            <v>Sydney Citigate Central - AHICPL - Car Park</v>
          </cell>
          <cell r="D2510" t="str">
            <v>Sebel Parramatta - AHICPL - Car Park</v>
          </cell>
          <cell r="E2510" t="str">
            <v>Pullman Sydney Hyde Park - AHICPL - Car Park</v>
          </cell>
          <cell r="F2510" t="str">
            <v>Sebel and Citigate King Georges Square - AHICPL - Car Park</v>
          </cell>
          <cell r="G2510" t="str">
            <v>Courtyard by Marriot North Ryde - AHICPL - Car Park</v>
          </cell>
          <cell r="H2510" t="str">
            <v>Sebel and Citigate Albert Park - AHICPL - Car Park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</row>
        <row r="2511">
          <cell r="A2511">
            <v>794</v>
          </cell>
          <cell r="B2511" t="str">
            <v>   Business Taxes</v>
          </cell>
          <cell r="C2511" t="str">
            <v>Sydney Citigate Central - AHICPL - Car Park</v>
          </cell>
          <cell r="D2511" t="str">
            <v>Sebel Parramatta - AHICPL - Car Park</v>
          </cell>
          <cell r="E2511" t="str">
            <v>Pullman Sydney Hyde Park - AHICPL - Car Park</v>
          </cell>
          <cell r="F2511" t="str">
            <v>Sebel and Citigate King Georges Square - AHICPL - Car Park</v>
          </cell>
          <cell r="G2511" t="str">
            <v>Courtyard by Marriot North Ryde - AHICPL - Car Park</v>
          </cell>
          <cell r="H2511" t="str">
            <v>Sebel and Citigate Albert Park - AHICPL - Car Park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</row>
        <row r="2512">
          <cell r="A2512">
            <v>795</v>
          </cell>
          <cell r="B2512" t="str">
            <v>   Entry Taxes</v>
          </cell>
          <cell r="C2512" t="str">
            <v>Sydney Citigate Central - AHICPL - Car Park</v>
          </cell>
          <cell r="D2512" t="str">
            <v>Sebel Parramatta - AHICPL - Car Park</v>
          </cell>
          <cell r="E2512" t="str">
            <v>Pullman Sydney Hyde Park - AHICPL - Car Park</v>
          </cell>
          <cell r="F2512" t="str">
            <v>Sebel and Citigate King Georges Square - AHICPL - Car Park</v>
          </cell>
          <cell r="G2512" t="str">
            <v>Courtyard by Marriot North Ryde - AHICPL - Car Park</v>
          </cell>
          <cell r="H2512" t="str">
            <v>Sebel and Citigate Albert Park - AHICPL - Car Park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</row>
        <row r="2513">
          <cell r="A2513">
            <v>796</v>
          </cell>
          <cell r="B2513" t="str">
            <v>   Other Direct Taxes</v>
          </cell>
          <cell r="C2513" t="str">
            <v>Sydney Citigate Central - AHICPL - Car Park</v>
          </cell>
          <cell r="D2513" t="str">
            <v>Sebel Parramatta - AHICPL - Car Park</v>
          </cell>
          <cell r="E2513" t="str">
            <v>Pullman Sydney Hyde Park - AHICPL - Car Park</v>
          </cell>
          <cell r="F2513" t="str">
            <v>Sebel and Citigate King Georges Square - AHICPL - Car Park</v>
          </cell>
          <cell r="G2513" t="str">
            <v>Courtyard by Marriot North Ryde - AHICPL - Car Park</v>
          </cell>
          <cell r="H2513" t="str">
            <v>Sebel and Citigate Albert Park - AHICPL - Car Park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</row>
        <row r="2514">
          <cell r="A2514">
            <v>797</v>
          </cell>
          <cell r="B2514" t="str">
            <v>   Rates and Taxes</v>
          </cell>
          <cell r="C2514" t="str">
            <v>Sydney Citigate Central - AHICPL - Car Park</v>
          </cell>
          <cell r="D2514" t="str">
            <v>Sebel Parramatta - AHICPL - Car Park</v>
          </cell>
          <cell r="E2514" t="str">
            <v>Pullman Sydney Hyde Park - AHICPL - Car Park</v>
          </cell>
          <cell r="F2514" t="str">
            <v>Sebel and Citigate King Georges Square - AHICPL - Car Park</v>
          </cell>
          <cell r="G2514" t="str">
            <v>Courtyard by Marriot North Ryde - AHICPL - Car Park</v>
          </cell>
          <cell r="H2514" t="str">
            <v>Sebel and Citigate Albert Park - AHICPL - Car Park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</row>
        <row r="2515">
          <cell r="A2515">
            <v>798</v>
          </cell>
          <cell r="B2515" t="str">
            <v>   Telephone and Faxes - Direct</v>
          </cell>
          <cell r="C2515" t="str">
            <v>Sydney Citigate Central - AHICPL - Car Park</v>
          </cell>
          <cell r="D2515" t="str">
            <v>Sebel Parramatta - AHICPL - Car Park</v>
          </cell>
          <cell r="E2515" t="str">
            <v>Pullman Sydney Hyde Park - AHICPL - Car Park</v>
          </cell>
          <cell r="F2515" t="str">
            <v>Sebel and Citigate King Georges Square - AHICPL - Car Park</v>
          </cell>
          <cell r="G2515" t="str">
            <v>Courtyard by Marriot North Ryde - AHICPL - Car Park</v>
          </cell>
          <cell r="H2515" t="str">
            <v>Sebel and Citigate Albert Park - AHICPL - Car Park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</row>
        <row r="2516">
          <cell r="A2516">
            <v>799</v>
          </cell>
          <cell r="B2516" t="str">
            <v>   Internet Subscriptions - Direct</v>
          </cell>
          <cell r="C2516" t="str">
            <v>Sydney Citigate Central - AHICPL - Car Park</v>
          </cell>
          <cell r="D2516" t="str">
            <v>Sebel Parramatta - AHICPL - Car Park</v>
          </cell>
          <cell r="E2516" t="str">
            <v>Pullman Sydney Hyde Park - AHICPL - Car Park</v>
          </cell>
          <cell r="F2516" t="str">
            <v>Sebel and Citigate King Georges Square - AHICPL - Car Park</v>
          </cell>
          <cell r="G2516" t="str">
            <v>Courtyard by Marriot North Ryde - AHICPL - Car Park</v>
          </cell>
          <cell r="H2516" t="str">
            <v>Sebel and Citigate Albert Park - AHICPL - Car Park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</row>
        <row r="2517">
          <cell r="A2517">
            <v>800</v>
          </cell>
          <cell r="B2517" t="str">
            <v>   Shuttle Bus Services</v>
          </cell>
          <cell r="C2517" t="str">
            <v>Sydney Citigate Central - AHICPL - Car Park</v>
          </cell>
          <cell r="D2517" t="str">
            <v>Sebel Parramatta - AHICPL - Car Park</v>
          </cell>
          <cell r="E2517" t="str">
            <v>Pullman Sydney Hyde Park - AHICPL - Car Park</v>
          </cell>
          <cell r="F2517" t="str">
            <v>Sebel and Citigate King Georges Square - AHICPL - Car Park</v>
          </cell>
          <cell r="G2517" t="str">
            <v>Courtyard by Marriot North Ryde - AHICPL - Car Park</v>
          </cell>
          <cell r="H2517" t="str">
            <v>Sebel and Citigate Albert Park - AHICPL - Car Park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</row>
        <row r="2518">
          <cell r="A2518">
            <v>801</v>
          </cell>
          <cell r="B2518" t="str">
            <v>   Printing and Stationery - Direct</v>
          </cell>
          <cell r="C2518" t="str">
            <v>Sydney Citigate Central - AHICPL - Car Park</v>
          </cell>
          <cell r="D2518" t="str">
            <v>Sebel Parramatta - AHICPL - Car Park</v>
          </cell>
          <cell r="E2518" t="str">
            <v>Pullman Sydney Hyde Park - AHICPL - Car Park</v>
          </cell>
          <cell r="F2518" t="str">
            <v>Sebel and Citigate King Georges Square - AHICPL - Car Park</v>
          </cell>
          <cell r="G2518" t="str">
            <v>Courtyard by Marriot North Ryde - AHICPL - Car Park</v>
          </cell>
          <cell r="H2518" t="str">
            <v>Sebel and Citigate Albert Park - AHICPL - Car Park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</row>
        <row r="2519">
          <cell r="A2519">
            <v>802</v>
          </cell>
          <cell r="B2519" t="str">
            <v>   Bank Charges - Direct</v>
          </cell>
          <cell r="C2519" t="str">
            <v>Sydney Citigate Central - AHICPL - Car Park</v>
          </cell>
          <cell r="D2519" t="str">
            <v>Sebel Parramatta - AHICPL - Car Park</v>
          </cell>
          <cell r="E2519" t="str">
            <v>Pullman Sydney Hyde Park - AHICPL - Car Park</v>
          </cell>
          <cell r="F2519" t="str">
            <v>Sebel and Citigate King Georges Square - AHICPL - Car Park</v>
          </cell>
          <cell r="G2519" t="str">
            <v>Courtyard by Marriot North Ryde - AHICPL - Car Park</v>
          </cell>
          <cell r="H2519" t="str">
            <v>Sebel and Citigate Albert Park - AHICPL - Car Park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</row>
        <row r="2520">
          <cell r="A2520">
            <v>803</v>
          </cell>
          <cell r="B2520" t="str">
            <v>   Incentive expense – Direct</v>
          </cell>
          <cell r="C2520" t="str">
            <v>Sydney Citigate Central - AHICPL - Car Park</v>
          </cell>
          <cell r="D2520" t="str">
            <v>Sebel Parramatta - AHICPL - Car Park</v>
          </cell>
          <cell r="E2520" t="str">
            <v>Pullman Sydney Hyde Park - AHICPL - Car Park</v>
          </cell>
          <cell r="F2520" t="str">
            <v>Sebel and Citigate King Georges Square - AHICPL - Car Park</v>
          </cell>
          <cell r="G2520" t="str">
            <v>Courtyard by Marriot North Ryde - AHICPL - Car Park</v>
          </cell>
          <cell r="H2520" t="str">
            <v>Sebel and Citigate Albert Park - AHICPL - Car Park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</row>
        <row r="2521">
          <cell r="A2521">
            <v>804</v>
          </cell>
          <cell r="B2521" t="str">
            <v>   Telephone and Faxes - Direct (Carpark)</v>
          </cell>
          <cell r="C2521" t="str">
            <v>Sydney Citigate Central - AHICPL - Car Park</v>
          </cell>
          <cell r="D2521" t="str">
            <v>Sebel Parramatta - AHICPL - Car Park</v>
          </cell>
          <cell r="E2521" t="str">
            <v>Pullman Sydney Hyde Park - AHICPL - Car Park</v>
          </cell>
          <cell r="F2521" t="str">
            <v>Sebel and Citigate King Georges Square - AHICPL - Car Park</v>
          </cell>
          <cell r="G2521" t="str">
            <v>Courtyard by Marriot North Ryde - AHICPL - Car Park</v>
          </cell>
          <cell r="H2521" t="str">
            <v>Sebel and Citigate Albert Park - AHICPL - Car Park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</row>
        <row r="2522">
          <cell r="A2522">
            <v>805</v>
          </cell>
          <cell r="B2522" t="str">
            <v>   Internet Subscriptions - Direct (Carpark)</v>
          </cell>
          <cell r="C2522" t="str">
            <v>Sydney Citigate Central - AHICPL - Car Park</v>
          </cell>
          <cell r="D2522" t="str">
            <v>Sebel Parramatta - AHICPL - Car Park</v>
          </cell>
          <cell r="E2522" t="str">
            <v>Pullman Sydney Hyde Park - AHICPL - Car Park</v>
          </cell>
          <cell r="F2522" t="str">
            <v>Sebel and Citigate King Georges Square - AHICPL - Car Park</v>
          </cell>
          <cell r="G2522" t="str">
            <v>Courtyard by Marriot North Ryde - AHICPL - Car Park</v>
          </cell>
          <cell r="H2522" t="str">
            <v>Sebel and Citigate Albert Park - AHICPL - Car Park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</row>
        <row r="2523">
          <cell r="A2523">
            <v>806</v>
          </cell>
          <cell r="B2523" t="str">
            <v>   Carpark Licence Fee</v>
          </cell>
          <cell r="C2523" t="str">
            <v>Sydney Citigate Central - AHICPL - Car Park</v>
          </cell>
          <cell r="D2523" t="str">
            <v>Sebel Parramatta - AHICPL - Car Park</v>
          </cell>
          <cell r="E2523" t="str">
            <v>Pullman Sydney Hyde Park - AHICPL - Car Park</v>
          </cell>
          <cell r="F2523" t="str">
            <v>Sebel and Citigate King Georges Square - AHICPL - Car Park</v>
          </cell>
          <cell r="G2523" t="str">
            <v>Courtyard by Marriot North Ryde - AHICPL - Car Park</v>
          </cell>
          <cell r="H2523" t="str">
            <v>Sebel and Citigate Albert Park - AHICPL - Car Park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</row>
        <row r="2524">
          <cell r="A2524">
            <v>807</v>
          </cell>
          <cell r="B2524" t="str">
            <v>   Printing and Stationery - Direct (Carpark)</v>
          </cell>
          <cell r="C2524" t="str">
            <v>Sydney Citigate Central - AHICPL - Car Park</v>
          </cell>
          <cell r="D2524" t="str">
            <v>Sebel Parramatta - AHICPL - Car Park</v>
          </cell>
          <cell r="E2524" t="str">
            <v>Pullman Sydney Hyde Park - AHICPL - Car Park</v>
          </cell>
          <cell r="F2524" t="str">
            <v>Sebel and Citigate King Georges Square - AHICPL - Car Park</v>
          </cell>
          <cell r="G2524" t="str">
            <v>Courtyard by Marriot North Ryde - AHICPL - Car Park</v>
          </cell>
          <cell r="H2524" t="str">
            <v>Sebel and Citigate Albert Park - AHICPL - Car Park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</row>
        <row r="2525">
          <cell r="A2525">
            <v>808</v>
          </cell>
          <cell r="B2525" t="str">
            <v>   Bank Charges - Direct (Carpark)</v>
          </cell>
          <cell r="C2525" t="str">
            <v>Sydney Citigate Central - AHICPL - Car Park</v>
          </cell>
          <cell r="D2525" t="str">
            <v>Sebel Parramatta - AHICPL - Car Park</v>
          </cell>
          <cell r="E2525" t="str">
            <v>Pullman Sydney Hyde Park - AHICPL - Car Park</v>
          </cell>
          <cell r="F2525" t="str">
            <v>Sebel and Citigate King Georges Square - AHICPL - Car Park</v>
          </cell>
          <cell r="G2525" t="str">
            <v>Courtyard by Marriot North Ryde - AHICPL - Car Park</v>
          </cell>
          <cell r="H2525" t="str">
            <v>Sebel and Citigate Albert Park - AHICPL - Car Park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</row>
        <row r="2526">
          <cell r="A2526">
            <v>809</v>
          </cell>
          <cell r="B2526" t="str">
            <v>   Misc Carpark Expenses - Others</v>
          </cell>
          <cell r="C2526" t="str">
            <v>Sydney Citigate Central - AHICPL - Car Park</v>
          </cell>
          <cell r="D2526" t="str">
            <v>Sebel Parramatta - AHICPL - Car Park</v>
          </cell>
          <cell r="E2526" t="str">
            <v>Pullman Sydney Hyde Park - AHICPL - Car Park</v>
          </cell>
          <cell r="F2526" t="str">
            <v>Sebel and Citigate King Georges Square - AHICPL - Car Park</v>
          </cell>
          <cell r="G2526" t="str">
            <v>Courtyard by Marriot North Ryde - AHICPL - Car Park</v>
          </cell>
          <cell r="H2526" t="str">
            <v>Sebel and Citigate Albert Park - AHICPL - Car Park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</row>
        <row r="2527">
          <cell r="A2527">
            <v>810</v>
          </cell>
          <cell r="B2527" t="str">
            <v>   Carpark Licence Fee - Inter-co</v>
          </cell>
          <cell r="C2527" t="str">
            <v>Sydney Citigate Central - AHICPL - Car Park</v>
          </cell>
          <cell r="D2527" t="str">
            <v>Sebel Parramatta - AHICPL - Car Park</v>
          </cell>
          <cell r="E2527" t="str">
            <v>Pullman Sydney Hyde Park - AHICPL - Car Park</v>
          </cell>
          <cell r="F2527" t="str">
            <v>Sebel and Citigate King Georges Square - AHICPL - Car Park</v>
          </cell>
          <cell r="G2527" t="str">
            <v>Courtyard by Marriot North Ryde - AHICPL - Car Park</v>
          </cell>
          <cell r="H2527" t="str">
            <v>Sebel and Citigate Albert Park - AHICPL - Car Park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</row>
        <row r="2528">
          <cell r="A2528">
            <v>811</v>
          </cell>
          <cell r="B2528" t="str">
            <v>   Carpark Licence Fee - Others</v>
          </cell>
          <cell r="C2528" t="str">
            <v>Sydney Citigate Central - AHICPL - Car Park</v>
          </cell>
          <cell r="D2528" t="str">
            <v>Sebel Parramatta - AHICPL - Car Park</v>
          </cell>
          <cell r="E2528" t="str">
            <v>Pullman Sydney Hyde Park - AHICPL - Car Park</v>
          </cell>
          <cell r="F2528" t="str">
            <v>Sebel and Citigate King Georges Square - AHICPL - Car Park</v>
          </cell>
          <cell r="G2528" t="str">
            <v>Courtyard by Marriot North Ryde - AHICPL - Car Park</v>
          </cell>
          <cell r="H2528" t="str">
            <v>Sebel and Citigate Albert Park - AHICPL - Car Park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</row>
        <row r="2529">
          <cell r="A2529">
            <v>812</v>
          </cell>
          <cell r="B2529" t="str">
            <v>   Licence Fee</v>
          </cell>
          <cell r="C2529" t="str">
            <v>Sydney Citigate Central - AHICPL - Car Park</v>
          </cell>
          <cell r="D2529" t="str">
            <v>Sebel Parramatta - AHICPL - Car Park</v>
          </cell>
          <cell r="E2529" t="str">
            <v>Pullman Sydney Hyde Park - AHICPL - Car Park</v>
          </cell>
          <cell r="F2529" t="str">
            <v>Sebel and Citigate King Georges Square - AHICPL - Car Park</v>
          </cell>
          <cell r="G2529" t="str">
            <v>Courtyard by Marriot North Ryde - AHICPL - Car Park</v>
          </cell>
          <cell r="H2529" t="str">
            <v>Sebel and Citigate Albert Park - AHICPL - Car Park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</row>
        <row r="2530">
          <cell r="A2530">
            <v>813</v>
          </cell>
          <cell r="B2530" t="str">
            <v>   Plan Processing Fee</v>
          </cell>
          <cell r="C2530" t="str">
            <v>Sydney Citigate Central - AHICPL - Car Park</v>
          </cell>
          <cell r="D2530" t="str">
            <v>Sebel Parramatta - AHICPL - Car Park</v>
          </cell>
          <cell r="E2530" t="str">
            <v>Pullman Sydney Hyde Park - AHICPL - Car Park</v>
          </cell>
          <cell r="F2530" t="str">
            <v>Sebel and Citigate King Georges Square - AHICPL - Car Park</v>
          </cell>
          <cell r="G2530" t="str">
            <v>Courtyard by Marriot North Ryde - AHICPL - Car Park</v>
          </cell>
          <cell r="H2530" t="str">
            <v>Sebel and Citigate Albert Park - AHICPL - Car Park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</row>
        <row r="2531">
          <cell r="A2531">
            <v>814</v>
          </cell>
          <cell r="B2531" t="str">
            <v>   Reinstatement Work</v>
          </cell>
          <cell r="C2531" t="str">
            <v>Sydney Citigate Central - AHICPL - Car Park</v>
          </cell>
          <cell r="D2531" t="str">
            <v>Sebel Parramatta - AHICPL - Car Park</v>
          </cell>
          <cell r="E2531" t="str">
            <v>Pullman Sydney Hyde Park - AHICPL - Car Park</v>
          </cell>
          <cell r="F2531" t="str">
            <v>Sebel and Citigate King Georges Square - AHICPL - Car Park</v>
          </cell>
          <cell r="G2531" t="str">
            <v>Courtyard by Marriot North Ryde - AHICPL - Car Park</v>
          </cell>
          <cell r="H2531" t="str">
            <v>Sebel and Citigate Albert Park - AHICPL - Car Park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</row>
        <row r="2532">
          <cell r="A2532">
            <v>815</v>
          </cell>
          <cell r="B2532" t="str">
            <v>   Substation Written Off</v>
          </cell>
          <cell r="C2532" t="str">
            <v>Sydney Citigate Central - AHICPL - Car Park</v>
          </cell>
          <cell r="D2532" t="str">
            <v>Sebel Parramatta - AHICPL - Car Park</v>
          </cell>
          <cell r="E2532" t="str">
            <v>Pullman Sydney Hyde Park - AHICPL - Car Park</v>
          </cell>
          <cell r="F2532" t="str">
            <v>Sebel and Citigate King Georges Square - AHICPL - Car Park</v>
          </cell>
          <cell r="G2532" t="str">
            <v>Courtyard by Marriot North Ryde - AHICPL - Car Park</v>
          </cell>
          <cell r="H2532" t="str">
            <v>Sebel and Citigate Albert Park - AHICPL - Car Park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</row>
        <row r="2533">
          <cell r="A2533">
            <v>816</v>
          </cell>
          <cell r="B2533" t="str">
            <v>   Carpark Management</v>
          </cell>
          <cell r="C2533" t="str">
            <v>Sydney Citigate Central - AHICPL - Car Park</v>
          </cell>
          <cell r="D2533" t="str">
            <v>Sebel Parramatta - AHICPL - Car Park</v>
          </cell>
          <cell r="E2533" t="str">
            <v>Pullman Sydney Hyde Park - AHICPL - Car Park</v>
          </cell>
          <cell r="F2533" t="str">
            <v>Sebel and Citigate King Georges Square - AHICPL - Car Park</v>
          </cell>
          <cell r="G2533" t="str">
            <v>Courtyard by Marriot North Ryde - AHICPL - Car Park</v>
          </cell>
          <cell r="H2533" t="str">
            <v>Sebel and Citigate Albert Park - AHICPL - Car Park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 t="str">
            <v>AHTMK Admin Property (AHREIT)</v>
          </cell>
          <cell r="N2533" t="str">
            <v>Sunroute (AAGK)</v>
          </cell>
          <cell r="O2533" t="str">
            <v>Oakwood Admin (AAGK)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 t="str">
            <v>Total Ariake</v>
          </cell>
          <cell r="X2533" t="str">
            <v>Ascendas Ariake Godo Kaisha (AHBT)</v>
          </cell>
          <cell r="Y2533" t="str">
            <v>Oakwood</v>
          </cell>
          <cell r="Z2533">
            <v>0</v>
          </cell>
          <cell r="AA2533">
            <v>0</v>
          </cell>
        </row>
        <row r="2534">
          <cell r="A2534">
            <v>817</v>
          </cell>
          <cell r="B2534" t="str">
            <v>   E-Stamping Fee</v>
          </cell>
          <cell r="C2534" t="str">
            <v>Sydney Citigate Central - AHICPL - Car Park</v>
          </cell>
          <cell r="D2534" t="str">
            <v>Sebel Parramatta - AHICPL - Car Park</v>
          </cell>
          <cell r="E2534" t="str">
            <v>Pullman Sydney Hyde Park - AHICPL - Car Park</v>
          </cell>
          <cell r="F2534" t="str">
            <v>Sebel and Citigate King Georges Square - AHICPL - Car Park</v>
          </cell>
          <cell r="G2534" t="str">
            <v>Courtyard by Marriot North Ryde - AHICPL - Car Park</v>
          </cell>
          <cell r="H2534" t="str">
            <v>Sebel and Citigate Albert Park - AHICPL - Car Park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</row>
        <row r="2535">
          <cell r="A2535">
            <v>818</v>
          </cell>
          <cell r="B2535" t="str">
            <v>   Freight charges</v>
          </cell>
          <cell r="C2535" t="str">
            <v>Sydney Citigate Central - AHICPL - Car Park</v>
          </cell>
          <cell r="D2535" t="str">
            <v>Sebel Parramatta - AHICPL - Car Park</v>
          </cell>
          <cell r="E2535" t="str">
            <v>Pullman Sydney Hyde Park - AHICPL - Car Park</v>
          </cell>
          <cell r="F2535" t="str">
            <v>Sebel and Citigate King Georges Square - AHICPL - Car Park</v>
          </cell>
          <cell r="G2535" t="str">
            <v>Courtyard by Marriot North Ryde - AHICPL - Car Park</v>
          </cell>
          <cell r="H2535" t="str">
            <v>Sebel and Citigate Albert Park - AHICPL - Car Park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</row>
        <row r="2536">
          <cell r="A2536">
            <v>819</v>
          </cell>
          <cell r="B2536" t="str">
            <v>   Canteen Consumables</v>
          </cell>
          <cell r="C2536" t="str">
            <v>Sydney Citigate Central - AHICPL - Car Park</v>
          </cell>
          <cell r="D2536" t="str">
            <v>Sebel Parramatta - AHICPL - Car Park</v>
          </cell>
          <cell r="E2536" t="str">
            <v>Pullman Sydney Hyde Park - AHICPL - Car Park</v>
          </cell>
          <cell r="F2536" t="str">
            <v>Sebel and Citigate King Georges Square - AHICPL - Car Park</v>
          </cell>
          <cell r="G2536" t="str">
            <v>Courtyard by Marriot North Ryde - AHICPL - Car Park</v>
          </cell>
          <cell r="H2536" t="str">
            <v>Sebel and Citigate Albert Park - AHICPL - Car Park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</row>
        <row r="2537">
          <cell r="A2537">
            <v>820</v>
          </cell>
          <cell r="B2537" t="str">
            <v>   Unkeep of Motor Vehicle - Direct</v>
          </cell>
          <cell r="C2537" t="str">
            <v>Sydney Citigate Central - AHICPL - Car Park</v>
          </cell>
          <cell r="D2537" t="str">
            <v>Sebel Parramatta - AHICPL - Car Park</v>
          </cell>
          <cell r="E2537" t="str">
            <v>Pullman Sydney Hyde Park - AHICPL - Car Park</v>
          </cell>
          <cell r="F2537" t="str">
            <v>Sebel and Citigate King Georges Square - AHICPL - Car Park</v>
          </cell>
          <cell r="G2537" t="str">
            <v>Courtyard by Marriot North Ryde - AHICPL - Car Park</v>
          </cell>
          <cell r="H2537" t="str">
            <v>Sebel and Citigate Albert Park - AHICPL - Car Park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</row>
        <row r="2538">
          <cell r="A2538">
            <v>821</v>
          </cell>
          <cell r="B2538" t="str">
            <v>   Travel (Business) - Airfare / Rail fare</v>
          </cell>
          <cell r="C2538" t="str">
            <v>Sydney Citigate Central - AHICPL - Car Park</v>
          </cell>
          <cell r="D2538" t="str">
            <v>Sebel Parramatta - AHICPL - Car Park</v>
          </cell>
          <cell r="E2538" t="str">
            <v>Pullman Sydney Hyde Park - AHICPL - Car Park</v>
          </cell>
          <cell r="F2538" t="str">
            <v>Sebel and Citigate King Georges Square - AHICPL - Car Park</v>
          </cell>
          <cell r="G2538" t="str">
            <v>Courtyard by Marriot North Ryde - AHICPL - Car Park</v>
          </cell>
          <cell r="H2538" t="str">
            <v>Sebel and Citigate Albert Park - AHICPL - Car Park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</row>
        <row r="2539">
          <cell r="A2539">
            <v>822</v>
          </cell>
          <cell r="B2539" t="str">
            <v>   Travel (Business) - Hotel Accomodation / Other</v>
          </cell>
          <cell r="C2539" t="str">
            <v>Sydney Citigate Central - AHICPL - Car Park</v>
          </cell>
          <cell r="D2539" t="str">
            <v>Sebel Parramatta - AHICPL - Car Park</v>
          </cell>
          <cell r="E2539" t="str">
            <v>Pullman Sydney Hyde Park - AHICPL - Car Park</v>
          </cell>
          <cell r="F2539" t="str">
            <v>Sebel and Citigate King Georges Square - AHICPL - Car Park</v>
          </cell>
          <cell r="G2539" t="str">
            <v>Courtyard by Marriot North Ryde - AHICPL - Car Park</v>
          </cell>
          <cell r="H2539" t="str">
            <v>Sebel and Citigate Albert Park - AHICPL - Car Park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</row>
        <row r="2540">
          <cell r="A2540">
            <v>823</v>
          </cell>
          <cell r="B2540" t="str">
            <v>   Travel (Business) - Meals</v>
          </cell>
          <cell r="C2540" t="str">
            <v>Sydney Citigate Central - AHICPL - Car Park</v>
          </cell>
          <cell r="D2540" t="str">
            <v>Sebel Parramatta - AHICPL - Car Park</v>
          </cell>
          <cell r="E2540" t="str">
            <v>Pullman Sydney Hyde Park - AHICPL - Car Park</v>
          </cell>
          <cell r="F2540" t="str">
            <v>Sebel and Citigate King Georges Square - AHICPL - Car Park</v>
          </cell>
          <cell r="G2540" t="str">
            <v>Courtyard by Marriot North Ryde - AHICPL - Car Park</v>
          </cell>
          <cell r="H2540" t="str">
            <v>Sebel and Citigate Albert Park - AHICPL - Car Park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</row>
        <row r="2541">
          <cell r="A2541">
            <v>824</v>
          </cell>
          <cell r="B2541" t="str">
            <v>   Travel (Business) - Laundry</v>
          </cell>
          <cell r="C2541" t="str">
            <v>Sydney Citigate Central - AHICPL - Car Park</v>
          </cell>
          <cell r="D2541" t="str">
            <v>Sebel Parramatta - AHICPL - Car Park</v>
          </cell>
          <cell r="E2541" t="str">
            <v>Pullman Sydney Hyde Park - AHICPL - Car Park</v>
          </cell>
          <cell r="F2541" t="str">
            <v>Sebel and Citigate King Georges Square - AHICPL - Car Park</v>
          </cell>
          <cell r="G2541" t="str">
            <v>Courtyard by Marriot North Ryde - AHICPL - Car Park</v>
          </cell>
          <cell r="H2541" t="str">
            <v>Sebel and Citigate Albert Park - AHICPL - Car Park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</row>
        <row r="2542">
          <cell r="A2542">
            <v>825</v>
          </cell>
          <cell r="B2542" t="str">
            <v>   Travel (Business) - Others</v>
          </cell>
          <cell r="C2542" t="str">
            <v>Sydney Citigate Central - AHICPL - Car Park</v>
          </cell>
          <cell r="D2542" t="str">
            <v>Sebel Parramatta - AHICPL - Car Park</v>
          </cell>
          <cell r="E2542" t="str">
            <v>Pullman Sydney Hyde Park - AHICPL - Car Park</v>
          </cell>
          <cell r="F2542" t="str">
            <v>Sebel and Citigate King Georges Square - AHICPL - Car Park</v>
          </cell>
          <cell r="G2542" t="str">
            <v>Courtyard by Marriot North Ryde - AHICPL - Car Park</v>
          </cell>
          <cell r="H2542" t="str">
            <v>Sebel and Citigate Albert Park - AHICPL - Car Park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</row>
        <row r="2543">
          <cell r="A2543">
            <v>826</v>
          </cell>
          <cell r="B2543" t="str">
            <v>   Travel (Training) - Airfare / Rail fare</v>
          </cell>
          <cell r="C2543" t="str">
            <v>Sydney Citigate Central - AHICPL - Car Park</v>
          </cell>
          <cell r="D2543" t="str">
            <v>Sebel Parramatta - AHICPL - Car Park</v>
          </cell>
          <cell r="E2543" t="str">
            <v>Pullman Sydney Hyde Park - AHICPL - Car Park</v>
          </cell>
          <cell r="F2543" t="str">
            <v>Sebel and Citigate King Georges Square - AHICPL - Car Park</v>
          </cell>
          <cell r="G2543" t="str">
            <v>Courtyard by Marriot North Ryde - AHICPL - Car Park</v>
          </cell>
          <cell r="H2543" t="str">
            <v>Sebel and Citigate Albert Park - AHICPL - Car Park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</row>
        <row r="2544">
          <cell r="A2544">
            <v>827</v>
          </cell>
          <cell r="B2544" t="str">
            <v>   Travel (Training) - Hotel Accomodation / Other</v>
          </cell>
          <cell r="C2544" t="str">
            <v>Sydney Citigate Central - AHICPL - Car Park</v>
          </cell>
          <cell r="D2544" t="str">
            <v>Sebel Parramatta - AHICPL - Car Park</v>
          </cell>
          <cell r="E2544" t="str">
            <v>Pullman Sydney Hyde Park - AHICPL - Car Park</v>
          </cell>
          <cell r="F2544" t="str">
            <v>Sebel and Citigate King Georges Square - AHICPL - Car Park</v>
          </cell>
          <cell r="G2544" t="str">
            <v>Courtyard by Marriot North Ryde - AHICPL - Car Park</v>
          </cell>
          <cell r="H2544" t="str">
            <v>Sebel and Citigate Albert Park - AHICPL - Car Park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</row>
        <row r="2545">
          <cell r="A2545">
            <v>828</v>
          </cell>
          <cell r="B2545" t="str">
            <v>   Travel (Training) - Meals</v>
          </cell>
          <cell r="C2545" t="str">
            <v>Sydney Citigate Central - AHICPL - Car Park</v>
          </cell>
          <cell r="D2545" t="str">
            <v>Sebel Parramatta - AHICPL - Car Park</v>
          </cell>
          <cell r="E2545" t="str">
            <v>Pullman Sydney Hyde Park - AHICPL - Car Park</v>
          </cell>
          <cell r="F2545" t="str">
            <v>Sebel and Citigate King Georges Square - AHICPL - Car Park</v>
          </cell>
          <cell r="G2545" t="str">
            <v>Courtyard by Marriot North Ryde - AHICPL - Car Park</v>
          </cell>
          <cell r="H2545" t="str">
            <v>Sebel and Citigate Albert Park - AHICPL - Car Park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</row>
        <row r="2546">
          <cell r="A2546">
            <v>829</v>
          </cell>
          <cell r="B2546" t="str">
            <v>   Travel (Training) - Laundry</v>
          </cell>
          <cell r="C2546" t="str">
            <v>Sydney Citigate Central - AHICPL - Car Park</v>
          </cell>
          <cell r="D2546" t="str">
            <v>Sebel Parramatta - AHICPL - Car Park</v>
          </cell>
          <cell r="E2546" t="str">
            <v>Pullman Sydney Hyde Park - AHICPL - Car Park</v>
          </cell>
          <cell r="F2546" t="str">
            <v>Sebel and Citigate King Georges Square - AHICPL - Car Park</v>
          </cell>
          <cell r="G2546" t="str">
            <v>Courtyard by Marriot North Ryde - AHICPL - Car Park</v>
          </cell>
          <cell r="H2546" t="str">
            <v>Sebel and Citigate Albert Park - AHICPL - Car Park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</row>
        <row r="2547">
          <cell r="A2547">
            <v>830</v>
          </cell>
          <cell r="B2547" t="str">
            <v>   Travel (Training) - Others</v>
          </cell>
          <cell r="C2547" t="str">
            <v>Sydney Citigate Central - AHICPL - Car Park</v>
          </cell>
          <cell r="D2547" t="str">
            <v>Sebel Parramatta - AHICPL - Car Park</v>
          </cell>
          <cell r="E2547" t="str">
            <v>Pullman Sydney Hyde Park - AHICPL - Car Park</v>
          </cell>
          <cell r="F2547" t="str">
            <v>Sebel and Citigate King Georges Square - AHICPL - Car Park</v>
          </cell>
          <cell r="G2547" t="str">
            <v>Courtyard by Marriot North Ryde - AHICPL - Car Park</v>
          </cell>
          <cell r="H2547" t="str">
            <v>Sebel and Citigate Albert Park - AHICPL - Car Park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</row>
        <row r="2548">
          <cell r="A2548">
            <v>831</v>
          </cell>
          <cell r="B2548" t="str">
            <v>   Telephone and Faxes - Indirect</v>
          </cell>
          <cell r="C2548" t="str">
            <v>Sydney Citigate Central - AHICPL - Car Park</v>
          </cell>
          <cell r="D2548" t="str">
            <v>Sebel Parramatta - AHICPL - Car Park</v>
          </cell>
          <cell r="E2548" t="str">
            <v>Pullman Sydney Hyde Park - AHICPL - Car Park</v>
          </cell>
          <cell r="F2548" t="str">
            <v>Sebel and Citigate King Georges Square - AHICPL - Car Park</v>
          </cell>
          <cell r="G2548" t="str">
            <v>Courtyard by Marriot North Ryde - AHICPL - Car Park</v>
          </cell>
          <cell r="H2548" t="str">
            <v>Sebel and Citigate Albert Park - AHICPL - Car Park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</row>
        <row r="2549">
          <cell r="A2549">
            <v>832</v>
          </cell>
          <cell r="B2549" t="str">
            <v>   Internet Subscriptions - Indirect</v>
          </cell>
          <cell r="C2549" t="str">
            <v>Sydney Citigate Central - AHICPL - Car Park</v>
          </cell>
          <cell r="D2549" t="str">
            <v>Sebel Parramatta - AHICPL - Car Park</v>
          </cell>
          <cell r="E2549" t="str">
            <v>Pullman Sydney Hyde Park - AHICPL - Car Park</v>
          </cell>
          <cell r="F2549" t="str">
            <v>Sebel and Citigate King Georges Square - AHICPL - Car Park</v>
          </cell>
          <cell r="G2549" t="str">
            <v>Courtyard by Marriot North Ryde - AHICPL - Car Park</v>
          </cell>
          <cell r="H2549" t="str">
            <v>Sebel and Citigate Albert Park - AHICPL - Car Park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</row>
        <row r="2550">
          <cell r="A2550">
            <v>833</v>
          </cell>
          <cell r="B2550" t="str">
            <v>   Conference</v>
          </cell>
          <cell r="C2550" t="str">
            <v>Sydney Citigate Central - AHICPL - Car Park</v>
          </cell>
          <cell r="D2550" t="str">
            <v>Sebel Parramatta - AHICPL - Car Park</v>
          </cell>
          <cell r="E2550" t="str">
            <v>Pullman Sydney Hyde Park - AHICPL - Car Park</v>
          </cell>
          <cell r="F2550" t="str">
            <v>Sebel and Citigate King Georges Square - AHICPL - Car Park</v>
          </cell>
          <cell r="G2550" t="str">
            <v>Courtyard by Marriot North Ryde - AHICPL - Car Park</v>
          </cell>
          <cell r="H2550" t="str">
            <v>Sebel and Citigate Albert Park - AHICPL - Car Park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</row>
        <row r="2551">
          <cell r="A2551">
            <v>834</v>
          </cell>
          <cell r="B2551" t="str">
            <v>   Training Expenses - RES</v>
          </cell>
          <cell r="C2551" t="str">
            <v>Sydney Citigate Central - AHICPL - Car Park</v>
          </cell>
          <cell r="D2551" t="str">
            <v>Sebel Parramatta - AHICPL - Car Park</v>
          </cell>
          <cell r="E2551" t="str">
            <v>Pullman Sydney Hyde Park - AHICPL - Car Park</v>
          </cell>
          <cell r="F2551" t="str">
            <v>Sebel and Citigate King Georges Square - AHICPL - Car Park</v>
          </cell>
          <cell r="G2551" t="str">
            <v>Courtyard by Marriot North Ryde - AHICPL - Car Park</v>
          </cell>
          <cell r="H2551" t="str">
            <v>Sebel and Citigate Albert Park - AHICPL - Car Park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</row>
        <row r="2552">
          <cell r="A2552">
            <v>835</v>
          </cell>
          <cell r="B2552" t="str">
            <v>   Training Expenses - Others</v>
          </cell>
          <cell r="C2552" t="str">
            <v>Sydney Citigate Central - AHICPL - Car Park</v>
          </cell>
          <cell r="D2552" t="str">
            <v>Sebel Parramatta - AHICPL - Car Park</v>
          </cell>
          <cell r="E2552" t="str">
            <v>Pullman Sydney Hyde Park - AHICPL - Car Park</v>
          </cell>
          <cell r="F2552" t="str">
            <v>Sebel and Citigate King Georges Square - AHICPL - Car Park</v>
          </cell>
          <cell r="G2552" t="str">
            <v>Courtyard by Marriot North Ryde - AHICPL - Car Park</v>
          </cell>
          <cell r="H2552" t="str">
            <v>Sebel and Citigate Albert Park - AHICPL - Car Park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</row>
        <row r="2553">
          <cell r="A2553">
            <v>836</v>
          </cell>
          <cell r="B2553" t="str">
            <v>   Other Direct Expenses - Misc</v>
          </cell>
          <cell r="C2553" t="str">
            <v>Sydney Citigate Central - AHICPL - Car Park</v>
          </cell>
          <cell r="D2553" t="str">
            <v>Sebel Parramatta - AHICPL - Car Park</v>
          </cell>
          <cell r="E2553" t="str">
            <v>Pullman Sydney Hyde Park - AHICPL - Car Park</v>
          </cell>
          <cell r="F2553" t="str">
            <v>Sebel and Citigate King Georges Square - AHICPL - Car Park</v>
          </cell>
          <cell r="G2553" t="str">
            <v>Courtyard by Marriot North Ryde - AHICPL - Car Park</v>
          </cell>
          <cell r="H2553" t="str">
            <v>Sebel and Citigate Albert Park - AHICPL - Car Park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</row>
        <row r="2554">
          <cell r="A2554">
            <v>837</v>
          </cell>
          <cell r="B2554" t="str">
            <v>   Property, Plant &amp; Equipment Written Off</v>
          </cell>
          <cell r="C2554" t="str">
            <v>Sydney Citigate Central - AHICPL - Car Park</v>
          </cell>
          <cell r="D2554" t="str">
            <v>Sebel Parramatta - AHICPL - Car Park</v>
          </cell>
          <cell r="E2554" t="str">
            <v>Pullman Sydney Hyde Park - AHICPL - Car Park</v>
          </cell>
          <cell r="F2554" t="str">
            <v>Sebel and Citigate King Georges Square - AHICPL - Car Park</v>
          </cell>
          <cell r="G2554" t="str">
            <v>Courtyard by Marriot North Ryde - AHICPL - Car Park</v>
          </cell>
          <cell r="H2554" t="str">
            <v>Sebel and Citigate Albert Park - AHICPL - Car Park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</row>
        <row r="2555">
          <cell r="A2555">
            <v>838</v>
          </cell>
          <cell r="B2555" t="str">
            <v>   Minor Assets Expensed Off</v>
          </cell>
          <cell r="C2555" t="str">
            <v>Sydney Citigate Central - AHICPL - Car Park</v>
          </cell>
          <cell r="D2555" t="str">
            <v>Sebel Parramatta - AHICPL - Car Park</v>
          </cell>
          <cell r="E2555" t="str">
            <v>Pullman Sydney Hyde Park - AHICPL - Car Park</v>
          </cell>
          <cell r="F2555" t="str">
            <v>Sebel and Citigate King Georges Square - AHICPL - Car Park</v>
          </cell>
          <cell r="G2555" t="str">
            <v>Courtyard by Marriot North Ryde - AHICPL - Car Park</v>
          </cell>
          <cell r="H2555" t="str">
            <v>Sebel and Citigate Albert Park - AHICPL - Car Park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</row>
        <row r="2556">
          <cell r="A2556">
            <v>839</v>
          </cell>
          <cell r="B2556" t="str">
            <v>   Other Non-Admin Expenses - Others</v>
          </cell>
          <cell r="C2556" t="str">
            <v>Sydney Citigate Central - AHICPL - Car Park</v>
          </cell>
          <cell r="D2556" t="str">
            <v>Sebel Parramatta - AHICPL - Car Park</v>
          </cell>
          <cell r="E2556" t="str">
            <v>Pullman Sydney Hyde Park - AHICPL - Car Park</v>
          </cell>
          <cell r="F2556" t="str">
            <v>Sebel and Citigate King Georges Square - AHICPL - Car Park</v>
          </cell>
          <cell r="G2556" t="str">
            <v>Courtyard by Marriot North Ryde - AHICPL - Car Park</v>
          </cell>
          <cell r="H2556" t="str">
            <v>Sebel and Citigate Albert Park - AHICPL - Car Park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</row>
        <row r="2557">
          <cell r="A2557">
            <v>840</v>
          </cell>
          <cell r="B2557" t="str">
            <v>Upkeep of Motor Vehicles</v>
          </cell>
          <cell r="C2557" t="str">
            <v>Sydney Citigate Central - AHICPL - Car Park</v>
          </cell>
          <cell r="D2557" t="str">
            <v>Sebel Parramatta - AHICPL - Car Park</v>
          </cell>
          <cell r="E2557" t="str">
            <v>Pullman Sydney Hyde Park - AHICPL - Car Park</v>
          </cell>
          <cell r="F2557" t="str">
            <v>Sebel and Citigate King Georges Square - AHICPL - Car Park</v>
          </cell>
          <cell r="G2557" t="str">
            <v>Courtyard by Marriot North Ryde - AHICPL - Car Park</v>
          </cell>
          <cell r="H2557" t="str">
            <v>Sebel and Citigate Albert Park - AHICPL - Car Park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</row>
        <row r="2558">
          <cell r="A2558">
            <v>841</v>
          </cell>
          <cell r="B2558" t="str">
            <v>Utilities Expenses - Electricity</v>
          </cell>
          <cell r="C2558" t="str">
            <v>Sydney Citigate Central - AHICPL - Car Park</v>
          </cell>
          <cell r="D2558" t="str">
            <v>Sebel Parramatta - AHICPL - Car Park</v>
          </cell>
          <cell r="E2558" t="str">
            <v>Pullman Sydney Hyde Park - AHICPL - Car Park</v>
          </cell>
          <cell r="F2558" t="str">
            <v>Sebel and Citigate King Georges Square - AHICPL - Car Park</v>
          </cell>
          <cell r="G2558" t="str">
            <v>Courtyard by Marriot North Ryde - AHICPL - Car Park</v>
          </cell>
          <cell r="H2558" t="str">
            <v>Sebel and Citigate Albert Park - AHICPL - Car Park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</row>
        <row r="2559">
          <cell r="A2559">
            <v>842</v>
          </cell>
          <cell r="B2559">
            <v>0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</row>
        <row r="2560">
          <cell r="A2560">
            <v>843</v>
          </cell>
          <cell r="B2560" t="str">
            <v>Total Carpark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</row>
        <row r="2561">
          <cell r="A2561">
            <v>844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</row>
        <row r="2562">
          <cell r="A2562">
            <v>845</v>
          </cell>
          <cell r="B2562" t="str">
            <v>OOD Cost of Sales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</row>
        <row r="2563">
          <cell r="A2563">
            <v>846</v>
          </cell>
          <cell r="B2563" t="str">
            <v>   Hotel COS - Laundry</v>
          </cell>
          <cell r="C2563" t="str">
            <v>Sydney Citigate Central - AHICPL - Admin</v>
          </cell>
          <cell r="D2563" t="str">
            <v>Sebel Parramatta - AHICPL - Admin</v>
          </cell>
          <cell r="E2563" t="str">
            <v>Pullman Sydney Hyde Park - AHICPL - Admin</v>
          </cell>
          <cell r="F2563" t="str">
            <v>Sebel and Citigate King Georges Square - AHICPL - Admin</v>
          </cell>
          <cell r="G2563" t="str">
            <v>Courtyard by Marriot North Ryde - AHICPL - Admin</v>
          </cell>
          <cell r="H2563" t="str">
            <v>Sebel and Citigate Albert Park - AHICPL - Admin</v>
          </cell>
          <cell r="I2563" t="str">
            <v>Pullman Sydney Hyde Park Office</v>
          </cell>
          <cell r="J2563" t="str">
            <v>BJ Ibis Admin Property</v>
          </cell>
          <cell r="K2563" t="str">
            <v>BJ Novotel Admin Property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</row>
        <row r="2564">
          <cell r="A2564">
            <v>847</v>
          </cell>
          <cell r="B2564" t="str">
            <v>   Hotel COS - Others</v>
          </cell>
          <cell r="C2564" t="str">
            <v>Sydney Citigate Central - AHICPL - Admin</v>
          </cell>
          <cell r="D2564" t="str">
            <v>Sebel Parramatta - AHICPL - Admin</v>
          </cell>
          <cell r="E2564" t="str">
            <v>Pullman Sydney Hyde Park - AHICPL - Admin</v>
          </cell>
          <cell r="F2564" t="str">
            <v>Sebel and Citigate King Georges Square - AHICPL - Admin</v>
          </cell>
          <cell r="G2564" t="str">
            <v>Courtyard by Marriot North Ryde - AHICPL - Admin</v>
          </cell>
          <cell r="H2564" t="str">
            <v>Sebel and Citigate Albert Park - AHICPL - Admin</v>
          </cell>
          <cell r="I2564" t="str">
            <v>Pullman Sydney Hyde Park Office</v>
          </cell>
          <cell r="J2564" t="str">
            <v>BJ Ibis Admin Property</v>
          </cell>
          <cell r="K2564" t="str">
            <v>BJ Novotel Admin Property</v>
          </cell>
          <cell r="L2564">
            <v>0</v>
          </cell>
          <cell r="M2564" t="str">
            <v>AHTMK Admin Property (AHREIT)</v>
          </cell>
          <cell r="N2564" t="str">
            <v>Sunroute (AAGK)</v>
          </cell>
          <cell r="O2564" t="str">
            <v>Oakwood Admin (AAGK)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 t="str">
            <v>Total Ariake</v>
          </cell>
          <cell r="X2564" t="str">
            <v>Ascendas Ariake Godo Kaisha (AHBT)</v>
          </cell>
          <cell r="Y2564" t="str">
            <v>Oakwood</v>
          </cell>
          <cell r="Z2564">
            <v>0</v>
          </cell>
          <cell r="AA2564">
            <v>0</v>
          </cell>
        </row>
        <row r="2565">
          <cell r="A2565">
            <v>848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</row>
        <row r="2566">
          <cell r="A2566">
            <v>849</v>
          </cell>
          <cell r="B2566" t="str">
            <v>OOD Payroll &amp; Related Expenses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</row>
        <row r="2567">
          <cell r="A2567">
            <v>850</v>
          </cell>
          <cell r="B2567" t="str">
            <v>   Direct Staff Costs - Salary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 t="str">
            <v>Pullman Sydney Hyde Park Office</v>
          </cell>
          <cell r="J2567" t="str">
            <v>BJ Ibis Admin Property</v>
          </cell>
          <cell r="K2567" t="str">
            <v>BJ Novotel Admin Property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</row>
        <row r="2568">
          <cell r="A2568">
            <v>851</v>
          </cell>
          <cell r="B2568" t="str">
            <v>   Direct Staff Costs - Bonus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 t="str">
            <v>Pullman Sydney Hyde Park Office</v>
          </cell>
          <cell r="J2568" t="str">
            <v>BJ Ibis Admin Property</v>
          </cell>
          <cell r="K2568" t="str">
            <v>BJ Novotel Admin Property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</row>
        <row r="2569">
          <cell r="A2569">
            <v>852</v>
          </cell>
          <cell r="B2569" t="str">
            <v>   Direct Staff Costs - CPF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 t="str">
            <v>Pullman Sydney Hyde Park Office</v>
          </cell>
          <cell r="J2569" t="str">
            <v>BJ Ibis Admin Property</v>
          </cell>
          <cell r="K2569" t="str">
            <v>BJ Novotel Admin Property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</row>
        <row r="2570">
          <cell r="A2570">
            <v>853</v>
          </cell>
          <cell r="B2570" t="str">
            <v>   Direct Staff Costs - Temporary Staff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 t="str">
            <v>Pullman Sydney Hyde Park Office</v>
          </cell>
          <cell r="J2570" t="str">
            <v>BJ Ibis Admin Property</v>
          </cell>
          <cell r="K2570" t="str">
            <v>BJ Novotel Admin Property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</row>
        <row r="2571">
          <cell r="A2571">
            <v>854</v>
          </cell>
          <cell r="B2571" t="str">
            <v>   Direct Staff Costs – Jobs Credit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 t="str">
            <v>Pullman Sydney Hyde Park Office</v>
          </cell>
          <cell r="J2571" t="str">
            <v>BJ Ibis Admin Property</v>
          </cell>
          <cell r="K2571" t="str">
            <v>BJ Novotel Admin Property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</row>
        <row r="2572">
          <cell r="A2572">
            <v>855</v>
          </cell>
          <cell r="B2572" t="str">
            <v>   Direct Medical Expenses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 t="str">
            <v>Pullman Sydney Hyde Park Office</v>
          </cell>
          <cell r="J2572" t="str">
            <v>BJ Ibis Admin Property</v>
          </cell>
          <cell r="K2572" t="str">
            <v>BJ Novotel Admin Property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</row>
        <row r="2573">
          <cell r="A2573">
            <v>856</v>
          </cell>
          <cell r="B2573" t="str">
            <v>   Direct Staff Welfare - Transport Allowance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 t="str">
            <v>Pullman Sydney Hyde Park Office</v>
          </cell>
          <cell r="J2573" t="str">
            <v>BJ Ibis Admin Property</v>
          </cell>
          <cell r="K2573" t="str">
            <v>BJ Novotel Admin Property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</row>
        <row r="2574">
          <cell r="A2574">
            <v>857</v>
          </cell>
          <cell r="B2574" t="str">
            <v>   Direct Staff Welfare - SOSCO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 t="str">
            <v>Pullman Sydney Hyde Park Office</v>
          </cell>
          <cell r="J2574" t="str">
            <v>BJ Ibis Admin Property</v>
          </cell>
          <cell r="K2574" t="str">
            <v>BJ Novotel Admin Property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</row>
        <row r="2575">
          <cell r="A2575">
            <v>858</v>
          </cell>
          <cell r="B2575" t="str">
            <v>   Direct Staff Welfare - Others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 t="str">
            <v>Pullman Sydney Hyde Park Office</v>
          </cell>
          <cell r="J2575" t="str">
            <v>BJ Ibis Admin Property</v>
          </cell>
          <cell r="K2575" t="str">
            <v>BJ Novotel Admin Property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</row>
        <row r="2576">
          <cell r="A2576">
            <v>859</v>
          </cell>
          <cell r="B2576" t="str">
            <v>   Direct Unused Annual Leave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 t="str">
            <v>Pullman Sydney Hyde Park Office</v>
          </cell>
          <cell r="J2576" t="str">
            <v>BJ Ibis Admin Property</v>
          </cell>
          <cell r="K2576" t="str">
            <v>BJ Novotel Admin Property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</row>
        <row r="2577">
          <cell r="A2577">
            <v>860</v>
          </cell>
          <cell r="B2577" t="str">
            <v>   Recoverable Sal-related Admin Fee - Inter-co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 t="str">
            <v>Pullman Sydney Hyde Park Office</v>
          </cell>
          <cell r="J2577" t="str">
            <v>BJ Ibis Admin Property</v>
          </cell>
          <cell r="K2577" t="str">
            <v>BJ Novotel Admin Property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</row>
        <row r="2578">
          <cell r="A2578">
            <v>861</v>
          </cell>
          <cell r="B2578" t="str">
            <v>   Recoverable Sal-related Admin Fee - Others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 t="str">
            <v>Pullman Sydney Hyde Park Office</v>
          </cell>
          <cell r="J2578" t="str">
            <v>BJ Ibis Admin Property</v>
          </cell>
          <cell r="K2578" t="str">
            <v>BJ Novotel Admin Property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</row>
        <row r="2579">
          <cell r="A2579">
            <v>862</v>
          </cell>
          <cell r="B2579" t="str">
            <v>   Direct Staff Welfare - Expatriates' Home Trip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 t="str">
            <v>Pullman Sydney Hyde Park Office</v>
          </cell>
          <cell r="J2579" t="str">
            <v>BJ Ibis Admin Property</v>
          </cell>
          <cell r="K2579" t="str">
            <v>BJ Novotel Admin Property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</row>
        <row r="2580">
          <cell r="A2580">
            <v>863</v>
          </cell>
          <cell r="B2580" t="str">
            <v>   Direct Staff Welfare - Expatriates' Relocation Expenses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 t="str">
            <v>Pullman Sydney Hyde Park Office</v>
          </cell>
          <cell r="J2580" t="str">
            <v>BJ Ibis Admin Property</v>
          </cell>
          <cell r="K2580" t="str">
            <v>BJ Novotel Admin Property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</row>
        <row r="2581">
          <cell r="A2581">
            <v>864</v>
          </cell>
          <cell r="B2581" t="str">
            <v>   Direct Staff Welfare - Expatriates' Leased Accomodation Ex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 t="str">
            <v>Pullman Sydney Hyde Park Office</v>
          </cell>
          <cell r="J2581" t="str">
            <v>BJ Ibis Admin Property</v>
          </cell>
          <cell r="K2581" t="str">
            <v>BJ Novotel Admin Property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</row>
        <row r="2582">
          <cell r="A2582">
            <v>865</v>
          </cell>
          <cell r="B2582" t="str">
            <v>   Direct Staff Welfare - Training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 t="str">
            <v>Pullman Sydney Hyde Park Office</v>
          </cell>
          <cell r="J2582" t="str">
            <v>BJ Ibis Admin Property</v>
          </cell>
          <cell r="K2582" t="str">
            <v>BJ Novotel Admin Property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</row>
        <row r="2583">
          <cell r="A2583">
            <v>866</v>
          </cell>
          <cell r="B2583" t="str">
            <v>   Direct Staff Welfare - Severance Allowance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 t="str">
            <v>Pullman Sydney Hyde Park Office</v>
          </cell>
          <cell r="J2583" t="str">
            <v>BJ Ibis Admin Property</v>
          </cell>
          <cell r="K2583" t="str">
            <v>BJ Novotel Admin Property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</row>
        <row r="2584">
          <cell r="A2584">
            <v>867</v>
          </cell>
          <cell r="B2584" t="str">
            <v>   Direct Staff Welfare - un-employment insurance expense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 t="str">
            <v>Pullman Sydney Hyde Park Office</v>
          </cell>
          <cell r="J2584" t="str">
            <v>BJ Ibis Admin Property</v>
          </cell>
          <cell r="K2584" t="str">
            <v>BJ Novotel Admin Property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</row>
        <row r="2585">
          <cell r="A2585">
            <v>868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</row>
        <row r="2586">
          <cell r="A2586">
            <v>869</v>
          </cell>
          <cell r="B2586" t="str">
            <v>OOD Other expenses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</row>
        <row r="2587">
          <cell r="A2587">
            <v>870</v>
          </cell>
          <cell r="B2587" t="str">
            <v>   Fitness Network - Part-time Instructors Cost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 t="str">
            <v>Pullman Sydney Hyde Park Office</v>
          </cell>
          <cell r="J2587" t="str">
            <v>BJ Ibis Admin Property</v>
          </cell>
          <cell r="K2587" t="str">
            <v>BJ Novotel Admin Property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</row>
        <row r="2588">
          <cell r="A2588">
            <v>871</v>
          </cell>
          <cell r="B2588" t="str">
            <v>   Fitness Network - Membership Card Process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 t="str">
            <v>Pullman Sydney Hyde Park Office</v>
          </cell>
          <cell r="J2588" t="str">
            <v>BJ Ibis Admin Property</v>
          </cell>
          <cell r="K2588" t="str">
            <v>BJ Novotel Admin Property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</row>
        <row r="2589">
          <cell r="A2589">
            <v>872</v>
          </cell>
          <cell r="B2589" t="str">
            <v>   Fitness Network - Laundry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 t="str">
            <v>Pullman Sydney Hyde Park Office</v>
          </cell>
          <cell r="J2589" t="str">
            <v>BJ Ibis Admin Property</v>
          </cell>
          <cell r="K2589" t="str">
            <v>BJ Novotel Admin Property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</row>
        <row r="2590">
          <cell r="A2590">
            <v>873</v>
          </cell>
          <cell r="B2590" t="str">
            <v>   Fitness Network - Cost of Sales (Pro Shop)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 t="str">
            <v>Pullman Sydney Hyde Park Office</v>
          </cell>
          <cell r="J2590" t="str">
            <v>BJ Ibis Admin Property</v>
          </cell>
          <cell r="K2590" t="str">
            <v>BJ Novotel Admin Property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</row>
        <row r="2591">
          <cell r="A2591">
            <v>874</v>
          </cell>
          <cell r="B2591" t="str">
            <v>   Fitness Network - Fitness Accessories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 t="str">
            <v>Pullman Sydney Hyde Park Office</v>
          </cell>
          <cell r="J2591" t="str">
            <v>BJ Ibis Admin Property</v>
          </cell>
          <cell r="K2591" t="str">
            <v>BJ Novotel Admin Property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</row>
        <row r="2592">
          <cell r="A2592">
            <v>875</v>
          </cell>
          <cell r="B2592" t="str">
            <v>   Fitness Network - Coaching Fee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 t="str">
            <v>Pullman Sydney Hyde Park Office</v>
          </cell>
          <cell r="J2592" t="str">
            <v>BJ Ibis Admin Property</v>
          </cell>
          <cell r="K2592" t="str">
            <v>BJ Novotel Admin Property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</row>
        <row r="2593">
          <cell r="A2593">
            <v>876</v>
          </cell>
          <cell r="B2593" t="str">
            <v>   Fitness Network - Management Fee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 t="str">
            <v>Pullman Sydney Hyde Park Office</v>
          </cell>
          <cell r="J2593" t="str">
            <v>BJ Ibis Admin Property</v>
          </cell>
          <cell r="K2593" t="str">
            <v>BJ Novotel Admin Property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</row>
        <row r="2594">
          <cell r="A2594">
            <v>877</v>
          </cell>
          <cell r="B2594" t="str">
            <v>   Fitness Network - Maintenance of Equipment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 t="str">
            <v>Pullman Sydney Hyde Park Office</v>
          </cell>
          <cell r="J2594" t="str">
            <v>BJ Ibis Admin Property</v>
          </cell>
          <cell r="K2594" t="str">
            <v>BJ Novotel Admin Property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</row>
        <row r="2595">
          <cell r="A2595">
            <v>878</v>
          </cell>
          <cell r="B2595" t="str">
            <v>   Guest Supplies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 t="str">
            <v>Pullman Sydney Hyde Park Office</v>
          </cell>
          <cell r="J2595" t="str">
            <v>BJ Ibis Admin Property</v>
          </cell>
          <cell r="K2595" t="str">
            <v>BJ Novotel Admin Property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</row>
        <row r="2596">
          <cell r="A2596">
            <v>879</v>
          </cell>
          <cell r="B2596" t="str">
            <v>   M&amp;C - TC (Air-Con)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 t="str">
            <v>Pullman Sydney Hyde Park Office</v>
          </cell>
          <cell r="J2596" t="str">
            <v>BJ Ibis Admin Property</v>
          </cell>
          <cell r="K2596" t="str">
            <v>BJ Novotel Admin Property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</row>
        <row r="2597">
          <cell r="A2597">
            <v>880</v>
          </cell>
          <cell r="B2597" t="str">
            <v>   M&amp;C - TC (Call Centre Services)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 t="str">
            <v>Pullman Sydney Hyde Park Office</v>
          </cell>
          <cell r="J2597" t="str">
            <v>BJ Ibis Admin Property</v>
          </cell>
          <cell r="K2597" t="str">
            <v>BJ Novotel Admin Property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</row>
        <row r="2598">
          <cell r="A2598">
            <v>881</v>
          </cell>
          <cell r="B2598" t="str">
            <v>   M&amp;C - TC (ASRS)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 t="str">
            <v>Pullman Sydney Hyde Park Office</v>
          </cell>
          <cell r="J2598" t="str">
            <v>BJ Ibis Admin Property</v>
          </cell>
          <cell r="K2598" t="str">
            <v>BJ Novotel Admin Property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</row>
        <row r="2599">
          <cell r="A2599">
            <v>882</v>
          </cell>
          <cell r="B2599" t="str">
            <v>   M&amp;C - TC (ATM Maintenance)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 t="str">
            <v>Pullman Sydney Hyde Park Office</v>
          </cell>
          <cell r="J2599" t="str">
            <v>BJ Ibis Admin Property</v>
          </cell>
          <cell r="K2599" t="str">
            <v>BJ Novotel Admin Property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</row>
        <row r="2600">
          <cell r="A2600">
            <v>883</v>
          </cell>
          <cell r="B2600" t="str">
            <v>   M&amp;C - TC (BAS)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 t="str">
            <v>Pullman Sydney Hyde Park Office</v>
          </cell>
          <cell r="J2600" t="str">
            <v>BJ Ibis Admin Property</v>
          </cell>
          <cell r="K2600" t="str">
            <v>BJ Novotel Admin Property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</row>
        <row r="2601">
          <cell r="A2601">
            <v>884</v>
          </cell>
          <cell r="B2601" t="str">
            <v>   M&amp;C - TC (Building Repairs)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 t="str">
            <v>Pullman Sydney Hyde Park Office</v>
          </cell>
          <cell r="J2601" t="str">
            <v>BJ Ibis Admin Property</v>
          </cell>
          <cell r="K2601" t="str">
            <v>BJ Novotel Admin Property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</row>
        <row r="2602">
          <cell r="A2602">
            <v>885</v>
          </cell>
          <cell r="B2602" t="str">
            <v>   M&amp;C - TC (Card Access Management)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 t="str">
            <v>Pullman Sydney Hyde Park Office</v>
          </cell>
          <cell r="J2602" t="str">
            <v>BJ Ibis Admin Property</v>
          </cell>
          <cell r="K2602" t="str">
            <v>BJ Novotel Admin Property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</row>
        <row r="2603">
          <cell r="A2603">
            <v>886</v>
          </cell>
          <cell r="B2603" t="str">
            <v>   M&amp;C - TC (CCTV)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 t="str">
            <v>Pullman Sydney Hyde Park Office</v>
          </cell>
          <cell r="J2603" t="str">
            <v>BJ Ibis Admin Property</v>
          </cell>
          <cell r="K2603" t="str">
            <v>BJ Novotel Admin Property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</row>
        <row r="2604">
          <cell r="A2604">
            <v>887</v>
          </cell>
          <cell r="B2604" t="str">
            <v>   M&amp;C - TC (Cleaning)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 t="str">
            <v>Pullman Sydney Hyde Park Office</v>
          </cell>
          <cell r="J2604" t="str">
            <v>BJ Ibis Admin Property</v>
          </cell>
          <cell r="K2604" t="str">
            <v>BJ Novotel Admin Property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</row>
        <row r="2605">
          <cell r="A2605">
            <v>888</v>
          </cell>
          <cell r="B2605" t="str">
            <v>   M&amp;C - TC (Disinfectant Units)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 t="str">
            <v>Pullman Sydney Hyde Park Office</v>
          </cell>
          <cell r="J2605" t="str">
            <v>BJ Ibis Admin Property</v>
          </cell>
          <cell r="K2605" t="str">
            <v>BJ Novotel Admin Property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</row>
        <row r="2606">
          <cell r="A2606">
            <v>889</v>
          </cell>
          <cell r="B2606" t="str">
            <v>   M&amp;C - TC (Distilled Water)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 t="str">
            <v>Pullman Sydney Hyde Park Office</v>
          </cell>
          <cell r="J2606" t="str">
            <v>BJ Ibis Admin Property</v>
          </cell>
          <cell r="K2606" t="str">
            <v>BJ Novotel Admin Property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</row>
        <row r="2607">
          <cell r="A2607">
            <v>890</v>
          </cell>
          <cell r="B2607" t="str">
            <v>   M&amp;C - TC (Docklevellers)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 t="str">
            <v>Pullman Sydney Hyde Park Office</v>
          </cell>
          <cell r="J2607" t="str">
            <v>BJ Ibis Admin Property</v>
          </cell>
          <cell r="K2607" t="str">
            <v>BJ Novotel Admin Property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</row>
        <row r="2608">
          <cell r="A2608">
            <v>891</v>
          </cell>
          <cell r="B2608" t="str">
            <v>   M&amp;C - TC (Electrical)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 t="str">
            <v>Pullman Sydney Hyde Park Office</v>
          </cell>
          <cell r="J2608" t="str">
            <v>BJ Ibis Admin Property</v>
          </cell>
          <cell r="K2608" t="str">
            <v>BJ Novotel Admin Property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</row>
        <row r="2609">
          <cell r="A2609">
            <v>892</v>
          </cell>
          <cell r="B2609" t="str">
            <v>   M&amp;C - TC (ESC Attendance)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 t="str">
            <v>Pullman Sydney Hyde Park Office</v>
          </cell>
          <cell r="J2609" t="str">
            <v>BJ Ibis Admin Property</v>
          </cell>
          <cell r="K2609" t="str">
            <v>BJ Novotel Admin Property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</row>
        <row r="2610">
          <cell r="A2610">
            <v>893</v>
          </cell>
          <cell r="B2610" t="str">
            <v>   M&amp;C - TC (External Work)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 t="str">
            <v>Pullman Sydney Hyde Park Office</v>
          </cell>
          <cell r="J2610" t="str">
            <v>BJ Ibis Admin Property</v>
          </cell>
          <cell r="K2610" t="str">
            <v>BJ Novotel Admin Property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</row>
        <row r="2611">
          <cell r="A2611">
            <v>894</v>
          </cell>
          <cell r="B2611" t="str">
            <v>   M&amp;C - TC (Facade Cleaning)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 t="str">
            <v>Pullman Sydney Hyde Park Office</v>
          </cell>
          <cell r="J2611" t="str">
            <v>BJ Ibis Admin Property</v>
          </cell>
          <cell r="K2611" t="str">
            <v>BJ Novotel Admin Property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</row>
        <row r="2612">
          <cell r="A2612">
            <v>895</v>
          </cell>
          <cell r="B2612" t="str">
            <v>   M&amp;C - TC (F/A Monitoring)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 t="str">
            <v>Pullman Sydney Hyde Park Office</v>
          </cell>
          <cell r="J2612" t="str">
            <v>BJ Ibis Admin Property</v>
          </cell>
          <cell r="K2612" t="str">
            <v>BJ Novotel Admin Property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</row>
        <row r="2613">
          <cell r="A2613">
            <v>896</v>
          </cell>
          <cell r="B2613" t="str">
            <v>   M&amp;C - TC (Fire Alarm)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 t="str">
            <v>Pullman Sydney Hyde Park Office</v>
          </cell>
          <cell r="J2613" t="str">
            <v>BJ Ibis Admin Property</v>
          </cell>
          <cell r="K2613" t="str">
            <v>BJ Novotel Admin Property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</row>
        <row r="2614">
          <cell r="A2614">
            <v>897</v>
          </cell>
          <cell r="B2614" t="str">
            <v>   M&amp;C - TC (Gas Detection &amp; Explosion Proof)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 t="str">
            <v>Pullman Sydney Hyde Park Office</v>
          </cell>
          <cell r="J2614" t="str">
            <v>BJ Ibis Admin Property</v>
          </cell>
          <cell r="K2614" t="str">
            <v>BJ Novotel Admin Property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</row>
        <row r="2615">
          <cell r="A2615">
            <v>898</v>
          </cell>
          <cell r="B2615" t="str">
            <v>   M&amp;C - TC (Generator Set)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 t="str">
            <v>Pullman Sydney Hyde Park Office</v>
          </cell>
          <cell r="J2615" t="str">
            <v>BJ Ibis Admin Property</v>
          </cell>
          <cell r="K2615" t="str">
            <v>BJ Novotel Admin Property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</row>
        <row r="2616">
          <cell r="A2616">
            <v>899</v>
          </cell>
          <cell r="B2616" t="str">
            <v>   M&amp;C - TC (Gondola)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 t="str">
            <v>Pullman Sydney Hyde Park Office</v>
          </cell>
          <cell r="J2616" t="str">
            <v>BJ Ibis Admin Property</v>
          </cell>
          <cell r="K2616" t="str">
            <v>BJ Novotel Admin Property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</row>
        <row r="2617">
          <cell r="A2617">
            <v>900</v>
          </cell>
          <cell r="B2617" t="str">
            <v>   M&amp;C - TC (Grease Interceptor)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 t="str">
            <v>Pullman Sydney Hyde Park Office</v>
          </cell>
          <cell r="J2617" t="str">
            <v>BJ Ibis Admin Property</v>
          </cell>
          <cell r="K2617" t="str">
            <v>BJ Novotel Admin Property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</row>
        <row r="2618">
          <cell r="A2618">
            <v>901</v>
          </cell>
          <cell r="B2618" t="str">
            <v>   M&amp;C - TC (Hoist)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 t="str">
            <v>Pullman Sydney Hyde Park Office</v>
          </cell>
          <cell r="J2618" t="str">
            <v>BJ Ibis Admin Property</v>
          </cell>
          <cell r="K2618" t="str">
            <v>BJ Novotel Admin Property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</row>
        <row r="2619">
          <cell r="A2619">
            <v>902</v>
          </cell>
          <cell r="B2619" t="str">
            <v>   M&amp;C - TC (In-House Maintenance)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 t="str">
            <v>Pullman Sydney Hyde Park Office</v>
          </cell>
          <cell r="J2619" t="str">
            <v>BJ Ibis Admin Property</v>
          </cell>
          <cell r="K2619" t="str">
            <v>BJ Novotel Admin Property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</row>
        <row r="2620">
          <cell r="A2620">
            <v>903</v>
          </cell>
          <cell r="B2620" t="str">
            <v>   M&amp;C - TC (In-House Renovation Expenses)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 t="str">
            <v>Pullman Sydney Hyde Park Office</v>
          </cell>
          <cell r="J2620" t="str">
            <v>BJ Ibis Admin Property</v>
          </cell>
          <cell r="K2620" t="str">
            <v>BJ Novotel Admin Property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</row>
        <row r="2621">
          <cell r="A2621">
            <v>904</v>
          </cell>
          <cell r="B2621" t="str">
            <v>   M&amp;C - TC (Irrigation System)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 t="str">
            <v>Pullman Sydney Hyde Park Office</v>
          </cell>
          <cell r="J2621" t="str">
            <v>BJ Ibis Admin Property</v>
          </cell>
          <cell r="K2621" t="str">
            <v>BJ Novotel Admin Property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</row>
        <row r="2622">
          <cell r="A2622">
            <v>905</v>
          </cell>
          <cell r="B2622" t="str">
            <v>   M&amp;C - TC (Landscaping/Grass Cutting)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 t="str">
            <v>Pullman Sydney Hyde Park Office</v>
          </cell>
          <cell r="J2622" t="str">
            <v>BJ Ibis Admin Property</v>
          </cell>
          <cell r="K2622" t="str">
            <v>BJ Novotel Admin Property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</row>
        <row r="2623">
          <cell r="A2623">
            <v>906</v>
          </cell>
          <cell r="B2623" t="str">
            <v>   M&amp;C - TC (Lifts)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 t="str">
            <v>Pullman Sydney Hyde Park Office</v>
          </cell>
          <cell r="J2623" t="str">
            <v>BJ Ibis Admin Property</v>
          </cell>
          <cell r="K2623" t="str">
            <v>BJ Novotel Admin Property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</row>
        <row r="2624">
          <cell r="A2624">
            <v>907</v>
          </cell>
          <cell r="B2624" t="str">
            <v>   M&amp;C - TC (MATV)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 t="str">
            <v>Pullman Sydney Hyde Park Office</v>
          </cell>
          <cell r="J2624" t="str">
            <v>BJ Ibis Admin Property</v>
          </cell>
          <cell r="K2624" t="str">
            <v>BJ Novotel Admin Property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</row>
        <row r="2625">
          <cell r="A2625">
            <v>908</v>
          </cell>
          <cell r="B2625" t="str">
            <v>   M&amp;C - TC (M&amp;E Services)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 t="str">
            <v>Pullman Sydney Hyde Park Office</v>
          </cell>
          <cell r="J2625" t="str">
            <v>BJ Ibis Admin Property</v>
          </cell>
          <cell r="K2625" t="str">
            <v>BJ Novotel Admin Property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</row>
        <row r="2626">
          <cell r="A2626">
            <v>909</v>
          </cell>
          <cell r="B2626" t="str">
            <v>   M&amp;C - TC (Miscellaneous)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 t="str">
            <v>Pullman Sydney Hyde Park Office</v>
          </cell>
          <cell r="J2626" t="str">
            <v>BJ Ibis Admin Property</v>
          </cell>
          <cell r="K2626" t="str">
            <v>BJ Novotel Admin Property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</row>
        <row r="2627">
          <cell r="A2627">
            <v>910</v>
          </cell>
          <cell r="B2627" t="str">
            <v>   M&amp;C - TC (Partitions)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 t="str">
            <v>Pullman Sydney Hyde Park Office</v>
          </cell>
          <cell r="J2627" t="str">
            <v>BJ Ibis Admin Property</v>
          </cell>
          <cell r="K2627" t="str">
            <v>BJ Novotel Admin Property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</row>
        <row r="2628">
          <cell r="A2628">
            <v>911</v>
          </cell>
          <cell r="B2628" t="str">
            <v>   M&amp;C - TC (PE Electrical)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 t="str">
            <v>Pullman Sydney Hyde Park Office</v>
          </cell>
          <cell r="J2628" t="str">
            <v>BJ Ibis Admin Property</v>
          </cell>
          <cell r="K2628" t="str">
            <v>BJ Novotel Admin Property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</row>
        <row r="2629">
          <cell r="A2629">
            <v>912</v>
          </cell>
          <cell r="B2629" t="str">
            <v>   M&amp;C - TC (Pest Control)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 t="str">
            <v>Pullman Sydney Hyde Park Office</v>
          </cell>
          <cell r="J2629" t="str">
            <v>BJ Ibis Admin Property</v>
          </cell>
          <cell r="K2629" t="str">
            <v>BJ Novotel Admin Property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</row>
        <row r="2630">
          <cell r="A2630">
            <v>913</v>
          </cell>
          <cell r="B2630" t="str">
            <v>   M&amp;C - TC (Plumbing)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 t="str">
            <v>Pullman Sydney Hyde Park Office</v>
          </cell>
          <cell r="J2630" t="str">
            <v>BJ Ibis Admin Property</v>
          </cell>
          <cell r="K2630" t="str">
            <v>BJ Novotel Admin Property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</row>
        <row r="2631">
          <cell r="A2631">
            <v>914</v>
          </cell>
          <cell r="B2631" t="str">
            <v>   M&amp;C - TC (Pond Maintenance)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 t="str">
            <v>Pullman Sydney Hyde Park Office</v>
          </cell>
          <cell r="J2631" t="str">
            <v>BJ Ibis Admin Property</v>
          </cell>
          <cell r="K2631" t="str">
            <v>BJ Novotel Admin Property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</row>
        <row r="2632">
          <cell r="A2632">
            <v>915</v>
          </cell>
          <cell r="B2632" t="str">
            <v>   M&amp;C - TC (Pool Maintenance)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 t="str">
            <v>Pullman Sydney Hyde Park Office</v>
          </cell>
          <cell r="J2632" t="str">
            <v>BJ Ibis Admin Property</v>
          </cell>
          <cell r="K2632" t="str">
            <v>BJ Novotel Admin Property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</row>
        <row r="2633">
          <cell r="A2633">
            <v>916</v>
          </cell>
          <cell r="B2633" t="str">
            <v>   M&amp;C - TC (Refuse Removal)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 t="str">
            <v>Pullman Sydney Hyde Park Office</v>
          </cell>
          <cell r="J2633" t="str">
            <v>BJ Ibis Admin Property</v>
          </cell>
          <cell r="K2633" t="str">
            <v>BJ Novotel Admin Property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</row>
        <row r="2634">
          <cell r="A2634">
            <v>917</v>
          </cell>
          <cell r="B2634" t="str">
            <v>   M&amp;C - TC (Revolving/Sliding Door)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 t="str">
            <v>Pullman Sydney Hyde Park Office</v>
          </cell>
          <cell r="J2634" t="str">
            <v>BJ Ibis Admin Property</v>
          </cell>
          <cell r="K2634" t="str">
            <v>BJ Novotel Admin Property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</row>
        <row r="2635">
          <cell r="A2635">
            <v>918</v>
          </cell>
          <cell r="B2635" t="str">
            <v>   M&amp;C - TC (Signages)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 t="str">
            <v>Pullman Sydney Hyde Park Office</v>
          </cell>
          <cell r="J2635" t="str">
            <v>BJ Ibis Admin Property</v>
          </cell>
          <cell r="K2635" t="str">
            <v>BJ Novotel Admin Property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</row>
        <row r="2636">
          <cell r="A2636">
            <v>919</v>
          </cell>
          <cell r="B2636" t="str">
            <v>   M&amp;C - TC (Solar Hot Water System)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 t="str">
            <v>Pullman Sydney Hyde Park Office</v>
          </cell>
          <cell r="J2636" t="str">
            <v>BJ Ibis Admin Property</v>
          </cell>
          <cell r="K2636" t="str">
            <v>BJ Novotel Admin Property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</row>
        <row r="2637">
          <cell r="A2637">
            <v>920</v>
          </cell>
          <cell r="B2637" t="str">
            <v>   M&amp;C - TC (Spare Parts - Internal)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 t="str">
            <v>Pullman Sydney Hyde Park Office</v>
          </cell>
          <cell r="J2637" t="str">
            <v>BJ Ibis Admin Property</v>
          </cell>
          <cell r="K2637" t="str">
            <v>BJ Novotel Admin Property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</row>
        <row r="2638">
          <cell r="A2638">
            <v>921</v>
          </cell>
          <cell r="B2638" t="str">
            <v>   M&amp;C - TC (Toiletries)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 t="str">
            <v>Pullman Sydney Hyde Park Office</v>
          </cell>
          <cell r="J2638" t="str">
            <v>BJ Ibis Admin Property</v>
          </cell>
          <cell r="K2638" t="str">
            <v>BJ Novotel Admin Property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</row>
        <row r="2639">
          <cell r="A2639">
            <v>922</v>
          </cell>
          <cell r="B2639" t="str">
            <v>   M&amp;C - TC (Total Assets Mgmt Service)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 t="str">
            <v>Pullman Sydney Hyde Park Office</v>
          </cell>
          <cell r="J2639" t="str">
            <v>BJ Ibis Admin Property</v>
          </cell>
          <cell r="K2639" t="str">
            <v>BJ Novotel Admin Property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</row>
        <row r="2640">
          <cell r="A2640">
            <v>923</v>
          </cell>
          <cell r="B2640" t="str">
            <v>   M&amp;C - TC (Waste Compactor)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 t="str">
            <v>Pullman Sydney Hyde Park Office</v>
          </cell>
          <cell r="J2640" t="str">
            <v>BJ Ibis Admin Property</v>
          </cell>
          <cell r="K2640" t="str">
            <v>BJ Novotel Admin Property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</row>
        <row r="2641">
          <cell r="A2641">
            <v>924</v>
          </cell>
          <cell r="B2641" t="str">
            <v>   M&amp;C - TC (Water Treatment)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 t="str">
            <v>Pullman Sydney Hyde Park Office</v>
          </cell>
          <cell r="J2641" t="str">
            <v>BJ Ibis Admin Property</v>
          </cell>
          <cell r="K2641" t="str">
            <v>BJ Novotel Admin Property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</row>
        <row r="2642">
          <cell r="A2642">
            <v>925</v>
          </cell>
          <cell r="B2642" t="str">
            <v>   M&amp;C - TC (PA System)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 t="str">
            <v>Pullman Sydney Hyde Park Office</v>
          </cell>
          <cell r="J2642" t="str">
            <v>BJ Ibis Admin Property</v>
          </cell>
          <cell r="K2642" t="str">
            <v>BJ Novotel Admin Property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</row>
        <row r="2643">
          <cell r="A2643">
            <v>926</v>
          </cell>
          <cell r="B2643" t="str">
            <v>   M&amp;C - TC (UPS)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 t="str">
            <v>Pullman Sydney Hyde Park Office</v>
          </cell>
          <cell r="J2643" t="str">
            <v>BJ Ibis Admin Property</v>
          </cell>
          <cell r="K2643" t="str">
            <v>BJ Novotel Admin Property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</row>
        <row r="2644">
          <cell r="A2644">
            <v>927</v>
          </cell>
          <cell r="B2644" t="str">
            <v>   M&amp;C - AH (Air-Con)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 t="str">
            <v>Pullman Sydney Hyde Park Office</v>
          </cell>
          <cell r="J2644" t="str">
            <v>BJ Ibis Admin Property</v>
          </cell>
          <cell r="K2644" t="str">
            <v>BJ Novotel Admin Property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</row>
        <row r="2645">
          <cell r="A2645">
            <v>928</v>
          </cell>
          <cell r="B2645" t="str">
            <v>   M&amp;C - AH (Call Centre Services)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 t="str">
            <v>Pullman Sydney Hyde Park Office</v>
          </cell>
          <cell r="J2645" t="str">
            <v>BJ Ibis Admin Property</v>
          </cell>
          <cell r="K2645" t="str">
            <v>BJ Novotel Admin Property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</row>
        <row r="2646">
          <cell r="A2646">
            <v>929</v>
          </cell>
          <cell r="B2646" t="str">
            <v>   M&amp;C - AH (ASRS)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 t="str">
            <v>Pullman Sydney Hyde Park Office</v>
          </cell>
          <cell r="J2646" t="str">
            <v>BJ Ibis Admin Property</v>
          </cell>
          <cell r="K2646" t="str">
            <v>BJ Novotel Admin Property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</row>
        <row r="2647">
          <cell r="A2647">
            <v>930</v>
          </cell>
          <cell r="B2647" t="str">
            <v>   M&amp;C - AH (ATM Maintenance)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 t="str">
            <v>Pullman Sydney Hyde Park Office</v>
          </cell>
          <cell r="J2647" t="str">
            <v>BJ Ibis Admin Property</v>
          </cell>
          <cell r="K2647" t="str">
            <v>BJ Novotel Admin Property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</row>
        <row r="2648">
          <cell r="A2648">
            <v>931</v>
          </cell>
          <cell r="B2648" t="str">
            <v>   M&amp;C - AH (BAS)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 t="str">
            <v>Pullman Sydney Hyde Park Office</v>
          </cell>
          <cell r="J2648" t="str">
            <v>BJ Ibis Admin Property</v>
          </cell>
          <cell r="K2648" t="str">
            <v>BJ Novotel Admin Property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</row>
        <row r="2649">
          <cell r="A2649">
            <v>932</v>
          </cell>
          <cell r="B2649" t="str">
            <v>   M&amp;C - AH (Building Repairs)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 t="str">
            <v>Pullman Sydney Hyde Park Office</v>
          </cell>
          <cell r="J2649" t="str">
            <v>BJ Ibis Admin Property</v>
          </cell>
          <cell r="K2649" t="str">
            <v>BJ Novotel Admin Property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</row>
        <row r="2650">
          <cell r="A2650">
            <v>933</v>
          </cell>
          <cell r="B2650" t="str">
            <v>   M&amp;C - AH (Card Access Management)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 t="str">
            <v>Pullman Sydney Hyde Park Office</v>
          </cell>
          <cell r="J2650" t="str">
            <v>BJ Ibis Admin Property</v>
          </cell>
          <cell r="K2650" t="str">
            <v>BJ Novotel Admin Property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</row>
        <row r="2651">
          <cell r="A2651">
            <v>934</v>
          </cell>
          <cell r="B2651" t="str">
            <v>   M&amp;C - AH (CCTV)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 t="str">
            <v>Pullman Sydney Hyde Park Office</v>
          </cell>
          <cell r="J2651" t="str">
            <v>BJ Ibis Admin Property</v>
          </cell>
          <cell r="K2651" t="str">
            <v>BJ Novotel Admin Property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</row>
        <row r="2652">
          <cell r="A2652">
            <v>935</v>
          </cell>
          <cell r="B2652" t="str">
            <v>   M&amp;C - AH (Cleaning)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 t="str">
            <v>Pullman Sydney Hyde Park Office</v>
          </cell>
          <cell r="J2652" t="str">
            <v>BJ Ibis Admin Property</v>
          </cell>
          <cell r="K2652" t="str">
            <v>BJ Novotel Admin Property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</row>
        <row r="2653">
          <cell r="A2653">
            <v>936</v>
          </cell>
          <cell r="B2653" t="str">
            <v>   M&amp;C - AH (Disinfectant Units)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 t="str">
            <v>Pullman Sydney Hyde Park Office</v>
          </cell>
          <cell r="J2653" t="str">
            <v>BJ Ibis Admin Property</v>
          </cell>
          <cell r="K2653" t="str">
            <v>BJ Novotel Admin Property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</row>
        <row r="2654">
          <cell r="A2654">
            <v>937</v>
          </cell>
          <cell r="B2654" t="str">
            <v>   M&amp;C - AH (Distilled Water)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 t="str">
            <v>Pullman Sydney Hyde Park Office</v>
          </cell>
          <cell r="J2654" t="str">
            <v>BJ Ibis Admin Property</v>
          </cell>
          <cell r="K2654" t="str">
            <v>BJ Novotel Admin Property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</row>
        <row r="2655">
          <cell r="A2655">
            <v>938</v>
          </cell>
          <cell r="B2655" t="str">
            <v>   M&amp;C - AH (Docklevellers)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 t="str">
            <v>Pullman Sydney Hyde Park Office</v>
          </cell>
          <cell r="J2655" t="str">
            <v>BJ Ibis Admin Property</v>
          </cell>
          <cell r="K2655" t="str">
            <v>BJ Novotel Admin Property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</row>
        <row r="2656">
          <cell r="A2656">
            <v>939</v>
          </cell>
          <cell r="B2656" t="str">
            <v>   M&amp;C - AH (Electrical)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 t="str">
            <v>Pullman Sydney Hyde Park Office</v>
          </cell>
          <cell r="J2656" t="str">
            <v>BJ Ibis Admin Property</v>
          </cell>
          <cell r="K2656" t="str">
            <v>BJ Novotel Admin Property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</row>
        <row r="2657">
          <cell r="A2657">
            <v>940</v>
          </cell>
          <cell r="B2657" t="str">
            <v>   M&amp;C - AH (ESC Attendance)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 t="str">
            <v>Pullman Sydney Hyde Park Office</v>
          </cell>
          <cell r="J2657" t="str">
            <v>BJ Ibis Admin Property</v>
          </cell>
          <cell r="K2657" t="str">
            <v>BJ Novotel Admin Property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</row>
        <row r="2658">
          <cell r="A2658">
            <v>941</v>
          </cell>
          <cell r="B2658" t="str">
            <v>   M&amp;C - AH (External Work)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 t="str">
            <v>Pullman Sydney Hyde Park Office</v>
          </cell>
          <cell r="J2658" t="str">
            <v>BJ Ibis Admin Property</v>
          </cell>
          <cell r="K2658" t="str">
            <v>BJ Novotel Admin Property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</row>
        <row r="2659">
          <cell r="A2659">
            <v>942</v>
          </cell>
          <cell r="B2659" t="str">
            <v>   M&amp;C - AH (Facade Cleaning)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 t="str">
            <v>Pullman Sydney Hyde Park Office</v>
          </cell>
          <cell r="J2659" t="str">
            <v>BJ Ibis Admin Property</v>
          </cell>
          <cell r="K2659" t="str">
            <v>BJ Novotel Admin Property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</row>
        <row r="2660">
          <cell r="A2660">
            <v>943</v>
          </cell>
          <cell r="B2660" t="str">
            <v>   M&amp;C - AH (F/A Monitoring)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 t="str">
            <v>Pullman Sydney Hyde Park Office</v>
          </cell>
          <cell r="J2660" t="str">
            <v>BJ Ibis Admin Property</v>
          </cell>
          <cell r="K2660" t="str">
            <v>BJ Novotel Admin Property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</row>
        <row r="2661">
          <cell r="A2661">
            <v>944</v>
          </cell>
          <cell r="B2661" t="str">
            <v>   M&amp;C - AH (Fire Alarm)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 t="str">
            <v>Pullman Sydney Hyde Park Office</v>
          </cell>
          <cell r="J2661" t="str">
            <v>BJ Ibis Admin Property</v>
          </cell>
          <cell r="K2661" t="str">
            <v>BJ Novotel Admin Property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</row>
        <row r="2662">
          <cell r="A2662">
            <v>945</v>
          </cell>
          <cell r="B2662" t="str">
            <v>   M&amp;C - AH (Gas Detection &amp; Explosion Proof)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 t="str">
            <v>Pullman Sydney Hyde Park Office</v>
          </cell>
          <cell r="J2662" t="str">
            <v>BJ Ibis Admin Property</v>
          </cell>
          <cell r="K2662" t="str">
            <v>BJ Novotel Admin Property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</row>
        <row r="2663">
          <cell r="A2663">
            <v>946</v>
          </cell>
          <cell r="B2663" t="str">
            <v>   M&amp;C - AH (Generator Set)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 t="str">
            <v>Pullman Sydney Hyde Park Office</v>
          </cell>
          <cell r="J2663" t="str">
            <v>BJ Ibis Admin Property</v>
          </cell>
          <cell r="K2663" t="str">
            <v>BJ Novotel Admin Property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</row>
        <row r="2664">
          <cell r="A2664">
            <v>947</v>
          </cell>
          <cell r="B2664" t="str">
            <v>   M&amp;C - AH (Gondola)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 t="str">
            <v>Pullman Sydney Hyde Park Office</v>
          </cell>
          <cell r="J2664" t="str">
            <v>BJ Ibis Admin Property</v>
          </cell>
          <cell r="K2664" t="str">
            <v>BJ Novotel Admin Property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</row>
        <row r="2665">
          <cell r="A2665">
            <v>948</v>
          </cell>
          <cell r="B2665" t="str">
            <v>   M&amp;C - AH (Grease Interceptor)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 t="str">
            <v>Pullman Sydney Hyde Park Office</v>
          </cell>
          <cell r="J2665" t="str">
            <v>BJ Ibis Admin Property</v>
          </cell>
          <cell r="K2665" t="str">
            <v>BJ Novotel Admin Property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</row>
        <row r="2666">
          <cell r="A2666">
            <v>949</v>
          </cell>
          <cell r="B2666" t="str">
            <v>   M&amp;C - AH (Hoist)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 t="str">
            <v>Pullman Sydney Hyde Park Office</v>
          </cell>
          <cell r="J2666" t="str">
            <v>BJ Ibis Admin Property</v>
          </cell>
          <cell r="K2666" t="str">
            <v>BJ Novotel Admin Property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</row>
        <row r="2667">
          <cell r="A2667">
            <v>950</v>
          </cell>
          <cell r="B2667" t="str">
            <v>   M&amp;C - AH (In-House Maintenance)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 t="str">
            <v>Pullman Sydney Hyde Park Office</v>
          </cell>
          <cell r="J2667" t="str">
            <v>BJ Ibis Admin Property</v>
          </cell>
          <cell r="K2667" t="str">
            <v>BJ Novotel Admin Property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</row>
        <row r="2668">
          <cell r="A2668">
            <v>951</v>
          </cell>
          <cell r="B2668" t="str">
            <v>   M&amp;C - AH (In-House Renovation Expenses)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 t="str">
            <v>Pullman Sydney Hyde Park Office</v>
          </cell>
          <cell r="J2668" t="str">
            <v>BJ Ibis Admin Property</v>
          </cell>
          <cell r="K2668" t="str">
            <v>BJ Novotel Admin Property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</row>
        <row r="2669">
          <cell r="A2669">
            <v>952</v>
          </cell>
          <cell r="B2669" t="str">
            <v>   M&amp;C - AH (Irrigation System)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 t="str">
            <v>Pullman Sydney Hyde Park Office</v>
          </cell>
          <cell r="J2669" t="str">
            <v>BJ Ibis Admin Property</v>
          </cell>
          <cell r="K2669" t="str">
            <v>BJ Novotel Admin Property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</row>
        <row r="2670">
          <cell r="A2670">
            <v>953</v>
          </cell>
          <cell r="B2670" t="str">
            <v>   M&amp;C - AH (Landscaping/Grass Cutting)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 t="str">
            <v>Pullman Sydney Hyde Park Office</v>
          </cell>
          <cell r="J2670" t="str">
            <v>BJ Ibis Admin Property</v>
          </cell>
          <cell r="K2670" t="str">
            <v>BJ Novotel Admin Property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</row>
        <row r="2671">
          <cell r="A2671">
            <v>954</v>
          </cell>
          <cell r="B2671" t="str">
            <v>   M&amp;C - AH (Lifts)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 t="str">
            <v>Pullman Sydney Hyde Park Office</v>
          </cell>
          <cell r="J2671" t="str">
            <v>BJ Ibis Admin Property</v>
          </cell>
          <cell r="K2671" t="str">
            <v>BJ Novotel Admin Property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</row>
        <row r="2672">
          <cell r="A2672">
            <v>955</v>
          </cell>
          <cell r="B2672" t="str">
            <v>   M&amp;C - AH (MATV)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 t="str">
            <v>Pullman Sydney Hyde Park Office</v>
          </cell>
          <cell r="J2672" t="str">
            <v>BJ Ibis Admin Property</v>
          </cell>
          <cell r="K2672" t="str">
            <v>BJ Novotel Admin Property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</row>
        <row r="2673">
          <cell r="A2673">
            <v>956</v>
          </cell>
          <cell r="B2673" t="str">
            <v>   M&amp;C - AH (M&amp;E Services)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 t="str">
            <v>Pullman Sydney Hyde Park Office</v>
          </cell>
          <cell r="J2673" t="str">
            <v>BJ Ibis Admin Property</v>
          </cell>
          <cell r="K2673" t="str">
            <v>BJ Novotel Admin Property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</row>
        <row r="2674">
          <cell r="A2674">
            <v>957</v>
          </cell>
          <cell r="B2674" t="str">
            <v>   M&amp;C - AH (Miscellaneous)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 t="str">
            <v>Pullman Sydney Hyde Park Office</v>
          </cell>
          <cell r="J2674" t="str">
            <v>BJ Ibis Admin Property</v>
          </cell>
          <cell r="K2674" t="str">
            <v>BJ Novotel Admin Property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</row>
        <row r="2675">
          <cell r="A2675">
            <v>958</v>
          </cell>
          <cell r="B2675" t="str">
            <v>   M&amp;C - AH (Partitions)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 t="str">
            <v>Pullman Sydney Hyde Park Office</v>
          </cell>
          <cell r="J2675" t="str">
            <v>BJ Ibis Admin Property</v>
          </cell>
          <cell r="K2675" t="str">
            <v>BJ Novotel Admin Property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</row>
        <row r="2676">
          <cell r="A2676">
            <v>959</v>
          </cell>
          <cell r="B2676" t="str">
            <v>   M&amp;C - AH (PE Electrical)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 t="str">
            <v>Pullman Sydney Hyde Park Office</v>
          </cell>
          <cell r="J2676" t="str">
            <v>BJ Ibis Admin Property</v>
          </cell>
          <cell r="K2676" t="str">
            <v>BJ Novotel Admin Property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</row>
        <row r="2677">
          <cell r="A2677">
            <v>960</v>
          </cell>
          <cell r="B2677" t="str">
            <v>   M&amp;C - AH (Pest Control)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 t="str">
            <v>Pullman Sydney Hyde Park Office</v>
          </cell>
          <cell r="J2677" t="str">
            <v>BJ Ibis Admin Property</v>
          </cell>
          <cell r="K2677" t="str">
            <v>BJ Novotel Admin Property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</row>
        <row r="2678">
          <cell r="A2678">
            <v>961</v>
          </cell>
          <cell r="B2678" t="str">
            <v>   M&amp;C - AH (Plumbing)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 t="str">
            <v>Pullman Sydney Hyde Park Office</v>
          </cell>
          <cell r="J2678" t="str">
            <v>BJ Ibis Admin Property</v>
          </cell>
          <cell r="K2678" t="str">
            <v>BJ Novotel Admin Property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</row>
        <row r="2679">
          <cell r="A2679">
            <v>962</v>
          </cell>
          <cell r="B2679" t="str">
            <v>   M&amp;C - AH (Pond Maintenance)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 t="str">
            <v>Pullman Sydney Hyde Park Office</v>
          </cell>
          <cell r="J2679" t="str">
            <v>BJ Ibis Admin Property</v>
          </cell>
          <cell r="K2679" t="str">
            <v>BJ Novotel Admin Property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</row>
        <row r="2680">
          <cell r="A2680">
            <v>963</v>
          </cell>
          <cell r="B2680" t="str">
            <v>   M&amp;C - AH (Pool Maintenance)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 t="str">
            <v>Pullman Sydney Hyde Park Office</v>
          </cell>
          <cell r="J2680" t="str">
            <v>BJ Ibis Admin Property</v>
          </cell>
          <cell r="K2680" t="str">
            <v>BJ Novotel Admin Property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</row>
        <row r="2681">
          <cell r="A2681">
            <v>964</v>
          </cell>
          <cell r="B2681" t="str">
            <v>   M&amp;C - AH (Refuse Removal)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 t="str">
            <v>Pullman Sydney Hyde Park Office</v>
          </cell>
          <cell r="J2681" t="str">
            <v>BJ Ibis Admin Property</v>
          </cell>
          <cell r="K2681" t="str">
            <v>BJ Novotel Admin Property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</row>
        <row r="2682">
          <cell r="A2682">
            <v>965</v>
          </cell>
          <cell r="B2682" t="str">
            <v>   M&amp;C - AH (Revolving/Sliding Door)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 t="str">
            <v>Pullman Sydney Hyde Park Office</v>
          </cell>
          <cell r="J2682" t="str">
            <v>BJ Ibis Admin Property</v>
          </cell>
          <cell r="K2682" t="str">
            <v>BJ Novotel Admin Property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</row>
        <row r="2683">
          <cell r="A2683">
            <v>966</v>
          </cell>
          <cell r="B2683" t="str">
            <v>   M&amp;C - AH (Signages)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 t="str">
            <v>Pullman Sydney Hyde Park Office</v>
          </cell>
          <cell r="J2683" t="str">
            <v>BJ Ibis Admin Property</v>
          </cell>
          <cell r="K2683" t="str">
            <v>BJ Novotel Admin Property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</row>
        <row r="2684">
          <cell r="A2684">
            <v>967</v>
          </cell>
          <cell r="B2684" t="str">
            <v>   M&amp;C - AH (Solar Hot Water System)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 t="str">
            <v>Pullman Sydney Hyde Park Office</v>
          </cell>
          <cell r="J2684" t="str">
            <v>BJ Ibis Admin Property</v>
          </cell>
          <cell r="K2684" t="str">
            <v>BJ Novotel Admin Property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</row>
        <row r="2685">
          <cell r="A2685">
            <v>968</v>
          </cell>
          <cell r="B2685" t="str">
            <v>   M&amp;C - AH (Spare Parts - Internal)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 t="str">
            <v>Pullman Sydney Hyde Park Office</v>
          </cell>
          <cell r="J2685" t="str">
            <v>BJ Ibis Admin Property</v>
          </cell>
          <cell r="K2685" t="str">
            <v>BJ Novotel Admin Property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</row>
        <row r="2686">
          <cell r="A2686">
            <v>969</v>
          </cell>
          <cell r="B2686" t="str">
            <v>   M&amp;C - AH (Toiletries)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 t="str">
            <v>Pullman Sydney Hyde Park Office</v>
          </cell>
          <cell r="J2686" t="str">
            <v>BJ Ibis Admin Property</v>
          </cell>
          <cell r="K2686" t="str">
            <v>BJ Novotel Admin Property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</row>
        <row r="2687">
          <cell r="A2687">
            <v>970</v>
          </cell>
          <cell r="B2687" t="str">
            <v>   M&amp;C - AH (Total Assets Mgmt Service)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 t="str">
            <v>Pullman Sydney Hyde Park Office</v>
          </cell>
          <cell r="J2687" t="str">
            <v>BJ Ibis Admin Property</v>
          </cell>
          <cell r="K2687" t="str">
            <v>BJ Novotel Admin Property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</row>
        <row r="2688">
          <cell r="A2688">
            <v>971</v>
          </cell>
          <cell r="B2688" t="str">
            <v>   M&amp;C - AH (Waste Compactor)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 t="str">
            <v>Pullman Sydney Hyde Park Office</v>
          </cell>
          <cell r="J2688" t="str">
            <v>BJ Ibis Admin Property</v>
          </cell>
          <cell r="K2688" t="str">
            <v>BJ Novotel Admin Property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</row>
        <row r="2689">
          <cell r="A2689">
            <v>972</v>
          </cell>
          <cell r="B2689" t="str">
            <v>   M&amp;C - AH (Water Treatment)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 t="str">
            <v>Pullman Sydney Hyde Park Office</v>
          </cell>
          <cell r="J2689" t="str">
            <v>BJ Ibis Admin Property</v>
          </cell>
          <cell r="K2689" t="str">
            <v>BJ Novotel Admin Property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</row>
        <row r="2690">
          <cell r="A2690">
            <v>973</v>
          </cell>
          <cell r="B2690" t="str">
            <v>   M&amp;C - AH (PA System)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 t="str">
            <v>Pullman Sydney Hyde Park Office</v>
          </cell>
          <cell r="J2690" t="str">
            <v>BJ Ibis Admin Property</v>
          </cell>
          <cell r="K2690" t="str">
            <v>BJ Novotel Admin Property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</row>
        <row r="2691">
          <cell r="A2691">
            <v>974</v>
          </cell>
          <cell r="B2691" t="str">
            <v>   M&amp;C - AH (UPS)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 t="str">
            <v>Pullman Sydney Hyde Park Office</v>
          </cell>
          <cell r="J2691" t="str">
            <v>BJ Ibis Admin Property</v>
          </cell>
          <cell r="K2691" t="str">
            <v>BJ Novotel Admin Property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</row>
        <row r="2692">
          <cell r="A2692">
            <v>975</v>
          </cell>
          <cell r="B2692" t="str">
            <v>   Unkeep of Motor Vehicle - Direct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 t="str">
            <v>Pullman Sydney Hyde Park Office</v>
          </cell>
          <cell r="J2692" t="str">
            <v>BJ Ibis Admin Property</v>
          </cell>
          <cell r="K2692" t="str">
            <v>BJ Novotel Admin Property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</row>
        <row r="2693">
          <cell r="A2693">
            <v>976</v>
          </cell>
          <cell r="B2693" t="str">
            <v xml:space="preserve">   Business Taxes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 t="str">
            <v>Pullman Sydney Hyde Park Office</v>
          </cell>
          <cell r="J2693" t="str">
            <v>BJ Ibis Admin Property</v>
          </cell>
          <cell r="K2693" t="str">
            <v>BJ Novotel Admin Property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</row>
        <row r="2694">
          <cell r="A2694">
            <v>977</v>
          </cell>
          <cell r="B2694" t="str">
            <v xml:space="preserve">   Misc Rental Exp – Others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 t="str">
            <v>BJ Ibis Admin Property</v>
          </cell>
          <cell r="K2694" t="str">
            <v>BJ Novotel Admin Property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</row>
        <row r="2695">
          <cell r="A2695">
            <v>978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</row>
        <row r="2696">
          <cell r="A2696">
            <v>979</v>
          </cell>
          <cell r="B2696" t="str">
            <v>Total OOD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</row>
        <row r="2697">
          <cell r="A2697">
            <v>980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</row>
        <row r="2698">
          <cell r="A2698">
            <v>981</v>
          </cell>
          <cell r="B2698" t="str">
            <v>Rentals and Other Income (ROI)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</row>
        <row r="2699">
          <cell r="A2699">
            <v>982</v>
          </cell>
          <cell r="B2699" t="str">
            <v>   Other Direct Expenses - Misc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 t="str">
            <v>BJ Ibis Admin Property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 t="str">
            <v>Oakwood Admin (AAGK)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</row>
        <row r="2700">
          <cell r="A2700">
            <v>983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</row>
        <row r="2701">
          <cell r="A2701">
            <v>984</v>
          </cell>
          <cell r="B2701" t="str">
            <v>Rental (Master Lease Only)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</row>
        <row r="2702">
          <cell r="A2702">
            <v>985</v>
          </cell>
          <cell r="B2702" t="str">
            <v>   Fitness Network - Part-time Instructors Cost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</row>
        <row r="2703">
          <cell r="A2703">
            <v>986</v>
          </cell>
          <cell r="B2703" t="str">
            <v>   Fitness Network - Membership Card Process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 t="str">
            <v>Park Hotel Clark Quay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</row>
        <row r="2704">
          <cell r="A2704">
            <v>987</v>
          </cell>
          <cell r="B2704" t="str">
            <v>   Fitness Network - Laundry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 t="str">
            <v>Park Hotel Clark Quay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</row>
        <row r="2705">
          <cell r="A2705">
            <v>988</v>
          </cell>
          <cell r="B2705" t="str">
            <v>   Fitness Network - Cost of Sales (Pro Shop)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 t="str">
            <v>Park Hotel Clark Quay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</row>
        <row r="2706">
          <cell r="A2706">
            <v>989</v>
          </cell>
          <cell r="B2706" t="str">
            <v>   Fitness Network - Fitness Accessories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 t="str">
            <v>Park Hotel Clark Quay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</row>
        <row r="2707">
          <cell r="A2707">
            <v>990</v>
          </cell>
          <cell r="B2707" t="str">
            <v>   Fitness Network - Coaching Fee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 t="str">
            <v>Park Hotel Clark Quay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</row>
        <row r="2708">
          <cell r="A2708">
            <v>991</v>
          </cell>
          <cell r="B2708" t="str">
            <v>   Fitness Network - Management Fee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 t="str">
            <v>Park Hotel Clark Quay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</row>
        <row r="2709">
          <cell r="A2709">
            <v>992</v>
          </cell>
          <cell r="B2709" t="str">
            <v>   Fitness Network - Maintenance of Equipment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 t="str">
            <v>Park Hotel Clark Quay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</row>
        <row r="2710">
          <cell r="A2710">
            <v>993</v>
          </cell>
          <cell r="B2710" t="str">
            <v>   Guest Supplies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 t="str">
            <v>Park Hotel Clark Quay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</row>
        <row r="2711">
          <cell r="A2711">
            <v>994</v>
          </cell>
          <cell r="B2711" t="str">
            <v>   M&amp;C - TC (Air-Con)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 t="str">
            <v>Park Hotel Clark Quay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</row>
        <row r="2712">
          <cell r="A2712">
            <v>995</v>
          </cell>
          <cell r="B2712" t="str">
            <v>   M&amp;C - TC (Call Centre Services)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 t="str">
            <v>Park Hotel Clark Quay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</row>
        <row r="2713">
          <cell r="A2713">
            <v>996</v>
          </cell>
          <cell r="B2713" t="str">
            <v>   M&amp;C - TC (ASRS)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 t="str">
            <v>Park Hotel Clark Quay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</row>
        <row r="2714">
          <cell r="A2714">
            <v>997</v>
          </cell>
          <cell r="B2714" t="str">
            <v>   M&amp;C - TC (ATM Maintenance)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 t="str">
            <v>Park Hotel Clark Quay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</row>
        <row r="2715">
          <cell r="A2715">
            <v>998</v>
          </cell>
          <cell r="B2715" t="str">
            <v>   M&amp;C - TC (BAS)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 t="str">
            <v>Park Hotel Clark Quay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</row>
        <row r="2716">
          <cell r="A2716">
            <v>999</v>
          </cell>
          <cell r="B2716" t="str">
            <v>   M&amp;C - TC (Building Repairs)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 t="str">
            <v>Park Hotel Clark Quay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</row>
        <row r="2717">
          <cell r="A2717">
            <v>1000</v>
          </cell>
          <cell r="B2717" t="str">
            <v>   M&amp;C - TC (Card Access Management)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 t="str">
            <v>Park Hotel Clark Quay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</row>
        <row r="2718">
          <cell r="A2718">
            <v>1001</v>
          </cell>
          <cell r="B2718" t="str">
            <v>   M&amp;C - TC (CCTV)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 t="str">
            <v>Park Hotel Clark Quay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</row>
        <row r="2719">
          <cell r="A2719">
            <v>1002</v>
          </cell>
          <cell r="B2719" t="str">
            <v>   M&amp;C - TC (Cleaning)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 t="str">
            <v>Park Hotel Clark Quay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</row>
        <row r="2720">
          <cell r="A2720">
            <v>1003</v>
          </cell>
          <cell r="B2720" t="str">
            <v>   M&amp;C - TC (Disinfectant Units)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 t="str">
            <v>Park Hotel Clark Quay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</row>
        <row r="2721">
          <cell r="A2721">
            <v>1004</v>
          </cell>
          <cell r="B2721" t="str">
            <v>   M&amp;C - TC (Distilled Water)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 t="str">
            <v>Park Hotel Clark Quay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</row>
        <row r="2722">
          <cell r="A2722">
            <v>1005</v>
          </cell>
          <cell r="B2722" t="str">
            <v>   M&amp;C - TC (Docklevellers)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 t="str">
            <v>Park Hotel Clark Quay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</row>
        <row r="2723">
          <cell r="A2723">
            <v>1006</v>
          </cell>
          <cell r="B2723" t="str">
            <v>   M&amp;C - TC (Electrical)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 t="str">
            <v>Park Hotel Clark Quay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</row>
        <row r="2724">
          <cell r="A2724">
            <v>1007</v>
          </cell>
          <cell r="B2724" t="str">
            <v>   M&amp;C - TC (ESC Attendance)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 t="str">
            <v>Park Hotel Clark Quay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</row>
        <row r="2725">
          <cell r="A2725">
            <v>1008</v>
          </cell>
          <cell r="B2725" t="str">
            <v>   M&amp;C - TC (External Work)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 t="str">
            <v>Park Hotel Clark Quay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</row>
        <row r="2726">
          <cell r="A2726">
            <v>1009</v>
          </cell>
          <cell r="B2726" t="str">
            <v>   M&amp;C - TC (Facade Cleaning)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 t="str">
            <v>Park Hotel Clark Quay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</row>
        <row r="2727">
          <cell r="A2727">
            <v>1010</v>
          </cell>
          <cell r="B2727" t="str">
            <v>   M&amp;C - TC (F/A Monitoring)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 t="str">
            <v>Park Hotel Clark Quay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</row>
        <row r="2728">
          <cell r="A2728">
            <v>1011</v>
          </cell>
          <cell r="B2728" t="str">
            <v>   M&amp;C - TC (Fire Alarm)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 t="str">
            <v>Park Hotel Clark Quay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</row>
        <row r="2729">
          <cell r="A2729">
            <v>1012</v>
          </cell>
          <cell r="B2729" t="str">
            <v>   M&amp;C - TC (Gas Detection &amp; Explosion Proof)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 t="str">
            <v>Park Hotel Clark Quay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</row>
        <row r="2730">
          <cell r="A2730">
            <v>1013</v>
          </cell>
          <cell r="B2730" t="str">
            <v>   M&amp;C - TC (Generator Set)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 t="str">
            <v>Park Hotel Clark Quay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</row>
        <row r="2731">
          <cell r="A2731">
            <v>1014</v>
          </cell>
          <cell r="B2731" t="str">
            <v>   M&amp;C - TC (Gondola)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 t="str">
            <v>Park Hotel Clark Quay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</row>
        <row r="2732">
          <cell r="A2732">
            <v>1015</v>
          </cell>
          <cell r="B2732" t="str">
            <v>   M&amp;C - TC (Grease Interceptor)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 t="str">
            <v>Park Hotel Clark Quay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</row>
        <row r="2733">
          <cell r="A2733">
            <v>1016</v>
          </cell>
          <cell r="B2733" t="str">
            <v>   M&amp;C - TC (Hoist)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 t="str">
            <v>Park Hotel Clark Quay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</row>
        <row r="2734">
          <cell r="A2734">
            <v>1017</v>
          </cell>
          <cell r="B2734" t="str">
            <v>   M&amp;C - TC (In-House Maintenance)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 t="str">
            <v>Park Hotel Clark Quay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</row>
        <row r="2735">
          <cell r="A2735">
            <v>1018</v>
          </cell>
          <cell r="B2735" t="str">
            <v>   M&amp;C - TC (In-House Renovation Expenses)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 t="str">
            <v>Park Hotel Clark Quay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</row>
        <row r="2736">
          <cell r="A2736">
            <v>1019</v>
          </cell>
          <cell r="B2736" t="str">
            <v>   M&amp;C - TC (Irrigation System)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 t="str">
            <v>Park Hotel Clark Quay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</row>
        <row r="2737">
          <cell r="A2737">
            <v>1020</v>
          </cell>
          <cell r="B2737" t="str">
            <v>   M&amp;C - TC (Landscaping/Grass Cutting)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 t="str">
            <v>Park Hotel Clark Quay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</row>
        <row r="2738">
          <cell r="A2738">
            <v>1021</v>
          </cell>
          <cell r="B2738" t="str">
            <v>   M&amp;C - TC (Lifts)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 t="str">
            <v>Park Hotel Clark Quay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</row>
        <row r="2739">
          <cell r="A2739">
            <v>1022</v>
          </cell>
          <cell r="B2739" t="str">
            <v>   M&amp;C - TC (MATV)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 t="str">
            <v>Park Hotel Clark Quay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</row>
        <row r="2740">
          <cell r="A2740">
            <v>1023</v>
          </cell>
          <cell r="B2740" t="str">
            <v>   M&amp;C - TC (M&amp;E Services)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 t="str">
            <v>Park Hotel Clark Quay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</row>
        <row r="2741">
          <cell r="A2741">
            <v>1024</v>
          </cell>
          <cell r="B2741" t="str">
            <v>   M&amp;C - TC (Miscellaneous)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 t="str">
            <v>Park Hotel Clark Quay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</row>
        <row r="2742">
          <cell r="A2742">
            <v>1025</v>
          </cell>
          <cell r="B2742" t="str">
            <v>   M&amp;C - TC (Partitions)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 t="str">
            <v>Park Hotel Clark Quay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</row>
        <row r="2743">
          <cell r="A2743">
            <v>1026</v>
          </cell>
          <cell r="B2743" t="str">
            <v>   M&amp;C - TC (PE Electrical)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 t="str">
            <v>Park Hotel Clark Quay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</row>
        <row r="2744">
          <cell r="A2744">
            <v>1027</v>
          </cell>
          <cell r="B2744" t="str">
            <v>   M&amp;C - TC (Pest Control)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 t="str">
            <v>Park Hotel Clark Quay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</row>
        <row r="2745">
          <cell r="A2745">
            <v>1028</v>
          </cell>
          <cell r="B2745" t="str">
            <v>   M&amp;C - TC (Plumbing)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 t="str">
            <v>Park Hotel Clark Quay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</row>
        <row r="2746">
          <cell r="A2746">
            <v>1029</v>
          </cell>
          <cell r="B2746" t="str">
            <v>   M&amp;C - TC (Pond Maintenance)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 t="str">
            <v>Park Hotel Clark Quay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</row>
        <row r="2747">
          <cell r="A2747">
            <v>1030</v>
          </cell>
          <cell r="B2747" t="str">
            <v>   M&amp;C - TC (Pool Maintenance)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 t="str">
            <v>Park Hotel Clark Quay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</row>
        <row r="2748">
          <cell r="A2748">
            <v>1031</v>
          </cell>
          <cell r="B2748" t="str">
            <v>   M&amp;C - TC (Refuse Removal)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 t="str">
            <v>Park Hotel Clark Quay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</row>
        <row r="2749">
          <cell r="A2749">
            <v>1032</v>
          </cell>
          <cell r="B2749" t="str">
            <v>   M&amp;C - TC (Revolving/Sliding Door)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 t="str">
            <v>Park Hotel Clark Quay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</row>
        <row r="2750">
          <cell r="A2750">
            <v>1033</v>
          </cell>
          <cell r="B2750" t="str">
            <v>   M&amp;C - TC (Signages)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 t="str">
            <v>Park Hotel Clark Quay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</row>
        <row r="2751">
          <cell r="A2751">
            <v>1034</v>
          </cell>
          <cell r="B2751" t="str">
            <v>   M&amp;C - TC (Solar Hot Water System)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 t="str">
            <v>Park Hotel Clark Quay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</row>
        <row r="2752">
          <cell r="A2752">
            <v>1035</v>
          </cell>
          <cell r="B2752" t="str">
            <v>   M&amp;C - TC (Spare Parts - Internal)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 t="str">
            <v>Park Hotel Clark Quay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</row>
        <row r="2753">
          <cell r="A2753">
            <v>1036</v>
          </cell>
          <cell r="B2753" t="str">
            <v>   M&amp;C - TC (Toiletries)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 t="str">
            <v>Park Hotel Clark Quay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</row>
        <row r="2754">
          <cell r="A2754">
            <v>1037</v>
          </cell>
          <cell r="B2754" t="str">
            <v>   M&amp;C - TC (Total Assets Mgmt Service)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 t="str">
            <v>Park Hotel Clark Quay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</row>
        <row r="2755">
          <cell r="A2755">
            <v>1038</v>
          </cell>
          <cell r="B2755" t="str">
            <v>   M&amp;C - TC (Waste Compactor)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 t="str">
            <v>Park Hotel Clark Quay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</row>
        <row r="2756">
          <cell r="A2756">
            <v>1039</v>
          </cell>
          <cell r="B2756" t="str">
            <v>   M&amp;C - TC (Water Treatment)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 t="str">
            <v>Park Hotel Clark Quay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</row>
        <row r="2757">
          <cell r="A2757">
            <v>1040</v>
          </cell>
          <cell r="B2757" t="str">
            <v>   M&amp;C - TC (PA System)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 t="str">
            <v>Park Hotel Clark Quay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</row>
        <row r="2758">
          <cell r="A2758">
            <v>1041</v>
          </cell>
          <cell r="B2758" t="str">
            <v>   M&amp;C - TC (UPS)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 t="str">
            <v>Park Hotel Clark Quay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</row>
        <row r="2759">
          <cell r="A2759">
            <v>1042</v>
          </cell>
          <cell r="B2759" t="str">
            <v>   M &amp; C - TC (Laundry)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 t="str">
            <v>Park Hotel Clark Quay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</row>
        <row r="2760">
          <cell r="A2760">
            <v>1043</v>
          </cell>
          <cell r="B2760" t="str">
            <v>   M&amp;C - AH (Air-Con)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 t="str">
            <v>Park Hotel Clark Quay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</row>
        <row r="2761">
          <cell r="A2761">
            <v>1044</v>
          </cell>
          <cell r="B2761" t="str">
            <v>   M&amp;C - AH (Call Centre Services)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 t="str">
            <v>Park Hotel Clark Quay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</row>
        <row r="2762">
          <cell r="A2762">
            <v>1045</v>
          </cell>
          <cell r="B2762" t="str">
            <v>   M&amp;C - AH (ASRS)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 t="str">
            <v>Park Hotel Clark Quay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</row>
        <row r="2763">
          <cell r="A2763">
            <v>1046</v>
          </cell>
          <cell r="B2763" t="str">
            <v>   M&amp;C - AH (ATM Maintenance)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 t="str">
            <v>Park Hotel Clark Quay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</row>
        <row r="2764">
          <cell r="A2764">
            <v>1047</v>
          </cell>
          <cell r="B2764" t="str">
            <v>   M&amp;C - AH (BAS)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 t="str">
            <v>Park Hotel Clark Quay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</row>
        <row r="2765">
          <cell r="A2765">
            <v>1048</v>
          </cell>
          <cell r="B2765" t="str">
            <v>   M&amp;C - AH (Building Repairs)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 t="str">
            <v>Park Hotel Clark Quay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</row>
        <row r="2766">
          <cell r="A2766">
            <v>1049</v>
          </cell>
          <cell r="B2766" t="str">
            <v>   M&amp;C - AH (Card Access Management)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 t="str">
            <v>Park Hotel Clark Quay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</row>
        <row r="2767">
          <cell r="A2767">
            <v>1050</v>
          </cell>
          <cell r="B2767" t="str">
            <v>   M&amp;C - AH (CCTV)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 t="str">
            <v>Park Hotel Clark Quay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</row>
        <row r="2768">
          <cell r="A2768">
            <v>1051</v>
          </cell>
          <cell r="B2768" t="str">
            <v>   M&amp;C - AH (Cleaning)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 t="str">
            <v>Park Hotel Clark Quay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</row>
        <row r="2769">
          <cell r="A2769">
            <v>1052</v>
          </cell>
          <cell r="B2769" t="str">
            <v>   M&amp;C - AH (Disinfectant Units)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 t="str">
            <v>Park Hotel Clark Quay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</row>
        <row r="2770">
          <cell r="A2770">
            <v>1053</v>
          </cell>
          <cell r="B2770" t="str">
            <v>   M&amp;C - AH (Distilled Water)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 t="str">
            <v>Park Hotel Clark Quay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</row>
        <row r="2771">
          <cell r="A2771">
            <v>1054</v>
          </cell>
          <cell r="B2771" t="str">
            <v>   M&amp;C - AH (Docklevellers)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 t="str">
            <v>Park Hotel Clark Quay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</row>
        <row r="2772">
          <cell r="A2772">
            <v>1055</v>
          </cell>
          <cell r="B2772" t="str">
            <v>   M&amp;C - AH (Electrical)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 t="str">
            <v>Park Hotel Clark Quay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</row>
        <row r="2773">
          <cell r="A2773">
            <v>1056</v>
          </cell>
          <cell r="B2773" t="str">
            <v>   M&amp;C - AH (ESC Attendance)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 t="str">
            <v>Park Hotel Clark Quay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</row>
        <row r="2774">
          <cell r="A2774">
            <v>1057</v>
          </cell>
          <cell r="B2774" t="str">
            <v>   M&amp;C - AH (External Work)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 t="str">
            <v>Park Hotel Clark Quay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</row>
        <row r="2775">
          <cell r="A2775">
            <v>1058</v>
          </cell>
          <cell r="B2775" t="str">
            <v>   M&amp;C - AH (Facade Cleaning)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 t="str">
            <v>Park Hotel Clark Quay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</row>
        <row r="2776">
          <cell r="A2776">
            <v>1059</v>
          </cell>
          <cell r="B2776" t="str">
            <v>   M&amp;C - AH (F/A Monitoring)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 t="str">
            <v>Park Hotel Clark Quay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</row>
        <row r="2777">
          <cell r="A2777">
            <v>1060</v>
          </cell>
          <cell r="B2777" t="str">
            <v>   M&amp;C - AH (Fire Alarm)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 t="str">
            <v>Park Hotel Clark Quay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</row>
        <row r="2778">
          <cell r="A2778">
            <v>1061</v>
          </cell>
          <cell r="B2778" t="str">
            <v>   M&amp;C - AH (Gas Detection &amp; Explosion Proof)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 t="str">
            <v>Park Hotel Clark Quay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</row>
        <row r="2779">
          <cell r="A2779">
            <v>1062</v>
          </cell>
          <cell r="B2779" t="str">
            <v>   M&amp;C - AH (Generator Set)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 t="str">
            <v>Park Hotel Clark Quay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</row>
        <row r="2780">
          <cell r="A2780">
            <v>1063</v>
          </cell>
          <cell r="B2780" t="str">
            <v>   M&amp;C - AH (Gondola)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 t="str">
            <v>Park Hotel Clark Quay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</row>
        <row r="2781">
          <cell r="A2781">
            <v>1064</v>
          </cell>
          <cell r="B2781" t="str">
            <v>   M&amp;C - AH (Grease Interceptor)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 t="str">
            <v>Park Hotel Clark Quay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</row>
        <row r="2782">
          <cell r="A2782">
            <v>1065</v>
          </cell>
          <cell r="B2782" t="str">
            <v>   M&amp;C - AH (Hoist)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 t="str">
            <v>Park Hotel Clark Quay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</row>
        <row r="2783">
          <cell r="A2783">
            <v>1066</v>
          </cell>
          <cell r="B2783" t="str">
            <v>   M&amp;C - AH (In-House Maintenance)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 t="str">
            <v>Park Hotel Clark Quay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</row>
        <row r="2784">
          <cell r="A2784">
            <v>1067</v>
          </cell>
          <cell r="B2784" t="str">
            <v>   M&amp;C - AH (In-House Renovation Expenses)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 t="str">
            <v>Park Hotel Clark Quay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</row>
        <row r="2785">
          <cell r="A2785">
            <v>1068</v>
          </cell>
          <cell r="B2785" t="str">
            <v>   M&amp;C - AH (Irrigation System)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 t="str">
            <v>Park Hotel Clark Quay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</row>
        <row r="2786">
          <cell r="A2786">
            <v>1069</v>
          </cell>
          <cell r="B2786" t="str">
            <v>   M&amp;C - AH (Landscaping/Grass Cutting)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 t="str">
            <v>Park Hotel Clark Quay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</row>
        <row r="2787">
          <cell r="A2787">
            <v>1070</v>
          </cell>
          <cell r="B2787" t="str">
            <v>   M&amp;C - AH (Lifts)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 t="str">
            <v>Park Hotel Clark Quay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</row>
        <row r="2788">
          <cell r="A2788">
            <v>1071</v>
          </cell>
          <cell r="B2788" t="str">
            <v>   M&amp;C - AH (MATV)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 t="str">
            <v>Park Hotel Clark Quay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</row>
        <row r="2789">
          <cell r="A2789">
            <v>1072</v>
          </cell>
          <cell r="B2789" t="str">
            <v>   M&amp;C - AH (M&amp;E Services)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 t="str">
            <v>Park Hotel Clark Quay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</row>
        <row r="2790">
          <cell r="A2790">
            <v>1073</v>
          </cell>
          <cell r="B2790" t="str">
            <v>   M&amp;C - AH (Miscellaneous)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 t="str">
            <v>Park Hotel Clark Quay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</row>
        <row r="2791">
          <cell r="A2791">
            <v>1074</v>
          </cell>
          <cell r="B2791" t="str">
            <v>   M&amp;C - AH (Partitions)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 t="str">
            <v>Park Hotel Clark Quay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</row>
        <row r="2792">
          <cell r="A2792">
            <v>1075</v>
          </cell>
          <cell r="B2792" t="str">
            <v>   M&amp;C - AH (PE Electrical)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 t="str">
            <v>Park Hotel Clark Quay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</row>
        <row r="2793">
          <cell r="A2793">
            <v>1076</v>
          </cell>
          <cell r="B2793" t="str">
            <v>   M&amp;C - AH (Pest Control)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 t="str">
            <v>Park Hotel Clark Quay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</row>
        <row r="2794">
          <cell r="A2794">
            <v>1077</v>
          </cell>
          <cell r="B2794" t="str">
            <v>   M&amp;C - AH (Plumbing)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 t="str">
            <v>Park Hotel Clark Quay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</row>
        <row r="2795">
          <cell r="A2795">
            <v>1078</v>
          </cell>
          <cell r="B2795" t="str">
            <v>   M&amp;C - AH (Pond Maintenance)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 t="str">
            <v>Park Hotel Clark Quay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</row>
        <row r="2796">
          <cell r="A2796">
            <v>1079</v>
          </cell>
          <cell r="B2796" t="str">
            <v>   M&amp;C - AH (Pool Maintenance)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 t="str">
            <v>Park Hotel Clark Quay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</row>
        <row r="2797">
          <cell r="A2797">
            <v>1080</v>
          </cell>
          <cell r="B2797" t="str">
            <v>   M&amp;C - AH (Refuse Removal)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 t="str">
            <v>Park Hotel Clark Quay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</row>
        <row r="2798">
          <cell r="A2798">
            <v>1081</v>
          </cell>
          <cell r="B2798" t="str">
            <v>   M&amp;C - AH (Revolving/Sliding Door)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 t="str">
            <v>Park Hotel Clark Quay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</row>
        <row r="2799">
          <cell r="A2799">
            <v>1082</v>
          </cell>
          <cell r="B2799" t="str">
            <v>   M&amp;C - AH (Signages)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 t="str">
            <v>Park Hotel Clark Quay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</row>
        <row r="2800">
          <cell r="A2800">
            <v>1083</v>
          </cell>
          <cell r="B2800" t="str">
            <v>   M&amp;C - AH (Solar Hot Water System)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 t="str">
            <v>Park Hotel Clark Quay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</row>
        <row r="2801">
          <cell r="A2801">
            <v>1084</v>
          </cell>
          <cell r="B2801" t="str">
            <v>   M&amp;C - AH (Spare Parts - Internal)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 t="str">
            <v>Park Hotel Clark Quay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</row>
        <row r="2802">
          <cell r="A2802">
            <v>1085</v>
          </cell>
          <cell r="B2802" t="str">
            <v>   M&amp;C - AH (Toiletries)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 t="str">
            <v>Park Hotel Clark Quay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</row>
        <row r="2803">
          <cell r="A2803">
            <v>1086</v>
          </cell>
          <cell r="B2803" t="str">
            <v>   M&amp;C - AH (Total Assets Mgmt Service)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 t="str">
            <v>Park Hotel Clark Quay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</row>
        <row r="2804">
          <cell r="A2804">
            <v>1087</v>
          </cell>
          <cell r="B2804" t="str">
            <v>   M&amp;C - AH (Waste Compactor)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 t="str">
            <v>Park Hotel Clark Quay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</row>
        <row r="2805">
          <cell r="A2805">
            <v>1088</v>
          </cell>
          <cell r="B2805" t="str">
            <v>   M&amp;C - AH (Water Treatment)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 t="str">
            <v>Park Hotel Clark Quay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</row>
        <row r="2806">
          <cell r="A2806">
            <v>1089</v>
          </cell>
          <cell r="B2806" t="str">
            <v>   M&amp;C - AH (PA System)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 t="str">
            <v>Park Hotel Clark Quay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</row>
        <row r="2807">
          <cell r="A2807">
            <v>1090</v>
          </cell>
          <cell r="B2807" t="str">
            <v>   M&amp;C - AH (UPS)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 t="str">
            <v>Park Hotel Clark Quay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</row>
        <row r="2808">
          <cell r="A2808">
            <v>1091</v>
          </cell>
          <cell r="B2808" t="str">
            <v>   Security Services - Direct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 t="str">
            <v>Park Hotel Clark Quay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</row>
        <row r="2809">
          <cell r="A2809">
            <v>1092</v>
          </cell>
          <cell r="B2809" t="str">
            <v>   Security System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 t="str">
            <v>Park Hotel Clark Quay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</row>
        <row r="2810">
          <cell r="A2810">
            <v>1093</v>
          </cell>
          <cell r="B2810" t="str">
            <v>   Property Management Fee Expenses - Inter-co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 t="str">
            <v>Park Hotel Clark Quay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</row>
        <row r="2811">
          <cell r="A2811">
            <v>1094</v>
          </cell>
          <cell r="B2811" t="str">
            <v>   Property Management Fee Expenses - Others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 t="str">
            <v>Park Hotel Clark Quay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</row>
        <row r="2812">
          <cell r="A2812">
            <v>1095</v>
          </cell>
          <cell r="B2812" t="str">
            <v>   Facilities Management Fee Expenses - Inter-co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 t="str">
            <v>Park Hotel Clark Quay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</row>
        <row r="2813">
          <cell r="A2813">
            <v>1096</v>
          </cell>
          <cell r="B2813" t="str">
            <v>   Facilities Management Fee Expenses - Others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 t="str">
            <v>Park Hotel Clark Quay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</row>
        <row r="2814">
          <cell r="A2814">
            <v>1097</v>
          </cell>
          <cell r="B2814" t="str">
            <v>   Business Taxes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 t="str">
            <v>Park Hotel Clark Quay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</row>
        <row r="2815">
          <cell r="A2815">
            <v>1098</v>
          </cell>
          <cell r="B2815" t="str">
            <v>   Entry Taxes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 t="str">
            <v>Park Hotel Clark Quay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</row>
        <row r="2816">
          <cell r="A2816">
            <v>1099</v>
          </cell>
          <cell r="B2816" t="str">
            <v>   Other Direct Taxes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 t="str">
            <v>Park Hotel Clark Quay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</row>
        <row r="2817">
          <cell r="A2817">
            <v>1100</v>
          </cell>
          <cell r="B2817" t="str">
            <v>   Rates and Taxes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 t="str">
            <v>Park Hotel Clark Quay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</row>
        <row r="2818">
          <cell r="A2818">
            <v>1101</v>
          </cell>
          <cell r="B2818" t="str">
            <v>   Telephone and Faxes - Direct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 t="str">
            <v>Park Hotel Clark Quay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</row>
        <row r="2819">
          <cell r="A2819">
            <v>1102</v>
          </cell>
          <cell r="B2819" t="str">
            <v>   Internet Subscriptions - Direct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 t="str">
            <v>Park Hotel Clark Quay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</row>
        <row r="2820">
          <cell r="A2820">
            <v>1103</v>
          </cell>
          <cell r="B2820" t="str">
            <v>   Shuttle Bus Services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 t="str">
            <v>Park Hotel Clark Quay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</row>
        <row r="2821">
          <cell r="A2821">
            <v>1104</v>
          </cell>
          <cell r="B2821" t="str">
            <v>   Printing and Stationery - Direct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 t="str">
            <v>Park Hotel Clark Quay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</row>
        <row r="2822">
          <cell r="A2822">
            <v>1105</v>
          </cell>
          <cell r="B2822" t="str">
            <v>   Bank Charges - Direct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 t="str">
            <v>Park Hotel Clark Quay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</row>
        <row r="2823">
          <cell r="A2823">
            <v>1106</v>
          </cell>
          <cell r="B2823" t="str">
            <v>   Telephone and Faxes - Direct (Carpark)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 t="str">
            <v>Park Hotel Clark Quay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</row>
        <row r="2824">
          <cell r="A2824">
            <v>1107</v>
          </cell>
          <cell r="B2824" t="str">
            <v>   Internet Subscriptions - Direct (Carpark)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 t="str">
            <v>Park Hotel Clark Quay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</row>
        <row r="2825">
          <cell r="A2825">
            <v>1108</v>
          </cell>
          <cell r="B2825" t="str">
            <v>   Carpark Licence Fee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 t="str">
            <v>Park Hotel Clark Quay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</row>
        <row r="2826">
          <cell r="A2826">
            <v>1109</v>
          </cell>
          <cell r="B2826" t="str">
            <v>   Printing and Stationery - Direct (Carpark)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 t="str">
            <v>Park Hotel Clark Quay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</row>
        <row r="2827">
          <cell r="A2827">
            <v>1110</v>
          </cell>
          <cell r="B2827" t="str">
            <v>   Bank Charges - Direct (Carpark)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 t="str">
            <v>Park Hotel Clark Quay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</row>
        <row r="2828">
          <cell r="A2828">
            <v>1111</v>
          </cell>
          <cell r="B2828" t="str">
            <v>   Misc Carpark Expenses - Others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 t="str">
            <v>Park Hotel Clark Quay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</row>
        <row r="2829">
          <cell r="A2829">
            <v>1112</v>
          </cell>
          <cell r="B2829" t="str">
            <v>   Carpark Licence Fee - Inter-co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 t="str">
            <v>Park Hotel Clark Quay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</row>
        <row r="2830">
          <cell r="A2830">
            <v>1113</v>
          </cell>
          <cell r="B2830" t="str">
            <v>   Carpark Licence Fee - Others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 t="str">
            <v>Park Hotel Clark Quay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</row>
        <row r="2831">
          <cell r="A2831">
            <v>1114</v>
          </cell>
          <cell r="B2831" t="str">
            <v>   Licence Fee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 t="str">
            <v>Park Hotel Clark Quay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</row>
        <row r="2832">
          <cell r="A2832">
            <v>1115</v>
          </cell>
          <cell r="B2832" t="str">
            <v>   Plan Processing Fee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 t="str">
            <v>Park Hotel Clark Quay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</row>
        <row r="2833">
          <cell r="A2833">
            <v>1116</v>
          </cell>
          <cell r="B2833" t="str">
            <v>   Reinstatement Work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 t="str">
            <v>Park Hotel Clark Quay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</row>
        <row r="2834">
          <cell r="A2834">
            <v>1117</v>
          </cell>
          <cell r="B2834" t="str">
            <v>   Substation Written Off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 t="str">
            <v>Park Hotel Clark Quay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</row>
        <row r="2835">
          <cell r="A2835">
            <v>1118</v>
          </cell>
          <cell r="B2835" t="str">
            <v>   Carpark Management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 t="str">
            <v>Park Hotel Clark Quay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</row>
        <row r="2836">
          <cell r="A2836">
            <v>1119</v>
          </cell>
          <cell r="B2836" t="str">
            <v>   E-Stamping Fee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 t="str">
            <v>Park Hotel Clark Quay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</row>
        <row r="2837">
          <cell r="A2837">
            <v>1120</v>
          </cell>
          <cell r="B2837" t="str">
            <v>   Freight charges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 t="str">
            <v>Park Hotel Clark Quay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</row>
        <row r="2838">
          <cell r="A2838">
            <v>1121</v>
          </cell>
          <cell r="B2838" t="str">
            <v>   Canteen Consumables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 t="str">
            <v>Park Hotel Clark Quay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</row>
        <row r="2839">
          <cell r="A2839">
            <v>1122</v>
          </cell>
          <cell r="B2839" t="str">
            <v>   Unkeep of Motor Vehicle - Direct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 t="str">
            <v>Park Hotel Clark Quay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</row>
        <row r="2840">
          <cell r="A2840">
            <v>1123</v>
          </cell>
          <cell r="B2840" t="str">
            <v>   Travel (Business) - Airfare / Rail fare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 t="str">
            <v>Park Hotel Clark Quay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</row>
        <row r="2841">
          <cell r="A2841">
            <v>1124</v>
          </cell>
          <cell r="B2841" t="str">
            <v>   Travel (Business) - Hotel Accomodation / Other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 t="str">
            <v>Park Hotel Clark Quay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</row>
        <row r="2842">
          <cell r="A2842">
            <v>1125</v>
          </cell>
          <cell r="B2842" t="str">
            <v>   Travel (Business) - Meals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 t="str">
            <v>Park Hotel Clark Quay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</row>
        <row r="2843">
          <cell r="A2843">
            <v>1126</v>
          </cell>
          <cell r="B2843" t="str">
            <v>   Travel (Business) - Laundry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 t="str">
            <v>Park Hotel Clark Quay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</row>
        <row r="2844">
          <cell r="A2844">
            <v>1127</v>
          </cell>
          <cell r="B2844" t="str">
            <v>   Travel (Business) - Others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 t="str">
            <v>Park Hotel Clark Quay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</row>
        <row r="2845">
          <cell r="A2845">
            <v>1128</v>
          </cell>
          <cell r="B2845" t="str">
            <v>   Travel (Training) - Airfare / Rail fare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 t="str">
            <v>Park Hotel Clark Quay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</row>
        <row r="2846">
          <cell r="A2846">
            <v>1129</v>
          </cell>
          <cell r="B2846" t="str">
            <v>   Travel (Training) - Hotel Accomodation / Other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 t="str">
            <v>Park Hotel Clark Quay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</row>
        <row r="2847">
          <cell r="A2847">
            <v>1130</v>
          </cell>
          <cell r="B2847" t="str">
            <v>   Travel (Training) - Meals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 t="str">
            <v>Park Hotel Clark Quay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</row>
        <row r="2848">
          <cell r="A2848">
            <v>1131</v>
          </cell>
          <cell r="B2848" t="str">
            <v>   Travel (Training) - Laundry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 t="str">
            <v>Park Hotel Clark Quay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</row>
        <row r="2849">
          <cell r="A2849">
            <v>1132</v>
          </cell>
          <cell r="B2849" t="str">
            <v>   Travel (Training) - Others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 t="str">
            <v>Park Hotel Clark Quay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</row>
        <row r="2850">
          <cell r="A2850">
            <v>1133</v>
          </cell>
          <cell r="B2850" t="str">
            <v>   Telephone and Faxes - Indirect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 t="str">
            <v>Park Hotel Clark Quay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</row>
        <row r="2851">
          <cell r="A2851">
            <v>1134</v>
          </cell>
          <cell r="B2851" t="str">
            <v>   Internet Subscriptions - Indirect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 t="str">
            <v>Park Hotel Clark Quay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</row>
        <row r="2852">
          <cell r="A2852">
            <v>1135</v>
          </cell>
          <cell r="B2852" t="str">
            <v>   Conference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 t="str">
            <v>Park Hotel Clark Quay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</row>
        <row r="2853">
          <cell r="A2853">
            <v>1136</v>
          </cell>
          <cell r="B2853" t="str">
            <v>   Training Expenses - RES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 t="str">
            <v>Park Hotel Clark Quay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</row>
        <row r="2854">
          <cell r="A2854">
            <v>1137</v>
          </cell>
          <cell r="B2854" t="str">
            <v>   Training Expenses - Others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 t="str">
            <v>Park Hotel Clark Quay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</row>
        <row r="2855">
          <cell r="A2855">
            <v>1138</v>
          </cell>
          <cell r="B2855" t="str">
            <v>   Other Direct Expenses - Misc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 t="str">
            <v>Park Hotel Clark Quay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</row>
        <row r="2856">
          <cell r="A2856">
            <v>1139</v>
          </cell>
          <cell r="B2856" t="str">
            <v>   Property, Plant &amp; Equipment Written Off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 t="str">
            <v>Park Hotel Clark Quay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</row>
        <row r="2857">
          <cell r="A2857">
            <v>1140</v>
          </cell>
          <cell r="B2857" t="str">
            <v>   Minor Assets Expensed Off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 t="str">
            <v>Park Hotel Clark Quay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</row>
        <row r="2858">
          <cell r="A2858">
            <v>1141</v>
          </cell>
          <cell r="B2858" t="str">
            <v>   Other Non-Admin Expenses - Others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 t="str">
            <v>Park Hotel Clark Quay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</row>
        <row r="2859">
          <cell r="A2859">
            <v>1142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 t="str">
            <v>Park Hotel Clark Quay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</row>
        <row r="2860">
          <cell r="A2860">
            <v>1143</v>
          </cell>
          <cell r="B2860" t="str">
            <v>Total Expenses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</row>
        <row r="2861">
          <cell r="A2861">
            <v>1144</v>
          </cell>
          <cell r="B2861" t="str">
            <v>Rooms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</row>
        <row r="2862">
          <cell r="A2862">
            <v>1145</v>
          </cell>
          <cell r="B2862" t="str">
            <v>Food &amp; Beverage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</row>
        <row r="2863">
          <cell r="A2863">
            <v>1146</v>
          </cell>
          <cell r="B2863" t="str">
            <v xml:space="preserve">Telecommuncations 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</row>
        <row r="2864">
          <cell r="A2864">
            <v>1147</v>
          </cell>
          <cell r="B2864" t="str">
            <v>Carpark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</row>
        <row r="2865">
          <cell r="A2865">
            <v>1148</v>
          </cell>
          <cell r="B2865" t="str">
            <v>OOD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</row>
        <row r="2866">
          <cell r="A2866">
            <v>1149</v>
          </cell>
          <cell r="B2866" t="str">
            <v>ROI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</row>
        <row r="2867">
          <cell r="A2867">
            <v>1150</v>
          </cell>
          <cell r="B2867" t="str">
            <v>Rental (Master Lease Only)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</row>
        <row r="2868">
          <cell r="A2868">
            <v>1151</v>
          </cell>
          <cell r="B2868">
            <v>0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</row>
        <row r="2869">
          <cell r="A2869">
            <v>1152</v>
          </cell>
          <cell r="B2869" t="str">
            <v>Total Expenses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</row>
        <row r="2870">
          <cell r="A2870">
            <v>1153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</row>
        <row r="2871">
          <cell r="A2871">
            <v>1154</v>
          </cell>
          <cell r="B2871" t="str">
            <v>Gross Operating Income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</row>
        <row r="2872">
          <cell r="A2872">
            <v>1155</v>
          </cell>
          <cell r="B2872" t="str">
            <v>Rooms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</row>
        <row r="2873">
          <cell r="A2873">
            <v>1156</v>
          </cell>
          <cell r="B2873" t="str">
            <v>Food &amp; Beverage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</row>
        <row r="2874">
          <cell r="A2874">
            <v>1157</v>
          </cell>
          <cell r="B2874" t="str">
            <v xml:space="preserve">Telecommunications 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</row>
        <row r="2875">
          <cell r="A2875">
            <v>1158</v>
          </cell>
          <cell r="B2875" t="str">
            <v>Carpark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</row>
        <row r="2876">
          <cell r="A2876">
            <v>1159</v>
          </cell>
          <cell r="B2876" t="str">
            <v>OOD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</row>
        <row r="2877">
          <cell r="A2877">
            <v>1160</v>
          </cell>
          <cell r="B2877" t="str">
            <v>ROI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</row>
        <row r="2878">
          <cell r="A2878">
            <v>1161</v>
          </cell>
          <cell r="B2878" t="str">
            <v>Rental (Master Lease Only)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</row>
        <row r="2879">
          <cell r="A2879">
            <v>1162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</row>
        <row r="2880">
          <cell r="A2880">
            <v>1163</v>
          </cell>
          <cell r="B2880" t="str">
            <v>Gross Operating Income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</row>
        <row r="2881">
          <cell r="A2881">
            <v>1164</v>
          </cell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</row>
        <row r="2882">
          <cell r="A2882">
            <v>1165</v>
          </cell>
          <cell r="B2882" t="str">
            <v>UNDISTRIBUTED EXPENSES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</row>
        <row r="2883">
          <cell r="A2883">
            <v>1166</v>
          </cell>
          <cell r="B2883">
            <v>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</row>
        <row r="2884">
          <cell r="A2884">
            <v>1167</v>
          </cell>
          <cell r="B2884" t="str">
            <v>Admin &amp; General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</row>
        <row r="2885">
          <cell r="A2885">
            <v>1168</v>
          </cell>
          <cell r="B2885" t="str">
            <v>Payroll and Related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</row>
        <row r="2886">
          <cell r="A2886">
            <v>1169</v>
          </cell>
          <cell r="B2886" t="str">
            <v>   Fitness Network - Staff Cost</v>
          </cell>
          <cell r="C2886" t="str">
            <v>Sydney Citigate Central - AHICPL - Admin</v>
          </cell>
          <cell r="D2886" t="str">
            <v>Sebel Parramatta - AHICPL - Admin</v>
          </cell>
          <cell r="E2886" t="str">
            <v>Pullman Sydney Hyde Park - AHICPL - Admin</v>
          </cell>
          <cell r="F2886" t="str">
            <v>Sebel and Citigate King Georges Square - AHICPL - Admin</v>
          </cell>
          <cell r="G2886" t="str">
            <v>Courtyard by Marriot North Ryde - AHICPL - Admin</v>
          </cell>
          <cell r="H2886" t="str">
            <v>Sebel and Citigate Albert Park - AHICPL - Admin</v>
          </cell>
          <cell r="I2886">
            <v>0</v>
          </cell>
          <cell r="J2886" t="str">
            <v>BJ Ibis Admin Property</v>
          </cell>
          <cell r="K2886" t="str">
            <v>BJ Novotel Admin Property</v>
          </cell>
          <cell r="L2886" t="str">
            <v>Park Hotel Clark Quay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</row>
        <row r="2887">
          <cell r="A2887">
            <v>1170</v>
          </cell>
          <cell r="B2887" t="str">
            <v>   Indirect Staff Costs - Salary</v>
          </cell>
          <cell r="C2887" t="str">
            <v>Sydney Citigate Central - AHICPL - Admin</v>
          </cell>
          <cell r="D2887" t="str">
            <v>Sebel Parramatta - AHICPL - Admin</v>
          </cell>
          <cell r="E2887" t="str">
            <v>Pullman Sydney Hyde Park - AHICPL - Admin</v>
          </cell>
          <cell r="F2887" t="str">
            <v>Sebel and Citigate King Georges Square - AHICPL - Admin</v>
          </cell>
          <cell r="G2887" t="str">
            <v>Courtyard by Marriot North Ryde - AHICPL - Admin</v>
          </cell>
          <cell r="H2887" t="str">
            <v>Sebel and Citigate Albert Park - AHICPL - Admin</v>
          </cell>
          <cell r="I2887">
            <v>0</v>
          </cell>
          <cell r="J2887" t="str">
            <v>BJ Ibis Admin Property</v>
          </cell>
          <cell r="K2887" t="str">
            <v>BJ Novotel Admin Property</v>
          </cell>
          <cell r="L2887" t="str">
            <v>Park Hotel Clark Quay</v>
          </cell>
          <cell r="M2887" t="str">
            <v>AHTMK Admin Property (AHREIT)</v>
          </cell>
          <cell r="N2887" t="str">
            <v>Sunroute (AAGK)</v>
          </cell>
          <cell r="O2887" t="str">
            <v>Oakwood Admin (AAGK)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 t="str">
            <v>Total Ariake</v>
          </cell>
          <cell r="X2887" t="str">
            <v>Ascendas Ariake Godo Kaisha (AHBT)</v>
          </cell>
          <cell r="Y2887" t="str">
            <v>Oakwood</v>
          </cell>
          <cell r="Z2887">
            <v>0</v>
          </cell>
          <cell r="AA2887">
            <v>0</v>
          </cell>
        </row>
        <row r="2888">
          <cell r="A2888">
            <v>1171</v>
          </cell>
          <cell r="B2888" t="str">
            <v>   Indirect Staff Costs - Bonus</v>
          </cell>
          <cell r="C2888" t="str">
            <v>Sydney Citigate Central - AHICPL - Admin</v>
          </cell>
          <cell r="D2888" t="str">
            <v>Sebel Parramatta - AHICPL - Admin</v>
          </cell>
          <cell r="E2888" t="str">
            <v>Pullman Sydney Hyde Park - AHICPL - Admin</v>
          </cell>
          <cell r="F2888" t="str">
            <v>Sebel and Citigate King Georges Square - AHICPL - Admin</v>
          </cell>
          <cell r="G2888" t="str">
            <v>Courtyard by Marriot North Ryde - AHICPL - Admin</v>
          </cell>
          <cell r="H2888" t="str">
            <v>Sebel and Citigate Albert Park - AHICPL - Admin</v>
          </cell>
          <cell r="I2888">
            <v>0</v>
          </cell>
          <cell r="J2888" t="str">
            <v>BJ Ibis Admin Property</v>
          </cell>
          <cell r="K2888" t="str">
            <v>BJ Novotel Admin Property</v>
          </cell>
          <cell r="L2888" t="str">
            <v>Park Hotel Clark Quay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</row>
        <row r="2889">
          <cell r="A2889">
            <v>1172</v>
          </cell>
          <cell r="B2889" t="str">
            <v>   Indirect Staff Costs - CPF / RPF</v>
          </cell>
          <cell r="C2889" t="str">
            <v>Sydney Citigate Central - AHICPL - Admin</v>
          </cell>
          <cell r="D2889" t="str">
            <v>Sebel Parramatta - AHICPL - Admin</v>
          </cell>
          <cell r="E2889" t="str">
            <v>Pullman Sydney Hyde Park - AHICPL - Admin</v>
          </cell>
          <cell r="F2889" t="str">
            <v>Sebel and Citigate King Georges Square - AHICPL - Admin</v>
          </cell>
          <cell r="G2889" t="str">
            <v>Courtyard by Marriot North Ryde - AHICPL - Admin</v>
          </cell>
          <cell r="H2889" t="str">
            <v>Sebel and Citigate Albert Park - AHICPL - Admin</v>
          </cell>
          <cell r="I2889">
            <v>0</v>
          </cell>
          <cell r="J2889" t="str">
            <v>BJ Ibis Admin Property</v>
          </cell>
          <cell r="K2889" t="str">
            <v>BJ Novotel Admin Property</v>
          </cell>
          <cell r="L2889" t="str">
            <v>Park Hotel Clark Quay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</row>
        <row r="2890">
          <cell r="A2890">
            <v>1173</v>
          </cell>
          <cell r="B2890" t="str">
            <v>   Indirect Staff Costs - Temporary Staff</v>
          </cell>
          <cell r="C2890" t="str">
            <v>Sydney Citigate Central - AHICPL - Admin</v>
          </cell>
          <cell r="D2890" t="str">
            <v>Sebel Parramatta - AHICPL - Admin</v>
          </cell>
          <cell r="E2890" t="str">
            <v>Pullman Sydney Hyde Park - AHICPL - Admin</v>
          </cell>
          <cell r="F2890" t="str">
            <v>Sebel and Citigate King Georges Square - AHICPL - Admin</v>
          </cell>
          <cell r="G2890" t="str">
            <v>Courtyard by Marriot North Ryde - AHICPL - Admin</v>
          </cell>
          <cell r="H2890" t="str">
            <v>Sebel and Citigate Albert Park - AHICPL - Admin</v>
          </cell>
          <cell r="I2890">
            <v>0</v>
          </cell>
          <cell r="J2890" t="str">
            <v>BJ Ibis Admin Property</v>
          </cell>
          <cell r="K2890" t="str">
            <v>BJ Novotel Admin Property</v>
          </cell>
          <cell r="L2890" t="str">
            <v>Park Hotel Clark Quay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</row>
        <row r="2891">
          <cell r="A2891">
            <v>1174</v>
          </cell>
          <cell r="B2891" t="str">
            <v>   Indirect Staff Costs - Expat Salary</v>
          </cell>
          <cell r="C2891" t="str">
            <v>Sydney Citigate Central - AHICPL - Admin</v>
          </cell>
          <cell r="D2891" t="str">
            <v>Sebel Parramatta - AHICPL - Admin</v>
          </cell>
          <cell r="E2891" t="str">
            <v>Pullman Sydney Hyde Park - AHICPL - Admin</v>
          </cell>
          <cell r="F2891" t="str">
            <v>Sebel and Citigate King Georges Square - AHICPL - Admin</v>
          </cell>
          <cell r="G2891" t="str">
            <v>Courtyard by Marriot North Ryde - AHICPL - Admin</v>
          </cell>
          <cell r="H2891" t="str">
            <v>Sebel and Citigate Albert Park - AHICPL - Admin</v>
          </cell>
          <cell r="I2891">
            <v>0</v>
          </cell>
          <cell r="J2891" t="str">
            <v>BJ Ibis Admin Property</v>
          </cell>
          <cell r="K2891" t="str">
            <v>BJ Novotel Admin Property</v>
          </cell>
          <cell r="L2891" t="str">
            <v>Park Hotel Clark Quay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</row>
        <row r="2892">
          <cell r="A2892">
            <v>1175</v>
          </cell>
          <cell r="B2892" t="str">
            <v>   Indirect Staff Costs - Expat Bonus</v>
          </cell>
          <cell r="C2892" t="str">
            <v>Sydney Citigate Central - AHICPL - Admin</v>
          </cell>
          <cell r="D2892" t="str">
            <v>Sebel Parramatta - AHICPL - Admin</v>
          </cell>
          <cell r="E2892" t="str">
            <v>Pullman Sydney Hyde Park - AHICPL - Admin</v>
          </cell>
          <cell r="F2892" t="str">
            <v>Sebel and Citigate King Georges Square - AHICPL - Admin</v>
          </cell>
          <cell r="G2892" t="str">
            <v>Courtyard by Marriot North Ryde - AHICPL - Admin</v>
          </cell>
          <cell r="H2892" t="str">
            <v>Sebel and Citigate Albert Park - AHICPL - Admin</v>
          </cell>
          <cell r="I2892">
            <v>0</v>
          </cell>
          <cell r="J2892" t="str">
            <v>BJ Ibis Admin Property</v>
          </cell>
          <cell r="K2892" t="str">
            <v>BJ Novotel Admin Property</v>
          </cell>
          <cell r="L2892" t="str">
            <v>Park Hotel Clark Quay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</row>
        <row r="2893">
          <cell r="A2893">
            <v>1176</v>
          </cell>
          <cell r="B2893" t="str">
            <v>   Indirect Staff Costs – Salary – Interco</v>
          </cell>
          <cell r="C2893" t="str">
            <v>Sydney Citigate Central - AHICPL - Admin</v>
          </cell>
          <cell r="D2893" t="str">
            <v>Sebel Parramatta - AHICPL - Admin</v>
          </cell>
          <cell r="E2893" t="str">
            <v>Pullman Sydney Hyde Park - AHICPL - Admin</v>
          </cell>
          <cell r="F2893" t="str">
            <v>Sebel and Citigate King Georges Square - AHICPL - Admin</v>
          </cell>
          <cell r="G2893" t="str">
            <v>Courtyard by Marriot North Ryde - AHICPL - Admin</v>
          </cell>
          <cell r="H2893" t="str">
            <v>Sebel and Citigate Albert Park - AHICPL - Admin</v>
          </cell>
          <cell r="I2893">
            <v>0</v>
          </cell>
          <cell r="J2893" t="str">
            <v>BJ Ibis Admin Property</v>
          </cell>
          <cell r="K2893" t="str">
            <v>BJ Novotel Admin Property</v>
          </cell>
          <cell r="L2893" t="str">
            <v>Park Hotel Clark Quay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</row>
        <row r="2894">
          <cell r="A2894">
            <v>1177</v>
          </cell>
          <cell r="B2894" t="str">
            <v>   Indirect Staff Costs – Bonus - Interco</v>
          </cell>
          <cell r="C2894" t="str">
            <v>Sydney Citigate Central - AHICPL - Admin</v>
          </cell>
          <cell r="D2894" t="str">
            <v>Sebel Parramatta - AHICPL - Admin</v>
          </cell>
          <cell r="E2894" t="str">
            <v>Pullman Sydney Hyde Park - AHICPL - Admin</v>
          </cell>
          <cell r="F2894" t="str">
            <v>Sebel and Citigate King Georges Square - AHICPL - Admin</v>
          </cell>
          <cell r="G2894" t="str">
            <v>Courtyard by Marriot North Ryde - AHICPL - Admin</v>
          </cell>
          <cell r="H2894" t="str">
            <v>Sebel and Citigate Albert Park - AHICPL - Admin</v>
          </cell>
          <cell r="I2894">
            <v>0</v>
          </cell>
          <cell r="J2894" t="str">
            <v>BJ Ibis Admin Property</v>
          </cell>
          <cell r="K2894" t="str">
            <v>BJ Novotel Admin Property</v>
          </cell>
          <cell r="L2894" t="str">
            <v>Park Hotel Clark Quay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</row>
        <row r="2895">
          <cell r="A2895">
            <v>1178</v>
          </cell>
          <cell r="B2895" t="str">
            <v>   Indirect Staff Costs - CPF / RPF – Interco</v>
          </cell>
          <cell r="C2895" t="str">
            <v>Sydney Citigate Central - AHICPL - Admin</v>
          </cell>
          <cell r="D2895" t="str">
            <v>Sebel Parramatta - AHICPL - Admin</v>
          </cell>
          <cell r="E2895" t="str">
            <v>Pullman Sydney Hyde Park - AHICPL - Admin</v>
          </cell>
          <cell r="F2895" t="str">
            <v>Sebel and Citigate King Georges Square - AHICPL - Admin</v>
          </cell>
          <cell r="G2895" t="str">
            <v>Courtyard by Marriot North Ryde - AHICPL - Admin</v>
          </cell>
          <cell r="H2895" t="str">
            <v>Sebel and Citigate Albert Park - AHICPL - Admin</v>
          </cell>
          <cell r="I2895">
            <v>0</v>
          </cell>
          <cell r="J2895" t="str">
            <v>BJ Ibis Admin Property</v>
          </cell>
          <cell r="K2895" t="str">
            <v>BJ Novotel Admin Property</v>
          </cell>
          <cell r="L2895" t="str">
            <v>Park Hotel Clark Quay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</row>
        <row r="2896">
          <cell r="A2896">
            <v>1179</v>
          </cell>
          <cell r="B2896" t="str">
            <v>   Indirect Staff Costs - Salary (Carpark)</v>
          </cell>
          <cell r="C2896" t="str">
            <v>Sydney Citigate Central - AHICPL - Admin</v>
          </cell>
          <cell r="D2896" t="str">
            <v>Sebel Parramatta - AHICPL - Admin</v>
          </cell>
          <cell r="E2896" t="str">
            <v>Pullman Sydney Hyde Park - AHICPL - Admin</v>
          </cell>
          <cell r="F2896" t="str">
            <v>Sebel and Citigate King Georges Square - AHICPL - Admin</v>
          </cell>
          <cell r="G2896" t="str">
            <v>Courtyard by Marriot North Ryde - AHICPL - Admin</v>
          </cell>
          <cell r="H2896" t="str">
            <v>Sebel and Citigate Albert Park - AHICPL - Admin</v>
          </cell>
          <cell r="I2896">
            <v>0</v>
          </cell>
          <cell r="J2896" t="str">
            <v>BJ Ibis Admin Property</v>
          </cell>
          <cell r="K2896" t="str">
            <v>BJ Novotel Admin Property</v>
          </cell>
          <cell r="L2896" t="str">
            <v>Park Hotel Clark Quay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</row>
        <row r="2897">
          <cell r="A2897">
            <v>1180</v>
          </cell>
          <cell r="B2897" t="str">
            <v>   Indirect Staff Costs – Jobs Credit</v>
          </cell>
          <cell r="C2897" t="str">
            <v>Sydney Citigate Central - AHICPL - Admin</v>
          </cell>
          <cell r="D2897" t="str">
            <v>Sebel Parramatta - AHICPL - Admin</v>
          </cell>
          <cell r="E2897" t="str">
            <v>Pullman Sydney Hyde Park - AHICPL - Admin</v>
          </cell>
          <cell r="F2897" t="str">
            <v>Sebel and Citigate King Georges Square - AHICPL - Admin</v>
          </cell>
          <cell r="G2897" t="str">
            <v>Courtyard by Marriot North Ryde - AHICPL - Admin</v>
          </cell>
          <cell r="H2897" t="str">
            <v>Sebel and Citigate Albert Park - AHICPL - Admin</v>
          </cell>
          <cell r="I2897">
            <v>0</v>
          </cell>
          <cell r="J2897" t="str">
            <v>BJ Ibis Admin Property</v>
          </cell>
          <cell r="K2897" t="str">
            <v>BJ Novotel Admin Property</v>
          </cell>
          <cell r="L2897" t="str">
            <v>Park Hotel Clark Quay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</row>
        <row r="2898">
          <cell r="A2898">
            <v>1181</v>
          </cell>
          <cell r="B2898" t="str">
            <v>   Indirect Staff Welfare - Medical Expenses</v>
          </cell>
          <cell r="C2898" t="str">
            <v>Sydney Citigate Central - AHICPL - Admin</v>
          </cell>
          <cell r="D2898" t="str">
            <v>Sebel Parramatta - AHICPL - Admin</v>
          </cell>
          <cell r="E2898" t="str">
            <v>Pullman Sydney Hyde Park - AHICPL - Admin</v>
          </cell>
          <cell r="F2898" t="str">
            <v>Sebel and Citigate King Georges Square - AHICPL - Admin</v>
          </cell>
          <cell r="G2898" t="str">
            <v>Courtyard by Marriot North Ryde - AHICPL - Admin</v>
          </cell>
          <cell r="H2898" t="str">
            <v>Sebel and Citigate Albert Park - AHICPL - Admin</v>
          </cell>
          <cell r="I2898">
            <v>0</v>
          </cell>
          <cell r="J2898" t="str">
            <v>BJ Ibis Admin Property</v>
          </cell>
          <cell r="K2898" t="str">
            <v>BJ Novotel Admin Property</v>
          </cell>
          <cell r="L2898" t="str">
            <v>Park Hotel Clark Quay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</row>
        <row r="2899">
          <cell r="A2899">
            <v>1182</v>
          </cell>
          <cell r="B2899" t="str">
            <v>   Indirect Staff Welfare - Transport Allowance</v>
          </cell>
          <cell r="C2899" t="str">
            <v>Sydney Citigate Central - AHICPL - Admin</v>
          </cell>
          <cell r="D2899" t="str">
            <v>Sebel Parramatta - AHICPL - Admin</v>
          </cell>
          <cell r="E2899" t="str">
            <v>Pullman Sydney Hyde Park - AHICPL - Admin</v>
          </cell>
          <cell r="F2899" t="str">
            <v>Sebel and Citigate King Georges Square - AHICPL - Admin</v>
          </cell>
          <cell r="G2899" t="str">
            <v>Courtyard by Marriot North Ryde - AHICPL - Admin</v>
          </cell>
          <cell r="H2899" t="str">
            <v>Sebel and Citigate Albert Park - AHICPL - Admin</v>
          </cell>
          <cell r="I2899">
            <v>0</v>
          </cell>
          <cell r="J2899" t="str">
            <v>BJ Ibis Admin Property</v>
          </cell>
          <cell r="K2899" t="str">
            <v>BJ Novotel Admin Property</v>
          </cell>
          <cell r="L2899" t="str">
            <v>Park Hotel Clark Quay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</row>
        <row r="2900">
          <cell r="A2900">
            <v>1183</v>
          </cell>
          <cell r="B2900" t="str">
            <v>   Indirect Staff Welfare - Clothing Allowance</v>
          </cell>
          <cell r="C2900" t="str">
            <v>Sydney Citigate Central - AHICPL - Admin</v>
          </cell>
          <cell r="D2900" t="str">
            <v>Sebel Parramatta - AHICPL - Admin</v>
          </cell>
          <cell r="E2900" t="str">
            <v>Pullman Sydney Hyde Park - AHICPL - Admin</v>
          </cell>
          <cell r="F2900" t="str">
            <v>Sebel and Citigate King Georges Square - AHICPL - Admin</v>
          </cell>
          <cell r="G2900" t="str">
            <v>Courtyard by Marriot North Ryde - AHICPL - Admin</v>
          </cell>
          <cell r="H2900" t="str">
            <v>Sebel and Citigate Albert Park - AHICPL - Admin</v>
          </cell>
          <cell r="I2900">
            <v>0</v>
          </cell>
          <cell r="J2900" t="str">
            <v>BJ Ibis Admin Property</v>
          </cell>
          <cell r="K2900" t="str">
            <v>BJ Novotel Admin Property</v>
          </cell>
          <cell r="L2900" t="str">
            <v>Park Hotel Clark Quay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</row>
        <row r="2901">
          <cell r="A2901">
            <v>1184</v>
          </cell>
          <cell r="B2901" t="str">
            <v>   Indirect Staff Welfare - Expatriates' Home Trip</v>
          </cell>
          <cell r="C2901" t="str">
            <v>Sydney Citigate Central - AHICPL - Admin</v>
          </cell>
          <cell r="D2901" t="str">
            <v>Sebel Parramatta - AHICPL - Admin</v>
          </cell>
          <cell r="E2901" t="str">
            <v>Pullman Sydney Hyde Park - AHICPL - Admin</v>
          </cell>
          <cell r="F2901" t="str">
            <v>Sebel and Citigate King Georges Square - AHICPL - Admin</v>
          </cell>
          <cell r="G2901" t="str">
            <v>Courtyard by Marriot North Ryde - AHICPL - Admin</v>
          </cell>
          <cell r="H2901" t="str">
            <v>Sebel and Citigate Albert Park - AHICPL - Admin</v>
          </cell>
          <cell r="I2901">
            <v>0</v>
          </cell>
          <cell r="J2901" t="str">
            <v>BJ Ibis Admin Property</v>
          </cell>
          <cell r="K2901" t="str">
            <v>BJ Novotel Admin Property</v>
          </cell>
          <cell r="L2901" t="str">
            <v>Park Hotel Clark Quay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</row>
        <row r="2902">
          <cell r="A2902">
            <v>1185</v>
          </cell>
          <cell r="B2902" t="str">
            <v>   Indirect Staff Welfare - Expatriates' Relocation Expenses</v>
          </cell>
          <cell r="C2902" t="str">
            <v>Sydney Citigate Central - AHICPL - Admin</v>
          </cell>
          <cell r="D2902" t="str">
            <v>Sebel Parramatta - AHICPL - Admin</v>
          </cell>
          <cell r="E2902" t="str">
            <v>Pullman Sydney Hyde Park - AHICPL - Admin</v>
          </cell>
          <cell r="F2902" t="str">
            <v>Sebel and Citigate King Georges Square - AHICPL - Admin</v>
          </cell>
          <cell r="G2902" t="str">
            <v>Courtyard by Marriot North Ryde - AHICPL - Admin</v>
          </cell>
          <cell r="H2902" t="str">
            <v>Sebel and Citigate Albert Park - AHICPL - Admin</v>
          </cell>
          <cell r="I2902">
            <v>0</v>
          </cell>
          <cell r="J2902" t="str">
            <v>BJ Ibis Admin Property</v>
          </cell>
          <cell r="K2902" t="str">
            <v>BJ Novotel Admin Property</v>
          </cell>
          <cell r="L2902" t="str">
            <v>Park Hotel Clark Quay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</row>
        <row r="2903">
          <cell r="A2903">
            <v>1186</v>
          </cell>
          <cell r="B2903" t="str">
            <v>   Indirect Staff Welfare - Expatriates' Leased Accomodation Ex</v>
          </cell>
          <cell r="C2903" t="str">
            <v>Sydney Citigate Central - AHICPL - Admin</v>
          </cell>
          <cell r="D2903" t="str">
            <v>Sebel Parramatta - AHICPL - Admin</v>
          </cell>
          <cell r="E2903" t="str">
            <v>Pullman Sydney Hyde Park - AHICPL - Admin</v>
          </cell>
          <cell r="F2903" t="str">
            <v>Sebel and Citigate King Georges Square - AHICPL - Admin</v>
          </cell>
          <cell r="G2903" t="str">
            <v>Courtyard by Marriot North Ryde - AHICPL - Admin</v>
          </cell>
          <cell r="H2903" t="str">
            <v>Sebel and Citigate Albert Park - AHICPL - Admin</v>
          </cell>
          <cell r="I2903">
            <v>0</v>
          </cell>
          <cell r="J2903" t="str">
            <v>BJ Ibis Admin Property</v>
          </cell>
          <cell r="K2903" t="str">
            <v>BJ Novotel Admin Property</v>
          </cell>
          <cell r="L2903" t="str">
            <v>Park Hotel Clark Quay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</row>
        <row r="2904">
          <cell r="A2904">
            <v>1187</v>
          </cell>
          <cell r="B2904" t="str">
            <v>   Indirect Staff Welfare - Others</v>
          </cell>
          <cell r="C2904" t="str">
            <v>Sydney Citigate Central - AHICPL - Admin</v>
          </cell>
          <cell r="D2904" t="str">
            <v>Sebel Parramatta - AHICPL - Admin</v>
          </cell>
          <cell r="E2904" t="str">
            <v>Pullman Sydney Hyde Park - AHICPL - Admin</v>
          </cell>
          <cell r="F2904" t="str">
            <v>Sebel and Citigate King Georges Square - AHICPL - Admin</v>
          </cell>
          <cell r="G2904" t="str">
            <v>Courtyard by Marriot North Ryde - AHICPL - Admin</v>
          </cell>
          <cell r="H2904" t="str">
            <v>Sebel and Citigate Albert Park - AHICPL - Admin</v>
          </cell>
          <cell r="I2904">
            <v>0</v>
          </cell>
          <cell r="J2904" t="str">
            <v>BJ Ibis Admin Property</v>
          </cell>
          <cell r="K2904" t="str">
            <v>BJ Novotel Admin Property</v>
          </cell>
          <cell r="L2904" t="str">
            <v>Park Hotel Clark Quay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</row>
        <row r="2905">
          <cell r="A2905">
            <v>1188</v>
          </cell>
          <cell r="B2905" t="str">
            <v>   Indirect Unused Annual Leave</v>
          </cell>
          <cell r="C2905" t="str">
            <v>Sydney Citigate Central - AHICPL - Admin</v>
          </cell>
          <cell r="D2905" t="str">
            <v>Sebel Parramatta - AHICPL - Admin</v>
          </cell>
          <cell r="E2905" t="str">
            <v>Pullman Sydney Hyde Park - AHICPL - Admin</v>
          </cell>
          <cell r="F2905" t="str">
            <v>Sebel and Citigate King Georges Square - AHICPL - Admin</v>
          </cell>
          <cell r="G2905" t="str">
            <v>Courtyard by Marriot North Ryde - AHICPL - Admin</v>
          </cell>
          <cell r="H2905" t="str">
            <v>Sebel and Citigate Albert Park - AHICPL - Admin</v>
          </cell>
          <cell r="I2905">
            <v>0</v>
          </cell>
          <cell r="J2905" t="str">
            <v>BJ Ibis Admin Property</v>
          </cell>
          <cell r="K2905" t="str">
            <v>BJ Novotel Admin Property</v>
          </cell>
          <cell r="L2905" t="str">
            <v>Park Hotel Clark Quay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</row>
        <row r="2906">
          <cell r="A2906">
            <v>1189</v>
          </cell>
          <cell r="B2906" t="str">
            <v>   Indirect Staff Welfare - Gratuity Contribution</v>
          </cell>
          <cell r="C2906" t="str">
            <v>Sydney Citigate Central - AHICPL - Admin</v>
          </cell>
          <cell r="D2906" t="str">
            <v>Sebel Parramatta - AHICPL - Admin</v>
          </cell>
          <cell r="E2906" t="str">
            <v>Pullman Sydney Hyde Park - AHICPL - Admin</v>
          </cell>
          <cell r="F2906" t="str">
            <v>Sebel and Citigate King Georges Square - AHICPL - Admin</v>
          </cell>
          <cell r="G2906" t="str">
            <v>Courtyard by Marriot North Ryde - AHICPL - Admin</v>
          </cell>
          <cell r="H2906" t="str">
            <v>Sebel and Citigate Albert Park - AHICPL - Admin</v>
          </cell>
          <cell r="I2906">
            <v>0</v>
          </cell>
          <cell r="J2906" t="str">
            <v>BJ Ibis Admin Property</v>
          </cell>
          <cell r="K2906" t="str">
            <v>BJ Novotel Admin Property</v>
          </cell>
          <cell r="L2906" t="str">
            <v>Park Hotel Clark Quay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</row>
        <row r="2907">
          <cell r="A2907">
            <v>1190</v>
          </cell>
          <cell r="B2907" t="str">
            <v>   Indirect Staff Welfare - SOCSO</v>
          </cell>
          <cell r="C2907" t="str">
            <v>Sydney Citigate Central - AHICPL - Admin</v>
          </cell>
          <cell r="D2907" t="str">
            <v>Sebel Parramatta - AHICPL - Admin</v>
          </cell>
          <cell r="E2907" t="str">
            <v>Pullman Sydney Hyde Park - AHICPL - Admin</v>
          </cell>
          <cell r="F2907" t="str">
            <v>Sebel and Citigate King Georges Square - AHICPL - Admin</v>
          </cell>
          <cell r="G2907" t="str">
            <v>Courtyard by Marriot North Ryde - AHICPL - Admin</v>
          </cell>
          <cell r="H2907" t="str">
            <v>Sebel and Citigate Albert Park - AHICPL - Admin</v>
          </cell>
          <cell r="I2907">
            <v>0</v>
          </cell>
          <cell r="J2907" t="str">
            <v>BJ Ibis Admin Property</v>
          </cell>
          <cell r="K2907" t="str">
            <v>BJ Novotel Admin Property</v>
          </cell>
          <cell r="L2907" t="str">
            <v>Park Hotel Clark Quay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</row>
        <row r="2908">
          <cell r="A2908">
            <v>1191</v>
          </cell>
          <cell r="B2908" t="str">
            <v>   Indirect Staff Welfare - Severance Allowance</v>
          </cell>
          <cell r="C2908" t="str">
            <v>Sydney Citigate Central - AHICPL - Admin</v>
          </cell>
          <cell r="D2908" t="str">
            <v>Sebel Parramatta - AHICPL - Admin</v>
          </cell>
          <cell r="E2908" t="str">
            <v>Pullman Sydney Hyde Park - AHICPL - Admin</v>
          </cell>
          <cell r="F2908" t="str">
            <v>Sebel and Citigate King Georges Square - AHICPL - Admin</v>
          </cell>
          <cell r="G2908" t="str">
            <v>Courtyard by Marriot North Ryde - AHICPL - Admin</v>
          </cell>
          <cell r="H2908" t="str">
            <v>Sebel and Citigate Albert Park - AHICPL - Admin</v>
          </cell>
          <cell r="I2908">
            <v>0</v>
          </cell>
          <cell r="J2908" t="str">
            <v>BJ Ibis Admin Property</v>
          </cell>
          <cell r="K2908" t="str">
            <v>BJ Novotel Admin Property</v>
          </cell>
          <cell r="L2908" t="str">
            <v>Park Hotel Clark Quay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</row>
        <row r="2909">
          <cell r="A2909">
            <v>1192</v>
          </cell>
          <cell r="B2909" t="str">
            <v>   Indirect Staff Welfare - un-employment insurance expense</v>
          </cell>
          <cell r="C2909" t="str">
            <v>Sydney Citigate Central - AHICPL - Admin</v>
          </cell>
          <cell r="D2909" t="str">
            <v>Sebel Parramatta - AHICPL - Admin</v>
          </cell>
          <cell r="E2909" t="str">
            <v>Pullman Sydney Hyde Park - AHICPL - Admin</v>
          </cell>
          <cell r="F2909" t="str">
            <v>Sebel and Citigate King Georges Square - AHICPL - Admin</v>
          </cell>
          <cell r="G2909" t="str">
            <v>Courtyard by Marriot North Ryde - AHICPL - Admin</v>
          </cell>
          <cell r="H2909" t="str">
            <v>Sebel and Citigate Albert Park - AHICPL - Admin</v>
          </cell>
          <cell r="I2909">
            <v>0</v>
          </cell>
          <cell r="J2909" t="str">
            <v>BJ Ibis Admin Property</v>
          </cell>
          <cell r="K2909" t="str">
            <v>BJ Novotel Admin Property</v>
          </cell>
          <cell r="L2909" t="str">
            <v>Park Hotel Clark Quay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</row>
        <row r="2910">
          <cell r="A2910">
            <v>1193</v>
          </cell>
          <cell r="B2910" t="str">
            <v>   Fringe Benefit Taxes</v>
          </cell>
          <cell r="C2910" t="str">
            <v>Sydney Citigate Central - AHICPL - Admin</v>
          </cell>
          <cell r="D2910" t="str">
            <v>Sebel Parramatta - AHICPL - Admin</v>
          </cell>
          <cell r="E2910" t="str">
            <v>Pullman Sydney Hyde Park - AHICPL - Admin</v>
          </cell>
          <cell r="F2910" t="str">
            <v>Sebel and Citigate King Georges Square - AHICPL - Admin</v>
          </cell>
          <cell r="G2910" t="str">
            <v>Courtyard by Marriot North Ryde - AHICPL - Admin</v>
          </cell>
          <cell r="H2910" t="str">
            <v>Sebel and Citigate Albert Park - AHICPL - Admin</v>
          </cell>
          <cell r="I2910">
            <v>0</v>
          </cell>
          <cell r="J2910" t="str">
            <v>BJ Ibis Admin Property</v>
          </cell>
          <cell r="K2910" t="str">
            <v>BJ Novotel Admin Property</v>
          </cell>
          <cell r="L2910" t="str">
            <v>Park Hotel Clark Quay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</row>
        <row r="2911">
          <cell r="A2911">
            <v>1194</v>
          </cell>
          <cell r="B2911">
            <v>0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</row>
        <row r="2912">
          <cell r="A2912">
            <v>1195</v>
          </cell>
          <cell r="B2912" t="str">
            <v>Other Expenses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</row>
        <row r="2913">
          <cell r="A2913">
            <v>1196</v>
          </cell>
          <cell r="B2913" t="str">
            <v>   Legal Fee - Inter-co</v>
          </cell>
          <cell r="C2913" t="str">
            <v>Sydney Citigate Central - AHICPL - Admin</v>
          </cell>
          <cell r="D2913" t="str">
            <v>Sebel Parramatta - AHICPL - Admin</v>
          </cell>
          <cell r="E2913" t="str">
            <v>Pullman Sydney Hyde Park - AHICPL - Admin</v>
          </cell>
          <cell r="F2913" t="str">
            <v>Sebel and Citigate King Georges Square - AHICPL - Admin</v>
          </cell>
          <cell r="G2913" t="str">
            <v>Courtyard by Marriot North Ryde - AHICPL - Admin</v>
          </cell>
          <cell r="H2913" t="str">
            <v>Sebel and Citigate Albert Park - AHICPL - Admin</v>
          </cell>
          <cell r="I2913" t="str">
            <v>Pullman Sydney Hyde Park Office</v>
          </cell>
          <cell r="J2913" t="str">
            <v>BJ Ibis Admin Property</v>
          </cell>
          <cell r="K2913" t="str">
            <v>BJ Novotel Admin Property</v>
          </cell>
          <cell r="L2913" t="str">
            <v>Park Hotel Clark Quay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</row>
        <row r="2914">
          <cell r="A2914">
            <v>1197</v>
          </cell>
          <cell r="B2914" t="str">
            <v>   Legal Fee - Others</v>
          </cell>
          <cell r="C2914" t="str">
            <v>Sydney Citigate Central - AHICPL - Admin</v>
          </cell>
          <cell r="D2914" t="str">
            <v>Sebel Parramatta - AHICPL - Admin</v>
          </cell>
          <cell r="E2914" t="str">
            <v>Pullman Sydney Hyde Park - AHICPL - Admin</v>
          </cell>
          <cell r="F2914" t="str">
            <v>Sebel and Citigate King Georges Square - AHICPL - Admin</v>
          </cell>
          <cell r="G2914" t="str">
            <v>Courtyard by Marriot North Ryde - AHICPL - Admin</v>
          </cell>
          <cell r="H2914" t="str">
            <v>Sebel and Citigate Albert Park - AHICPL - Admin</v>
          </cell>
          <cell r="I2914" t="str">
            <v>Pullman Sydney Hyde Park Office</v>
          </cell>
          <cell r="J2914" t="str">
            <v>BJ Ibis Admin Property</v>
          </cell>
          <cell r="K2914" t="str">
            <v>BJ Novotel Admin Property</v>
          </cell>
          <cell r="L2914" t="str">
            <v>Park Hotel Clark Quay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</row>
        <row r="2915">
          <cell r="A2915">
            <v>1198</v>
          </cell>
          <cell r="B2915" t="str">
            <v>   Tax Service Fee - Inter-co</v>
          </cell>
          <cell r="C2915" t="str">
            <v>Sydney Citigate Central - AHICPL - Admin</v>
          </cell>
          <cell r="D2915" t="str">
            <v>Sebel Parramatta - AHICPL - Admin</v>
          </cell>
          <cell r="E2915" t="str">
            <v>Pullman Sydney Hyde Park - AHICPL - Admin</v>
          </cell>
          <cell r="F2915" t="str">
            <v>Sebel and Citigate King Georges Square - AHICPL - Admin</v>
          </cell>
          <cell r="G2915" t="str">
            <v>Courtyard by Marriot North Ryde - AHICPL - Admin</v>
          </cell>
          <cell r="H2915" t="str">
            <v>Sebel and Citigate Albert Park - AHICPL - Admin</v>
          </cell>
          <cell r="I2915" t="str">
            <v>Pullman Sydney Hyde Park Office</v>
          </cell>
          <cell r="J2915" t="str">
            <v>BJ Ibis Admin Property</v>
          </cell>
          <cell r="K2915" t="str">
            <v>BJ Novotel Admin Property</v>
          </cell>
          <cell r="L2915" t="str">
            <v>Park Hotel Clark Quay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</row>
        <row r="2916">
          <cell r="A2916">
            <v>1199</v>
          </cell>
          <cell r="B2916" t="str">
            <v>   Tax Service Fee - Others</v>
          </cell>
          <cell r="C2916" t="str">
            <v>Sydney Citigate Central - AHICPL - Admin</v>
          </cell>
          <cell r="D2916" t="str">
            <v>Sebel Parramatta - AHICPL - Admin</v>
          </cell>
          <cell r="E2916" t="str">
            <v>Pullman Sydney Hyde Park - AHICPL - Admin</v>
          </cell>
          <cell r="F2916" t="str">
            <v>Sebel and Citigate King Georges Square - AHICPL - Admin</v>
          </cell>
          <cell r="G2916" t="str">
            <v>Courtyard by Marriot North Ryde - AHICPL - Admin</v>
          </cell>
          <cell r="H2916" t="str">
            <v>Sebel and Citigate Albert Park - AHICPL - Admin</v>
          </cell>
          <cell r="I2916" t="str">
            <v>Pullman Sydney Hyde Park Office</v>
          </cell>
          <cell r="J2916" t="str">
            <v>BJ Ibis Admin Property</v>
          </cell>
          <cell r="K2916" t="str">
            <v>BJ Novotel Admin Property</v>
          </cell>
          <cell r="L2916" t="str">
            <v>Park Hotel Clark Quay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</row>
        <row r="2917">
          <cell r="A2917">
            <v>1200</v>
          </cell>
          <cell r="B2917" t="str">
            <v>   Guest Supplies</v>
          </cell>
          <cell r="C2917" t="str">
            <v>Sydney Citigate Central - AHICPL - Admin</v>
          </cell>
          <cell r="D2917" t="str">
            <v>Sebel Parramatta - AHICPL - Admin</v>
          </cell>
          <cell r="E2917" t="str">
            <v>Pullman Sydney Hyde Park - AHICPL - Admin</v>
          </cell>
          <cell r="F2917" t="str">
            <v>Sebel and Citigate King Georges Square - AHICPL - Admin</v>
          </cell>
          <cell r="G2917" t="str">
            <v>Courtyard by Marriot North Ryde - AHICPL - Admin</v>
          </cell>
          <cell r="H2917" t="str">
            <v>Sebel and Citigate Albert Park - AHICPL - Admin</v>
          </cell>
          <cell r="I2917" t="str">
            <v>Pullman Sydney Hyde Park Office</v>
          </cell>
          <cell r="J2917" t="str">
            <v>BJ Ibis Admin Property</v>
          </cell>
          <cell r="K2917" t="str">
            <v>BJ Novotel Admin Property</v>
          </cell>
          <cell r="L2917" t="str">
            <v>Park Hotel Clark Quay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</row>
        <row r="2918">
          <cell r="A2918">
            <v>1201</v>
          </cell>
          <cell r="B2918" t="str">
            <v>   M &amp; C - TC (Laundry)</v>
          </cell>
          <cell r="C2918" t="str">
            <v>Sydney Citigate Central - AHICPL - Admin</v>
          </cell>
          <cell r="D2918" t="str">
            <v>Sebel Parramatta - AHICPL - Admin</v>
          </cell>
          <cell r="E2918" t="str">
            <v>Pullman Sydney Hyde Park - AHICPL - Admin</v>
          </cell>
          <cell r="F2918" t="str">
            <v>Sebel and Citigate King Georges Square - AHICPL - Admin</v>
          </cell>
          <cell r="G2918" t="str">
            <v>Courtyard by Marriot North Ryde - AHICPL - Admin</v>
          </cell>
          <cell r="H2918" t="str">
            <v>Sebel and Citigate Albert Park - AHICPL - Admin</v>
          </cell>
          <cell r="I2918" t="str">
            <v>Pullman Sydney Hyde Park Office</v>
          </cell>
          <cell r="J2918" t="str">
            <v>BJ Ibis Admin Property</v>
          </cell>
          <cell r="K2918" t="str">
            <v>BJ Novotel Admin Property</v>
          </cell>
          <cell r="L2918" t="str">
            <v>Park Hotel Clark Quay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</row>
        <row r="2919">
          <cell r="A2919">
            <v>1202</v>
          </cell>
          <cell r="B2919" t="str">
            <v>   Legal Fees - Direct</v>
          </cell>
          <cell r="C2919" t="str">
            <v>Sydney Citigate Central - AHICPL - Admin</v>
          </cell>
          <cell r="D2919" t="str">
            <v>Sebel Parramatta - AHICPL - Admin</v>
          </cell>
          <cell r="E2919" t="str">
            <v>Pullman Sydney Hyde Park - AHICPL - Admin</v>
          </cell>
          <cell r="F2919" t="str">
            <v>Sebel and Citigate King Georges Square - AHICPL - Admin</v>
          </cell>
          <cell r="G2919" t="str">
            <v>Courtyard by Marriot North Ryde - AHICPL - Admin</v>
          </cell>
          <cell r="H2919" t="str">
            <v>Sebel and Citigate Albert Park - AHICPL - Admin</v>
          </cell>
          <cell r="I2919" t="str">
            <v>Pullman Sydney Hyde Park Office</v>
          </cell>
          <cell r="J2919" t="str">
            <v>BJ Ibis Admin Property</v>
          </cell>
          <cell r="K2919" t="str">
            <v>BJ Novotel Admin Property</v>
          </cell>
          <cell r="L2919" t="str">
            <v>Park Hotel Clark Quay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</row>
        <row r="2920">
          <cell r="A2920">
            <v>1203</v>
          </cell>
          <cell r="B2920" t="str">
            <v>   Valuation Costs - Direct</v>
          </cell>
          <cell r="C2920" t="str">
            <v>Sydney Citigate Central - AHICPL - Admin</v>
          </cell>
          <cell r="D2920" t="str">
            <v>Sebel Parramatta - AHICPL - Admin</v>
          </cell>
          <cell r="E2920" t="str">
            <v>Pullman Sydney Hyde Park - AHICPL - Admin</v>
          </cell>
          <cell r="F2920" t="str">
            <v>Sebel and Citigate King Georges Square - AHICPL - Admin</v>
          </cell>
          <cell r="G2920" t="str">
            <v>Courtyard by Marriot North Ryde - AHICPL - Admin</v>
          </cell>
          <cell r="H2920" t="str">
            <v>Sebel and Citigate Albert Park - AHICPL - Admin</v>
          </cell>
          <cell r="I2920" t="str">
            <v>Pullman Sydney Hyde Park Office</v>
          </cell>
          <cell r="J2920" t="str">
            <v>BJ Ibis Admin Property</v>
          </cell>
          <cell r="K2920" t="str">
            <v>BJ Novotel Admin Property</v>
          </cell>
          <cell r="L2920" t="str">
            <v>Park Hotel Clark Quay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</row>
        <row r="2921">
          <cell r="A2921">
            <v>1204</v>
          </cell>
          <cell r="B2921" t="str">
            <v>   Other Professional Fees - Direct</v>
          </cell>
          <cell r="C2921" t="str">
            <v>Sydney Citigate Central - AHICPL - Admin</v>
          </cell>
          <cell r="D2921" t="str">
            <v>Sebel Parramatta - AHICPL - Admin</v>
          </cell>
          <cell r="E2921" t="str">
            <v>Pullman Sydney Hyde Park - AHICPL - Admin</v>
          </cell>
          <cell r="F2921" t="str">
            <v>Sebel and Citigate King Georges Square - AHICPL - Admin</v>
          </cell>
          <cell r="G2921" t="str">
            <v>Courtyard by Marriot North Ryde - AHICPL - Admin</v>
          </cell>
          <cell r="H2921" t="str">
            <v>Sebel and Citigate Albert Park - AHICPL - Admin</v>
          </cell>
          <cell r="I2921" t="str">
            <v>Pullman Sydney Hyde Park Office</v>
          </cell>
          <cell r="J2921" t="str">
            <v>BJ Ibis Admin Property</v>
          </cell>
          <cell r="K2921" t="str">
            <v>BJ Novotel Admin Property</v>
          </cell>
          <cell r="L2921" t="str">
            <v>Park Hotel Clark Quay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</row>
        <row r="2922">
          <cell r="A2922">
            <v>1205</v>
          </cell>
          <cell r="B2922" t="str">
            <v>   Project Management Fee Expenses - Inter-co</v>
          </cell>
          <cell r="C2922" t="str">
            <v>Sydney Citigate Central - AHICPL - Admin</v>
          </cell>
          <cell r="D2922" t="str">
            <v>Sebel Parramatta - AHICPL - Admin</v>
          </cell>
          <cell r="E2922" t="str">
            <v>Pullman Sydney Hyde Park - AHICPL - Admin</v>
          </cell>
          <cell r="F2922" t="str">
            <v>Sebel and Citigate King Georges Square - AHICPL - Admin</v>
          </cell>
          <cell r="G2922" t="str">
            <v>Courtyard by Marriot North Ryde - AHICPL - Admin</v>
          </cell>
          <cell r="H2922" t="str">
            <v>Sebel and Citigate Albert Park - AHICPL - Admin</v>
          </cell>
          <cell r="I2922" t="str">
            <v>Pullman Sydney Hyde Park Office</v>
          </cell>
          <cell r="J2922" t="str">
            <v>BJ Ibis Admin Property</v>
          </cell>
          <cell r="K2922" t="str">
            <v>BJ Novotel Admin Property</v>
          </cell>
          <cell r="L2922" t="str">
            <v>Park Hotel Clark Quay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</row>
        <row r="2923">
          <cell r="A2923">
            <v>1206</v>
          </cell>
          <cell r="B2923" t="str">
            <v>   Project Management Fee Expenses - Others</v>
          </cell>
          <cell r="C2923" t="str">
            <v>Sydney Citigate Central - AHICPL - Admin</v>
          </cell>
          <cell r="D2923" t="str">
            <v>Sebel Parramatta - AHICPL - Admin</v>
          </cell>
          <cell r="E2923" t="str">
            <v>Pullman Sydney Hyde Park - AHICPL - Admin</v>
          </cell>
          <cell r="F2923" t="str">
            <v>Sebel and Citigate King Georges Square - AHICPL - Admin</v>
          </cell>
          <cell r="G2923" t="str">
            <v>Courtyard by Marriot North Ryde - AHICPL - Admin</v>
          </cell>
          <cell r="H2923" t="str">
            <v>Sebel and Citigate Albert Park - AHICPL - Admin</v>
          </cell>
          <cell r="I2923" t="str">
            <v>Pullman Sydney Hyde Park Office</v>
          </cell>
          <cell r="J2923" t="str">
            <v>BJ Ibis Admin Property</v>
          </cell>
          <cell r="K2923" t="str">
            <v>BJ Novotel Admin Property</v>
          </cell>
          <cell r="L2923" t="str">
            <v>Park Hotel Clark Quay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</row>
        <row r="2924">
          <cell r="A2924">
            <v>1207</v>
          </cell>
          <cell r="B2924" t="str">
            <v>   Development Management Fee Expenses - Inter-co</v>
          </cell>
          <cell r="C2924" t="str">
            <v>Sydney Citigate Central - AHICPL - Admin</v>
          </cell>
          <cell r="D2924" t="str">
            <v>Sebel Parramatta - AHICPL - Admin</v>
          </cell>
          <cell r="E2924" t="str">
            <v>Pullman Sydney Hyde Park - AHICPL - Admin</v>
          </cell>
          <cell r="F2924" t="str">
            <v>Sebel and Citigate King Georges Square - AHICPL - Admin</v>
          </cell>
          <cell r="G2924" t="str">
            <v>Courtyard by Marriot North Ryde - AHICPL - Admin</v>
          </cell>
          <cell r="H2924" t="str">
            <v>Sebel and Citigate Albert Park - AHICPL - Admin</v>
          </cell>
          <cell r="I2924" t="str">
            <v>Pullman Sydney Hyde Park Office</v>
          </cell>
          <cell r="J2924" t="str">
            <v>BJ Ibis Admin Property</v>
          </cell>
          <cell r="K2924" t="str">
            <v>BJ Novotel Admin Property</v>
          </cell>
          <cell r="L2924" t="str">
            <v>Park Hotel Clark Quay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</row>
        <row r="2925">
          <cell r="A2925">
            <v>1208</v>
          </cell>
          <cell r="B2925" t="str">
            <v>   Development Management Fee Expenses - Others</v>
          </cell>
          <cell r="C2925" t="str">
            <v>Sydney Citigate Central - AHICPL - Admin</v>
          </cell>
          <cell r="D2925" t="str">
            <v>Sebel Parramatta - AHICPL - Admin</v>
          </cell>
          <cell r="E2925" t="str">
            <v>Pullman Sydney Hyde Park - AHICPL - Admin</v>
          </cell>
          <cell r="F2925" t="str">
            <v>Sebel and Citigate King Georges Square - AHICPL - Admin</v>
          </cell>
          <cell r="G2925" t="str">
            <v>Courtyard by Marriot North Ryde - AHICPL - Admin</v>
          </cell>
          <cell r="H2925" t="str">
            <v>Sebel and Citigate Albert Park - AHICPL - Admin</v>
          </cell>
          <cell r="I2925" t="str">
            <v>Pullman Sydney Hyde Park Office</v>
          </cell>
          <cell r="J2925" t="str">
            <v>BJ Ibis Admin Property</v>
          </cell>
          <cell r="K2925" t="str">
            <v>BJ Novotel Admin Property</v>
          </cell>
          <cell r="L2925" t="str">
            <v>Park Hotel Clark Quay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</row>
        <row r="2926">
          <cell r="A2926">
            <v>1209</v>
          </cell>
          <cell r="B2926" t="str">
            <v>   Asset Management Fee Expenses - Inter-co</v>
          </cell>
          <cell r="C2926" t="str">
            <v>Sydney Citigate Central - AHICPL - Admin</v>
          </cell>
          <cell r="D2926" t="str">
            <v>Sebel Parramatta - AHICPL - Admin</v>
          </cell>
          <cell r="E2926" t="str">
            <v>Pullman Sydney Hyde Park - AHICPL - Admin</v>
          </cell>
          <cell r="F2926" t="str">
            <v>Sebel and Citigate King Georges Square - AHICPL - Admin</v>
          </cell>
          <cell r="G2926" t="str">
            <v>Courtyard by Marriot North Ryde - AHICPL - Admin</v>
          </cell>
          <cell r="H2926" t="str">
            <v>Sebel and Citigate Albert Park - AHICPL - Admin</v>
          </cell>
          <cell r="I2926" t="str">
            <v>Pullman Sydney Hyde Park Office</v>
          </cell>
          <cell r="J2926" t="str">
            <v>BJ Ibis Admin Property</v>
          </cell>
          <cell r="K2926" t="str">
            <v>BJ Novotel Admin Property</v>
          </cell>
          <cell r="L2926" t="str">
            <v>Park Hotel Clark Quay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</row>
        <row r="2927">
          <cell r="A2927">
            <v>1210</v>
          </cell>
          <cell r="B2927" t="str">
            <v>   Asset Management Fee Expenses - Others</v>
          </cell>
          <cell r="C2927" t="str">
            <v>Sydney Citigate Central - AHICPL - Admin</v>
          </cell>
          <cell r="D2927" t="str">
            <v>Sebel Parramatta - AHICPL - Admin</v>
          </cell>
          <cell r="E2927" t="str">
            <v>Pullman Sydney Hyde Park - AHICPL - Admin</v>
          </cell>
          <cell r="F2927" t="str">
            <v>Sebel and Citigate King Georges Square - AHICPL - Admin</v>
          </cell>
          <cell r="G2927" t="str">
            <v>Courtyard by Marriot North Ryde - AHICPL - Admin</v>
          </cell>
          <cell r="H2927" t="str">
            <v>Sebel and Citigate Albert Park - AHICPL - Admin</v>
          </cell>
          <cell r="I2927" t="str">
            <v>Pullman Sydney Hyde Park Office</v>
          </cell>
          <cell r="J2927" t="str">
            <v>BJ Ibis Admin Property</v>
          </cell>
          <cell r="K2927" t="str">
            <v>BJ Novotel Admin Property</v>
          </cell>
          <cell r="L2927" t="str">
            <v>Park Hotel Clark Quay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</row>
        <row r="2928">
          <cell r="A2928">
            <v>1211</v>
          </cell>
          <cell r="B2928" t="str">
            <v>   General Management Fee Expenses - Inter-co</v>
          </cell>
          <cell r="C2928" t="str">
            <v>Sydney Citigate Central - AHICPL - Admin</v>
          </cell>
          <cell r="D2928" t="str">
            <v>Sebel Parramatta - AHICPL - Admin</v>
          </cell>
          <cell r="E2928" t="str">
            <v>Pullman Sydney Hyde Park - AHICPL - Admin</v>
          </cell>
          <cell r="F2928" t="str">
            <v>Sebel and Citigate King Georges Square - AHICPL - Admin</v>
          </cell>
          <cell r="G2928" t="str">
            <v>Courtyard by Marriot North Ryde - AHICPL - Admin</v>
          </cell>
          <cell r="H2928" t="str">
            <v>Sebel and Citigate Albert Park - AHICPL - Admin</v>
          </cell>
          <cell r="I2928" t="str">
            <v>Pullman Sydney Hyde Park Office</v>
          </cell>
          <cell r="J2928" t="str">
            <v>BJ Ibis Admin Property</v>
          </cell>
          <cell r="K2928" t="str">
            <v>BJ Novotel Admin Property</v>
          </cell>
          <cell r="L2928" t="str">
            <v>Park Hotel Clark Quay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</row>
        <row r="2929">
          <cell r="A2929">
            <v>1212</v>
          </cell>
          <cell r="B2929" t="str">
            <v>   General Management Fee Expenses - Others</v>
          </cell>
          <cell r="C2929" t="str">
            <v>Sydney Citigate Central - AHICPL - Admin</v>
          </cell>
          <cell r="D2929" t="str">
            <v>Sebel Parramatta - AHICPL - Admin</v>
          </cell>
          <cell r="E2929" t="str">
            <v>Pullman Sydney Hyde Park - AHICPL - Admin</v>
          </cell>
          <cell r="F2929" t="str">
            <v>Sebel and Citigate King Georges Square - AHICPL - Admin</v>
          </cell>
          <cell r="G2929" t="str">
            <v>Courtyard by Marriot North Ryde - AHICPL - Admin</v>
          </cell>
          <cell r="H2929" t="str">
            <v>Sebel and Citigate Albert Park - AHICPL - Admin</v>
          </cell>
          <cell r="I2929" t="str">
            <v>Pullman Sydney Hyde Park Office</v>
          </cell>
          <cell r="J2929" t="str">
            <v>BJ Ibis Admin Property</v>
          </cell>
          <cell r="K2929" t="str">
            <v>BJ Novotel Admin Property</v>
          </cell>
          <cell r="L2929" t="str">
            <v>Park Hotel Clark Quay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</row>
        <row r="2930">
          <cell r="A2930">
            <v>1213</v>
          </cell>
          <cell r="B2930" t="str">
            <v>   Turnkey Project Expenses</v>
          </cell>
          <cell r="C2930" t="str">
            <v>Sydney Citigate Central - AHICPL - Admin</v>
          </cell>
          <cell r="D2930" t="str">
            <v>Sebel Parramatta - AHICPL - Admin</v>
          </cell>
          <cell r="E2930" t="str">
            <v>Pullman Sydney Hyde Park - AHICPL - Admin</v>
          </cell>
          <cell r="F2930" t="str">
            <v>Sebel and Citigate King Georges Square - AHICPL - Admin</v>
          </cell>
          <cell r="G2930" t="str">
            <v>Courtyard by Marriot North Ryde - AHICPL - Admin</v>
          </cell>
          <cell r="H2930" t="str">
            <v>Sebel and Citigate Albert Park - AHICPL - Admin</v>
          </cell>
          <cell r="I2930" t="str">
            <v>Pullman Sydney Hyde Park Office</v>
          </cell>
          <cell r="J2930" t="str">
            <v>BJ Ibis Admin Property</v>
          </cell>
          <cell r="K2930" t="str">
            <v>BJ Novotel Admin Property</v>
          </cell>
          <cell r="L2930" t="str">
            <v>Park Hotel Clark Quay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</row>
        <row r="2931">
          <cell r="A2931">
            <v>1214</v>
          </cell>
          <cell r="B2931" t="str">
            <v>   Legal Fees - Direct (Carpark)</v>
          </cell>
          <cell r="C2931" t="str">
            <v>Sydney Citigate Central - AHICPL - Admin</v>
          </cell>
          <cell r="D2931" t="str">
            <v>Sebel Parramatta - AHICPL - Admin</v>
          </cell>
          <cell r="E2931" t="str">
            <v>Pullman Sydney Hyde Park - AHICPL - Admin</v>
          </cell>
          <cell r="F2931" t="str">
            <v>Sebel and Citigate King Georges Square - AHICPL - Admin</v>
          </cell>
          <cell r="G2931" t="str">
            <v>Courtyard by Marriot North Ryde - AHICPL - Admin</v>
          </cell>
          <cell r="H2931" t="str">
            <v>Sebel and Citigate Albert Park - AHICPL - Admin</v>
          </cell>
          <cell r="I2931" t="str">
            <v>Pullman Sydney Hyde Park Office</v>
          </cell>
          <cell r="J2931" t="str">
            <v>BJ Ibis Admin Property</v>
          </cell>
          <cell r="K2931" t="str">
            <v>BJ Novotel Admin Property</v>
          </cell>
          <cell r="L2931" t="str">
            <v>Park Hotel Clark Quay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</row>
        <row r="2932">
          <cell r="A2932">
            <v>1215</v>
          </cell>
          <cell r="B2932" t="str">
            <v>   Legal Fee Expenses - Inter-co</v>
          </cell>
          <cell r="C2932" t="str">
            <v>Sydney Citigate Central - AHICPL - Admin</v>
          </cell>
          <cell r="D2932" t="str">
            <v>Sebel Parramatta - AHICPL - Admin</v>
          </cell>
          <cell r="E2932" t="str">
            <v>Pullman Sydney Hyde Park - AHICPL - Admin</v>
          </cell>
          <cell r="F2932" t="str">
            <v>Sebel and Citigate King Georges Square - AHICPL - Admin</v>
          </cell>
          <cell r="G2932" t="str">
            <v>Courtyard by Marriot North Ryde - AHICPL - Admin</v>
          </cell>
          <cell r="H2932" t="str">
            <v>Sebel and Citigate Albert Park - AHICPL - Admin</v>
          </cell>
          <cell r="I2932" t="str">
            <v>Pullman Sydney Hyde Park Office</v>
          </cell>
          <cell r="J2932" t="str">
            <v>BJ Ibis Admin Property</v>
          </cell>
          <cell r="K2932" t="str">
            <v>BJ Novotel Admin Property</v>
          </cell>
          <cell r="L2932" t="str">
            <v>Park Hotel Clark Quay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</row>
        <row r="2933">
          <cell r="A2933">
            <v>1216</v>
          </cell>
          <cell r="B2933" t="str">
            <v>   Legal Fee Expenses - Others</v>
          </cell>
          <cell r="C2933" t="str">
            <v>Sydney Citigate Central - AHICPL - Admin</v>
          </cell>
          <cell r="D2933" t="str">
            <v>Sebel Parramatta - AHICPL - Admin</v>
          </cell>
          <cell r="E2933" t="str">
            <v>Pullman Sydney Hyde Park - AHICPL - Admin</v>
          </cell>
          <cell r="F2933" t="str">
            <v>Sebel and Citigate King Georges Square - AHICPL - Admin</v>
          </cell>
          <cell r="G2933" t="str">
            <v>Courtyard by Marriot North Ryde - AHICPL - Admin</v>
          </cell>
          <cell r="H2933" t="str">
            <v>Sebel and Citigate Albert Park - AHICPL - Admin</v>
          </cell>
          <cell r="I2933" t="str">
            <v>Pullman Sydney Hyde Park Office</v>
          </cell>
          <cell r="J2933" t="str">
            <v>BJ Ibis Admin Property</v>
          </cell>
          <cell r="K2933" t="str">
            <v>BJ Novotel Admin Property</v>
          </cell>
          <cell r="L2933" t="str">
            <v>Park Hotel Clark Quay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</row>
        <row r="2934">
          <cell r="A2934">
            <v>1217</v>
          </cell>
          <cell r="B2934" t="str">
            <v>   Audit Fees - Statutory Auditors</v>
          </cell>
          <cell r="C2934" t="str">
            <v>Sydney Citigate Central - AHICPL - Admin</v>
          </cell>
          <cell r="D2934" t="str">
            <v>Sebel Parramatta - AHICPL - Admin</v>
          </cell>
          <cell r="E2934" t="str">
            <v>Pullman Sydney Hyde Park - AHICPL - Admin</v>
          </cell>
          <cell r="F2934" t="str">
            <v>Sebel and Citigate King Georges Square - AHICPL - Admin</v>
          </cell>
          <cell r="G2934" t="str">
            <v>Courtyard by Marriot North Ryde - AHICPL - Admin</v>
          </cell>
          <cell r="H2934" t="str">
            <v>Sebel and Citigate Albert Park - AHICPL - Admin</v>
          </cell>
          <cell r="I2934" t="str">
            <v>Pullman Sydney Hyde Park Office</v>
          </cell>
          <cell r="J2934" t="str">
            <v>BJ Ibis Admin Property</v>
          </cell>
          <cell r="K2934" t="str">
            <v>BJ Novotel Admin Property</v>
          </cell>
          <cell r="L2934" t="str">
            <v>Park Hotel Clark Quay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</row>
        <row r="2935">
          <cell r="A2935">
            <v>1218</v>
          </cell>
          <cell r="B2935" t="str">
            <v>   Audit Fees - Other Auditors</v>
          </cell>
          <cell r="C2935" t="str">
            <v>Sydney Citigate Central - AHICPL - Admin</v>
          </cell>
          <cell r="D2935" t="str">
            <v>Sebel Parramatta - AHICPL - Admin</v>
          </cell>
          <cell r="E2935" t="str">
            <v>Pullman Sydney Hyde Park - AHICPL - Admin</v>
          </cell>
          <cell r="F2935" t="str">
            <v>Sebel and Citigate King Georges Square - AHICPL - Admin</v>
          </cell>
          <cell r="G2935" t="str">
            <v>Courtyard by Marriot North Ryde - AHICPL - Admin</v>
          </cell>
          <cell r="H2935" t="str">
            <v>Sebel and Citigate Albert Park - AHICPL - Admin</v>
          </cell>
          <cell r="I2935" t="str">
            <v>Pullman Sydney Hyde Park Office</v>
          </cell>
          <cell r="J2935" t="str">
            <v>BJ Ibis Admin Property</v>
          </cell>
          <cell r="K2935" t="str">
            <v>BJ Novotel Admin Property</v>
          </cell>
          <cell r="L2935" t="str">
            <v>Park Hotel Clark Quay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</row>
        <row r="2936">
          <cell r="A2936">
            <v>1219</v>
          </cell>
          <cell r="B2936" t="str">
            <v>   Valuation Fees</v>
          </cell>
          <cell r="C2936" t="str">
            <v>Sydney Citigate Central - AHICPL - Admin</v>
          </cell>
          <cell r="D2936" t="str">
            <v>Sebel Parramatta - AHICPL - Admin</v>
          </cell>
          <cell r="E2936" t="str">
            <v>Pullman Sydney Hyde Park - AHICPL - Admin</v>
          </cell>
          <cell r="F2936" t="str">
            <v>Sebel and Citigate King Georges Square - AHICPL - Admin</v>
          </cell>
          <cell r="G2936" t="str">
            <v>Courtyard by Marriot North Ryde - AHICPL - Admin</v>
          </cell>
          <cell r="H2936" t="str">
            <v>Sebel and Citigate Albert Park - AHICPL - Admin</v>
          </cell>
          <cell r="I2936" t="str">
            <v>Pullman Sydney Hyde Park Office</v>
          </cell>
          <cell r="J2936" t="str">
            <v>BJ Ibis Admin Property</v>
          </cell>
          <cell r="K2936" t="str">
            <v>BJ Novotel Admin Property</v>
          </cell>
          <cell r="L2936" t="str">
            <v>Park Hotel Clark Quay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</row>
        <row r="2937">
          <cell r="A2937">
            <v>1220</v>
          </cell>
          <cell r="B2937" t="str">
            <v>   Tax Fees - Others</v>
          </cell>
          <cell r="C2937" t="str">
            <v>Sydney Citigate Central - AHICPL - Admin</v>
          </cell>
          <cell r="D2937" t="str">
            <v>Sebel Parramatta - AHICPL - Admin</v>
          </cell>
          <cell r="E2937" t="str">
            <v>Pullman Sydney Hyde Park - AHICPL - Admin</v>
          </cell>
          <cell r="F2937" t="str">
            <v>Sebel and Citigate King Georges Square - AHICPL - Admin</v>
          </cell>
          <cell r="G2937" t="str">
            <v>Courtyard by Marriot North Ryde - AHICPL - Admin</v>
          </cell>
          <cell r="H2937" t="str">
            <v>Sebel and Citigate Albert Park - AHICPL - Admin</v>
          </cell>
          <cell r="I2937" t="str">
            <v>Pullman Sydney Hyde Park Office</v>
          </cell>
          <cell r="J2937" t="str">
            <v>BJ Ibis Admin Property</v>
          </cell>
          <cell r="K2937" t="str">
            <v>BJ Novotel Admin Property</v>
          </cell>
          <cell r="L2937" t="str">
            <v>Park Hotel Clark Quay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</row>
        <row r="2938">
          <cell r="A2938">
            <v>1221</v>
          </cell>
          <cell r="B2938" t="str">
            <v>   Consultancy Fee Expenses - Others</v>
          </cell>
          <cell r="C2938" t="str">
            <v>Sydney Citigate Central - AHICPL - Admin</v>
          </cell>
          <cell r="D2938" t="str">
            <v>Sebel Parramatta - AHICPL - Admin</v>
          </cell>
          <cell r="E2938" t="str">
            <v>Pullman Sydney Hyde Park - AHICPL - Admin</v>
          </cell>
          <cell r="F2938" t="str">
            <v>Sebel and Citigate King Georges Square - AHICPL - Admin</v>
          </cell>
          <cell r="G2938" t="str">
            <v>Courtyard by Marriot North Ryde - AHICPL - Admin</v>
          </cell>
          <cell r="H2938" t="str">
            <v>Sebel and Citigate Albert Park - AHICPL - Admin</v>
          </cell>
          <cell r="I2938" t="str">
            <v>Pullman Sydney Hyde Park Office</v>
          </cell>
          <cell r="J2938" t="str">
            <v>BJ Ibis Admin Property</v>
          </cell>
          <cell r="K2938" t="str">
            <v>BJ Novotel Admin Property</v>
          </cell>
          <cell r="L2938" t="str">
            <v>Park Hotel Clark Quay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</row>
        <row r="2939">
          <cell r="A2939">
            <v>1222</v>
          </cell>
          <cell r="B2939" t="str">
            <v>   Tax Fees - Inter-co</v>
          </cell>
          <cell r="C2939" t="str">
            <v>Sydney Citigate Central - AHICPL - Admin</v>
          </cell>
          <cell r="D2939" t="str">
            <v>Sebel Parramatta - AHICPL - Admin</v>
          </cell>
          <cell r="E2939" t="str">
            <v>Pullman Sydney Hyde Park - AHICPL - Admin</v>
          </cell>
          <cell r="F2939" t="str">
            <v>Sebel and Citigate King Georges Square - AHICPL - Admin</v>
          </cell>
          <cell r="G2939" t="str">
            <v>Courtyard by Marriot North Ryde - AHICPL - Admin</v>
          </cell>
          <cell r="H2939" t="str">
            <v>Sebel and Citigate Albert Park - AHICPL - Admin</v>
          </cell>
          <cell r="I2939" t="str">
            <v>Pullman Sydney Hyde Park Office</v>
          </cell>
          <cell r="J2939" t="str">
            <v>BJ Ibis Admin Property</v>
          </cell>
          <cell r="K2939" t="str">
            <v>BJ Novotel Admin Property</v>
          </cell>
          <cell r="L2939" t="str">
            <v>Park Hotel Clark Quay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</row>
        <row r="2940">
          <cell r="A2940">
            <v>1223</v>
          </cell>
          <cell r="B2940" t="str">
            <v>   Non Audit Fees - affiliates of Statutory Auditors</v>
          </cell>
          <cell r="C2940" t="str">
            <v>Sydney Citigate Central - AHICPL - Admin</v>
          </cell>
          <cell r="D2940" t="str">
            <v>Sebel Parramatta - AHICPL - Admin</v>
          </cell>
          <cell r="E2940" t="str">
            <v>Pullman Sydney Hyde Park - AHICPL - Admin</v>
          </cell>
          <cell r="F2940" t="str">
            <v>Sebel and Citigate King Georges Square - AHICPL - Admin</v>
          </cell>
          <cell r="G2940" t="str">
            <v>Courtyard by Marriot North Ryde - AHICPL - Admin</v>
          </cell>
          <cell r="H2940" t="str">
            <v>Sebel and Citigate Albert Park - AHICPL - Admin</v>
          </cell>
          <cell r="I2940" t="str">
            <v>Pullman Sydney Hyde Park Office</v>
          </cell>
          <cell r="J2940" t="str">
            <v>BJ Ibis Admin Property</v>
          </cell>
          <cell r="K2940" t="str">
            <v>BJ Novotel Admin Property</v>
          </cell>
          <cell r="L2940" t="str">
            <v>Park Hotel Clark Quay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</row>
        <row r="2941">
          <cell r="A2941">
            <v>1224</v>
          </cell>
          <cell r="B2941" t="str">
            <v>   Indirect Professional Fees - Others</v>
          </cell>
          <cell r="C2941" t="str">
            <v>Sydney Citigate Central - AHICPL - Admin</v>
          </cell>
          <cell r="D2941" t="str">
            <v>Sebel Parramatta - AHICPL - Admin</v>
          </cell>
          <cell r="E2941" t="str">
            <v>Pullman Sydney Hyde Park - AHICPL - Admin</v>
          </cell>
          <cell r="F2941" t="str">
            <v>Sebel and Citigate King Georges Square - AHICPL - Admin</v>
          </cell>
          <cell r="G2941" t="str">
            <v>Courtyard by Marriot North Ryde - AHICPL - Admin</v>
          </cell>
          <cell r="H2941" t="str">
            <v>Sebel and Citigate Albert Park - AHICPL - Admin</v>
          </cell>
          <cell r="I2941" t="str">
            <v>Pullman Sydney Hyde Park Office</v>
          </cell>
          <cell r="J2941" t="str">
            <v>BJ Ibis Admin Property</v>
          </cell>
          <cell r="K2941" t="str">
            <v>BJ Novotel Admin Property</v>
          </cell>
          <cell r="L2941" t="str">
            <v>Park Hotel Clark Quay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</row>
        <row r="2942">
          <cell r="A2942">
            <v>1225</v>
          </cell>
          <cell r="B2942" t="str">
            <v>   Corporate Secretarial Fee Expenses - Inter-co</v>
          </cell>
          <cell r="C2942" t="str">
            <v>Sydney Citigate Central - AHICPL - Admin</v>
          </cell>
          <cell r="D2942" t="str">
            <v>Sebel Parramatta - AHICPL - Admin</v>
          </cell>
          <cell r="E2942" t="str">
            <v>Pullman Sydney Hyde Park - AHICPL - Admin</v>
          </cell>
          <cell r="F2942" t="str">
            <v>Sebel and Citigate King Georges Square - AHICPL - Admin</v>
          </cell>
          <cell r="G2942" t="str">
            <v>Courtyard by Marriot North Ryde - AHICPL - Admin</v>
          </cell>
          <cell r="H2942" t="str">
            <v>Sebel and Citigate Albert Park - AHICPL - Admin</v>
          </cell>
          <cell r="I2942" t="str">
            <v>Pullman Sydney Hyde Park Office</v>
          </cell>
          <cell r="J2942" t="str">
            <v>BJ Ibis Admin Property</v>
          </cell>
          <cell r="K2942" t="str">
            <v>BJ Novotel Admin Property</v>
          </cell>
          <cell r="L2942" t="str">
            <v>Park Hotel Clark Quay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</row>
        <row r="2943">
          <cell r="A2943">
            <v>1226</v>
          </cell>
          <cell r="B2943" t="str">
            <v>   Corporate Secretarial Fee Expenses - Others</v>
          </cell>
          <cell r="C2943" t="str">
            <v>Sydney Citigate Central - AHICPL - Admin</v>
          </cell>
          <cell r="D2943" t="str">
            <v>Sebel Parramatta - AHICPL - Admin</v>
          </cell>
          <cell r="E2943" t="str">
            <v>Pullman Sydney Hyde Park - AHICPL - Admin</v>
          </cell>
          <cell r="F2943" t="str">
            <v>Sebel and Citigate King Georges Square - AHICPL - Admin</v>
          </cell>
          <cell r="G2943" t="str">
            <v>Courtyard by Marriot North Ryde - AHICPL - Admin</v>
          </cell>
          <cell r="H2943" t="str">
            <v>Sebel and Citigate Albert Park - AHICPL - Admin</v>
          </cell>
          <cell r="I2943" t="str">
            <v>Pullman Sydney Hyde Park Office</v>
          </cell>
          <cell r="J2943" t="str">
            <v>BJ Ibis Admin Property</v>
          </cell>
          <cell r="K2943" t="str">
            <v>BJ Novotel Admin Property</v>
          </cell>
          <cell r="L2943" t="str">
            <v>Park Hotel Clark Quay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</row>
        <row r="2944">
          <cell r="A2944">
            <v>1227</v>
          </cell>
          <cell r="B2944" t="str">
            <v>   Corporate Service Fee Expenses - Inter-co</v>
          </cell>
          <cell r="C2944" t="str">
            <v>Sydney Citigate Central - AHICPL - Admin</v>
          </cell>
          <cell r="D2944" t="str">
            <v>Sebel Parramatta - AHICPL - Admin</v>
          </cell>
          <cell r="E2944" t="str">
            <v>Pullman Sydney Hyde Park - AHICPL - Admin</v>
          </cell>
          <cell r="F2944" t="str">
            <v>Sebel and Citigate King Georges Square - AHICPL - Admin</v>
          </cell>
          <cell r="G2944" t="str">
            <v>Courtyard by Marriot North Ryde - AHICPL - Admin</v>
          </cell>
          <cell r="H2944" t="str">
            <v>Sebel and Citigate Albert Park - AHICPL - Admin</v>
          </cell>
          <cell r="I2944" t="str">
            <v>Pullman Sydney Hyde Park Office</v>
          </cell>
          <cell r="J2944" t="str">
            <v>BJ Ibis Admin Property</v>
          </cell>
          <cell r="K2944" t="str">
            <v>BJ Novotel Admin Property</v>
          </cell>
          <cell r="L2944" t="str">
            <v>Park Hotel Clark Quay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</row>
        <row r="2945">
          <cell r="A2945">
            <v>1228</v>
          </cell>
          <cell r="B2945" t="str">
            <v>   Corporate Service Fee Expenses - Others</v>
          </cell>
          <cell r="C2945" t="str">
            <v>Sydney Citigate Central - AHICPL - Admin</v>
          </cell>
          <cell r="D2945" t="str">
            <v>Sebel Parramatta - AHICPL - Admin</v>
          </cell>
          <cell r="E2945" t="str">
            <v>Pullman Sydney Hyde Park - AHICPL - Admin</v>
          </cell>
          <cell r="F2945" t="str">
            <v>Sebel and Citigate King Georges Square - AHICPL - Admin</v>
          </cell>
          <cell r="G2945" t="str">
            <v>Courtyard by Marriot North Ryde - AHICPL - Admin</v>
          </cell>
          <cell r="H2945" t="str">
            <v>Sebel and Citigate Albert Park - AHICPL - Admin</v>
          </cell>
          <cell r="I2945" t="str">
            <v>Pullman Sydney Hyde Park Office</v>
          </cell>
          <cell r="J2945" t="str">
            <v>BJ Ibis Admin Property</v>
          </cell>
          <cell r="K2945" t="str">
            <v>BJ Novotel Admin Property</v>
          </cell>
          <cell r="L2945" t="str">
            <v>Park Hotel Clark Quay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</row>
        <row r="2946">
          <cell r="A2946">
            <v>1229</v>
          </cell>
          <cell r="B2946" t="str">
            <v>   Accounting Fee Expenses - Inter-co</v>
          </cell>
          <cell r="C2946" t="str">
            <v>Sydney Citigate Central - AHICPL - Admin</v>
          </cell>
          <cell r="D2946" t="str">
            <v>Sebel Parramatta - AHICPL - Admin</v>
          </cell>
          <cell r="E2946" t="str">
            <v>Pullman Sydney Hyde Park - AHICPL - Admin</v>
          </cell>
          <cell r="F2946" t="str">
            <v>Sebel and Citigate King Georges Square - AHICPL - Admin</v>
          </cell>
          <cell r="G2946" t="str">
            <v>Courtyard by Marriot North Ryde - AHICPL - Admin</v>
          </cell>
          <cell r="H2946" t="str">
            <v>Sebel and Citigate Albert Park - AHICPL - Admin</v>
          </cell>
          <cell r="I2946" t="str">
            <v>Pullman Sydney Hyde Park Office</v>
          </cell>
          <cell r="J2946" t="str">
            <v>BJ Ibis Admin Property</v>
          </cell>
          <cell r="K2946" t="str">
            <v>BJ Novotel Admin Property</v>
          </cell>
          <cell r="L2946" t="str">
            <v>Park Hotel Clark Quay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</row>
        <row r="2947">
          <cell r="A2947">
            <v>1230</v>
          </cell>
          <cell r="B2947" t="str">
            <v>   Accounting Fee Expenses - Others</v>
          </cell>
          <cell r="C2947" t="str">
            <v>Sydney Citigate Central - AHICPL - Admin</v>
          </cell>
          <cell r="D2947" t="str">
            <v>Sebel Parramatta - AHICPL - Admin</v>
          </cell>
          <cell r="E2947" t="str">
            <v>Pullman Sydney Hyde Park - AHICPL - Admin</v>
          </cell>
          <cell r="F2947" t="str">
            <v>Sebel and Citigate King Georges Square - AHICPL - Admin</v>
          </cell>
          <cell r="G2947" t="str">
            <v>Courtyard by Marriot North Ryde - AHICPL - Admin</v>
          </cell>
          <cell r="H2947" t="str">
            <v>Sebel and Citigate Albert Park - AHICPL - Admin</v>
          </cell>
          <cell r="I2947" t="str">
            <v>Pullman Sydney Hyde Park Office</v>
          </cell>
          <cell r="J2947" t="str">
            <v>BJ Ibis Admin Property</v>
          </cell>
          <cell r="K2947" t="str">
            <v>BJ Novotel Admin Property</v>
          </cell>
          <cell r="L2947" t="str">
            <v>Park Hotel Clark Quay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</row>
        <row r="2948">
          <cell r="A2948">
            <v>1231</v>
          </cell>
          <cell r="B2948" t="str">
            <v>   Office Utilities</v>
          </cell>
          <cell r="C2948" t="str">
            <v>Sydney Citigate Central - AHICPL - Admin</v>
          </cell>
          <cell r="D2948" t="str">
            <v>Sebel Parramatta - AHICPL - Admin</v>
          </cell>
          <cell r="E2948" t="str">
            <v>Pullman Sydney Hyde Park - AHICPL - Admin</v>
          </cell>
          <cell r="F2948" t="str">
            <v>Sebel and Citigate King Georges Square - AHICPL - Admin</v>
          </cell>
          <cell r="G2948" t="str">
            <v>Courtyard by Marriot North Ryde - AHICPL - Admin</v>
          </cell>
          <cell r="H2948" t="str">
            <v>Sebel and Citigate Albert Park - AHICPL - Admin</v>
          </cell>
          <cell r="I2948" t="str">
            <v>Pullman Sydney Hyde Park Office</v>
          </cell>
          <cell r="J2948" t="str">
            <v>BJ Ibis Admin Property</v>
          </cell>
          <cell r="K2948" t="str">
            <v>BJ Novotel Admin Property</v>
          </cell>
          <cell r="L2948" t="str">
            <v>Park Hotel Clark Quay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</row>
        <row r="2949">
          <cell r="A2949">
            <v>1232</v>
          </cell>
          <cell r="B2949" t="str">
            <v>   Maintenance of Computers &amp; Office Equipment</v>
          </cell>
          <cell r="C2949" t="str">
            <v>Sydney Citigate Central - AHICPL - Admin</v>
          </cell>
          <cell r="D2949" t="str">
            <v>Sebel Parramatta - AHICPL - Admin</v>
          </cell>
          <cell r="E2949" t="str">
            <v>Pullman Sydney Hyde Park - AHICPL - Admin</v>
          </cell>
          <cell r="F2949" t="str">
            <v>Sebel and Citigate King Georges Square - AHICPL - Admin</v>
          </cell>
          <cell r="G2949" t="str">
            <v>Courtyard by Marriot North Ryde - AHICPL - Admin</v>
          </cell>
          <cell r="H2949" t="str">
            <v>Sebel and Citigate Albert Park - AHICPL - Admin</v>
          </cell>
          <cell r="I2949" t="str">
            <v>Pullman Sydney Hyde Park Office</v>
          </cell>
          <cell r="J2949" t="str">
            <v>BJ Ibis Admin Property</v>
          </cell>
          <cell r="K2949" t="str">
            <v>BJ Novotel Admin Property</v>
          </cell>
          <cell r="L2949" t="str">
            <v>Park Hotel Clark Quay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</row>
        <row r="2950">
          <cell r="A2950">
            <v>1233</v>
          </cell>
          <cell r="B2950" t="str">
            <v>   Maintenance of Furniture &amp; Fittings</v>
          </cell>
          <cell r="C2950" t="str">
            <v>Sydney Citigate Central - AHICPL - Admin</v>
          </cell>
          <cell r="D2950" t="str">
            <v>Sebel Parramatta - AHICPL - Admin</v>
          </cell>
          <cell r="E2950" t="str">
            <v>Pullman Sydney Hyde Park - AHICPL - Admin</v>
          </cell>
          <cell r="F2950" t="str">
            <v>Sebel and Citigate King Georges Square - AHICPL - Admin</v>
          </cell>
          <cell r="G2950" t="str">
            <v>Courtyard by Marriot North Ryde - AHICPL - Admin</v>
          </cell>
          <cell r="H2950" t="str">
            <v>Sebel and Citigate Albert Park - AHICPL - Admin</v>
          </cell>
          <cell r="I2950" t="str">
            <v>Pullman Sydney Hyde Park Office</v>
          </cell>
          <cell r="J2950" t="str">
            <v>BJ Ibis Admin Property</v>
          </cell>
          <cell r="K2950" t="str">
            <v>BJ Novotel Admin Property</v>
          </cell>
          <cell r="L2950" t="str">
            <v>Park Hotel Clark Quay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</row>
        <row r="2951">
          <cell r="A2951">
            <v>1234</v>
          </cell>
          <cell r="B2951" t="str">
            <v>   IT Maintenance</v>
          </cell>
          <cell r="C2951" t="str">
            <v>Sydney Citigate Central - AHICPL - Admin</v>
          </cell>
          <cell r="D2951" t="str">
            <v>Sebel Parramatta - AHICPL - Admin</v>
          </cell>
          <cell r="E2951" t="str">
            <v>Pullman Sydney Hyde Park - AHICPL - Admin</v>
          </cell>
          <cell r="F2951" t="str">
            <v>Sebel and Citigate King Georges Square - AHICPL - Admin</v>
          </cell>
          <cell r="G2951" t="str">
            <v>Courtyard by Marriot North Ryde - AHICPL - Admin</v>
          </cell>
          <cell r="H2951" t="str">
            <v>Sebel and Citigate Albert Park - AHICPL - Admin</v>
          </cell>
          <cell r="I2951" t="str">
            <v>Pullman Sydney Hyde Park Office</v>
          </cell>
          <cell r="J2951" t="str">
            <v>BJ Ibis Admin Property</v>
          </cell>
          <cell r="K2951" t="str">
            <v>BJ Novotel Admin Property</v>
          </cell>
          <cell r="L2951" t="str">
            <v>Park Hotel Clark Quay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</row>
        <row r="2952">
          <cell r="A2952">
            <v>1235</v>
          </cell>
          <cell r="B2952" t="str">
            <v>   Office Maintenance</v>
          </cell>
          <cell r="C2952" t="str">
            <v>Sydney Citigate Central - AHICPL - Admin</v>
          </cell>
          <cell r="D2952" t="str">
            <v>Sebel Parramatta - AHICPL - Admin</v>
          </cell>
          <cell r="E2952" t="str">
            <v>Pullman Sydney Hyde Park - AHICPL - Admin</v>
          </cell>
          <cell r="F2952" t="str">
            <v>Sebel and Citigate King Georges Square - AHICPL - Admin</v>
          </cell>
          <cell r="G2952" t="str">
            <v>Courtyard by Marriot North Ryde - AHICPL - Admin</v>
          </cell>
          <cell r="H2952" t="str">
            <v>Sebel and Citigate Albert Park - AHICPL - Admin</v>
          </cell>
          <cell r="I2952" t="str">
            <v>Pullman Sydney Hyde Park Office</v>
          </cell>
          <cell r="J2952" t="str">
            <v>BJ Ibis Admin Property</v>
          </cell>
          <cell r="K2952" t="str">
            <v>BJ Novotel Admin Property</v>
          </cell>
          <cell r="L2952" t="str">
            <v>Park Hotel Clark Quay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</row>
        <row r="2953">
          <cell r="A2953">
            <v>1236</v>
          </cell>
          <cell r="B2953" t="str">
            <v>   Heater Expenses</v>
          </cell>
          <cell r="C2953" t="str">
            <v>Sydney Citigate Central - AHICPL - Admin</v>
          </cell>
          <cell r="D2953" t="str">
            <v>Sebel Parramatta - AHICPL - Admin</v>
          </cell>
          <cell r="E2953" t="str">
            <v>Pullman Sydney Hyde Park - AHICPL - Admin</v>
          </cell>
          <cell r="F2953" t="str">
            <v>Sebel and Citigate King Georges Square - AHICPL - Admin</v>
          </cell>
          <cell r="G2953" t="str">
            <v>Courtyard by Marriot North Ryde - AHICPL - Admin</v>
          </cell>
          <cell r="H2953" t="str">
            <v>Sebel and Citigate Albert Park - AHICPL - Admin</v>
          </cell>
          <cell r="I2953" t="str">
            <v>Pullman Sydney Hyde Park Office</v>
          </cell>
          <cell r="J2953" t="str">
            <v>BJ Ibis Admin Property</v>
          </cell>
          <cell r="K2953" t="str">
            <v>BJ Novotel Admin Property</v>
          </cell>
          <cell r="L2953" t="str">
            <v>Park Hotel Clark Quay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</row>
        <row r="2954">
          <cell r="A2954">
            <v>1237</v>
          </cell>
          <cell r="B2954" t="str">
            <v>   Maintenance fees</v>
          </cell>
          <cell r="C2954" t="str">
            <v>Sydney Citigate Central - AHICPL - Admin</v>
          </cell>
          <cell r="D2954" t="str">
            <v>Sebel Parramatta - AHICPL - Admin</v>
          </cell>
          <cell r="E2954" t="str">
            <v>Pullman Sydney Hyde Park - AHICPL - Admin</v>
          </cell>
          <cell r="F2954" t="str">
            <v>Sebel and Citigate King Georges Square - AHICPL - Admin</v>
          </cell>
          <cell r="G2954" t="str">
            <v>Courtyard by Marriot North Ryde - AHICPL - Admin</v>
          </cell>
          <cell r="H2954" t="str">
            <v>Sebel and Citigate Albert Park - AHICPL - Admin</v>
          </cell>
          <cell r="I2954" t="str">
            <v>Pullman Sydney Hyde Park Office</v>
          </cell>
          <cell r="J2954" t="str">
            <v>BJ Ibis Admin Property</v>
          </cell>
          <cell r="K2954" t="str">
            <v>BJ Novotel Admin Property</v>
          </cell>
          <cell r="L2954" t="str">
            <v>Park Hotel Clark Quay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</row>
        <row r="2955">
          <cell r="A2955">
            <v>1238</v>
          </cell>
          <cell r="B2955" t="str">
            <v>   Local Transport Expenses - Claimable</v>
          </cell>
          <cell r="C2955" t="str">
            <v>Sydney Citigate Central - AHICPL - Admin</v>
          </cell>
          <cell r="D2955" t="str">
            <v>Sebel Parramatta - AHICPL - Admin</v>
          </cell>
          <cell r="E2955" t="str">
            <v>Pullman Sydney Hyde Park - AHICPL - Admin</v>
          </cell>
          <cell r="F2955" t="str">
            <v>Sebel and Citigate King Georges Square - AHICPL - Admin</v>
          </cell>
          <cell r="G2955" t="str">
            <v>Courtyard by Marriot North Ryde - AHICPL - Admin</v>
          </cell>
          <cell r="H2955" t="str">
            <v>Sebel and Citigate Albert Park - AHICPL - Admin</v>
          </cell>
          <cell r="I2955" t="str">
            <v>Pullman Sydney Hyde Park Office</v>
          </cell>
          <cell r="J2955" t="str">
            <v>BJ Ibis Admin Property</v>
          </cell>
          <cell r="K2955" t="str">
            <v>BJ Novotel Admin Property</v>
          </cell>
          <cell r="L2955" t="str">
            <v>Park Hotel Clark Quay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</row>
        <row r="2956">
          <cell r="A2956">
            <v>1239</v>
          </cell>
          <cell r="B2956" t="str">
            <v>   Local Transport Expenses - Non-Claimable</v>
          </cell>
          <cell r="C2956" t="str">
            <v>Sydney Citigate Central - AHICPL - Admin</v>
          </cell>
          <cell r="D2956" t="str">
            <v>Sebel Parramatta - AHICPL - Admin</v>
          </cell>
          <cell r="E2956" t="str">
            <v>Pullman Sydney Hyde Park - AHICPL - Admin</v>
          </cell>
          <cell r="F2956" t="str">
            <v>Sebel and Citigate King Georges Square - AHICPL - Admin</v>
          </cell>
          <cell r="G2956" t="str">
            <v>Courtyard by Marriot North Ryde - AHICPL - Admin</v>
          </cell>
          <cell r="H2956" t="str">
            <v>Sebel and Citigate Albert Park - AHICPL - Admin</v>
          </cell>
          <cell r="I2956" t="str">
            <v>Pullman Sydney Hyde Park Office</v>
          </cell>
          <cell r="J2956" t="str">
            <v>BJ Ibis Admin Property</v>
          </cell>
          <cell r="K2956" t="str">
            <v>BJ Novotel Admin Property</v>
          </cell>
          <cell r="L2956" t="str">
            <v>Park Hotel Clark Quay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</row>
        <row r="2957">
          <cell r="A2957">
            <v>1240</v>
          </cell>
          <cell r="B2957" t="str">
            <v>   Indirect Insurance</v>
          </cell>
          <cell r="C2957" t="str">
            <v>Sydney Citigate Central - AHICPL - Admin</v>
          </cell>
          <cell r="D2957" t="str">
            <v>Sebel Parramatta - AHICPL - Admin</v>
          </cell>
          <cell r="E2957" t="str">
            <v>Pullman Sydney Hyde Park - AHICPL - Admin</v>
          </cell>
          <cell r="F2957" t="str">
            <v>Sebel and Citigate King Georges Square - AHICPL - Admin</v>
          </cell>
          <cell r="G2957" t="str">
            <v>Courtyard by Marriot North Ryde - AHICPL - Admin</v>
          </cell>
          <cell r="H2957" t="str">
            <v>Sebel and Citigate Albert Park - AHICPL - Admin</v>
          </cell>
          <cell r="I2957" t="str">
            <v>Pullman Sydney Hyde Park Office</v>
          </cell>
          <cell r="J2957" t="str">
            <v>BJ Ibis Admin Property</v>
          </cell>
          <cell r="K2957" t="str">
            <v>BJ Novotel Admin Property</v>
          </cell>
          <cell r="L2957" t="str">
            <v>Park Hotel Clark Quay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</row>
        <row r="2958">
          <cell r="A2958">
            <v>1241</v>
          </cell>
          <cell r="B2958" t="str">
            <v>   Bank Charges</v>
          </cell>
          <cell r="C2958" t="str">
            <v>Sydney Citigate Central - AHICPL - Admin</v>
          </cell>
          <cell r="D2958" t="str">
            <v>Sebel Parramatta - AHICPL - Admin</v>
          </cell>
          <cell r="E2958" t="str">
            <v>Pullman Sydney Hyde Park - AHICPL - Admin</v>
          </cell>
          <cell r="F2958" t="str">
            <v>Sebel and Citigate King Georges Square - AHICPL - Admin</v>
          </cell>
          <cell r="G2958" t="str">
            <v>Courtyard by Marriot North Ryde - AHICPL - Admin</v>
          </cell>
          <cell r="H2958" t="str">
            <v>Sebel and Citigate Albert Park - AHICPL - Admin</v>
          </cell>
          <cell r="I2958" t="str">
            <v>Pullman Sydney Hyde Park Office</v>
          </cell>
          <cell r="J2958" t="str">
            <v>BJ Ibis Admin Property</v>
          </cell>
          <cell r="K2958" t="str">
            <v>BJ Novotel Admin Property</v>
          </cell>
          <cell r="L2958" t="str">
            <v>Park Hotel Clark Quay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</row>
        <row r="2959">
          <cell r="A2959">
            <v>1242</v>
          </cell>
          <cell r="B2959" t="str">
            <v>   Books and Periodicals</v>
          </cell>
          <cell r="C2959" t="str">
            <v>Sydney Citigate Central - AHICPL - Admin</v>
          </cell>
          <cell r="D2959" t="str">
            <v>Sebel Parramatta - AHICPL - Admin</v>
          </cell>
          <cell r="E2959" t="str">
            <v>Pullman Sydney Hyde Park - AHICPL - Admin</v>
          </cell>
          <cell r="F2959" t="str">
            <v>Sebel and Citigate King Georges Square - AHICPL - Admin</v>
          </cell>
          <cell r="G2959" t="str">
            <v>Courtyard by Marriot North Ryde - AHICPL - Admin</v>
          </cell>
          <cell r="H2959" t="str">
            <v>Sebel and Citigate Albert Park - AHICPL - Admin</v>
          </cell>
          <cell r="I2959" t="str">
            <v>Pullman Sydney Hyde Park Office</v>
          </cell>
          <cell r="J2959" t="str">
            <v>BJ Ibis Admin Property</v>
          </cell>
          <cell r="K2959" t="str">
            <v>BJ Novotel Admin Property</v>
          </cell>
          <cell r="L2959" t="str">
            <v>Park Hotel Clark Quay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</row>
        <row r="2960">
          <cell r="A2960">
            <v>1243</v>
          </cell>
          <cell r="B2960" t="str">
            <v>   Postage and Courier</v>
          </cell>
          <cell r="C2960" t="str">
            <v>Sydney Citigate Central - AHICPL - Admin</v>
          </cell>
          <cell r="D2960" t="str">
            <v>Sebel Parramatta - AHICPL - Admin</v>
          </cell>
          <cell r="E2960" t="str">
            <v>Pullman Sydney Hyde Park - AHICPL - Admin</v>
          </cell>
          <cell r="F2960" t="str">
            <v>Sebel and Citigate King Georges Square - AHICPL - Admin</v>
          </cell>
          <cell r="G2960" t="str">
            <v>Courtyard by Marriot North Ryde - AHICPL - Admin</v>
          </cell>
          <cell r="H2960" t="str">
            <v>Sebel and Citigate Albert Park - AHICPL - Admin</v>
          </cell>
          <cell r="I2960" t="str">
            <v>Pullman Sydney Hyde Park Office</v>
          </cell>
          <cell r="J2960" t="str">
            <v>BJ Ibis Admin Property</v>
          </cell>
          <cell r="K2960" t="str">
            <v>BJ Novotel Admin Property</v>
          </cell>
          <cell r="L2960" t="str">
            <v>Park Hotel Clark Quay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</row>
        <row r="2961">
          <cell r="A2961">
            <v>1244</v>
          </cell>
          <cell r="B2961" t="str">
            <v>   ROC Fee</v>
          </cell>
          <cell r="C2961" t="str">
            <v>Sydney Citigate Central - AHICPL - Admin</v>
          </cell>
          <cell r="D2961" t="str">
            <v>Sebel Parramatta - AHICPL - Admin</v>
          </cell>
          <cell r="E2961" t="str">
            <v>Pullman Sydney Hyde Park - AHICPL - Admin</v>
          </cell>
          <cell r="F2961" t="str">
            <v>Sebel and Citigate King Georges Square - AHICPL - Admin</v>
          </cell>
          <cell r="G2961" t="str">
            <v>Courtyard by Marriot North Ryde - AHICPL - Admin</v>
          </cell>
          <cell r="H2961" t="str">
            <v>Sebel and Citigate Albert Park - AHICPL - Admin</v>
          </cell>
          <cell r="I2961" t="str">
            <v>Pullman Sydney Hyde Park Office</v>
          </cell>
          <cell r="J2961" t="str">
            <v>BJ Ibis Admin Property</v>
          </cell>
          <cell r="K2961" t="str">
            <v>BJ Novotel Admin Property</v>
          </cell>
          <cell r="L2961" t="str">
            <v>Park Hotel Clark Quay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</row>
        <row r="2962">
          <cell r="A2962">
            <v>1245</v>
          </cell>
          <cell r="B2962" t="str">
            <v>   Subscription</v>
          </cell>
          <cell r="C2962" t="str">
            <v>Sydney Citigate Central - AHICPL - Admin</v>
          </cell>
          <cell r="D2962" t="str">
            <v>Sebel Parramatta - AHICPL - Admin</v>
          </cell>
          <cell r="E2962" t="str">
            <v>Pullman Sydney Hyde Park - AHICPL - Admin</v>
          </cell>
          <cell r="F2962" t="str">
            <v>Sebel and Citigate King Georges Square - AHICPL - Admin</v>
          </cell>
          <cell r="G2962" t="str">
            <v>Courtyard by Marriot North Ryde - AHICPL - Admin</v>
          </cell>
          <cell r="H2962" t="str">
            <v>Sebel and Citigate Albert Park - AHICPL - Admin</v>
          </cell>
          <cell r="I2962" t="str">
            <v>Pullman Sydney Hyde Park Office</v>
          </cell>
          <cell r="J2962" t="str">
            <v>BJ Ibis Admin Property</v>
          </cell>
          <cell r="K2962" t="str">
            <v>BJ Novotel Admin Property</v>
          </cell>
          <cell r="L2962" t="str">
            <v>Park Hotel Clark Quay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</row>
        <row r="2963">
          <cell r="A2963">
            <v>1246</v>
          </cell>
          <cell r="B2963" t="str">
            <v>   Donation</v>
          </cell>
          <cell r="C2963" t="str">
            <v>Sydney Citigate Central - AHICPL - Admin</v>
          </cell>
          <cell r="D2963" t="str">
            <v>Sebel Parramatta - AHICPL - Admin</v>
          </cell>
          <cell r="E2963" t="str">
            <v>Pullman Sydney Hyde Park - AHICPL - Admin</v>
          </cell>
          <cell r="F2963" t="str">
            <v>Sebel and Citigate King Georges Square - AHICPL - Admin</v>
          </cell>
          <cell r="G2963" t="str">
            <v>Courtyard by Marriot North Ryde - AHICPL - Admin</v>
          </cell>
          <cell r="H2963" t="str">
            <v>Sebel and Citigate Albert Park - AHICPL - Admin</v>
          </cell>
          <cell r="I2963" t="str">
            <v>Pullman Sydney Hyde Park Office</v>
          </cell>
          <cell r="J2963" t="str">
            <v>BJ Ibis Admin Property</v>
          </cell>
          <cell r="K2963" t="str">
            <v>BJ Novotel Admin Property</v>
          </cell>
          <cell r="L2963" t="str">
            <v>Park Hotel Clark Quay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</row>
        <row r="2964">
          <cell r="A2964">
            <v>1247</v>
          </cell>
          <cell r="B2964" t="str">
            <v>   Entertainment Expenses</v>
          </cell>
          <cell r="C2964" t="str">
            <v>Sydney Citigate Central - AHICPL - Admin</v>
          </cell>
          <cell r="D2964" t="str">
            <v>Sebel Parramatta - AHICPL - Admin</v>
          </cell>
          <cell r="E2964" t="str">
            <v>Pullman Sydney Hyde Park - AHICPL - Admin</v>
          </cell>
          <cell r="F2964" t="str">
            <v>Sebel and Citigate King Georges Square - AHICPL - Admin</v>
          </cell>
          <cell r="G2964" t="str">
            <v>Courtyard by Marriot North Ryde - AHICPL - Admin</v>
          </cell>
          <cell r="H2964" t="str">
            <v>Sebel and Citigate Albert Park - AHICPL - Admin</v>
          </cell>
          <cell r="I2964" t="str">
            <v>Pullman Sydney Hyde Park Office</v>
          </cell>
          <cell r="J2964" t="str">
            <v>BJ Ibis Admin Property</v>
          </cell>
          <cell r="K2964" t="str">
            <v>BJ Novotel Admin Property</v>
          </cell>
          <cell r="L2964" t="str">
            <v>Park Hotel Clark Quay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</row>
        <row r="2965">
          <cell r="A2965">
            <v>1248</v>
          </cell>
          <cell r="B2965" t="str">
            <v>   Refreshments</v>
          </cell>
          <cell r="C2965" t="str">
            <v>Sydney Citigate Central - AHICPL - Admin</v>
          </cell>
          <cell r="D2965" t="str">
            <v>Sebel Parramatta - AHICPL - Admin</v>
          </cell>
          <cell r="E2965" t="str">
            <v>Pullman Sydney Hyde Park - AHICPL - Admin</v>
          </cell>
          <cell r="F2965" t="str">
            <v>Sebel and Citigate King Georges Square - AHICPL - Admin</v>
          </cell>
          <cell r="G2965" t="str">
            <v>Courtyard by Marriot North Ryde - AHICPL - Admin</v>
          </cell>
          <cell r="H2965" t="str">
            <v>Sebel and Citigate Albert Park - AHICPL - Admin</v>
          </cell>
          <cell r="I2965" t="str">
            <v>Pullman Sydney Hyde Park Office</v>
          </cell>
          <cell r="J2965" t="str">
            <v>BJ Ibis Admin Property</v>
          </cell>
          <cell r="K2965" t="str">
            <v>BJ Novotel Admin Property</v>
          </cell>
          <cell r="L2965" t="str">
            <v>Park Hotel Clark Quay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</row>
        <row r="2966">
          <cell r="A2966">
            <v>1249</v>
          </cell>
          <cell r="B2966" t="str">
            <v>   Printing &amp; Stationery</v>
          </cell>
          <cell r="C2966" t="str">
            <v>Sydney Citigate Central - AHICPL - Admin</v>
          </cell>
          <cell r="D2966" t="str">
            <v>Sebel Parramatta - AHICPL - Admin</v>
          </cell>
          <cell r="E2966" t="str">
            <v>Pullman Sydney Hyde Park - AHICPL - Admin</v>
          </cell>
          <cell r="F2966" t="str">
            <v>Sebel and Citigate King Georges Square - AHICPL - Admin</v>
          </cell>
          <cell r="G2966" t="str">
            <v>Courtyard by Marriot North Ryde - AHICPL - Admin</v>
          </cell>
          <cell r="H2966" t="str">
            <v>Sebel and Citigate Albert Park - AHICPL - Admin</v>
          </cell>
          <cell r="I2966" t="str">
            <v>Pullman Sydney Hyde Park Office</v>
          </cell>
          <cell r="J2966" t="str">
            <v>BJ Ibis Admin Property</v>
          </cell>
          <cell r="K2966" t="str">
            <v>BJ Novotel Admin Property</v>
          </cell>
          <cell r="L2966" t="str">
            <v>Park Hotel Clark Quay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</row>
        <row r="2967">
          <cell r="A2967">
            <v>1250</v>
          </cell>
          <cell r="B2967" t="str">
            <v>   GST Expenses</v>
          </cell>
          <cell r="C2967" t="str">
            <v>Sydney Citigate Central - AHICPL - Admin</v>
          </cell>
          <cell r="D2967" t="str">
            <v>Sebel Parramatta - AHICPL - Admin</v>
          </cell>
          <cell r="E2967" t="str">
            <v>Pullman Sydney Hyde Park - AHICPL - Admin</v>
          </cell>
          <cell r="F2967" t="str">
            <v>Sebel and Citigate King Georges Square - AHICPL - Admin</v>
          </cell>
          <cell r="G2967" t="str">
            <v>Courtyard by Marriot North Ryde - AHICPL - Admin</v>
          </cell>
          <cell r="H2967" t="str">
            <v>Sebel and Citigate Albert Park - AHICPL - Admin</v>
          </cell>
          <cell r="I2967" t="str">
            <v>Pullman Sydney Hyde Park Office</v>
          </cell>
          <cell r="J2967" t="str">
            <v>BJ Ibis Admin Property</v>
          </cell>
          <cell r="K2967" t="str">
            <v>BJ Novotel Admin Property</v>
          </cell>
          <cell r="L2967" t="str">
            <v>Park Hotel Clark Quay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</row>
        <row r="2968">
          <cell r="A2968">
            <v>1251</v>
          </cell>
          <cell r="B2968" t="str">
            <v>   Recruitment Expenses</v>
          </cell>
          <cell r="C2968" t="str">
            <v>Sydney Citigate Central - AHICPL - Admin</v>
          </cell>
          <cell r="D2968" t="str">
            <v>Sebel Parramatta - AHICPL - Admin</v>
          </cell>
          <cell r="E2968" t="str">
            <v>Pullman Sydney Hyde Park - AHICPL - Admin</v>
          </cell>
          <cell r="F2968" t="str">
            <v>Sebel and Citigate King Georges Square - AHICPL - Admin</v>
          </cell>
          <cell r="G2968" t="str">
            <v>Courtyard by Marriot North Ryde - AHICPL - Admin</v>
          </cell>
          <cell r="H2968" t="str">
            <v>Sebel and Citigate Albert Park - AHICPL - Admin</v>
          </cell>
          <cell r="I2968" t="str">
            <v>Pullman Sydney Hyde Park Office</v>
          </cell>
          <cell r="J2968" t="str">
            <v>BJ Ibis Admin Property</v>
          </cell>
          <cell r="K2968" t="str">
            <v>BJ Novotel Admin Property</v>
          </cell>
          <cell r="L2968" t="str">
            <v>Park Hotel Clark Quay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</row>
        <row r="2969">
          <cell r="A2969">
            <v>1252</v>
          </cell>
          <cell r="B2969" t="str">
            <v>   Staff Forums and Workshops</v>
          </cell>
          <cell r="C2969" t="str">
            <v>Sydney Citigate Central - AHICPL - Admin</v>
          </cell>
          <cell r="D2969" t="str">
            <v>Sebel Parramatta - AHICPL - Admin</v>
          </cell>
          <cell r="E2969" t="str">
            <v>Pullman Sydney Hyde Park - AHICPL - Admin</v>
          </cell>
          <cell r="F2969" t="str">
            <v>Sebel and Citigate King Georges Square - AHICPL - Admin</v>
          </cell>
          <cell r="G2969" t="str">
            <v>Courtyard by Marriot North Ryde - AHICPL - Admin</v>
          </cell>
          <cell r="H2969" t="str">
            <v>Sebel and Citigate Albert Park - AHICPL - Admin</v>
          </cell>
          <cell r="I2969" t="str">
            <v>Pullman Sydney Hyde Park Office</v>
          </cell>
          <cell r="J2969" t="str">
            <v>BJ Ibis Admin Property</v>
          </cell>
          <cell r="K2969" t="str">
            <v>BJ Novotel Admin Property</v>
          </cell>
          <cell r="L2969" t="str">
            <v>Park Hotel Clark Quay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</row>
        <row r="2970">
          <cell r="A2970">
            <v>1253</v>
          </cell>
          <cell r="B2970" t="str">
            <v>   Upkeep of Motor Vehicles</v>
          </cell>
          <cell r="C2970" t="str">
            <v>Sydney Citigate Central - AHICPL - Admin</v>
          </cell>
          <cell r="D2970" t="str">
            <v>Sebel Parramatta - AHICPL - Admin</v>
          </cell>
          <cell r="E2970" t="str">
            <v>Pullman Sydney Hyde Park - AHICPL - Admin</v>
          </cell>
          <cell r="F2970" t="str">
            <v>Sebel and Citigate King Georges Square - AHICPL - Admin</v>
          </cell>
          <cell r="G2970" t="str">
            <v>Courtyard by Marriot North Ryde - AHICPL - Admin</v>
          </cell>
          <cell r="H2970" t="str">
            <v>Sebel and Citigate Albert Park - AHICPL - Admin</v>
          </cell>
          <cell r="I2970" t="str">
            <v>Pullman Sydney Hyde Park Office</v>
          </cell>
          <cell r="J2970" t="str">
            <v>BJ Ibis Admin Property</v>
          </cell>
          <cell r="K2970" t="str">
            <v>BJ Novotel Admin Property</v>
          </cell>
          <cell r="L2970" t="str">
            <v>Park Hotel Clark Quay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</row>
        <row r="2971">
          <cell r="A2971">
            <v>1254</v>
          </cell>
          <cell r="B2971" t="str">
            <v>   Rental of Computers &amp; Office Equipment</v>
          </cell>
          <cell r="C2971" t="str">
            <v>Sydney Citigate Central - AHICPL - Admin</v>
          </cell>
          <cell r="D2971" t="str">
            <v>Sebel Parramatta - AHICPL - Admin</v>
          </cell>
          <cell r="E2971" t="str">
            <v>Pullman Sydney Hyde Park - AHICPL - Admin</v>
          </cell>
          <cell r="F2971" t="str">
            <v>Sebel and Citigate King Georges Square - AHICPL - Admin</v>
          </cell>
          <cell r="G2971" t="str">
            <v>Courtyard by Marriot North Ryde - AHICPL - Admin</v>
          </cell>
          <cell r="H2971" t="str">
            <v>Sebel and Citigate Albert Park - AHICPL - Admin</v>
          </cell>
          <cell r="I2971" t="str">
            <v>Pullman Sydney Hyde Park Office</v>
          </cell>
          <cell r="J2971" t="str">
            <v>BJ Ibis Admin Property</v>
          </cell>
          <cell r="K2971" t="str">
            <v>BJ Novotel Admin Property</v>
          </cell>
          <cell r="L2971" t="str">
            <v>Park Hotel Clark Quay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</row>
        <row r="2972">
          <cell r="A2972">
            <v>1255</v>
          </cell>
          <cell r="B2972" t="str">
            <v>   Rental of Furniture &amp; Fittings</v>
          </cell>
          <cell r="C2972" t="str">
            <v>Sydney Citigate Central - AHICPL - Admin</v>
          </cell>
          <cell r="D2972" t="str">
            <v>Sebel Parramatta - AHICPL - Admin</v>
          </cell>
          <cell r="E2972" t="str">
            <v>Pullman Sydney Hyde Park - AHICPL - Admin</v>
          </cell>
          <cell r="F2972" t="str">
            <v>Sebel and Citigate King Georges Square - AHICPL - Admin</v>
          </cell>
          <cell r="G2972" t="str">
            <v>Courtyard by Marriot North Ryde - AHICPL - Admin</v>
          </cell>
          <cell r="H2972" t="str">
            <v>Sebel and Citigate Albert Park - AHICPL - Admin</v>
          </cell>
          <cell r="I2972" t="str">
            <v>Pullman Sydney Hyde Park Office</v>
          </cell>
          <cell r="J2972" t="str">
            <v>BJ Ibis Admin Property</v>
          </cell>
          <cell r="K2972" t="str">
            <v>BJ Novotel Admin Property</v>
          </cell>
          <cell r="L2972" t="str">
            <v>Park Hotel Clark Quay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</row>
        <row r="2973">
          <cell r="A2973">
            <v>1256</v>
          </cell>
          <cell r="B2973" t="str">
            <v>   Rental of Faciltities</v>
          </cell>
          <cell r="C2973" t="str">
            <v>Sydney Citigate Central - AHICPL - Admin</v>
          </cell>
          <cell r="D2973" t="str">
            <v>Sebel Parramatta - AHICPL - Admin</v>
          </cell>
          <cell r="E2973" t="str">
            <v>Pullman Sydney Hyde Park - AHICPL - Admin</v>
          </cell>
          <cell r="F2973" t="str">
            <v>Sebel and Citigate King Georges Square - AHICPL - Admin</v>
          </cell>
          <cell r="G2973" t="str">
            <v>Courtyard by Marriot North Ryde - AHICPL - Admin</v>
          </cell>
          <cell r="H2973" t="str">
            <v>Sebel and Citigate Albert Park - AHICPL - Admin</v>
          </cell>
          <cell r="I2973" t="str">
            <v>Pullman Sydney Hyde Park Office</v>
          </cell>
          <cell r="J2973" t="str">
            <v>BJ Ibis Admin Property</v>
          </cell>
          <cell r="K2973" t="str">
            <v>BJ Novotel Admin Property</v>
          </cell>
          <cell r="L2973" t="str">
            <v>Park Hotel Clark Quay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</row>
        <row r="2974">
          <cell r="A2974">
            <v>1257</v>
          </cell>
          <cell r="B2974" t="str">
            <v>   Rectification Costs</v>
          </cell>
          <cell r="C2974" t="str">
            <v>Sydney Citigate Central - AHICPL - Admin</v>
          </cell>
          <cell r="D2974" t="str">
            <v>Sebel Parramatta - AHICPL - Admin</v>
          </cell>
          <cell r="E2974" t="str">
            <v>Pullman Sydney Hyde Park - AHICPL - Admin</v>
          </cell>
          <cell r="F2974" t="str">
            <v>Sebel and Citigate King Georges Square - AHICPL - Admin</v>
          </cell>
          <cell r="G2974" t="str">
            <v>Courtyard by Marriot North Ryde - AHICPL - Admin</v>
          </cell>
          <cell r="H2974" t="str">
            <v>Sebel and Citigate Albert Park - AHICPL - Admin</v>
          </cell>
          <cell r="I2974" t="str">
            <v>Pullman Sydney Hyde Park Office</v>
          </cell>
          <cell r="J2974" t="str">
            <v>BJ Ibis Admin Property</v>
          </cell>
          <cell r="K2974" t="str">
            <v>BJ Novotel Admin Property</v>
          </cell>
          <cell r="L2974" t="str">
            <v>Park Hotel Clark Quay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</row>
        <row r="2975">
          <cell r="A2975">
            <v>1258</v>
          </cell>
          <cell r="B2975" t="str">
            <v>   Sponsorship</v>
          </cell>
          <cell r="C2975" t="str">
            <v>Sydney Citigate Central - AHICPL - Admin</v>
          </cell>
          <cell r="D2975" t="str">
            <v>Sebel Parramatta - AHICPL - Admin</v>
          </cell>
          <cell r="E2975" t="str">
            <v>Pullman Sydney Hyde Park - AHICPL - Admin</v>
          </cell>
          <cell r="F2975" t="str">
            <v>Sebel and Citigate King Georges Square - AHICPL - Admin</v>
          </cell>
          <cell r="G2975" t="str">
            <v>Courtyard by Marriot North Ryde - AHICPL - Admin</v>
          </cell>
          <cell r="H2975" t="str">
            <v>Sebel and Citigate Albert Park - AHICPL - Admin</v>
          </cell>
          <cell r="I2975" t="str">
            <v>Pullman Sydney Hyde Park Office</v>
          </cell>
          <cell r="J2975" t="str">
            <v>BJ Ibis Admin Property</v>
          </cell>
          <cell r="K2975" t="str">
            <v>BJ Novotel Admin Property</v>
          </cell>
          <cell r="L2975" t="str">
            <v>Park Hotel Clark Quay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</row>
        <row r="2976">
          <cell r="A2976">
            <v>1259</v>
          </cell>
          <cell r="B2976" t="str">
            <v>   Allocation of General Admin Expenses</v>
          </cell>
          <cell r="C2976" t="str">
            <v>Sydney Citigate Central - AHICPL - Admin</v>
          </cell>
          <cell r="D2976" t="str">
            <v>Sebel Parramatta - AHICPL - Admin</v>
          </cell>
          <cell r="E2976" t="str">
            <v>Pullman Sydney Hyde Park - AHICPL - Admin</v>
          </cell>
          <cell r="F2976" t="str">
            <v>Sebel and Citigate King Georges Square - AHICPL - Admin</v>
          </cell>
          <cell r="G2976" t="str">
            <v>Courtyard by Marriot North Ryde - AHICPL - Admin</v>
          </cell>
          <cell r="H2976" t="str">
            <v>Sebel and Citigate Albert Park - AHICPL - Admin</v>
          </cell>
          <cell r="I2976" t="str">
            <v>Pullman Sydney Hyde Park Office</v>
          </cell>
          <cell r="J2976" t="str">
            <v>BJ Ibis Admin Property</v>
          </cell>
          <cell r="K2976" t="str">
            <v>BJ Novotel Admin Property</v>
          </cell>
          <cell r="L2976" t="str">
            <v>Park Hotel Clark Quay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</row>
        <row r="2977">
          <cell r="A2977">
            <v>1260</v>
          </cell>
          <cell r="B2977" t="str">
            <v>   General Admin Expenses - Others</v>
          </cell>
          <cell r="C2977" t="str">
            <v>Sydney Citigate Central - AHICPL - Admin</v>
          </cell>
          <cell r="D2977" t="str">
            <v>Sebel Parramatta - AHICPL - Admin</v>
          </cell>
          <cell r="E2977" t="str">
            <v>Pullman Sydney Hyde Park - AHICPL - Admin</v>
          </cell>
          <cell r="F2977" t="str">
            <v>Sebel and Citigate King Georges Square - AHICPL - Admin</v>
          </cell>
          <cell r="G2977" t="str">
            <v>Courtyard by Marriot North Ryde - AHICPL - Admin</v>
          </cell>
          <cell r="H2977" t="str">
            <v>Sebel and Citigate Albert Park - AHICPL - Admin</v>
          </cell>
          <cell r="I2977" t="str">
            <v>Pullman Sydney Hyde Park Office</v>
          </cell>
          <cell r="J2977" t="str">
            <v>BJ Ibis Admin Property</v>
          </cell>
          <cell r="K2977" t="str">
            <v>BJ Novotel Admin Property</v>
          </cell>
          <cell r="L2977" t="str">
            <v>Park Hotel Clark Quay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</row>
        <row r="2978">
          <cell r="A2978">
            <v>1261</v>
          </cell>
          <cell r="B2978" t="str">
            <v>   Indirect Staff Welfare - Training</v>
          </cell>
          <cell r="C2978" t="str">
            <v>Sydney Citigate Central - AHICPL - Admin</v>
          </cell>
          <cell r="D2978" t="str">
            <v>Sebel Parramatta - AHICPL - Admin</v>
          </cell>
          <cell r="E2978" t="str">
            <v>Pullman Sydney Hyde Park - AHICPL - Admin</v>
          </cell>
          <cell r="F2978" t="str">
            <v>Sebel and Citigate King Georges Square - AHICPL - Admin</v>
          </cell>
          <cell r="G2978" t="str">
            <v>Courtyard by Marriot North Ryde - AHICPL - Admin</v>
          </cell>
          <cell r="H2978" t="str">
            <v>Sebel and Citigate Albert Park - AHICPL - Admin</v>
          </cell>
          <cell r="I2978" t="str">
            <v>Pullman Sydney Hyde Park Office</v>
          </cell>
          <cell r="J2978" t="str">
            <v>BJ Ibis Admin Property</v>
          </cell>
          <cell r="K2978" t="str">
            <v>BJ Novotel Admin Property</v>
          </cell>
          <cell r="L2978" t="str">
            <v>Park Hotel Clark Quay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</row>
        <row r="2979">
          <cell r="A2979">
            <v>1262</v>
          </cell>
          <cell r="B2979" t="str">
            <v>M&amp;C - AH (Cleaning)</v>
          </cell>
          <cell r="C2979" t="str">
            <v>Sydney Citigate Central - AHICPL - Admin</v>
          </cell>
          <cell r="D2979" t="str">
            <v>Sebel Parramatta - AHICPL - Admin</v>
          </cell>
          <cell r="E2979" t="str">
            <v>Pullman Sydney Hyde Park - AHICPL - Admin</v>
          </cell>
          <cell r="F2979" t="str">
            <v>Sebel and Citigate King Georges Square - AHICPL - Admin</v>
          </cell>
          <cell r="G2979" t="str">
            <v>Courtyard by Marriot North Ryde - AHICPL - Admin</v>
          </cell>
          <cell r="H2979" t="str">
            <v>Sebel and Citigate Albert Park - AHICPL - Admin</v>
          </cell>
          <cell r="I2979">
            <v>0</v>
          </cell>
          <cell r="J2979" t="str">
            <v>BJ Ibis Admin Property</v>
          </cell>
          <cell r="K2979" t="str">
            <v>BJ Novotel Admin Property</v>
          </cell>
          <cell r="L2979" t="str">
            <v>Park Hotel Clark Quay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</row>
        <row r="2980">
          <cell r="A2980">
            <v>1263</v>
          </cell>
          <cell r="B2980" t="str">
            <v>Security Services - Direct</v>
          </cell>
          <cell r="C2980" t="str">
            <v>Sydney Citigate Central - AHICPL - Admin</v>
          </cell>
          <cell r="D2980" t="str">
            <v>Sebel Parramatta - AHICPL - Admin</v>
          </cell>
          <cell r="E2980" t="str">
            <v>Pullman Sydney Hyde Park - AHICPL - Admin</v>
          </cell>
          <cell r="F2980" t="str">
            <v>Sebel and Citigate King Georges Square - AHICPL - Admin</v>
          </cell>
          <cell r="G2980" t="str">
            <v>Courtyard by Marriot North Ryde - AHICPL - Admin</v>
          </cell>
          <cell r="H2980" t="str">
            <v>Sebel and Citigate Albert Park - AHICPL - Admin</v>
          </cell>
          <cell r="I2980" t="str">
            <v>Pullman Sydney Hyde Park Office</v>
          </cell>
          <cell r="J2980" t="str">
            <v>BJ Ibis Admin Property</v>
          </cell>
          <cell r="K2980" t="str">
            <v>BJ Novotel Admin Property</v>
          </cell>
          <cell r="L2980" t="str">
            <v>Park Hotel Clark Quay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</row>
        <row r="2981">
          <cell r="A2981">
            <v>1264</v>
          </cell>
          <cell r="B2981" t="str">
            <v>Security System</v>
          </cell>
          <cell r="C2981" t="str">
            <v>Sydney Citigate Central - AHICPL - Admin</v>
          </cell>
          <cell r="D2981" t="str">
            <v>Sebel Parramatta - AHICPL - Admin</v>
          </cell>
          <cell r="E2981" t="str">
            <v>Pullman Sydney Hyde Park - AHICPL - Admin</v>
          </cell>
          <cell r="F2981" t="str">
            <v>Sebel and Citigate King Georges Square - AHICPL - Admin</v>
          </cell>
          <cell r="G2981" t="str">
            <v>Courtyard by Marriot North Ryde - AHICPL - Admin</v>
          </cell>
          <cell r="H2981" t="str">
            <v>Sebel and Citigate Albert Park - AHICPL - Admin</v>
          </cell>
          <cell r="I2981" t="str">
            <v>Pullman Sydney Hyde Park Office</v>
          </cell>
          <cell r="J2981" t="str">
            <v>BJ Ibis Admin Property</v>
          </cell>
          <cell r="K2981" t="str">
            <v>BJ Novotel Admin Property</v>
          </cell>
          <cell r="L2981" t="str">
            <v>Park Hotel Clark Quay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</row>
        <row r="2982">
          <cell r="A2982">
            <v>1265</v>
          </cell>
          <cell r="B2982" t="str">
            <v>Entry Taxes</v>
          </cell>
          <cell r="C2982" t="str">
            <v>Sydney Citigate Central - AHICPL - Admin</v>
          </cell>
          <cell r="D2982" t="str">
            <v>Sebel Parramatta - AHICPL - Admin</v>
          </cell>
          <cell r="E2982" t="str">
            <v>Pullman Sydney Hyde Park - AHICPL - Admin</v>
          </cell>
          <cell r="F2982" t="str">
            <v>Sebel and Citigate King Georges Square - AHICPL - Admin</v>
          </cell>
          <cell r="G2982" t="str">
            <v>Courtyard by Marriot North Ryde - AHICPL - Admin</v>
          </cell>
          <cell r="H2982" t="str">
            <v>Sebel and Citigate Albert Park - AHICPL - Admin</v>
          </cell>
          <cell r="I2982" t="str">
            <v>Pullman Sydney Hyde Park Office</v>
          </cell>
          <cell r="J2982" t="str">
            <v>BJ Ibis Admin Property</v>
          </cell>
          <cell r="K2982" t="str">
            <v>BJ Novotel Admin Property</v>
          </cell>
          <cell r="L2982" t="str">
            <v>Park Hotel Clark Quay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</row>
        <row r="2983">
          <cell r="A2983">
            <v>1266</v>
          </cell>
          <cell r="B2983" t="str">
            <v>Other Direct Taxes</v>
          </cell>
          <cell r="C2983" t="str">
            <v>Sydney Citigate Central - AHICPL - Admin</v>
          </cell>
          <cell r="D2983" t="str">
            <v>Sebel Parramatta - AHICPL - Admin</v>
          </cell>
          <cell r="E2983" t="str">
            <v>Pullman Sydney Hyde Park - AHICPL - Admin</v>
          </cell>
          <cell r="F2983" t="str">
            <v>Sebel and Citigate King Georges Square - AHICPL - Admin</v>
          </cell>
          <cell r="G2983" t="str">
            <v>Courtyard by Marriot North Ryde - AHICPL - Admin</v>
          </cell>
          <cell r="H2983" t="str">
            <v>Sebel and Citigate Albert Park - AHICPL - Admin</v>
          </cell>
          <cell r="I2983" t="str">
            <v>Pullman Sydney Hyde Park Office</v>
          </cell>
          <cell r="J2983" t="str">
            <v>BJ Ibis Admin Property</v>
          </cell>
          <cell r="K2983" t="str">
            <v>BJ Novotel Admin Property</v>
          </cell>
          <cell r="L2983" t="str">
            <v>Park Hotel Clark Quay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</row>
        <row r="2984">
          <cell r="A2984">
            <v>1267</v>
          </cell>
          <cell r="B2984" t="str">
            <v>Telephone and Faxes - Direct</v>
          </cell>
          <cell r="C2984" t="str">
            <v>Sydney Citigate Central - AHICPL - Admin</v>
          </cell>
          <cell r="D2984" t="str">
            <v>Sebel Parramatta - AHICPL - Admin</v>
          </cell>
          <cell r="E2984" t="str">
            <v>Pullman Sydney Hyde Park - AHICPL - Admin</v>
          </cell>
          <cell r="F2984" t="str">
            <v>Sebel and Citigate King Georges Square - AHICPL - Admin</v>
          </cell>
          <cell r="G2984" t="str">
            <v>Courtyard by Marriot North Ryde - AHICPL - Admin</v>
          </cell>
          <cell r="H2984" t="str">
            <v>Sebel and Citigate Albert Park - AHICPL - Admin</v>
          </cell>
          <cell r="I2984" t="str">
            <v>Pullman Sydney Hyde Park Office</v>
          </cell>
          <cell r="J2984" t="str">
            <v>BJ Ibis Admin Property</v>
          </cell>
          <cell r="K2984" t="str">
            <v>BJ Novotel Admin Property</v>
          </cell>
          <cell r="L2984" t="str">
            <v>Park Hotel Clark Quay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</row>
        <row r="2985">
          <cell r="A2985">
            <v>1268</v>
          </cell>
          <cell r="B2985" t="str">
            <v>Internet Subscriptions - Direct</v>
          </cell>
          <cell r="C2985" t="str">
            <v>Sydney Citigate Central - AHICPL - Admin</v>
          </cell>
          <cell r="D2985" t="str">
            <v>Sebel Parramatta - AHICPL - Admin</v>
          </cell>
          <cell r="E2985" t="str">
            <v>Pullman Sydney Hyde Park - AHICPL - Admin</v>
          </cell>
          <cell r="F2985" t="str">
            <v>Sebel and Citigate King Georges Square - AHICPL - Admin</v>
          </cell>
          <cell r="G2985" t="str">
            <v>Courtyard by Marriot North Ryde - AHICPL - Admin</v>
          </cell>
          <cell r="H2985" t="str">
            <v>Sebel and Citigate Albert Park - AHICPL - Admin</v>
          </cell>
          <cell r="I2985" t="str">
            <v>Pullman Sydney Hyde Park Office</v>
          </cell>
          <cell r="J2985" t="str">
            <v>BJ Ibis Admin Property</v>
          </cell>
          <cell r="K2985" t="str">
            <v>BJ Novotel Admin Property</v>
          </cell>
          <cell r="L2985" t="str">
            <v>Park Hotel Clark Quay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</row>
        <row r="2986">
          <cell r="A2986">
            <v>1269</v>
          </cell>
          <cell r="B2986" t="str">
            <v>Shuttle Bus Services</v>
          </cell>
          <cell r="C2986" t="str">
            <v>Sydney Citigate Central - AHICPL - Admin</v>
          </cell>
          <cell r="D2986" t="str">
            <v>Sebel Parramatta - AHICPL - Admin</v>
          </cell>
          <cell r="E2986" t="str">
            <v>Pullman Sydney Hyde Park - AHICPL - Admin</v>
          </cell>
          <cell r="F2986" t="str">
            <v>Sebel and Citigate King Georges Square - AHICPL - Admin</v>
          </cell>
          <cell r="G2986" t="str">
            <v>Courtyard by Marriot North Ryde - AHICPL - Admin</v>
          </cell>
          <cell r="H2986" t="str">
            <v>Sebel and Citigate Albert Park - AHICPL - Admin</v>
          </cell>
          <cell r="I2986" t="str">
            <v>Pullman Sydney Hyde Park Office</v>
          </cell>
          <cell r="J2986" t="str">
            <v>BJ Ibis Admin Property</v>
          </cell>
          <cell r="K2986" t="str">
            <v>BJ Novotel Admin Property</v>
          </cell>
          <cell r="L2986" t="str">
            <v>Park Hotel Clark Quay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</row>
        <row r="2987">
          <cell r="A2987">
            <v>1270</v>
          </cell>
          <cell r="B2987" t="str">
            <v>A&amp;P Expenses - Direct</v>
          </cell>
          <cell r="C2987" t="str">
            <v>Sydney Citigate Central - AHICPL - Admin</v>
          </cell>
          <cell r="D2987" t="str">
            <v>Sebel Parramatta - AHICPL - Admin</v>
          </cell>
          <cell r="E2987" t="str">
            <v>Pullman Sydney Hyde Park - AHICPL - Admin</v>
          </cell>
          <cell r="F2987" t="str">
            <v>Sebel and Citigate King Georges Square - AHICPL - Admin</v>
          </cell>
          <cell r="G2987" t="str">
            <v>Courtyard by Marriot North Ryde - AHICPL - Admin</v>
          </cell>
          <cell r="H2987" t="str">
            <v>Sebel and Citigate Albert Park - AHICPL - Admin</v>
          </cell>
          <cell r="I2987" t="str">
            <v>Pullman Sydney Hyde Park Office</v>
          </cell>
          <cell r="J2987" t="str">
            <v>BJ Ibis Admin Property</v>
          </cell>
          <cell r="K2987" t="str">
            <v>BJ Novotel Admin Property</v>
          </cell>
          <cell r="L2987" t="str">
            <v>Park Hotel Clark Quay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</row>
        <row r="2988">
          <cell r="A2988">
            <v>1271</v>
          </cell>
          <cell r="B2988" t="str">
            <v>Printing and Stationery - Direct</v>
          </cell>
          <cell r="C2988" t="str">
            <v>Sydney Citigate Central - AHICPL - Admin</v>
          </cell>
          <cell r="D2988" t="str">
            <v>Sebel Parramatta - AHICPL - Admin</v>
          </cell>
          <cell r="E2988" t="str">
            <v>Pullman Sydney Hyde Park - AHICPL - Admin</v>
          </cell>
          <cell r="F2988" t="str">
            <v>Sebel and Citigate King Georges Square - AHICPL - Admin</v>
          </cell>
          <cell r="G2988" t="str">
            <v>Courtyard by Marriot North Ryde - AHICPL - Admin</v>
          </cell>
          <cell r="H2988" t="str">
            <v>Sebel and Citigate Albert Park - AHICPL - Admin</v>
          </cell>
          <cell r="I2988" t="str">
            <v>Pullman Sydney Hyde Park Office</v>
          </cell>
          <cell r="J2988" t="str">
            <v>BJ Ibis Admin Property</v>
          </cell>
          <cell r="K2988" t="str">
            <v>BJ Novotel Admin Property</v>
          </cell>
          <cell r="L2988" t="str">
            <v>Park Hotel Clark Quay</v>
          </cell>
          <cell r="M2988" t="str">
            <v>AHTMK Admin Property (AHREIT)</v>
          </cell>
          <cell r="N2988" t="str">
            <v>Sunroute (AAGK)</v>
          </cell>
          <cell r="O2988" t="str">
            <v>Oakwood Admin (AAGK)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 t="str">
            <v>Total Ariake</v>
          </cell>
          <cell r="X2988" t="str">
            <v>Ascendas Ariake Godo Kaisha (AHBT)</v>
          </cell>
          <cell r="Y2988" t="str">
            <v>Oakwood</v>
          </cell>
          <cell r="Z2988">
            <v>0</v>
          </cell>
          <cell r="AA2988">
            <v>0</v>
          </cell>
        </row>
        <row r="2989">
          <cell r="A2989">
            <v>1272</v>
          </cell>
          <cell r="B2989" t="str">
            <v>Bank Charges - Direct</v>
          </cell>
          <cell r="C2989" t="str">
            <v>Sydney Citigate Central - AHICPL - Admin</v>
          </cell>
          <cell r="D2989" t="str">
            <v>Sebel Parramatta - AHICPL - Admin</v>
          </cell>
          <cell r="E2989" t="str">
            <v>Pullman Sydney Hyde Park - AHICPL - Admin</v>
          </cell>
          <cell r="F2989" t="str">
            <v>Sebel and Citigate King Georges Square - AHICPL - Admin</v>
          </cell>
          <cell r="G2989" t="str">
            <v>Courtyard by Marriot North Ryde - AHICPL - Admin</v>
          </cell>
          <cell r="H2989" t="str">
            <v>Sebel and Citigate Albert Park - AHICPL - Admin</v>
          </cell>
          <cell r="I2989" t="str">
            <v>Pullman Sydney Hyde Park Office</v>
          </cell>
          <cell r="J2989" t="str">
            <v>BJ Ibis Admin Property</v>
          </cell>
          <cell r="K2989" t="str">
            <v>BJ Novotel Admin Property</v>
          </cell>
          <cell r="L2989" t="str">
            <v>Park Hotel Clark Quay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</row>
        <row r="2990">
          <cell r="A2990">
            <v>1273</v>
          </cell>
          <cell r="B2990" t="str">
            <v>Incentive expense – Direct</v>
          </cell>
          <cell r="C2990" t="str">
            <v>Sydney Citigate Central - AHICPL - Admin</v>
          </cell>
          <cell r="D2990" t="str">
            <v>Sebel Parramatta - AHICPL - Admin</v>
          </cell>
          <cell r="E2990" t="str">
            <v>Pullman Sydney Hyde Park - AHICPL - Admin</v>
          </cell>
          <cell r="F2990" t="str">
            <v>Sebel and Citigate King Georges Square - AHICPL - Admin</v>
          </cell>
          <cell r="G2990" t="str">
            <v>Courtyard by Marriot North Ryde - AHICPL - Admin</v>
          </cell>
          <cell r="H2990" t="str">
            <v>Sebel and Citigate Albert Park - AHICPL - Admin</v>
          </cell>
          <cell r="I2990" t="str">
            <v>Pullman Sydney Hyde Park Office</v>
          </cell>
          <cell r="J2990" t="str">
            <v>BJ Ibis Admin Property</v>
          </cell>
          <cell r="K2990" t="str">
            <v>BJ Novotel Admin Property</v>
          </cell>
          <cell r="L2990" t="str">
            <v>Park Hotel Clark Quay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</row>
        <row r="2991">
          <cell r="A2991">
            <v>1274</v>
          </cell>
          <cell r="B2991" t="str">
            <v>Commission Expense</v>
          </cell>
          <cell r="C2991" t="str">
            <v>Sydney Citigate Central - AHICPL - Admin</v>
          </cell>
          <cell r="D2991" t="str">
            <v>Sebel Parramatta - AHICPL - Admin</v>
          </cell>
          <cell r="E2991" t="str">
            <v>Pullman Sydney Hyde Park - AHICPL - Admin</v>
          </cell>
          <cell r="F2991" t="str">
            <v>Sebel and Citigate King Georges Square - AHICPL - Admin</v>
          </cell>
          <cell r="G2991" t="str">
            <v>Courtyard by Marriot North Ryde - AHICPL - Admin</v>
          </cell>
          <cell r="H2991" t="str">
            <v>Sebel and Citigate Albert Park - AHICPL - Admin</v>
          </cell>
          <cell r="I2991" t="str">
            <v>Pullman Sydney Hyde Park Office</v>
          </cell>
          <cell r="J2991" t="str">
            <v>BJ Ibis Admin Property</v>
          </cell>
          <cell r="K2991" t="str">
            <v>BJ Novotel Admin Property</v>
          </cell>
          <cell r="L2991" t="str">
            <v>Park Hotel Clark Quay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</row>
        <row r="2992">
          <cell r="A2992">
            <v>1275</v>
          </cell>
          <cell r="B2992" t="str">
            <v>Licence Fee</v>
          </cell>
          <cell r="C2992" t="str">
            <v>Sydney Citigate Central - AHICPL - Admin</v>
          </cell>
          <cell r="D2992" t="str">
            <v>Sebel Parramatta - AHICPL - Admin</v>
          </cell>
          <cell r="E2992" t="str">
            <v>Pullman Sydney Hyde Park - AHICPL - Admin</v>
          </cell>
          <cell r="F2992" t="str">
            <v>Sebel and Citigate King Georges Square - AHICPL - Admin</v>
          </cell>
          <cell r="G2992" t="str">
            <v>Courtyard by Marriot North Ryde - AHICPL - Admin</v>
          </cell>
          <cell r="H2992" t="str">
            <v>Sebel and Citigate Albert Park - AHICPL - Admin</v>
          </cell>
          <cell r="I2992" t="str">
            <v>Pullman Sydney Hyde Park Office</v>
          </cell>
          <cell r="J2992" t="str">
            <v>BJ Ibis Admin Property</v>
          </cell>
          <cell r="K2992" t="str">
            <v>BJ Novotel Admin Property</v>
          </cell>
          <cell r="L2992" t="str">
            <v>Park Hotel Clark Quay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</row>
        <row r="2993">
          <cell r="A2993">
            <v>1276</v>
          </cell>
          <cell r="B2993" t="str">
            <v>E-Stamping Fee</v>
          </cell>
          <cell r="C2993" t="str">
            <v>Sydney Citigate Central - AHICPL - Admin</v>
          </cell>
          <cell r="D2993" t="str">
            <v>Sebel Parramatta - AHICPL - Admin</v>
          </cell>
          <cell r="E2993" t="str">
            <v>Pullman Sydney Hyde Park - AHICPL - Admin</v>
          </cell>
          <cell r="F2993" t="str">
            <v>Sebel and Citigate King Georges Square - AHICPL - Admin</v>
          </cell>
          <cell r="G2993" t="str">
            <v>Courtyard by Marriot North Ryde - AHICPL - Admin</v>
          </cell>
          <cell r="H2993" t="str">
            <v>Sebel and Citigate Albert Park - AHICPL - Admin</v>
          </cell>
          <cell r="I2993" t="str">
            <v>Pullman Sydney Hyde Park Office</v>
          </cell>
          <cell r="J2993" t="str">
            <v>BJ Ibis Admin Property</v>
          </cell>
          <cell r="K2993" t="str">
            <v>BJ Novotel Admin Property</v>
          </cell>
          <cell r="L2993" t="str">
            <v>Park Hotel Clark Quay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</row>
        <row r="2994">
          <cell r="A2994">
            <v>1277</v>
          </cell>
          <cell r="B2994" t="str">
            <v>Freight charges</v>
          </cell>
          <cell r="C2994" t="str">
            <v>Sydney Citigate Central - AHICPL - Admin</v>
          </cell>
          <cell r="D2994" t="str">
            <v>Sebel Parramatta - AHICPL - Admin</v>
          </cell>
          <cell r="E2994" t="str">
            <v>Pullman Sydney Hyde Park - AHICPL - Admin</v>
          </cell>
          <cell r="F2994" t="str">
            <v>Sebel and Citigate King Georges Square - AHICPL - Admin</v>
          </cell>
          <cell r="G2994" t="str">
            <v>Courtyard by Marriot North Ryde - AHICPL - Admin</v>
          </cell>
          <cell r="H2994" t="str">
            <v>Sebel and Citigate Albert Park - AHICPL - Admin</v>
          </cell>
          <cell r="I2994" t="str">
            <v>Pullman Sydney Hyde Park Office</v>
          </cell>
          <cell r="J2994" t="str">
            <v>BJ Ibis Admin Property</v>
          </cell>
          <cell r="K2994" t="str">
            <v>BJ Novotel Admin Property</v>
          </cell>
          <cell r="L2994" t="str">
            <v>Park Hotel Clark Quay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</row>
        <row r="2995">
          <cell r="A2995">
            <v>1278</v>
          </cell>
          <cell r="B2995" t="str">
            <v>Canteen Consumables</v>
          </cell>
          <cell r="C2995" t="str">
            <v>Sydney Citigate Central - AHICPL - Admin</v>
          </cell>
          <cell r="D2995" t="str">
            <v>Sebel Parramatta - AHICPL - Admin</v>
          </cell>
          <cell r="E2995" t="str">
            <v>Pullman Sydney Hyde Park - AHICPL - Admin</v>
          </cell>
          <cell r="F2995" t="str">
            <v>Sebel and Citigate King Georges Square - AHICPL - Admin</v>
          </cell>
          <cell r="G2995" t="str">
            <v>Courtyard by Marriot North Ryde - AHICPL - Admin</v>
          </cell>
          <cell r="H2995" t="str">
            <v>Sebel and Citigate Albert Park - AHICPL - Admin</v>
          </cell>
          <cell r="I2995" t="str">
            <v>Pullman Sydney Hyde Park Office</v>
          </cell>
          <cell r="J2995" t="str">
            <v>BJ Ibis Admin Property</v>
          </cell>
          <cell r="K2995" t="str">
            <v>BJ Novotel Admin Property</v>
          </cell>
          <cell r="L2995" t="str">
            <v>Park Hotel Clark Quay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</row>
        <row r="2996">
          <cell r="A2996">
            <v>1279</v>
          </cell>
          <cell r="B2996" t="str">
            <v>   Travel (Business) - Airfare / Rail fare</v>
          </cell>
          <cell r="C2996" t="str">
            <v>Sydney Citigate Central - AHICPL - Admin</v>
          </cell>
          <cell r="D2996" t="str">
            <v>Sebel Parramatta - AHICPL - Admin</v>
          </cell>
          <cell r="E2996" t="str">
            <v>Pullman Sydney Hyde Park - AHICPL - Admin</v>
          </cell>
          <cell r="F2996" t="str">
            <v>Sebel and Citigate King Georges Square - AHICPL - Admin</v>
          </cell>
          <cell r="G2996" t="str">
            <v>Courtyard by Marriot North Ryde - AHICPL - Admin</v>
          </cell>
          <cell r="H2996" t="str">
            <v>Sebel and Citigate Albert Park - AHICPL - Admin</v>
          </cell>
          <cell r="I2996" t="str">
            <v>Pullman Sydney Hyde Park Office</v>
          </cell>
          <cell r="J2996" t="str">
            <v>BJ Ibis Admin Property</v>
          </cell>
          <cell r="K2996" t="str">
            <v>BJ Novotel Admin Property</v>
          </cell>
          <cell r="L2996" t="str">
            <v>Park Hotel Clark Quay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</row>
        <row r="2997">
          <cell r="A2997">
            <v>1280</v>
          </cell>
          <cell r="B2997" t="str">
            <v>   Travel (Business) - Hotel Accomodation / Other</v>
          </cell>
          <cell r="C2997" t="str">
            <v>Sydney Citigate Central - AHICPL - Admin</v>
          </cell>
          <cell r="D2997" t="str">
            <v>Sebel Parramatta - AHICPL - Admin</v>
          </cell>
          <cell r="E2997" t="str">
            <v>Pullman Sydney Hyde Park - AHICPL - Admin</v>
          </cell>
          <cell r="F2997" t="str">
            <v>Sebel and Citigate King Georges Square - AHICPL - Admin</v>
          </cell>
          <cell r="G2997" t="str">
            <v>Courtyard by Marriot North Ryde - AHICPL - Admin</v>
          </cell>
          <cell r="H2997" t="str">
            <v>Sebel and Citigate Albert Park - AHICPL - Admin</v>
          </cell>
          <cell r="I2997" t="str">
            <v>Pullman Sydney Hyde Park Office</v>
          </cell>
          <cell r="J2997" t="str">
            <v>BJ Ibis Admin Property</v>
          </cell>
          <cell r="K2997" t="str">
            <v>BJ Novotel Admin Property</v>
          </cell>
          <cell r="L2997" t="str">
            <v>Park Hotel Clark Quay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</row>
        <row r="2998">
          <cell r="A2998">
            <v>1281</v>
          </cell>
          <cell r="B2998" t="str">
            <v>   Travel (Business) - Meals</v>
          </cell>
          <cell r="C2998" t="str">
            <v>Sydney Citigate Central - AHICPL - Admin</v>
          </cell>
          <cell r="D2998" t="str">
            <v>Sebel Parramatta - AHICPL - Admin</v>
          </cell>
          <cell r="E2998" t="str">
            <v>Pullman Sydney Hyde Park - AHICPL - Admin</v>
          </cell>
          <cell r="F2998" t="str">
            <v>Sebel and Citigate King Georges Square - AHICPL - Admin</v>
          </cell>
          <cell r="G2998" t="str">
            <v>Courtyard by Marriot North Ryde - AHICPL - Admin</v>
          </cell>
          <cell r="H2998" t="str">
            <v>Sebel and Citigate Albert Park - AHICPL - Admin</v>
          </cell>
          <cell r="I2998" t="str">
            <v>Pullman Sydney Hyde Park Office</v>
          </cell>
          <cell r="J2998" t="str">
            <v>BJ Ibis Admin Property</v>
          </cell>
          <cell r="K2998" t="str">
            <v>BJ Novotel Admin Property</v>
          </cell>
          <cell r="L2998" t="str">
            <v>Park Hotel Clark Quay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</row>
        <row r="2999">
          <cell r="A2999">
            <v>1282</v>
          </cell>
          <cell r="B2999" t="str">
            <v>   Travel (Business) - Laundry</v>
          </cell>
          <cell r="C2999" t="str">
            <v>Sydney Citigate Central - AHICPL - Admin</v>
          </cell>
          <cell r="D2999" t="str">
            <v>Sebel Parramatta - AHICPL - Admin</v>
          </cell>
          <cell r="E2999" t="str">
            <v>Pullman Sydney Hyde Park - AHICPL - Admin</v>
          </cell>
          <cell r="F2999" t="str">
            <v>Sebel and Citigate King Georges Square - AHICPL - Admin</v>
          </cell>
          <cell r="G2999" t="str">
            <v>Courtyard by Marriot North Ryde - AHICPL - Admin</v>
          </cell>
          <cell r="H2999" t="str">
            <v>Sebel and Citigate Albert Park - AHICPL - Admin</v>
          </cell>
          <cell r="I2999" t="str">
            <v>Pullman Sydney Hyde Park Office</v>
          </cell>
          <cell r="J2999" t="str">
            <v>BJ Ibis Admin Property</v>
          </cell>
          <cell r="K2999" t="str">
            <v>BJ Novotel Admin Property</v>
          </cell>
          <cell r="L2999" t="str">
            <v>Park Hotel Clark Quay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</row>
        <row r="3000">
          <cell r="A3000">
            <v>1283</v>
          </cell>
          <cell r="B3000" t="str">
            <v>   Travel (Business) - Others</v>
          </cell>
          <cell r="C3000" t="str">
            <v>Sydney Citigate Central - AHICPL - Admin</v>
          </cell>
          <cell r="D3000" t="str">
            <v>Sebel Parramatta - AHICPL - Admin</v>
          </cell>
          <cell r="E3000" t="str">
            <v>Pullman Sydney Hyde Park - AHICPL - Admin</v>
          </cell>
          <cell r="F3000" t="str">
            <v>Sebel and Citigate King Georges Square - AHICPL - Admin</v>
          </cell>
          <cell r="G3000" t="str">
            <v>Courtyard by Marriot North Ryde - AHICPL - Admin</v>
          </cell>
          <cell r="H3000" t="str">
            <v>Sebel and Citigate Albert Park - AHICPL - Admin</v>
          </cell>
          <cell r="I3000" t="str">
            <v>Pullman Sydney Hyde Park Office</v>
          </cell>
          <cell r="J3000" t="str">
            <v>BJ Ibis Admin Property</v>
          </cell>
          <cell r="K3000" t="str">
            <v>BJ Novotel Admin Property</v>
          </cell>
          <cell r="L3000" t="str">
            <v>Park Hotel Clark Quay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</row>
        <row r="3001">
          <cell r="A3001">
            <v>1284</v>
          </cell>
          <cell r="B3001" t="str">
            <v>   Travel (Training) - Airfare / Rail fare</v>
          </cell>
          <cell r="C3001" t="str">
            <v>Sydney Citigate Central - AHICPL - Admin</v>
          </cell>
          <cell r="D3001" t="str">
            <v>Sebel Parramatta - AHICPL - Admin</v>
          </cell>
          <cell r="E3001" t="str">
            <v>Pullman Sydney Hyde Park - AHICPL - Admin</v>
          </cell>
          <cell r="F3001" t="str">
            <v>Sebel and Citigate King Georges Square - AHICPL - Admin</v>
          </cell>
          <cell r="G3001" t="str">
            <v>Courtyard by Marriot North Ryde - AHICPL - Admin</v>
          </cell>
          <cell r="H3001" t="str">
            <v>Sebel and Citigate Albert Park - AHICPL - Admin</v>
          </cell>
          <cell r="I3001" t="str">
            <v>Pullman Sydney Hyde Park Office</v>
          </cell>
          <cell r="J3001" t="str">
            <v>BJ Ibis Admin Property</v>
          </cell>
          <cell r="K3001" t="str">
            <v>BJ Novotel Admin Property</v>
          </cell>
          <cell r="L3001" t="str">
            <v>Park Hotel Clark Quay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</row>
        <row r="3002">
          <cell r="A3002">
            <v>1285</v>
          </cell>
          <cell r="B3002" t="str">
            <v>   Travel (Training) - Hotel Accomodation / Other</v>
          </cell>
          <cell r="C3002" t="str">
            <v>Sydney Citigate Central - AHICPL - Admin</v>
          </cell>
          <cell r="D3002" t="str">
            <v>Sebel Parramatta - AHICPL - Admin</v>
          </cell>
          <cell r="E3002" t="str">
            <v>Pullman Sydney Hyde Park - AHICPL - Admin</v>
          </cell>
          <cell r="F3002" t="str">
            <v>Sebel and Citigate King Georges Square - AHICPL - Admin</v>
          </cell>
          <cell r="G3002" t="str">
            <v>Courtyard by Marriot North Ryde - AHICPL - Admin</v>
          </cell>
          <cell r="H3002" t="str">
            <v>Sebel and Citigate Albert Park - AHICPL - Admin</v>
          </cell>
          <cell r="I3002" t="str">
            <v>Pullman Sydney Hyde Park Office</v>
          </cell>
          <cell r="J3002" t="str">
            <v>BJ Ibis Admin Property</v>
          </cell>
          <cell r="K3002" t="str">
            <v>BJ Novotel Admin Property</v>
          </cell>
          <cell r="L3002" t="str">
            <v>Park Hotel Clark Quay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</row>
        <row r="3003">
          <cell r="A3003">
            <v>1286</v>
          </cell>
          <cell r="B3003" t="str">
            <v>   Travel (Training) - Meals</v>
          </cell>
          <cell r="C3003" t="str">
            <v>Sydney Citigate Central - AHICPL - Admin</v>
          </cell>
          <cell r="D3003" t="str">
            <v>Sebel Parramatta - AHICPL - Admin</v>
          </cell>
          <cell r="E3003" t="str">
            <v>Pullman Sydney Hyde Park - AHICPL - Admin</v>
          </cell>
          <cell r="F3003" t="str">
            <v>Sebel and Citigate King Georges Square - AHICPL - Admin</v>
          </cell>
          <cell r="G3003" t="str">
            <v>Courtyard by Marriot North Ryde - AHICPL - Admin</v>
          </cell>
          <cell r="H3003" t="str">
            <v>Sebel and Citigate Albert Park - AHICPL - Admin</v>
          </cell>
          <cell r="I3003" t="str">
            <v>Pullman Sydney Hyde Park Office</v>
          </cell>
          <cell r="J3003" t="str">
            <v>BJ Ibis Admin Property</v>
          </cell>
          <cell r="K3003" t="str">
            <v>BJ Novotel Admin Property</v>
          </cell>
          <cell r="L3003" t="str">
            <v>Park Hotel Clark Quay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</row>
        <row r="3004">
          <cell r="A3004">
            <v>1287</v>
          </cell>
          <cell r="B3004" t="str">
            <v>   Travel (Training) - Laundry</v>
          </cell>
          <cell r="C3004" t="str">
            <v>Sydney Citigate Central - AHICPL - Admin</v>
          </cell>
          <cell r="D3004" t="str">
            <v>Sebel Parramatta - AHICPL - Admin</v>
          </cell>
          <cell r="E3004" t="str">
            <v>Pullman Sydney Hyde Park - AHICPL - Admin</v>
          </cell>
          <cell r="F3004" t="str">
            <v>Sebel and Citigate King Georges Square - AHICPL - Admin</v>
          </cell>
          <cell r="G3004" t="str">
            <v>Courtyard by Marriot North Ryde - AHICPL - Admin</v>
          </cell>
          <cell r="H3004" t="str">
            <v>Sebel and Citigate Albert Park - AHICPL - Admin</v>
          </cell>
          <cell r="I3004" t="str">
            <v>Pullman Sydney Hyde Park Office</v>
          </cell>
          <cell r="J3004" t="str">
            <v>BJ Ibis Admin Property</v>
          </cell>
          <cell r="K3004" t="str">
            <v>BJ Novotel Admin Property</v>
          </cell>
          <cell r="L3004" t="str">
            <v>Park Hotel Clark Quay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</row>
        <row r="3005">
          <cell r="A3005">
            <v>1288</v>
          </cell>
          <cell r="B3005" t="str">
            <v>   Travel (Training) - Others</v>
          </cell>
          <cell r="C3005" t="str">
            <v>Sydney Citigate Central - AHICPL - Admin</v>
          </cell>
          <cell r="D3005" t="str">
            <v>Sebel Parramatta - AHICPL - Admin</v>
          </cell>
          <cell r="E3005" t="str">
            <v>Pullman Sydney Hyde Park - AHICPL - Admin</v>
          </cell>
          <cell r="F3005" t="str">
            <v>Sebel and Citigate King Georges Square - AHICPL - Admin</v>
          </cell>
          <cell r="G3005" t="str">
            <v>Courtyard by Marriot North Ryde - AHICPL - Admin</v>
          </cell>
          <cell r="H3005" t="str">
            <v>Sebel and Citigate Albert Park - AHICPL - Admin</v>
          </cell>
          <cell r="I3005" t="str">
            <v>Pullman Sydney Hyde Park Office</v>
          </cell>
          <cell r="J3005" t="str">
            <v>BJ Ibis Admin Property</v>
          </cell>
          <cell r="K3005" t="str">
            <v>BJ Novotel Admin Property</v>
          </cell>
          <cell r="L3005" t="str">
            <v>Park Hotel Clark Quay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</row>
        <row r="3006">
          <cell r="A3006">
            <v>1289</v>
          </cell>
          <cell r="B3006" t="str">
            <v>   Telephone and Faxes - Indirect</v>
          </cell>
          <cell r="C3006" t="str">
            <v>Sydney Citigate Central - AHICPL - Admin</v>
          </cell>
          <cell r="D3006" t="str">
            <v>Sebel Parramatta - AHICPL - Admin</v>
          </cell>
          <cell r="E3006" t="str">
            <v>Pullman Sydney Hyde Park - AHICPL - Admin</v>
          </cell>
          <cell r="F3006" t="str">
            <v>Sebel and Citigate King Georges Square - AHICPL - Admin</v>
          </cell>
          <cell r="G3006" t="str">
            <v>Courtyard by Marriot North Ryde - AHICPL - Admin</v>
          </cell>
          <cell r="H3006" t="str">
            <v>Sebel and Citigate Albert Park - AHICPL - Admin</v>
          </cell>
          <cell r="I3006" t="str">
            <v>Pullman Sydney Hyde Park Office</v>
          </cell>
          <cell r="J3006" t="str">
            <v>BJ Ibis Admin Property</v>
          </cell>
          <cell r="K3006" t="str">
            <v>BJ Novotel Admin Property</v>
          </cell>
          <cell r="L3006" t="str">
            <v>Park Hotel Clark Quay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</row>
        <row r="3007">
          <cell r="A3007">
            <v>1290</v>
          </cell>
          <cell r="B3007" t="str">
            <v>   Internet Subscriptions - Indirect</v>
          </cell>
          <cell r="C3007" t="str">
            <v>Sydney Citigate Central - AHICPL - Admin</v>
          </cell>
          <cell r="D3007" t="str">
            <v>Sebel Parramatta - AHICPL - Admin</v>
          </cell>
          <cell r="E3007" t="str">
            <v>Pullman Sydney Hyde Park - AHICPL - Admin</v>
          </cell>
          <cell r="F3007" t="str">
            <v>Sebel and Citigate King Georges Square - AHICPL - Admin</v>
          </cell>
          <cell r="G3007" t="str">
            <v>Courtyard by Marriot North Ryde - AHICPL - Admin</v>
          </cell>
          <cell r="H3007" t="str">
            <v>Sebel and Citigate Albert Park - AHICPL - Admin</v>
          </cell>
          <cell r="I3007" t="str">
            <v>Pullman Sydney Hyde Park Office</v>
          </cell>
          <cell r="J3007" t="str">
            <v>BJ Ibis Admin Property</v>
          </cell>
          <cell r="K3007" t="str">
            <v>BJ Novotel Admin Property</v>
          </cell>
          <cell r="L3007" t="str">
            <v>Park Hotel Clark Quay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</row>
        <row r="3008">
          <cell r="A3008">
            <v>1291</v>
          </cell>
          <cell r="B3008" t="str">
            <v>   Conference</v>
          </cell>
          <cell r="C3008" t="str">
            <v>Sydney Citigate Central - AHICPL - Admin</v>
          </cell>
          <cell r="D3008" t="str">
            <v>Sebel Parramatta - AHICPL - Admin</v>
          </cell>
          <cell r="E3008" t="str">
            <v>Pullman Sydney Hyde Park - AHICPL - Admin</v>
          </cell>
          <cell r="F3008" t="str">
            <v>Sebel and Citigate King Georges Square - AHICPL - Admin</v>
          </cell>
          <cell r="G3008" t="str">
            <v>Courtyard by Marriot North Ryde - AHICPL - Admin</v>
          </cell>
          <cell r="H3008" t="str">
            <v>Sebel and Citigate Albert Park - AHICPL - Admin</v>
          </cell>
          <cell r="I3008" t="str">
            <v>Pullman Sydney Hyde Park Office</v>
          </cell>
          <cell r="J3008" t="str">
            <v>BJ Ibis Admin Property</v>
          </cell>
          <cell r="K3008" t="str">
            <v>BJ Novotel Admin Property</v>
          </cell>
          <cell r="L3008" t="str">
            <v>Park Hotel Clark Quay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</row>
        <row r="3009">
          <cell r="A3009">
            <v>1292</v>
          </cell>
          <cell r="B3009" t="str">
            <v>   Training Expenses - Others</v>
          </cell>
          <cell r="C3009" t="str">
            <v>Sydney Citigate Central - AHICPL - Admin</v>
          </cell>
          <cell r="D3009" t="str">
            <v>Sebel Parramatta - AHICPL - Admin</v>
          </cell>
          <cell r="E3009" t="str">
            <v>Pullman Sydney Hyde Park - AHICPL - Admin</v>
          </cell>
          <cell r="F3009" t="str">
            <v>Sebel and Citigate King Georges Square - AHICPL - Admin</v>
          </cell>
          <cell r="G3009" t="str">
            <v>Courtyard by Marriot North Ryde - AHICPL - Admin</v>
          </cell>
          <cell r="H3009" t="str">
            <v>Sebel and Citigate Albert Park - AHICPL - Admin</v>
          </cell>
          <cell r="I3009" t="str">
            <v>Pullman Sydney Hyde Park Office</v>
          </cell>
          <cell r="J3009" t="str">
            <v>BJ Ibis Admin Property</v>
          </cell>
          <cell r="K3009" t="str">
            <v>BJ Novotel Admin Property</v>
          </cell>
          <cell r="L3009" t="str">
            <v>Park Hotel Clark Quay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</row>
        <row r="3010">
          <cell r="A3010">
            <v>1293</v>
          </cell>
          <cell r="B3010" t="str">
            <v>   Other Direct Expenses - Misc</v>
          </cell>
          <cell r="C3010" t="str">
            <v>Sydney Citigate Central - AHICPL - Admin</v>
          </cell>
          <cell r="D3010" t="str">
            <v>Sebel Parramatta - AHICPL - Admin</v>
          </cell>
          <cell r="E3010" t="str">
            <v>Pullman Sydney Hyde Park - AHICPL - Admin</v>
          </cell>
          <cell r="F3010" t="str">
            <v>Sebel and Citigate King Georges Square - AHICPL - Admin</v>
          </cell>
          <cell r="G3010" t="str">
            <v>Courtyard by Marriot North Ryde - AHICPL - Admin</v>
          </cell>
          <cell r="H3010" t="str">
            <v>Sebel and Citigate Albert Park - AHICPL - Admin</v>
          </cell>
          <cell r="I3010" t="str">
            <v>Pullman Sydney Hyde Park Office</v>
          </cell>
          <cell r="J3010">
            <v>0</v>
          </cell>
          <cell r="K3010" t="str">
            <v>BJ Novotel Admin Property</v>
          </cell>
          <cell r="L3010" t="str">
            <v>Park Hotel Clark Quay</v>
          </cell>
          <cell r="M3010" t="str">
            <v>AHTMK Admin Property (AHREIT)</v>
          </cell>
          <cell r="N3010" t="str">
            <v>Sunroute (AAGK)</v>
          </cell>
          <cell r="O3010" t="str">
            <v>Oakwood Admin (AAGK)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 t="str">
            <v>Total Ariake</v>
          </cell>
          <cell r="X3010" t="str">
            <v>Ascendas Ariake Godo Kaisha (AHBT)</v>
          </cell>
          <cell r="Y3010" t="str">
            <v>Oakwood</v>
          </cell>
          <cell r="Z3010">
            <v>0</v>
          </cell>
          <cell r="AA3010">
            <v>0</v>
          </cell>
        </row>
        <row r="3011">
          <cell r="A3011">
            <v>1294</v>
          </cell>
          <cell r="B3011" t="str">
            <v>   Property, Plant &amp; Equipment Written Off</v>
          </cell>
          <cell r="C3011" t="str">
            <v>Sydney Citigate Central - AHICPL - Admin</v>
          </cell>
          <cell r="D3011" t="str">
            <v>Sebel Parramatta - AHICPL - Admin</v>
          </cell>
          <cell r="E3011" t="str">
            <v>Pullman Sydney Hyde Park - AHICPL - Admin</v>
          </cell>
          <cell r="F3011" t="str">
            <v>Sebel and Citigate King Georges Square - AHICPL - Admin</v>
          </cell>
          <cell r="G3011" t="str">
            <v>Courtyard by Marriot North Ryde - AHICPL - Admin</v>
          </cell>
          <cell r="H3011" t="str">
            <v>Sebel and Citigate Albert Park - AHICPL - Admin</v>
          </cell>
          <cell r="I3011" t="str">
            <v>Pullman Sydney Hyde Park Office</v>
          </cell>
          <cell r="J3011" t="str">
            <v>BJ Ibis Admin Property</v>
          </cell>
          <cell r="K3011" t="str">
            <v>BJ Novotel Admin Property</v>
          </cell>
          <cell r="L3011" t="str">
            <v>Park Hotel Clark Quay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</row>
        <row r="3012">
          <cell r="A3012">
            <v>1295</v>
          </cell>
          <cell r="B3012" t="str">
            <v>   Minor Assets Expensed Off</v>
          </cell>
          <cell r="C3012" t="str">
            <v>Sydney Citigate Central - AHICPL - Admin</v>
          </cell>
          <cell r="D3012" t="str">
            <v>Sebel Parramatta - AHICPL - Admin</v>
          </cell>
          <cell r="E3012" t="str">
            <v>Pullman Sydney Hyde Park - AHICPL - Admin</v>
          </cell>
          <cell r="F3012" t="str">
            <v>Sebel and Citigate King Georges Square - AHICPL - Admin</v>
          </cell>
          <cell r="G3012" t="str">
            <v>Courtyard by Marriot North Ryde - AHICPL - Admin</v>
          </cell>
          <cell r="H3012" t="str">
            <v>Sebel and Citigate Albert Park - AHICPL - Admin</v>
          </cell>
          <cell r="I3012" t="str">
            <v>Pullman Sydney Hyde Park Office</v>
          </cell>
          <cell r="J3012" t="str">
            <v>BJ Ibis Admin Property</v>
          </cell>
          <cell r="K3012" t="str">
            <v>BJ Novotel Admin Property</v>
          </cell>
          <cell r="L3012" t="str">
            <v>Park Hotel Clark Quay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</row>
        <row r="3013">
          <cell r="A3013">
            <v>1296</v>
          </cell>
          <cell r="B3013" t="str">
            <v>   Other Non-Admin Expenses - Others</v>
          </cell>
          <cell r="C3013" t="str">
            <v>Sydney Citigate Central - AHICPL - Admin</v>
          </cell>
          <cell r="D3013" t="str">
            <v>Sebel Parramatta - AHICPL - Admin</v>
          </cell>
          <cell r="E3013" t="str">
            <v>Pullman Sydney Hyde Park - AHICPL - Admin</v>
          </cell>
          <cell r="F3013" t="str">
            <v>Sebel and Citigate King Georges Square - AHICPL - Admin</v>
          </cell>
          <cell r="G3013" t="str">
            <v>Courtyard by Marriot North Ryde - AHICPL - Admin</v>
          </cell>
          <cell r="H3013" t="str">
            <v>Sebel and Citigate Albert Park - AHICPL - Admin</v>
          </cell>
          <cell r="I3013" t="str">
            <v>Pullman Sydney Hyde Park Office</v>
          </cell>
          <cell r="J3013" t="str">
            <v>BJ Ibis Admin Property</v>
          </cell>
          <cell r="K3013" t="str">
            <v>BJ Novotel Admin Property</v>
          </cell>
          <cell r="L3013" t="str">
            <v>Park Hotel Clark Quay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</row>
        <row r="3014">
          <cell r="A3014">
            <v>1297</v>
          </cell>
          <cell r="B3014" t="str">
            <v>Allowance for Doubtful Debts - Trade</v>
          </cell>
          <cell r="C3014" t="str">
            <v>Sydney Citigate Central - AHICPL - Admin</v>
          </cell>
          <cell r="D3014" t="str">
            <v>Sebel Parramatta - AHICPL - Admin</v>
          </cell>
          <cell r="E3014" t="str">
            <v>Pullman Sydney Hyde Park - AHICPL - Admin</v>
          </cell>
          <cell r="F3014" t="str">
            <v>Sebel and Citigate King Georges Square - AHICPL - Admin</v>
          </cell>
          <cell r="G3014" t="str">
            <v>Courtyard by Marriot North Ryde - AHICPL - Admin</v>
          </cell>
          <cell r="H3014" t="str">
            <v>Sebel and Citigate Albert Park - AHICPL - Admin</v>
          </cell>
          <cell r="I3014" t="str">
            <v>Pullman Sydney Hyde Park Office</v>
          </cell>
          <cell r="J3014" t="str">
            <v>BJ Ibis Admin Property</v>
          </cell>
          <cell r="K3014" t="str">
            <v>BJ Novotel Admin Property</v>
          </cell>
          <cell r="L3014" t="str">
            <v>Park Hotel Clark Quay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</row>
        <row r="3015">
          <cell r="A3015">
            <v>1298</v>
          </cell>
          <cell r="B3015" t="str">
            <v>Bad Debts Written Off</v>
          </cell>
          <cell r="C3015" t="str">
            <v>Sydney Citigate Central - AHICPL - Admin</v>
          </cell>
          <cell r="D3015" t="str">
            <v>Sebel Parramatta - AHICPL - Admin</v>
          </cell>
          <cell r="E3015" t="str">
            <v>Pullman Sydney Hyde Park - AHICPL - Admin</v>
          </cell>
          <cell r="F3015" t="str">
            <v>Sebel and Citigate King Georges Square - AHICPL - Admin</v>
          </cell>
          <cell r="G3015" t="str">
            <v>Courtyard by Marriot North Ryde - AHICPL - Admin</v>
          </cell>
          <cell r="H3015" t="str">
            <v>Sebel and Citigate Albert Park - AHICPL - Admin</v>
          </cell>
          <cell r="I3015" t="str">
            <v>Pullman Sydney Hyde Park Office</v>
          </cell>
          <cell r="J3015" t="str">
            <v>BJ Ibis Admin Property</v>
          </cell>
          <cell r="K3015" t="str">
            <v>BJ Novotel Admin Property</v>
          </cell>
          <cell r="L3015" t="str">
            <v>Park Hotel Clark Quay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</row>
        <row r="3016">
          <cell r="A3016">
            <v>1299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</row>
        <row r="3017">
          <cell r="A3017">
            <v>1300</v>
          </cell>
          <cell r="B3017" t="str">
            <v>Total Admin &amp; General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</row>
        <row r="3018">
          <cell r="A3018">
            <v>1301</v>
          </cell>
          <cell r="B3018">
            <v>0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</row>
        <row r="3019">
          <cell r="A3019">
            <v>1302</v>
          </cell>
          <cell r="B3019" t="str">
            <v>Sales &amp; Marketing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</row>
        <row r="3020">
          <cell r="A3020">
            <v>1303</v>
          </cell>
          <cell r="B3020" t="str">
            <v xml:space="preserve"> Payroll and Related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</row>
        <row r="3021">
          <cell r="A3021">
            <v>1304</v>
          </cell>
          <cell r="B3021" t="str">
            <v>   Fitness Network - Staff Cost</v>
          </cell>
          <cell r="C3021" t="str">
            <v>Sydney Citigate Central- AHICPL-CSS</v>
          </cell>
          <cell r="D3021" t="str">
            <v>Sebel Parramatta- AHICPL-CSS</v>
          </cell>
          <cell r="E3021" t="str">
            <v>Pullman Sydney Hyde Park- AHICPL-CSS</v>
          </cell>
          <cell r="F3021" t="str">
            <v>Sebel and Citigate King Georges Square-AHICPL-CSS</v>
          </cell>
          <cell r="G3021" t="str">
            <v>Courtyard by Marriott North Ryde-AHICPL-CSS</v>
          </cell>
          <cell r="H3021" t="str">
            <v>Sebel and Citigate Albert Park-CSS</v>
          </cell>
          <cell r="I3021">
            <v>0</v>
          </cell>
          <cell r="J3021" t="str">
            <v>BJ IBIS - CSS</v>
          </cell>
          <cell r="K3021" t="str">
            <v>BJ Novotel - CSS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</row>
        <row r="3022">
          <cell r="A3022">
            <v>1305</v>
          </cell>
          <cell r="B3022" t="str">
            <v>   Indirect Staff Costs - Salary</v>
          </cell>
          <cell r="C3022" t="str">
            <v>Sydney Citigate Central- AHICPL-CSS</v>
          </cell>
          <cell r="D3022" t="str">
            <v>Sebel Parramatta- AHICPL-CSS</v>
          </cell>
          <cell r="E3022" t="str">
            <v>Pullman Sydney Hyde Park- AHICPL-CSS</v>
          </cell>
          <cell r="F3022" t="str">
            <v>Sebel and Citigate King Georges Square-AHICPL-CSS</v>
          </cell>
          <cell r="G3022" t="str">
            <v>Courtyard by Marriott North Ryde-AHICPL-CSS</v>
          </cell>
          <cell r="H3022" t="str">
            <v>Sebel and Citigate Albert Park-CSS</v>
          </cell>
          <cell r="I3022">
            <v>0</v>
          </cell>
          <cell r="J3022" t="str">
            <v>BJ IBIS - CSS</v>
          </cell>
          <cell r="K3022" t="str">
            <v>BJ Novotel - CSS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 t="str">
            <v>CSS (AAGK)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</row>
        <row r="3023">
          <cell r="A3023">
            <v>1306</v>
          </cell>
          <cell r="B3023" t="str">
            <v>   Indirect Staff Costs - Bonus</v>
          </cell>
          <cell r="C3023" t="str">
            <v>Sydney Citigate Central- AHICPL-CSS</v>
          </cell>
          <cell r="D3023" t="str">
            <v>Sebel Parramatta- AHICPL-CSS</v>
          </cell>
          <cell r="E3023" t="str">
            <v>Pullman Sydney Hyde Park- AHICPL-CSS</v>
          </cell>
          <cell r="F3023" t="str">
            <v>Sebel and Citigate King Georges Square-AHICPL-CSS</v>
          </cell>
          <cell r="G3023" t="str">
            <v>Courtyard by Marriott North Ryde-AHICPL-CSS</v>
          </cell>
          <cell r="H3023" t="str">
            <v>Sebel and Citigate Albert Park-CSS</v>
          </cell>
          <cell r="I3023">
            <v>0</v>
          </cell>
          <cell r="J3023" t="str">
            <v>BJ IBIS - CSS</v>
          </cell>
          <cell r="K3023" t="str">
            <v>BJ Novotel - CSS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</row>
        <row r="3024">
          <cell r="A3024">
            <v>1307</v>
          </cell>
          <cell r="B3024" t="str">
            <v>   Indirect Staff Costs - CPF / RPF</v>
          </cell>
          <cell r="C3024" t="str">
            <v>Sydney Citigate Central- AHICPL-CSS</v>
          </cell>
          <cell r="D3024" t="str">
            <v>Sebel Parramatta- AHICPL-CSS</v>
          </cell>
          <cell r="E3024" t="str">
            <v>Pullman Sydney Hyde Park- AHICPL-CSS</v>
          </cell>
          <cell r="F3024" t="str">
            <v>Sebel and Citigate King Georges Square-AHICPL-CSS</v>
          </cell>
          <cell r="G3024" t="str">
            <v>Courtyard by Marriott North Ryde-AHICPL-CSS</v>
          </cell>
          <cell r="H3024" t="str">
            <v>Sebel and Citigate Albert Park-CSS</v>
          </cell>
          <cell r="I3024">
            <v>0</v>
          </cell>
          <cell r="J3024" t="str">
            <v>BJ IBIS - CSS</v>
          </cell>
          <cell r="K3024" t="str">
            <v>BJ Novotel - CSS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</row>
        <row r="3025">
          <cell r="A3025">
            <v>1308</v>
          </cell>
          <cell r="B3025" t="str">
            <v>   Indirect Staff Costs - Temporary Staff</v>
          </cell>
          <cell r="C3025" t="str">
            <v>Sydney Citigate Central- AHICPL-CSS</v>
          </cell>
          <cell r="D3025" t="str">
            <v>Sebel Parramatta- AHICPL-CSS</v>
          </cell>
          <cell r="E3025" t="str">
            <v>Pullman Sydney Hyde Park- AHICPL-CSS</v>
          </cell>
          <cell r="F3025" t="str">
            <v>Sebel and Citigate King Georges Square-AHICPL-CSS</v>
          </cell>
          <cell r="G3025" t="str">
            <v>Courtyard by Marriott North Ryde-AHICPL-CSS</v>
          </cell>
          <cell r="H3025" t="str">
            <v>Sebel and Citigate Albert Park-CSS</v>
          </cell>
          <cell r="I3025">
            <v>0</v>
          </cell>
          <cell r="J3025" t="str">
            <v>BJ IBIS - CSS</v>
          </cell>
          <cell r="K3025" t="str">
            <v>BJ Novotel - CSS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</row>
        <row r="3026">
          <cell r="A3026">
            <v>1309</v>
          </cell>
          <cell r="B3026" t="str">
            <v>   Indirect Staff Costs - Expat Salary</v>
          </cell>
          <cell r="C3026" t="str">
            <v>Sydney Citigate Central- AHICPL-CSS</v>
          </cell>
          <cell r="D3026" t="str">
            <v>Sebel Parramatta- AHICPL-CSS</v>
          </cell>
          <cell r="E3026" t="str">
            <v>Pullman Sydney Hyde Park- AHICPL-CSS</v>
          </cell>
          <cell r="F3026" t="str">
            <v>Sebel and Citigate King Georges Square-AHICPL-CSS</v>
          </cell>
          <cell r="G3026" t="str">
            <v>Courtyard by Marriott North Ryde-AHICPL-CSS</v>
          </cell>
          <cell r="H3026" t="str">
            <v>Sebel and Citigate Albert Park-CSS</v>
          </cell>
          <cell r="I3026">
            <v>0</v>
          </cell>
          <cell r="J3026" t="str">
            <v>BJ IBIS - CSS</v>
          </cell>
          <cell r="K3026" t="str">
            <v>BJ Novotel - CSS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</row>
        <row r="3027">
          <cell r="A3027">
            <v>1310</v>
          </cell>
          <cell r="B3027" t="str">
            <v>   Indirect Staff Costs - Expat Bonus</v>
          </cell>
          <cell r="C3027" t="str">
            <v>Sydney Citigate Central- AHICPL-CSS</v>
          </cell>
          <cell r="D3027" t="str">
            <v>Sebel Parramatta- AHICPL-CSS</v>
          </cell>
          <cell r="E3027" t="str">
            <v>Pullman Sydney Hyde Park- AHICPL-CSS</v>
          </cell>
          <cell r="F3027" t="str">
            <v>Sebel and Citigate King Georges Square-AHICPL-CSS</v>
          </cell>
          <cell r="G3027" t="str">
            <v>Courtyard by Marriott North Ryde-AHICPL-CSS</v>
          </cell>
          <cell r="H3027" t="str">
            <v>Sebel and Citigate Albert Park-CSS</v>
          </cell>
          <cell r="I3027">
            <v>0</v>
          </cell>
          <cell r="J3027" t="str">
            <v>BJ IBIS - CSS</v>
          </cell>
          <cell r="K3027" t="str">
            <v>BJ Novotel - CSS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</row>
        <row r="3028">
          <cell r="A3028">
            <v>1311</v>
          </cell>
          <cell r="B3028" t="str">
            <v>   Indirect Staff Costs – Salary – Interco</v>
          </cell>
          <cell r="C3028" t="str">
            <v>Sydney Citigate Central- AHICPL-CSS</v>
          </cell>
          <cell r="D3028" t="str">
            <v>Sebel Parramatta- AHICPL-CSS</v>
          </cell>
          <cell r="E3028" t="str">
            <v>Pullman Sydney Hyde Park- AHICPL-CSS</v>
          </cell>
          <cell r="F3028" t="str">
            <v>Sebel and Citigate King Georges Square-AHICPL-CSS</v>
          </cell>
          <cell r="G3028" t="str">
            <v>Courtyard by Marriott North Ryde-AHICPL-CSS</v>
          </cell>
          <cell r="H3028" t="str">
            <v>Sebel and Citigate Albert Park-CSS</v>
          </cell>
          <cell r="I3028">
            <v>0</v>
          </cell>
          <cell r="J3028" t="str">
            <v>BJ IBIS - CSS</v>
          </cell>
          <cell r="K3028" t="str">
            <v>BJ Novotel - CSS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</row>
        <row r="3029">
          <cell r="A3029">
            <v>1312</v>
          </cell>
          <cell r="B3029" t="str">
            <v>   Indirect Staff Costs – Bonus - Interco</v>
          </cell>
          <cell r="C3029" t="str">
            <v>Sydney Citigate Central- AHICPL-CSS</v>
          </cell>
          <cell r="D3029" t="str">
            <v>Sebel Parramatta- AHICPL-CSS</v>
          </cell>
          <cell r="E3029" t="str">
            <v>Pullman Sydney Hyde Park- AHICPL-CSS</v>
          </cell>
          <cell r="F3029" t="str">
            <v>Sebel and Citigate King Georges Square-AHICPL-CSS</v>
          </cell>
          <cell r="G3029" t="str">
            <v>Courtyard by Marriott North Ryde-AHICPL-CSS</v>
          </cell>
          <cell r="H3029" t="str">
            <v>Sebel and Citigate Albert Park-CSS</v>
          </cell>
          <cell r="I3029">
            <v>0</v>
          </cell>
          <cell r="J3029" t="str">
            <v>BJ IBIS - CSS</v>
          </cell>
          <cell r="K3029" t="str">
            <v>BJ Novotel - CSS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</row>
        <row r="3030">
          <cell r="A3030">
            <v>1313</v>
          </cell>
          <cell r="B3030" t="str">
            <v>   Indirect Staff Costs - CPF / RPF – Interco</v>
          </cell>
          <cell r="C3030" t="str">
            <v>Sydney Citigate Central- AHICPL-CSS</v>
          </cell>
          <cell r="D3030" t="str">
            <v>Sebel Parramatta- AHICPL-CSS</v>
          </cell>
          <cell r="E3030" t="str">
            <v>Pullman Sydney Hyde Park- AHICPL-CSS</v>
          </cell>
          <cell r="F3030" t="str">
            <v>Sebel and Citigate King Georges Square-AHICPL-CSS</v>
          </cell>
          <cell r="G3030" t="str">
            <v>Courtyard by Marriott North Ryde-AHICPL-CSS</v>
          </cell>
          <cell r="H3030" t="str">
            <v>Sebel and Citigate Albert Park-CSS</v>
          </cell>
          <cell r="I3030">
            <v>0</v>
          </cell>
          <cell r="J3030" t="str">
            <v>BJ IBIS - CSS</v>
          </cell>
          <cell r="K3030" t="str">
            <v>BJ Novotel - CSS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</row>
        <row r="3031">
          <cell r="A3031">
            <v>1314</v>
          </cell>
          <cell r="B3031" t="str">
            <v>   Indirect Staff Costs - Salary (Carpark)</v>
          </cell>
          <cell r="C3031" t="str">
            <v>Sydney Citigate Central- AHICPL-CSS</v>
          </cell>
          <cell r="D3031" t="str">
            <v>Sebel Parramatta- AHICPL-CSS</v>
          </cell>
          <cell r="E3031" t="str">
            <v>Pullman Sydney Hyde Park- AHICPL-CSS</v>
          </cell>
          <cell r="F3031" t="str">
            <v>Sebel and Citigate King Georges Square-AHICPL-CSS</v>
          </cell>
          <cell r="G3031" t="str">
            <v>Courtyard by Marriott North Ryde-AHICPL-CSS</v>
          </cell>
          <cell r="H3031" t="str">
            <v>Sebel and Citigate Albert Park-CSS</v>
          </cell>
          <cell r="I3031">
            <v>0</v>
          </cell>
          <cell r="J3031" t="str">
            <v>BJ IBIS - CSS</v>
          </cell>
          <cell r="K3031" t="str">
            <v>BJ Novotel - CSS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</row>
        <row r="3032">
          <cell r="A3032">
            <v>1315</v>
          </cell>
          <cell r="B3032" t="str">
            <v>   Indirect Staff Costs – Jobs Credit</v>
          </cell>
          <cell r="C3032" t="str">
            <v>Sydney Citigate Central- AHICPL-CSS</v>
          </cell>
          <cell r="D3032" t="str">
            <v>Sebel Parramatta- AHICPL-CSS</v>
          </cell>
          <cell r="E3032" t="str">
            <v>Pullman Sydney Hyde Park- AHICPL-CSS</v>
          </cell>
          <cell r="F3032" t="str">
            <v>Sebel and Citigate King Georges Square-AHICPL-CSS</v>
          </cell>
          <cell r="G3032" t="str">
            <v>Courtyard by Marriott North Ryde-AHICPL-CSS</v>
          </cell>
          <cell r="H3032" t="str">
            <v>Sebel and Citigate Albert Park-CSS</v>
          </cell>
          <cell r="I3032">
            <v>0</v>
          </cell>
          <cell r="J3032" t="str">
            <v>BJ IBIS - CSS</v>
          </cell>
          <cell r="K3032" t="str">
            <v>BJ Novotel - CSS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</row>
        <row r="3033">
          <cell r="A3033">
            <v>1316</v>
          </cell>
          <cell r="B3033" t="str">
            <v>   Indirect Staff Welfare - Medical Expenses</v>
          </cell>
          <cell r="C3033" t="str">
            <v>Sydney Citigate Central- AHICPL-CSS</v>
          </cell>
          <cell r="D3033" t="str">
            <v>Sebel Parramatta- AHICPL-CSS</v>
          </cell>
          <cell r="E3033" t="str">
            <v>Pullman Sydney Hyde Park- AHICPL-CSS</v>
          </cell>
          <cell r="F3033" t="str">
            <v>Sebel and Citigate King Georges Square-AHICPL-CSS</v>
          </cell>
          <cell r="G3033" t="str">
            <v>Courtyard by Marriott North Ryde-AHICPL-CSS</v>
          </cell>
          <cell r="H3033" t="str">
            <v>Sebel and Citigate Albert Park-CSS</v>
          </cell>
          <cell r="I3033">
            <v>0</v>
          </cell>
          <cell r="J3033" t="str">
            <v>BJ IBIS - CSS</v>
          </cell>
          <cell r="K3033" t="str">
            <v>BJ Novotel - CSS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</row>
        <row r="3034">
          <cell r="A3034">
            <v>1317</v>
          </cell>
          <cell r="B3034" t="str">
            <v>   Indirect Staff Welfare - Transport Allowance</v>
          </cell>
          <cell r="C3034" t="str">
            <v>Sydney Citigate Central- AHICPL-CSS</v>
          </cell>
          <cell r="D3034" t="str">
            <v>Sebel Parramatta- AHICPL-CSS</v>
          </cell>
          <cell r="E3034" t="str">
            <v>Pullman Sydney Hyde Park- AHICPL-CSS</v>
          </cell>
          <cell r="F3034" t="str">
            <v>Sebel and Citigate King Georges Square-AHICPL-CSS</v>
          </cell>
          <cell r="G3034" t="str">
            <v>Courtyard by Marriott North Ryde-AHICPL-CSS</v>
          </cell>
          <cell r="H3034" t="str">
            <v>Sebel and Citigate Albert Park-CSS</v>
          </cell>
          <cell r="I3034">
            <v>0</v>
          </cell>
          <cell r="J3034" t="str">
            <v>BJ IBIS - CSS</v>
          </cell>
          <cell r="K3034" t="str">
            <v>BJ Novotel - CSS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</row>
        <row r="3035">
          <cell r="A3035">
            <v>1318</v>
          </cell>
          <cell r="B3035" t="str">
            <v>   Indirect Staff Welfare - Clothing Allowance</v>
          </cell>
          <cell r="C3035" t="str">
            <v>Sydney Citigate Central- AHICPL-CSS</v>
          </cell>
          <cell r="D3035" t="str">
            <v>Sebel Parramatta- AHICPL-CSS</v>
          </cell>
          <cell r="E3035" t="str">
            <v>Pullman Sydney Hyde Park- AHICPL-CSS</v>
          </cell>
          <cell r="F3035" t="str">
            <v>Sebel and Citigate King Georges Square-AHICPL-CSS</v>
          </cell>
          <cell r="G3035" t="str">
            <v>Courtyard by Marriott North Ryde-AHICPL-CSS</v>
          </cell>
          <cell r="H3035" t="str">
            <v>Sebel and Citigate Albert Park-CSS</v>
          </cell>
          <cell r="I3035">
            <v>0</v>
          </cell>
          <cell r="J3035" t="str">
            <v>BJ IBIS - CSS</v>
          </cell>
          <cell r="K3035" t="str">
            <v>BJ Novotel - CSS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</row>
        <row r="3036">
          <cell r="A3036">
            <v>1319</v>
          </cell>
          <cell r="B3036" t="str">
            <v>   Indirect Staff Welfare - Expatriates' Home Trip</v>
          </cell>
          <cell r="C3036" t="str">
            <v>Sydney Citigate Central- AHICPL-CSS</v>
          </cell>
          <cell r="D3036" t="str">
            <v>Sebel Parramatta- AHICPL-CSS</v>
          </cell>
          <cell r="E3036" t="str">
            <v>Pullman Sydney Hyde Park- AHICPL-CSS</v>
          </cell>
          <cell r="F3036" t="str">
            <v>Sebel and Citigate King Georges Square-AHICPL-CSS</v>
          </cell>
          <cell r="G3036" t="str">
            <v>Courtyard by Marriott North Ryde-AHICPL-CSS</v>
          </cell>
          <cell r="H3036" t="str">
            <v>Sebel and Citigate Albert Park-CSS</v>
          </cell>
          <cell r="I3036">
            <v>0</v>
          </cell>
          <cell r="J3036" t="str">
            <v>BJ IBIS - CSS</v>
          </cell>
          <cell r="K3036" t="str">
            <v>BJ Novotel - CSS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</row>
        <row r="3037">
          <cell r="A3037">
            <v>1320</v>
          </cell>
          <cell r="B3037" t="str">
            <v>   Indirect Staff Welfare - Expatriates' Relocation Expenses</v>
          </cell>
          <cell r="C3037" t="str">
            <v>Sydney Citigate Central- AHICPL-CSS</v>
          </cell>
          <cell r="D3037" t="str">
            <v>Sebel Parramatta- AHICPL-CSS</v>
          </cell>
          <cell r="E3037" t="str">
            <v>Pullman Sydney Hyde Park- AHICPL-CSS</v>
          </cell>
          <cell r="F3037" t="str">
            <v>Sebel and Citigate King Georges Square-AHICPL-CSS</v>
          </cell>
          <cell r="G3037" t="str">
            <v>Courtyard by Marriott North Ryde-AHICPL-CSS</v>
          </cell>
          <cell r="H3037" t="str">
            <v>Sebel and Citigate Albert Park-CSS</v>
          </cell>
          <cell r="I3037">
            <v>0</v>
          </cell>
          <cell r="J3037" t="str">
            <v>BJ IBIS - CSS</v>
          </cell>
          <cell r="K3037" t="str">
            <v>BJ Novotel - CSS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</row>
        <row r="3038">
          <cell r="A3038">
            <v>1321</v>
          </cell>
          <cell r="B3038" t="str">
            <v>   Indirect Staff Welfare - Expatriates' Leased Accomodation Ex</v>
          </cell>
          <cell r="C3038" t="str">
            <v>Sydney Citigate Central- AHICPL-CSS</v>
          </cell>
          <cell r="D3038" t="str">
            <v>Sebel Parramatta- AHICPL-CSS</v>
          </cell>
          <cell r="E3038" t="str">
            <v>Pullman Sydney Hyde Park- AHICPL-CSS</v>
          </cell>
          <cell r="F3038" t="str">
            <v>Sebel and Citigate King Georges Square-AHICPL-CSS</v>
          </cell>
          <cell r="G3038" t="str">
            <v>Courtyard by Marriott North Ryde-AHICPL-CSS</v>
          </cell>
          <cell r="H3038" t="str">
            <v>Sebel and Citigate Albert Park-CSS</v>
          </cell>
          <cell r="I3038">
            <v>0</v>
          </cell>
          <cell r="J3038" t="str">
            <v>BJ IBIS - CSS</v>
          </cell>
          <cell r="K3038" t="str">
            <v>BJ Novotel - CSS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</row>
        <row r="3039">
          <cell r="A3039">
            <v>1322</v>
          </cell>
          <cell r="B3039" t="str">
            <v>   Indirect Staff Welfare - Others</v>
          </cell>
          <cell r="C3039" t="str">
            <v>Sydney Citigate Central- AHICPL-CSS</v>
          </cell>
          <cell r="D3039" t="str">
            <v>Sebel Parramatta- AHICPL-CSS</v>
          </cell>
          <cell r="E3039" t="str">
            <v>Pullman Sydney Hyde Park- AHICPL-CSS</v>
          </cell>
          <cell r="F3039" t="str">
            <v>Sebel and Citigate King Georges Square-AHICPL-CSS</v>
          </cell>
          <cell r="G3039" t="str">
            <v>Courtyard by Marriott North Ryde-AHICPL-CSS</v>
          </cell>
          <cell r="H3039" t="str">
            <v>Sebel and Citigate Albert Park-CSS</v>
          </cell>
          <cell r="I3039">
            <v>0</v>
          </cell>
          <cell r="J3039" t="str">
            <v>BJ IBIS - CSS</v>
          </cell>
          <cell r="K3039" t="str">
            <v>BJ Novotel - CSS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</row>
        <row r="3040">
          <cell r="A3040">
            <v>1323</v>
          </cell>
          <cell r="B3040" t="str">
            <v>   Indirect Unused Annual Leave</v>
          </cell>
          <cell r="C3040" t="str">
            <v>Sydney Citigate Central- AHICPL-CSS</v>
          </cell>
          <cell r="D3040" t="str">
            <v>Sebel Parramatta- AHICPL-CSS</v>
          </cell>
          <cell r="E3040" t="str">
            <v>Pullman Sydney Hyde Park- AHICPL-CSS</v>
          </cell>
          <cell r="F3040" t="str">
            <v>Sebel and Citigate King Georges Square-AHICPL-CSS</v>
          </cell>
          <cell r="G3040" t="str">
            <v>Courtyard by Marriott North Ryde-AHICPL-CSS</v>
          </cell>
          <cell r="H3040" t="str">
            <v>Sebel and Citigate Albert Park-CSS</v>
          </cell>
          <cell r="I3040">
            <v>0</v>
          </cell>
          <cell r="J3040" t="str">
            <v>BJ IBIS - CSS</v>
          </cell>
          <cell r="K3040" t="str">
            <v>BJ Novotel - CSS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</row>
        <row r="3041">
          <cell r="A3041">
            <v>1324</v>
          </cell>
          <cell r="B3041" t="str">
            <v>   Indirect Staff Welfare - Gratuity Contribution</v>
          </cell>
          <cell r="C3041" t="str">
            <v>Sydney Citigate Central- AHICPL-CSS</v>
          </cell>
          <cell r="D3041" t="str">
            <v>Sebel Parramatta- AHICPL-CSS</v>
          </cell>
          <cell r="E3041" t="str">
            <v>Pullman Sydney Hyde Park- AHICPL-CSS</v>
          </cell>
          <cell r="F3041" t="str">
            <v>Sebel and Citigate King Georges Square-AHICPL-CSS</v>
          </cell>
          <cell r="G3041" t="str">
            <v>Courtyard by Marriott North Ryde-AHICPL-CSS</v>
          </cell>
          <cell r="H3041" t="str">
            <v>Sebel and Citigate Albert Park-CSS</v>
          </cell>
          <cell r="I3041">
            <v>0</v>
          </cell>
          <cell r="J3041" t="str">
            <v>BJ IBIS - CSS</v>
          </cell>
          <cell r="K3041" t="str">
            <v>BJ Novotel - CSS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</row>
        <row r="3042">
          <cell r="A3042">
            <v>1325</v>
          </cell>
          <cell r="B3042" t="str">
            <v>   Indirect Staff Welfare - SOCSO</v>
          </cell>
          <cell r="C3042" t="str">
            <v>Sydney Citigate Central- AHICPL-CSS</v>
          </cell>
          <cell r="D3042" t="str">
            <v>Sebel Parramatta- AHICPL-CSS</v>
          </cell>
          <cell r="E3042" t="str">
            <v>Pullman Sydney Hyde Park- AHICPL-CSS</v>
          </cell>
          <cell r="F3042" t="str">
            <v>Sebel and Citigate King Georges Square-AHICPL-CSS</v>
          </cell>
          <cell r="G3042" t="str">
            <v>Courtyard by Marriott North Ryde-AHICPL-CSS</v>
          </cell>
          <cell r="H3042" t="str">
            <v>Sebel and Citigate Albert Park-CSS</v>
          </cell>
          <cell r="I3042">
            <v>0</v>
          </cell>
          <cell r="J3042" t="str">
            <v>BJ IBIS - CSS</v>
          </cell>
          <cell r="K3042" t="str">
            <v>BJ Novotel - CSS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</row>
        <row r="3043">
          <cell r="A3043">
            <v>1326</v>
          </cell>
          <cell r="B3043" t="str">
            <v>   Indirect Staff Welfare - Severance Allowance</v>
          </cell>
          <cell r="C3043" t="str">
            <v>Sydney Citigate Central- AHICPL-CSS</v>
          </cell>
          <cell r="D3043" t="str">
            <v>Sebel Parramatta- AHICPL-CSS</v>
          </cell>
          <cell r="E3043" t="str">
            <v>Pullman Sydney Hyde Park- AHICPL-CSS</v>
          </cell>
          <cell r="F3043" t="str">
            <v>Sebel and Citigate King Georges Square-AHICPL-CSS</v>
          </cell>
          <cell r="G3043" t="str">
            <v>Courtyard by Marriott North Ryde-AHICPL-CSS</v>
          </cell>
          <cell r="H3043" t="str">
            <v>Sebel and Citigate Albert Park-CSS</v>
          </cell>
          <cell r="I3043">
            <v>0</v>
          </cell>
          <cell r="J3043" t="str">
            <v>BJ IBIS - CSS</v>
          </cell>
          <cell r="K3043" t="str">
            <v>BJ Novotel - CSS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</row>
        <row r="3044">
          <cell r="A3044">
            <v>1327</v>
          </cell>
          <cell r="B3044" t="str">
            <v>   Indirect Staff Welfare - un-employment insurance expense</v>
          </cell>
          <cell r="C3044" t="str">
            <v>Sydney Citigate Central- AHICPL-CSS</v>
          </cell>
          <cell r="D3044" t="str">
            <v>Sebel Parramatta- AHICPL-CSS</v>
          </cell>
          <cell r="E3044" t="str">
            <v>Pullman Sydney Hyde Park- AHICPL-CSS</v>
          </cell>
          <cell r="F3044" t="str">
            <v>Sebel and Citigate King Georges Square-AHICPL-CSS</v>
          </cell>
          <cell r="G3044" t="str">
            <v>Courtyard by Marriott North Ryde-AHICPL-CSS</v>
          </cell>
          <cell r="H3044" t="str">
            <v>Sebel and Citigate Albert Park-CSS</v>
          </cell>
          <cell r="I3044">
            <v>0</v>
          </cell>
          <cell r="J3044" t="str">
            <v>BJ IBIS - CSS</v>
          </cell>
          <cell r="K3044" t="str">
            <v>BJ Novotel - CSS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</row>
        <row r="3045">
          <cell r="A3045">
            <v>1328</v>
          </cell>
          <cell r="B3045" t="str">
            <v>   Fringe Benefit Taxes</v>
          </cell>
          <cell r="C3045" t="str">
            <v>Sydney Citigate Central- AHICPL-CSS</v>
          </cell>
          <cell r="D3045" t="str">
            <v>Sebel Parramatta- AHICPL-CSS</v>
          </cell>
          <cell r="E3045" t="str">
            <v>Pullman Sydney Hyde Park- AHICPL-CSS</v>
          </cell>
          <cell r="F3045" t="str">
            <v>Sebel and Citigate King Georges Square-AHICPL-CSS</v>
          </cell>
          <cell r="G3045" t="str">
            <v>Courtyard by Marriott North Ryde-AHICPL-CSS</v>
          </cell>
          <cell r="H3045" t="str">
            <v>Sebel and Citigate Albert Park-CSS</v>
          </cell>
          <cell r="I3045">
            <v>0</v>
          </cell>
          <cell r="J3045" t="str">
            <v>BJ IBIS - CSS</v>
          </cell>
          <cell r="K3045" t="str">
            <v>BJ Novotel - CSS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</row>
        <row r="3046">
          <cell r="A3046">
            <v>1329</v>
          </cell>
          <cell r="B3046">
            <v>0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</row>
        <row r="3047">
          <cell r="A3047">
            <v>1330</v>
          </cell>
          <cell r="B3047" t="str">
            <v>Other Expenses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</row>
        <row r="3048">
          <cell r="A3048">
            <v>1331</v>
          </cell>
          <cell r="B3048" t="str">
            <v>Guest Supplies</v>
          </cell>
          <cell r="C3048" t="str">
            <v>Sydney Citigate Central- AHICPL-CSS</v>
          </cell>
          <cell r="D3048" t="str">
            <v>Sebel Parramatta- AHICPL-CSS</v>
          </cell>
          <cell r="E3048" t="str">
            <v>Pullman Sydney Hyde Park- AHICPL-CSS</v>
          </cell>
          <cell r="F3048" t="str">
            <v>Sebel and Citigate King Georges Square-AHICPL-CSS</v>
          </cell>
          <cell r="G3048" t="str">
            <v>Courtyard by Marriott North Ryde-AHICPL-CSS</v>
          </cell>
          <cell r="H3048" t="str">
            <v>Sebel and Citigate Albert Park-CSS</v>
          </cell>
          <cell r="I3048">
            <v>0</v>
          </cell>
          <cell r="J3048" t="str">
            <v>BJ IBIS - CSS</v>
          </cell>
          <cell r="K3048" t="str">
            <v>BJ Novotel - CSS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</row>
        <row r="3049">
          <cell r="A3049">
            <v>1332</v>
          </cell>
          <cell r="B3049" t="str">
            <v>Other Professional Fees - Direct</v>
          </cell>
          <cell r="C3049" t="str">
            <v>Sydney Citigate Central- AHICPL-CSS</v>
          </cell>
          <cell r="D3049" t="str">
            <v>Sebel Parramatta- AHICPL-CSS</v>
          </cell>
          <cell r="E3049" t="str">
            <v>Pullman Sydney Hyde Park- AHICPL-CSS</v>
          </cell>
          <cell r="F3049" t="str">
            <v>Sebel and Citigate King Georges Square-AHICPL-CSS</v>
          </cell>
          <cell r="G3049" t="str">
            <v>Courtyard by Marriott North Ryde-AHICPL-CSS</v>
          </cell>
          <cell r="H3049" t="str">
            <v>Sebel and Citigate Albert Park-CSS</v>
          </cell>
          <cell r="I3049">
            <v>0</v>
          </cell>
          <cell r="J3049" t="str">
            <v>BJ IBIS - CSS</v>
          </cell>
          <cell r="K3049" t="str">
            <v>BJ Novotel - CSS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</row>
        <row r="3050">
          <cell r="A3050">
            <v>1333</v>
          </cell>
          <cell r="B3050" t="str">
            <v>Local Transport Expenses - Non-Claimable</v>
          </cell>
          <cell r="C3050" t="str">
            <v>Sydney Citigate Central- AHICPL-CSS</v>
          </cell>
          <cell r="D3050" t="str">
            <v>Sebel Parramatta- AHICPL-CSS</v>
          </cell>
          <cell r="E3050" t="str">
            <v>Pullman Sydney Hyde Park- AHICPL-CSS</v>
          </cell>
          <cell r="F3050" t="str">
            <v>Sebel and Citigate King Georges Square-AHICPL-CSS</v>
          </cell>
          <cell r="G3050" t="str">
            <v>Courtyard by Marriott North Ryde-AHICPL-CSS</v>
          </cell>
          <cell r="H3050" t="str">
            <v>Sebel and Citigate Albert Park-CSS</v>
          </cell>
          <cell r="I3050">
            <v>0</v>
          </cell>
          <cell r="J3050" t="str">
            <v>BJ IBIS - CSS</v>
          </cell>
          <cell r="K3050" t="str">
            <v>BJ Novotel - CSS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</row>
        <row r="3051">
          <cell r="A3051">
            <v>1334</v>
          </cell>
          <cell r="B3051" t="str">
            <v>Books and Periodicals</v>
          </cell>
          <cell r="C3051" t="str">
            <v>Sydney Citigate Central- AHICPL-CSS</v>
          </cell>
          <cell r="D3051" t="str">
            <v>Sebel Parramatta- AHICPL-CSS</v>
          </cell>
          <cell r="E3051" t="str">
            <v>Pullman Sydney Hyde Park- AHICPL-CSS</v>
          </cell>
          <cell r="F3051" t="str">
            <v>Sebel and Citigate King Georges Square-AHICPL-CSS</v>
          </cell>
          <cell r="G3051" t="str">
            <v>Courtyard by Marriott North Ryde-AHICPL-CSS</v>
          </cell>
          <cell r="H3051" t="str">
            <v>Sebel and Citigate Albert Park-CSS</v>
          </cell>
          <cell r="I3051">
            <v>0</v>
          </cell>
          <cell r="J3051" t="str">
            <v>BJ IBIS - CSS</v>
          </cell>
          <cell r="K3051" t="str">
            <v>BJ Novotel - CSS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</row>
        <row r="3052">
          <cell r="A3052">
            <v>1335</v>
          </cell>
          <cell r="B3052" t="str">
            <v>Postage and Courier</v>
          </cell>
          <cell r="C3052" t="str">
            <v>Sydney Citigate Central- AHICPL-CSS</v>
          </cell>
          <cell r="D3052" t="str">
            <v>Sebel Parramatta- AHICPL-CSS</v>
          </cell>
          <cell r="E3052" t="str">
            <v>Pullman Sydney Hyde Park- AHICPL-CSS</v>
          </cell>
          <cell r="F3052" t="str">
            <v>Sebel and Citigate King Georges Square-AHICPL-CSS</v>
          </cell>
          <cell r="G3052" t="str">
            <v>Courtyard by Marriott North Ryde-AHICPL-CSS</v>
          </cell>
          <cell r="H3052" t="str">
            <v>Sebel and Citigate Albert Park-CSS</v>
          </cell>
          <cell r="I3052">
            <v>0</v>
          </cell>
          <cell r="J3052" t="str">
            <v>BJ IBIS - CSS</v>
          </cell>
          <cell r="K3052" t="str">
            <v>BJ Novotel - CSS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</row>
        <row r="3053">
          <cell r="A3053">
            <v>1336</v>
          </cell>
          <cell r="B3053" t="str">
            <v>Subscription</v>
          </cell>
          <cell r="C3053" t="str">
            <v>Sydney Citigate Central- AHICPL-CSS</v>
          </cell>
          <cell r="D3053" t="str">
            <v>Sebel Parramatta- AHICPL-CSS</v>
          </cell>
          <cell r="E3053" t="str">
            <v>Pullman Sydney Hyde Park- AHICPL-CSS</v>
          </cell>
          <cell r="F3053" t="str">
            <v>Sebel and Citigate King Georges Square-AHICPL-CSS</v>
          </cell>
          <cell r="G3053" t="str">
            <v>Courtyard by Marriott North Ryde-AHICPL-CSS</v>
          </cell>
          <cell r="H3053" t="str">
            <v>Sebel and Citigate Albert Park-CSS</v>
          </cell>
          <cell r="I3053">
            <v>0</v>
          </cell>
          <cell r="J3053" t="str">
            <v>BJ IBIS - CSS</v>
          </cell>
          <cell r="K3053" t="str">
            <v>BJ Novotel - CSS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</row>
        <row r="3054">
          <cell r="A3054">
            <v>1337</v>
          </cell>
          <cell r="B3054" t="str">
            <v>Entertainment Expenses</v>
          </cell>
          <cell r="C3054" t="str">
            <v>Sydney Citigate Central- AHICPL-CSS</v>
          </cell>
          <cell r="D3054" t="str">
            <v>Sebel Parramatta- AHICPL-CSS</v>
          </cell>
          <cell r="E3054" t="str">
            <v>Pullman Sydney Hyde Park- AHICPL-CSS</v>
          </cell>
          <cell r="F3054" t="str">
            <v>Sebel and Citigate King Georges Square-AHICPL-CSS</v>
          </cell>
          <cell r="G3054" t="str">
            <v>Courtyard by Marriott North Ryde-AHICPL-CSS</v>
          </cell>
          <cell r="H3054" t="str">
            <v>Sebel and Citigate Albert Park-CSS</v>
          </cell>
          <cell r="I3054">
            <v>0</v>
          </cell>
          <cell r="J3054" t="str">
            <v>BJ IBIS - CSS</v>
          </cell>
          <cell r="K3054" t="str">
            <v>BJ Novotel - CSS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</row>
        <row r="3055">
          <cell r="A3055">
            <v>1338</v>
          </cell>
          <cell r="B3055" t="str">
            <v>recruitment expenses</v>
          </cell>
          <cell r="C3055" t="str">
            <v>Sydney Citigate Central- AHICPL-CSS</v>
          </cell>
          <cell r="D3055" t="str">
            <v>Sebel Parramatta- AHICPL-CSS</v>
          </cell>
          <cell r="E3055" t="str">
            <v>Pullman Sydney Hyde Park- AHICPL-CSS</v>
          </cell>
          <cell r="F3055" t="str">
            <v>Sebel and Citigate King Georges Square-AHICPL-CSS</v>
          </cell>
          <cell r="G3055" t="str">
            <v>Courtyard by Marriott North Ryde-AHICPL-CSS</v>
          </cell>
          <cell r="H3055" t="str">
            <v>Sebel and Citigate Albert Park-CSS</v>
          </cell>
          <cell r="I3055">
            <v>0</v>
          </cell>
          <cell r="J3055" t="str">
            <v>BJ IBIS - CSS</v>
          </cell>
          <cell r="K3055" t="str">
            <v>BJ Novotel - CSS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</row>
        <row r="3056">
          <cell r="A3056">
            <v>1339</v>
          </cell>
          <cell r="B3056" t="str">
            <v>Upkeep of Motor Vehicles</v>
          </cell>
          <cell r="C3056" t="str">
            <v>Sydney Citigate Central- AHICPL-CSS</v>
          </cell>
          <cell r="D3056" t="str">
            <v>Sebel Parramatta- AHICPL-CSS</v>
          </cell>
          <cell r="E3056" t="str">
            <v>Pullman Sydney Hyde Park- AHICPL-CSS</v>
          </cell>
          <cell r="F3056" t="str">
            <v>Sebel and Citigate King Georges Square-AHICPL-CSS</v>
          </cell>
          <cell r="G3056" t="str">
            <v>Courtyard by Marriott North Ryde-AHICPL-CSS</v>
          </cell>
          <cell r="H3056" t="str">
            <v>Sebel and Citigate Albert Park-CSS</v>
          </cell>
          <cell r="I3056">
            <v>0</v>
          </cell>
          <cell r="J3056" t="str">
            <v>BJ IBIS - CSS</v>
          </cell>
          <cell r="K3056" t="str">
            <v>BJ Novotel - CSS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</row>
        <row r="3057">
          <cell r="A3057">
            <v>1340</v>
          </cell>
          <cell r="B3057" t="str">
            <v>Rental of Computers &amp; Office Equipment</v>
          </cell>
          <cell r="C3057" t="str">
            <v>Sydney Citigate Central- AHICPL-CSS</v>
          </cell>
          <cell r="D3057" t="str">
            <v>Sebel Parramatta- AHICPL-CSS</v>
          </cell>
          <cell r="E3057" t="str">
            <v>Pullman Sydney Hyde Park- AHICPL-CSS</v>
          </cell>
          <cell r="F3057" t="str">
            <v>Sebel and Citigate King Georges Square-AHICPL-CSS</v>
          </cell>
          <cell r="G3057" t="str">
            <v>Courtyard by Marriott North Ryde-AHICPL-CSS</v>
          </cell>
          <cell r="H3057" t="str">
            <v>Sebel and Citigate Albert Park-CSS</v>
          </cell>
          <cell r="I3057">
            <v>0</v>
          </cell>
          <cell r="J3057" t="str">
            <v>BJ IBIS - CSS</v>
          </cell>
          <cell r="K3057" t="str">
            <v>BJ Novotel - CSS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</row>
        <row r="3058">
          <cell r="A3058">
            <v>1341</v>
          </cell>
          <cell r="B3058" t="str">
            <v>Sponsorship</v>
          </cell>
          <cell r="C3058" t="str">
            <v>Sydney Citigate Central- AHICPL-CSS</v>
          </cell>
          <cell r="D3058" t="str">
            <v>Sebel Parramatta- AHICPL-CSS</v>
          </cell>
          <cell r="E3058" t="str">
            <v>Pullman Sydney Hyde Park- AHICPL-CSS</v>
          </cell>
          <cell r="F3058" t="str">
            <v>Sebel and Citigate King Georges Square-AHICPL-CSS</v>
          </cell>
          <cell r="G3058" t="str">
            <v>Courtyard by Marriott North Ryde-AHICPL-CSS</v>
          </cell>
          <cell r="H3058" t="str">
            <v>Sebel and Citigate Albert Park-CSS</v>
          </cell>
          <cell r="I3058">
            <v>0</v>
          </cell>
          <cell r="J3058" t="str">
            <v>BJ IBIS - CSS</v>
          </cell>
          <cell r="K3058" t="str">
            <v>BJ Novotel - CSS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</row>
        <row r="3059">
          <cell r="A3059">
            <v>1342</v>
          </cell>
          <cell r="B3059" t="str">
            <v>Allocation of General Admin Expenses</v>
          </cell>
          <cell r="C3059" t="str">
            <v>Sydney Citigate Central- AHICPL-CSS</v>
          </cell>
          <cell r="D3059" t="str">
            <v>Sebel Parramatta- AHICPL-CSS</v>
          </cell>
          <cell r="E3059" t="str">
            <v>Pullman Sydney Hyde Park- AHICPL-CSS</v>
          </cell>
          <cell r="F3059" t="str">
            <v>Sebel and Citigate King Georges Square-AHICPL-CSS</v>
          </cell>
          <cell r="G3059" t="str">
            <v>Courtyard by Marriott North Ryde-AHICPL-CSS</v>
          </cell>
          <cell r="H3059" t="str">
            <v>Sebel and Citigate Albert Park-CSS</v>
          </cell>
          <cell r="I3059">
            <v>0</v>
          </cell>
          <cell r="J3059" t="str">
            <v>BJ IBIS - CSS</v>
          </cell>
          <cell r="K3059" t="str">
            <v>BJ Novotel - CSS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</row>
        <row r="3060">
          <cell r="A3060">
            <v>1343</v>
          </cell>
          <cell r="B3060" t="str">
            <v>General Admin Expenses - Others</v>
          </cell>
          <cell r="C3060" t="str">
            <v>Sydney Citigate Central- AHICPL-CSS</v>
          </cell>
          <cell r="D3060" t="str">
            <v>Sebel Parramatta- AHICPL-CSS</v>
          </cell>
          <cell r="E3060" t="str">
            <v>Pullman Sydney Hyde Park- AHICPL-CSS</v>
          </cell>
          <cell r="F3060" t="str">
            <v>Sebel and Citigate King Georges Square-AHICPL-CSS</v>
          </cell>
          <cell r="G3060" t="str">
            <v>Courtyard by Marriott North Ryde-AHICPL-CSS</v>
          </cell>
          <cell r="H3060" t="str">
            <v>Sebel and Citigate Albert Park-CSS</v>
          </cell>
          <cell r="I3060">
            <v>0</v>
          </cell>
          <cell r="J3060" t="str">
            <v>BJ IBIS - CSS</v>
          </cell>
          <cell r="K3060" t="str">
            <v>BJ Novotel - CSS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</row>
        <row r="3061">
          <cell r="A3061">
            <v>1344</v>
          </cell>
          <cell r="B3061" t="str">
            <v>   M &amp; C - TC (Laundry)</v>
          </cell>
          <cell r="C3061" t="str">
            <v>Sydney Citigate Central- AHICPL-CSS</v>
          </cell>
          <cell r="D3061" t="str">
            <v>Sebel Parramatta- AHICPL-CSS</v>
          </cell>
          <cell r="E3061" t="str">
            <v>Pullman Sydney Hyde Park- AHICPL-CSS</v>
          </cell>
          <cell r="F3061" t="str">
            <v>Sebel and Citigate King Georges Square-AHICPL-CSS</v>
          </cell>
          <cell r="G3061" t="str">
            <v>Courtyard by Marriott North Ryde-AHICPL-CSS</v>
          </cell>
          <cell r="H3061" t="str">
            <v>Sebel and Citigate Albert Park-CSS</v>
          </cell>
          <cell r="I3061">
            <v>0</v>
          </cell>
          <cell r="J3061" t="str">
            <v>BJ IBIS - CSS</v>
          </cell>
          <cell r="K3061" t="str">
            <v>BJ Novotel - CSS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</row>
        <row r="3062">
          <cell r="A3062">
            <v>1345</v>
          </cell>
          <cell r="B3062" t="str">
            <v>   Security System</v>
          </cell>
          <cell r="C3062" t="str">
            <v>Sydney Citigate Central- AHICPL-CSS</v>
          </cell>
          <cell r="D3062" t="str">
            <v>Sebel Parramatta- AHICPL-CSS</v>
          </cell>
          <cell r="E3062" t="str">
            <v>Pullman Sydney Hyde Park- AHICPL-CSS</v>
          </cell>
          <cell r="F3062" t="str">
            <v>Sebel and Citigate King Georges Square-AHICPL-CSS</v>
          </cell>
          <cell r="G3062" t="str">
            <v>Courtyard by Marriott North Ryde-AHICPL-CSS</v>
          </cell>
          <cell r="H3062" t="str">
            <v>Sebel and Citigate Albert Park-CSS</v>
          </cell>
          <cell r="I3062">
            <v>0</v>
          </cell>
          <cell r="J3062" t="str">
            <v>BJ IBIS - CSS</v>
          </cell>
          <cell r="K3062" t="str">
            <v>BJ Novotel - CSS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</row>
        <row r="3063">
          <cell r="A3063">
            <v>1346</v>
          </cell>
          <cell r="B3063" t="str">
            <v>   Business Taxes</v>
          </cell>
          <cell r="C3063" t="str">
            <v>Sydney Citigate Central- AHICPL-CSS</v>
          </cell>
          <cell r="D3063" t="str">
            <v>Sebel Parramatta- AHICPL-CSS</v>
          </cell>
          <cell r="E3063" t="str">
            <v>Pullman Sydney Hyde Park- AHICPL-CSS</v>
          </cell>
          <cell r="F3063" t="str">
            <v>Sebel and Citigate King Georges Square-AHICPL-CSS</v>
          </cell>
          <cell r="G3063" t="str">
            <v>Courtyard by Marriott North Ryde-AHICPL-CSS</v>
          </cell>
          <cell r="H3063" t="str">
            <v>Sebel and Citigate Albert Park-CSS</v>
          </cell>
          <cell r="I3063">
            <v>0</v>
          </cell>
          <cell r="J3063" t="str">
            <v>BJ IBIS - CSS</v>
          </cell>
          <cell r="K3063" t="str">
            <v>BJ Novotel - CSS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</row>
        <row r="3064">
          <cell r="A3064">
            <v>1347</v>
          </cell>
          <cell r="B3064" t="str">
            <v>   Entry Taxes</v>
          </cell>
          <cell r="C3064" t="str">
            <v>Sydney Citigate Central- AHICPL-CSS</v>
          </cell>
          <cell r="D3064" t="str">
            <v>Sebel Parramatta- AHICPL-CSS</v>
          </cell>
          <cell r="E3064" t="str">
            <v>Pullman Sydney Hyde Park- AHICPL-CSS</v>
          </cell>
          <cell r="F3064" t="str">
            <v>Sebel and Citigate King Georges Square-AHICPL-CSS</v>
          </cell>
          <cell r="G3064" t="str">
            <v>Courtyard by Marriott North Ryde-AHICPL-CSS</v>
          </cell>
          <cell r="H3064" t="str">
            <v>Sebel and Citigate Albert Park-CSS</v>
          </cell>
          <cell r="I3064">
            <v>0</v>
          </cell>
          <cell r="J3064" t="str">
            <v>BJ IBIS - CSS</v>
          </cell>
          <cell r="K3064" t="str">
            <v>BJ Novotel - CSS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</row>
        <row r="3065">
          <cell r="A3065">
            <v>1348</v>
          </cell>
          <cell r="B3065" t="str">
            <v>   Other Direct Taxes</v>
          </cell>
          <cell r="C3065" t="str">
            <v>Sydney Citigate Central- AHICPL-CSS</v>
          </cell>
          <cell r="D3065" t="str">
            <v>Sebel Parramatta- AHICPL-CSS</v>
          </cell>
          <cell r="E3065" t="str">
            <v>Pullman Sydney Hyde Park- AHICPL-CSS</v>
          </cell>
          <cell r="F3065" t="str">
            <v>Sebel and Citigate King Georges Square-AHICPL-CSS</v>
          </cell>
          <cell r="G3065" t="str">
            <v>Courtyard by Marriott North Ryde-AHICPL-CSS</v>
          </cell>
          <cell r="H3065" t="str">
            <v>Sebel and Citigate Albert Park-CSS</v>
          </cell>
          <cell r="I3065">
            <v>0</v>
          </cell>
          <cell r="J3065" t="str">
            <v>BJ IBIS - CSS</v>
          </cell>
          <cell r="K3065" t="str">
            <v>BJ Novotel - CSS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</row>
        <row r="3066">
          <cell r="A3066">
            <v>1349</v>
          </cell>
          <cell r="B3066" t="str">
            <v>   Telephone and Faxes - Direct</v>
          </cell>
          <cell r="C3066" t="str">
            <v>Sydney Citigate Central- AHICPL-CSS</v>
          </cell>
          <cell r="D3066" t="str">
            <v>Sebel Parramatta- AHICPL-CSS</v>
          </cell>
          <cell r="E3066" t="str">
            <v>Pullman Sydney Hyde Park- AHICPL-CSS</v>
          </cell>
          <cell r="F3066" t="str">
            <v>Sebel and Citigate King Georges Square-AHICPL-CSS</v>
          </cell>
          <cell r="G3066" t="str">
            <v>Courtyard by Marriott North Ryde-AHICPL-CSS</v>
          </cell>
          <cell r="H3066" t="str">
            <v>Sebel and Citigate Albert Park-CSS</v>
          </cell>
          <cell r="I3066">
            <v>0</v>
          </cell>
          <cell r="J3066" t="str">
            <v>BJ IBIS - CSS</v>
          </cell>
          <cell r="K3066" t="str">
            <v>BJ Novotel - CSS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</row>
        <row r="3067">
          <cell r="A3067">
            <v>1350</v>
          </cell>
          <cell r="B3067" t="str">
            <v>   Internet Subscriptions - Direct</v>
          </cell>
          <cell r="C3067" t="str">
            <v>Sydney Citigate Central- AHICPL-CSS</v>
          </cell>
          <cell r="D3067" t="str">
            <v>Sebel Parramatta- AHICPL-CSS</v>
          </cell>
          <cell r="E3067" t="str">
            <v>Pullman Sydney Hyde Park- AHICPL-CSS</v>
          </cell>
          <cell r="F3067" t="str">
            <v>Sebel and Citigate King Georges Square-AHICPL-CSS</v>
          </cell>
          <cell r="G3067" t="str">
            <v>Courtyard by Marriott North Ryde-AHICPL-CSS</v>
          </cell>
          <cell r="H3067" t="str">
            <v>Sebel and Citigate Albert Park-CSS</v>
          </cell>
          <cell r="I3067">
            <v>0</v>
          </cell>
          <cell r="J3067" t="str">
            <v>BJ IBIS - CSS</v>
          </cell>
          <cell r="K3067" t="str">
            <v>BJ Novotel - CSS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</row>
        <row r="3068">
          <cell r="A3068">
            <v>1351</v>
          </cell>
          <cell r="B3068" t="str">
            <v>   Shuttle Bus Services</v>
          </cell>
          <cell r="C3068" t="str">
            <v>Sydney Citigate Central- AHICPL-CSS</v>
          </cell>
          <cell r="D3068" t="str">
            <v>Sebel Parramatta- AHICPL-CSS</v>
          </cell>
          <cell r="E3068" t="str">
            <v>Pullman Sydney Hyde Park- AHICPL-CSS</v>
          </cell>
          <cell r="F3068" t="str">
            <v>Sebel and Citigate King Georges Square-AHICPL-CSS</v>
          </cell>
          <cell r="G3068" t="str">
            <v>Courtyard by Marriott North Ryde-AHICPL-CSS</v>
          </cell>
          <cell r="H3068" t="str">
            <v>Sebel and Citigate Albert Park-CSS</v>
          </cell>
          <cell r="I3068">
            <v>0</v>
          </cell>
          <cell r="J3068" t="str">
            <v>BJ IBIS - CSS</v>
          </cell>
          <cell r="K3068" t="str">
            <v>BJ Novotel - CSS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</row>
        <row r="3069">
          <cell r="A3069">
            <v>1352</v>
          </cell>
          <cell r="B3069" t="str">
            <v>   A&amp;P Expenses - Direct</v>
          </cell>
          <cell r="C3069" t="str">
            <v>Sydney Citigate Central- AHICPL-CSS</v>
          </cell>
          <cell r="D3069" t="str">
            <v>Sebel Parramatta- AHICPL-CSS</v>
          </cell>
          <cell r="E3069" t="str">
            <v>Pullman Sydney Hyde Park- AHICPL-CSS</v>
          </cell>
          <cell r="F3069" t="str">
            <v>Sebel and Citigate King Georges Square-AHICPL-CSS</v>
          </cell>
          <cell r="G3069" t="str">
            <v>Courtyard by Marriott North Ryde-AHICPL-CSS</v>
          </cell>
          <cell r="H3069" t="str">
            <v>Sebel and Citigate Albert Park-CSS</v>
          </cell>
          <cell r="I3069">
            <v>0</v>
          </cell>
          <cell r="J3069" t="str">
            <v>BJ IBIS - CSS</v>
          </cell>
          <cell r="K3069" t="str">
            <v>BJ Novotel - CSS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</row>
        <row r="3070">
          <cell r="A3070">
            <v>1353</v>
          </cell>
          <cell r="B3070" t="str">
            <v>   Printing and Stationery - Direct</v>
          </cell>
          <cell r="C3070" t="str">
            <v>Sydney Citigate Central- AHICPL-CSS</v>
          </cell>
          <cell r="D3070" t="str">
            <v>Sebel Parramatta- AHICPL-CSS</v>
          </cell>
          <cell r="E3070" t="str">
            <v>Pullman Sydney Hyde Park- AHICPL-CSS</v>
          </cell>
          <cell r="F3070" t="str">
            <v>Sebel and Citigate King Georges Square-AHICPL-CSS</v>
          </cell>
          <cell r="G3070" t="str">
            <v>Courtyard by Marriott North Ryde-AHICPL-CSS</v>
          </cell>
          <cell r="H3070" t="str">
            <v>Sebel and Citigate Albert Park-CSS</v>
          </cell>
          <cell r="I3070">
            <v>0</v>
          </cell>
          <cell r="J3070" t="str">
            <v>BJ IBIS - CSS</v>
          </cell>
          <cell r="K3070" t="str">
            <v>BJ Novotel - CSS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</row>
        <row r="3071">
          <cell r="A3071">
            <v>1354</v>
          </cell>
          <cell r="B3071" t="str">
            <v>   Bank Charges - Direct</v>
          </cell>
          <cell r="C3071" t="str">
            <v>Sydney Citigate Central- AHICPL-CSS</v>
          </cell>
          <cell r="D3071" t="str">
            <v>Sebel Parramatta- AHICPL-CSS</v>
          </cell>
          <cell r="E3071" t="str">
            <v>Pullman Sydney Hyde Park- AHICPL-CSS</v>
          </cell>
          <cell r="F3071" t="str">
            <v>Sebel and Citigate King Georges Square-AHICPL-CSS</v>
          </cell>
          <cell r="G3071" t="str">
            <v>Courtyard by Marriott North Ryde-AHICPL-CSS</v>
          </cell>
          <cell r="H3071" t="str">
            <v>Sebel and Citigate Albert Park-CSS</v>
          </cell>
          <cell r="I3071">
            <v>0</v>
          </cell>
          <cell r="J3071" t="str">
            <v>BJ IBIS - CSS</v>
          </cell>
          <cell r="K3071" t="str">
            <v>BJ Novotel - CSS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</row>
        <row r="3072">
          <cell r="A3072">
            <v>1355</v>
          </cell>
          <cell r="B3072" t="str">
            <v>   Incentive expense – Direct</v>
          </cell>
          <cell r="C3072" t="str">
            <v>Sydney Citigate Central- AHICPL-CSS</v>
          </cell>
          <cell r="D3072" t="str">
            <v>Sebel Parramatta- AHICPL-CSS</v>
          </cell>
          <cell r="E3072" t="str">
            <v>Pullman Sydney Hyde Park- AHICPL-CSS</v>
          </cell>
          <cell r="F3072" t="str">
            <v>Sebel and Citigate King Georges Square-AHICPL-CSS</v>
          </cell>
          <cell r="G3072" t="str">
            <v>Courtyard by Marriott North Ryde-AHICPL-CSS</v>
          </cell>
          <cell r="H3072" t="str">
            <v>Sebel and Citigate Albert Park-CSS</v>
          </cell>
          <cell r="I3072">
            <v>0</v>
          </cell>
          <cell r="J3072" t="str">
            <v>BJ IBIS - CSS</v>
          </cell>
          <cell r="K3072" t="str">
            <v>BJ Novotel - CSS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</row>
        <row r="3073">
          <cell r="A3073">
            <v>1356</v>
          </cell>
          <cell r="B3073" t="str">
            <v>   Marketing Fee Expenses - Inter-co</v>
          </cell>
          <cell r="C3073" t="str">
            <v>Sydney Citigate Central- AHICPL-CSS</v>
          </cell>
          <cell r="D3073" t="str">
            <v>Sebel Parramatta- AHICPL-CSS</v>
          </cell>
          <cell r="E3073" t="str">
            <v>Pullman Sydney Hyde Park- AHICPL-CSS</v>
          </cell>
          <cell r="F3073" t="str">
            <v>Sebel and Citigate King Georges Square-AHICPL-CSS</v>
          </cell>
          <cell r="G3073" t="str">
            <v>Courtyard by Marriott North Ryde-AHICPL-CSS</v>
          </cell>
          <cell r="H3073" t="str">
            <v>Sebel and Citigate Albert Park-CSS</v>
          </cell>
          <cell r="I3073">
            <v>0</v>
          </cell>
          <cell r="J3073" t="str">
            <v>BJ IBIS - CSS</v>
          </cell>
          <cell r="K3073" t="str">
            <v>BJ Novotel - CSS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</row>
        <row r="3074">
          <cell r="A3074">
            <v>1357</v>
          </cell>
          <cell r="B3074" t="str">
            <v>   Marketing Fee Expenses - Others</v>
          </cell>
          <cell r="C3074" t="str">
            <v>Sydney Citigate Central- AHICPL-CSS</v>
          </cell>
          <cell r="D3074" t="str">
            <v>Sebel Parramatta- AHICPL-CSS</v>
          </cell>
          <cell r="E3074" t="str">
            <v>Pullman Sydney Hyde Park- AHICPL-CSS</v>
          </cell>
          <cell r="F3074" t="str">
            <v>Sebel and Citigate King Georges Square-AHICPL-CSS</v>
          </cell>
          <cell r="G3074" t="str">
            <v>Courtyard by Marriott North Ryde-AHICPL-CSS</v>
          </cell>
          <cell r="H3074" t="str">
            <v>Sebel and Citigate Albert Park-CSS</v>
          </cell>
          <cell r="I3074">
            <v>0</v>
          </cell>
          <cell r="J3074" t="str">
            <v>BJ IBIS - CSS</v>
          </cell>
          <cell r="K3074" t="str">
            <v>BJ Novotel - CSS</v>
          </cell>
          <cell r="L3074">
            <v>0</v>
          </cell>
          <cell r="M3074">
            <v>0</v>
          </cell>
          <cell r="N3074">
            <v>0</v>
          </cell>
          <cell r="O3074" t="str">
            <v>Oakwood Admin (AAGK)</v>
          </cell>
          <cell r="P3074" t="str">
            <v>CSS (AAGK)</v>
          </cell>
          <cell r="Q3074">
            <v>0</v>
          </cell>
          <cell r="R3074">
            <v>0</v>
          </cell>
          <cell r="S3074">
            <v>0</v>
          </cell>
          <cell r="T3074" t="str">
            <v>AJNTMK Admin Property (AHBT)</v>
          </cell>
          <cell r="U3074">
            <v>0</v>
          </cell>
          <cell r="V3074">
            <v>0</v>
          </cell>
          <cell r="W3074" t="str">
            <v>Total Ariake</v>
          </cell>
          <cell r="X3074" t="str">
            <v>Ascendas Ariake Godo Kaisha (AHBT)</v>
          </cell>
          <cell r="Y3074" t="str">
            <v>Oakwood</v>
          </cell>
          <cell r="Z3074" t="str">
            <v>Namba</v>
          </cell>
          <cell r="AA3074">
            <v>0</v>
          </cell>
        </row>
        <row r="3075">
          <cell r="A3075">
            <v>1358</v>
          </cell>
          <cell r="B3075" t="str">
            <v>   Marketing Fee Expenses - Amortisation of Marketing Fee</v>
          </cell>
          <cell r="C3075" t="str">
            <v>Sydney Citigate Central- AHICPL-CSS</v>
          </cell>
          <cell r="D3075" t="str">
            <v>Sebel Parramatta- AHICPL-CSS</v>
          </cell>
          <cell r="E3075" t="str">
            <v>Pullman Sydney Hyde Park- AHICPL-CSS</v>
          </cell>
          <cell r="F3075" t="str">
            <v>Sebel and Citigate King Georges Square-AHICPL-CSS</v>
          </cell>
          <cell r="G3075" t="str">
            <v>Courtyard by Marriott North Ryde-AHICPL-CSS</v>
          </cell>
          <cell r="H3075" t="str">
            <v>Sebel and Citigate Albert Park-CSS</v>
          </cell>
          <cell r="I3075" t="str">
            <v>Pullman Sydney Hyde Park Office</v>
          </cell>
          <cell r="J3075" t="str">
            <v>BJ IBIS - CSS</v>
          </cell>
          <cell r="K3075" t="str">
            <v>BJ Novotel - CSS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</row>
        <row r="3076">
          <cell r="A3076">
            <v>1359</v>
          </cell>
          <cell r="B3076" t="str">
            <v>   Unamortized marketing fees for PT cases</v>
          </cell>
          <cell r="C3076" t="str">
            <v>Sydney Citigate Central- AHICPL-CSS</v>
          </cell>
          <cell r="D3076" t="str">
            <v>Sebel Parramatta- AHICPL-CSS</v>
          </cell>
          <cell r="E3076" t="str">
            <v>Pullman Sydney Hyde Park- AHICPL-CSS</v>
          </cell>
          <cell r="F3076" t="str">
            <v>Sebel and Citigate King Georges Square-AHICPL-CSS</v>
          </cell>
          <cell r="G3076" t="str">
            <v>Courtyard by Marriott North Ryde-AHICPL-CSS</v>
          </cell>
          <cell r="H3076" t="str">
            <v>Sebel and Citigate Albert Park-CSS</v>
          </cell>
          <cell r="I3076">
            <v>0</v>
          </cell>
          <cell r="J3076" t="str">
            <v>BJ IBIS - CSS</v>
          </cell>
          <cell r="K3076" t="str">
            <v>BJ Novotel - CSS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</row>
        <row r="3077">
          <cell r="A3077">
            <v>1360</v>
          </cell>
          <cell r="B3077" t="str">
            <v>   Sales Admin Fee Expenses - Inter-co</v>
          </cell>
          <cell r="C3077" t="str">
            <v>Sydney Citigate Central- AHICPL-CSS</v>
          </cell>
          <cell r="D3077" t="str">
            <v>Sebel Parramatta- AHICPL-CSS</v>
          </cell>
          <cell r="E3077" t="str">
            <v>Pullman Sydney Hyde Park- AHICPL-CSS</v>
          </cell>
          <cell r="F3077" t="str">
            <v>Sebel and Citigate King Georges Square-AHICPL-CSS</v>
          </cell>
          <cell r="G3077" t="str">
            <v>Courtyard by Marriott North Ryde-AHICPL-CSS</v>
          </cell>
          <cell r="H3077" t="str">
            <v>Sebel and Citigate Albert Park-CSS</v>
          </cell>
          <cell r="I3077">
            <v>0</v>
          </cell>
          <cell r="J3077" t="str">
            <v>BJ IBIS - CSS</v>
          </cell>
          <cell r="K3077" t="str">
            <v>BJ Novotel - CSS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</row>
        <row r="3078">
          <cell r="A3078">
            <v>1361</v>
          </cell>
          <cell r="B3078" t="str">
            <v>   Sales Admin Fee Expenses - Others</v>
          </cell>
          <cell r="C3078" t="str">
            <v>Sydney Citigate Central- AHICPL-CSS</v>
          </cell>
          <cell r="D3078" t="str">
            <v>Sebel Parramatta- AHICPL-CSS</v>
          </cell>
          <cell r="E3078" t="str">
            <v>Pullman Sydney Hyde Park- AHICPL-CSS</v>
          </cell>
          <cell r="F3078" t="str">
            <v>Sebel and Citigate King Georges Square-AHICPL-CSS</v>
          </cell>
          <cell r="G3078" t="str">
            <v>Courtyard by Marriott North Ryde-AHICPL-CSS</v>
          </cell>
          <cell r="H3078" t="str">
            <v>Sebel and Citigate Albert Park-CSS</v>
          </cell>
          <cell r="I3078">
            <v>0</v>
          </cell>
          <cell r="J3078" t="str">
            <v>BJ IBIS - CSS</v>
          </cell>
          <cell r="K3078" t="str">
            <v>BJ Novotel - CSS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</row>
        <row r="3079">
          <cell r="A3079">
            <v>1362</v>
          </cell>
          <cell r="B3079" t="str">
            <v>   Commission Expense</v>
          </cell>
          <cell r="C3079" t="str">
            <v>Sydney Citigate Central- AHICPL-CSS</v>
          </cell>
          <cell r="D3079" t="str">
            <v>Sebel Parramatta- AHICPL-CSS</v>
          </cell>
          <cell r="E3079" t="str">
            <v>Pullman Sydney Hyde Park- AHICPL-CSS</v>
          </cell>
          <cell r="F3079" t="str">
            <v>Sebel and Citigate King Georges Square-AHICPL-CSS</v>
          </cell>
          <cell r="G3079" t="str">
            <v>Courtyard by Marriott North Ryde-AHICPL-CSS</v>
          </cell>
          <cell r="H3079" t="str">
            <v>Sebel and Citigate Albert Park-CSS</v>
          </cell>
          <cell r="I3079">
            <v>0</v>
          </cell>
          <cell r="J3079" t="str">
            <v>BJ IBIS - CSS</v>
          </cell>
          <cell r="K3079" t="str">
            <v>BJ Novotel - CSS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</row>
        <row r="3080">
          <cell r="A3080">
            <v>1363</v>
          </cell>
          <cell r="B3080" t="str">
            <v>   Licence Fee</v>
          </cell>
          <cell r="C3080" t="str">
            <v>Sydney Citigate Central- AHICPL-CSS</v>
          </cell>
          <cell r="D3080" t="str">
            <v>Sebel Parramatta- AHICPL-CSS</v>
          </cell>
          <cell r="E3080" t="str">
            <v>Pullman Sydney Hyde Park- AHICPL-CSS</v>
          </cell>
          <cell r="F3080" t="str">
            <v>Sebel and Citigate King Georges Square-AHICPL-CSS</v>
          </cell>
          <cell r="G3080" t="str">
            <v>Courtyard by Marriott North Ryde-AHICPL-CSS</v>
          </cell>
          <cell r="H3080" t="str">
            <v>Sebel and Citigate Albert Park-CSS</v>
          </cell>
          <cell r="I3080">
            <v>0</v>
          </cell>
          <cell r="J3080" t="str">
            <v>BJ IBIS - CSS</v>
          </cell>
          <cell r="K3080" t="str">
            <v>BJ Novotel - CSS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</row>
        <row r="3081">
          <cell r="A3081">
            <v>1364</v>
          </cell>
          <cell r="B3081" t="str">
            <v>   E-Stamping Fee</v>
          </cell>
          <cell r="C3081" t="str">
            <v>Sydney Citigate Central- AHICPL-CSS</v>
          </cell>
          <cell r="D3081" t="str">
            <v>Sebel Parramatta- AHICPL-CSS</v>
          </cell>
          <cell r="E3081" t="str">
            <v>Pullman Sydney Hyde Park- AHICPL-CSS</v>
          </cell>
          <cell r="F3081" t="str">
            <v>Sebel and Citigate King Georges Square-AHICPL-CSS</v>
          </cell>
          <cell r="G3081" t="str">
            <v>Courtyard by Marriott North Ryde-AHICPL-CSS</v>
          </cell>
          <cell r="H3081" t="str">
            <v>Sebel and Citigate Albert Park-CSS</v>
          </cell>
          <cell r="I3081">
            <v>0</v>
          </cell>
          <cell r="J3081" t="str">
            <v>BJ IBIS - CSS</v>
          </cell>
          <cell r="K3081" t="str">
            <v>BJ Novotel - CSS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</row>
        <row r="3082">
          <cell r="A3082">
            <v>1365</v>
          </cell>
          <cell r="B3082" t="str">
            <v>   Freight charges</v>
          </cell>
          <cell r="C3082" t="str">
            <v>Sydney Citigate Central- AHICPL-CSS</v>
          </cell>
          <cell r="D3082" t="str">
            <v>Sebel Parramatta- AHICPL-CSS</v>
          </cell>
          <cell r="E3082" t="str">
            <v>Pullman Sydney Hyde Park- AHICPL-CSS</v>
          </cell>
          <cell r="F3082" t="str">
            <v>Sebel and Citigate King Georges Square-AHICPL-CSS</v>
          </cell>
          <cell r="G3082" t="str">
            <v>Courtyard by Marriott North Ryde-AHICPL-CSS</v>
          </cell>
          <cell r="H3082" t="str">
            <v>Sebel and Citigate Albert Park-CSS</v>
          </cell>
          <cell r="I3082">
            <v>0</v>
          </cell>
          <cell r="J3082" t="str">
            <v>BJ IBIS - CSS</v>
          </cell>
          <cell r="K3082" t="str">
            <v>BJ Novotel - CSS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</row>
        <row r="3083">
          <cell r="A3083">
            <v>1366</v>
          </cell>
          <cell r="B3083" t="str">
            <v>   Canteen Consumables</v>
          </cell>
          <cell r="C3083" t="str">
            <v>Sydney Citigate Central- AHICPL-CSS</v>
          </cell>
          <cell r="D3083" t="str">
            <v>Sebel Parramatta- AHICPL-CSS</v>
          </cell>
          <cell r="E3083" t="str">
            <v>Pullman Sydney Hyde Park- AHICPL-CSS</v>
          </cell>
          <cell r="F3083" t="str">
            <v>Sebel and Citigate King Georges Square-AHICPL-CSS</v>
          </cell>
          <cell r="G3083" t="str">
            <v>Courtyard by Marriott North Ryde-AHICPL-CSS</v>
          </cell>
          <cell r="H3083" t="str">
            <v>Sebel and Citigate Albert Park-CSS</v>
          </cell>
          <cell r="I3083">
            <v>0</v>
          </cell>
          <cell r="J3083" t="str">
            <v>BJ IBIS - CSS</v>
          </cell>
          <cell r="K3083" t="str">
            <v>BJ Novotel - CSS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</row>
        <row r="3084">
          <cell r="A3084">
            <v>1367</v>
          </cell>
          <cell r="B3084" t="str">
            <v>   Unkeep of Motor Vehicle - Direct</v>
          </cell>
          <cell r="C3084" t="str">
            <v>Sydney Citigate Central- AHICPL-CSS</v>
          </cell>
          <cell r="D3084" t="str">
            <v>Sebel Parramatta- AHICPL-CSS</v>
          </cell>
          <cell r="E3084" t="str">
            <v>Pullman Sydney Hyde Park- AHICPL-CSS</v>
          </cell>
          <cell r="F3084" t="str">
            <v>Sebel and Citigate King Georges Square-AHICPL-CSS</v>
          </cell>
          <cell r="G3084" t="str">
            <v>Courtyard by Marriott North Ryde-AHICPL-CSS</v>
          </cell>
          <cell r="H3084" t="str">
            <v>Sebel and Citigate Albert Park-CSS</v>
          </cell>
          <cell r="I3084">
            <v>0</v>
          </cell>
          <cell r="J3084" t="str">
            <v>BJ IBIS - CSS</v>
          </cell>
          <cell r="K3084" t="str">
            <v>BJ Novotel - CSS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</row>
        <row r="3085">
          <cell r="A3085">
            <v>1368</v>
          </cell>
          <cell r="B3085" t="str">
            <v>   Other Direct Expenses - Misc</v>
          </cell>
          <cell r="C3085" t="str">
            <v>Sydney Citigate Central- AHICPL-CSS</v>
          </cell>
          <cell r="D3085" t="str">
            <v>Sebel Parramatta- AHICPL-CSS</v>
          </cell>
          <cell r="E3085" t="str">
            <v>Pullman Sydney Hyde Park- AHICPL-CSS</v>
          </cell>
          <cell r="F3085" t="str">
            <v>Sebel and Citigate King Georges Square-AHICPL-CSS</v>
          </cell>
          <cell r="G3085" t="str">
            <v>Courtyard by Marriott North Ryde-AHICPL-CSS</v>
          </cell>
          <cell r="H3085" t="str">
            <v>Sebel and Citigate Albert Park-CSS</v>
          </cell>
          <cell r="I3085">
            <v>0</v>
          </cell>
          <cell r="J3085" t="str">
            <v>BJ IBIS - CSS</v>
          </cell>
          <cell r="K3085" t="str">
            <v>BJ Novotel - CSS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</row>
        <row r="3086">
          <cell r="A3086">
            <v>1369</v>
          </cell>
          <cell r="B3086" t="str">
            <v>   Indirect Staff Welfare - Training</v>
          </cell>
          <cell r="C3086" t="str">
            <v>Sydney Citigate Central- AHICPL-CSS</v>
          </cell>
          <cell r="D3086" t="str">
            <v>Sebel Parramatta- AHICPL-CSS</v>
          </cell>
          <cell r="E3086" t="str">
            <v>Pullman Sydney Hyde Park- AHICPL-CSS</v>
          </cell>
          <cell r="F3086" t="str">
            <v>Sebel and Citigate King Georges Square-AHICPL-CSS</v>
          </cell>
          <cell r="G3086" t="str">
            <v>Courtyard by Marriott North Ryde-AHICPL-CSS</v>
          </cell>
          <cell r="H3086" t="str">
            <v>Sebel and Citigate Albert Park-CSS</v>
          </cell>
          <cell r="I3086">
            <v>0</v>
          </cell>
          <cell r="J3086" t="str">
            <v>BJ IBIS - CSS</v>
          </cell>
          <cell r="K3086" t="str">
            <v>BJ Novotel - CSS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</row>
        <row r="3087">
          <cell r="A3087">
            <v>1370</v>
          </cell>
          <cell r="B3087" t="str">
            <v>   Travel (Business) - Airfare / Rail fare</v>
          </cell>
          <cell r="C3087" t="str">
            <v>Sydney Citigate Central- AHICPL-CSS</v>
          </cell>
          <cell r="D3087" t="str">
            <v>Sebel Parramatta- AHICPL-CSS</v>
          </cell>
          <cell r="E3087" t="str">
            <v>Pullman Sydney Hyde Park- AHICPL-CSS</v>
          </cell>
          <cell r="F3087" t="str">
            <v>Sebel and Citigate King Georges Square-AHICPL-CSS</v>
          </cell>
          <cell r="G3087" t="str">
            <v>Courtyard by Marriott North Ryde-AHICPL-CSS</v>
          </cell>
          <cell r="H3087" t="str">
            <v>Sebel and Citigate Albert Park-CSS</v>
          </cell>
          <cell r="I3087">
            <v>0</v>
          </cell>
          <cell r="J3087" t="str">
            <v>BJ IBIS - CSS</v>
          </cell>
          <cell r="K3087" t="str">
            <v>BJ Novotel - CSS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</row>
        <row r="3088">
          <cell r="A3088">
            <v>1371</v>
          </cell>
          <cell r="B3088" t="str">
            <v>   Travel (Business) - Hotel Accomodation / Other</v>
          </cell>
          <cell r="C3088" t="str">
            <v>Sydney Citigate Central- AHICPL-CSS</v>
          </cell>
          <cell r="D3088" t="str">
            <v>Sebel Parramatta- AHICPL-CSS</v>
          </cell>
          <cell r="E3088" t="str">
            <v>Pullman Sydney Hyde Park- AHICPL-CSS</v>
          </cell>
          <cell r="F3088" t="str">
            <v>Sebel and Citigate King Georges Square-AHICPL-CSS</v>
          </cell>
          <cell r="G3088" t="str">
            <v>Courtyard by Marriott North Ryde-AHICPL-CSS</v>
          </cell>
          <cell r="H3088" t="str">
            <v>Sebel and Citigate Albert Park-CSS</v>
          </cell>
          <cell r="I3088">
            <v>0</v>
          </cell>
          <cell r="J3088" t="str">
            <v>BJ IBIS - CSS</v>
          </cell>
          <cell r="K3088" t="str">
            <v>BJ Novotel - CSS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</row>
        <row r="3089">
          <cell r="A3089">
            <v>1372</v>
          </cell>
          <cell r="B3089" t="str">
            <v>   Travel (Business) - Meals</v>
          </cell>
          <cell r="C3089" t="str">
            <v>Sydney Citigate Central- AHICPL-CSS</v>
          </cell>
          <cell r="D3089" t="str">
            <v>Sebel Parramatta- AHICPL-CSS</v>
          </cell>
          <cell r="E3089" t="str">
            <v>Pullman Sydney Hyde Park- AHICPL-CSS</v>
          </cell>
          <cell r="F3089" t="str">
            <v>Sebel and Citigate King Georges Square-AHICPL-CSS</v>
          </cell>
          <cell r="G3089" t="str">
            <v>Courtyard by Marriott North Ryde-AHICPL-CSS</v>
          </cell>
          <cell r="H3089" t="str">
            <v>Sebel and Citigate Albert Park-CSS</v>
          </cell>
          <cell r="I3089">
            <v>0</v>
          </cell>
          <cell r="J3089" t="str">
            <v>BJ IBIS - CSS</v>
          </cell>
          <cell r="K3089" t="str">
            <v>BJ Novotel - CSS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</row>
        <row r="3090">
          <cell r="A3090">
            <v>1373</v>
          </cell>
          <cell r="B3090" t="str">
            <v>   Travel (Business) - Laundry</v>
          </cell>
          <cell r="C3090" t="str">
            <v>Sydney Citigate Central- AHICPL-CSS</v>
          </cell>
          <cell r="D3090" t="str">
            <v>Sebel Parramatta- AHICPL-CSS</v>
          </cell>
          <cell r="E3090" t="str">
            <v>Pullman Sydney Hyde Park- AHICPL-CSS</v>
          </cell>
          <cell r="F3090" t="str">
            <v>Sebel and Citigate King Georges Square-AHICPL-CSS</v>
          </cell>
          <cell r="G3090" t="str">
            <v>Courtyard by Marriott North Ryde-AHICPL-CSS</v>
          </cell>
          <cell r="H3090" t="str">
            <v>Sebel and Citigate Albert Park-CSS</v>
          </cell>
          <cell r="I3090">
            <v>0</v>
          </cell>
          <cell r="J3090" t="str">
            <v>BJ IBIS - CSS</v>
          </cell>
          <cell r="K3090" t="str">
            <v>BJ Novotel - CSS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</row>
        <row r="3091">
          <cell r="A3091">
            <v>1374</v>
          </cell>
          <cell r="B3091" t="str">
            <v>   Travel (Business) - Others</v>
          </cell>
          <cell r="C3091" t="str">
            <v>Sydney Citigate Central- AHICPL-CSS</v>
          </cell>
          <cell r="D3091" t="str">
            <v>Sebel Parramatta- AHICPL-CSS</v>
          </cell>
          <cell r="E3091" t="str">
            <v>Pullman Sydney Hyde Park- AHICPL-CSS</v>
          </cell>
          <cell r="F3091" t="str">
            <v>Sebel and Citigate King Georges Square-AHICPL-CSS</v>
          </cell>
          <cell r="G3091" t="str">
            <v>Courtyard by Marriott North Ryde-AHICPL-CSS</v>
          </cell>
          <cell r="H3091" t="str">
            <v>Sebel and Citigate Albert Park-CSS</v>
          </cell>
          <cell r="I3091">
            <v>0</v>
          </cell>
          <cell r="J3091" t="str">
            <v>BJ IBIS - CSS</v>
          </cell>
          <cell r="K3091" t="str">
            <v>BJ Novotel - CSS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</row>
        <row r="3092">
          <cell r="A3092">
            <v>1375</v>
          </cell>
          <cell r="B3092" t="str">
            <v>   Travel (Training) - Airfare / Rail fare</v>
          </cell>
          <cell r="C3092" t="str">
            <v>Sydney Citigate Central- AHICPL-CSS</v>
          </cell>
          <cell r="D3092" t="str">
            <v>Sebel Parramatta- AHICPL-CSS</v>
          </cell>
          <cell r="E3092" t="str">
            <v>Pullman Sydney Hyde Park- AHICPL-CSS</v>
          </cell>
          <cell r="F3092" t="str">
            <v>Sebel and Citigate King Georges Square-AHICPL-CSS</v>
          </cell>
          <cell r="G3092" t="str">
            <v>Courtyard by Marriott North Ryde-AHICPL-CSS</v>
          </cell>
          <cell r="H3092" t="str">
            <v>Sebel and Citigate Albert Park-CSS</v>
          </cell>
          <cell r="I3092">
            <v>0</v>
          </cell>
          <cell r="J3092" t="str">
            <v>BJ IBIS - CSS</v>
          </cell>
          <cell r="K3092" t="str">
            <v>BJ Novotel - CSS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</row>
        <row r="3093">
          <cell r="A3093">
            <v>1376</v>
          </cell>
          <cell r="B3093" t="str">
            <v>   Travel (Training) - Hotel Accomodation / Other</v>
          </cell>
          <cell r="C3093" t="str">
            <v>Sydney Citigate Central- AHICPL-CSS</v>
          </cell>
          <cell r="D3093" t="str">
            <v>Sebel Parramatta- AHICPL-CSS</v>
          </cell>
          <cell r="E3093" t="str">
            <v>Pullman Sydney Hyde Park- AHICPL-CSS</v>
          </cell>
          <cell r="F3093" t="str">
            <v>Sebel and Citigate King Georges Square-AHICPL-CSS</v>
          </cell>
          <cell r="G3093" t="str">
            <v>Courtyard by Marriott North Ryde-AHICPL-CSS</v>
          </cell>
          <cell r="H3093" t="str">
            <v>Sebel and Citigate Albert Park-CSS</v>
          </cell>
          <cell r="I3093">
            <v>0</v>
          </cell>
          <cell r="J3093" t="str">
            <v>BJ IBIS - CSS</v>
          </cell>
          <cell r="K3093" t="str">
            <v>BJ Novotel - CSS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</row>
        <row r="3094">
          <cell r="A3094">
            <v>1377</v>
          </cell>
          <cell r="B3094" t="str">
            <v>   Travel (Training) - Meals</v>
          </cell>
          <cell r="C3094" t="str">
            <v>Sydney Citigate Central- AHICPL-CSS</v>
          </cell>
          <cell r="D3094" t="str">
            <v>Sebel Parramatta- AHICPL-CSS</v>
          </cell>
          <cell r="E3094" t="str">
            <v>Pullman Sydney Hyde Park- AHICPL-CSS</v>
          </cell>
          <cell r="F3094" t="str">
            <v>Sebel and Citigate King Georges Square-AHICPL-CSS</v>
          </cell>
          <cell r="G3094" t="str">
            <v>Courtyard by Marriott North Ryde-AHICPL-CSS</v>
          </cell>
          <cell r="H3094" t="str">
            <v>Sebel and Citigate Albert Park-CSS</v>
          </cell>
          <cell r="I3094">
            <v>0</v>
          </cell>
          <cell r="J3094" t="str">
            <v>BJ IBIS - CSS</v>
          </cell>
          <cell r="K3094" t="str">
            <v>BJ Novotel - CSS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</row>
        <row r="3095">
          <cell r="A3095">
            <v>1378</v>
          </cell>
          <cell r="B3095" t="str">
            <v>   Travel (Training) - Laundry</v>
          </cell>
          <cell r="C3095" t="str">
            <v>Sydney Citigate Central- AHICPL-CSS</v>
          </cell>
          <cell r="D3095" t="str">
            <v>Sebel Parramatta- AHICPL-CSS</v>
          </cell>
          <cell r="E3095" t="str">
            <v>Pullman Sydney Hyde Park- AHICPL-CSS</v>
          </cell>
          <cell r="F3095" t="str">
            <v>Sebel and Citigate King Georges Square-AHICPL-CSS</v>
          </cell>
          <cell r="G3095" t="str">
            <v>Courtyard by Marriott North Ryde-AHICPL-CSS</v>
          </cell>
          <cell r="H3095" t="str">
            <v>Sebel and Citigate Albert Park-CSS</v>
          </cell>
          <cell r="I3095">
            <v>0</v>
          </cell>
          <cell r="J3095" t="str">
            <v>BJ IBIS - CSS</v>
          </cell>
          <cell r="K3095" t="str">
            <v>BJ Novotel - CSS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</row>
        <row r="3096">
          <cell r="A3096">
            <v>1379</v>
          </cell>
          <cell r="B3096" t="str">
            <v>   Travel (Training) - Others</v>
          </cell>
          <cell r="C3096" t="str">
            <v>Sydney Citigate Central- AHICPL-CSS</v>
          </cell>
          <cell r="D3096" t="str">
            <v>Sebel Parramatta- AHICPL-CSS</v>
          </cell>
          <cell r="E3096" t="str">
            <v>Pullman Sydney Hyde Park- AHICPL-CSS</v>
          </cell>
          <cell r="F3096" t="str">
            <v>Sebel and Citigate King Georges Square-AHICPL-CSS</v>
          </cell>
          <cell r="G3096" t="str">
            <v>Courtyard by Marriott North Ryde-AHICPL-CSS</v>
          </cell>
          <cell r="H3096" t="str">
            <v>Sebel and Citigate Albert Park-CSS</v>
          </cell>
          <cell r="I3096">
            <v>0</v>
          </cell>
          <cell r="J3096" t="str">
            <v>BJ IBIS - CSS</v>
          </cell>
          <cell r="K3096" t="str">
            <v>BJ Novotel - CSS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</row>
        <row r="3097">
          <cell r="A3097">
            <v>1380</v>
          </cell>
          <cell r="B3097" t="str">
            <v>   Telephone and Faxes - Indirect</v>
          </cell>
          <cell r="C3097" t="str">
            <v>Sydney Citigate Central- AHICPL-CSS</v>
          </cell>
          <cell r="D3097" t="str">
            <v>Sebel Parramatta- AHICPL-CSS</v>
          </cell>
          <cell r="E3097" t="str">
            <v>Pullman Sydney Hyde Park- AHICPL-CSS</v>
          </cell>
          <cell r="F3097" t="str">
            <v>Sebel and Citigate King Georges Square-AHICPL-CSS</v>
          </cell>
          <cell r="G3097" t="str">
            <v>Courtyard by Marriott North Ryde-AHICPL-CSS</v>
          </cell>
          <cell r="H3097" t="str">
            <v>Sebel and Citigate Albert Park-CSS</v>
          </cell>
          <cell r="I3097">
            <v>0</v>
          </cell>
          <cell r="J3097" t="str">
            <v>BJ IBIS - CSS</v>
          </cell>
          <cell r="K3097" t="str">
            <v>BJ Novotel - CSS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</row>
        <row r="3098">
          <cell r="A3098">
            <v>1381</v>
          </cell>
          <cell r="B3098" t="str">
            <v>   Internet Subscriptions - Indirect</v>
          </cell>
          <cell r="C3098" t="str">
            <v>Sydney Citigate Central- AHICPL-CSS</v>
          </cell>
          <cell r="D3098" t="str">
            <v>Sebel Parramatta- AHICPL-CSS</v>
          </cell>
          <cell r="E3098" t="str">
            <v>Pullman Sydney Hyde Park- AHICPL-CSS</v>
          </cell>
          <cell r="F3098" t="str">
            <v>Sebel and Citigate King Georges Square-AHICPL-CSS</v>
          </cell>
          <cell r="G3098" t="str">
            <v>Courtyard by Marriott North Ryde-AHICPL-CSS</v>
          </cell>
          <cell r="H3098" t="str">
            <v>Sebel and Citigate Albert Park-CSS</v>
          </cell>
          <cell r="I3098">
            <v>0</v>
          </cell>
          <cell r="J3098" t="str">
            <v>BJ IBIS - CSS</v>
          </cell>
          <cell r="K3098" t="str">
            <v>BJ Novotel - CSS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</row>
        <row r="3099">
          <cell r="A3099">
            <v>1382</v>
          </cell>
          <cell r="B3099" t="str">
            <v>   Conference</v>
          </cell>
          <cell r="C3099" t="str">
            <v>Sydney Citigate Central- AHICPL-CSS</v>
          </cell>
          <cell r="D3099" t="str">
            <v>Sebel Parramatta- AHICPL-CSS</v>
          </cell>
          <cell r="E3099" t="str">
            <v>Pullman Sydney Hyde Park- AHICPL-CSS</v>
          </cell>
          <cell r="F3099" t="str">
            <v>Sebel and Citigate King Georges Square-AHICPL-CSS</v>
          </cell>
          <cell r="G3099" t="str">
            <v>Courtyard by Marriott North Ryde-AHICPL-CSS</v>
          </cell>
          <cell r="H3099" t="str">
            <v>Sebel and Citigate Albert Park-CSS</v>
          </cell>
          <cell r="I3099">
            <v>0</v>
          </cell>
          <cell r="J3099" t="str">
            <v>BJ IBIS - CSS</v>
          </cell>
          <cell r="K3099" t="str">
            <v>BJ Novotel - CSS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</row>
        <row r="3100">
          <cell r="A3100">
            <v>1383</v>
          </cell>
          <cell r="B3100" t="str">
            <v>   Training Expenses - Others</v>
          </cell>
          <cell r="C3100" t="str">
            <v>Sydney Citigate Central- AHICPL-CSS</v>
          </cell>
          <cell r="D3100" t="str">
            <v>Sebel Parramatta- AHICPL-CSS</v>
          </cell>
          <cell r="E3100" t="str">
            <v>Pullman Sydney Hyde Park- AHICPL-CSS</v>
          </cell>
          <cell r="F3100" t="str">
            <v>Sebel and Citigate King Georges Square-AHICPL-CSS</v>
          </cell>
          <cell r="G3100" t="str">
            <v>Courtyard by Marriott North Ryde-AHICPL-CSS</v>
          </cell>
          <cell r="H3100" t="str">
            <v>Sebel and Citigate Albert Park-CSS</v>
          </cell>
          <cell r="I3100">
            <v>0</v>
          </cell>
          <cell r="J3100" t="str">
            <v>BJ IBIS - CSS</v>
          </cell>
          <cell r="K3100" t="str">
            <v>BJ Novotel - CSS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</row>
        <row r="3101">
          <cell r="A3101">
            <v>1384</v>
          </cell>
          <cell r="B3101" t="str">
            <v xml:space="preserve">   Printing and stationery</v>
          </cell>
          <cell r="C3101" t="str">
            <v>Sydney Citigate Central- AHICPL-CSS</v>
          </cell>
          <cell r="D3101" t="str">
            <v>Sebel Parramatta- AHICPL-CSS</v>
          </cell>
          <cell r="E3101" t="str">
            <v>Pullman Sydney Hyde Park- AHICPL-CSS</v>
          </cell>
          <cell r="F3101" t="str">
            <v>Sebel and Citigate King Georges Square-AHICPL-CSS</v>
          </cell>
          <cell r="G3101" t="str">
            <v>Courtyard by Marriott North Ryde-AHICPL-CSS</v>
          </cell>
          <cell r="H3101" t="str">
            <v>Sebel and Citigate Albert Park-CSS</v>
          </cell>
          <cell r="I3101">
            <v>0</v>
          </cell>
          <cell r="J3101" t="str">
            <v>BJ IBIS - CSS</v>
          </cell>
          <cell r="K3101" t="str">
            <v>BJ Novotel - CSS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</row>
        <row r="3102">
          <cell r="A3102">
            <v>1385</v>
          </cell>
          <cell r="B3102" t="str">
            <v>   Rates and Taxes</v>
          </cell>
          <cell r="C3102" t="str">
            <v>Sydney Citigate Central- AHICPL-CSS</v>
          </cell>
          <cell r="D3102" t="str">
            <v>Sebel Parramatta- AHICPL-CSS</v>
          </cell>
          <cell r="E3102" t="str">
            <v>Pullman Sydney Hyde Park- AHICPL-CSS</v>
          </cell>
          <cell r="F3102" t="str">
            <v>Sebel and Citigate King Georges Square-AHICPL-CSS</v>
          </cell>
          <cell r="G3102" t="str">
            <v>Courtyard by Marriott North Ryde-AHICPL-CSS</v>
          </cell>
          <cell r="H3102" t="str">
            <v>Sebel and Citigate Albert Park-CSS</v>
          </cell>
          <cell r="I3102">
            <v>0</v>
          </cell>
          <cell r="J3102" t="str">
            <v>BJ IBIS - CSS</v>
          </cell>
          <cell r="K3102" t="str">
            <v>BJ Novotel - CSS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</row>
        <row r="3103">
          <cell r="A3103">
            <v>1386</v>
          </cell>
          <cell r="B3103" t="str">
            <v>   A&amp;P Expenses - Indirect (PR)</v>
          </cell>
          <cell r="C3103" t="str">
            <v>Sydney Citigate Central- AHICPL-CSS</v>
          </cell>
          <cell r="D3103" t="str">
            <v>Sebel Parramatta- AHICPL-CSS</v>
          </cell>
          <cell r="E3103" t="str">
            <v>Pullman Sydney Hyde Park- AHICPL-CSS</v>
          </cell>
          <cell r="F3103" t="str">
            <v>Sebel and Citigate King Georges Square-AHICPL-CSS</v>
          </cell>
          <cell r="G3103" t="str">
            <v>Courtyard by Marriott North Ryde-AHICPL-CSS</v>
          </cell>
          <cell r="H3103" t="str">
            <v>Sebel and Citigate Albert Park-CSS</v>
          </cell>
          <cell r="I3103">
            <v>0</v>
          </cell>
          <cell r="J3103" t="str">
            <v>BJ IBIS - CSS</v>
          </cell>
          <cell r="K3103" t="str">
            <v>BJ Novotel - CSS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</row>
        <row r="3104">
          <cell r="A3104">
            <v>1387</v>
          </cell>
          <cell r="B3104" t="str">
            <v>   A&amp;P Expenses - Indirect (Marketing)</v>
          </cell>
          <cell r="C3104" t="str">
            <v>Sydney Citigate Central- AHICPL-CSS</v>
          </cell>
          <cell r="D3104" t="str">
            <v>Sebel Parramatta- AHICPL-CSS</v>
          </cell>
          <cell r="E3104" t="str">
            <v>Pullman Sydney Hyde Park- AHICPL-CSS</v>
          </cell>
          <cell r="F3104" t="str">
            <v>Sebel and Citigate King Georges Square-AHICPL-CSS</v>
          </cell>
          <cell r="G3104" t="str">
            <v>Courtyard by Marriott North Ryde-AHICPL-CSS</v>
          </cell>
          <cell r="H3104" t="str">
            <v>Sebel and Citigate Albert Park-CSS</v>
          </cell>
          <cell r="I3104">
            <v>0</v>
          </cell>
          <cell r="J3104" t="str">
            <v>BJ IBIS - CSS</v>
          </cell>
          <cell r="K3104" t="str">
            <v>BJ Novotel - CSS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</row>
        <row r="3105">
          <cell r="A3105">
            <v>1388</v>
          </cell>
          <cell r="B3105" t="str">
            <v>   A&amp;P Expenses - Indirect (Corporate)</v>
          </cell>
          <cell r="C3105" t="str">
            <v>Sydney Citigate Central- AHICPL-CSS</v>
          </cell>
          <cell r="D3105" t="str">
            <v>Sebel Parramatta- AHICPL-CSS</v>
          </cell>
          <cell r="E3105" t="str">
            <v>Pullman Sydney Hyde Park- AHICPL-CSS</v>
          </cell>
          <cell r="F3105" t="str">
            <v>Sebel and Citigate King Georges Square-AHICPL-CSS</v>
          </cell>
          <cell r="G3105" t="str">
            <v>Courtyard by Marriott North Ryde-AHICPL-CSS</v>
          </cell>
          <cell r="H3105" t="str">
            <v>Sebel and Citigate Albert Park-CSS</v>
          </cell>
          <cell r="I3105">
            <v>0</v>
          </cell>
          <cell r="J3105" t="str">
            <v>BJ IBIS - CSS</v>
          </cell>
          <cell r="K3105" t="str">
            <v>BJ Novotel - CSS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</row>
        <row r="3106">
          <cell r="A3106">
            <v>1389</v>
          </cell>
          <cell r="B3106" t="str">
            <v>   Other Non-Admin Expenses - Others</v>
          </cell>
          <cell r="C3106" t="str">
            <v>Sydney Citigate Central- AHICPL-CSS</v>
          </cell>
          <cell r="D3106" t="str">
            <v>Sebel Parramatta- AHICPL-CSS</v>
          </cell>
          <cell r="E3106" t="str">
            <v>Pullman Sydney Hyde Park- AHICPL-CSS</v>
          </cell>
          <cell r="F3106" t="str">
            <v>Sebel and Citigate King Georges Square-AHICPL-CSS</v>
          </cell>
          <cell r="G3106" t="str">
            <v>Courtyard by Marriott North Ryde-AHICPL-CSS</v>
          </cell>
          <cell r="H3106" t="str">
            <v>Sebel and Citigate Albert Park-CSS</v>
          </cell>
          <cell r="I3106">
            <v>0</v>
          </cell>
          <cell r="J3106" t="str">
            <v>BJ IBIS - CSS</v>
          </cell>
          <cell r="K3106" t="str">
            <v>BJ Novotel - CSS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</row>
        <row r="3107">
          <cell r="A3107">
            <v>1390</v>
          </cell>
          <cell r="B3107" t="str">
            <v xml:space="preserve">   Hotel Base Management Fee 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 t="str">
            <v>BJ IBIS - CSS</v>
          </cell>
          <cell r="K3107" t="str">
            <v>BJ Novotel - CSS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</row>
        <row r="3108">
          <cell r="A3108">
            <v>1391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</row>
        <row r="3109">
          <cell r="A3109">
            <v>1392</v>
          </cell>
          <cell r="B3109" t="str">
            <v>Total Sales &amp; Marketing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</row>
        <row r="3110">
          <cell r="A3110">
            <v>1393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</row>
        <row r="3111">
          <cell r="A3111">
            <v>1394</v>
          </cell>
          <cell r="B3111" t="str">
            <v>Property Operation &amp; Maintenance (POM)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</row>
        <row r="3112">
          <cell r="A3112">
            <v>1395</v>
          </cell>
          <cell r="B3112" t="str">
            <v>Payroll and Related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</row>
        <row r="3113">
          <cell r="A3113">
            <v>1396</v>
          </cell>
          <cell r="B3113" t="str">
            <v>   Fitness Network - Staff Cost</v>
          </cell>
          <cell r="C3113" t="str">
            <v>Sydney Citigate Central- AHICPL-RES-PM</v>
          </cell>
          <cell r="D3113" t="str">
            <v>Sebel Parramatta- AHICPL-RES-PM</v>
          </cell>
          <cell r="E3113" t="str">
            <v>Pullman Sydney Hyde Park- AHICPL-RES-PM</v>
          </cell>
          <cell r="F3113" t="str">
            <v>Sebel and Citigate King Georges Square-AHICPL-RES-PM</v>
          </cell>
          <cell r="G3113" t="str">
            <v>Courtyard by Marriott North Ryde-AHICPL-RES-PM</v>
          </cell>
          <cell r="H3113" t="str">
            <v>Sebel and Citigate Albert Park-RES-PM</v>
          </cell>
          <cell r="I3113">
            <v>0</v>
          </cell>
          <cell r="J3113" t="str">
            <v>BJ IBIS - RES-PM</v>
          </cell>
          <cell r="K3113" t="str">
            <v>BJ Novotel - RES-PM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</row>
        <row r="3114">
          <cell r="A3114">
            <v>1397</v>
          </cell>
          <cell r="B3114" t="str">
            <v>   Indirect Staff Costs - Salary</v>
          </cell>
          <cell r="C3114" t="str">
            <v>Sydney Citigate Central- AHICPL-RES-PM</v>
          </cell>
          <cell r="D3114" t="str">
            <v>Sebel Parramatta- AHICPL-RES-PM</v>
          </cell>
          <cell r="E3114" t="str">
            <v>Pullman Sydney Hyde Park- AHICPL-RES-PM</v>
          </cell>
          <cell r="F3114" t="str">
            <v>Sebel and Citigate King Georges Square-AHICPL-RES-PM</v>
          </cell>
          <cell r="G3114" t="str">
            <v>Courtyard by Marriott North Ryde-AHICPL-RES-PM</v>
          </cell>
          <cell r="H3114" t="str">
            <v>Sebel and Citigate Albert Park-RES-PM</v>
          </cell>
          <cell r="I3114">
            <v>0</v>
          </cell>
          <cell r="J3114" t="str">
            <v>BJ IBIS - RES-PM</v>
          </cell>
          <cell r="K3114" t="str">
            <v>BJ Novotel - RES-PM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 t="str">
            <v>RES-PM (AAGK)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</row>
        <row r="3115">
          <cell r="A3115">
            <v>1398</v>
          </cell>
          <cell r="B3115" t="str">
            <v>   Indirect Staff Costs - Bonus</v>
          </cell>
          <cell r="C3115" t="str">
            <v>Sydney Citigate Central- AHICPL-RES-PM</v>
          </cell>
          <cell r="D3115" t="str">
            <v>Sebel Parramatta- AHICPL-RES-PM</v>
          </cell>
          <cell r="E3115" t="str">
            <v>Pullman Sydney Hyde Park- AHICPL-RES-PM</v>
          </cell>
          <cell r="F3115" t="str">
            <v>Sebel and Citigate King Georges Square-AHICPL-RES-PM</v>
          </cell>
          <cell r="G3115" t="str">
            <v>Courtyard by Marriott North Ryde-AHICPL-RES-PM</v>
          </cell>
          <cell r="H3115" t="str">
            <v>Sebel and Citigate Albert Park-RES-PM</v>
          </cell>
          <cell r="I3115">
            <v>0</v>
          </cell>
          <cell r="J3115" t="str">
            <v>BJ IBIS - RES-PM</v>
          </cell>
          <cell r="K3115" t="str">
            <v>BJ Novotel - RES-PM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</row>
        <row r="3116">
          <cell r="A3116">
            <v>1399</v>
          </cell>
          <cell r="B3116" t="str">
            <v>   Indirect Staff Costs - CPF / RPF</v>
          </cell>
          <cell r="C3116" t="str">
            <v>Sydney Citigate Central- AHICPL-RES-PM</v>
          </cell>
          <cell r="D3116" t="str">
            <v>Sebel Parramatta- AHICPL-RES-PM</v>
          </cell>
          <cell r="E3116" t="str">
            <v>Pullman Sydney Hyde Park- AHICPL-RES-PM</v>
          </cell>
          <cell r="F3116" t="str">
            <v>Sebel and Citigate King Georges Square-AHICPL-RES-PM</v>
          </cell>
          <cell r="G3116" t="str">
            <v>Courtyard by Marriott North Ryde-AHICPL-RES-PM</v>
          </cell>
          <cell r="H3116" t="str">
            <v>Sebel and Citigate Albert Park-RES-PM</v>
          </cell>
          <cell r="I3116">
            <v>0</v>
          </cell>
          <cell r="J3116" t="str">
            <v>BJ IBIS - RES-PM</v>
          </cell>
          <cell r="K3116" t="str">
            <v>BJ Novotel - RES-PM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</row>
        <row r="3117">
          <cell r="A3117">
            <v>1400</v>
          </cell>
          <cell r="B3117" t="str">
            <v>   Indirect Staff Costs - Temporary Staff</v>
          </cell>
          <cell r="C3117" t="str">
            <v>Sydney Citigate Central- AHICPL-RES-PM</v>
          </cell>
          <cell r="D3117" t="str">
            <v>Sebel Parramatta- AHICPL-RES-PM</v>
          </cell>
          <cell r="E3117" t="str">
            <v>Pullman Sydney Hyde Park- AHICPL-RES-PM</v>
          </cell>
          <cell r="F3117" t="str">
            <v>Sebel and Citigate King Georges Square-AHICPL-RES-PM</v>
          </cell>
          <cell r="G3117" t="str">
            <v>Courtyard by Marriott North Ryde-AHICPL-RES-PM</v>
          </cell>
          <cell r="H3117" t="str">
            <v>Sebel and Citigate Albert Park-RES-PM</v>
          </cell>
          <cell r="I3117">
            <v>0</v>
          </cell>
          <cell r="J3117" t="str">
            <v>BJ IBIS - RES-PM</v>
          </cell>
          <cell r="K3117" t="str">
            <v>BJ Novotel - RES-PM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</row>
        <row r="3118">
          <cell r="A3118">
            <v>1401</v>
          </cell>
          <cell r="B3118" t="str">
            <v>   Indirect Staff Costs - Expat Salary</v>
          </cell>
          <cell r="C3118" t="str">
            <v>Sydney Citigate Central- AHICPL-RES-PM</v>
          </cell>
          <cell r="D3118" t="str">
            <v>Sebel Parramatta- AHICPL-RES-PM</v>
          </cell>
          <cell r="E3118" t="str">
            <v>Pullman Sydney Hyde Park- AHICPL-RES-PM</v>
          </cell>
          <cell r="F3118" t="str">
            <v>Sebel and Citigate King Georges Square-AHICPL-RES-PM</v>
          </cell>
          <cell r="G3118" t="str">
            <v>Courtyard by Marriott North Ryde-AHICPL-RES-PM</v>
          </cell>
          <cell r="H3118" t="str">
            <v>Sebel and Citigate Albert Park-RES-PM</v>
          </cell>
          <cell r="I3118">
            <v>0</v>
          </cell>
          <cell r="J3118" t="str">
            <v>BJ IBIS - RES-PM</v>
          </cell>
          <cell r="K3118" t="str">
            <v>BJ Novotel - RES-PM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</row>
        <row r="3119">
          <cell r="A3119">
            <v>1402</v>
          </cell>
          <cell r="B3119" t="str">
            <v>   Indirect Staff Costs - Expat Bonus</v>
          </cell>
          <cell r="C3119" t="str">
            <v>Sydney Citigate Central- AHICPL-RES-PM</v>
          </cell>
          <cell r="D3119" t="str">
            <v>Sebel Parramatta- AHICPL-RES-PM</v>
          </cell>
          <cell r="E3119" t="str">
            <v>Pullman Sydney Hyde Park- AHICPL-RES-PM</v>
          </cell>
          <cell r="F3119" t="str">
            <v>Sebel and Citigate King Georges Square-AHICPL-RES-PM</v>
          </cell>
          <cell r="G3119" t="str">
            <v>Courtyard by Marriott North Ryde-AHICPL-RES-PM</v>
          </cell>
          <cell r="H3119" t="str">
            <v>Sebel and Citigate Albert Park-RES-PM</v>
          </cell>
          <cell r="I3119">
            <v>0</v>
          </cell>
          <cell r="J3119" t="str">
            <v>BJ IBIS - RES-PM</v>
          </cell>
          <cell r="K3119" t="str">
            <v>BJ Novotel - RES-PM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</row>
        <row r="3120">
          <cell r="A3120">
            <v>1403</v>
          </cell>
          <cell r="B3120" t="str">
            <v>   Indirect Staff Costs – Salary – Interco</v>
          </cell>
          <cell r="C3120" t="str">
            <v>Sydney Citigate Central- AHICPL-RES-PM</v>
          </cell>
          <cell r="D3120" t="str">
            <v>Sebel Parramatta- AHICPL-RES-PM</v>
          </cell>
          <cell r="E3120" t="str">
            <v>Pullman Sydney Hyde Park- AHICPL-RES-PM</v>
          </cell>
          <cell r="F3120" t="str">
            <v>Sebel and Citigate King Georges Square-AHICPL-RES-PM</v>
          </cell>
          <cell r="G3120" t="str">
            <v>Courtyard by Marriott North Ryde-AHICPL-RES-PM</v>
          </cell>
          <cell r="H3120" t="str">
            <v>Sebel and Citigate Albert Park-RES-PM</v>
          </cell>
          <cell r="I3120">
            <v>0</v>
          </cell>
          <cell r="J3120" t="str">
            <v>BJ IBIS - RES-PM</v>
          </cell>
          <cell r="K3120" t="str">
            <v>BJ Novotel - RES-PM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</row>
        <row r="3121">
          <cell r="A3121">
            <v>1404</v>
          </cell>
          <cell r="B3121" t="str">
            <v>   Indirect Staff Costs – Bonus - Interco</v>
          </cell>
          <cell r="C3121" t="str">
            <v>Sydney Citigate Central- AHICPL-RES-PM</v>
          </cell>
          <cell r="D3121" t="str">
            <v>Sebel Parramatta- AHICPL-RES-PM</v>
          </cell>
          <cell r="E3121" t="str">
            <v>Pullman Sydney Hyde Park- AHICPL-RES-PM</v>
          </cell>
          <cell r="F3121" t="str">
            <v>Sebel and Citigate King Georges Square-AHICPL-RES-PM</v>
          </cell>
          <cell r="G3121" t="str">
            <v>Courtyard by Marriott North Ryde-AHICPL-RES-PM</v>
          </cell>
          <cell r="H3121" t="str">
            <v>Sebel and Citigate Albert Park-RES-PM</v>
          </cell>
          <cell r="I3121">
            <v>0</v>
          </cell>
          <cell r="J3121" t="str">
            <v>BJ IBIS - RES-PM</v>
          </cell>
          <cell r="K3121" t="str">
            <v>BJ Novotel - RES-PM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</row>
        <row r="3122">
          <cell r="A3122">
            <v>1405</v>
          </cell>
          <cell r="B3122" t="str">
            <v>   Indirect Staff Costs - CPF / RPF – Interco</v>
          </cell>
          <cell r="C3122" t="str">
            <v>Sydney Citigate Central- AHICPL-RES-PM</v>
          </cell>
          <cell r="D3122" t="str">
            <v>Sebel Parramatta- AHICPL-RES-PM</v>
          </cell>
          <cell r="E3122" t="str">
            <v>Pullman Sydney Hyde Park- AHICPL-RES-PM</v>
          </cell>
          <cell r="F3122" t="str">
            <v>Sebel and Citigate King Georges Square-AHICPL-RES-PM</v>
          </cell>
          <cell r="G3122" t="str">
            <v>Courtyard by Marriott North Ryde-AHICPL-RES-PM</v>
          </cell>
          <cell r="H3122" t="str">
            <v>Sebel and Citigate Albert Park-RES-PM</v>
          </cell>
          <cell r="I3122">
            <v>0</v>
          </cell>
          <cell r="J3122" t="str">
            <v>BJ IBIS - RES-PM</v>
          </cell>
          <cell r="K3122" t="str">
            <v>BJ Novotel - RES-PM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</row>
        <row r="3123">
          <cell r="A3123">
            <v>1406</v>
          </cell>
          <cell r="B3123" t="str">
            <v>   Indirect Staff Costs - Salary (Carpark)</v>
          </cell>
          <cell r="C3123" t="str">
            <v>Sydney Citigate Central- AHICPL-RES-PM</v>
          </cell>
          <cell r="D3123" t="str">
            <v>Sebel Parramatta- AHICPL-RES-PM</v>
          </cell>
          <cell r="E3123" t="str">
            <v>Pullman Sydney Hyde Park- AHICPL-RES-PM</v>
          </cell>
          <cell r="F3123" t="str">
            <v>Sebel and Citigate King Georges Square-AHICPL-RES-PM</v>
          </cell>
          <cell r="G3123" t="str">
            <v>Courtyard by Marriott North Ryde-AHICPL-RES-PM</v>
          </cell>
          <cell r="H3123" t="str">
            <v>Sebel and Citigate Albert Park-RES-PM</v>
          </cell>
          <cell r="I3123">
            <v>0</v>
          </cell>
          <cell r="J3123" t="str">
            <v>BJ IBIS - RES-PM</v>
          </cell>
          <cell r="K3123" t="str">
            <v>BJ Novotel - RES-PM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</row>
        <row r="3124">
          <cell r="A3124">
            <v>1407</v>
          </cell>
          <cell r="B3124" t="str">
            <v>   Indirect Staff Costs – Jobs Credit</v>
          </cell>
          <cell r="C3124" t="str">
            <v>Sydney Citigate Central- AHICPL-RES-PM</v>
          </cell>
          <cell r="D3124" t="str">
            <v>Sebel Parramatta- AHICPL-RES-PM</v>
          </cell>
          <cell r="E3124" t="str">
            <v>Pullman Sydney Hyde Park- AHICPL-RES-PM</v>
          </cell>
          <cell r="F3124" t="str">
            <v>Sebel and Citigate King Georges Square-AHICPL-RES-PM</v>
          </cell>
          <cell r="G3124" t="str">
            <v>Courtyard by Marriott North Ryde-AHICPL-RES-PM</v>
          </cell>
          <cell r="H3124" t="str">
            <v>Sebel and Citigate Albert Park-RES-PM</v>
          </cell>
          <cell r="I3124">
            <v>0</v>
          </cell>
          <cell r="J3124" t="str">
            <v>BJ IBIS - RES-PM</v>
          </cell>
          <cell r="K3124" t="str">
            <v>BJ Novotel - RES-PM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</row>
        <row r="3125">
          <cell r="A3125">
            <v>1408</v>
          </cell>
          <cell r="B3125" t="str">
            <v>   Indirect Staff Welfare - Medical Expenses</v>
          </cell>
          <cell r="C3125" t="str">
            <v>Sydney Citigate Central- AHICPL-RES-PM</v>
          </cell>
          <cell r="D3125" t="str">
            <v>Sebel Parramatta- AHICPL-RES-PM</v>
          </cell>
          <cell r="E3125" t="str">
            <v>Pullman Sydney Hyde Park- AHICPL-RES-PM</v>
          </cell>
          <cell r="F3125" t="str">
            <v>Sebel and Citigate King Georges Square-AHICPL-RES-PM</v>
          </cell>
          <cell r="G3125" t="str">
            <v>Courtyard by Marriott North Ryde-AHICPL-RES-PM</v>
          </cell>
          <cell r="H3125" t="str">
            <v>Sebel and Citigate Albert Park-RES-PM</v>
          </cell>
          <cell r="I3125">
            <v>0</v>
          </cell>
          <cell r="J3125" t="str">
            <v>BJ IBIS - RES-PM</v>
          </cell>
          <cell r="K3125" t="str">
            <v>BJ Novotel - RES-PM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</row>
        <row r="3126">
          <cell r="A3126">
            <v>1409</v>
          </cell>
          <cell r="B3126" t="str">
            <v>   Indirect Staff Welfare - Transport Allowance</v>
          </cell>
          <cell r="C3126" t="str">
            <v>Sydney Citigate Central- AHICPL-RES-PM</v>
          </cell>
          <cell r="D3126" t="str">
            <v>Sebel Parramatta- AHICPL-RES-PM</v>
          </cell>
          <cell r="E3126" t="str">
            <v>Pullman Sydney Hyde Park- AHICPL-RES-PM</v>
          </cell>
          <cell r="F3126" t="str">
            <v>Sebel and Citigate King Georges Square-AHICPL-RES-PM</v>
          </cell>
          <cell r="G3126" t="str">
            <v>Courtyard by Marriott North Ryde-AHICPL-RES-PM</v>
          </cell>
          <cell r="H3126" t="str">
            <v>Sebel and Citigate Albert Park-RES-PM</v>
          </cell>
          <cell r="I3126">
            <v>0</v>
          </cell>
          <cell r="J3126" t="str">
            <v>BJ IBIS - RES-PM</v>
          </cell>
          <cell r="K3126" t="str">
            <v>BJ Novotel - RES-PM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</row>
        <row r="3127">
          <cell r="A3127">
            <v>1410</v>
          </cell>
          <cell r="B3127" t="str">
            <v>   Indirect Staff Welfare - Clothing Allowance</v>
          </cell>
          <cell r="C3127" t="str">
            <v>Sydney Citigate Central- AHICPL-RES-PM</v>
          </cell>
          <cell r="D3127" t="str">
            <v>Sebel Parramatta- AHICPL-RES-PM</v>
          </cell>
          <cell r="E3127" t="str">
            <v>Pullman Sydney Hyde Park- AHICPL-RES-PM</v>
          </cell>
          <cell r="F3127" t="str">
            <v>Sebel and Citigate King Georges Square-AHICPL-RES-PM</v>
          </cell>
          <cell r="G3127" t="str">
            <v>Courtyard by Marriott North Ryde-AHICPL-RES-PM</v>
          </cell>
          <cell r="H3127" t="str">
            <v>Sebel and Citigate Albert Park-RES-PM</v>
          </cell>
          <cell r="I3127">
            <v>0</v>
          </cell>
          <cell r="J3127" t="str">
            <v>BJ IBIS - RES-PM</v>
          </cell>
          <cell r="K3127" t="str">
            <v>BJ Novotel - RES-PM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</row>
        <row r="3128">
          <cell r="A3128">
            <v>1411</v>
          </cell>
          <cell r="B3128" t="str">
            <v>   Indirect Staff Welfare - Expatriates' Home Trip</v>
          </cell>
          <cell r="C3128" t="str">
            <v>Sydney Citigate Central- AHICPL-RES-PM</v>
          </cell>
          <cell r="D3128" t="str">
            <v>Sebel Parramatta- AHICPL-RES-PM</v>
          </cell>
          <cell r="E3128" t="str">
            <v>Pullman Sydney Hyde Park- AHICPL-RES-PM</v>
          </cell>
          <cell r="F3128" t="str">
            <v>Sebel and Citigate King Georges Square-AHICPL-RES-PM</v>
          </cell>
          <cell r="G3128" t="str">
            <v>Courtyard by Marriott North Ryde-AHICPL-RES-PM</v>
          </cell>
          <cell r="H3128" t="str">
            <v>Sebel and Citigate Albert Park-RES-PM</v>
          </cell>
          <cell r="I3128">
            <v>0</v>
          </cell>
          <cell r="J3128" t="str">
            <v>BJ IBIS - RES-PM</v>
          </cell>
          <cell r="K3128" t="str">
            <v>BJ Novotel - RES-PM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</row>
        <row r="3129">
          <cell r="A3129">
            <v>1412</v>
          </cell>
          <cell r="B3129" t="str">
            <v>   Indirect Staff Welfare - Expatriates' Relocation Expenses</v>
          </cell>
          <cell r="C3129" t="str">
            <v>Sydney Citigate Central- AHICPL-RES-PM</v>
          </cell>
          <cell r="D3129" t="str">
            <v>Sebel Parramatta- AHICPL-RES-PM</v>
          </cell>
          <cell r="E3129" t="str">
            <v>Pullman Sydney Hyde Park- AHICPL-RES-PM</v>
          </cell>
          <cell r="F3129" t="str">
            <v>Sebel and Citigate King Georges Square-AHICPL-RES-PM</v>
          </cell>
          <cell r="G3129" t="str">
            <v>Courtyard by Marriott North Ryde-AHICPL-RES-PM</v>
          </cell>
          <cell r="H3129" t="str">
            <v>Sebel and Citigate Albert Park-RES-PM</v>
          </cell>
          <cell r="I3129">
            <v>0</v>
          </cell>
          <cell r="J3129" t="str">
            <v>BJ IBIS - RES-PM</v>
          </cell>
          <cell r="K3129" t="str">
            <v>BJ Novotel - RES-PM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</row>
        <row r="3130">
          <cell r="A3130">
            <v>1413</v>
          </cell>
          <cell r="B3130" t="str">
            <v>   Indirect Staff Welfare - Expatriates' Leased Accomodation Ex</v>
          </cell>
          <cell r="C3130" t="str">
            <v>Sydney Citigate Central- AHICPL-RES-PM</v>
          </cell>
          <cell r="D3130" t="str">
            <v>Sebel Parramatta- AHICPL-RES-PM</v>
          </cell>
          <cell r="E3130" t="str">
            <v>Pullman Sydney Hyde Park- AHICPL-RES-PM</v>
          </cell>
          <cell r="F3130" t="str">
            <v>Sebel and Citigate King Georges Square-AHICPL-RES-PM</v>
          </cell>
          <cell r="G3130" t="str">
            <v>Courtyard by Marriott North Ryde-AHICPL-RES-PM</v>
          </cell>
          <cell r="H3130" t="str">
            <v>Sebel and Citigate Albert Park-RES-PM</v>
          </cell>
          <cell r="I3130">
            <v>0</v>
          </cell>
          <cell r="J3130" t="str">
            <v>BJ IBIS - RES-PM</v>
          </cell>
          <cell r="K3130" t="str">
            <v>BJ Novotel - RES-PM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</row>
        <row r="3131">
          <cell r="A3131">
            <v>1414</v>
          </cell>
          <cell r="B3131" t="str">
            <v>   Indirect Staff Welfare - Others</v>
          </cell>
          <cell r="C3131" t="str">
            <v>Sydney Citigate Central- AHICPL-RES-PM</v>
          </cell>
          <cell r="D3131" t="str">
            <v>Sebel Parramatta- AHICPL-RES-PM</v>
          </cell>
          <cell r="E3131" t="str">
            <v>Pullman Sydney Hyde Park- AHICPL-RES-PM</v>
          </cell>
          <cell r="F3131" t="str">
            <v>Sebel and Citigate King Georges Square-AHICPL-RES-PM</v>
          </cell>
          <cell r="G3131" t="str">
            <v>Courtyard by Marriott North Ryde-AHICPL-RES-PM</v>
          </cell>
          <cell r="H3131" t="str">
            <v>Sebel and Citigate Albert Park-RES-PM</v>
          </cell>
          <cell r="I3131">
            <v>0</v>
          </cell>
          <cell r="J3131" t="str">
            <v>BJ IBIS - RES-PM</v>
          </cell>
          <cell r="K3131" t="str">
            <v>BJ Novotel - RES-PM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</row>
        <row r="3132">
          <cell r="A3132">
            <v>1415</v>
          </cell>
          <cell r="B3132" t="str">
            <v>   Indirect Unused Annual Leave</v>
          </cell>
          <cell r="C3132" t="str">
            <v>Sydney Citigate Central- AHICPL-RES-PM</v>
          </cell>
          <cell r="D3132" t="str">
            <v>Sebel Parramatta- AHICPL-RES-PM</v>
          </cell>
          <cell r="E3132" t="str">
            <v>Pullman Sydney Hyde Park- AHICPL-RES-PM</v>
          </cell>
          <cell r="F3132" t="str">
            <v>Sebel and Citigate King Georges Square-AHICPL-RES-PM</v>
          </cell>
          <cell r="G3132" t="str">
            <v>Courtyard by Marriott North Ryde-AHICPL-RES-PM</v>
          </cell>
          <cell r="H3132" t="str">
            <v>Sebel and Citigate Albert Park-RES-PM</v>
          </cell>
          <cell r="I3132">
            <v>0</v>
          </cell>
          <cell r="J3132" t="str">
            <v>BJ IBIS - RES-PM</v>
          </cell>
          <cell r="K3132" t="str">
            <v>BJ Novotel - RES-PM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</row>
        <row r="3133">
          <cell r="A3133">
            <v>1416</v>
          </cell>
          <cell r="B3133" t="str">
            <v>   Indirect Staff Welfare - Gratuity Contribution</v>
          </cell>
          <cell r="C3133" t="str">
            <v>Sydney Citigate Central- AHICPL-RES-PM</v>
          </cell>
          <cell r="D3133" t="str">
            <v>Sebel Parramatta- AHICPL-RES-PM</v>
          </cell>
          <cell r="E3133" t="str">
            <v>Pullman Sydney Hyde Park- AHICPL-RES-PM</v>
          </cell>
          <cell r="F3133" t="str">
            <v>Sebel and Citigate King Georges Square-AHICPL-RES-PM</v>
          </cell>
          <cell r="G3133" t="str">
            <v>Courtyard by Marriott North Ryde-AHICPL-RES-PM</v>
          </cell>
          <cell r="H3133" t="str">
            <v>Sebel and Citigate Albert Park-RES-PM</v>
          </cell>
          <cell r="I3133">
            <v>0</v>
          </cell>
          <cell r="J3133" t="str">
            <v>BJ IBIS - RES-PM</v>
          </cell>
          <cell r="K3133" t="str">
            <v>BJ Novotel - RES-PM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</row>
        <row r="3134">
          <cell r="A3134">
            <v>1417</v>
          </cell>
          <cell r="B3134" t="str">
            <v>   Indirect Staff Welfare - SOCSO</v>
          </cell>
          <cell r="C3134" t="str">
            <v>Sydney Citigate Central- AHICPL-RES-PM</v>
          </cell>
          <cell r="D3134" t="str">
            <v>Sebel Parramatta- AHICPL-RES-PM</v>
          </cell>
          <cell r="E3134" t="str">
            <v>Pullman Sydney Hyde Park- AHICPL-RES-PM</v>
          </cell>
          <cell r="F3134" t="str">
            <v>Sebel and Citigate King Georges Square-AHICPL-RES-PM</v>
          </cell>
          <cell r="G3134" t="str">
            <v>Courtyard by Marriott North Ryde-AHICPL-RES-PM</v>
          </cell>
          <cell r="H3134" t="str">
            <v>Sebel and Citigate Albert Park-RES-PM</v>
          </cell>
          <cell r="I3134">
            <v>0</v>
          </cell>
          <cell r="J3134" t="str">
            <v>BJ IBIS - RES-PM</v>
          </cell>
          <cell r="K3134" t="str">
            <v>BJ Novotel - RES-PM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</row>
        <row r="3135">
          <cell r="A3135">
            <v>1418</v>
          </cell>
          <cell r="B3135" t="str">
            <v>   Indirect Staff Welfare - Severance Allowance</v>
          </cell>
          <cell r="C3135" t="str">
            <v>Sydney Citigate Central- AHICPL-RES-PM</v>
          </cell>
          <cell r="D3135" t="str">
            <v>Sebel Parramatta- AHICPL-RES-PM</v>
          </cell>
          <cell r="E3135" t="str">
            <v>Pullman Sydney Hyde Park- AHICPL-RES-PM</v>
          </cell>
          <cell r="F3135" t="str">
            <v>Sebel and Citigate King Georges Square-AHICPL-RES-PM</v>
          </cell>
          <cell r="G3135" t="str">
            <v>Courtyard by Marriott North Ryde-AHICPL-RES-PM</v>
          </cell>
          <cell r="H3135" t="str">
            <v>Sebel and Citigate Albert Park-RES-PM</v>
          </cell>
          <cell r="I3135">
            <v>0</v>
          </cell>
          <cell r="J3135" t="str">
            <v>BJ IBIS - RES-PM</v>
          </cell>
          <cell r="K3135" t="str">
            <v>BJ Novotel - RES-PM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</row>
        <row r="3136">
          <cell r="A3136">
            <v>1419</v>
          </cell>
          <cell r="B3136" t="str">
            <v>   Indirect Staff Welfare - un-employment insurance expense</v>
          </cell>
          <cell r="C3136" t="str">
            <v>Sydney Citigate Central- AHICPL-RES-PM</v>
          </cell>
          <cell r="D3136" t="str">
            <v>Sebel Parramatta- AHICPL-RES-PM</v>
          </cell>
          <cell r="E3136" t="str">
            <v>Pullman Sydney Hyde Park- AHICPL-RES-PM</v>
          </cell>
          <cell r="F3136" t="str">
            <v>Sebel and Citigate King Georges Square-AHICPL-RES-PM</v>
          </cell>
          <cell r="G3136" t="str">
            <v>Courtyard by Marriott North Ryde-AHICPL-RES-PM</v>
          </cell>
          <cell r="H3136" t="str">
            <v>Sebel and Citigate Albert Park-RES-PM</v>
          </cell>
          <cell r="I3136">
            <v>0</v>
          </cell>
          <cell r="J3136" t="str">
            <v>BJ IBIS - RES-PM</v>
          </cell>
          <cell r="K3136" t="str">
            <v>BJ Novotel - RES-PM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</row>
        <row r="3137">
          <cell r="A3137">
            <v>1420</v>
          </cell>
          <cell r="B3137" t="str">
            <v>   Fringe Benefit Taxes</v>
          </cell>
          <cell r="C3137" t="str">
            <v>Sydney Citigate Central- AHICPL-RES-PM</v>
          </cell>
          <cell r="D3137" t="str">
            <v>Sebel Parramatta- AHICPL-RES-PM</v>
          </cell>
          <cell r="E3137" t="str">
            <v>Pullman Sydney Hyde Park- AHICPL-RES-PM</v>
          </cell>
          <cell r="F3137" t="str">
            <v>Sebel and Citigate King Georges Square-AHICPL-RES-PM</v>
          </cell>
          <cell r="G3137" t="str">
            <v>Courtyard by Marriott North Ryde-AHICPL-RES-PM</v>
          </cell>
          <cell r="H3137" t="str">
            <v>Sebel and Citigate Albert Park-RES-PM</v>
          </cell>
          <cell r="I3137">
            <v>0</v>
          </cell>
          <cell r="J3137" t="str">
            <v>BJ IBIS - RES-PM</v>
          </cell>
          <cell r="K3137" t="str">
            <v>BJ Novotel - RES-PM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</row>
        <row r="3138">
          <cell r="A3138">
            <v>1421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</row>
        <row r="3139">
          <cell r="A3139">
            <v>1422</v>
          </cell>
          <cell r="B3139" t="str">
            <v>Other Expenses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</row>
        <row r="3140">
          <cell r="A3140">
            <v>1423</v>
          </cell>
          <cell r="B3140" t="str">
            <v>   Land Rent - Paid to JTC</v>
          </cell>
          <cell r="C3140" t="str">
            <v>Sydney Citigate Central- AHICPL-RES-PM</v>
          </cell>
          <cell r="D3140" t="str">
            <v>Sebel Parramatta- AHICPL-RES-PM</v>
          </cell>
          <cell r="E3140" t="str">
            <v>Pullman Sydney Hyde Park- AHICPL-RES-PM</v>
          </cell>
          <cell r="F3140" t="str">
            <v>Sebel and Citigate King Georges Square-AHICPL-RES-PM</v>
          </cell>
          <cell r="G3140" t="str">
            <v>Courtyard by Marriott North Ryde-AHICPL-RES-PM</v>
          </cell>
          <cell r="H3140" t="str">
            <v>Sebel and Citigate Albert Park-RES-PM</v>
          </cell>
          <cell r="I3140">
            <v>0</v>
          </cell>
          <cell r="J3140" t="str">
            <v>BJ IBIS - RES-PM</v>
          </cell>
          <cell r="K3140" t="str">
            <v>BJ Novotel - RES-PM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</row>
        <row r="3141">
          <cell r="A3141">
            <v>1424</v>
          </cell>
          <cell r="B3141" t="str">
            <v>   Land Rent - Paid to Others</v>
          </cell>
          <cell r="C3141" t="str">
            <v>Sydney Citigate Central- AHICPL-RES-PM</v>
          </cell>
          <cell r="D3141" t="str">
            <v>Sebel Parramatta- AHICPL-RES-PM</v>
          </cell>
          <cell r="E3141" t="str">
            <v>Pullman Sydney Hyde Park- AHICPL-RES-PM</v>
          </cell>
          <cell r="F3141" t="str">
            <v>Sebel and Citigate King Georges Square-AHICPL-RES-PM</v>
          </cell>
          <cell r="G3141" t="str">
            <v>Courtyard by Marriott North Ryde-AHICPL-RES-PM</v>
          </cell>
          <cell r="H3141" t="str">
            <v>Sebel and Citigate Albert Park-RES-PM</v>
          </cell>
          <cell r="I3141">
            <v>0</v>
          </cell>
          <cell r="J3141" t="str">
            <v>BJ IBIS - RES-PM</v>
          </cell>
          <cell r="K3141" t="str">
            <v>BJ Novotel - RES-PM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</row>
        <row r="3142">
          <cell r="A3142">
            <v>1425</v>
          </cell>
          <cell r="B3142" t="str">
            <v>   Sublet Fees - Paid to JTC</v>
          </cell>
          <cell r="C3142" t="str">
            <v>Sydney Citigate Central- AHICPL-RES-PM</v>
          </cell>
          <cell r="D3142" t="str">
            <v>Sebel Parramatta- AHICPL-RES-PM</v>
          </cell>
          <cell r="E3142" t="str">
            <v>Pullman Sydney Hyde Park- AHICPL-RES-PM</v>
          </cell>
          <cell r="F3142" t="str">
            <v>Sebel and Citigate King Georges Square-AHICPL-RES-PM</v>
          </cell>
          <cell r="G3142" t="str">
            <v>Courtyard by Marriott North Ryde-AHICPL-RES-PM</v>
          </cell>
          <cell r="H3142" t="str">
            <v>Sebel and Citigate Albert Park-RES-PM</v>
          </cell>
          <cell r="I3142">
            <v>0</v>
          </cell>
          <cell r="J3142" t="str">
            <v>BJ IBIS - RES-PM</v>
          </cell>
          <cell r="K3142" t="str">
            <v>BJ Novotel - RES-PM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</row>
        <row r="3143">
          <cell r="A3143">
            <v>1426</v>
          </cell>
          <cell r="B3143" t="str">
            <v>   Sublet Fees - Paid to Others</v>
          </cell>
          <cell r="C3143" t="str">
            <v>Sydney Citigate Central- AHICPL-RES-PM</v>
          </cell>
          <cell r="D3143" t="str">
            <v>Sebel Parramatta- AHICPL-RES-PM</v>
          </cell>
          <cell r="E3143" t="str">
            <v>Pullman Sydney Hyde Park- AHICPL-RES-PM</v>
          </cell>
          <cell r="F3143" t="str">
            <v>Sebel and Citigate King Georges Square-AHICPL-RES-PM</v>
          </cell>
          <cell r="G3143" t="str">
            <v>Courtyard by Marriott North Ryde-AHICPL-RES-PM</v>
          </cell>
          <cell r="H3143" t="str">
            <v>Sebel and Citigate Albert Park-RES-PM</v>
          </cell>
          <cell r="I3143">
            <v>0</v>
          </cell>
          <cell r="J3143" t="str">
            <v>BJ IBIS - RES-PM</v>
          </cell>
          <cell r="K3143" t="str">
            <v>BJ Novotel - RES-PM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</row>
        <row r="3144">
          <cell r="A3144">
            <v>1427</v>
          </cell>
          <cell r="B3144" t="str">
            <v>   Land rent – rental rebate (current year)</v>
          </cell>
          <cell r="C3144" t="str">
            <v>Sydney Citigate Central- AHICPL-RES-PM</v>
          </cell>
          <cell r="D3144" t="str">
            <v>Sebel Parramatta- AHICPL-RES-PM</v>
          </cell>
          <cell r="E3144" t="str">
            <v>Pullman Sydney Hyde Park- AHICPL-RES-PM</v>
          </cell>
          <cell r="F3144" t="str">
            <v>Sebel and Citigate King Georges Square-AHICPL-RES-PM</v>
          </cell>
          <cell r="G3144" t="str">
            <v>Courtyard by Marriott North Ryde-AHICPL-RES-PM</v>
          </cell>
          <cell r="H3144" t="str">
            <v>Sebel and Citigate Albert Park-RES-PM</v>
          </cell>
          <cell r="I3144">
            <v>0</v>
          </cell>
          <cell r="J3144" t="str">
            <v>BJ IBIS - RES-PM</v>
          </cell>
          <cell r="K3144" t="str">
            <v>BJ Novotel - RES-PM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</row>
        <row r="3145">
          <cell r="A3145">
            <v>1428</v>
          </cell>
          <cell r="B3145" t="str">
            <v>   Land rent – rental rebate (prior year)</v>
          </cell>
          <cell r="C3145" t="str">
            <v>Sydney Citigate Central- AHICPL-RES-PM</v>
          </cell>
          <cell r="D3145" t="str">
            <v>Sebel Parramatta- AHICPL-RES-PM</v>
          </cell>
          <cell r="E3145" t="str">
            <v>Pullman Sydney Hyde Park- AHICPL-RES-PM</v>
          </cell>
          <cell r="F3145" t="str">
            <v>Sebel and Citigate King Georges Square-AHICPL-RES-PM</v>
          </cell>
          <cell r="G3145" t="str">
            <v>Courtyard by Marriott North Ryde-AHICPL-RES-PM</v>
          </cell>
          <cell r="H3145" t="str">
            <v>Sebel and Citigate Albert Park-RES-PM</v>
          </cell>
          <cell r="I3145">
            <v>0</v>
          </cell>
          <cell r="J3145" t="str">
            <v>BJ IBIS - RES-PM</v>
          </cell>
          <cell r="K3145" t="str">
            <v>BJ Novotel - RES-PM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</row>
        <row r="3146">
          <cell r="A3146">
            <v>1429</v>
          </cell>
          <cell r="B3146" t="str">
            <v>   Misc Rental Expenses - Inter-co</v>
          </cell>
          <cell r="C3146" t="str">
            <v>Sydney Citigate Central- AHICPL-RES-PM</v>
          </cell>
          <cell r="D3146" t="str">
            <v>Sebel Parramatta- AHICPL-RES-PM</v>
          </cell>
          <cell r="E3146" t="str">
            <v>Pullman Sydney Hyde Park- AHICPL-RES-PM</v>
          </cell>
          <cell r="F3146" t="str">
            <v>Sebel and Citigate King Georges Square-AHICPL-RES-PM</v>
          </cell>
          <cell r="G3146" t="str">
            <v>Courtyard by Marriott North Ryde-AHICPL-RES-PM</v>
          </cell>
          <cell r="H3146" t="str">
            <v>Sebel and Citigate Albert Park-RES-PM</v>
          </cell>
          <cell r="I3146">
            <v>0</v>
          </cell>
          <cell r="J3146" t="str">
            <v>BJ IBIS - RES-PM</v>
          </cell>
          <cell r="K3146" t="str">
            <v>BJ Novotel - RES-PM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</row>
        <row r="3147">
          <cell r="A3147">
            <v>1430</v>
          </cell>
          <cell r="B3147" t="str">
            <v>   Misc Rental Expenses - Others</v>
          </cell>
          <cell r="C3147" t="str">
            <v>Sydney Citigate Central- AHICPL-RES-PM</v>
          </cell>
          <cell r="D3147" t="str">
            <v>Sebel Parramatta- AHICPL-RES-PM</v>
          </cell>
          <cell r="E3147" t="str">
            <v>Pullman Sydney Hyde Park- AHICPL-RES-PM</v>
          </cell>
          <cell r="F3147" t="str">
            <v>Sebel and Citigate King Georges Square-AHICPL-RES-PM</v>
          </cell>
          <cell r="G3147" t="str">
            <v>Courtyard by Marriott North Ryde-AHICPL-RES-PM</v>
          </cell>
          <cell r="H3147" t="str">
            <v>Sebel and Citigate Albert Park-RES-PM</v>
          </cell>
          <cell r="I3147">
            <v>0</v>
          </cell>
          <cell r="J3147" t="str">
            <v>BJ IBIS - RES-PM</v>
          </cell>
          <cell r="K3147" t="str">
            <v>BJ Novotel - RES-PM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</row>
        <row r="3148">
          <cell r="A3148">
            <v>1431</v>
          </cell>
          <cell r="B3148" t="str">
            <v>   Lease Expansion Fee Expenses - Inter-co</v>
          </cell>
          <cell r="C3148" t="str">
            <v>Sydney Citigate Central- AHICPL-RES-PM</v>
          </cell>
          <cell r="D3148" t="str">
            <v>Sebel Parramatta- AHICPL-RES-PM</v>
          </cell>
          <cell r="E3148" t="str">
            <v>Pullman Sydney Hyde Park- AHICPL-RES-PM</v>
          </cell>
          <cell r="F3148" t="str">
            <v>Sebel and Citigate King Georges Square-AHICPL-RES-PM</v>
          </cell>
          <cell r="G3148" t="str">
            <v>Courtyard by Marriott North Ryde-AHICPL-RES-PM</v>
          </cell>
          <cell r="H3148" t="str">
            <v>Sebel and Citigate Albert Park-RES-PM</v>
          </cell>
          <cell r="I3148">
            <v>0</v>
          </cell>
          <cell r="J3148" t="str">
            <v>BJ IBIS - RES-PM</v>
          </cell>
          <cell r="K3148" t="str">
            <v>BJ Novotel - RES-PM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</row>
        <row r="3149">
          <cell r="A3149">
            <v>1432</v>
          </cell>
          <cell r="B3149" t="str">
            <v>   Lease Expansion Fee Expenses - Others</v>
          </cell>
          <cell r="C3149" t="str">
            <v>Sydney Citigate Central- AHICPL-RES-PM</v>
          </cell>
          <cell r="D3149" t="str">
            <v>Sebel Parramatta- AHICPL-RES-PM</v>
          </cell>
          <cell r="E3149" t="str">
            <v>Pullman Sydney Hyde Park- AHICPL-RES-PM</v>
          </cell>
          <cell r="F3149" t="str">
            <v>Sebel and Citigate King Georges Square-AHICPL-RES-PM</v>
          </cell>
          <cell r="G3149" t="str">
            <v>Courtyard by Marriott North Ryde-AHICPL-RES-PM</v>
          </cell>
          <cell r="H3149" t="str">
            <v>Sebel and Citigate Albert Park-RES-PM</v>
          </cell>
          <cell r="I3149">
            <v>0</v>
          </cell>
          <cell r="J3149" t="str">
            <v>BJ IBIS - RES-PM</v>
          </cell>
          <cell r="K3149" t="str">
            <v>BJ Novotel - RES-PM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</row>
        <row r="3150">
          <cell r="A3150">
            <v>1433</v>
          </cell>
          <cell r="B3150" t="str">
            <v>   Lease Renewal Fee Expenses - Inter-co</v>
          </cell>
          <cell r="C3150" t="str">
            <v>Sydney Citigate Central- AHICPL-RES-PM</v>
          </cell>
          <cell r="D3150" t="str">
            <v>Sebel Parramatta- AHICPL-RES-PM</v>
          </cell>
          <cell r="E3150" t="str">
            <v>Pullman Sydney Hyde Park- AHICPL-RES-PM</v>
          </cell>
          <cell r="F3150" t="str">
            <v>Sebel and Citigate King Georges Square-AHICPL-RES-PM</v>
          </cell>
          <cell r="G3150" t="str">
            <v>Courtyard by Marriott North Ryde-AHICPL-RES-PM</v>
          </cell>
          <cell r="H3150" t="str">
            <v>Sebel and Citigate Albert Park-RES-PM</v>
          </cell>
          <cell r="I3150">
            <v>0</v>
          </cell>
          <cell r="J3150" t="str">
            <v>BJ IBIS - RES-PM</v>
          </cell>
          <cell r="K3150" t="str">
            <v>BJ Novotel - RES-PM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</row>
        <row r="3151">
          <cell r="A3151">
            <v>1434</v>
          </cell>
          <cell r="B3151" t="str">
            <v>   Lease Renewal Fee Expenses - Others</v>
          </cell>
          <cell r="C3151" t="str">
            <v>Sydney Citigate Central- AHICPL-RES-PM</v>
          </cell>
          <cell r="D3151" t="str">
            <v>Sebel Parramatta- AHICPL-RES-PM</v>
          </cell>
          <cell r="E3151" t="str">
            <v>Pullman Sydney Hyde Park- AHICPL-RES-PM</v>
          </cell>
          <cell r="F3151" t="str">
            <v>Sebel and Citigate King Georges Square-AHICPL-RES-PM</v>
          </cell>
          <cell r="G3151" t="str">
            <v>Courtyard by Marriott North Ryde-AHICPL-RES-PM</v>
          </cell>
          <cell r="H3151" t="str">
            <v>Sebel and Citigate Albert Park-RES-PM</v>
          </cell>
          <cell r="I3151">
            <v>0</v>
          </cell>
          <cell r="J3151" t="str">
            <v>BJ IBIS - RES-PM</v>
          </cell>
          <cell r="K3151" t="str">
            <v>BJ Novotel - RES-PM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</row>
        <row r="3152">
          <cell r="A3152">
            <v>1435</v>
          </cell>
          <cell r="B3152" t="str">
            <v>   Lease Admin Fee Expenses - Inter-co</v>
          </cell>
          <cell r="C3152" t="str">
            <v>Sydney Citigate Central- AHICPL-RES-PM</v>
          </cell>
          <cell r="D3152" t="str">
            <v>Sebel Parramatta- AHICPL-RES-PM</v>
          </cell>
          <cell r="E3152" t="str">
            <v>Pullman Sydney Hyde Park- AHICPL-RES-PM</v>
          </cell>
          <cell r="F3152" t="str">
            <v>Sebel and Citigate King Georges Square-AHICPL-RES-PM</v>
          </cell>
          <cell r="G3152" t="str">
            <v>Courtyard by Marriott North Ryde-AHICPL-RES-PM</v>
          </cell>
          <cell r="H3152" t="str">
            <v>Sebel and Citigate Albert Park-RES-PM</v>
          </cell>
          <cell r="I3152">
            <v>0</v>
          </cell>
          <cell r="J3152" t="str">
            <v>BJ IBIS - RES-PM</v>
          </cell>
          <cell r="K3152" t="str">
            <v>BJ Novotel - RES-PM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</row>
        <row r="3153">
          <cell r="A3153">
            <v>1436</v>
          </cell>
          <cell r="B3153" t="str">
            <v>   Lease Admin Fee Expenses - Others</v>
          </cell>
          <cell r="C3153" t="str">
            <v>Sydney Citigate Central- AHICPL-RES-PM</v>
          </cell>
          <cell r="D3153" t="str">
            <v>Sebel Parramatta- AHICPL-RES-PM</v>
          </cell>
          <cell r="E3153" t="str">
            <v>Pullman Sydney Hyde Park- AHICPL-RES-PM</v>
          </cell>
          <cell r="F3153" t="str">
            <v>Sebel and Citigate King Georges Square-AHICPL-RES-PM</v>
          </cell>
          <cell r="G3153" t="str">
            <v>Courtyard by Marriott North Ryde-AHICPL-RES-PM</v>
          </cell>
          <cell r="H3153" t="str">
            <v>Sebel and Citigate Albert Park-RES-PM</v>
          </cell>
          <cell r="I3153" t="str">
            <v>Pullman Sydney Hyde Park Office</v>
          </cell>
          <cell r="J3153" t="str">
            <v>BJ IBIS - RES-PM</v>
          </cell>
          <cell r="K3153" t="str">
            <v>BJ Novotel - RES-PM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</row>
        <row r="3154">
          <cell r="A3154">
            <v>1437</v>
          </cell>
          <cell r="B3154" t="str">
            <v>   Hotel Base Rent</v>
          </cell>
          <cell r="C3154" t="str">
            <v>Sydney Citigate Central- AHICPL-RES-PM</v>
          </cell>
          <cell r="D3154" t="str">
            <v>Sebel Parramatta- AHICPL-RES-PM</v>
          </cell>
          <cell r="E3154" t="str">
            <v>Pullman Sydney Hyde Park- AHICPL-RES-PM</v>
          </cell>
          <cell r="F3154" t="str">
            <v>Sebel and Citigate King Georges Square-AHICPL-RES-PM</v>
          </cell>
          <cell r="G3154" t="str">
            <v>Courtyard by Marriott North Ryde-AHICPL-RES-PM</v>
          </cell>
          <cell r="H3154" t="str">
            <v>Sebel and Citigate Albert Park-RES-PM</v>
          </cell>
          <cell r="I3154">
            <v>0</v>
          </cell>
          <cell r="J3154" t="str">
            <v>BJ IBIS - RES-PM</v>
          </cell>
          <cell r="K3154" t="str">
            <v>BJ Novotel - RES-PM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</row>
        <row r="3155">
          <cell r="A3155">
            <v>1438</v>
          </cell>
          <cell r="B3155" t="str">
            <v>   Hotel Turnover Rent</v>
          </cell>
          <cell r="C3155" t="str">
            <v>Sydney Citigate Central- AHICPL-RES-PM</v>
          </cell>
          <cell r="D3155" t="str">
            <v>Sebel Parramatta- AHICPL-RES-PM</v>
          </cell>
          <cell r="E3155" t="str">
            <v>Pullman Sydney Hyde Park- AHICPL-RES-PM</v>
          </cell>
          <cell r="F3155" t="str">
            <v>Sebel and Citigate King Georges Square-AHICPL-RES-PM</v>
          </cell>
          <cell r="G3155" t="str">
            <v>Courtyard by Marriott North Ryde-AHICPL-RES-PM</v>
          </cell>
          <cell r="H3155" t="str">
            <v>Sebel and Citigate Albert Park-RES-PM</v>
          </cell>
          <cell r="I3155">
            <v>0</v>
          </cell>
          <cell r="J3155" t="str">
            <v>BJ IBIS - RES-PM</v>
          </cell>
          <cell r="K3155" t="str">
            <v>BJ Novotel - RES-PM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</row>
        <row r="3156">
          <cell r="A3156">
            <v>1439</v>
          </cell>
          <cell r="B3156" t="str">
            <v>   Hotel Base Rent - Inter-co</v>
          </cell>
          <cell r="C3156" t="str">
            <v>Sydney Citigate Central- AHICPL-RES-PM</v>
          </cell>
          <cell r="D3156" t="str">
            <v>Sebel Parramatta- AHICPL-RES-PM</v>
          </cell>
          <cell r="E3156" t="str">
            <v>Pullman Sydney Hyde Park- AHICPL-RES-PM</v>
          </cell>
          <cell r="F3156" t="str">
            <v>Sebel and Citigate King Georges Square-AHICPL-RES-PM</v>
          </cell>
          <cell r="G3156" t="str">
            <v>Courtyard by Marriott North Ryde-AHICPL-RES-PM</v>
          </cell>
          <cell r="H3156" t="str">
            <v>Sebel and Citigate Albert Park-RES-PM</v>
          </cell>
          <cell r="I3156">
            <v>0</v>
          </cell>
          <cell r="J3156" t="str">
            <v>BJ IBIS - RES-PM</v>
          </cell>
          <cell r="K3156" t="str">
            <v>BJ Novotel - RES-PM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</row>
        <row r="3157">
          <cell r="A3157">
            <v>1440</v>
          </cell>
          <cell r="B3157" t="str">
            <v>   Hotel Turnover Rent - Inter-co</v>
          </cell>
          <cell r="C3157" t="str">
            <v>Sydney Citigate Central- AHICPL-RES-PM</v>
          </cell>
          <cell r="D3157" t="str">
            <v>Sebel Parramatta- AHICPL-RES-PM</v>
          </cell>
          <cell r="E3157" t="str">
            <v>Pullman Sydney Hyde Park- AHICPL-RES-PM</v>
          </cell>
          <cell r="F3157" t="str">
            <v>Sebel and Citigate King Georges Square-AHICPL-RES-PM</v>
          </cell>
          <cell r="G3157" t="str">
            <v>Courtyard by Marriott North Ryde-AHICPL-RES-PM</v>
          </cell>
          <cell r="H3157" t="str">
            <v>Sebel and Citigate Albert Park-RES-PM</v>
          </cell>
          <cell r="I3157">
            <v>0</v>
          </cell>
          <cell r="J3157" t="str">
            <v>BJ IBIS - RES-PM</v>
          </cell>
          <cell r="K3157" t="str">
            <v>BJ Novotel - RES-PM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</row>
        <row r="3158">
          <cell r="A3158">
            <v>1441</v>
          </cell>
          <cell r="B3158" t="str">
            <v>   Office Rental - Inter-co</v>
          </cell>
          <cell r="C3158" t="str">
            <v>Sydney Citigate Central- AHICPL-RES-PM</v>
          </cell>
          <cell r="D3158" t="str">
            <v>Sebel Parramatta- AHICPL-RES-PM</v>
          </cell>
          <cell r="E3158" t="str">
            <v>Pullman Sydney Hyde Park- AHICPL-RES-PM</v>
          </cell>
          <cell r="F3158" t="str">
            <v>Sebel and Citigate King Georges Square-AHICPL-RES-PM</v>
          </cell>
          <cell r="G3158" t="str">
            <v>Courtyard by Marriott North Ryde-AHICPL-RES-PM</v>
          </cell>
          <cell r="H3158" t="str">
            <v>Sebel and Citigate Albert Park-RES-PM</v>
          </cell>
          <cell r="I3158">
            <v>0</v>
          </cell>
          <cell r="J3158" t="str">
            <v>BJ IBIS - RES-PM</v>
          </cell>
          <cell r="K3158" t="str">
            <v>BJ Novotel - RES-PM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</row>
        <row r="3159">
          <cell r="A3159">
            <v>1442</v>
          </cell>
          <cell r="B3159" t="str">
            <v>   Office Rental - Others</v>
          </cell>
          <cell r="C3159" t="str">
            <v>Sydney Citigate Central- AHICPL-RES-PM</v>
          </cell>
          <cell r="D3159" t="str">
            <v>Sebel Parramatta- AHICPL-RES-PM</v>
          </cell>
          <cell r="E3159" t="str">
            <v>Pullman Sydney Hyde Park- AHICPL-RES-PM</v>
          </cell>
          <cell r="F3159" t="str">
            <v>Sebel and Citigate King Georges Square-AHICPL-RES-PM</v>
          </cell>
          <cell r="G3159" t="str">
            <v>Courtyard by Marriott North Ryde-AHICPL-RES-PM</v>
          </cell>
          <cell r="H3159" t="str">
            <v>Sebel and Citigate Albert Park-RES-PM</v>
          </cell>
          <cell r="I3159">
            <v>0</v>
          </cell>
          <cell r="J3159" t="str">
            <v>BJ IBIS - RES-PM</v>
          </cell>
          <cell r="K3159" t="str">
            <v>BJ Novotel - RES-PM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</row>
        <row r="3160">
          <cell r="A3160">
            <v>1443</v>
          </cell>
          <cell r="B3160" t="str">
            <v>   Hotel owner rent expense</v>
          </cell>
          <cell r="C3160" t="str">
            <v>Sydney Citigate Central- AHICPL-RES-PM</v>
          </cell>
          <cell r="D3160" t="str">
            <v>Sebel Parramatta- AHICPL-RES-PM</v>
          </cell>
          <cell r="E3160" t="str">
            <v>Pullman Sydney Hyde Park- AHICPL-RES-PM</v>
          </cell>
          <cell r="F3160" t="str">
            <v>Sebel and Citigate King Georges Square-AHICPL-RES-PM</v>
          </cell>
          <cell r="G3160" t="str">
            <v>Courtyard by Marriott North Ryde-AHICPL-RES-PM</v>
          </cell>
          <cell r="H3160" t="str">
            <v>Sebel and Citigate Albert Park-RES-PM</v>
          </cell>
          <cell r="I3160">
            <v>0</v>
          </cell>
          <cell r="J3160" t="str">
            <v>BJ IBIS - RES-PM</v>
          </cell>
          <cell r="K3160" t="str">
            <v>BJ Novotel - RES-PM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</row>
        <row r="3161">
          <cell r="A3161">
            <v>1444</v>
          </cell>
          <cell r="B3161" t="str">
            <v>   Amortisation others</v>
          </cell>
          <cell r="C3161" t="str">
            <v>Sydney Citigate Central- AHICPL-RES-PM</v>
          </cell>
          <cell r="D3161" t="str">
            <v>Sebel Parramatta- AHICPL-RES-PM</v>
          </cell>
          <cell r="E3161" t="str">
            <v>Pullman Sydney Hyde Park- AHICPL-RES-PM</v>
          </cell>
          <cell r="F3161" t="str">
            <v>Sebel and Citigate King Georges Square-AHICPL-RES-PM</v>
          </cell>
          <cell r="G3161" t="str">
            <v>Courtyard by Marriott North Ryde-AHICPL-RES-PM</v>
          </cell>
          <cell r="H3161" t="str">
            <v>Sebel and Citigate Albert Park-RES-PM</v>
          </cell>
          <cell r="I3161">
            <v>0</v>
          </cell>
          <cell r="J3161" t="str">
            <v>BJ IBIS - RES-PM</v>
          </cell>
          <cell r="K3161" t="str">
            <v>BJ Novotel - RES-PM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</row>
        <row r="3162">
          <cell r="A3162">
            <v>1445</v>
          </cell>
          <cell r="B3162" t="str">
            <v>   M&amp;C - TC (Air-Con)</v>
          </cell>
          <cell r="C3162" t="str">
            <v>Sydney Citigate Central- AHICPL-RES-PM</v>
          </cell>
          <cell r="D3162" t="str">
            <v>Sebel Parramatta- AHICPL-RES-PM</v>
          </cell>
          <cell r="E3162" t="str">
            <v>Pullman Sydney Hyde Park- AHICPL-RES-PM</v>
          </cell>
          <cell r="F3162" t="str">
            <v>Sebel and Citigate King Georges Square-AHICPL-RES-PM</v>
          </cell>
          <cell r="G3162" t="str">
            <v>Courtyard by Marriott North Ryde-AHICPL-RES-PM</v>
          </cell>
          <cell r="H3162" t="str">
            <v>Sebel and Citigate Albert Park-RES-PM</v>
          </cell>
          <cell r="I3162">
            <v>0</v>
          </cell>
          <cell r="J3162" t="str">
            <v>BJ IBIS - RES-PM</v>
          </cell>
          <cell r="K3162" t="str">
            <v>BJ Novotel - RES-PM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</row>
        <row r="3163">
          <cell r="A3163">
            <v>1446</v>
          </cell>
          <cell r="B3163" t="str">
            <v>   M&amp;C - TC (Call Centre Services)</v>
          </cell>
          <cell r="C3163" t="str">
            <v>Sydney Citigate Central- AHICPL-RES-PM</v>
          </cell>
          <cell r="D3163" t="str">
            <v>Sebel Parramatta- AHICPL-RES-PM</v>
          </cell>
          <cell r="E3163" t="str">
            <v>Pullman Sydney Hyde Park- AHICPL-RES-PM</v>
          </cell>
          <cell r="F3163" t="str">
            <v>Sebel and Citigate King Georges Square-AHICPL-RES-PM</v>
          </cell>
          <cell r="G3163" t="str">
            <v>Courtyard by Marriott North Ryde-AHICPL-RES-PM</v>
          </cell>
          <cell r="H3163" t="str">
            <v>Sebel and Citigate Albert Park-RES-PM</v>
          </cell>
          <cell r="I3163">
            <v>0</v>
          </cell>
          <cell r="J3163" t="str">
            <v>BJ IBIS - RES-PM</v>
          </cell>
          <cell r="K3163" t="str">
            <v>BJ Novotel - RES-PM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</row>
        <row r="3164">
          <cell r="A3164">
            <v>1447</v>
          </cell>
          <cell r="B3164" t="str">
            <v>   M&amp;C - TC (ASRS)</v>
          </cell>
          <cell r="C3164" t="str">
            <v>Sydney Citigate Central- AHICPL-RES-PM</v>
          </cell>
          <cell r="D3164" t="str">
            <v>Sebel Parramatta- AHICPL-RES-PM</v>
          </cell>
          <cell r="E3164" t="str">
            <v>Pullman Sydney Hyde Park- AHICPL-RES-PM</v>
          </cell>
          <cell r="F3164" t="str">
            <v>Sebel and Citigate King Georges Square-AHICPL-RES-PM</v>
          </cell>
          <cell r="G3164" t="str">
            <v>Courtyard by Marriott North Ryde-AHICPL-RES-PM</v>
          </cell>
          <cell r="H3164" t="str">
            <v>Sebel and Citigate Albert Park-RES-PM</v>
          </cell>
          <cell r="I3164">
            <v>0</v>
          </cell>
          <cell r="J3164" t="str">
            <v>BJ IBIS - RES-PM</v>
          </cell>
          <cell r="K3164" t="str">
            <v>BJ Novotel - RES-PM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</row>
        <row r="3165">
          <cell r="A3165">
            <v>1448</v>
          </cell>
          <cell r="B3165" t="str">
            <v>   M&amp;C - TC (ATM Maintenance)</v>
          </cell>
          <cell r="C3165" t="str">
            <v>Sydney Citigate Central- AHICPL-RES-PM</v>
          </cell>
          <cell r="D3165" t="str">
            <v>Sebel Parramatta- AHICPL-RES-PM</v>
          </cell>
          <cell r="E3165" t="str">
            <v>Pullman Sydney Hyde Park- AHICPL-RES-PM</v>
          </cell>
          <cell r="F3165" t="str">
            <v>Sebel and Citigate King Georges Square-AHICPL-RES-PM</v>
          </cell>
          <cell r="G3165" t="str">
            <v>Courtyard by Marriott North Ryde-AHICPL-RES-PM</v>
          </cell>
          <cell r="H3165" t="str">
            <v>Sebel and Citigate Albert Park-RES-PM</v>
          </cell>
          <cell r="I3165">
            <v>0</v>
          </cell>
          <cell r="J3165" t="str">
            <v>BJ IBIS - RES-PM</v>
          </cell>
          <cell r="K3165" t="str">
            <v>BJ Novotel - RES-PM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</row>
        <row r="3166">
          <cell r="A3166">
            <v>1449</v>
          </cell>
          <cell r="B3166" t="str">
            <v>   M&amp;C - TC (BAS)</v>
          </cell>
          <cell r="C3166" t="str">
            <v>Sydney Citigate Central- AHICPL-RES-PM</v>
          </cell>
          <cell r="D3166" t="str">
            <v>Sebel Parramatta- AHICPL-RES-PM</v>
          </cell>
          <cell r="E3166" t="str">
            <v>Pullman Sydney Hyde Park- AHICPL-RES-PM</v>
          </cell>
          <cell r="F3166" t="str">
            <v>Sebel and Citigate King Georges Square-AHICPL-RES-PM</v>
          </cell>
          <cell r="G3166" t="str">
            <v>Courtyard by Marriott North Ryde-AHICPL-RES-PM</v>
          </cell>
          <cell r="H3166" t="str">
            <v>Sebel and Citigate Albert Park-RES-PM</v>
          </cell>
          <cell r="I3166">
            <v>0</v>
          </cell>
          <cell r="J3166" t="str">
            <v>BJ IBIS - RES-PM</v>
          </cell>
          <cell r="K3166" t="str">
            <v>BJ Novotel - RES-PM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</row>
        <row r="3167">
          <cell r="A3167">
            <v>1450</v>
          </cell>
          <cell r="B3167" t="str">
            <v>   M&amp;C - TC (Building Repairs)</v>
          </cell>
          <cell r="C3167" t="str">
            <v>Sydney Citigate Central- AHICPL-RES-PM</v>
          </cell>
          <cell r="D3167" t="str">
            <v>Sebel Parramatta- AHICPL-RES-PM</v>
          </cell>
          <cell r="E3167" t="str">
            <v>Pullman Sydney Hyde Park- AHICPL-RES-PM</v>
          </cell>
          <cell r="F3167" t="str">
            <v>Sebel and Citigate King Georges Square-AHICPL-RES-PM</v>
          </cell>
          <cell r="G3167" t="str">
            <v>Courtyard by Marriott North Ryde-AHICPL-RES-PM</v>
          </cell>
          <cell r="H3167" t="str">
            <v>Sebel and Citigate Albert Park-RES-PM</v>
          </cell>
          <cell r="I3167">
            <v>0</v>
          </cell>
          <cell r="J3167" t="str">
            <v>BJ IBIS - RES-PM</v>
          </cell>
          <cell r="K3167" t="str">
            <v>BJ Novotel - RES-PM</v>
          </cell>
          <cell r="L3167">
            <v>0</v>
          </cell>
          <cell r="M3167" t="str">
            <v>AHTMK Admin Property (AHREIT)</v>
          </cell>
          <cell r="N3167" t="str">
            <v>Sunroute (AAGK)</v>
          </cell>
          <cell r="O3167" t="str">
            <v>Oakwood Admin (AAGK)</v>
          </cell>
          <cell r="P3167">
            <v>0</v>
          </cell>
          <cell r="Q3167">
            <v>0</v>
          </cell>
          <cell r="R3167" t="str">
            <v>Ginsen (AAGK)</v>
          </cell>
          <cell r="S3167">
            <v>0</v>
          </cell>
          <cell r="T3167" t="str">
            <v>AJNTMK Admin Property (AHBT)</v>
          </cell>
          <cell r="U3167">
            <v>0</v>
          </cell>
          <cell r="V3167">
            <v>0</v>
          </cell>
          <cell r="W3167" t="str">
            <v>Total Ariake</v>
          </cell>
          <cell r="X3167" t="str">
            <v>Ascendas Ariake Godo Kaisha (AHBT)</v>
          </cell>
          <cell r="Y3167" t="str">
            <v>Oakwood</v>
          </cell>
          <cell r="Z3167" t="str">
            <v>Namba</v>
          </cell>
          <cell r="AA3167">
            <v>0</v>
          </cell>
        </row>
        <row r="3168">
          <cell r="A3168">
            <v>1451</v>
          </cell>
          <cell r="B3168" t="str">
            <v>   M&amp;C - TC (Card Access Management)</v>
          </cell>
          <cell r="C3168" t="str">
            <v>Sydney Citigate Central- AHICPL-RES-PM</v>
          </cell>
          <cell r="D3168" t="str">
            <v>Sebel Parramatta- AHICPL-RES-PM</v>
          </cell>
          <cell r="E3168" t="str">
            <v>Pullman Sydney Hyde Park- AHICPL-RES-PM</v>
          </cell>
          <cell r="F3168" t="str">
            <v>Sebel and Citigate King Georges Square-AHICPL-RES-PM</v>
          </cell>
          <cell r="G3168" t="str">
            <v>Courtyard by Marriott North Ryde-AHICPL-RES-PM</v>
          </cell>
          <cell r="H3168" t="str">
            <v>Sebel and Citigate Albert Park-RES-PM</v>
          </cell>
          <cell r="I3168">
            <v>0</v>
          </cell>
          <cell r="J3168" t="str">
            <v>BJ IBIS - RES-PM</v>
          </cell>
          <cell r="K3168" t="str">
            <v>BJ Novotel - RES-PM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</row>
        <row r="3169">
          <cell r="A3169">
            <v>1452</v>
          </cell>
          <cell r="B3169" t="str">
            <v>   M&amp;C - TC (CCTV)</v>
          </cell>
          <cell r="C3169" t="str">
            <v>Sydney Citigate Central- AHICPL-RES-PM</v>
          </cell>
          <cell r="D3169" t="str">
            <v>Sebel Parramatta- AHICPL-RES-PM</v>
          </cell>
          <cell r="E3169" t="str">
            <v>Pullman Sydney Hyde Park- AHICPL-RES-PM</v>
          </cell>
          <cell r="F3169" t="str">
            <v>Sebel and Citigate King Georges Square-AHICPL-RES-PM</v>
          </cell>
          <cell r="G3169" t="str">
            <v>Courtyard by Marriott North Ryde-AHICPL-RES-PM</v>
          </cell>
          <cell r="H3169" t="str">
            <v>Sebel and Citigate Albert Park-RES-PM</v>
          </cell>
          <cell r="I3169">
            <v>0</v>
          </cell>
          <cell r="J3169" t="str">
            <v>BJ IBIS - RES-PM</v>
          </cell>
          <cell r="K3169" t="str">
            <v>BJ Novotel - RES-PM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</row>
        <row r="3170">
          <cell r="A3170">
            <v>1453</v>
          </cell>
          <cell r="B3170" t="str">
            <v>   M&amp;C - TC (Cleaning)</v>
          </cell>
          <cell r="C3170" t="str">
            <v>Sydney Citigate Central- AHICPL-RES-PM</v>
          </cell>
          <cell r="D3170" t="str">
            <v>Sebel Parramatta- AHICPL-RES-PM</v>
          </cell>
          <cell r="E3170" t="str">
            <v>Pullman Sydney Hyde Park- AHICPL-RES-PM</v>
          </cell>
          <cell r="F3170" t="str">
            <v>Sebel and Citigate King Georges Square-AHICPL-RES-PM</v>
          </cell>
          <cell r="G3170" t="str">
            <v>Courtyard by Marriott North Ryde-AHICPL-RES-PM</v>
          </cell>
          <cell r="H3170" t="str">
            <v>Sebel and Citigate Albert Park-RES-PM</v>
          </cell>
          <cell r="I3170">
            <v>0</v>
          </cell>
          <cell r="J3170" t="str">
            <v>BJ IBIS - RES-PM</v>
          </cell>
          <cell r="K3170" t="str">
            <v>BJ Novotel - RES-PM</v>
          </cell>
          <cell r="L3170">
            <v>0</v>
          </cell>
          <cell r="M3170" t="str">
            <v>AHTMK Admin Property (AHREIT)</v>
          </cell>
          <cell r="N3170" t="str">
            <v>Sunroute (AAGK)</v>
          </cell>
          <cell r="O3170" t="str">
            <v>Oakwood Admin (AAGK)</v>
          </cell>
          <cell r="P3170">
            <v>0</v>
          </cell>
          <cell r="Q3170">
            <v>0</v>
          </cell>
          <cell r="R3170" t="str">
            <v>Ginsen (AAGK)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 t="str">
            <v>Total Ariake</v>
          </cell>
          <cell r="X3170" t="str">
            <v>Ascendas Ariake Godo Kaisha (AHBT)</v>
          </cell>
          <cell r="Y3170" t="str">
            <v>Oakwood</v>
          </cell>
          <cell r="Z3170">
            <v>0</v>
          </cell>
          <cell r="AA3170">
            <v>0</v>
          </cell>
        </row>
        <row r="3171">
          <cell r="A3171">
            <v>1454</v>
          </cell>
          <cell r="B3171" t="str">
            <v>   M&amp;C - TC (Disinfectant Units)</v>
          </cell>
          <cell r="C3171" t="str">
            <v>Sydney Citigate Central- AHICPL-RES-PM</v>
          </cell>
          <cell r="D3171" t="str">
            <v>Sebel Parramatta- AHICPL-RES-PM</v>
          </cell>
          <cell r="E3171" t="str">
            <v>Pullman Sydney Hyde Park- AHICPL-RES-PM</v>
          </cell>
          <cell r="F3171" t="str">
            <v>Sebel and Citigate King Georges Square-AHICPL-RES-PM</v>
          </cell>
          <cell r="G3171" t="str">
            <v>Courtyard by Marriott North Ryde-AHICPL-RES-PM</v>
          </cell>
          <cell r="H3171" t="str">
            <v>Sebel and Citigate Albert Park-RES-PM</v>
          </cell>
          <cell r="I3171">
            <v>0</v>
          </cell>
          <cell r="J3171" t="str">
            <v>BJ IBIS - RES-PM</v>
          </cell>
          <cell r="K3171" t="str">
            <v>BJ Novotel - RES-PM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</row>
        <row r="3172">
          <cell r="A3172">
            <v>1455</v>
          </cell>
          <cell r="B3172" t="str">
            <v>   M&amp;C - TC (Distilled Water)</v>
          </cell>
          <cell r="C3172" t="str">
            <v>Sydney Citigate Central- AHICPL-RES-PM</v>
          </cell>
          <cell r="D3172" t="str">
            <v>Sebel Parramatta- AHICPL-RES-PM</v>
          </cell>
          <cell r="E3172" t="str">
            <v>Pullman Sydney Hyde Park- AHICPL-RES-PM</v>
          </cell>
          <cell r="F3172" t="str">
            <v>Sebel and Citigate King Georges Square-AHICPL-RES-PM</v>
          </cell>
          <cell r="G3172" t="str">
            <v>Courtyard by Marriott North Ryde-AHICPL-RES-PM</v>
          </cell>
          <cell r="H3172" t="str">
            <v>Sebel and Citigate Albert Park-RES-PM</v>
          </cell>
          <cell r="I3172">
            <v>0</v>
          </cell>
          <cell r="J3172" t="str">
            <v>BJ IBIS - RES-PM</v>
          </cell>
          <cell r="K3172" t="str">
            <v>BJ Novotel - RES-PM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</row>
        <row r="3173">
          <cell r="A3173">
            <v>1456</v>
          </cell>
          <cell r="B3173" t="str">
            <v>   M&amp;C - TC (Docklevellers)</v>
          </cell>
          <cell r="C3173" t="str">
            <v>Sydney Citigate Central- AHICPL-RES-PM</v>
          </cell>
          <cell r="D3173" t="str">
            <v>Sebel Parramatta- AHICPL-RES-PM</v>
          </cell>
          <cell r="E3173" t="str">
            <v>Pullman Sydney Hyde Park- AHICPL-RES-PM</v>
          </cell>
          <cell r="F3173" t="str">
            <v>Sebel and Citigate King Georges Square-AHICPL-RES-PM</v>
          </cell>
          <cell r="G3173" t="str">
            <v>Courtyard by Marriott North Ryde-AHICPL-RES-PM</v>
          </cell>
          <cell r="H3173" t="str">
            <v>Sebel and Citigate Albert Park-RES-PM</v>
          </cell>
          <cell r="I3173">
            <v>0</v>
          </cell>
          <cell r="J3173" t="str">
            <v>BJ IBIS - RES-PM</v>
          </cell>
          <cell r="K3173" t="str">
            <v>BJ Novotel - RES-PM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</row>
        <row r="3174">
          <cell r="A3174">
            <v>1457</v>
          </cell>
          <cell r="B3174" t="str">
            <v>   M&amp;C - TC (Electrical)</v>
          </cell>
          <cell r="C3174" t="str">
            <v>Sydney Citigate Central- AHICPL-RES-PM</v>
          </cell>
          <cell r="D3174" t="str">
            <v>Sebel Parramatta- AHICPL-RES-PM</v>
          </cell>
          <cell r="E3174" t="str">
            <v>Pullman Sydney Hyde Park- AHICPL-RES-PM</v>
          </cell>
          <cell r="F3174" t="str">
            <v>Sebel and Citigate King Georges Square-AHICPL-RES-PM</v>
          </cell>
          <cell r="G3174" t="str">
            <v>Courtyard by Marriott North Ryde-AHICPL-RES-PM</v>
          </cell>
          <cell r="H3174" t="str">
            <v>Sebel and Citigate Albert Park-RES-PM</v>
          </cell>
          <cell r="I3174">
            <v>0</v>
          </cell>
          <cell r="J3174" t="str">
            <v>BJ IBIS - RES-PM</v>
          </cell>
          <cell r="K3174" t="str">
            <v>BJ Novotel - RES-PM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</row>
        <row r="3175">
          <cell r="A3175">
            <v>1458</v>
          </cell>
          <cell r="B3175" t="str">
            <v>   M&amp;C - TC (ESC Attendance)</v>
          </cell>
          <cell r="C3175" t="str">
            <v>Sydney Citigate Central- AHICPL-RES-PM</v>
          </cell>
          <cell r="D3175" t="str">
            <v>Sebel Parramatta- AHICPL-RES-PM</v>
          </cell>
          <cell r="E3175" t="str">
            <v>Pullman Sydney Hyde Park- AHICPL-RES-PM</v>
          </cell>
          <cell r="F3175" t="str">
            <v>Sebel and Citigate King Georges Square-AHICPL-RES-PM</v>
          </cell>
          <cell r="G3175" t="str">
            <v>Courtyard by Marriott North Ryde-AHICPL-RES-PM</v>
          </cell>
          <cell r="H3175" t="str">
            <v>Sebel and Citigate Albert Park-RES-PM</v>
          </cell>
          <cell r="I3175">
            <v>0</v>
          </cell>
          <cell r="J3175" t="str">
            <v>BJ IBIS - RES-PM</v>
          </cell>
          <cell r="K3175" t="str">
            <v>BJ Novotel - RES-PM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</row>
        <row r="3176">
          <cell r="A3176">
            <v>1459</v>
          </cell>
          <cell r="B3176" t="str">
            <v>   M&amp;C - TC (External Work)</v>
          </cell>
          <cell r="C3176" t="str">
            <v>Sydney Citigate Central- AHICPL-RES-PM</v>
          </cell>
          <cell r="D3176" t="str">
            <v>Sebel Parramatta- AHICPL-RES-PM</v>
          </cell>
          <cell r="E3176" t="str">
            <v>Pullman Sydney Hyde Park- AHICPL-RES-PM</v>
          </cell>
          <cell r="F3176" t="str">
            <v>Sebel and Citigate King Georges Square-AHICPL-RES-PM</v>
          </cell>
          <cell r="G3176" t="str">
            <v>Courtyard by Marriott North Ryde-AHICPL-RES-PM</v>
          </cell>
          <cell r="H3176" t="str">
            <v>Sebel and Citigate Albert Park-RES-PM</v>
          </cell>
          <cell r="I3176">
            <v>0</v>
          </cell>
          <cell r="J3176" t="str">
            <v>BJ IBIS - RES-PM</v>
          </cell>
          <cell r="K3176" t="str">
            <v>BJ Novotel - RES-PM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</row>
        <row r="3177">
          <cell r="A3177">
            <v>1460</v>
          </cell>
          <cell r="B3177" t="str">
            <v>   M&amp;C - TC (Facade Cleaning)</v>
          </cell>
          <cell r="C3177" t="str">
            <v>Sydney Citigate Central- AHICPL-RES-PM</v>
          </cell>
          <cell r="D3177" t="str">
            <v>Sebel Parramatta- AHICPL-RES-PM</v>
          </cell>
          <cell r="E3177" t="str">
            <v>Pullman Sydney Hyde Park- AHICPL-RES-PM</v>
          </cell>
          <cell r="F3177" t="str">
            <v>Sebel and Citigate King Georges Square-AHICPL-RES-PM</v>
          </cell>
          <cell r="G3177" t="str">
            <v>Courtyard by Marriott North Ryde-AHICPL-RES-PM</v>
          </cell>
          <cell r="H3177" t="str">
            <v>Sebel and Citigate Albert Park-RES-PM</v>
          </cell>
          <cell r="I3177">
            <v>0</v>
          </cell>
          <cell r="J3177" t="str">
            <v>BJ IBIS - RES-PM</v>
          </cell>
          <cell r="K3177" t="str">
            <v>BJ Novotel - RES-PM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</row>
        <row r="3178">
          <cell r="A3178">
            <v>1461</v>
          </cell>
          <cell r="B3178" t="str">
            <v>   M&amp;C - TC (F/A Monitoring)</v>
          </cell>
          <cell r="C3178" t="str">
            <v>Sydney Citigate Central- AHICPL-RES-PM</v>
          </cell>
          <cell r="D3178" t="str">
            <v>Sebel Parramatta- AHICPL-RES-PM</v>
          </cell>
          <cell r="E3178" t="str">
            <v>Pullman Sydney Hyde Park- AHICPL-RES-PM</v>
          </cell>
          <cell r="F3178" t="str">
            <v>Sebel and Citigate King Georges Square-AHICPL-RES-PM</v>
          </cell>
          <cell r="G3178" t="str">
            <v>Courtyard by Marriott North Ryde-AHICPL-RES-PM</v>
          </cell>
          <cell r="H3178" t="str">
            <v>Sebel and Citigate Albert Park-RES-PM</v>
          </cell>
          <cell r="I3178">
            <v>0</v>
          </cell>
          <cell r="J3178" t="str">
            <v>BJ IBIS - RES-PM</v>
          </cell>
          <cell r="K3178" t="str">
            <v>BJ Novotel - RES-PM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</row>
        <row r="3179">
          <cell r="A3179">
            <v>1462</v>
          </cell>
          <cell r="B3179" t="str">
            <v>   M&amp;C - TC (Fire Alarm)</v>
          </cell>
          <cell r="C3179" t="str">
            <v>Sydney Citigate Central- AHICPL-RES-PM</v>
          </cell>
          <cell r="D3179" t="str">
            <v>Sebel Parramatta- AHICPL-RES-PM</v>
          </cell>
          <cell r="E3179" t="str">
            <v>Pullman Sydney Hyde Park- AHICPL-RES-PM</v>
          </cell>
          <cell r="F3179" t="str">
            <v>Sebel and Citigate King Georges Square-AHICPL-RES-PM</v>
          </cell>
          <cell r="G3179" t="str">
            <v>Courtyard by Marriott North Ryde-AHICPL-RES-PM</v>
          </cell>
          <cell r="H3179" t="str">
            <v>Sebel and Citigate Albert Park-RES-PM</v>
          </cell>
          <cell r="I3179">
            <v>0</v>
          </cell>
          <cell r="J3179" t="str">
            <v>BJ IBIS - RES-PM</v>
          </cell>
          <cell r="K3179" t="str">
            <v>BJ Novotel - RES-PM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</row>
        <row r="3180">
          <cell r="A3180">
            <v>1463</v>
          </cell>
          <cell r="B3180" t="str">
            <v>   M&amp;C - TC (Gas Detection &amp; Explosion Proof)</v>
          </cell>
          <cell r="C3180" t="str">
            <v>Sydney Citigate Central- AHICPL-RES-PM</v>
          </cell>
          <cell r="D3180" t="str">
            <v>Sebel Parramatta- AHICPL-RES-PM</v>
          </cell>
          <cell r="E3180" t="str">
            <v>Pullman Sydney Hyde Park- AHICPL-RES-PM</v>
          </cell>
          <cell r="F3180" t="str">
            <v>Sebel and Citigate King Georges Square-AHICPL-RES-PM</v>
          </cell>
          <cell r="G3180" t="str">
            <v>Courtyard by Marriott North Ryde-AHICPL-RES-PM</v>
          </cell>
          <cell r="H3180" t="str">
            <v>Sebel and Citigate Albert Park-RES-PM</v>
          </cell>
          <cell r="I3180">
            <v>0</v>
          </cell>
          <cell r="J3180" t="str">
            <v>BJ IBIS - RES-PM</v>
          </cell>
          <cell r="K3180" t="str">
            <v>BJ Novotel - RES-PM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</row>
        <row r="3181">
          <cell r="A3181">
            <v>1464</v>
          </cell>
          <cell r="B3181" t="str">
            <v>   M&amp;C - TC (Generator Set)</v>
          </cell>
          <cell r="C3181" t="str">
            <v>Sydney Citigate Central- AHICPL-RES-PM</v>
          </cell>
          <cell r="D3181" t="str">
            <v>Sebel Parramatta- AHICPL-RES-PM</v>
          </cell>
          <cell r="E3181" t="str">
            <v>Pullman Sydney Hyde Park- AHICPL-RES-PM</v>
          </cell>
          <cell r="F3181" t="str">
            <v>Sebel and Citigate King Georges Square-AHICPL-RES-PM</v>
          </cell>
          <cell r="G3181" t="str">
            <v>Courtyard by Marriott North Ryde-AHICPL-RES-PM</v>
          </cell>
          <cell r="H3181" t="str">
            <v>Sebel and Citigate Albert Park-RES-PM</v>
          </cell>
          <cell r="I3181">
            <v>0</v>
          </cell>
          <cell r="J3181" t="str">
            <v>BJ IBIS - RES-PM</v>
          </cell>
          <cell r="K3181" t="str">
            <v>BJ Novotel - RES-PM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</row>
        <row r="3182">
          <cell r="A3182">
            <v>1465</v>
          </cell>
          <cell r="B3182" t="str">
            <v>   M&amp;C - TC (Gondola)</v>
          </cell>
          <cell r="C3182" t="str">
            <v>Sydney Citigate Central- AHICPL-RES-PM</v>
          </cell>
          <cell r="D3182" t="str">
            <v>Sebel Parramatta- AHICPL-RES-PM</v>
          </cell>
          <cell r="E3182" t="str">
            <v>Pullman Sydney Hyde Park- AHICPL-RES-PM</v>
          </cell>
          <cell r="F3182" t="str">
            <v>Sebel and Citigate King Georges Square-AHICPL-RES-PM</v>
          </cell>
          <cell r="G3182" t="str">
            <v>Courtyard by Marriott North Ryde-AHICPL-RES-PM</v>
          </cell>
          <cell r="H3182" t="str">
            <v>Sebel and Citigate Albert Park-RES-PM</v>
          </cell>
          <cell r="I3182">
            <v>0</v>
          </cell>
          <cell r="J3182" t="str">
            <v>BJ IBIS - RES-PM</v>
          </cell>
          <cell r="K3182" t="str">
            <v>BJ Novotel - RES-PM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</row>
        <row r="3183">
          <cell r="A3183">
            <v>1466</v>
          </cell>
          <cell r="B3183" t="str">
            <v>   M&amp;C - TC (Grease Interceptor)</v>
          </cell>
          <cell r="C3183" t="str">
            <v>Sydney Citigate Central- AHICPL-RES-PM</v>
          </cell>
          <cell r="D3183" t="str">
            <v>Sebel Parramatta- AHICPL-RES-PM</v>
          </cell>
          <cell r="E3183" t="str">
            <v>Pullman Sydney Hyde Park- AHICPL-RES-PM</v>
          </cell>
          <cell r="F3183" t="str">
            <v>Sebel and Citigate King Georges Square-AHICPL-RES-PM</v>
          </cell>
          <cell r="G3183" t="str">
            <v>Courtyard by Marriott North Ryde-AHICPL-RES-PM</v>
          </cell>
          <cell r="H3183" t="str">
            <v>Sebel and Citigate Albert Park-RES-PM</v>
          </cell>
          <cell r="I3183">
            <v>0</v>
          </cell>
          <cell r="J3183" t="str">
            <v>BJ IBIS - RES-PM</v>
          </cell>
          <cell r="K3183" t="str">
            <v>BJ Novotel - RES-PM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</row>
        <row r="3184">
          <cell r="A3184">
            <v>1467</v>
          </cell>
          <cell r="B3184" t="str">
            <v>   M&amp;C - TC (Hoist)</v>
          </cell>
          <cell r="C3184" t="str">
            <v>Sydney Citigate Central- AHICPL-RES-PM</v>
          </cell>
          <cell r="D3184" t="str">
            <v>Sebel Parramatta- AHICPL-RES-PM</v>
          </cell>
          <cell r="E3184" t="str">
            <v>Pullman Sydney Hyde Park- AHICPL-RES-PM</v>
          </cell>
          <cell r="F3184" t="str">
            <v>Sebel and Citigate King Georges Square-AHICPL-RES-PM</v>
          </cell>
          <cell r="G3184" t="str">
            <v>Courtyard by Marriott North Ryde-AHICPL-RES-PM</v>
          </cell>
          <cell r="H3184" t="str">
            <v>Sebel and Citigate Albert Park-RES-PM</v>
          </cell>
          <cell r="I3184">
            <v>0</v>
          </cell>
          <cell r="J3184" t="str">
            <v>BJ IBIS - RES-PM</v>
          </cell>
          <cell r="K3184" t="str">
            <v>BJ Novotel - RES-PM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</row>
        <row r="3185">
          <cell r="A3185">
            <v>1468</v>
          </cell>
          <cell r="B3185" t="str">
            <v>   M&amp;C - TC (In-House Maintenance)</v>
          </cell>
          <cell r="C3185" t="str">
            <v>Sydney Citigate Central- AHICPL-RES-PM</v>
          </cell>
          <cell r="D3185" t="str">
            <v>Sebel Parramatta- AHICPL-RES-PM</v>
          </cell>
          <cell r="E3185" t="str">
            <v>Pullman Sydney Hyde Park- AHICPL-RES-PM</v>
          </cell>
          <cell r="F3185" t="str">
            <v>Sebel and Citigate King Georges Square-AHICPL-RES-PM</v>
          </cell>
          <cell r="G3185" t="str">
            <v>Courtyard by Marriott North Ryde-AHICPL-RES-PM</v>
          </cell>
          <cell r="H3185" t="str">
            <v>Sebel and Citigate Albert Park-RES-PM</v>
          </cell>
          <cell r="I3185">
            <v>0</v>
          </cell>
          <cell r="J3185" t="str">
            <v>BJ IBIS - RES-PM</v>
          </cell>
          <cell r="K3185" t="str">
            <v>BJ Novotel - RES-PM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</row>
        <row r="3186">
          <cell r="A3186">
            <v>1469</v>
          </cell>
          <cell r="B3186" t="str">
            <v>   M&amp;C - TC (In-House Renovation Expenses)</v>
          </cell>
          <cell r="C3186" t="str">
            <v>Sydney Citigate Central- AHICPL-RES-PM</v>
          </cell>
          <cell r="D3186" t="str">
            <v>Sebel Parramatta- AHICPL-RES-PM</v>
          </cell>
          <cell r="E3186" t="str">
            <v>Pullman Sydney Hyde Park- AHICPL-RES-PM</v>
          </cell>
          <cell r="F3186" t="str">
            <v>Sebel and Citigate King Georges Square-AHICPL-RES-PM</v>
          </cell>
          <cell r="G3186" t="str">
            <v>Courtyard by Marriott North Ryde-AHICPL-RES-PM</v>
          </cell>
          <cell r="H3186" t="str">
            <v>Sebel and Citigate Albert Park-RES-PM</v>
          </cell>
          <cell r="I3186">
            <v>0</v>
          </cell>
          <cell r="J3186" t="str">
            <v>BJ IBIS - RES-PM</v>
          </cell>
          <cell r="K3186" t="str">
            <v>BJ Novotel - RES-PM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</row>
        <row r="3187">
          <cell r="A3187">
            <v>1470</v>
          </cell>
          <cell r="B3187" t="str">
            <v>   M&amp;C - TC (Irrigation System)</v>
          </cell>
          <cell r="C3187" t="str">
            <v>Sydney Citigate Central- AHICPL-RES-PM</v>
          </cell>
          <cell r="D3187" t="str">
            <v>Sebel Parramatta- AHICPL-RES-PM</v>
          </cell>
          <cell r="E3187" t="str">
            <v>Pullman Sydney Hyde Park- AHICPL-RES-PM</v>
          </cell>
          <cell r="F3187" t="str">
            <v>Sebel and Citigate King Georges Square-AHICPL-RES-PM</v>
          </cell>
          <cell r="G3187" t="str">
            <v>Courtyard by Marriott North Ryde-AHICPL-RES-PM</v>
          </cell>
          <cell r="H3187" t="str">
            <v>Sebel and Citigate Albert Park-RES-PM</v>
          </cell>
          <cell r="I3187">
            <v>0</v>
          </cell>
          <cell r="J3187" t="str">
            <v>BJ IBIS - RES-PM</v>
          </cell>
          <cell r="K3187" t="str">
            <v>BJ Novotel - RES-PM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</row>
        <row r="3188">
          <cell r="A3188">
            <v>1471</v>
          </cell>
          <cell r="B3188" t="str">
            <v>   M&amp;C - TC (Landscaping/Grass Cutting)</v>
          </cell>
          <cell r="C3188" t="str">
            <v>Sydney Citigate Central- AHICPL-RES-PM</v>
          </cell>
          <cell r="D3188" t="str">
            <v>Sebel Parramatta- AHICPL-RES-PM</v>
          </cell>
          <cell r="E3188" t="str">
            <v>Pullman Sydney Hyde Park- AHICPL-RES-PM</v>
          </cell>
          <cell r="F3188" t="str">
            <v>Sebel and Citigate King Georges Square-AHICPL-RES-PM</v>
          </cell>
          <cell r="G3188" t="str">
            <v>Courtyard by Marriott North Ryde-AHICPL-RES-PM</v>
          </cell>
          <cell r="H3188" t="str">
            <v>Sebel and Citigate Albert Park-RES-PM</v>
          </cell>
          <cell r="I3188">
            <v>0</v>
          </cell>
          <cell r="J3188" t="str">
            <v>BJ IBIS - RES-PM</v>
          </cell>
          <cell r="K3188" t="str">
            <v>BJ Novotel - RES-PM</v>
          </cell>
          <cell r="L3188">
            <v>0</v>
          </cell>
          <cell r="M3188" t="str">
            <v>AHTMK Admin Property (AHREIT)</v>
          </cell>
          <cell r="N3188" t="str">
            <v>Sunroute (AAGK)</v>
          </cell>
          <cell r="O3188" t="str">
            <v>Oakwood Admin (AAGK)</v>
          </cell>
          <cell r="P3188">
            <v>0</v>
          </cell>
          <cell r="Q3188">
            <v>0</v>
          </cell>
          <cell r="R3188" t="str">
            <v>Ginsen (AAGK)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 t="str">
            <v>Total Ariake</v>
          </cell>
          <cell r="X3188" t="str">
            <v>Ascendas Ariake Godo Kaisha (AHBT)</v>
          </cell>
          <cell r="Y3188" t="str">
            <v>Oakwood</v>
          </cell>
          <cell r="Z3188">
            <v>0</v>
          </cell>
          <cell r="AA3188">
            <v>0</v>
          </cell>
        </row>
        <row r="3189">
          <cell r="A3189">
            <v>1472</v>
          </cell>
          <cell r="B3189" t="str">
            <v>   M&amp;C - TC (Lifts)</v>
          </cell>
          <cell r="C3189" t="str">
            <v>Sydney Citigate Central- AHICPL-RES-PM</v>
          </cell>
          <cell r="D3189" t="str">
            <v>Sebel Parramatta- AHICPL-RES-PM</v>
          </cell>
          <cell r="E3189" t="str">
            <v>Pullman Sydney Hyde Park- AHICPL-RES-PM</v>
          </cell>
          <cell r="F3189" t="str">
            <v>Sebel and Citigate King Georges Square-AHICPL-RES-PM</v>
          </cell>
          <cell r="G3189" t="str">
            <v>Courtyard by Marriott North Ryde-AHICPL-RES-PM</v>
          </cell>
          <cell r="H3189" t="str">
            <v>Sebel and Citigate Albert Park-RES-PM</v>
          </cell>
          <cell r="I3189">
            <v>0</v>
          </cell>
          <cell r="J3189" t="str">
            <v>BJ IBIS - RES-PM</v>
          </cell>
          <cell r="K3189" t="str">
            <v>BJ Novotel - RES-PM</v>
          </cell>
          <cell r="L3189">
            <v>0</v>
          </cell>
          <cell r="M3189" t="str">
            <v>AHTMK Admin Property (AHREIT)</v>
          </cell>
          <cell r="N3189" t="str">
            <v>Sunroute (AAGK)</v>
          </cell>
          <cell r="O3189" t="str">
            <v>Oakwood Admin (AAGK)</v>
          </cell>
          <cell r="P3189">
            <v>0</v>
          </cell>
          <cell r="Q3189">
            <v>0</v>
          </cell>
          <cell r="R3189" t="str">
            <v>Ginsen (AAGK)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 t="str">
            <v>Total Ariake</v>
          </cell>
          <cell r="X3189" t="str">
            <v>Ascendas Ariake Godo Kaisha (AHBT)</v>
          </cell>
          <cell r="Y3189" t="str">
            <v>Oakwood</v>
          </cell>
          <cell r="Z3189">
            <v>0</v>
          </cell>
          <cell r="AA3189">
            <v>0</v>
          </cell>
        </row>
        <row r="3190">
          <cell r="A3190">
            <v>1473</v>
          </cell>
          <cell r="B3190" t="str">
            <v>   M&amp;C - TC (MATV)</v>
          </cell>
          <cell r="C3190" t="str">
            <v>Sydney Citigate Central- AHICPL-RES-PM</v>
          </cell>
          <cell r="D3190" t="str">
            <v>Sebel Parramatta- AHICPL-RES-PM</v>
          </cell>
          <cell r="E3190" t="str">
            <v>Pullman Sydney Hyde Park- AHICPL-RES-PM</v>
          </cell>
          <cell r="F3190" t="str">
            <v>Sebel and Citigate King Georges Square-AHICPL-RES-PM</v>
          </cell>
          <cell r="G3190" t="str">
            <v>Courtyard by Marriott North Ryde-AHICPL-RES-PM</v>
          </cell>
          <cell r="H3190" t="str">
            <v>Sebel and Citigate Albert Park-RES-PM</v>
          </cell>
          <cell r="I3190">
            <v>0</v>
          </cell>
          <cell r="J3190" t="str">
            <v>BJ IBIS - RES-PM</v>
          </cell>
          <cell r="K3190" t="str">
            <v>BJ Novotel - RES-PM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</row>
        <row r="3191">
          <cell r="A3191">
            <v>1474</v>
          </cell>
          <cell r="B3191" t="str">
            <v>   M&amp;C - TC (M&amp;E Services)</v>
          </cell>
          <cell r="C3191" t="str">
            <v>Sydney Citigate Central- AHICPL-RES-PM</v>
          </cell>
          <cell r="D3191" t="str">
            <v>Sebel Parramatta- AHICPL-RES-PM</v>
          </cell>
          <cell r="E3191" t="str">
            <v>Pullman Sydney Hyde Park- AHICPL-RES-PM</v>
          </cell>
          <cell r="F3191" t="str">
            <v>Sebel and Citigate King Georges Square-AHICPL-RES-PM</v>
          </cell>
          <cell r="G3191" t="str">
            <v>Courtyard by Marriott North Ryde-AHICPL-RES-PM</v>
          </cell>
          <cell r="H3191" t="str">
            <v>Sebel and Citigate Albert Park-RES-PM</v>
          </cell>
          <cell r="I3191">
            <v>0</v>
          </cell>
          <cell r="J3191" t="str">
            <v>BJ IBIS - RES-PM</v>
          </cell>
          <cell r="K3191" t="str">
            <v>BJ Novotel - RES-PM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</row>
        <row r="3192">
          <cell r="A3192">
            <v>1475</v>
          </cell>
          <cell r="B3192" t="str">
            <v>   M&amp;C - TC (Miscellaneous)</v>
          </cell>
          <cell r="C3192" t="str">
            <v>Sydney Citigate Central- AHICPL-RES-PM</v>
          </cell>
          <cell r="D3192" t="str">
            <v>Sebel Parramatta- AHICPL-RES-PM</v>
          </cell>
          <cell r="E3192" t="str">
            <v>Pullman Sydney Hyde Park- AHICPL-RES-PM</v>
          </cell>
          <cell r="F3192" t="str">
            <v>Sebel and Citigate King Georges Square-AHICPL-RES-PM</v>
          </cell>
          <cell r="G3192" t="str">
            <v>Courtyard by Marriott North Ryde-AHICPL-RES-PM</v>
          </cell>
          <cell r="H3192" t="str">
            <v>Sebel and Citigate Albert Park-RES-PM</v>
          </cell>
          <cell r="I3192">
            <v>0</v>
          </cell>
          <cell r="J3192" t="str">
            <v>BJ IBIS - RES-PM</v>
          </cell>
          <cell r="K3192" t="str">
            <v>BJ Novotel - RES-PM</v>
          </cell>
          <cell r="L3192">
            <v>0</v>
          </cell>
          <cell r="M3192" t="str">
            <v>AHTMK Admin Property (AHREIT)</v>
          </cell>
          <cell r="N3192" t="str">
            <v>Sunroute (AAGK)</v>
          </cell>
          <cell r="O3192" t="str">
            <v>Oakwood Admin (AAGK)</v>
          </cell>
          <cell r="P3192">
            <v>0</v>
          </cell>
          <cell r="Q3192">
            <v>0</v>
          </cell>
          <cell r="R3192" t="str">
            <v>Ginsen (AAGK)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 t="str">
            <v>Total Ariake</v>
          </cell>
          <cell r="X3192" t="str">
            <v>Ascendas Ariake Godo Kaisha (AHBT)</v>
          </cell>
          <cell r="Y3192" t="str">
            <v>Oakwood</v>
          </cell>
          <cell r="Z3192">
            <v>0</v>
          </cell>
          <cell r="AA3192">
            <v>0</v>
          </cell>
        </row>
        <row r="3193">
          <cell r="A3193">
            <v>1476</v>
          </cell>
          <cell r="B3193" t="str">
            <v>   M&amp;C - TC (Partitions)</v>
          </cell>
          <cell r="C3193" t="str">
            <v>Sydney Citigate Central- AHICPL-RES-PM</v>
          </cell>
          <cell r="D3193" t="str">
            <v>Sebel Parramatta- AHICPL-RES-PM</v>
          </cell>
          <cell r="E3193" t="str">
            <v>Pullman Sydney Hyde Park- AHICPL-RES-PM</v>
          </cell>
          <cell r="F3193" t="str">
            <v>Sebel and Citigate King Georges Square-AHICPL-RES-PM</v>
          </cell>
          <cell r="G3193" t="str">
            <v>Courtyard by Marriott North Ryde-AHICPL-RES-PM</v>
          </cell>
          <cell r="H3193" t="str">
            <v>Sebel and Citigate Albert Park-RES-PM</v>
          </cell>
          <cell r="I3193">
            <v>0</v>
          </cell>
          <cell r="J3193" t="str">
            <v>BJ IBIS - RES-PM</v>
          </cell>
          <cell r="K3193" t="str">
            <v>BJ Novotel - RES-PM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</row>
        <row r="3194">
          <cell r="A3194">
            <v>1477</v>
          </cell>
          <cell r="B3194" t="str">
            <v>   M&amp;C - TC (PE Electrical)</v>
          </cell>
          <cell r="C3194" t="str">
            <v>Sydney Citigate Central- AHICPL-RES-PM</v>
          </cell>
          <cell r="D3194" t="str">
            <v>Sebel Parramatta- AHICPL-RES-PM</v>
          </cell>
          <cell r="E3194" t="str">
            <v>Pullman Sydney Hyde Park- AHICPL-RES-PM</v>
          </cell>
          <cell r="F3194" t="str">
            <v>Sebel and Citigate King Georges Square-AHICPL-RES-PM</v>
          </cell>
          <cell r="G3194" t="str">
            <v>Courtyard by Marriott North Ryde-AHICPL-RES-PM</v>
          </cell>
          <cell r="H3194" t="str">
            <v>Sebel and Citigate Albert Park-RES-PM</v>
          </cell>
          <cell r="I3194">
            <v>0</v>
          </cell>
          <cell r="J3194" t="str">
            <v>BJ IBIS - RES-PM</v>
          </cell>
          <cell r="K3194" t="str">
            <v>BJ Novotel - RES-PM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</row>
        <row r="3195">
          <cell r="A3195">
            <v>1478</v>
          </cell>
          <cell r="B3195" t="str">
            <v>   M&amp;C - TC (Pest Control)</v>
          </cell>
          <cell r="C3195" t="str">
            <v>Sydney Citigate Central- AHICPL-RES-PM</v>
          </cell>
          <cell r="D3195" t="str">
            <v>Sebel Parramatta- AHICPL-RES-PM</v>
          </cell>
          <cell r="E3195" t="str">
            <v>Pullman Sydney Hyde Park- AHICPL-RES-PM</v>
          </cell>
          <cell r="F3195" t="str">
            <v>Sebel and Citigate King Georges Square-AHICPL-RES-PM</v>
          </cell>
          <cell r="G3195" t="str">
            <v>Courtyard by Marriott North Ryde-AHICPL-RES-PM</v>
          </cell>
          <cell r="H3195" t="str">
            <v>Sebel and Citigate Albert Park-RES-PM</v>
          </cell>
          <cell r="I3195">
            <v>0</v>
          </cell>
          <cell r="J3195" t="str">
            <v>BJ IBIS - RES-PM</v>
          </cell>
          <cell r="K3195" t="str">
            <v>BJ Novotel - RES-PM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</row>
        <row r="3196">
          <cell r="A3196">
            <v>1479</v>
          </cell>
          <cell r="B3196" t="str">
            <v>   M&amp;C - TC (Plumbing)</v>
          </cell>
          <cell r="C3196" t="str">
            <v>Sydney Citigate Central- AHICPL-RES-PM</v>
          </cell>
          <cell r="D3196" t="str">
            <v>Sebel Parramatta- AHICPL-RES-PM</v>
          </cell>
          <cell r="E3196" t="str">
            <v>Pullman Sydney Hyde Park- AHICPL-RES-PM</v>
          </cell>
          <cell r="F3196" t="str">
            <v>Sebel and Citigate King Georges Square-AHICPL-RES-PM</v>
          </cell>
          <cell r="G3196" t="str">
            <v>Courtyard by Marriott North Ryde-AHICPL-RES-PM</v>
          </cell>
          <cell r="H3196" t="str">
            <v>Sebel and Citigate Albert Park-RES-PM</v>
          </cell>
          <cell r="I3196">
            <v>0</v>
          </cell>
          <cell r="J3196" t="str">
            <v>BJ IBIS - RES-PM</v>
          </cell>
          <cell r="K3196" t="str">
            <v>BJ Novotel - RES-PM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</row>
        <row r="3197">
          <cell r="A3197">
            <v>1480</v>
          </cell>
          <cell r="B3197" t="str">
            <v>   M&amp;C - TC (Pond Maintenance)</v>
          </cell>
          <cell r="C3197" t="str">
            <v>Sydney Citigate Central- AHICPL-RES-PM</v>
          </cell>
          <cell r="D3197" t="str">
            <v>Sebel Parramatta- AHICPL-RES-PM</v>
          </cell>
          <cell r="E3197" t="str">
            <v>Pullman Sydney Hyde Park- AHICPL-RES-PM</v>
          </cell>
          <cell r="F3197" t="str">
            <v>Sebel and Citigate King Georges Square-AHICPL-RES-PM</v>
          </cell>
          <cell r="G3197" t="str">
            <v>Courtyard by Marriott North Ryde-AHICPL-RES-PM</v>
          </cell>
          <cell r="H3197" t="str">
            <v>Sebel and Citigate Albert Park-RES-PM</v>
          </cell>
          <cell r="I3197">
            <v>0</v>
          </cell>
          <cell r="J3197" t="str">
            <v>BJ IBIS - RES-PM</v>
          </cell>
          <cell r="K3197" t="str">
            <v>BJ Novotel - RES-PM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</row>
        <row r="3198">
          <cell r="A3198">
            <v>1481</v>
          </cell>
          <cell r="B3198" t="str">
            <v>   M&amp;C - TC (Pool Maintenance)</v>
          </cell>
          <cell r="C3198" t="str">
            <v>Sydney Citigate Central- AHICPL-RES-PM</v>
          </cell>
          <cell r="D3198" t="str">
            <v>Sebel Parramatta- AHICPL-RES-PM</v>
          </cell>
          <cell r="E3198" t="str">
            <v>Pullman Sydney Hyde Park- AHICPL-RES-PM</v>
          </cell>
          <cell r="F3198" t="str">
            <v>Sebel and Citigate King Georges Square-AHICPL-RES-PM</v>
          </cell>
          <cell r="G3198" t="str">
            <v>Courtyard by Marriott North Ryde-AHICPL-RES-PM</v>
          </cell>
          <cell r="H3198" t="str">
            <v>Sebel and Citigate Albert Park-RES-PM</v>
          </cell>
          <cell r="I3198">
            <v>0</v>
          </cell>
          <cell r="J3198" t="str">
            <v>BJ IBIS - RES-PM</v>
          </cell>
          <cell r="K3198" t="str">
            <v>BJ Novotel - RES-PM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</row>
        <row r="3199">
          <cell r="A3199">
            <v>1482</v>
          </cell>
          <cell r="B3199" t="str">
            <v>   M&amp;C - TC (Refuse Removal)</v>
          </cell>
          <cell r="C3199" t="str">
            <v>Sydney Citigate Central- AHICPL-RES-PM</v>
          </cell>
          <cell r="D3199" t="str">
            <v>Sebel Parramatta- AHICPL-RES-PM</v>
          </cell>
          <cell r="E3199" t="str">
            <v>Pullman Sydney Hyde Park- AHICPL-RES-PM</v>
          </cell>
          <cell r="F3199" t="str">
            <v>Sebel and Citigate King Georges Square-AHICPL-RES-PM</v>
          </cell>
          <cell r="G3199" t="str">
            <v>Courtyard by Marriott North Ryde-AHICPL-RES-PM</v>
          </cell>
          <cell r="H3199" t="str">
            <v>Sebel and Citigate Albert Park-RES-PM</v>
          </cell>
          <cell r="I3199">
            <v>0</v>
          </cell>
          <cell r="J3199" t="str">
            <v>BJ IBIS - RES-PM</v>
          </cell>
          <cell r="K3199" t="str">
            <v>BJ Novotel - RES-PM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</row>
        <row r="3200">
          <cell r="A3200">
            <v>1483</v>
          </cell>
          <cell r="B3200" t="str">
            <v>   M&amp;C - TC (Revolving/Sliding Door)</v>
          </cell>
          <cell r="C3200" t="str">
            <v>Sydney Citigate Central- AHICPL-RES-PM</v>
          </cell>
          <cell r="D3200" t="str">
            <v>Sebel Parramatta- AHICPL-RES-PM</v>
          </cell>
          <cell r="E3200" t="str">
            <v>Pullman Sydney Hyde Park- AHICPL-RES-PM</v>
          </cell>
          <cell r="F3200" t="str">
            <v>Sebel and Citigate King Georges Square-AHICPL-RES-PM</v>
          </cell>
          <cell r="G3200" t="str">
            <v>Courtyard by Marriott North Ryde-AHICPL-RES-PM</v>
          </cell>
          <cell r="H3200" t="str">
            <v>Sebel and Citigate Albert Park-RES-PM</v>
          </cell>
          <cell r="I3200">
            <v>0</v>
          </cell>
          <cell r="J3200" t="str">
            <v>BJ IBIS - RES-PM</v>
          </cell>
          <cell r="K3200" t="str">
            <v>BJ Novotel - RES-PM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</row>
        <row r="3201">
          <cell r="A3201">
            <v>1484</v>
          </cell>
          <cell r="B3201" t="str">
            <v>   M&amp;C - TC (Signages)</v>
          </cell>
          <cell r="C3201" t="str">
            <v>Sydney Citigate Central- AHICPL-RES-PM</v>
          </cell>
          <cell r="D3201" t="str">
            <v>Sebel Parramatta- AHICPL-RES-PM</v>
          </cell>
          <cell r="E3201" t="str">
            <v>Pullman Sydney Hyde Park- AHICPL-RES-PM</v>
          </cell>
          <cell r="F3201" t="str">
            <v>Sebel and Citigate King Georges Square-AHICPL-RES-PM</v>
          </cell>
          <cell r="G3201" t="str">
            <v>Courtyard by Marriott North Ryde-AHICPL-RES-PM</v>
          </cell>
          <cell r="H3201" t="str">
            <v>Sebel and Citigate Albert Park-RES-PM</v>
          </cell>
          <cell r="I3201">
            <v>0</v>
          </cell>
          <cell r="J3201" t="str">
            <v>BJ IBIS - RES-PM</v>
          </cell>
          <cell r="K3201" t="str">
            <v>BJ Novotel - RES-PM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</row>
        <row r="3202">
          <cell r="A3202">
            <v>1485</v>
          </cell>
          <cell r="B3202" t="str">
            <v>   M&amp;C - TC (Solar Hot Water System)</v>
          </cell>
          <cell r="C3202" t="str">
            <v>Sydney Citigate Central- AHICPL-RES-PM</v>
          </cell>
          <cell r="D3202" t="str">
            <v>Sebel Parramatta- AHICPL-RES-PM</v>
          </cell>
          <cell r="E3202" t="str">
            <v>Pullman Sydney Hyde Park- AHICPL-RES-PM</v>
          </cell>
          <cell r="F3202" t="str">
            <v>Sebel and Citigate King Georges Square-AHICPL-RES-PM</v>
          </cell>
          <cell r="G3202" t="str">
            <v>Courtyard by Marriott North Ryde-AHICPL-RES-PM</v>
          </cell>
          <cell r="H3202" t="str">
            <v>Sebel and Citigate Albert Park-RES-PM</v>
          </cell>
          <cell r="I3202">
            <v>0</v>
          </cell>
          <cell r="J3202" t="str">
            <v>BJ IBIS - RES-PM</v>
          </cell>
          <cell r="K3202" t="str">
            <v>BJ Novotel - RES-PM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</row>
        <row r="3203">
          <cell r="A3203">
            <v>1486</v>
          </cell>
          <cell r="B3203" t="str">
            <v>   M&amp;C - TC (Spare Parts - Internal)</v>
          </cell>
          <cell r="C3203" t="str">
            <v>Sydney Citigate Central- AHICPL-RES-PM</v>
          </cell>
          <cell r="D3203" t="str">
            <v>Sebel Parramatta- AHICPL-RES-PM</v>
          </cell>
          <cell r="E3203" t="str">
            <v>Pullman Sydney Hyde Park- AHICPL-RES-PM</v>
          </cell>
          <cell r="F3203" t="str">
            <v>Sebel and Citigate King Georges Square-AHICPL-RES-PM</v>
          </cell>
          <cell r="G3203" t="str">
            <v>Courtyard by Marriott North Ryde-AHICPL-RES-PM</v>
          </cell>
          <cell r="H3203" t="str">
            <v>Sebel and Citigate Albert Park-RES-PM</v>
          </cell>
          <cell r="I3203">
            <v>0</v>
          </cell>
          <cell r="J3203" t="str">
            <v>BJ IBIS - RES-PM</v>
          </cell>
          <cell r="K3203" t="str">
            <v>BJ Novotel - RES-PM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</row>
        <row r="3204">
          <cell r="A3204">
            <v>1487</v>
          </cell>
          <cell r="B3204" t="str">
            <v>   M&amp;C - TC (Toiletries)</v>
          </cell>
          <cell r="C3204" t="str">
            <v>Sydney Citigate Central- AHICPL-RES-PM</v>
          </cell>
          <cell r="D3204" t="str">
            <v>Sebel Parramatta- AHICPL-RES-PM</v>
          </cell>
          <cell r="E3204" t="str">
            <v>Pullman Sydney Hyde Park- AHICPL-RES-PM</v>
          </cell>
          <cell r="F3204" t="str">
            <v>Sebel and Citigate King Georges Square-AHICPL-RES-PM</v>
          </cell>
          <cell r="G3204" t="str">
            <v>Courtyard by Marriott North Ryde-AHICPL-RES-PM</v>
          </cell>
          <cell r="H3204" t="str">
            <v>Sebel and Citigate Albert Park-RES-PM</v>
          </cell>
          <cell r="I3204">
            <v>0</v>
          </cell>
          <cell r="J3204" t="str">
            <v>BJ IBIS - RES-PM</v>
          </cell>
          <cell r="K3204" t="str">
            <v>BJ Novotel - RES-PM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</row>
        <row r="3205">
          <cell r="A3205">
            <v>1488</v>
          </cell>
          <cell r="B3205" t="str">
            <v>   M&amp;C - TC (Total Assets Mgmt Service)</v>
          </cell>
          <cell r="C3205" t="str">
            <v>Sydney Citigate Central- AHICPL-RES-PM</v>
          </cell>
          <cell r="D3205" t="str">
            <v>Sebel Parramatta- AHICPL-RES-PM</v>
          </cell>
          <cell r="E3205" t="str">
            <v>Pullman Sydney Hyde Park- AHICPL-RES-PM</v>
          </cell>
          <cell r="F3205" t="str">
            <v>Sebel and Citigate King Georges Square-AHICPL-RES-PM</v>
          </cell>
          <cell r="G3205" t="str">
            <v>Courtyard by Marriott North Ryde-AHICPL-RES-PM</v>
          </cell>
          <cell r="H3205" t="str">
            <v>Sebel and Citigate Albert Park-RES-PM</v>
          </cell>
          <cell r="I3205">
            <v>0</v>
          </cell>
          <cell r="J3205" t="str">
            <v>BJ IBIS - RES-PM</v>
          </cell>
          <cell r="K3205" t="str">
            <v>BJ Novotel - RES-PM</v>
          </cell>
          <cell r="L3205">
            <v>0</v>
          </cell>
          <cell r="M3205" t="str">
            <v>AHTMK Admin Property (AHREIT)</v>
          </cell>
          <cell r="N3205" t="str">
            <v>Sunroute (AAGK)</v>
          </cell>
          <cell r="O3205" t="str">
            <v>Oakwood Admin (AAGK)</v>
          </cell>
          <cell r="P3205">
            <v>0</v>
          </cell>
          <cell r="Q3205">
            <v>0</v>
          </cell>
          <cell r="R3205" t="str">
            <v>Ginsen (AAGK)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 t="str">
            <v>Total Ariake</v>
          </cell>
          <cell r="X3205" t="str">
            <v>Ascendas Ariake Godo Kaisha (AHBT)</v>
          </cell>
          <cell r="Y3205" t="str">
            <v>Oakwood</v>
          </cell>
          <cell r="Z3205">
            <v>0</v>
          </cell>
          <cell r="AA3205">
            <v>0</v>
          </cell>
        </row>
        <row r="3206">
          <cell r="A3206">
            <v>1489</v>
          </cell>
          <cell r="B3206" t="str">
            <v>   M&amp;C - TC (Waste Compactor)</v>
          </cell>
          <cell r="C3206" t="str">
            <v>Sydney Citigate Central- AHICPL-RES-PM</v>
          </cell>
          <cell r="D3206" t="str">
            <v>Sebel Parramatta- AHICPL-RES-PM</v>
          </cell>
          <cell r="E3206" t="str">
            <v>Pullman Sydney Hyde Park- AHICPL-RES-PM</v>
          </cell>
          <cell r="F3206" t="str">
            <v>Sebel and Citigate King Georges Square-AHICPL-RES-PM</v>
          </cell>
          <cell r="G3206" t="str">
            <v>Courtyard by Marriott North Ryde-AHICPL-RES-PM</v>
          </cell>
          <cell r="H3206" t="str">
            <v>Sebel and Citigate Albert Park-RES-PM</v>
          </cell>
          <cell r="I3206">
            <v>0</v>
          </cell>
          <cell r="J3206" t="str">
            <v>BJ IBIS - RES-PM</v>
          </cell>
          <cell r="K3206" t="str">
            <v>BJ Novotel - RES-PM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</row>
        <row r="3207">
          <cell r="A3207">
            <v>1490</v>
          </cell>
          <cell r="B3207" t="str">
            <v>   M&amp;C - TC (Water Treatment)</v>
          </cell>
          <cell r="C3207" t="str">
            <v>Sydney Citigate Central- AHICPL-RES-PM</v>
          </cell>
          <cell r="D3207" t="str">
            <v>Sebel Parramatta- AHICPL-RES-PM</v>
          </cell>
          <cell r="E3207" t="str">
            <v>Pullman Sydney Hyde Park- AHICPL-RES-PM</v>
          </cell>
          <cell r="F3207" t="str">
            <v>Sebel and Citigate King Georges Square-AHICPL-RES-PM</v>
          </cell>
          <cell r="G3207" t="str">
            <v>Courtyard by Marriott North Ryde-AHICPL-RES-PM</v>
          </cell>
          <cell r="H3207" t="str">
            <v>Sebel and Citigate Albert Park-RES-PM</v>
          </cell>
          <cell r="I3207">
            <v>0</v>
          </cell>
          <cell r="J3207" t="str">
            <v>BJ IBIS - RES-PM</v>
          </cell>
          <cell r="K3207" t="str">
            <v>BJ Novotel - RES-PM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</row>
        <row r="3208">
          <cell r="A3208">
            <v>1491</v>
          </cell>
          <cell r="B3208" t="str">
            <v>   M&amp;C - TC (PA System)</v>
          </cell>
          <cell r="C3208" t="str">
            <v>Sydney Citigate Central- AHICPL-RES-PM</v>
          </cell>
          <cell r="D3208" t="str">
            <v>Sebel Parramatta- AHICPL-RES-PM</v>
          </cell>
          <cell r="E3208" t="str">
            <v>Pullman Sydney Hyde Park- AHICPL-RES-PM</v>
          </cell>
          <cell r="F3208" t="str">
            <v>Sebel and Citigate King Georges Square-AHICPL-RES-PM</v>
          </cell>
          <cell r="G3208" t="str">
            <v>Courtyard by Marriott North Ryde-AHICPL-RES-PM</v>
          </cell>
          <cell r="H3208" t="str">
            <v>Sebel and Citigate Albert Park-RES-PM</v>
          </cell>
          <cell r="I3208">
            <v>0</v>
          </cell>
          <cell r="J3208" t="str">
            <v>BJ IBIS - RES-PM</v>
          </cell>
          <cell r="K3208" t="str">
            <v>BJ Novotel - RES-PM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</row>
        <row r="3209">
          <cell r="A3209">
            <v>1492</v>
          </cell>
          <cell r="B3209" t="str">
            <v>   M&amp;C - TC (UPS)</v>
          </cell>
          <cell r="C3209" t="str">
            <v>Sydney Citigate Central- AHICPL-RES-PM</v>
          </cell>
          <cell r="D3209" t="str">
            <v>Sebel Parramatta- AHICPL-RES-PM</v>
          </cell>
          <cell r="E3209" t="str">
            <v>Pullman Sydney Hyde Park- AHICPL-RES-PM</v>
          </cell>
          <cell r="F3209" t="str">
            <v>Sebel and Citigate King Georges Square-AHICPL-RES-PM</v>
          </cell>
          <cell r="G3209" t="str">
            <v>Courtyard by Marriott North Ryde-AHICPL-RES-PM</v>
          </cell>
          <cell r="H3209" t="str">
            <v>Sebel and Citigate Albert Park-RES-PM</v>
          </cell>
          <cell r="I3209">
            <v>0</v>
          </cell>
          <cell r="J3209" t="str">
            <v>BJ IBIS - RES-PM</v>
          </cell>
          <cell r="K3209" t="str">
            <v>BJ Novotel - RES-PM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</row>
        <row r="3210">
          <cell r="A3210">
            <v>1493</v>
          </cell>
          <cell r="B3210" t="str">
            <v>   M &amp; C - TC (Laundry)</v>
          </cell>
          <cell r="C3210" t="str">
            <v>Sydney Citigate Central- AHICPL-RES-PM</v>
          </cell>
          <cell r="D3210" t="str">
            <v>Sebel Parramatta- AHICPL-RES-PM</v>
          </cell>
          <cell r="E3210" t="str">
            <v>Pullman Sydney Hyde Park- AHICPL-RES-PM</v>
          </cell>
          <cell r="F3210" t="str">
            <v>Sebel and Citigate King Georges Square-AHICPL-RES-PM</v>
          </cell>
          <cell r="G3210" t="str">
            <v>Courtyard by Marriott North Ryde-AHICPL-RES-PM</v>
          </cell>
          <cell r="H3210" t="str">
            <v>Sebel and Citigate Albert Park-RES-PM</v>
          </cell>
          <cell r="I3210">
            <v>0</v>
          </cell>
          <cell r="J3210" t="str">
            <v>BJ IBIS - RES-PM</v>
          </cell>
          <cell r="K3210" t="str">
            <v>BJ Novotel - RES-PM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</row>
        <row r="3211">
          <cell r="A3211">
            <v>1494</v>
          </cell>
          <cell r="B3211" t="str">
            <v>   M&amp;C - AH (Air-Con)</v>
          </cell>
          <cell r="C3211" t="str">
            <v>Sydney Citigate Central- AHICPL-RES-PM</v>
          </cell>
          <cell r="D3211" t="str">
            <v>Sebel Parramatta- AHICPL-RES-PM</v>
          </cell>
          <cell r="E3211" t="str">
            <v>Pullman Sydney Hyde Park- AHICPL-RES-PM</v>
          </cell>
          <cell r="F3211" t="str">
            <v>Sebel and Citigate King Georges Square-AHICPL-RES-PM</v>
          </cell>
          <cell r="G3211" t="str">
            <v>Courtyard by Marriott North Ryde-AHICPL-RES-PM</v>
          </cell>
          <cell r="H3211" t="str">
            <v>Sebel and Citigate Albert Park-RES-PM</v>
          </cell>
          <cell r="I3211">
            <v>0</v>
          </cell>
          <cell r="J3211" t="str">
            <v>BJ IBIS - RES-PM</v>
          </cell>
          <cell r="K3211" t="str">
            <v>BJ Novotel - RES-PM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</row>
        <row r="3212">
          <cell r="A3212">
            <v>1495</v>
          </cell>
          <cell r="B3212" t="str">
            <v>   M&amp;C - AH (Call Centre Services)</v>
          </cell>
          <cell r="C3212" t="str">
            <v>Sydney Citigate Central- AHICPL-RES-PM</v>
          </cell>
          <cell r="D3212" t="str">
            <v>Sebel Parramatta- AHICPL-RES-PM</v>
          </cell>
          <cell r="E3212" t="str">
            <v>Pullman Sydney Hyde Park- AHICPL-RES-PM</v>
          </cell>
          <cell r="F3212" t="str">
            <v>Sebel and Citigate King Georges Square-AHICPL-RES-PM</v>
          </cell>
          <cell r="G3212" t="str">
            <v>Courtyard by Marriott North Ryde-AHICPL-RES-PM</v>
          </cell>
          <cell r="H3212" t="str">
            <v>Sebel and Citigate Albert Park-RES-PM</v>
          </cell>
          <cell r="I3212">
            <v>0</v>
          </cell>
          <cell r="J3212" t="str">
            <v>BJ IBIS - RES-PM</v>
          </cell>
          <cell r="K3212" t="str">
            <v>BJ Novotel - RES-PM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</row>
        <row r="3213">
          <cell r="A3213">
            <v>1496</v>
          </cell>
          <cell r="B3213" t="str">
            <v>   M&amp;C - AH (ASRS)</v>
          </cell>
          <cell r="C3213" t="str">
            <v>Sydney Citigate Central- AHICPL-RES-PM</v>
          </cell>
          <cell r="D3213" t="str">
            <v>Sebel Parramatta- AHICPL-RES-PM</v>
          </cell>
          <cell r="E3213" t="str">
            <v>Pullman Sydney Hyde Park- AHICPL-RES-PM</v>
          </cell>
          <cell r="F3213" t="str">
            <v>Sebel and Citigate King Georges Square-AHICPL-RES-PM</v>
          </cell>
          <cell r="G3213" t="str">
            <v>Courtyard by Marriott North Ryde-AHICPL-RES-PM</v>
          </cell>
          <cell r="H3213" t="str">
            <v>Sebel and Citigate Albert Park-RES-PM</v>
          </cell>
          <cell r="I3213">
            <v>0</v>
          </cell>
          <cell r="J3213" t="str">
            <v>BJ IBIS - RES-PM</v>
          </cell>
          <cell r="K3213" t="str">
            <v>BJ Novotel - RES-PM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</row>
        <row r="3214">
          <cell r="A3214">
            <v>1497</v>
          </cell>
          <cell r="B3214" t="str">
            <v>   M&amp;C - AH (ATM Maintenance)</v>
          </cell>
          <cell r="C3214" t="str">
            <v>Sydney Citigate Central- AHICPL-RES-PM</v>
          </cell>
          <cell r="D3214" t="str">
            <v>Sebel Parramatta- AHICPL-RES-PM</v>
          </cell>
          <cell r="E3214" t="str">
            <v>Pullman Sydney Hyde Park- AHICPL-RES-PM</v>
          </cell>
          <cell r="F3214" t="str">
            <v>Sebel and Citigate King Georges Square-AHICPL-RES-PM</v>
          </cell>
          <cell r="G3214" t="str">
            <v>Courtyard by Marriott North Ryde-AHICPL-RES-PM</v>
          </cell>
          <cell r="H3214" t="str">
            <v>Sebel and Citigate Albert Park-RES-PM</v>
          </cell>
          <cell r="I3214">
            <v>0</v>
          </cell>
          <cell r="J3214" t="str">
            <v>BJ IBIS - RES-PM</v>
          </cell>
          <cell r="K3214" t="str">
            <v>BJ Novotel - RES-PM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</row>
        <row r="3215">
          <cell r="A3215">
            <v>1498</v>
          </cell>
          <cell r="B3215" t="str">
            <v>   M&amp;C - AH (BAS)</v>
          </cell>
          <cell r="C3215" t="str">
            <v>Sydney Citigate Central- AHICPL-RES-PM</v>
          </cell>
          <cell r="D3215" t="str">
            <v>Sebel Parramatta- AHICPL-RES-PM</v>
          </cell>
          <cell r="E3215" t="str">
            <v>Pullman Sydney Hyde Park- AHICPL-RES-PM</v>
          </cell>
          <cell r="F3215" t="str">
            <v>Sebel and Citigate King Georges Square-AHICPL-RES-PM</v>
          </cell>
          <cell r="G3215" t="str">
            <v>Courtyard by Marriott North Ryde-AHICPL-RES-PM</v>
          </cell>
          <cell r="H3215" t="str">
            <v>Sebel and Citigate Albert Park-RES-PM</v>
          </cell>
          <cell r="I3215">
            <v>0</v>
          </cell>
          <cell r="J3215" t="str">
            <v>BJ IBIS - RES-PM</v>
          </cell>
          <cell r="K3215" t="str">
            <v>BJ Novotel - RES-PM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</row>
        <row r="3216">
          <cell r="A3216">
            <v>1499</v>
          </cell>
          <cell r="B3216" t="str">
            <v>   M&amp;C - AH (Building Repairs)</v>
          </cell>
          <cell r="C3216" t="str">
            <v>Sydney Citigate Central- AHICPL-RES-PM</v>
          </cell>
          <cell r="D3216" t="str">
            <v>Sebel Parramatta- AHICPL-RES-PM</v>
          </cell>
          <cell r="E3216" t="str">
            <v>Pullman Sydney Hyde Park- AHICPL-RES-PM</v>
          </cell>
          <cell r="F3216" t="str">
            <v>Sebel and Citigate King Georges Square-AHICPL-RES-PM</v>
          </cell>
          <cell r="G3216" t="str">
            <v>Courtyard by Marriott North Ryde-AHICPL-RES-PM</v>
          </cell>
          <cell r="H3216" t="str">
            <v>Sebel and Citigate Albert Park-RES-PM</v>
          </cell>
          <cell r="I3216">
            <v>0</v>
          </cell>
          <cell r="J3216" t="str">
            <v>BJ IBIS - RES-PM</v>
          </cell>
          <cell r="K3216" t="str">
            <v>BJ Novotel - RES-PM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</row>
        <row r="3217">
          <cell r="A3217">
            <v>1500</v>
          </cell>
          <cell r="B3217" t="str">
            <v>   M&amp;C - AH (Card Access Management)</v>
          </cell>
          <cell r="C3217" t="str">
            <v>Sydney Citigate Central- AHICPL-RES-PM</v>
          </cell>
          <cell r="D3217" t="str">
            <v>Sebel Parramatta- AHICPL-RES-PM</v>
          </cell>
          <cell r="E3217" t="str">
            <v>Pullman Sydney Hyde Park- AHICPL-RES-PM</v>
          </cell>
          <cell r="F3217" t="str">
            <v>Sebel and Citigate King Georges Square-AHICPL-RES-PM</v>
          </cell>
          <cell r="G3217" t="str">
            <v>Courtyard by Marriott North Ryde-AHICPL-RES-PM</v>
          </cell>
          <cell r="H3217" t="str">
            <v>Sebel and Citigate Albert Park-RES-PM</v>
          </cell>
          <cell r="I3217">
            <v>0</v>
          </cell>
          <cell r="J3217" t="str">
            <v>BJ IBIS - RES-PM</v>
          </cell>
          <cell r="K3217" t="str">
            <v>BJ Novotel - RES-PM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</row>
        <row r="3218">
          <cell r="A3218">
            <v>1501</v>
          </cell>
          <cell r="B3218" t="str">
            <v>   M&amp;C - AH (CCTV)</v>
          </cell>
          <cell r="C3218" t="str">
            <v>Sydney Citigate Central- AHICPL-RES-PM</v>
          </cell>
          <cell r="D3218" t="str">
            <v>Sebel Parramatta- AHICPL-RES-PM</v>
          </cell>
          <cell r="E3218" t="str">
            <v>Pullman Sydney Hyde Park- AHICPL-RES-PM</v>
          </cell>
          <cell r="F3218" t="str">
            <v>Sebel and Citigate King Georges Square-AHICPL-RES-PM</v>
          </cell>
          <cell r="G3218" t="str">
            <v>Courtyard by Marriott North Ryde-AHICPL-RES-PM</v>
          </cell>
          <cell r="H3218" t="str">
            <v>Sebel and Citigate Albert Park-RES-PM</v>
          </cell>
          <cell r="I3218">
            <v>0</v>
          </cell>
          <cell r="J3218" t="str">
            <v>BJ IBIS - RES-PM</v>
          </cell>
          <cell r="K3218" t="str">
            <v>BJ Novotel - RES-PM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</row>
        <row r="3219">
          <cell r="A3219">
            <v>1502</v>
          </cell>
          <cell r="B3219" t="str">
            <v>   M&amp;C - AH (Cleaning)</v>
          </cell>
          <cell r="C3219" t="str">
            <v>Sydney Citigate Central- AHICPL-RES-PM</v>
          </cell>
          <cell r="D3219" t="str">
            <v>Sebel Parramatta- AHICPL-RES-PM</v>
          </cell>
          <cell r="E3219" t="str">
            <v>Pullman Sydney Hyde Park- AHICPL-RES-PM</v>
          </cell>
          <cell r="F3219" t="str">
            <v>Sebel and Citigate King Georges Square-AHICPL-RES-PM</v>
          </cell>
          <cell r="G3219" t="str">
            <v>Courtyard by Marriott North Ryde-AHICPL-RES-PM</v>
          </cell>
          <cell r="H3219" t="str">
            <v>Sebel and Citigate Albert Park-RES-PM</v>
          </cell>
          <cell r="I3219">
            <v>0</v>
          </cell>
          <cell r="J3219" t="str">
            <v>BJ IBIS - RES-PM</v>
          </cell>
          <cell r="K3219" t="str">
            <v>BJ Novotel - RES-PM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</row>
        <row r="3220">
          <cell r="A3220">
            <v>1503</v>
          </cell>
          <cell r="B3220" t="str">
            <v>   M&amp;C - AH (Disinfectant Units)</v>
          </cell>
          <cell r="C3220" t="str">
            <v>Sydney Citigate Central- AHICPL-RES-PM</v>
          </cell>
          <cell r="D3220" t="str">
            <v>Sebel Parramatta- AHICPL-RES-PM</v>
          </cell>
          <cell r="E3220" t="str">
            <v>Pullman Sydney Hyde Park- AHICPL-RES-PM</v>
          </cell>
          <cell r="F3220" t="str">
            <v>Sebel and Citigate King Georges Square-AHICPL-RES-PM</v>
          </cell>
          <cell r="G3220" t="str">
            <v>Courtyard by Marriott North Ryde-AHICPL-RES-PM</v>
          </cell>
          <cell r="H3220" t="str">
            <v>Sebel and Citigate Albert Park-RES-PM</v>
          </cell>
          <cell r="I3220">
            <v>0</v>
          </cell>
          <cell r="J3220" t="str">
            <v>BJ IBIS - RES-PM</v>
          </cell>
          <cell r="K3220" t="str">
            <v>BJ Novotel - RES-PM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</row>
        <row r="3221">
          <cell r="A3221">
            <v>1504</v>
          </cell>
          <cell r="B3221" t="str">
            <v>   M&amp;C - AH (Distilled Water)</v>
          </cell>
          <cell r="C3221" t="str">
            <v>Sydney Citigate Central- AHICPL-RES-PM</v>
          </cell>
          <cell r="D3221" t="str">
            <v>Sebel Parramatta- AHICPL-RES-PM</v>
          </cell>
          <cell r="E3221" t="str">
            <v>Pullman Sydney Hyde Park- AHICPL-RES-PM</v>
          </cell>
          <cell r="F3221" t="str">
            <v>Sebel and Citigate King Georges Square-AHICPL-RES-PM</v>
          </cell>
          <cell r="G3221" t="str">
            <v>Courtyard by Marriott North Ryde-AHICPL-RES-PM</v>
          </cell>
          <cell r="H3221" t="str">
            <v>Sebel and Citigate Albert Park-RES-PM</v>
          </cell>
          <cell r="I3221">
            <v>0</v>
          </cell>
          <cell r="J3221" t="str">
            <v>BJ IBIS - RES-PM</v>
          </cell>
          <cell r="K3221" t="str">
            <v>BJ Novotel - RES-PM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</row>
        <row r="3222">
          <cell r="A3222">
            <v>1505</v>
          </cell>
          <cell r="B3222" t="str">
            <v>   M&amp;C - AH (Docklevellers)</v>
          </cell>
          <cell r="C3222" t="str">
            <v>Sydney Citigate Central- AHICPL-RES-PM</v>
          </cell>
          <cell r="D3222" t="str">
            <v>Sebel Parramatta- AHICPL-RES-PM</v>
          </cell>
          <cell r="E3222" t="str">
            <v>Pullman Sydney Hyde Park- AHICPL-RES-PM</v>
          </cell>
          <cell r="F3222" t="str">
            <v>Sebel and Citigate King Georges Square-AHICPL-RES-PM</v>
          </cell>
          <cell r="G3222" t="str">
            <v>Courtyard by Marriott North Ryde-AHICPL-RES-PM</v>
          </cell>
          <cell r="H3222" t="str">
            <v>Sebel and Citigate Albert Park-RES-PM</v>
          </cell>
          <cell r="I3222">
            <v>0</v>
          </cell>
          <cell r="J3222" t="str">
            <v>BJ IBIS - RES-PM</v>
          </cell>
          <cell r="K3222" t="str">
            <v>BJ Novotel - RES-PM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</row>
        <row r="3223">
          <cell r="A3223">
            <v>1506</v>
          </cell>
          <cell r="B3223" t="str">
            <v>   M&amp;C - AH (Electrical)</v>
          </cell>
          <cell r="C3223" t="str">
            <v>Sydney Citigate Central- AHICPL-RES-PM</v>
          </cell>
          <cell r="D3223" t="str">
            <v>Sebel Parramatta- AHICPL-RES-PM</v>
          </cell>
          <cell r="E3223" t="str">
            <v>Pullman Sydney Hyde Park- AHICPL-RES-PM</v>
          </cell>
          <cell r="F3223" t="str">
            <v>Sebel and Citigate King Georges Square-AHICPL-RES-PM</v>
          </cell>
          <cell r="G3223" t="str">
            <v>Courtyard by Marriott North Ryde-AHICPL-RES-PM</v>
          </cell>
          <cell r="H3223" t="str">
            <v>Sebel and Citigate Albert Park-RES-PM</v>
          </cell>
          <cell r="I3223">
            <v>0</v>
          </cell>
          <cell r="J3223" t="str">
            <v>BJ IBIS - RES-PM</v>
          </cell>
          <cell r="K3223" t="str">
            <v>BJ Novotel - RES-PM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</row>
        <row r="3224">
          <cell r="A3224">
            <v>1507</v>
          </cell>
          <cell r="B3224" t="str">
            <v>   M&amp;C - AH (ESC Attendance)</v>
          </cell>
          <cell r="C3224" t="str">
            <v>Sydney Citigate Central- AHICPL-RES-PM</v>
          </cell>
          <cell r="D3224" t="str">
            <v>Sebel Parramatta- AHICPL-RES-PM</v>
          </cell>
          <cell r="E3224" t="str">
            <v>Pullman Sydney Hyde Park- AHICPL-RES-PM</v>
          </cell>
          <cell r="F3224" t="str">
            <v>Sebel and Citigate King Georges Square-AHICPL-RES-PM</v>
          </cell>
          <cell r="G3224" t="str">
            <v>Courtyard by Marriott North Ryde-AHICPL-RES-PM</v>
          </cell>
          <cell r="H3224" t="str">
            <v>Sebel and Citigate Albert Park-RES-PM</v>
          </cell>
          <cell r="I3224">
            <v>0</v>
          </cell>
          <cell r="J3224" t="str">
            <v>BJ IBIS - RES-PM</v>
          </cell>
          <cell r="K3224" t="str">
            <v>BJ Novotel - RES-PM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</row>
        <row r="3225">
          <cell r="A3225">
            <v>1508</v>
          </cell>
          <cell r="B3225" t="str">
            <v>   M&amp;C - AH (External Work)</v>
          </cell>
          <cell r="C3225" t="str">
            <v>Sydney Citigate Central- AHICPL-RES-PM</v>
          </cell>
          <cell r="D3225" t="str">
            <v>Sebel Parramatta- AHICPL-RES-PM</v>
          </cell>
          <cell r="E3225" t="str">
            <v>Pullman Sydney Hyde Park- AHICPL-RES-PM</v>
          </cell>
          <cell r="F3225" t="str">
            <v>Sebel and Citigate King Georges Square-AHICPL-RES-PM</v>
          </cell>
          <cell r="G3225" t="str">
            <v>Courtyard by Marriott North Ryde-AHICPL-RES-PM</v>
          </cell>
          <cell r="H3225" t="str">
            <v>Sebel and Citigate Albert Park-RES-PM</v>
          </cell>
          <cell r="I3225">
            <v>0</v>
          </cell>
          <cell r="J3225" t="str">
            <v>BJ IBIS - RES-PM</v>
          </cell>
          <cell r="K3225" t="str">
            <v>BJ Novotel - RES-PM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</row>
        <row r="3226">
          <cell r="A3226">
            <v>1509</v>
          </cell>
          <cell r="B3226" t="str">
            <v>   M&amp;C - AH (Facade Cleaning)</v>
          </cell>
          <cell r="C3226" t="str">
            <v>Sydney Citigate Central- AHICPL-RES-PM</v>
          </cell>
          <cell r="D3226" t="str">
            <v>Sebel Parramatta- AHICPL-RES-PM</v>
          </cell>
          <cell r="E3226" t="str">
            <v>Pullman Sydney Hyde Park- AHICPL-RES-PM</v>
          </cell>
          <cell r="F3226" t="str">
            <v>Sebel and Citigate King Georges Square-AHICPL-RES-PM</v>
          </cell>
          <cell r="G3226" t="str">
            <v>Courtyard by Marriott North Ryde-AHICPL-RES-PM</v>
          </cell>
          <cell r="H3226" t="str">
            <v>Sebel and Citigate Albert Park-RES-PM</v>
          </cell>
          <cell r="I3226">
            <v>0</v>
          </cell>
          <cell r="J3226" t="str">
            <v>BJ IBIS - RES-PM</v>
          </cell>
          <cell r="K3226" t="str">
            <v>BJ Novotel - RES-PM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</row>
        <row r="3227">
          <cell r="A3227">
            <v>1510</v>
          </cell>
          <cell r="B3227" t="str">
            <v>   M&amp;C - AH (F/A Monitoring)</v>
          </cell>
          <cell r="C3227" t="str">
            <v>Sydney Citigate Central- AHICPL-RES-PM</v>
          </cell>
          <cell r="D3227" t="str">
            <v>Sebel Parramatta- AHICPL-RES-PM</v>
          </cell>
          <cell r="E3227" t="str">
            <v>Pullman Sydney Hyde Park- AHICPL-RES-PM</v>
          </cell>
          <cell r="F3227" t="str">
            <v>Sebel and Citigate King Georges Square-AHICPL-RES-PM</v>
          </cell>
          <cell r="G3227" t="str">
            <v>Courtyard by Marriott North Ryde-AHICPL-RES-PM</v>
          </cell>
          <cell r="H3227" t="str">
            <v>Sebel and Citigate Albert Park-RES-PM</v>
          </cell>
          <cell r="I3227">
            <v>0</v>
          </cell>
          <cell r="J3227" t="str">
            <v>BJ IBIS - RES-PM</v>
          </cell>
          <cell r="K3227" t="str">
            <v>BJ Novotel - RES-PM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</row>
        <row r="3228">
          <cell r="A3228">
            <v>1511</v>
          </cell>
          <cell r="B3228" t="str">
            <v>   M&amp;C - AH (Fire Alarm)</v>
          </cell>
          <cell r="C3228" t="str">
            <v>Sydney Citigate Central- AHICPL-RES-PM</v>
          </cell>
          <cell r="D3228" t="str">
            <v>Sebel Parramatta- AHICPL-RES-PM</v>
          </cell>
          <cell r="E3228" t="str">
            <v>Pullman Sydney Hyde Park- AHICPL-RES-PM</v>
          </cell>
          <cell r="F3228" t="str">
            <v>Sebel and Citigate King Georges Square-AHICPL-RES-PM</v>
          </cell>
          <cell r="G3228" t="str">
            <v>Courtyard by Marriott North Ryde-AHICPL-RES-PM</v>
          </cell>
          <cell r="H3228" t="str">
            <v>Sebel and Citigate Albert Park-RES-PM</v>
          </cell>
          <cell r="I3228">
            <v>0</v>
          </cell>
          <cell r="J3228" t="str">
            <v>BJ IBIS - RES-PM</v>
          </cell>
          <cell r="K3228" t="str">
            <v>BJ Novotel - RES-PM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</row>
        <row r="3229">
          <cell r="A3229">
            <v>1512</v>
          </cell>
          <cell r="B3229" t="str">
            <v>   M&amp;C - AH (Gas Detection &amp; Explosion Proof)</v>
          </cell>
          <cell r="C3229" t="str">
            <v>Sydney Citigate Central- AHICPL-RES-PM</v>
          </cell>
          <cell r="D3229" t="str">
            <v>Sebel Parramatta- AHICPL-RES-PM</v>
          </cell>
          <cell r="E3229" t="str">
            <v>Pullman Sydney Hyde Park- AHICPL-RES-PM</v>
          </cell>
          <cell r="F3229" t="str">
            <v>Sebel and Citigate King Georges Square-AHICPL-RES-PM</v>
          </cell>
          <cell r="G3229" t="str">
            <v>Courtyard by Marriott North Ryde-AHICPL-RES-PM</v>
          </cell>
          <cell r="H3229" t="str">
            <v>Sebel and Citigate Albert Park-RES-PM</v>
          </cell>
          <cell r="I3229">
            <v>0</v>
          </cell>
          <cell r="J3229" t="str">
            <v>BJ IBIS - RES-PM</v>
          </cell>
          <cell r="K3229" t="str">
            <v>BJ Novotel - RES-PM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</row>
        <row r="3230">
          <cell r="A3230">
            <v>1513</v>
          </cell>
          <cell r="B3230" t="str">
            <v>   M&amp;C - AH (Generator Set)</v>
          </cell>
          <cell r="C3230" t="str">
            <v>Sydney Citigate Central- AHICPL-RES-PM</v>
          </cell>
          <cell r="D3230" t="str">
            <v>Sebel Parramatta- AHICPL-RES-PM</v>
          </cell>
          <cell r="E3230" t="str">
            <v>Pullman Sydney Hyde Park- AHICPL-RES-PM</v>
          </cell>
          <cell r="F3230" t="str">
            <v>Sebel and Citigate King Georges Square-AHICPL-RES-PM</v>
          </cell>
          <cell r="G3230" t="str">
            <v>Courtyard by Marriott North Ryde-AHICPL-RES-PM</v>
          </cell>
          <cell r="H3230" t="str">
            <v>Sebel and Citigate Albert Park-RES-PM</v>
          </cell>
          <cell r="I3230">
            <v>0</v>
          </cell>
          <cell r="J3230" t="str">
            <v>BJ IBIS - RES-PM</v>
          </cell>
          <cell r="K3230" t="str">
            <v>BJ Novotel - RES-PM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</row>
        <row r="3231">
          <cell r="A3231">
            <v>1514</v>
          </cell>
          <cell r="B3231" t="str">
            <v>   M&amp;C - AH (Gondola)</v>
          </cell>
          <cell r="C3231" t="str">
            <v>Sydney Citigate Central- AHICPL-RES-PM</v>
          </cell>
          <cell r="D3231" t="str">
            <v>Sebel Parramatta- AHICPL-RES-PM</v>
          </cell>
          <cell r="E3231" t="str">
            <v>Pullman Sydney Hyde Park- AHICPL-RES-PM</v>
          </cell>
          <cell r="F3231" t="str">
            <v>Sebel and Citigate King Georges Square-AHICPL-RES-PM</v>
          </cell>
          <cell r="G3231" t="str">
            <v>Courtyard by Marriott North Ryde-AHICPL-RES-PM</v>
          </cell>
          <cell r="H3231" t="str">
            <v>Sebel and Citigate Albert Park-RES-PM</v>
          </cell>
          <cell r="I3231">
            <v>0</v>
          </cell>
          <cell r="J3231" t="str">
            <v>BJ IBIS - RES-PM</v>
          </cell>
          <cell r="K3231" t="str">
            <v>BJ Novotel - RES-PM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</row>
        <row r="3232">
          <cell r="A3232">
            <v>1515</v>
          </cell>
          <cell r="B3232" t="str">
            <v>   M&amp;C - AH (Grease Interceptor)</v>
          </cell>
          <cell r="C3232" t="str">
            <v>Sydney Citigate Central- AHICPL-RES-PM</v>
          </cell>
          <cell r="D3232" t="str">
            <v>Sebel Parramatta- AHICPL-RES-PM</v>
          </cell>
          <cell r="E3232" t="str">
            <v>Pullman Sydney Hyde Park- AHICPL-RES-PM</v>
          </cell>
          <cell r="F3232" t="str">
            <v>Sebel and Citigate King Georges Square-AHICPL-RES-PM</v>
          </cell>
          <cell r="G3232" t="str">
            <v>Courtyard by Marriott North Ryde-AHICPL-RES-PM</v>
          </cell>
          <cell r="H3232" t="str">
            <v>Sebel and Citigate Albert Park-RES-PM</v>
          </cell>
          <cell r="I3232">
            <v>0</v>
          </cell>
          <cell r="J3232" t="str">
            <v>BJ IBIS - RES-PM</v>
          </cell>
          <cell r="K3232" t="str">
            <v>BJ Novotel - RES-PM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</row>
        <row r="3233">
          <cell r="A3233">
            <v>1516</v>
          </cell>
          <cell r="B3233" t="str">
            <v>   M&amp;C - AH (Hoist)</v>
          </cell>
          <cell r="C3233" t="str">
            <v>Sydney Citigate Central- AHICPL-RES-PM</v>
          </cell>
          <cell r="D3233" t="str">
            <v>Sebel Parramatta- AHICPL-RES-PM</v>
          </cell>
          <cell r="E3233" t="str">
            <v>Pullman Sydney Hyde Park- AHICPL-RES-PM</v>
          </cell>
          <cell r="F3233" t="str">
            <v>Sebel and Citigate King Georges Square-AHICPL-RES-PM</v>
          </cell>
          <cell r="G3233" t="str">
            <v>Courtyard by Marriott North Ryde-AHICPL-RES-PM</v>
          </cell>
          <cell r="H3233" t="str">
            <v>Sebel and Citigate Albert Park-RES-PM</v>
          </cell>
          <cell r="I3233">
            <v>0</v>
          </cell>
          <cell r="J3233" t="str">
            <v>BJ IBIS - RES-PM</v>
          </cell>
          <cell r="K3233" t="str">
            <v>BJ Novotel - RES-PM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</row>
        <row r="3234">
          <cell r="A3234">
            <v>1517</v>
          </cell>
          <cell r="B3234" t="str">
            <v>   M&amp;C - AH (In-House Maintenance)</v>
          </cell>
          <cell r="C3234" t="str">
            <v>Sydney Citigate Central- AHICPL-RES-PM</v>
          </cell>
          <cell r="D3234" t="str">
            <v>Sebel Parramatta- AHICPL-RES-PM</v>
          </cell>
          <cell r="E3234" t="str">
            <v>Pullman Sydney Hyde Park- AHICPL-RES-PM</v>
          </cell>
          <cell r="F3234" t="str">
            <v>Sebel and Citigate King Georges Square-AHICPL-RES-PM</v>
          </cell>
          <cell r="G3234" t="str">
            <v>Courtyard by Marriott North Ryde-AHICPL-RES-PM</v>
          </cell>
          <cell r="H3234" t="str">
            <v>Sebel and Citigate Albert Park-RES-PM</v>
          </cell>
          <cell r="I3234">
            <v>0</v>
          </cell>
          <cell r="J3234" t="str">
            <v>BJ IBIS - RES-PM</v>
          </cell>
          <cell r="K3234" t="str">
            <v>BJ Novotel - RES-PM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</row>
        <row r="3235">
          <cell r="A3235">
            <v>1518</v>
          </cell>
          <cell r="B3235" t="str">
            <v>   M&amp;C - AH (In-House Renovation Expenses)</v>
          </cell>
          <cell r="C3235" t="str">
            <v>Sydney Citigate Central- AHICPL-RES-PM</v>
          </cell>
          <cell r="D3235" t="str">
            <v>Sebel Parramatta- AHICPL-RES-PM</v>
          </cell>
          <cell r="E3235" t="str">
            <v>Pullman Sydney Hyde Park- AHICPL-RES-PM</v>
          </cell>
          <cell r="F3235" t="str">
            <v>Sebel and Citigate King Georges Square-AHICPL-RES-PM</v>
          </cell>
          <cell r="G3235" t="str">
            <v>Courtyard by Marriott North Ryde-AHICPL-RES-PM</v>
          </cell>
          <cell r="H3235" t="str">
            <v>Sebel and Citigate Albert Park-RES-PM</v>
          </cell>
          <cell r="I3235">
            <v>0</v>
          </cell>
          <cell r="J3235" t="str">
            <v>BJ IBIS - RES-PM</v>
          </cell>
          <cell r="K3235" t="str">
            <v>BJ Novotel - RES-PM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</row>
        <row r="3236">
          <cell r="A3236">
            <v>1519</v>
          </cell>
          <cell r="B3236" t="str">
            <v>   M&amp;C - AH (Irrigation System)</v>
          </cell>
          <cell r="C3236" t="str">
            <v>Sydney Citigate Central- AHICPL-RES-PM</v>
          </cell>
          <cell r="D3236" t="str">
            <v>Sebel Parramatta- AHICPL-RES-PM</v>
          </cell>
          <cell r="E3236" t="str">
            <v>Pullman Sydney Hyde Park- AHICPL-RES-PM</v>
          </cell>
          <cell r="F3236" t="str">
            <v>Sebel and Citigate King Georges Square-AHICPL-RES-PM</v>
          </cell>
          <cell r="G3236" t="str">
            <v>Courtyard by Marriott North Ryde-AHICPL-RES-PM</v>
          </cell>
          <cell r="H3236" t="str">
            <v>Sebel and Citigate Albert Park-RES-PM</v>
          </cell>
          <cell r="I3236">
            <v>0</v>
          </cell>
          <cell r="J3236" t="str">
            <v>BJ IBIS - RES-PM</v>
          </cell>
          <cell r="K3236" t="str">
            <v>BJ Novotel - RES-PM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</row>
        <row r="3237">
          <cell r="A3237">
            <v>1520</v>
          </cell>
          <cell r="B3237" t="str">
            <v>   M&amp;C - AH (Landscaping/Grass Cutting)</v>
          </cell>
          <cell r="C3237" t="str">
            <v>Sydney Citigate Central- AHICPL-RES-PM</v>
          </cell>
          <cell r="D3237" t="str">
            <v>Sebel Parramatta- AHICPL-RES-PM</v>
          </cell>
          <cell r="E3237" t="str">
            <v>Pullman Sydney Hyde Park- AHICPL-RES-PM</v>
          </cell>
          <cell r="F3237" t="str">
            <v>Sebel and Citigate King Georges Square-AHICPL-RES-PM</v>
          </cell>
          <cell r="G3237" t="str">
            <v>Courtyard by Marriott North Ryde-AHICPL-RES-PM</v>
          </cell>
          <cell r="H3237" t="str">
            <v>Sebel and Citigate Albert Park-RES-PM</v>
          </cell>
          <cell r="I3237">
            <v>0</v>
          </cell>
          <cell r="J3237" t="str">
            <v>BJ IBIS - RES-PM</v>
          </cell>
          <cell r="K3237" t="str">
            <v>BJ Novotel - RES-PM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</row>
        <row r="3238">
          <cell r="A3238">
            <v>1521</v>
          </cell>
          <cell r="B3238" t="str">
            <v>   M&amp;C - AH (Lifts)</v>
          </cell>
          <cell r="C3238" t="str">
            <v>Sydney Citigate Central- AHICPL-RES-PM</v>
          </cell>
          <cell r="D3238" t="str">
            <v>Sebel Parramatta- AHICPL-RES-PM</v>
          </cell>
          <cell r="E3238" t="str">
            <v>Pullman Sydney Hyde Park- AHICPL-RES-PM</v>
          </cell>
          <cell r="F3238" t="str">
            <v>Sebel and Citigate King Georges Square-AHICPL-RES-PM</v>
          </cell>
          <cell r="G3238" t="str">
            <v>Courtyard by Marriott North Ryde-AHICPL-RES-PM</v>
          </cell>
          <cell r="H3238" t="str">
            <v>Sebel and Citigate Albert Park-RES-PM</v>
          </cell>
          <cell r="I3238">
            <v>0</v>
          </cell>
          <cell r="J3238" t="str">
            <v>BJ IBIS - RES-PM</v>
          </cell>
          <cell r="K3238" t="str">
            <v>BJ Novotel - RES-PM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</row>
        <row r="3239">
          <cell r="A3239">
            <v>1522</v>
          </cell>
          <cell r="B3239" t="str">
            <v>   M&amp;C - AH (MATV)</v>
          </cell>
          <cell r="C3239" t="str">
            <v>Sydney Citigate Central- AHICPL-RES-PM</v>
          </cell>
          <cell r="D3239" t="str">
            <v>Sebel Parramatta- AHICPL-RES-PM</v>
          </cell>
          <cell r="E3239" t="str">
            <v>Pullman Sydney Hyde Park- AHICPL-RES-PM</v>
          </cell>
          <cell r="F3239" t="str">
            <v>Sebel and Citigate King Georges Square-AHICPL-RES-PM</v>
          </cell>
          <cell r="G3239" t="str">
            <v>Courtyard by Marriott North Ryde-AHICPL-RES-PM</v>
          </cell>
          <cell r="H3239" t="str">
            <v>Sebel and Citigate Albert Park-RES-PM</v>
          </cell>
          <cell r="I3239">
            <v>0</v>
          </cell>
          <cell r="J3239" t="str">
            <v>BJ IBIS - RES-PM</v>
          </cell>
          <cell r="K3239" t="str">
            <v>BJ Novotel - RES-PM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</row>
        <row r="3240">
          <cell r="A3240">
            <v>1523</v>
          </cell>
          <cell r="B3240" t="str">
            <v>   M&amp;C - AH (M&amp;E Services)</v>
          </cell>
          <cell r="C3240" t="str">
            <v>Sydney Citigate Central- AHICPL-RES-PM</v>
          </cell>
          <cell r="D3240" t="str">
            <v>Sebel Parramatta- AHICPL-RES-PM</v>
          </cell>
          <cell r="E3240" t="str">
            <v>Pullman Sydney Hyde Park- AHICPL-RES-PM</v>
          </cell>
          <cell r="F3240" t="str">
            <v>Sebel and Citigate King Georges Square-AHICPL-RES-PM</v>
          </cell>
          <cell r="G3240" t="str">
            <v>Courtyard by Marriott North Ryde-AHICPL-RES-PM</v>
          </cell>
          <cell r="H3240" t="str">
            <v>Sebel and Citigate Albert Park-RES-PM</v>
          </cell>
          <cell r="I3240">
            <v>0</v>
          </cell>
          <cell r="J3240" t="str">
            <v>BJ IBIS - RES-PM</v>
          </cell>
          <cell r="K3240" t="str">
            <v>BJ Novotel - RES-PM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</row>
        <row r="3241">
          <cell r="A3241">
            <v>1524</v>
          </cell>
          <cell r="B3241" t="str">
            <v>   M&amp;C - AH (Miscellaneous)</v>
          </cell>
          <cell r="C3241" t="str">
            <v>Sydney Citigate Central- AHICPL-RES-PM</v>
          </cell>
          <cell r="D3241" t="str">
            <v>Sebel Parramatta- AHICPL-RES-PM</v>
          </cell>
          <cell r="E3241" t="str">
            <v>Pullman Sydney Hyde Park- AHICPL-RES-PM</v>
          </cell>
          <cell r="F3241" t="str">
            <v>Sebel and Citigate King Georges Square-AHICPL-RES-PM</v>
          </cell>
          <cell r="G3241" t="str">
            <v>Courtyard by Marriott North Ryde-AHICPL-RES-PM</v>
          </cell>
          <cell r="H3241" t="str">
            <v>Sebel and Citigate Albert Park-RES-PM</v>
          </cell>
          <cell r="I3241">
            <v>0</v>
          </cell>
          <cell r="J3241" t="str">
            <v>BJ IBIS - RES-PM</v>
          </cell>
          <cell r="K3241" t="str">
            <v>BJ Novotel - RES-PM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</row>
        <row r="3242">
          <cell r="A3242">
            <v>1525</v>
          </cell>
          <cell r="B3242" t="str">
            <v>   M&amp;C - AH (Partitions)</v>
          </cell>
          <cell r="C3242" t="str">
            <v>Sydney Citigate Central- AHICPL-RES-PM</v>
          </cell>
          <cell r="D3242" t="str">
            <v>Sebel Parramatta- AHICPL-RES-PM</v>
          </cell>
          <cell r="E3242" t="str">
            <v>Pullman Sydney Hyde Park- AHICPL-RES-PM</v>
          </cell>
          <cell r="F3242" t="str">
            <v>Sebel and Citigate King Georges Square-AHICPL-RES-PM</v>
          </cell>
          <cell r="G3242" t="str">
            <v>Courtyard by Marriott North Ryde-AHICPL-RES-PM</v>
          </cell>
          <cell r="H3242" t="str">
            <v>Sebel and Citigate Albert Park-RES-PM</v>
          </cell>
          <cell r="I3242">
            <v>0</v>
          </cell>
          <cell r="J3242" t="str">
            <v>BJ IBIS - RES-PM</v>
          </cell>
          <cell r="K3242" t="str">
            <v>BJ Novotel - RES-PM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</row>
        <row r="3243">
          <cell r="A3243">
            <v>1526</v>
          </cell>
          <cell r="B3243" t="str">
            <v>   M&amp;C - AH (PE Electrical)</v>
          </cell>
          <cell r="C3243" t="str">
            <v>Sydney Citigate Central- AHICPL-RES-PM</v>
          </cell>
          <cell r="D3243" t="str">
            <v>Sebel Parramatta- AHICPL-RES-PM</v>
          </cell>
          <cell r="E3243" t="str">
            <v>Pullman Sydney Hyde Park- AHICPL-RES-PM</v>
          </cell>
          <cell r="F3243" t="str">
            <v>Sebel and Citigate King Georges Square-AHICPL-RES-PM</v>
          </cell>
          <cell r="G3243" t="str">
            <v>Courtyard by Marriott North Ryde-AHICPL-RES-PM</v>
          </cell>
          <cell r="H3243" t="str">
            <v>Sebel and Citigate Albert Park-RES-PM</v>
          </cell>
          <cell r="I3243">
            <v>0</v>
          </cell>
          <cell r="J3243" t="str">
            <v>BJ IBIS - RES-PM</v>
          </cell>
          <cell r="K3243" t="str">
            <v>BJ Novotel - RES-PM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</row>
        <row r="3244">
          <cell r="A3244">
            <v>1527</v>
          </cell>
          <cell r="B3244" t="str">
            <v>   M&amp;C - AH (Pest Control)</v>
          </cell>
          <cell r="C3244" t="str">
            <v>Sydney Citigate Central- AHICPL-RES-PM</v>
          </cell>
          <cell r="D3244" t="str">
            <v>Sebel Parramatta- AHICPL-RES-PM</v>
          </cell>
          <cell r="E3244" t="str">
            <v>Pullman Sydney Hyde Park- AHICPL-RES-PM</v>
          </cell>
          <cell r="F3244" t="str">
            <v>Sebel and Citigate King Georges Square-AHICPL-RES-PM</v>
          </cell>
          <cell r="G3244" t="str">
            <v>Courtyard by Marriott North Ryde-AHICPL-RES-PM</v>
          </cell>
          <cell r="H3244" t="str">
            <v>Sebel and Citigate Albert Park-RES-PM</v>
          </cell>
          <cell r="I3244">
            <v>0</v>
          </cell>
          <cell r="J3244" t="str">
            <v>BJ IBIS - RES-PM</v>
          </cell>
          <cell r="K3244" t="str">
            <v>BJ Novotel - RES-PM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</row>
        <row r="3245">
          <cell r="A3245">
            <v>1528</v>
          </cell>
          <cell r="B3245" t="str">
            <v>   M&amp;C - AH (Plumbing)</v>
          </cell>
          <cell r="C3245" t="str">
            <v>Sydney Citigate Central- AHICPL-RES-PM</v>
          </cell>
          <cell r="D3245" t="str">
            <v>Sebel Parramatta- AHICPL-RES-PM</v>
          </cell>
          <cell r="E3245" t="str">
            <v>Pullman Sydney Hyde Park- AHICPL-RES-PM</v>
          </cell>
          <cell r="F3245" t="str">
            <v>Sebel and Citigate King Georges Square-AHICPL-RES-PM</v>
          </cell>
          <cell r="G3245" t="str">
            <v>Courtyard by Marriott North Ryde-AHICPL-RES-PM</v>
          </cell>
          <cell r="H3245" t="str">
            <v>Sebel and Citigate Albert Park-RES-PM</v>
          </cell>
          <cell r="I3245">
            <v>0</v>
          </cell>
          <cell r="J3245" t="str">
            <v>BJ IBIS - RES-PM</v>
          </cell>
          <cell r="K3245" t="str">
            <v>BJ Novotel - RES-PM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</row>
        <row r="3246">
          <cell r="A3246">
            <v>1529</v>
          </cell>
          <cell r="B3246" t="str">
            <v>   M&amp;C - AH (Pond Maintenance)</v>
          </cell>
          <cell r="C3246" t="str">
            <v>Sydney Citigate Central- AHICPL-RES-PM</v>
          </cell>
          <cell r="D3246" t="str">
            <v>Sebel Parramatta- AHICPL-RES-PM</v>
          </cell>
          <cell r="E3246" t="str">
            <v>Pullman Sydney Hyde Park- AHICPL-RES-PM</v>
          </cell>
          <cell r="F3246" t="str">
            <v>Sebel and Citigate King Georges Square-AHICPL-RES-PM</v>
          </cell>
          <cell r="G3246" t="str">
            <v>Courtyard by Marriott North Ryde-AHICPL-RES-PM</v>
          </cell>
          <cell r="H3246" t="str">
            <v>Sebel and Citigate Albert Park-RES-PM</v>
          </cell>
          <cell r="I3246">
            <v>0</v>
          </cell>
          <cell r="J3246" t="str">
            <v>BJ IBIS - RES-PM</v>
          </cell>
          <cell r="K3246" t="str">
            <v>BJ Novotel - RES-PM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</row>
        <row r="3247">
          <cell r="A3247">
            <v>1530</v>
          </cell>
          <cell r="B3247" t="str">
            <v>   M&amp;C - AH (Pool Maintenance)</v>
          </cell>
          <cell r="C3247" t="str">
            <v>Sydney Citigate Central- AHICPL-RES-PM</v>
          </cell>
          <cell r="D3247" t="str">
            <v>Sebel Parramatta- AHICPL-RES-PM</v>
          </cell>
          <cell r="E3247" t="str">
            <v>Pullman Sydney Hyde Park- AHICPL-RES-PM</v>
          </cell>
          <cell r="F3247" t="str">
            <v>Sebel and Citigate King Georges Square-AHICPL-RES-PM</v>
          </cell>
          <cell r="G3247" t="str">
            <v>Courtyard by Marriott North Ryde-AHICPL-RES-PM</v>
          </cell>
          <cell r="H3247" t="str">
            <v>Sebel and Citigate Albert Park-RES-PM</v>
          </cell>
          <cell r="I3247">
            <v>0</v>
          </cell>
          <cell r="J3247" t="str">
            <v>BJ IBIS - RES-PM</v>
          </cell>
          <cell r="K3247" t="str">
            <v>BJ Novotel - RES-PM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</row>
        <row r="3248">
          <cell r="A3248">
            <v>1531</v>
          </cell>
          <cell r="B3248" t="str">
            <v>   M&amp;C - AH (Refuse Removal)</v>
          </cell>
          <cell r="C3248" t="str">
            <v>Sydney Citigate Central- AHICPL-RES-PM</v>
          </cell>
          <cell r="D3248" t="str">
            <v>Sebel Parramatta- AHICPL-RES-PM</v>
          </cell>
          <cell r="E3248" t="str">
            <v>Pullman Sydney Hyde Park- AHICPL-RES-PM</v>
          </cell>
          <cell r="F3248" t="str">
            <v>Sebel and Citigate King Georges Square-AHICPL-RES-PM</v>
          </cell>
          <cell r="G3248" t="str">
            <v>Courtyard by Marriott North Ryde-AHICPL-RES-PM</v>
          </cell>
          <cell r="H3248" t="str">
            <v>Sebel and Citigate Albert Park-RES-PM</v>
          </cell>
          <cell r="I3248">
            <v>0</v>
          </cell>
          <cell r="J3248" t="str">
            <v>BJ IBIS - RES-PM</v>
          </cell>
          <cell r="K3248" t="str">
            <v>BJ Novotel - RES-PM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</row>
        <row r="3249">
          <cell r="A3249">
            <v>1532</v>
          </cell>
          <cell r="B3249" t="str">
            <v>   M&amp;C - AH (Revolving/Sliding Door)</v>
          </cell>
          <cell r="C3249" t="str">
            <v>Sydney Citigate Central- AHICPL-RES-PM</v>
          </cell>
          <cell r="D3249" t="str">
            <v>Sebel Parramatta- AHICPL-RES-PM</v>
          </cell>
          <cell r="E3249" t="str">
            <v>Pullman Sydney Hyde Park- AHICPL-RES-PM</v>
          </cell>
          <cell r="F3249" t="str">
            <v>Sebel and Citigate King Georges Square-AHICPL-RES-PM</v>
          </cell>
          <cell r="G3249" t="str">
            <v>Courtyard by Marriott North Ryde-AHICPL-RES-PM</v>
          </cell>
          <cell r="H3249" t="str">
            <v>Sebel and Citigate Albert Park-RES-PM</v>
          </cell>
          <cell r="I3249">
            <v>0</v>
          </cell>
          <cell r="J3249" t="str">
            <v>BJ IBIS - RES-PM</v>
          </cell>
          <cell r="K3249" t="str">
            <v>BJ Novotel - RES-PM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</row>
        <row r="3250">
          <cell r="A3250">
            <v>1533</v>
          </cell>
          <cell r="B3250" t="str">
            <v>   M&amp;C - AH (Signages)</v>
          </cell>
          <cell r="C3250" t="str">
            <v>Sydney Citigate Central- AHICPL-RES-PM</v>
          </cell>
          <cell r="D3250" t="str">
            <v>Sebel Parramatta- AHICPL-RES-PM</v>
          </cell>
          <cell r="E3250" t="str">
            <v>Pullman Sydney Hyde Park- AHICPL-RES-PM</v>
          </cell>
          <cell r="F3250" t="str">
            <v>Sebel and Citigate King Georges Square-AHICPL-RES-PM</v>
          </cell>
          <cell r="G3250" t="str">
            <v>Courtyard by Marriott North Ryde-AHICPL-RES-PM</v>
          </cell>
          <cell r="H3250" t="str">
            <v>Sebel and Citigate Albert Park-RES-PM</v>
          </cell>
          <cell r="I3250">
            <v>0</v>
          </cell>
          <cell r="J3250" t="str">
            <v>BJ IBIS - RES-PM</v>
          </cell>
          <cell r="K3250" t="str">
            <v>BJ Novotel - RES-PM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</row>
        <row r="3251">
          <cell r="A3251">
            <v>1534</v>
          </cell>
          <cell r="B3251" t="str">
            <v>   M&amp;C - AH (Solar Hot Water System)</v>
          </cell>
          <cell r="C3251" t="str">
            <v>Sydney Citigate Central- AHICPL-RES-PM</v>
          </cell>
          <cell r="D3251" t="str">
            <v>Sebel Parramatta- AHICPL-RES-PM</v>
          </cell>
          <cell r="E3251" t="str">
            <v>Pullman Sydney Hyde Park- AHICPL-RES-PM</v>
          </cell>
          <cell r="F3251" t="str">
            <v>Sebel and Citigate King Georges Square-AHICPL-RES-PM</v>
          </cell>
          <cell r="G3251" t="str">
            <v>Courtyard by Marriott North Ryde-AHICPL-RES-PM</v>
          </cell>
          <cell r="H3251" t="str">
            <v>Sebel and Citigate Albert Park-RES-PM</v>
          </cell>
          <cell r="I3251">
            <v>0</v>
          </cell>
          <cell r="J3251" t="str">
            <v>BJ IBIS - RES-PM</v>
          </cell>
          <cell r="K3251" t="str">
            <v>BJ Novotel - RES-PM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</row>
        <row r="3252">
          <cell r="A3252">
            <v>1535</v>
          </cell>
          <cell r="B3252" t="str">
            <v>   M&amp;C - AH (Spare Parts - Internal)</v>
          </cell>
          <cell r="C3252" t="str">
            <v>Sydney Citigate Central- AHICPL-RES-PM</v>
          </cell>
          <cell r="D3252" t="str">
            <v>Sebel Parramatta- AHICPL-RES-PM</v>
          </cell>
          <cell r="E3252" t="str">
            <v>Pullman Sydney Hyde Park- AHICPL-RES-PM</v>
          </cell>
          <cell r="F3252" t="str">
            <v>Sebel and Citigate King Georges Square-AHICPL-RES-PM</v>
          </cell>
          <cell r="G3252" t="str">
            <v>Courtyard by Marriott North Ryde-AHICPL-RES-PM</v>
          </cell>
          <cell r="H3252" t="str">
            <v>Sebel and Citigate Albert Park-RES-PM</v>
          </cell>
          <cell r="I3252">
            <v>0</v>
          </cell>
          <cell r="J3252" t="str">
            <v>BJ IBIS - RES-PM</v>
          </cell>
          <cell r="K3252" t="str">
            <v>BJ Novotel - RES-PM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</row>
        <row r="3253">
          <cell r="A3253">
            <v>1536</v>
          </cell>
          <cell r="B3253" t="str">
            <v>   M&amp;C - AH (Toiletries)</v>
          </cell>
          <cell r="C3253" t="str">
            <v>Sydney Citigate Central- AHICPL-RES-PM</v>
          </cell>
          <cell r="D3253" t="str">
            <v>Sebel Parramatta- AHICPL-RES-PM</v>
          </cell>
          <cell r="E3253" t="str">
            <v>Pullman Sydney Hyde Park- AHICPL-RES-PM</v>
          </cell>
          <cell r="F3253" t="str">
            <v>Sebel and Citigate King Georges Square-AHICPL-RES-PM</v>
          </cell>
          <cell r="G3253" t="str">
            <v>Courtyard by Marriott North Ryde-AHICPL-RES-PM</v>
          </cell>
          <cell r="H3253" t="str">
            <v>Sebel and Citigate Albert Park-RES-PM</v>
          </cell>
          <cell r="I3253">
            <v>0</v>
          </cell>
          <cell r="J3253" t="str">
            <v>BJ IBIS - RES-PM</v>
          </cell>
          <cell r="K3253" t="str">
            <v>BJ Novotel - RES-PM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</row>
        <row r="3254">
          <cell r="A3254">
            <v>1537</v>
          </cell>
          <cell r="B3254" t="str">
            <v>   M&amp;C - AH (Total Assets Mgmt Service)</v>
          </cell>
          <cell r="C3254" t="str">
            <v>Sydney Citigate Central- AHICPL-RES-PM</v>
          </cell>
          <cell r="D3254" t="str">
            <v>Sebel Parramatta- AHICPL-RES-PM</v>
          </cell>
          <cell r="E3254" t="str">
            <v>Pullman Sydney Hyde Park- AHICPL-RES-PM</v>
          </cell>
          <cell r="F3254" t="str">
            <v>Sebel and Citigate King Georges Square-AHICPL-RES-PM</v>
          </cell>
          <cell r="G3254" t="str">
            <v>Courtyard by Marriott North Ryde-AHICPL-RES-PM</v>
          </cell>
          <cell r="H3254" t="str">
            <v>Sebel and Citigate Albert Park-RES-PM</v>
          </cell>
          <cell r="I3254">
            <v>0</v>
          </cell>
          <cell r="J3254" t="str">
            <v>BJ IBIS - RES-PM</v>
          </cell>
          <cell r="K3254" t="str">
            <v>BJ Novotel - RES-PM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</row>
        <row r="3255">
          <cell r="A3255">
            <v>1538</v>
          </cell>
          <cell r="B3255" t="str">
            <v>   M&amp;C - AH (Waste Compactor)</v>
          </cell>
          <cell r="C3255" t="str">
            <v>Sydney Citigate Central- AHICPL-RES-PM</v>
          </cell>
          <cell r="D3255" t="str">
            <v>Sebel Parramatta- AHICPL-RES-PM</v>
          </cell>
          <cell r="E3255" t="str">
            <v>Pullman Sydney Hyde Park- AHICPL-RES-PM</v>
          </cell>
          <cell r="F3255" t="str">
            <v>Sebel and Citigate King Georges Square-AHICPL-RES-PM</v>
          </cell>
          <cell r="G3255" t="str">
            <v>Courtyard by Marriott North Ryde-AHICPL-RES-PM</v>
          </cell>
          <cell r="H3255" t="str">
            <v>Sebel and Citigate Albert Park-RES-PM</v>
          </cell>
          <cell r="I3255">
            <v>0</v>
          </cell>
          <cell r="J3255" t="str">
            <v>BJ IBIS - RES-PM</v>
          </cell>
          <cell r="K3255" t="str">
            <v>BJ Novotel - RES-PM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</row>
        <row r="3256">
          <cell r="A3256">
            <v>1539</v>
          </cell>
          <cell r="B3256" t="str">
            <v>   M&amp;C - AH (Water Treatment)</v>
          </cell>
          <cell r="C3256" t="str">
            <v>Sydney Citigate Central- AHICPL-RES-PM</v>
          </cell>
          <cell r="D3256" t="str">
            <v>Sebel Parramatta- AHICPL-RES-PM</v>
          </cell>
          <cell r="E3256" t="str">
            <v>Pullman Sydney Hyde Park- AHICPL-RES-PM</v>
          </cell>
          <cell r="F3256" t="str">
            <v>Sebel and Citigate King Georges Square-AHICPL-RES-PM</v>
          </cell>
          <cell r="G3256" t="str">
            <v>Courtyard by Marriott North Ryde-AHICPL-RES-PM</v>
          </cell>
          <cell r="H3256" t="str">
            <v>Sebel and Citigate Albert Park-RES-PM</v>
          </cell>
          <cell r="I3256">
            <v>0</v>
          </cell>
          <cell r="J3256" t="str">
            <v>BJ IBIS - RES-PM</v>
          </cell>
          <cell r="K3256" t="str">
            <v>BJ Novotel - RES-PM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</row>
        <row r="3257">
          <cell r="A3257">
            <v>1540</v>
          </cell>
          <cell r="B3257" t="str">
            <v>   M&amp;C - AH (PA System)</v>
          </cell>
          <cell r="C3257" t="str">
            <v>Sydney Citigate Central- AHICPL-RES-PM</v>
          </cell>
          <cell r="D3257" t="str">
            <v>Sebel Parramatta- AHICPL-RES-PM</v>
          </cell>
          <cell r="E3257" t="str">
            <v>Pullman Sydney Hyde Park- AHICPL-RES-PM</v>
          </cell>
          <cell r="F3257" t="str">
            <v>Sebel and Citigate King Georges Square-AHICPL-RES-PM</v>
          </cell>
          <cell r="G3257" t="str">
            <v>Courtyard by Marriott North Ryde-AHICPL-RES-PM</v>
          </cell>
          <cell r="H3257" t="str">
            <v>Sebel and Citigate Albert Park-RES-PM</v>
          </cell>
          <cell r="I3257">
            <v>0</v>
          </cell>
          <cell r="J3257" t="str">
            <v>BJ IBIS - RES-PM</v>
          </cell>
          <cell r="K3257" t="str">
            <v>BJ Novotel - RES-PM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</row>
        <row r="3258">
          <cell r="A3258">
            <v>1541</v>
          </cell>
          <cell r="B3258" t="str">
            <v>   M&amp;C - AH (UPS)</v>
          </cell>
          <cell r="C3258" t="str">
            <v>Sydney Citigate Central- AHICPL-RES-PM</v>
          </cell>
          <cell r="D3258" t="str">
            <v>Sebel Parramatta- AHICPL-RES-PM</v>
          </cell>
          <cell r="E3258" t="str">
            <v>Pullman Sydney Hyde Park- AHICPL-RES-PM</v>
          </cell>
          <cell r="F3258" t="str">
            <v>Sebel and Citigate King Georges Square-AHICPL-RES-PM</v>
          </cell>
          <cell r="G3258" t="str">
            <v>Courtyard by Marriott North Ryde-AHICPL-RES-PM</v>
          </cell>
          <cell r="H3258" t="str">
            <v>Sebel and Citigate Albert Park-RES-PM</v>
          </cell>
          <cell r="I3258">
            <v>0</v>
          </cell>
          <cell r="J3258" t="str">
            <v>BJ IBIS - RES-PM</v>
          </cell>
          <cell r="K3258" t="str">
            <v>BJ Novotel - RES-PM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</row>
        <row r="3259">
          <cell r="A3259">
            <v>1542</v>
          </cell>
          <cell r="B3259" t="str">
            <v>   Security Services - Direct</v>
          </cell>
          <cell r="C3259" t="str">
            <v>Sydney Citigate Central- AHICPL-RES-PM</v>
          </cell>
          <cell r="D3259" t="str">
            <v>Sebel Parramatta- AHICPL-RES-PM</v>
          </cell>
          <cell r="E3259" t="str">
            <v>Pullman Sydney Hyde Park- AHICPL-RES-PM</v>
          </cell>
          <cell r="F3259" t="str">
            <v>Sebel and Citigate King Georges Square-AHICPL-RES-PM</v>
          </cell>
          <cell r="G3259" t="str">
            <v>Courtyard by Marriott North Ryde-AHICPL-RES-PM</v>
          </cell>
          <cell r="H3259" t="str">
            <v>Sebel and Citigate Albert Park-RES-PM</v>
          </cell>
          <cell r="I3259">
            <v>0</v>
          </cell>
          <cell r="J3259" t="str">
            <v>BJ IBIS - RES-PM</v>
          </cell>
          <cell r="K3259" t="str">
            <v>BJ Novotel - RES-PM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</row>
        <row r="3260">
          <cell r="A3260">
            <v>1543</v>
          </cell>
          <cell r="B3260" t="str">
            <v>   Security System</v>
          </cell>
          <cell r="C3260" t="str">
            <v>Sydney Citigate Central- AHICPL-RES-PM</v>
          </cell>
          <cell r="D3260" t="str">
            <v>Sebel Parramatta- AHICPL-RES-PM</v>
          </cell>
          <cell r="E3260" t="str">
            <v>Pullman Sydney Hyde Park- AHICPL-RES-PM</v>
          </cell>
          <cell r="F3260" t="str">
            <v>Sebel and Citigate King Georges Square-AHICPL-RES-PM</v>
          </cell>
          <cell r="G3260" t="str">
            <v>Courtyard by Marriott North Ryde-AHICPL-RES-PM</v>
          </cell>
          <cell r="H3260" t="str">
            <v>Sebel and Citigate Albert Park-RES-PM</v>
          </cell>
          <cell r="I3260">
            <v>0</v>
          </cell>
          <cell r="J3260" t="str">
            <v>BJ IBIS - RES-PM</v>
          </cell>
          <cell r="K3260" t="str">
            <v>BJ Novotel - RES-PM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</row>
        <row r="3261">
          <cell r="A3261">
            <v>1544</v>
          </cell>
          <cell r="B3261" t="str">
            <v>   Property Management Fee Expenses - Inter-co</v>
          </cell>
          <cell r="C3261" t="str">
            <v>Sydney Citigate Central- AHICPL-RES-PM</v>
          </cell>
          <cell r="D3261" t="str">
            <v>Sebel Parramatta- AHICPL-RES-PM</v>
          </cell>
          <cell r="E3261" t="str">
            <v>Pullman Sydney Hyde Park- AHICPL-RES-PM</v>
          </cell>
          <cell r="F3261" t="str">
            <v>Sebel and Citigate King Georges Square-AHICPL-RES-PM</v>
          </cell>
          <cell r="G3261" t="str">
            <v>Courtyard by Marriott North Ryde-AHICPL-RES-PM</v>
          </cell>
          <cell r="H3261" t="str">
            <v>Sebel and Citigate Albert Park-RES-PM</v>
          </cell>
          <cell r="I3261">
            <v>0</v>
          </cell>
          <cell r="J3261" t="str">
            <v>BJ IBIS - RES-PM</v>
          </cell>
          <cell r="K3261" t="str">
            <v>BJ Novotel - RES-PM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</row>
        <row r="3262">
          <cell r="A3262">
            <v>1545</v>
          </cell>
          <cell r="B3262" t="str">
            <v>   Property Management Fee Expenses - Others</v>
          </cell>
          <cell r="C3262" t="str">
            <v>Sydney Citigate Central- AHICPL-RES-PM</v>
          </cell>
          <cell r="D3262" t="str">
            <v>Sebel Parramatta- AHICPL-RES-PM</v>
          </cell>
          <cell r="E3262" t="str">
            <v>Pullman Sydney Hyde Park- AHICPL-RES-PM</v>
          </cell>
          <cell r="F3262" t="str">
            <v>Sebel and Citigate King Georges Square-AHICPL-RES-PM</v>
          </cell>
          <cell r="G3262" t="str">
            <v>Courtyard by Marriott North Ryde-AHICPL-RES-PM</v>
          </cell>
          <cell r="H3262" t="str">
            <v>Sebel and Citigate Albert Park-RES-PM</v>
          </cell>
          <cell r="I3262">
            <v>0</v>
          </cell>
          <cell r="J3262" t="str">
            <v>BJ IBIS - RES-PM</v>
          </cell>
          <cell r="K3262" t="str">
            <v>BJ Novotel - RES-PM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</row>
        <row r="3263">
          <cell r="A3263">
            <v>1546</v>
          </cell>
          <cell r="B3263" t="str">
            <v>   Facilities Management Fee Expenses - Inter-co</v>
          </cell>
          <cell r="C3263" t="str">
            <v>Sydney Citigate Central- AHICPL-RES-PM</v>
          </cell>
          <cell r="D3263" t="str">
            <v>Sebel Parramatta- AHICPL-RES-PM</v>
          </cell>
          <cell r="E3263" t="str">
            <v>Pullman Sydney Hyde Park- AHICPL-RES-PM</v>
          </cell>
          <cell r="F3263" t="str">
            <v>Sebel and Citigate King Georges Square-AHICPL-RES-PM</v>
          </cell>
          <cell r="G3263" t="str">
            <v>Courtyard by Marriott North Ryde-AHICPL-RES-PM</v>
          </cell>
          <cell r="H3263" t="str">
            <v>Sebel and Citigate Albert Park-RES-PM</v>
          </cell>
          <cell r="I3263">
            <v>0</v>
          </cell>
          <cell r="J3263" t="str">
            <v>BJ IBIS - RES-PM</v>
          </cell>
          <cell r="K3263" t="str">
            <v>BJ Novotel - RES-PM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</row>
        <row r="3264">
          <cell r="A3264">
            <v>1547</v>
          </cell>
          <cell r="B3264" t="str">
            <v>   Facilities Management Fee Expenses - Others</v>
          </cell>
          <cell r="C3264" t="str">
            <v>Sydney Citigate Central- AHICPL-RES-PM</v>
          </cell>
          <cell r="D3264" t="str">
            <v>Sebel Parramatta- AHICPL-RES-PM</v>
          </cell>
          <cell r="E3264" t="str">
            <v>Pullman Sydney Hyde Park- AHICPL-RES-PM</v>
          </cell>
          <cell r="F3264" t="str">
            <v>Sebel and Citigate King Georges Square-AHICPL-RES-PM</v>
          </cell>
          <cell r="G3264" t="str">
            <v>Courtyard by Marriott North Ryde-AHICPL-RES-PM</v>
          </cell>
          <cell r="H3264" t="str">
            <v>Sebel and Citigate Albert Park-RES-PM</v>
          </cell>
          <cell r="I3264">
            <v>0</v>
          </cell>
          <cell r="J3264" t="str">
            <v>BJ IBIS - RES-PM</v>
          </cell>
          <cell r="K3264" t="str">
            <v>BJ Novotel - RES-PM</v>
          </cell>
          <cell r="L3264">
            <v>0</v>
          </cell>
          <cell r="M3264" t="str">
            <v>AHTMK Admin Property (AHREIT)</v>
          </cell>
          <cell r="N3264" t="str">
            <v>Sunroute (AAGK)</v>
          </cell>
          <cell r="O3264" t="str">
            <v>Oakwood Admin (AAGK)</v>
          </cell>
          <cell r="P3264">
            <v>0</v>
          </cell>
          <cell r="Q3264" t="str">
            <v>RES-PM (AAGK)</v>
          </cell>
          <cell r="R3264" t="str">
            <v>Ginsen (AAGK)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 t="str">
            <v>Total Ariake</v>
          </cell>
          <cell r="X3264" t="str">
            <v>Ascendas Ariake Godo Kaisha (AHBT)</v>
          </cell>
          <cell r="Y3264" t="str">
            <v>Oakwood</v>
          </cell>
          <cell r="Z3264">
            <v>0</v>
          </cell>
          <cell r="AA3264">
            <v>0</v>
          </cell>
        </row>
        <row r="3265">
          <cell r="A3265">
            <v>1548</v>
          </cell>
          <cell r="B3265" t="str">
            <v>   Business Taxes</v>
          </cell>
          <cell r="C3265" t="str">
            <v>Sydney Citigate Central- AHICPL-RES-PM</v>
          </cell>
          <cell r="D3265" t="str">
            <v>Sebel Parramatta- AHICPL-RES-PM</v>
          </cell>
          <cell r="E3265" t="str">
            <v>Pullman Sydney Hyde Park- AHICPL-RES-PM</v>
          </cell>
          <cell r="F3265" t="str">
            <v>Sebel and Citigate King Georges Square-AHICPL-RES-PM</v>
          </cell>
          <cell r="G3265" t="str">
            <v>Courtyard by Marriott North Ryde-AHICPL-RES-PM</v>
          </cell>
          <cell r="H3265" t="str">
            <v>Sebel and Citigate Albert Park-RES-PM</v>
          </cell>
          <cell r="I3265">
            <v>0</v>
          </cell>
          <cell r="J3265" t="str">
            <v>BJ IBIS - RES-PM</v>
          </cell>
          <cell r="K3265" t="str">
            <v>BJ Novotel - RES-PM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</row>
        <row r="3266">
          <cell r="A3266">
            <v>1549</v>
          </cell>
          <cell r="B3266" t="str">
            <v>   Entry Taxes</v>
          </cell>
          <cell r="C3266" t="str">
            <v>Sydney Citigate Central- AHICPL-RES-PM</v>
          </cell>
          <cell r="D3266" t="str">
            <v>Sebel Parramatta- AHICPL-RES-PM</v>
          </cell>
          <cell r="E3266" t="str">
            <v>Pullman Sydney Hyde Park- AHICPL-RES-PM</v>
          </cell>
          <cell r="F3266" t="str">
            <v>Sebel and Citigate King Georges Square-AHICPL-RES-PM</v>
          </cell>
          <cell r="G3266" t="str">
            <v>Courtyard by Marriott North Ryde-AHICPL-RES-PM</v>
          </cell>
          <cell r="H3266" t="str">
            <v>Sebel and Citigate Albert Park-RES-PM</v>
          </cell>
          <cell r="I3266">
            <v>0</v>
          </cell>
          <cell r="J3266" t="str">
            <v>BJ IBIS - RES-PM</v>
          </cell>
          <cell r="K3266" t="str">
            <v>BJ Novotel - RES-PM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</row>
        <row r="3267">
          <cell r="A3267">
            <v>1550</v>
          </cell>
          <cell r="B3267" t="str">
            <v>   Other Direct Taxes</v>
          </cell>
          <cell r="C3267" t="str">
            <v>Sydney Citigate Central- AHICPL-RES-PM</v>
          </cell>
          <cell r="D3267" t="str">
            <v>Sebel Parramatta- AHICPL-RES-PM</v>
          </cell>
          <cell r="E3267" t="str">
            <v>Pullman Sydney Hyde Park- AHICPL-RES-PM</v>
          </cell>
          <cell r="F3267" t="str">
            <v>Sebel and Citigate King Georges Square-AHICPL-RES-PM</v>
          </cell>
          <cell r="G3267" t="str">
            <v>Courtyard by Marriott North Ryde-AHICPL-RES-PM</v>
          </cell>
          <cell r="H3267" t="str">
            <v>Sebel and Citigate Albert Park-RES-PM</v>
          </cell>
          <cell r="I3267">
            <v>0</v>
          </cell>
          <cell r="J3267" t="str">
            <v>BJ IBIS - RES-PM</v>
          </cell>
          <cell r="K3267" t="str">
            <v>BJ Novotel - RES-PM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</row>
        <row r="3268">
          <cell r="A3268">
            <v>1551</v>
          </cell>
          <cell r="B3268" t="str">
            <v>   Rates and Taxes</v>
          </cell>
          <cell r="C3268" t="str">
            <v>Sydney Citigate Central- AHICPL-RES-PM</v>
          </cell>
          <cell r="D3268" t="str">
            <v>Sebel Parramatta- AHICPL-RES-PM</v>
          </cell>
          <cell r="E3268" t="str">
            <v>Pullman Sydney Hyde Park- AHICPL-RES-PM</v>
          </cell>
          <cell r="F3268" t="str">
            <v>Sebel and Citigate King Georges Square-AHICPL-RES-PM</v>
          </cell>
          <cell r="G3268" t="str">
            <v>Courtyard by Marriott North Ryde-AHICPL-RES-PM</v>
          </cell>
          <cell r="H3268" t="str">
            <v>Sebel and Citigate Albert Park-RES-PM</v>
          </cell>
          <cell r="I3268">
            <v>0</v>
          </cell>
          <cell r="J3268" t="str">
            <v>BJ IBIS - RES-PM</v>
          </cell>
          <cell r="K3268" t="str">
            <v>BJ Novotel - RES-PM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</row>
        <row r="3269">
          <cell r="A3269">
            <v>1552</v>
          </cell>
          <cell r="B3269" t="str">
            <v>   Telephone and Faxes - Direct</v>
          </cell>
          <cell r="C3269" t="str">
            <v>Sydney Citigate Central- AHICPL-RES-PM</v>
          </cell>
          <cell r="D3269" t="str">
            <v>Sebel Parramatta- AHICPL-RES-PM</v>
          </cell>
          <cell r="E3269" t="str">
            <v>Pullman Sydney Hyde Park- AHICPL-RES-PM</v>
          </cell>
          <cell r="F3269" t="str">
            <v>Sebel and Citigate King Georges Square-AHICPL-RES-PM</v>
          </cell>
          <cell r="G3269" t="str">
            <v>Courtyard by Marriott North Ryde-AHICPL-RES-PM</v>
          </cell>
          <cell r="H3269" t="str">
            <v>Sebel and Citigate Albert Park-RES-PM</v>
          </cell>
          <cell r="I3269">
            <v>0</v>
          </cell>
          <cell r="J3269" t="str">
            <v>BJ IBIS - RES-PM</v>
          </cell>
          <cell r="K3269" t="str">
            <v>BJ Novotel - RES-PM</v>
          </cell>
          <cell r="L3269">
            <v>0</v>
          </cell>
          <cell r="M3269" t="str">
            <v>AHTMK Admin Property (AHREIT)</v>
          </cell>
          <cell r="N3269" t="str">
            <v>Sunroute (AAGK)</v>
          </cell>
          <cell r="O3269" t="str">
            <v>Oakwood Admin (AAGK)</v>
          </cell>
          <cell r="P3269">
            <v>0</v>
          </cell>
          <cell r="Q3269">
            <v>0</v>
          </cell>
          <cell r="R3269" t="str">
            <v>Ginsen (AAGK)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 t="str">
            <v>Total Ariake</v>
          </cell>
          <cell r="X3269" t="str">
            <v>Ascendas Ariake Godo Kaisha (AHBT)</v>
          </cell>
          <cell r="Y3269" t="str">
            <v>Oakwood</v>
          </cell>
          <cell r="Z3269">
            <v>0</v>
          </cell>
          <cell r="AA3269">
            <v>0</v>
          </cell>
        </row>
        <row r="3270">
          <cell r="A3270">
            <v>1553</v>
          </cell>
          <cell r="B3270" t="str">
            <v>   Internet Subscriptions - Direct</v>
          </cell>
          <cell r="C3270" t="str">
            <v>Sydney Citigate Central- AHICPL-RES-PM</v>
          </cell>
          <cell r="D3270" t="str">
            <v>Sebel Parramatta- AHICPL-RES-PM</v>
          </cell>
          <cell r="E3270" t="str">
            <v>Pullman Sydney Hyde Park- AHICPL-RES-PM</v>
          </cell>
          <cell r="F3270" t="str">
            <v>Sebel and Citigate King Georges Square-AHICPL-RES-PM</v>
          </cell>
          <cell r="G3270" t="str">
            <v>Courtyard by Marriott North Ryde-AHICPL-RES-PM</v>
          </cell>
          <cell r="H3270" t="str">
            <v>Sebel and Citigate Albert Park-RES-PM</v>
          </cell>
          <cell r="I3270">
            <v>0</v>
          </cell>
          <cell r="J3270" t="str">
            <v>BJ IBIS - RES-PM</v>
          </cell>
          <cell r="K3270" t="str">
            <v>BJ Novotel - RES-PM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</row>
        <row r="3271">
          <cell r="A3271">
            <v>1554</v>
          </cell>
          <cell r="B3271" t="str">
            <v>   Shuttle Bus Services</v>
          </cell>
          <cell r="C3271" t="str">
            <v>Sydney Citigate Central- AHICPL-RES-PM</v>
          </cell>
          <cell r="D3271" t="str">
            <v>Sebel Parramatta- AHICPL-RES-PM</v>
          </cell>
          <cell r="E3271" t="str">
            <v>Pullman Sydney Hyde Park- AHICPL-RES-PM</v>
          </cell>
          <cell r="F3271" t="str">
            <v>Sebel and Citigate King Georges Square-AHICPL-RES-PM</v>
          </cell>
          <cell r="G3271" t="str">
            <v>Courtyard by Marriott North Ryde-AHICPL-RES-PM</v>
          </cell>
          <cell r="H3271" t="str">
            <v>Sebel and Citigate Albert Park-RES-PM</v>
          </cell>
          <cell r="I3271">
            <v>0</v>
          </cell>
          <cell r="J3271" t="str">
            <v>BJ IBIS - RES-PM</v>
          </cell>
          <cell r="K3271" t="str">
            <v>BJ Novotel - RES-PM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</row>
        <row r="3272">
          <cell r="A3272">
            <v>1555</v>
          </cell>
          <cell r="B3272" t="str">
            <v>   Printing and Stationery - Direct</v>
          </cell>
          <cell r="C3272" t="str">
            <v>Sydney Citigate Central- AHICPL-RES-PM</v>
          </cell>
          <cell r="D3272" t="str">
            <v>Sebel Parramatta- AHICPL-RES-PM</v>
          </cell>
          <cell r="E3272" t="str">
            <v>Pullman Sydney Hyde Park- AHICPL-RES-PM</v>
          </cell>
          <cell r="F3272" t="str">
            <v>Sebel and Citigate King Georges Square-AHICPL-RES-PM</v>
          </cell>
          <cell r="G3272" t="str">
            <v>Courtyard by Marriott North Ryde-AHICPL-RES-PM</v>
          </cell>
          <cell r="H3272" t="str">
            <v>Sebel and Citigate Albert Park-RES-PM</v>
          </cell>
          <cell r="I3272">
            <v>0</v>
          </cell>
          <cell r="J3272" t="str">
            <v>BJ IBIS - RES-PM</v>
          </cell>
          <cell r="K3272" t="str">
            <v>BJ Novotel - RES-PM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</row>
        <row r="3273">
          <cell r="A3273">
            <v>1556</v>
          </cell>
          <cell r="B3273" t="str">
            <v>   Bank Charges - Direct</v>
          </cell>
          <cell r="C3273" t="str">
            <v>Sydney Citigate Central- AHICPL-RES-PM</v>
          </cell>
          <cell r="D3273" t="str">
            <v>Sebel Parramatta- AHICPL-RES-PM</v>
          </cell>
          <cell r="E3273" t="str">
            <v>Pullman Sydney Hyde Park- AHICPL-RES-PM</v>
          </cell>
          <cell r="F3273" t="str">
            <v>Sebel and Citigate King Georges Square-AHICPL-RES-PM</v>
          </cell>
          <cell r="G3273" t="str">
            <v>Courtyard by Marriott North Ryde-AHICPL-RES-PM</v>
          </cell>
          <cell r="H3273" t="str">
            <v>Sebel and Citigate Albert Park-RES-PM</v>
          </cell>
          <cell r="I3273">
            <v>0</v>
          </cell>
          <cell r="J3273" t="str">
            <v>BJ IBIS - RES-PM</v>
          </cell>
          <cell r="K3273" t="str">
            <v>BJ Novotel - RES-PM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</row>
        <row r="3274">
          <cell r="A3274">
            <v>1557</v>
          </cell>
          <cell r="B3274" t="str">
            <v>   Incentive expense – Direct</v>
          </cell>
          <cell r="C3274" t="str">
            <v>Sydney Citigate Central- AHICPL-RES-PM</v>
          </cell>
          <cell r="D3274" t="str">
            <v>Sebel Parramatta- AHICPL-RES-PM</v>
          </cell>
          <cell r="E3274" t="str">
            <v>Pullman Sydney Hyde Park- AHICPL-RES-PM</v>
          </cell>
          <cell r="F3274" t="str">
            <v>Sebel and Citigate King Georges Square-AHICPL-RES-PM</v>
          </cell>
          <cell r="G3274" t="str">
            <v>Courtyard by Marriott North Ryde-AHICPL-RES-PM</v>
          </cell>
          <cell r="H3274" t="str">
            <v>Sebel and Citigate Albert Park-RES-PM</v>
          </cell>
          <cell r="I3274">
            <v>0</v>
          </cell>
          <cell r="J3274" t="str">
            <v>BJ IBIS - RES-PM</v>
          </cell>
          <cell r="K3274" t="str">
            <v>BJ Novotel - RES-PM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</row>
        <row r="3275">
          <cell r="A3275">
            <v>1558</v>
          </cell>
          <cell r="B3275" t="str">
            <v xml:space="preserve">  M&amp;C - TC (Carpark Maintenance)</v>
          </cell>
          <cell r="C3275" t="str">
            <v>Sydney Citigate Central- AHICPL-RES-PM</v>
          </cell>
          <cell r="D3275" t="str">
            <v>Sebel Parramatta- AHICPL-RES-PM</v>
          </cell>
          <cell r="E3275" t="str">
            <v>Pullman Sydney Hyde Park- AHICPL-RES-PM</v>
          </cell>
          <cell r="F3275" t="str">
            <v>Sebel and Citigate King Georges Square-AHICPL-RES-PM</v>
          </cell>
          <cell r="G3275" t="str">
            <v>Courtyard by Marriott North Ryde-AHICPL-RES-PM</v>
          </cell>
          <cell r="H3275" t="str">
            <v>Sebel and Citigate Albert Park-RES-PM</v>
          </cell>
          <cell r="I3275">
            <v>0</v>
          </cell>
          <cell r="J3275" t="str">
            <v>BJ IBIS - RES-PM</v>
          </cell>
          <cell r="K3275" t="str">
            <v>BJ Novotel - RES-PM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</row>
        <row r="3276">
          <cell r="A3276">
            <v>1559</v>
          </cell>
          <cell r="B3276" t="str">
            <v>   Telephone and Faxes - Direct (Carpark)</v>
          </cell>
          <cell r="C3276" t="str">
            <v>Sydney Citigate Central- AHICPL-RES-PM</v>
          </cell>
          <cell r="D3276" t="str">
            <v>Sebel Parramatta- AHICPL-RES-PM</v>
          </cell>
          <cell r="E3276" t="str">
            <v>Pullman Sydney Hyde Park- AHICPL-RES-PM</v>
          </cell>
          <cell r="F3276" t="str">
            <v>Sebel and Citigate King Georges Square-AHICPL-RES-PM</v>
          </cell>
          <cell r="G3276" t="str">
            <v>Courtyard by Marriott North Ryde-AHICPL-RES-PM</v>
          </cell>
          <cell r="H3276" t="str">
            <v>Sebel and Citigate Albert Park-RES-PM</v>
          </cell>
          <cell r="I3276">
            <v>0</v>
          </cell>
          <cell r="J3276" t="str">
            <v>BJ IBIS - RES-PM</v>
          </cell>
          <cell r="K3276" t="str">
            <v>BJ Novotel - RES-PM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</row>
        <row r="3277">
          <cell r="A3277">
            <v>1560</v>
          </cell>
          <cell r="B3277" t="str">
            <v>   Internet Subscriptions - Direct (Carpark)</v>
          </cell>
          <cell r="C3277" t="str">
            <v>Sydney Citigate Central- AHICPL-RES-PM</v>
          </cell>
          <cell r="D3277" t="str">
            <v>Sebel Parramatta- AHICPL-RES-PM</v>
          </cell>
          <cell r="E3277" t="str">
            <v>Pullman Sydney Hyde Park- AHICPL-RES-PM</v>
          </cell>
          <cell r="F3277" t="str">
            <v>Sebel and Citigate King Georges Square-AHICPL-RES-PM</v>
          </cell>
          <cell r="G3277" t="str">
            <v>Courtyard by Marriott North Ryde-AHICPL-RES-PM</v>
          </cell>
          <cell r="H3277" t="str">
            <v>Sebel and Citigate Albert Park-RES-PM</v>
          </cell>
          <cell r="I3277">
            <v>0</v>
          </cell>
          <cell r="J3277" t="str">
            <v>BJ IBIS - RES-PM</v>
          </cell>
          <cell r="K3277" t="str">
            <v>BJ Novotel - RES-PM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</row>
        <row r="3278">
          <cell r="A3278">
            <v>1561</v>
          </cell>
          <cell r="B3278" t="str">
            <v>   Carpark Licence Fee</v>
          </cell>
          <cell r="C3278" t="str">
            <v>Sydney Citigate Central- AHICPL-RES-PM</v>
          </cell>
          <cell r="D3278" t="str">
            <v>Sebel Parramatta- AHICPL-RES-PM</v>
          </cell>
          <cell r="E3278" t="str">
            <v>Pullman Sydney Hyde Park- AHICPL-RES-PM</v>
          </cell>
          <cell r="F3278" t="str">
            <v>Sebel and Citigate King Georges Square-AHICPL-RES-PM</v>
          </cell>
          <cell r="G3278" t="str">
            <v>Courtyard by Marriott North Ryde-AHICPL-RES-PM</v>
          </cell>
          <cell r="H3278" t="str">
            <v>Sebel and Citigate Albert Park-RES-PM</v>
          </cell>
          <cell r="I3278">
            <v>0</v>
          </cell>
          <cell r="J3278" t="str">
            <v>BJ IBIS - RES-PM</v>
          </cell>
          <cell r="K3278" t="str">
            <v>BJ Novotel - RES-PM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</row>
        <row r="3279">
          <cell r="A3279">
            <v>1562</v>
          </cell>
          <cell r="B3279" t="str">
            <v>   Printing and Stationery - Direct (Carpark)</v>
          </cell>
          <cell r="C3279" t="str">
            <v>Sydney Citigate Central- AHICPL-RES-PM</v>
          </cell>
          <cell r="D3279" t="str">
            <v>Sebel Parramatta- AHICPL-RES-PM</v>
          </cell>
          <cell r="E3279" t="str">
            <v>Pullman Sydney Hyde Park- AHICPL-RES-PM</v>
          </cell>
          <cell r="F3279" t="str">
            <v>Sebel and Citigate King Georges Square-AHICPL-RES-PM</v>
          </cell>
          <cell r="G3279" t="str">
            <v>Courtyard by Marriott North Ryde-AHICPL-RES-PM</v>
          </cell>
          <cell r="H3279" t="str">
            <v>Sebel and Citigate Albert Park-RES-PM</v>
          </cell>
          <cell r="I3279">
            <v>0</v>
          </cell>
          <cell r="J3279" t="str">
            <v>BJ IBIS - RES-PM</v>
          </cell>
          <cell r="K3279" t="str">
            <v>BJ Novotel - RES-PM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</row>
        <row r="3280">
          <cell r="A3280">
            <v>1563</v>
          </cell>
          <cell r="B3280" t="str">
            <v>   Bank Charges - Direct (Carpark)</v>
          </cell>
          <cell r="C3280" t="str">
            <v>Sydney Citigate Central- AHICPL-RES-PM</v>
          </cell>
          <cell r="D3280" t="str">
            <v>Sebel Parramatta- AHICPL-RES-PM</v>
          </cell>
          <cell r="E3280" t="str">
            <v>Pullman Sydney Hyde Park- AHICPL-RES-PM</v>
          </cell>
          <cell r="F3280" t="str">
            <v>Sebel and Citigate King Georges Square-AHICPL-RES-PM</v>
          </cell>
          <cell r="G3280" t="str">
            <v>Courtyard by Marriott North Ryde-AHICPL-RES-PM</v>
          </cell>
          <cell r="H3280" t="str">
            <v>Sebel and Citigate Albert Park-RES-PM</v>
          </cell>
          <cell r="I3280">
            <v>0</v>
          </cell>
          <cell r="J3280" t="str">
            <v>BJ IBIS - RES-PM</v>
          </cell>
          <cell r="K3280" t="str">
            <v>BJ Novotel - RES-PM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</row>
        <row r="3281">
          <cell r="A3281">
            <v>1564</v>
          </cell>
          <cell r="B3281" t="str">
            <v>   Misc Carpark Expenses - Others</v>
          </cell>
          <cell r="C3281" t="str">
            <v>Sydney Citigate Central- AHICPL-RES-PM</v>
          </cell>
          <cell r="D3281" t="str">
            <v>Sebel Parramatta- AHICPL-RES-PM</v>
          </cell>
          <cell r="E3281" t="str">
            <v>Pullman Sydney Hyde Park- AHICPL-RES-PM</v>
          </cell>
          <cell r="F3281" t="str">
            <v>Sebel and Citigate King Georges Square-AHICPL-RES-PM</v>
          </cell>
          <cell r="G3281" t="str">
            <v>Courtyard by Marriott North Ryde-AHICPL-RES-PM</v>
          </cell>
          <cell r="H3281" t="str">
            <v>Sebel and Citigate Albert Park-RES-PM</v>
          </cell>
          <cell r="I3281">
            <v>0</v>
          </cell>
          <cell r="J3281" t="str">
            <v>BJ IBIS - RES-PM</v>
          </cell>
          <cell r="K3281" t="str">
            <v>BJ Novotel - RES-PM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</row>
        <row r="3282">
          <cell r="A3282">
            <v>1565</v>
          </cell>
          <cell r="B3282" t="str">
            <v>   Carpark Licence Fee - Inter-co</v>
          </cell>
          <cell r="C3282" t="str">
            <v>Sydney Citigate Central- AHICPL-RES-PM</v>
          </cell>
          <cell r="D3282" t="str">
            <v>Sebel Parramatta- AHICPL-RES-PM</v>
          </cell>
          <cell r="E3282" t="str">
            <v>Pullman Sydney Hyde Park- AHICPL-RES-PM</v>
          </cell>
          <cell r="F3282" t="str">
            <v>Sebel and Citigate King Georges Square-AHICPL-RES-PM</v>
          </cell>
          <cell r="G3282" t="str">
            <v>Courtyard by Marriott North Ryde-AHICPL-RES-PM</v>
          </cell>
          <cell r="H3282" t="str">
            <v>Sebel and Citigate Albert Park-RES-PM</v>
          </cell>
          <cell r="I3282">
            <v>0</v>
          </cell>
          <cell r="J3282" t="str">
            <v>BJ IBIS - RES-PM</v>
          </cell>
          <cell r="K3282" t="str">
            <v>BJ Novotel - RES-PM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</row>
        <row r="3283">
          <cell r="A3283">
            <v>1566</v>
          </cell>
          <cell r="B3283" t="str">
            <v>   Carpark Licence Fee - Others</v>
          </cell>
          <cell r="C3283" t="str">
            <v>Sydney Citigate Central- AHICPL-RES-PM</v>
          </cell>
          <cell r="D3283" t="str">
            <v>Sebel Parramatta- AHICPL-RES-PM</v>
          </cell>
          <cell r="E3283" t="str">
            <v>Pullman Sydney Hyde Park- AHICPL-RES-PM</v>
          </cell>
          <cell r="F3283" t="str">
            <v>Sebel and Citigate King Georges Square-AHICPL-RES-PM</v>
          </cell>
          <cell r="G3283" t="str">
            <v>Courtyard by Marriott North Ryde-AHICPL-RES-PM</v>
          </cell>
          <cell r="H3283" t="str">
            <v>Sebel and Citigate Albert Park-RES-PM</v>
          </cell>
          <cell r="I3283">
            <v>0</v>
          </cell>
          <cell r="J3283" t="str">
            <v>BJ IBIS - RES-PM</v>
          </cell>
          <cell r="K3283" t="str">
            <v>BJ Novotel - RES-PM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</row>
        <row r="3284">
          <cell r="A3284">
            <v>1567</v>
          </cell>
          <cell r="B3284" t="str">
            <v>   Licence Fee</v>
          </cell>
          <cell r="C3284" t="str">
            <v>Sydney Citigate Central- AHICPL-RES-PM</v>
          </cell>
          <cell r="D3284" t="str">
            <v>Sebel Parramatta- AHICPL-RES-PM</v>
          </cell>
          <cell r="E3284" t="str">
            <v>Pullman Sydney Hyde Park- AHICPL-RES-PM</v>
          </cell>
          <cell r="F3284" t="str">
            <v>Sebel and Citigate King Georges Square-AHICPL-RES-PM</v>
          </cell>
          <cell r="G3284" t="str">
            <v>Courtyard by Marriott North Ryde-AHICPL-RES-PM</v>
          </cell>
          <cell r="H3284" t="str">
            <v>Sebel and Citigate Albert Park-RES-PM</v>
          </cell>
          <cell r="I3284">
            <v>0</v>
          </cell>
          <cell r="J3284" t="str">
            <v>BJ IBIS - RES-PM</v>
          </cell>
          <cell r="K3284" t="str">
            <v>BJ Novotel - RES-PM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</row>
        <row r="3285">
          <cell r="A3285">
            <v>1568</v>
          </cell>
          <cell r="B3285" t="str">
            <v>   Plan Processing Fee</v>
          </cell>
          <cell r="C3285" t="str">
            <v>Sydney Citigate Central- AHICPL-RES-PM</v>
          </cell>
          <cell r="D3285" t="str">
            <v>Sebel Parramatta- AHICPL-RES-PM</v>
          </cell>
          <cell r="E3285" t="str">
            <v>Pullman Sydney Hyde Park- AHICPL-RES-PM</v>
          </cell>
          <cell r="F3285" t="str">
            <v>Sebel and Citigate King Georges Square-AHICPL-RES-PM</v>
          </cell>
          <cell r="G3285" t="str">
            <v>Courtyard by Marriott North Ryde-AHICPL-RES-PM</v>
          </cell>
          <cell r="H3285" t="str">
            <v>Sebel and Citigate Albert Park-RES-PM</v>
          </cell>
          <cell r="I3285">
            <v>0</v>
          </cell>
          <cell r="J3285" t="str">
            <v>BJ IBIS - RES-PM</v>
          </cell>
          <cell r="K3285" t="str">
            <v>BJ Novotel - RES-PM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</row>
        <row r="3286">
          <cell r="A3286">
            <v>1569</v>
          </cell>
          <cell r="B3286" t="str">
            <v>   Reinstatement Work</v>
          </cell>
          <cell r="C3286" t="str">
            <v>Sydney Citigate Central- AHICPL-RES-PM</v>
          </cell>
          <cell r="D3286" t="str">
            <v>Sebel Parramatta- AHICPL-RES-PM</v>
          </cell>
          <cell r="E3286" t="str">
            <v>Pullman Sydney Hyde Park- AHICPL-RES-PM</v>
          </cell>
          <cell r="F3286" t="str">
            <v>Sebel and Citigate King Georges Square-AHICPL-RES-PM</v>
          </cell>
          <cell r="G3286" t="str">
            <v>Courtyard by Marriott North Ryde-AHICPL-RES-PM</v>
          </cell>
          <cell r="H3286" t="str">
            <v>Sebel and Citigate Albert Park-RES-PM</v>
          </cell>
          <cell r="I3286">
            <v>0</v>
          </cell>
          <cell r="J3286" t="str">
            <v>BJ IBIS - RES-PM</v>
          </cell>
          <cell r="K3286" t="str">
            <v>BJ Novotel - RES-PM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</row>
        <row r="3287">
          <cell r="A3287">
            <v>1570</v>
          </cell>
          <cell r="B3287" t="str">
            <v>   Substation Written Off</v>
          </cell>
          <cell r="C3287" t="str">
            <v>Sydney Citigate Central- AHICPL-RES-PM</v>
          </cell>
          <cell r="D3287" t="str">
            <v>Sebel Parramatta- AHICPL-RES-PM</v>
          </cell>
          <cell r="E3287" t="str">
            <v>Pullman Sydney Hyde Park- AHICPL-RES-PM</v>
          </cell>
          <cell r="F3287" t="str">
            <v>Sebel and Citigate King Georges Square-AHICPL-RES-PM</v>
          </cell>
          <cell r="G3287" t="str">
            <v>Courtyard by Marriott North Ryde-AHICPL-RES-PM</v>
          </cell>
          <cell r="H3287" t="str">
            <v>Sebel and Citigate Albert Park-RES-PM</v>
          </cell>
          <cell r="I3287">
            <v>0</v>
          </cell>
          <cell r="J3287" t="str">
            <v>BJ IBIS - RES-PM</v>
          </cell>
          <cell r="K3287" t="str">
            <v>BJ Novotel - RES-PM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</row>
        <row r="3288">
          <cell r="A3288">
            <v>1571</v>
          </cell>
          <cell r="B3288" t="str">
            <v>   Carpark Management</v>
          </cell>
          <cell r="C3288" t="str">
            <v>Sydney Citigate Central- AHICPL-RES-PM</v>
          </cell>
          <cell r="D3288" t="str">
            <v>Sebel Parramatta- AHICPL-RES-PM</v>
          </cell>
          <cell r="E3288" t="str">
            <v>Pullman Sydney Hyde Park- AHICPL-RES-PM</v>
          </cell>
          <cell r="F3288" t="str">
            <v>Sebel and Citigate King Georges Square-AHICPL-RES-PM</v>
          </cell>
          <cell r="G3288" t="str">
            <v>Courtyard by Marriott North Ryde-AHICPL-RES-PM</v>
          </cell>
          <cell r="H3288" t="str">
            <v>Sebel and Citigate Albert Park-RES-PM</v>
          </cell>
          <cell r="I3288">
            <v>0</v>
          </cell>
          <cell r="J3288" t="str">
            <v>BJ IBIS - RES-PM</v>
          </cell>
          <cell r="K3288" t="str">
            <v>BJ Novotel - RES-PM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</row>
        <row r="3289">
          <cell r="A3289">
            <v>1572</v>
          </cell>
          <cell r="B3289" t="str">
            <v>   E-Stamping Fee</v>
          </cell>
          <cell r="C3289" t="str">
            <v>Sydney Citigate Central- AHICPL-RES-PM</v>
          </cell>
          <cell r="D3289" t="str">
            <v>Sebel Parramatta- AHICPL-RES-PM</v>
          </cell>
          <cell r="E3289" t="str">
            <v>Pullman Sydney Hyde Park- AHICPL-RES-PM</v>
          </cell>
          <cell r="F3289" t="str">
            <v>Sebel and Citigate King Georges Square-AHICPL-RES-PM</v>
          </cell>
          <cell r="G3289" t="str">
            <v>Courtyard by Marriott North Ryde-AHICPL-RES-PM</v>
          </cell>
          <cell r="H3289" t="str">
            <v>Sebel and Citigate Albert Park-RES-PM</v>
          </cell>
          <cell r="I3289">
            <v>0</v>
          </cell>
          <cell r="J3289" t="str">
            <v>BJ IBIS - RES-PM</v>
          </cell>
          <cell r="K3289" t="str">
            <v>BJ Novotel - RES-PM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</row>
        <row r="3290">
          <cell r="A3290">
            <v>1573</v>
          </cell>
          <cell r="B3290" t="str">
            <v>   Freight charges</v>
          </cell>
          <cell r="C3290" t="str">
            <v>Sydney Citigate Central- AHICPL-RES-PM</v>
          </cell>
          <cell r="D3290" t="str">
            <v>Sebel Parramatta- AHICPL-RES-PM</v>
          </cell>
          <cell r="E3290" t="str">
            <v>Pullman Sydney Hyde Park- AHICPL-RES-PM</v>
          </cell>
          <cell r="F3290" t="str">
            <v>Sebel and Citigate King Georges Square-AHICPL-RES-PM</v>
          </cell>
          <cell r="G3290" t="str">
            <v>Courtyard by Marriott North Ryde-AHICPL-RES-PM</v>
          </cell>
          <cell r="H3290" t="str">
            <v>Sebel and Citigate Albert Park-RES-PM</v>
          </cell>
          <cell r="I3290">
            <v>0</v>
          </cell>
          <cell r="J3290" t="str">
            <v>BJ IBIS - RES-PM</v>
          </cell>
          <cell r="K3290" t="str">
            <v>BJ Novotel - RES-PM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</row>
        <row r="3291">
          <cell r="A3291">
            <v>1574</v>
          </cell>
          <cell r="B3291" t="str">
            <v>   Canteen Consumables</v>
          </cell>
          <cell r="C3291" t="str">
            <v>Sydney Citigate Central- AHICPL-RES-PM</v>
          </cell>
          <cell r="D3291" t="str">
            <v>Sebel Parramatta- AHICPL-RES-PM</v>
          </cell>
          <cell r="E3291" t="str">
            <v>Pullman Sydney Hyde Park- AHICPL-RES-PM</v>
          </cell>
          <cell r="F3291" t="str">
            <v>Sebel and Citigate King Georges Square-AHICPL-RES-PM</v>
          </cell>
          <cell r="G3291" t="str">
            <v>Courtyard by Marriott North Ryde-AHICPL-RES-PM</v>
          </cell>
          <cell r="H3291" t="str">
            <v>Sebel and Citigate Albert Park-RES-PM</v>
          </cell>
          <cell r="I3291">
            <v>0</v>
          </cell>
          <cell r="J3291" t="str">
            <v>BJ IBIS - RES-PM</v>
          </cell>
          <cell r="K3291" t="str">
            <v>BJ Novotel - RES-PM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</row>
        <row r="3292">
          <cell r="A3292">
            <v>1575</v>
          </cell>
          <cell r="B3292" t="str">
            <v>   Unkeep of Motor Vehicle - Direct</v>
          </cell>
          <cell r="C3292" t="str">
            <v>Sydney Citigate Central- AHICPL-RES-PM</v>
          </cell>
          <cell r="D3292" t="str">
            <v>Sebel Parramatta- AHICPL-RES-PM</v>
          </cell>
          <cell r="E3292" t="str">
            <v>Pullman Sydney Hyde Park- AHICPL-RES-PM</v>
          </cell>
          <cell r="F3292" t="str">
            <v>Sebel and Citigate King Georges Square-AHICPL-RES-PM</v>
          </cell>
          <cell r="G3292" t="str">
            <v>Courtyard by Marriott North Ryde-AHICPL-RES-PM</v>
          </cell>
          <cell r="H3292" t="str">
            <v>Sebel and Citigate Albert Park-RES-PM</v>
          </cell>
          <cell r="I3292">
            <v>0</v>
          </cell>
          <cell r="J3292" t="str">
            <v>BJ IBIS - RES-PM</v>
          </cell>
          <cell r="K3292" t="str">
            <v>BJ Novotel - RES-PM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</row>
        <row r="3293">
          <cell r="A3293">
            <v>1576</v>
          </cell>
          <cell r="B3293" t="str">
            <v>   Travel (Business) - Airfare / Rail fare</v>
          </cell>
          <cell r="C3293" t="str">
            <v>Sydney Citigate Central- AHICPL-RES-PM</v>
          </cell>
          <cell r="D3293" t="str">
            <v>Sebel Parramatta- AHICPL-RES-PM</v>
          </cell>
          <cell r="E3293" t="str">
            <v>Pullman Sydney Hyde Park- AHICPL-RES-PM</v>
          </cell>
          <cell r="F3293" t="str">
            <v>Sebel and Citigate King Georges Square-AHICPL-RES-PM</v>
          </cell>
          <cell r="G3293" t="str">
            <v>Courtyard by Marriott North Ryde-AHICPL-RES-PM</v>
          </cell>
          <cell r="H3293" t="str">
            <v>Sebel and Citigate Albert Park-RES-PM</v>
          </cell>
          <cell r="I3293">
            <v>0</v>
          </cell>
          <cell r="J3293" t="str">
            <v>BJ IBIS - RES-PM</v>
          </cell>
          <cell r="K3293" t="str">
            <v>BJ Novotel - RES-PM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</row>
        <row r="3294">
          <cell r="A3294">
            <v>1577</v>
          </cell>
          <cell r="B3294" t="str">
            <v>   Travel (Business) - Hotel Accomodation / Other</v>
          </cell>
          <cell r="C3294" t="str">
            <v>Sydney Citigate Central- AHICPL-RES-PM</v>
          </cell>
          <cell r="D3294" t="str">
            <v>Sebel Parramatta- AHICPL-RES-PM</v>
          </cell>
          <cell r="E3294" t="str">
            <v>Pullman Sydney Hyde Park- AHICPL-RES-PM</v>
          </cell>
          <cell r="F3294" t="str">
            <v>Sebel and Citigate King Georges Square-AHICPL-RES-PM</v>
          </cell>
          <cell r="G3294" t="str">
            <v>Courtyard by Marriott North Ryde-AHICPL-RES-PM</v>
          </cell>
          <cell r="H3294" t="str">
            <v>Sebel and Citigate Albert Park-RES-PM</v>
          </cell>
          <cell r="I3294">
            <v>0</v>
          </cell>
          <cell r="J3294" t="str">
            <v>BJ IBIS - RES-PM</v>
          </cell>
          <cell r="K3294" t="str">
            <v>BJ Novotel - RES-PM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</row>
        <row r="3295">
          <cell r="A3295">
            <v>1578</v>
          </cell>
          <cell r="B3295" t="str">
            <v>   Travel (Business) - Meals</v>
          </cell>
          <cell r="C3295" t="str">
            <v>Sydney Citigate Central- AHICPL-RES-PM</v>
          </cell>
          <cell r="D3295" t="str">
            <v>Sebel Parramatta- AHICPL-RES-PM</v>
          </cell>
          <cell r="E3295" t="str">
            <v>Pullman Sydney Hyde Park- AHICPL-RES-PM</v>
          </cell>
          <cell r="F3295" t="str">
            <v>Sebel and Citigate King Georges Square-AHICPL-RES-PM</v>
          </cell>
          <cell r="G3295" t="str">
            <v>Courtyard by Marriott North Ryde-AHICPL-RES-PM</v>
          </cell>
          <cell r="H3295" t="str">
            <v>Sebel and Citigate Albert Park-RES-PM</v>
          </cell>
          <cell r="I3295">
            <v>0</v>
          </cell>
          <cell r="J3295" t="str">
            <v>BJ IBIS - RES-PM</v>
          </cell>
          <cell r="K3295" t="str">
            <v>BJ Novotel - RES-PM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</row>
        <row r="3296">
          <cell r="A3296">
            <v>1579</v>
          </cell>
          <cell r="B3296" t="str">
            <v>   Travel (Business) - Laundry</v>
          </cell>
          <cell r="C3296" t="str">
            <v>Sydney Citigate Central- AHICPL-RES-PM</v>
          </cell>
          <cell r="D3296" t="str">
            <v>Sebel Parramatta- AHICPL-RES-PM</v>
          </cell>
          <cell r="E3296" t="str">
            <v>Pullman Sydney Hyde Park- AHICPL-RES-PM</v>
          </cell>
          <cell r="F3296" t="str">
            <v>Sebel and Citigate King Georges Square-AHICPL-RES-PM</v>
          </cell>
          <cell r="G3296" t="str">
            <v>Courtyard by Marriott North Ryde-AHICPL-RES-PM</v>
          </cell>
          <cell r="H3296" t="str">
            <v>Sebel and Citigate Albert Park-RES-PM</v>
          </cell>
          <cell r="I3296">
            <v>0</v>
          </cell>
          <cell r="J3296" t="str">
            <v>BJ IBIS - RES-PM</v>
          </cell>
          <cell r="K3296" t="str">
            <v>BJ Novotel - RES-PM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</row>
        <row r="3297">
          <cell r="A3297">
            <v>1580</v>
          </cell>
          <cell r="B3297" t="str">
            <v>   Travel (Business) - Others</v>
          </cell>
          <cell r="C3297" t="str">
            <v>Sydney Citigate Central- AHICPL-RES-PM</v>
          </cell>
          <cell r="D3297" t="str">
            <v>Sebel Parramatta- AHICPL-RES-PM</v>
          </cell>
          <cell r="E3297" t="str">
            <v>Pullman Sydney Hyde Park- AHICPL-RES-PM</v>
          </cell>
          <cell r="F3297" t="str">
            <v>Sebel and Citigate King Georges Square-AHICPL-RES-PM</v>
          </cell>
          <cell r="G3297" t="str">
            <v>Courtyard by Marriott North Ryde-AHICPL-RES-PM</v>
          </cell>
          <cell r="H3297" t="str">
            <v>Sebel and Citigate Albert Park-RES-PM</v>
          </cell>
          <cell r="I3297">
            <v>0</v>
          </cell>
          <cell r="J3297" t="str">
            <v>BJ IBIS - RES-PM</v>
          </cell>
          <cell r="K3297" t="str">
            <v>BJ Novotel - RES-PM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</row>
        <row r="3298">
          <cell r="A3298">
            <v>1581</v>
          </cell>
          <cell r="B3298" t="str">
            <v>   Travel (Training) - Airfare / Rail fare</v>
          </cell>
          <cell r="C3298" t="str">
            <v>Sydney Citigate Central- AHICPL-RES-PM</v>
          </cell>
          <cell r="D3298" t="str">
            <v>Sebel Parramatta- AHICPL-RES-PM</v>
          </cell>
          <cell r="E3298" t="str">
            <v>Pullman Sydney Hyde Park- AHICPL-RES-PM</v>
          </cell>
          <cell r="F3298" t="str">
            <v>Sebel and Citigate King Georges Square-AHICPL-RES-PM</v>
          </cell>
          <cell r="G3298" t="str">
            <v>Courtyard by Marriott North Ryde-AHICPL-RES-PM</v>
          </cell>
          <cell r="H3298" t="str">
            <v>Sebel and Citigate Albert Park-RES-PM</v>
          </cell>
          <cell r="I3298">
            <v>0</v>
          </cell>
          <cell r="J3298" t="str">
            <v>BJ IBIS - RES-PM</v>
          </cell>
          <cell r="K3298" t="str">
            <v>BJ Novotel - RES-PM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</row>
        <row r="3299">
          <cell r="A3299">
            <v>1582</v>
          </cell>
          <cell r="B3299" t="str">
            <v>   Travel (Training) - Hotel Accomodation / Other</v>
          </cell>
          <cell r="C3299" t="str">
            <v>Sydney Citigate Central- AHICPL-RES-PM</v>
          </cell>
          <cell r="D3299" t="str">
            <v>Sebel Parramatta- AHICPL-RES-PM</v>
          </cell>
          <cell r="E3299" t="str">
            <v>Pullman Sydney Hyde Park- AHICPL-RES-PM</v>
          </cell>
          <cell r="F3299" t="str">
            <v>Sebel and Citigate King Georges Square-AHICPL-RES-PM</v>
          </cell>
          <cell r="G3299" t="str">
            <v>Courtyard by Marriott North Ryde-AHICPL-RES-PM</v>
          </cell>
          <cell r="H3299" t="str">
            <v>Sebel and Citigate Albert Park-RES-PM</v>
          </cell>
          <cell r="I3299">
            <v>0</v>
          </cell>
          <cell r="J3299" t="str">
            <v>BJ IBIS - RES-PM</v>
          </cell>
          <cell r="K3299" t="str">
            <v>BJ Novotel - RES-PM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</row>
        <row r="3300">
          <cell r="A3300">
            <v>1583</v>
          </cell>
          <cell r="B3300" t="str">
            <v>   Travel (Training) - Meals</v>
          </cell>
          <cell r="C3300" t="str">
            <v>Sydney Citigate Central- AHICPL-RES-PM</v>
          </cell>
          <cell r="D3300" t="str">
            <v>Sebel Parramatta- AHICPL-RES-PM</v>
          </cell>
          <cell r="E3300" t="str">
            <v>Pullman Sydney Hyde Park- AHICPL-RES-PM</v>
          </cell>
          <cell r="F3300" t="str">
            <v>Sebel and Citigate King Georges Square-AHICPL-RES-PM</v>
          </cell>
          <cell r="G3300" t="str">
            <v>Courtyard by Marriott North Ryde-AHICPL-RES-PM</v>
          </cell>
          <cell r="H3300" t="str">
            <v>Sebel and Citigate Albert Park-RES-PM</v>
          </cell>
          <cell r="I3300">
            <v>0</v>
          </cell>
          <cell r="J3300" t="str">
            <v>BJ IBIS - RES-PM</v>
          </cell>
          <cell r="K3300" t="str">
            <v>BJ Novotel - RES-PM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</row>
        <row r="3301">
          <cell r="A3301">
            <v>1584</v>
          </cell>
          <cell r="B3301" t="str">
            <v>   Travel (Training) - Laundry</v>
          </cell>
          <cell r="C3301" t="str">
            <v>Sydney Citigate Central- AHICPL-RES-PM</v>
          </cell>
          <cell r="D3301" t="str">
            <v>Sebel Parramatta- AHICPL-RES-PM</v>
          </cell>
          <cell r="E3301" t="str">
            <v>Pullman Sydney Hyde Park- AHICPL-RES-PM</v>
          </cell>
          <cell r="F3301" t="str">
            <v>Sebel and Citigate King Georges Square-AHICPL-RES-PM</v>
          </cell>
          <cell r="G3301" t="str">
            <v>Courtyard by Marriott North Ryde-AHICPL-RES-PM</v>
          </cell>
          <cell r="H3301" t="str">
            <v>Sebel and Citigate Albert Park-RES-PM</v>
          </cell>
          <cell r="I3301">
            <v>0</v>
          </cell>
          <cell r="J3301" t="str">
            <v>BJ IBIS - RES-PM</v>
          </cell>
          <cell r="K3301" t="str">
            <v>BJ Novotel - RES-PM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</row>
        <row r="3302">
          <cell r="A3302">
            <v>1585</v>
          </cell>
          <cell r="B3302" t="str">
            <v>   Travel (Training) - Others</v>
          </cell>
          <cell r="C3302" t="str">
            <v>Sydney Citigate Central- AHICPL-RES-PM</v>
          </cell>
          <cell r="D3302" t="str">
            <v>Sebel Parramatta- AHICPL-RES-PM</v>
          </cell>
          <cell r="E3302" t="str">
            <v>Pullman Sydney Hyde Park- AHICPL-RES-PM</v>
          </cell>
          <cell r="F3302" t="str">
            <v>Sebel and Citigate King Georges Square-AHICPL-RES-PM</v>
          </cell>
          <cell r="G3302" t="str">
            <v>Courtyard by Marriott North Ryde-AHICPL-RES-PM</v>
          </cell>
          <cell r="H3302" t="str">
            <v>Sebel and Citigate Albert Park-RES-PM</v>
          </cell>
          <cell r="I3302">
            <v>0</v>
          </cell>
          <cell r="J3302" t="str">
            <v>BJ IBIS - RES-PM</v>
          </cell>
          <cell r="K3302" t="str">
            <v>BJ Novotel - RES-PM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</row>
        <row r="3303">
          <cell r="A3303">
            <v>1586</v>
          </cell>
          <cell r="B3303" t="str">
            <v>   Telephone and Faxes - Indirect</v>
          </cell>
          <cell r="C3303" t="str">
            <v>Sydney Citigate Central- AHICPL-RES-PM</v>
          </cell>
          <cell r="D3303" t="str">
            <v>Sebel Parramatta- AHICPL-RES-PM</v>
          </cell>
          <cell r="E3303" t="str">
            <v>Pullman Sydney Hyde Park- AHICPL-RES-PM</v>
          </cell>
          <cell r="F3303" t="str">
            <v>Sebel and Citigate King Georges Square-AHICPL-RES-PM</v>
          </cell>
          <cell r="G3303" t="str">
            <v>Courtyard by Marriott North Ryde-AHICPL-RES-PM</v>
          </cell>
          <cell r="H3303" t="str">
            <v>Sebel and Citigate Albert Park-RES-PM</v>
          </cell>
          <cell r="I3303">
            <v>0</v>
          </cell>
          <cell r="J3303" t="str">
            <v>BJ IBIS - RES-PM</v>
          </cell>
          <cell r="K3303" t="str">
            <v>BJ Novotel - RES-PM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</row>
        <row r="3304">
          <cell r="A3304">
            <v>1587</v>
          </cell>
          <cell r="B3304" t="str">
            <v>   Internet Subscriptions - Indirect</v>
          </cell>
          <cell r="C3304" t="str">
            <v>Sydney Citigate Central- AHICPL-RES-PM</v>
          </cell>
          <cell r="D3304" t="str">
            <v>Sebel Parramatta- AHICPL-RES-PM</v>
          </cell>
          <cell r="E3304" t="str">
            <v>Pullman Sydney Hyde Park- AHICPL-RES-PM</v>
          </cell>
          <cell r="F3304" t="str">
            <v>Sebel and Citigate King Georges Square-AHICPL-RES-PM</v>
          </cell>
          <cell r="G3304" t="str">
            <v>Courtyard by Marriott North Ryde-AHICPL-RES-PM</v>
          </cell>
          <cell r="H3304" t="str">
            <v>Sebel and Citigate Albert Park-RES-PM</v>
          </cell>
          <cell r="I3304">
            <v>0</v>
          </cell>
          <cell r="J3304" t="str">
            <v>BJ IBIS - RES-PM</v>
          </cell>
          <cell r="K3304" t="str">
            <v>BJ Novotel - RES-PM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</row>
        <row r="3305">
          <cell r="A3305">
            <v>1588</v>
          </cell>
          <cell r="B3305" t="str">
            <v>   Conference</v>
          </cell>
          <cell r="C3305" t="str">
            <v>Sydney Citigate Central- AHICPL-RES-PM</v>
          </cell>
          <cell r="D3305" t="str">
            <v>Sebel Parramatta- AHICPL-RES-PM</v>
          </cell>
          <cell r="E3305" t="str">
            <v>Pullman Sydney Hyde Park- AHICPL-RES-PM</v>
          </cell>
          <cell r="F3305" t="str">
            <v>Sebel and Citigate King Georges Square-AHICPL-RES-PM</v>
          </cell>
          <cell r="G3305" t="str">
            <v>Courtyard by Marriott North Ryde-AHICPL-RES-PM</v>
          </cell>
          <cell r="H3305" t="str">
            <v>Sebel and Citigate Albert Park-RES-PM</v>
          </cell>
          <cell r="I3305">
            <v>0</v>
          </cell>
          <cell r="J3305" t="str">
            <v>BJ IBIS - RES-PM</v>
          </cell>
          <cell r="K3305" t="str">
            <v>BJ Novotel - RES-PM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</row>
        <row r="3306">
          <cell r="A3306">
            <v>1589</v>
          </cell>
          <cell r="B3306" t="str">
            <v>   Training Expenses - Others</v>
          </cell>
          <cell r="C3306" t="str">
            <v>Sydney Citigate Central- AHICPL-RES-PM</v>
          </cell>
          <cell r="D3306" t="str">
            <v>Sebel Parramatta- AHICPL-RES-PM</v>
          </cell>
          <cell r="E3306" t="str">
            <v>Pullman Sydney Hyde Park- AHICPL-RES-PM</v>
          </cell>
          <cell r="F3306" t="str">
            <v>Sebel and Citigate King Georges Square-AHICPL-RES-PM</v>
          </cell>
          <cell r="G3306" t="str">
            <v>Courtyard by Marriott North Ryde-AHICPL-RES-PM</v>
          </cell>
          <cell r="H3306" t="str">
            <v>Sebel and Citigate Albert Park-RES-PM</v>
          </cell>
          <cell r="I3306">
            <v>0</v>
          </cell>
          <cell r="J3306" t="str">
            <v>BJ IBIS - RES-PM</v>
          </cell>
          <cell r="K3306" t="str">
            <v>BJ Novotel - RES-PM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</row>
        <row r="3307">
          <cell r="A3307">
            <v>1590</v>
          </cell>
          <cell r="B3307" t="str">
            <v>   Other Direct Expenses - Misc</v>
          </cell>
          <cell r="C3307" t="str">
            <v>Sydney Citigate Central- AHICPL-RES-PM</v>
          </cell>
          <cell r="D3307" t="str">
            <v>Sebel Parramatta- AHICPL-RES-PM</v>
          </cell>
          <cell r="E3307" t="str">
            <v>Pullman Sydney Hyde Park- AHICPL-RES-PM</v>
          </cell>
          <cell r="F3307" t="str">
            <v>Sebel and Citigate King Georges Square-AHICPL-RES-PM</v>
          </cell>
          <cell r="G3307" t="str">
            <v>Courtyard by Marriott North Ryde-AHICPL-RES-PM</v>
          </cell>
          <cell r="H3307" t="str">
            <v>Sebel and Citigate Albert Park-RES-PM</v>
          </cell>
          <cell r="I3307">
            <v>0</v>
          </cell>
          <cell r="J3307" t="str">
            <v>BJ IBIS - RES-PM</v>
          </cell>
          <cell r="K3307" t="str">
            <v>BJ Novotel - RES-PM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</row>
        <row r="3308">
          <cell r="A3308">
            <v>1591</v>
          </cell>
          <cell r="B3308" t="str">
            <v>   Property, Plant &amp; Equipment Written Off</v>
          </cell>
          <cell r="C3308" t="str">
            <v>Sydney Citigate Central- AHICPL-RES-PM</v>
          </cell>
          <cell r="D3308" t="str">
            <v>Sebel Parramatta- AHICPL-RES-PM</v>
          </cell>
          <cell r="E3308" t="str">
            <v>Pullman Sydney Hyde Park- AHICPL-RES-PM</v>
          </cell>
          <cell r="F3308" t="str">
            <v>Sebel and Citigate King Georges Square-AHICPL-RES-PM</v>
          </cell>
          <cell r="G3308" t="str">
            <v>Courtyard by Marriott North Ryde-AHICPL-RES-PM</v>
          </cell>
          <cell r="H3308" t="str">
            <v>Sebel and Citigate Albert Park-RES-PM</v>
          </cell>
          <cell r="I3308">
            <v>0</v>
          </cell>
          <cell r="J3308" t="str">
            <v>BJ IBIS - RES-PM</v>
          </cell>
          <cell r="K3308" t="str">
            <v>BJ Novotel - RES-PM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</row>
        <row r="3309">
          <cell r="A3309">
            <v>1592</v>
          </cell>
          <cell r="B3309" t="str">
            <v>Upkeep of Motor Vehicles</v>
          </cell>
          <cell r="C3309" t="str">
            <v>Sydney Citigate Central- AHICPL-RES-PM</v>
          </cell>
          <cell r="D3309" t="str">
            <v>Sebel Parramatta- AHICPL-RES-PM</v>
          </cell>
          <cell r="E3309" t="str">
            <v>Pullman Sydney Hyde Park- AHICPL-RES-PM</v>
          </cell>
          <cell r="F3309" t="str">
            <v>Sebel and Citigate King Georges Square-AHICPL-RES-PM</v>
          </cell>
          <cell r="G3309" t="str">
            <v>Courtyard by Marriott North Ryde-AHICPL-RES-PM</v>
          </cell>
          <cell r="H3309" t="str">
            <v>Sebel and Citigate Albert Park-RES-PM</v>
          </cell>
          <cell r="I3309">
            <v>0</v>
          </cell>
          <cell r="J3309" t="str">
            <v>BJ IBIS - RES-PM</v>
          </cell>
          <cell r="K3309" t="str">
            <v>BJ Novotel - RES-PM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</row>
        <row r="3310">
          <cell r="A3310">
            <v>1593</v>
          </cell>
          <cell r="B3310" t="str">
            <v>Other Professional Fees - Direct</v>
          </cell>
          <cell r="C3310" t="str">
            <v>Sydney Citigate Central- AHICPL-RES-PM</v>
          </cell>
          <cell r="D3310" t="str">
            <v>Sebel Parramatta- AHICPL-RES-PM</v>
          </cell>
          <cell r="E3310" t="str">
            <v>Pullman Sydney Hyde Park- AHICPL-RES-PM</v>
          </cell>
          <cell r="F3310" t="str">
            <v>Sebel and Citigate King Georges Square-AHICPL-RES-PM</v>
          </cell>
          <cell r="G3310" t="str">
            <v>Courtyard by Marriott North Ryde-AHICPL-RES-PM</v>
          </cell>
          <cell r="H3310" t="str">
            <v>Sebel and Citigate Albert Park-RES-PM</v>
          </cell>
          <cell r="I3310">
            <v>0</v>
          </cell>
          <cell r="J3310" t="str">
            <v>BJ IBIS - RES-PM</v>
          </cell>
          <cell r="K3310" t="str">
            <v>BJ Novotel - RES-PM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</row>
        <row r="3311">
          <cell r="A3311">
            <v>1594</v>
          </cell>
          <cell r="B3311" t="str">
            <v xml:space="preserve">   Indirect staff welfare - Training</v>
          </cell>
          <cell r="C3311" t="str">
            <v>Sydney Citigate Central- AHICPL-RES-PM</v>
          </cell>
          <cell r="D3311" t="str">
            <v>Sebel Parramatta- AHICPL-RES-PM</v>
          </cell>
          <cell r="E3311" t="str">
            <v>Pullman Sydney Hyde Park- AHICPL-RES-PM</v>
          </cell>
          <cell r="F3311" t="str">
            <v>Sebel and Citigate King Georges Square-AHICPL-RES-PM</v>
          </cell>
          <cell r="G3311" t="str">
            <v>Courtyard by Marriott North Ryde-AHICPL-RES-PM</v>
          </cell>
          <cell r="H3311" t="str">
            <v>Sebel and Citigate Albert Park-RES-PM</v>
          </cell>
          <cell r="I3311">
            <v>0</v>
          </cell>
          <cell r="J3311" t="str">
            <v>BJ IBIS - RES-PM</v>
          </cell>
          <cell r="K3311" t="str">
            <v>BJ Novotel - RES-PM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</row>
        <row r="3312">
          <cell r="A3312">
            <v>1595</v>
          </cell>
          <cell r="B3312" t="str">
            <v xml:space="preserve">   IT Maintenance</v>
          </cell>
          <cell r="C3312" t="str">
            <v>Sydney Citigate Central- AHICPL-RES-PM</v>
          </cell>
          <cell r="D3312" t="str">
            <v>Sebel Parramatta- AHICPL-RES-PM</v>
          </cell>
          <cell r="E3312" t="str">
            <v>Pullman Sydney Hyde Park- AHICPL-RES-PM</v>
          </cell>
          <cell r="F3312" t="str">
            <v>Sebel and Citigate King Georges Square-AHICPL-RES-PM</v>
          </cell>
          <cell r="G3312" t="str">
            <v>Courtyard by Marriott North Ryde-AHICPL-RES-PM</v>
          </cell>
          <cell r="H3312" t="str">
            <v>Sebel and Citigate Albert Park-RES-PM</v>
          </cell>
          <cell r="I3312">
            <v>0</v>
          </cell>
          <cell r="J3312" t="str">
            <v>BJ IBIS - RES-PM</v>
          </cell>
          <cell r="K3312" t="str">
            <v>BJ Novotel - RES-PM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</row>
        <row r="3313">
          <cell r="A3313">
            <v>1596</v>
          </cell>
          <cell r="B3313" t="str">
            <v xml:space="preserve">   Printing and stationery</v>
          </cell>
          <cell r="C3313" t="str">
            <v>Sydney Citigate Central- AHICPL-RES-PM</v>
          </cell>
          <cell r="D3313" t="str">
            <v>Sebel Parramatta- AHICPL-RES-PM</v>
          </cell>
          <cell r="E3313" t="str">
            <v>Pullman Sydney Hyde Park- AHICPL-RES-PM</v>
          </cell>
          <cell r="F3313" t="str">
            <v>Sebel and Citigate King Georges Square-AHICPL-RES-PM</v>
          </cell>
          <cell r="G3313" t="str">
            <v>Courtyard by Marriott North Ryde-AHICPL-RES-PM</v>
          </cell>
          <cell r="H3313" t="str">
            <v>Sebel and Citigate Albert Park-RES-PM</v>
          </cell>
          <cell r="I3313">
            <v>0</v>
          </cell>
          <cell r="J3313" t="str">
            <v>BJ IBIS - RES-PM</v>
          </cell>
          <cell r="K3313" t="str">
            <v>BJ Novotel - RES-PM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</row>
        <row r="3314">
          <cell r="A3314">
            <v>1597</v>
          </cell>
          <cell r="B3314" t="str">
            <v>   Minor Assets Expensed Off</v>
          </cell>
          <cell r="C3314" t="str">
            <v>Sydney Citigate Central- AHICPL-RES-PM</v>
          </cell>
          <cell r="D3314" t="str">
            <v>Sebel Parramatta- AHICPL-RES-PM</v>
          </cell>
          <cell r="E3314" t="str">
            <v>Pullman Sydney Hyde Park- AHICPL-RES-PM</v>
          </cell>
          <cell r="F3314" t="str">
            <v>Sebel and Citigate King Georges Square-AHICPL-RES-PM</v>
          </cell>
          <cell r="G3314" t="str">
            <v>Courtyard by Marriott North Ryde-AHICPL-RES-PM</v>
          </cell>
          <cell r="H3314" t="str">
            <v>Sebel and Citigate Albert Park-RES-PM</v>
          </cell>
          <cell r="I3314">
            <v>0</v>
          </cell>
          <cell r="J3314" t="str">
            <v>BJ IBIS - RES-PM</v>
          </cell>
          <cell r="K3314" t="str">
            <v>BJ Novotel - RES-PM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</row>
        <row r="3315">
          <cell r="A3315">
            <v>1598</v>
          </cell>
          <cell r="B3315" t="str">
            <v xml:space="preserve">   General Admin Expneses - Others</v>
          </cell>
          <cell r="C3315" t="str">
            <v>Sydney Citigate Central- AHICPL-RES-PM</v>
          </cell>
          <cell r="D3315" t="str">
            <v>Sebel Parramatta- AHICPL-RES-PM</v>
          </cell>
          <cell r="E3315" t="str">
            <v>Pullman Sydney Hyde Park- AHICPL-RES-PM</v>
          </cell>
          <cell r="F3315" t="str">
            <v>Sebel and Citigate King Georges Square-AHICPL-RES-PM</v>
          </cell>
          <cell r="G3315" t="str">
            <v>Courtyard by Marriott North Ryde-AHICPL-RES-PM</v>
          </cell>
          <cell r="H3315" t="str">
            <v>Sebel and Citigate Albert Park-RES-PM</v>
          </cell>
          <cell r="I3315">
            <v>0</v>
          </cell>
          <cell r="J3315" t="str">
            <v>BJ IBIS - RES-PM</v>
          </cell>
          <cell r="K3315" t="str">
            <v>BJ Novotel - RES-PM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</row>
        <row r="3316">
          <cell r="A3316">
            <v>1599</v>
          </cell>
          <cell r="B3316" t="str">
            <v xml:space="preserve">   Indirect Professional Fees - Others</v>
          </cell>
          <cell r="C3316" t="str">
            <v>Sydney Citigate Central- AHICPL-RES-PM</v>
          </cell>
          <cell r="D3316" t="str">
            <v>Sebel Parramatta- AHICPL-RES-PM</v>
          </cell>
          <cell r="E3316" t="str">
            <v>Pullman Sydney Hyde Park- AHICPL-RES-PM</v>
          </cell>
          <cell r="F3316" t="str">
            <v>Sebel and Citigate King Georges Square-AHICPL-RES-PM</v>
          </cell>
          <cell r="G3316" t="str">
            <v>Courtyard by Marriott North Ryde-AHICPL-RES-PM</v>
          </cell>
          <cell r="H3316" t="str">
            <v>Sebel and Citigate Albert Park-RES-PM</v>
          </cell>
          <cell r="I3316">
            <v>0</v>
          </cell>
          <cell r="J3316" t="str">
            <v>BJ IBIS - RES-PM</v>
          </cell>
          <cell r="K3316" t="str">
            <v>BJ Novotel - RES-PM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</row>
        <row r="3317">
          <cell r="A3317">
            <v>1600</v>
          </cell>
          <cell r="B3317" t="str">
            <v>   Other Non-Admin Expenses - Others</v>
          </cell>
          <cell r="C3317" t="str">
            <v>Sydney Citigate Central- AHICPL-RES-PM</v>
          </cell>
          <cell r="D3317" t="str">
            <v>Sebel Parramatta- AHICPL-RES-PM</v>
          </cell>
          <cell r="E3317" t="str">
            <v>Pullman Sydney Hyde Park- AHICPL-RES-PM</v>
          </cell>
          <cell r="F3317" t="str">
            <v>Sebel and Citigate King Georges Square-AHICPL-RES-PM</v>
          </cell>
          <cell r="G3317" t="str">
            <v>Courtyard by Marriott North Ryde-AHICPL-RES-PM</v>
          </cell>
          <cell r="H3317" t="str">
            <v>Sebel and Citigate Albert Park-RES-PM</v>
          </cell>
          <cell r="I3317">
            <v>0</v>
          </cell>
          <cell r="J3317" t="str">
            <v>BJ IBIS - RES-PM</v>
          </cell>
          <cell r="K3317" t="str">
            <v>BJ Novotel - RES-PM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</row>
        <row r="3318">
          <cell r="A3318">
            <v>1601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</row>
        <row r="3319">
          <cell r="A3319">
            <v>1602</v>
          </cell>
          <cell r="B3319" t="str">
            <v>Total POM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</row>
        <row r="3320">
          <cell r="A3320">
            <v>1603</v>
          </cell>
          <cell r="B3320">
            <v>0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</row>
        <row r="3321">
          <cell r="A3321">
            <v>1604</v>
          </cell>
          <cell r="B3321" t="str">
            <v>Utilities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</row>
        <row r="3322">
          <cell r="A3322">
            <v>1605</v>
          </cell>
          <cell r="B3322" t="str">
            <v>   Utilities Expenses - Electricity</v>
          </cell>
          <cell r="C3322" t="str">
            <v>Sydney Citigate Central - AHICPL - Admin</v>
          </cell>
          <cell r="D3322" t="str">
            <v>Sebel Parramatta - AHICPL - Admin</v>
          </cell>
          <cell r="E3322" t="str">
            <v>Pullman Sydney Hyde Park - AHICPL - Admin</v>
          </cell>
          <cell r="F3322" t="str">
            <v>Sebel and Citigate King Georges Square - AHICPL - Admin</v>
          </cell>
          <cell r="G3322" t="str">
            <v>Courtyard by Marriot North Ryde - AHICPL - Admin</v>
          </cell>
          <cell r="H3322" t="str">
            <v>Sebel and Citigate Albert Park - AHICPL - Admin</v>
          </cell>
          <cell r="I3322" t="str">
            <v>Pullman Sydney Hyde Park Office</v>
          </cell>
          <cell r="J3322" t="str">
            <v>BJ Ibis Admin Property</v>
          </cell>
          <cell r="K3322" t="str">
            <v>BJ Novotel Admin Property</v>
          </cell>
          <cell r="L3322" t="str">
            <v>Park Hotel Clark Quay</v>
          </cell>
          <cell r="M3322" t="str">
            <v>AHTMK Admin Property (AHREIT)</v>
          </cell>
          <cell r="N3322" t="str">
            <v>Sunroute (AAGK)</v>
          </cell>
          <cell r="O3322" t="str">
            <v>Oakwood Admin (AAGK)</v>
          </cell>
          <cell r="P3322">
            <v>0</v>
          </cell>
          <cell r="Q3322">
            <v>0</v>
          </cell>
          <cell r="R3322" t="str">
            <v>Ginsen (AAGK)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 t="str">
            <v>Total Ariake</v>
          </cell>
          <cell r="X3322" t="str">
            <v>Ascendas Ariake Godo Kaisha (AHBT)</v>
          </cell>
          <cell r="Y3322" t="str">
            <v>Oakwood</v>
          </cell>
          <cell r="Z3322">
            <v>0</v>
          </cell>
          <cell r="AA3322">
            <v>0</v>
          </cell>
        </row>
        <row r="3323">
          <cell r="A3323">
            <v>1606</v>
          </cell>
          <cell r="B3323" t="str">
            <v>   Utilities Expenses - Water</v>
          </cell>
          <cell r="C3323" t="str">
            <v>Sydney Citigate Central - AHICPL - Admin</v>
          </cell>
          <cell r="D3323" t="str">
            <v>Sebel Parramatta - AHICPL - Admin</v>
          </cell>
          <cell r="E3323" t="str">
            <v>Pullman Sydney Hyde Park - AHICPL - Admin</v>
          </cell>
          <cell r="F3323" t="str">
            <v>Sebel and Citigate King Georges Square - AHICPL - Admin</v>
          </cell>
          <cell r="G3323" t="str">
            <v>Courtyard by Marriot North Ryde - AHICPL - Admin</v>
          </cell>
          <cell r="H3323" t="str">
            <v>Sebel and Citigate Albert Park - AHICPL - Admin</v>
          </cell>
          <cell r="I3323" t="str">
            <v>Pullman Sydney Hyde Park Office</v>
          </cell>
          <cell r="J3323" t="str">
            <v>BJ Ibis Admin Property</v>
          </cell>
          <cell r="K3323" t="str">
            <v>BJ Novotel Admin Property</v>
          </cell>
          <cell r="L3323" t="str">
            <v>Park Hotel Clark Quay</v>
          </cell>
          <cell r="M3323" t="str">
            <v>AHTMK Admin Property (AHREIT)</v>
          </cell>
          <cell r="N3323" t="str">
            <v>Sunroute (AAGK)</v>
          </cell>
          <cell r="O3323" t="str">
            <v>Oakwood Admin (AAGK)</v>
          </cell>
          <cell r="P3323">
            <v>0</v>
          </cell>
          <cell r="Q3323">
            <v>0</v>
          </cell>
          <cell r="R3323" t="str">
            <v>Ginsen (AAGK)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 t="str">
            <v>Total Ariake</v>
          </cell>
          <cell r="X3323" t="str">
            <v>Ascendas Ariake Godo Kaisha (AHBT)</v>
          </cell>
          <cell r="Y3323" t="str">
            <v>Oakwood</v>
          </cell>
          <cell r="Z3323">
            <v>0</v>
          </cell>
          <cell r="AA3323">
            <v>0</v>
          </cell>
        </row>
        <row r="3324">
          <cell r="A3324">
            <v>1607</v>
          </cell>
          <cell r="B3324" t="str">
            <v>   Utilities Expenses - Energy Aggregation (Tenants)</v>
          </cell>
          <cell r="C3324" t="str">
            <v>Sydney Citigate Central - AHICPL - Admin</v>
          </cell>
          <cell r="D3324" t="str">
            <v>Sebel Parramatta - AHICPL - Admin</v>
          </cell>
          <cell r="E3324" t="str">
            <v>Pullman Sydney Hyde Park - AHICPL - Admin</v>
          </cell>
          <cell r="F3324" t="str">
            <v>Sebel and Citigate King Georges Square - AHICPL - Admin</v>
          </cell>
          <cell r="G3324" t="str">
            <v>Courtyard by Marriot North Ryde - AHICPL - Admin</v>
          </cell>
          <cell r="H3324" t="str">
            <v>Sebel and Citigate Albert Park - AHICPL - Admin</v>
          </cell>
          <cell r="I3324" t="str">
            <v>Pullman Sydney Hyde Park Office</v>
          </cell>
          <cell r="J3324" t="str">
            <v>BJ Ibis Admin Property</v>
          </cell>
          <cell r="K3324" t="str">
            <v>BJ Novotel Admin Property</v>
          </cell>
          <cell r="L3324" t="str">
            <v>Park Hotel Clark Quay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</row>
        <row r="3325">
          <cell r="A3325">
            <v>1608</v>
          </cell>
          <cell r="B3325" t="str">
            <v>   Utilities Expenses - Energy Aggregation (Landlord)</v>
          </cell>
          <cell r="C3325" t="str">
            <v>Sydney Citigate Central - AHICPL - Admin</v>
          </cell>
          <cell r="D3325" t="str">
            <v>Sebel Parramatta - AHICPL - Admin</v>
          </cell>
          <cell r="E3325" t="str">
            <v>Pullman Sydney Hyde Park - AHICPL - Admin</v>
          </cell>
          <cell r="F3325" t="str">
            <v>Sebel and Citigate King Georges Square - AHICPL - Admin</v>
          </cell>
          <cell r="G3325" t="str">
            <v>Courtyard by Marriot North Ryde - AHICPL - Admin</v>
          </cell>
          <cell r="H3325" t="str">
            <v>Sebel and Citigate Albert Park - AHICPL - Admin</v>
          </cell>
          <cell r="I3325" t="str">
            <v>Pullman Sydney Hyde Park Office</v>
          </cell>
          <cell r="J3325" t="str">
            <v>BJ Ibis Admin Property</v>
          </cell>
          <cell r="K3325" t="str">
            <v>BJ Novotel Admin Property</v>
          </cell>
          <cell r="L3325" t="str">
            <v>Park Hotel Clark Quay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</row>
        <row r="3326">
          <cell r="A3326">
            <v>1609</v>
          </cell>
          <cell r="B3326" t="str">
            <v>   Utilities Expenses - Power Plant</v>
          </cell>
          <cell r="C3326" t="str">
            <v>Sydney Citigate Central - AHICPL - Admin</v>
          </cell>
          <cell r="D3326" t="str">
            <v>Sebel Parramatta - AHICPL - Admin</v>
          </cell>
          <cell r="E3326" t="str">
            <v>Pullman Sydney Hyde Park - AHICPL - Admin</v>
          </cell>
          <cell r="F3326" t="str">
            <v>Sebel and Citigate King Georges Square - AHICPL - Admin</v>
          </cell>
          <cell r="G3326" t="str">
            <v>Courtyard by Marriot North Ryde - AHICPL - Admin</v>
          </cell>
          <cell r="H3326" t="str">
            <v>Sebel and Citigate Albert Park - AHICPL - Admin</v>
          </cell>
          <cell r="I3326" t="str">
            <v>Pullman Sydney Hyde Park Office</v>
          </cell>
          <cell r="J3326" t="str">
            <v>BJ Ibis Admin Property</v>
          </cell>
          <cell r="K3326" t="str">
            <v>BJ Novotel Admin Property</v>
          </cell>
          <cell r="L3326" t="str">
            <v>Park Hotel Clark Quay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</row>
        <row r="3327">
          <cell r="A3327">
            <v>1610</v>
          </cell>
          <cell r="B3327" t="str">
            <v>   Utilities Expenses - Energy Aggregation (FDCS)</v>
          </cell>
          <cell r="C3327" t="str">
            <v>Sydney Citigate Central - AHICPL - Admin</v>
          </cell>
          <cell r="D3327" t="str">
            <v>Sebel Parramatta - AHICPL - Admin</v>
          </cell>
          <cell r="E3327" t="str">
            <v>Pullman Sydney Hyde Park - AHICPL - Admin</v>
          </cell>
          <cell r="F3327" t="str">
            <v>Sebel and Citigate King Georges Square - AHICPL - Admin</v>
          </cell>
          <cell r="G3327" t="str">
            <v>Courtyard by Marriot North Ryde - AHICPL - Admin</v>
          </cell>
          <cell r="H3327" t="str">
            <v>Sebel and Citigate Albert Park - AHICPL - Admin</v>
          </cell>
          <cell r="I3327" t="str">
            <v>Pullman Sydney Hyde Park Office</v>
          </cell>
          <cell r="J3327" t="str">
            <v>BJ Ibis Admin Property</v>
          </cell>
          <cell r="K3327" t="str">
            <v>BJ Novotel Admin Property</v>
          </cell>
          <cell r="L3327" t="str">
            <v>Park Hotel Clark Quay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</row>
        <row r="3328">
          <cell r="A3328">
            <v>1611</v>
          </cell>
          <cell r="B3328" t="str">
            <v>   Utilities Expenses - Maintenance of Power Grid</v>
          </cell>
          <cell r="C3328" t="str">
            <v>Sydney Citigate Central - AHICPL - Admin</v>
          </cell>
          <cell r="D3328" t="str">
            <v>Sebel Parramatta - AHICPL - Admin</v>
          </cell>
          <cell r="E3328" t="str">
            <v>Pullman Sydney Hyde Park - AHICPL - Admin</v>
          </cell>
          <cell r="F3328" t="str">
            <v>Sebel and Citigate King Georges Square - AHICPL - Admin</v>
          </cell>
          <cell r="G3328" t="str">
            <v>Courtyard by Marriot North Ryde - AHICPL - Admin</v>
          </cell>
          <cell r="H3328" t="str">
            <v>Sebel and Citigate Albert Park - AHICPL - Admin</v>
          </cell>
          <cell r="I3328" t="str">
            <v>Pullman Sydney Hyde Park Office</v>
          </cell>
          <cell r="J3328" t="str">
            <v>BJ Ibis Admin Property</v>
          </cell>
          <cell r="K3328" t="str">
            <v>BJ Novotel Admin Property</v>
          </cell>
          <cell r="L3328" t="str">
            <v>Park Hotel Clark Quay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</row>
        <row r="3329">
          <cell r="A3329">
            <v>1612</v>
          </cell>
          <cell r="B3329" t="str">
            <v>   Utilities Expenses - Maintenance of VAM</v>
          </cell>
          <cell r="C3329" t="str">
            <v>Sydney Citigate Central - AHICPL - Admin</v>
          </cell>
          <cell r="D3329" t="str">
            <v>Sebel Parramatta - AHICPL - Admin</v>
          </cell>
          <cell r="E3329" t="str">
            <v>Pullman Sydney Hyde Park - AHICPL - Admin</v>
          </cell>
          <cell r="F3329" t="str">
            <v>Sebel and Citigate King Georges Square - AHICPL - Admin</v>
          </cell>
          <cell r="G3329" t="str">
            <v>Courtyard by Marriot North Ryde - AHICPL - Admin</v>
          </cell>
          <cell r="H3329" t="str">
            <v>Sebel and Citigate Albert Park - AHICPL - Admin</v>
          </cell>
          <cell r="I3329" t="str">
            <v>Pullman Sydney Hyde Park Office</v>
          </cell>
          <cell r="J3329" t="str">
            <v>BJ Ibis Admin Property</v>
          </cell>
          <cell r="K3329" t="str">
            <v>BJ Novotel Admin Property</v>
          </cell>
          <cell r="L3329" t="str">
            <v>Park Hotel Clark Quay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</row>
        <row r="3330">
          <cell r="A3330">
            <v>1613</v>
          </cell>
          <cell r="B3330" t="str">
            <v>   Utilities Expenses - Fuel Consumption</v>
          </cell>
          <cell r="C3330" t="str">
            <v>Sydney Citigate Central - AHICPL - Admin</v>
          </cell>
          <cell r="D3330" t="str">
            <v>Sebel Parramatta - AHICPL - Admin</v>
          </cell>
          <cell r="E3330" t="str">
            <v>Pullman Sydney Hyde Park - AHICPL - Admin</v>
          </cell>
          <cell r="F3330" t="str">
            <v>Sebel and Citigate King Georges Square - AHICPL - Admin</v>
          </cell>
          <cell r="G3330" t="str">
            <v>Courtyard by Marriot North Ryde - AHICPL - Admin</v>
          </cell>
          <cell r="H3330" t="str">
            <v>Sebel and Citigate Albert Park - AHICPL - Admin</v>
          </cell>
          <cell r="I3330" t="str">
            <v>Pullman Sydney Hyde Park Office</v>
          </cell>
          <cell r="J3330" t="str">
            <v>BJ Ibis Admin Property</v>
          </cell>
          <cell r="K3330" t="str">
            <v>BJ Novotel Admin Property</v>
          </cell>
          <cell r="L3330" t="str">
            <v>Park Hotel Clark Quay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</row>
        <row r="3331">
          <cell r="A3331">
            <v>1614</v>
          </cell>
          <cell r="B3331" t="str">
            <v>   Utilities Expenses - Maintenance of Switch Yard</v>
          </cell>
          <cell r="C3331" t="str">
            <v>Sydney Citigate Central - AHICPL - Admin</v>
          </cell>
          <cell r="D3331" t="str">
            <v>Sebel Parramatta - AHICPL - Admin</v>
          </cell>
          <cell r="E3331" t="str">
            <v>Pullman Sydney Hyde Park - AHICPL - Admin</v>
          </cell>
          <cell r="F3331" t="str">
            <v>Sebel and Citigate King Georges Square - AHICPL - Admin</v>
          </cell>
          <cell r="G3331" t="str">
            <v>Courtyard by Marriot North Ryde - AHICPL - Admin</v>
          </cell>
          <cell r="H3331" t="str">
            <v>Sebel and Citigate Albert Park - AHICPL - Admin</v>
          </cell>
          <cell r="I3331" t="str">
            <v>Pullman Sydney Hyde Park Office</v>
          </cell>
          <cell r="J3331" t="str">
            <v>BJ Ibis Admin Property</v>
          </cell>
          <cell r="K3331" t="str">
            <v>BJ Novotel Admin Property</v>
          </cell>
          <cell r="L3331" t="str">
            <v>Park Hotel Clark Quay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</row>
        <row r="3332">
          <cell r="A3332">
            <v>1615</v>
          </cell>
          <cell r="B3332" t="str">
            <v>   Utilities Expenses - Maintenance DPP Lube Oil</v>
          </cell>
          <cell r="C3332" t="str">
            <v>Sydney Citigate Central - AHICPL - Admin</v>
          </cell>
          <cell r="D3332" t="str">
            <v>Sebel Parramatta - AHICPL - Admin</v>
          </cell>
          <cell r="E3332" t="str">
            <v>Pullman Sydney Hyde Park - AHICPL - Admin</v>
          </cell>
          <cell r="F3332" t="str">
            <v>Sebel and Citigate King Georges Square - AHICPL - Admin</v>
          </cell>
          <cell r="G3332" t="str">
            <v>Courtyard by Marriot North Ryde - AHICPL - Admin</v>
          </cell>
          <cell r="H3332" t="str">
            <v>Sebel and Citigate Albert Park - AHICPL - Admin</v>
          </cell>
          <cell r="I3332" t="str">
            <v>Pullman Sydney Hyde Park Office</v>
          </cell>
          <cell r="J3332" t="str">
            <v>BJ Ibis Admin Property</v>
          </cell>
          <cell r="K3332" t="str">
            <v>BJ Novotel Admin Property</v>
          </cell>
          <cell r="L3332" t="str">
            <v>Park Hotel Clark Quay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</row>
        <row r="3333">
          <cell r="A3333">
            <v>1616</v>
          </cell>
          <cell r="B3333" t="str">
            <v>   Utilities Expenses - Maintenance DPP Spares</v>
          </cell>
          <cell r="C3333" t="str">
            <v>Sydney Citigate Central - AHICPL - Admin</v>
          </cell>
          <cell r="D3333" t="str">
            <v>Sebel Parramatta - AHICPL - Admin</v>
          </cell>
          <cell r="E3333" t="str">
            <v>Pullman Sydney Hyde Park - AHICPL - Admin</v>
          </cell>
          <cell r="F3333" t="str">
            <v>Sebel and Citigate King Georges Square - AHICPL - Admin</v>
          </cell>
          <cell r="G3333" t="str">
            <v>Courtyard by Marriot North Ryde - AHICPL - Admin</v>
          </cell>
          <cell r="H3333" t="str">
            <v>Sebel and Citigate Albert Park - AHICPL - Admin</v>
          </cell>
          <cell r="I3333" t="str">
            <v>Pullman Sydney Hyde Park Office</v>
          </cell>
          <cell r="J3333" t="str">
            <v>BJ Ibis Admin Property</v>
          </cell>
          <cell r="K3333" t="str">
            <v>BJ Novotel Admin Property</v>
          </cell>
          <cell r="L3333" t="str">
            <v>Park Hotel Clark Quay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</row>
        <row r="3334">
          <cell r="A3334">
            <v>1617</v>
          </cell>
          <cell r="B3334" t="str">
            <v>   Utilities Expenses - Heater</v>
          </cell>
          <cell r="C3334" t="str">
            <v>Sydney Citigate Central - AHICPL - Admin</v>
          </cell>
          <cell r="D3334" t="str">
            <v>Sebel Parramatta - AHICPL - Admin</v>
          </cell>
          <cell r="E3334" t="str">
            <v>Pullman Sydney Hyde Park - AHICPL - Admin</v>
          </cell>
          <cell r="F3334" t="str">
            <v>Sebel and Citigate King Georges Square - AHICPL - Admin</v>
          </cell>
          <cell r="G3334" t="str">
            <v>Courtyard by Marriot North Ryde - AHICPL - Admin</v>
          </cell>
          <cell r="H3334" t="str">
            <v>Sebel and Citigate Albert Park - AHICPL - Admin</v>
          </cell>
          <cell r="I3334" t="str">
            <v>Pullman Sydney Hyde Park Office</v>
          </cell>
          <cell r="J3334" t="str">
            <v>BJ Ibis Admin Property</v>
          </cell>
          <cell r="K3334" t="str">
            <v>BJ Novotel Admin Property</v>
          </cell>
          <cell r="L3334" t="str">
            <v>Park Hotel Clark Quay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</row>
        <row r="3335">
          <cell r="A3335">
            <v>1618</v>
          </cell>
          <cell r="B3335" t="str">
            <v>   Utilities Expenses - Gas Fees</v>
          </cell>
          <cell r="C3335" t="str">
            <v>Sydney Citigate Central - AHICPL - Admin</v>
          </cell>
          <cell r="D3335" t="str">
            <v>Sebel Parramatta - AHICPL - Admin</v>
          </cell>
          <cell r="E3335" t="str">
            <v>Pullman Sydney Hyde Park - AHICPL - Admin</v>
          </cell>
          <cell r="F3335" t="str">
            <v>Sebel and Citigate King Georges Square - AHICPL - Admin</v>
          </cell>
          <cell r="G3335" t="str">
            <v>Courtyard by Marriot North Ryde - AHICPL - Admin</v>
          </cell>
          <cell r="H3335" t="str">
            <v>Sebel and Citigate Albert Park - AHICPL - Admin</v>
          </cell>
          <cell r="I3335" t="str">
            <v>Pullman Sydney Hyde Park Office</v>
          </cell>
          <cell r="J3335" t="str">
            <v>BJ Ibis Admin Property</v>
          </cell>
          <cell r="K3335" t="str">
            <v>BJ Novotel Admin Property</v>
          </cell>
          <cell r="L3335" t="str">
            <v>Park Hotel Clark Quay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</row>
        <row r="3336">
          <cell r="A3336">
            <v>1619</v>
          </cell>
          <cell r="B3336" t="str">
            <v>   Utilities Expenses - District Cooling System</v>
          </cell>
          <cell r="C3336" t="str">
            <v>Sydney Citigate Central - AHICPL - Admin</v>
          </cell>
          <cell r="D3336" t="str">
            <v>Sebel Parramatta - AHICPL - Admin</v>
          </cell>
          <cell r="E3336" t="str">
            <v>Pullman Sydney Hyde Park - AHICPL - Admin</v>
          </cell>
          <cell r="F3336" t="str">
            <v>Sebel and Citigate King Georges Square - AHICPL - Admin</v>
          </cell>
          <cell r="G3336" t="str">
            <v>Courtyard by Marriot North Ryde - AHICPL - Admin</v>
          </cell>
          <cell r="H3336" t="str">
            <v>Sebel and Citigate Albert Park - AHICPL - Admin</v>
          </cell>
          <cell r="I3336" t="str">
            <v>Pullman Sydney Hyde Park Office</v>
          </cell>
          <cell r="J3336" t="str">
            <v>BJ Ibis Admin Property</v>
          </cell>
          <cell r="K3336" t="str">
            <v>BJ Novotel Admin Property</v>
          </cell>
          <cell r="L3336" t="str">
            <v>Park Hotel Clark Quay</v>
          </cell>
          <cell r="M3336" t="str">
            <v>AHTMK Admin Property (AHREIT)</v>
          </cell>
          <cell r="N3336" t="str">
            <v>Sunroute (AAGK)</v>
          </cell>
          <cell r="O3336" t="str">
            <v>Oakwood Admin (AAGK)</v>
          </cell>
          <cell r="P3336">
            <v>0</v>
          </cell>
          <cell r="Q3336">
            <v>0</v>
          </cell>
          <cell r="R3336" t="str">
            <v>Ginsen (AAGK)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 t="str">
            <v>Total Ariake</v>
          </cell>
          <cell r="X3336" t="str">
            <v>Ascendas Ariake Godo Kaisha (AHBT)</v>
          </cell>
          <cell r="Y3336" t="str">
            <v>Oakwood</v>
          </cell>
          <cell r="Z3336">
            <v>0</v>
          </cell>
          <cell r="AA3336">
            <v>0</v>
          </cell>
        </row>
        <row r="3337">
          <cell r="A3337">
            <v>1620</v>
          </cell>
          <cell r="B3337" t="str">
            <v>   Energy Services Fee Expenses - Inter-co</v>
          </cell>
          <cell r="C3337" t="str">
            <v>Sydney Citigate Central - AHICPL - Admin</v>
          </cell>
          <cell r="D3337" t="str">
            <v>Sebel Parramatta - AHICPL - Admin</v>
          </cell>
          <cell r="E3337" t="str">
            <v>Pullman Sydney Hyde Park - AHICPL - Admin</v>
          </cell>
          <cell r="F3337" t="str">
            <v>Sebel and Citigate King Georges Square - AHICPL - Admin</v>
          </cell>
          <cell r="G3337" t="str">
            <v>Courtyard by Marriot North Ryde - AHICPL - Admin</v>
          </cell>
          <cell r="H3337" t="str">
            <v>Sebel and Citigate Albert Park - AHICPL - Admin</v>
          </cell>
          <cell r="I3337" t="str">
            <v>Pullman Sydney Hyde Park Office</v>
          </cell>
          <cell r="J3337" t="str">
            <v>BJ Ibis Admin Property</v>
          </cell>
          <cell r="K3337" t="str">
            <v>BJ Novotel Admin Property</v>
          </cell>
          <cell r="L3337" t="str">
            <v>Park Hotel Clark Quay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</row>
        <row r="3338">
          <cell r="A3338">
            <v>1621</v>
          </cell>
          <cell r="B3338" t="str">
            <v>   Energy Services Fee Expenses - Others</v>
          </cell>
          <cell r="C3338" t="str">
            <v>Sydney Citigate Central - AHICPL - Admin</v>
          </cell>
          <cell r="D3338" t="str">
            <v>Sebel Parramatta - AHICPL - Admin</v>
          </cell>
          <cell r="E3338" t="str">
            <v>Pullman Sydney Hyde Park - AHICPL - Admin</v>
          </cell>
          <cell r="F3338" t="str">
            <v>Sebel and Citigate King Georges Square - AHICPL - Admin</v>
          </cell>
          <cell r="G3338" t="str">
            <v>Courtyard by Marriot North Ryde - AHICPL - Admin</v>
          </cell>
          <cell r="H3338" t="str">
            <v>Sebel and Citigate Albert Park - AHICPL - Admin</v>
          </cell>
          <cell r="I3338" t="str">
            <v>Pullman Sydney Hyde Park Office</v>
          </cell>
          <cell r="J3338" t="str">
            <v>BJ Ibis Admin Property</v>
          </cell>
          <cell r="K3338" t="str">
            <v>BJ Novotel Admin Property</v>
          </cell>
          <cell r="L3338" t="str">
            <v>Park Hotel Clark Quay</v>
          </cell>
          <cell r="M3338" t="str">
            <v>AHTMK Admin Property (AHREIT)</v>
          </cell>
          <cell r="N3338" t="str">
            <v>Sunroute (AAGK)</v>
          </cell>
          <cell r="O3338" t="str">
            <v>Oakwood Admin (AAGK)</v>
          </cell>
          <cell r="P3338">
            <v>0</v>
          </cell>
          <cell r="Q3338">
            <v>0</v>
          </cell>
          <cell r="R3338" t="str">
            <v>Ginsen (AAGK)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 t="str">
            <v>Total Ariake</v>
          </cell>
          <cell r="X3338" t="str">
            <v>Ascendas Ariake Godo Kaisha (AHBT)</v>
          </cell>
          <cell r="Y3338" t="str">
            <v>Oakwood</v>
          </cell>
          <cell r="Z3338">
            <v>0</v>
          </cell>
          <cell r="AA3338">
            <v>0</v>
          </cell>
        </row>
        <row r="3339">
          <cell r="A3339">
            <v>1622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</row>
        <row r="3340">
          <cell r="A3340">
            <v>1623</v>
          </cell>
          <cell r="B3340" t="str">
            <v>Total Undistributed Department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</row>
        <row r="3341">
          <cell r="A3341">
            <v>1624</v>
          </cell>
          <cell r="B3341" t="str">
            <v xml:space="preserve"> 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</row>
        <row r="3342">
          <cell r="A3342">
            <v>1625</v>
          </cell>
          <cell r="B3342" t="str">
            <v>Gross Operating Profit before Base Mgmt Fee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</row>
        <row r="3343">
          <cell r="A3343">
            <v>1626</v>
          </cell>
          <cell r="B3343" t="str">
            <v>% of Revenue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</row>
        <row r="3344">
          <cell r="A3344">
            <v>1627</v>
          </cell>
          <cell r="B3344">
            <v>0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</row>
        <row r="3345">
          <cell r="A3345">
            <v>1628</v>
          </cell>
          <cell r="B3345" t="str">
            <v>BASE MANAGEMENT FEE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</row>
        <row r="3346">
          <cell r="A3346">
            <v>1629</v>
          </cell>
          <cell r="B3346" t="str">
            <v>   Hotel Base Management Fee</v>
          </cell>
          <cell r="C3346" t="str">
            <v>Sydney Citigate Central - AHICPL - Admin</v>
          </cell>
          <cell r="D3346" t="str">
            <v>Sebel Parramatta - AHICPL - Admin</v>
          </cell>
          <cell r="E3346" t="str">
            <v>Pullman Sydney Hyde Park - AHICPL - Admin</v>
          </cell>
          <cell r="F3346" t="str">
            <v>Sebel and Citigate King Georges Square - AHICPL - Admin</v>
          </cell>
          <cell r="G3346" t="str">
            <v>Courtyard by Marriot North Ryde - AHICPL - Admin</v>
          </cell>
          <cell r="H3346" t="str">
            <v>Sebel and Citigate Albert Park - AHICPL - Admin</v>
          </cell>
          <cell r="I3346" t="str">
            <v>Pullman Sydney Hyde Park Office</v>
          </cell>
          <cell r="J3346" t="str">
            <v>BJ Ibis Admin Property</v>
          </cell>
          <cell r="K3346" t="str">
            <v>BJ Novotel Admin Property</v>
          </cell>
          <cell r="L3346" t="str">
            <v>Park Hotel Clark Quay</v>
          </cell>
          <cell r="M3346" t="str">
            <v>AHTMK Admin Property (AHREIT)</v>
          </cell>
          <cell r="N3346" t="str">
            <v>Sunroute (AAGK)</v>
          </cell>
          <cell r="O3346" t="str">
            <v>Oakwood Admin (AAGK)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 t="str">
            <v>Total Ariake</v>
          </cell>
          <cell r="X3346" t="str">
            <v>Ascendas Ariake Godo Kaisha (AHBT)</v>
          </cell>
          <cell r="Y3346" t="str">
            <v>Oakwood</v>
          </cell>
          <cell r="Z3346">
            <v>0</v>
          </cell>
          <cell r="AA3346">
            <v>0</v>
          </cell>
        </row>
        <row r="3347">
          <cell r="A3347">
            <v>1630</v>
          </cell>
          <cell r="B3347" t="str">
            <v>   Hotel Base Management Fee - Inter-co</v>
          </cell>
          <cell r="C3347" t="str">
            <v>Sydney Citigate Central - AHICPL - Admin</v>
          </cell>
          <cell r="D3347" t="str">
            <v>Sebel Parramatta - AHICPL - Admin</v>
          </cell>
          <cell r="E3347" t="str">
            <v>Pullman Sydney Hyde Park - AHICPL - Admin</v>
          </cell>
          <cell r="F3347" t="str">
            <v>Sebel and Citigate King Georges Square - AHICPL - Admin</v>
          </cell>
          <cell r="G3347" t="str">
            <v>Courtyard by Marriot North Ryde - AHICPL - Admin</v>
          </cell>
          <cell r="H3347" t="str">
            <v>Sebel and Citigate Albert Park - AHICPL - Admin</v>
          </cell>
          <cell r="I3347" t="str">
            <v>Pullman Sydney Hyde Park Office</v>
          </cell>
          <cell r="J3347" t="str">
            <v>BJ Ibis Admin Property</v>
          </cell>
          <cell r="K3347" t="str">
            <v>BJ Novotel Admin Property</v>
          </cell>
          <cell r="L3347" t="str">
            <v>Park Hotel Clark Quay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</row>
        <row r="3348">
          <cell r="A3348">
            <v>1631</v>
          </cell>
          <cell r="B3348">
            <v>0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</row>
        <row r="3349">
          <cell r="A3349">
            <v>1632</v>
          </cell>
          <cell r="B3349">
            <v>0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</row>
        <row r="3350">
          <cell r="A3350">
            <v>1633</v>
          </cell>
          <cell r="B3350" t="str">
            <v>GROSS OPERATING PROFIT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</row>
        <row r="3351">
          <cell r="A3351">
            <v>1634</v>
          </cell>
          <cell r="B3351" t="str">
            <v>% of Revenue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</row>
        <row r="3352">
          <cell r="A3352">
            <v>1635</v>
          </cell>
          <cell r="B3352" t="str">
            <v>PROPERTY &amp; OWNERS COSTS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</row>
        <row r="3353">
          <cell r="A3353">
            <v>1636</v>
          </cell>
          <cell r="B3353">
            <v>0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</row>
        <row r="3354">
          <cell r="A3354">
            <v>1637</v>
          </cell>
          <cell r="B3354" t="str">
            <v>Incentive Management Fee</v>
          </cell>
          <cell r="C3354" t="str">
            <v>Sydney Citigate Central - AHICPL - Admin</v>
          </cell>
          <cell r="D3354" t="str">
            <v>Sebel Parramatta - AHICPL - Admin</v>
          </cell>
          <cell r="E3354" t="str">
            <v>Pullman Sydney Hyde Park - AHICPL - Admin</v>
          </cell>
          <cell r="F3354" t="str">
            <v>Sebel and Citigate King Georges Square - AHICPL - Admin</v>
          </cell>
          <cell r="G3354" t="str">
            <v>Courtyard by Marriot North Ryde - AHICPL - Admin</v>
          </cell>
          <cell r="H3354" t="str">
            <v>Sebel and Citigate Albert Park - AHICPL - Admin</v>
          </cell>
          <cell r="I3354" t="str">
            <v>Pullman Sydney Hyde Park Office</v>
          </cell>
          <cell r="J3354" t="str">
            <v>BJ Ibis Admin Property</v>
          </cell>
          <cell r="K3354" t="str">
            <v>BJ Novotel Admin Property</v>
          </cell>
          <cell r="L3354" t="str">
            <v>Park Hotel Clark Quay</v>
          </cell>
          <cell r="M3354" t="str">
            <v>AHTMK Admin Property (AHREIT)</v>
          </cell>
          <cell r="N3354" t="str">
            <v>Sunroute (AAGK)</v>
          </cell>
          <cell r="O3354" t="str">
            <v>Oakwood Admin (AAGK)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 t="str">
            <v>AJNTMK Admin Property (AHBT)</v>
          </cell>
          <cell r="U3354" t="str">
            <v>ANGK Admin Property (AHBT)</v>
          </cell>
          <cell r="V3354">
            <v>0</v>
          </cell>
          <cell r="W3354" t="str">
            <v>Total Ariake</v>
          </cell>
          <cell r="X3354" t="str">
            <v>Ascendas Ariake Godo Kaisha (AHBT)</v>
          </cell>
          <cell r="Y3354" t="str">
            <v>Oakwood</v>
          </cell>
          <cell r="Z3354" t="str">
            <v>Namba</v>
          </cell>
          <cell r="AA3354">
            <v>0</v>
          </cell>
        </row>
        <row r="3355">
          <cell r="A3355">
            <v>1638</v>
          </cell>
          <cell r="B3355" t="str">
            <v>Utilities Expenses - Water</v>
          </cell>
          <cell r="C3355" t="str">
            <v>Sydney Citigate Central</v>
          </cell>
          <cell r="D3355" t="str">
            <v>Sebel Parramatta</v>
          </cell>
          <cell r="E3355" t="str">
            <v>Pullman Sydney Hyde Park</v>
          </cell>
          <cell r="F3355" t="str">
            <v>Sebel and Citigate King Georges Square</v>
          </cell>
          <cell r="G3355" t="str">
            <v>Courtyard by Marriott North Ryde</v>
          </cell>
          <cell r="H3355" t="str">
            <v>Sebel and Citigate Albert Park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</row>
        <row r="3356">
          <cell r="A3356">
            <v>1639</v>
          </cell>
          <cell r="B3356">
            <v>0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</row>
        <row r="3357">
          <cell r="A3357">
            <v>1640</v>
          </cell>
          <cell r="B3357" t="str">
            <v>Property taxes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 t="str">
            <v>BJ Ibis Admin Property</v>
          </cell>
          <cell r="K3357" t="str">
            <v>BJ Novotel Admin Property</v>
          </cell>
          <cell r="L3357" t="str">
            <v>Park Hotel Clark Quay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</row>
        <row r="3358">
          <cell r="A3358">
            <v>1641</v>
          </cell>
          <cell r="B3358" t="str">
            <v>   Property Tax - Current Year</v>
          </cell>
          <cell r="C3358" t="str">
            <v>Sydney Citigate Central - AHICPL - Admin</v>
          </cell>
          <cell r="D3358" t="str">
            <v>Sebel Parramatta - AHICPL - Admin</v>
          </cell>
          <cell r="E3358" t="str">
            <v>Pullman Sydney Hyde Park - AHICPL - Admin</v>
          </cell>
          <cell r="F3358" t="str">
            <v>Sebel and Citigate King Georges Square - AHICPL - Admin</v>
          </cell>
          <cell r="G3358" t="str">
            <v>Courtyard by Marriot North Ryde - AHICPL - Admin</v>
          </cell>
          <cell r="H3358" t="str">
            <v>Sebel and Citigate Albert Park - AHICPL - Admin</v>
          </cell>
          <cell r="I3358" t="str">
            <v>Pullman Sydney Hyde Park Office</v>
          </cell>
          <cell r="J3358" t="str">
            <v>BJ Ibis Admin Property</v>
          </cell>
          <cell r="K3358" t="str">
            <v>BJ Novotel Admin Property</v>
          </cell>
          <cell r="L3358" t="str">
            <v>Park Hotel Clark Quay</v>
          </cell>
          <cell r="M3358" t="str">
            <v>AHTMK Admin Property (AHREIT)</v>
          </cell>
          <cell r="N3358" t="str">
            <v>Sunroute (AAGK)</v>
          </cell>
          <cell r="O3358" t="str">
            <v>Oakwood Admin (AAGK)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 t="str">
            <v>AJNTMK Admin Property (AHBT)</v>
          </cell>
          <cell r="U3358" t="str">
            <v>ANGK Admin Property (AHBT)</v>
          </cell>
          <cell r="V3358">
            <v>0</v>
          </cell>
          <cell r="W3358" t="str">
            <v>Total Ariake</v>
          </cell>
          <cell r="X3358" t="str">
            <v>Ascendas Ariake Godo Kaisha (AHBT)</v>
          </cell>
          <cell r="Y3358" t="str">
            <v>Oakwood</v>
          </cell>
          <cell r="Z3358" t="str">
            <v>Namba</v>
          </cell>
          <cell r="AA3358">
            <v>0</v>
          </cell>
        </row>
        <row r="3359">
          <cell r="A3359">
            <v>1642</v>
          </cell>
          <cell r="B3359" t="str">
            <v>   Property Tax - Prior Year</v>
          </cell>
          <cell r="C3359" t="str">
            <v>Sydney Citigate Central - AHICPL - Admin</v>
          </cell>
          <cell r="D3359" t="str">
            <v>Sebel Parramatta - AHICPL - Admin</v>
          </cell>
          <cell r="E3359" t="str">
            <v>Pullman Sydney Hyde Park - AHICPL - Admin</v>
          </cell>
          <cell r="F3359" t="str">
            <v>Sebel and Citigate King Georges Square - AHICPL - Admin</v>
          </cell>
          <cell r="G3359" t="str">
            <v>Courtyard by Marriot North Ryde - AHICPL - Admin</v>
          </cell>
          <cell r="H3359" t="str">
            <v>Sebel and Citigate Albert Park - AHICPL - Admin</v>
          </cell>
          <cell r="I3359" t="str">
            <v>Pullman Sydney Hyde Park Office</v>
          </cell>
          <cell r="J3359" t="str">
            <v>BJ Ibis Admin Property</v>
          </cell>
          <cell r="K3359" t="str">
            <v>BJ Novotel Admin Property</v>
          </cell>
          <cell r="L3359" t="str">
            <v>Park Hotel Clark Quay</v>
          </cell>
          <cell r="M3359" t="str">
            <v>AHTMK Admin Property (AHREIT)</v>
          </cell>
          <cell r="N3359" t="str">
            <v>Sunroute (AAGK)</v>
          </cell>
          <cell r="O3359" t="str">
            <v>Oakwood Admin (AAGK)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 t="str">
            <v>AJNTMK Admin Property (AHBT)</v>
          </cell>
          <cell r="U3359" t="str">
            <v>ANGK Admin Property (AHBT)</v>
          </cell>
          <cell r="V3359">
            <v>0</v>
          </cell>
          <cell r="W3359" t="str">
            <v>Total Ariake</v>
          </cell>
          <cell r="X3359" t="str">
            <v>Ascendas Ariake Godo Kaisha (AHBT)</v>
          </cell>
          <cell r="Y3359" t="str">
            <v>Oakwood</v>
          </cell>
          <cell r="Z3359" t="str">
            <v>Namba</v>
          </cell>
          <cell r="AA3359">
            <v>0</v>
          </cell>
        </row>
        <row r="3360">
          <cell r="A3360">
            <v>1643</v>
          </cell>
          <cell r="B3360" t="str">
            <v>   Property Tax - Tax Rebate (Current Year)</v>
          </cell>
          <cell r="C3360" t="str">
            <v>Sydney Citigate Central - AHICPL - Admin</v>
          </cell>
          <cell r="D3360" t="str">
            <v>Sebel Parramatta - AHICPL - Admin</v>
          </cell>
          <cell r="E3360" t="str">
            <v>Pullman Sydney Hyde Park - AHICPL - Admin</v>
          </cell>
          <cell r="F3360" t="str">
            <v>Sebel and Citigate King Georges Square - AHICPL - Admin</v>
          </cell>
          <cell r="G3360" t="str">
            <v>Courtyard by Marriot North Ryde - AHICPL - Admin</v>
          </cell>
          <cell r="H3360" t="str">
            <v>Sebel and Citigate Albert Park - AHICPL - Admin</v>
          </cell>
          <cell r="I3360" t="str">
            <v>Pullman Sydney Hyde Park Office</v>
          </cell>
          <cell r="J3360" t="str">
            <v>BJ Ibis Admin Property</v>
          </cell>
          <cell r="K3360" t="str">
            <v>BJ Novotel Admin Property</v>
          </cell>
          <cell r="L3360" t="str">
            <v>Park Hotel Clark Quay</v>
          </cell>
          <cell r="M3360" t="str">
            <v>AHTMK Admin Property (AHREIT)</v>
          </cell>
          <cell r="N3360" t="str">
            <v>Sunroute (AAGK)</v>
          </cell>
          <cell r="O3360" t="str">
            <v>Oakwood Admin (AAGK)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 t="str">
            <v>AJNTMK Admin Property (AHBT)</v>
          </cell>
          <cell r="U3360" t="str">
            <v>ANGK Admin Property (AHBT)</v>
          </cell>
          <cell r="V3360">
            <v>0</v>
          </cell>
          <cell r="W3360" t="str">
            <v>Total Ariake</v>
          </cell>
          <cell r="X3360" t="str">
            <v>Ascendas Ariake Godo Kaisha (AHBT)</v>
          </cell>
          <cell r="Y3360" t="str">
            <v>Oakwood</v>
          </cell>
          <cell r="Z3360" t="str">
            <v>Namba</v>
          </cell>
          <cell r="AA3360">
            <v>0</v>
          </cell>
        </row>
        <row r="3361">
          <cell r="A3361">
            <v>1644</v>
          </cell>
          <cell r="B3361" t="str">
            <v>   Property Tax - Vacancy Refund (Current Year)</v>
          </cell>
          <cell r="C3361" t="str">
            <v>Sydney Citigate Central - AHICPL - Admin</v>
          </cell>
          <cell r="D3361" t="str">
            <v>Sebel Parramatta - AHICPL - Admin</v>
          </cell>
          <cell r="E3361" t="str">
            <v>Pullman Sydney Hyde Park - AHICPL - Admin</v>
          </cell>
          <cell r="F3361" t="str">
            <v>Sebel and Citigate King Georges Square - AHICPL - Admin</v>
          </cell>
          <cell r="G3361" t="str">
            <v>Courtyard by Marriot North Ryde - AHICPL - Admin</v>
          </cell>
          <cell r="H3361" t="str">
            <v>Sebel and Citigate Albert Park - AHICPL - Admin</v>
          </cell>
          <cell r="I3361" t="str">
            <v>Pullman Sydney Hyde Park Office</v>
          </cell>
          <cell r="J3361" t="str">
            <v>BJ Ibis Admin Property</v>
          </cell>
          <cell r="K3361" t="str">
            <v>BJ Novotel Admin Property</v>
          </cell>
          <cell r="L3361" t="str">
            <v>Park Hotel Clark Quay</v>
          </cell>
          <cell r="M3361" t="str">
            <v>AHTMK Admin Property (AHREIT)</v>
          </cell>
          <cell r="N3361" t="str">
            <v>Sunroute (AAGK)</v>
          </cell>
          <cell r="O3361" t="str">
            <v>Oakwood Admin (AAGK)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 t="str">
            <v>AJNTMK Admin Property (AHBT)</v>
          </cell>
          <cell r="U3361" t="str">
            <v>ANGK Admin Property (AHBT)</v>
          </cell>
          <cell r="V3361">
            <v>0</v>
          </cell>
          <cell r="W3361" t="str">
            <v>Total Ariake</v>
          </cell>
          <cell r="X3361" t="str">
            <v>Ascendas Ariake Godo Kaisha (AHBT)</v>
          </cell>
          <cell r="Y3361" t="str">
            <v>Oakwood</v>
          </cell>
          <cell r="Z3361" t="str">
            <v>Namba</v>
          </cell>
          <cell r="AA3361">
            <v>0</v>
          </cell>
        </row>
        <row r="3362">
          <cell r="A3362">
            <v>1645</v>
          </cell>
          <cell r="B3362" t="str">
            <v>   Property Tax - Tax Rebate (Prior Year)</v>
          </cell>
          <cell r="C3362" t="str">
            <v>Sydney Citigate Central - AHICPL - Admin</v>
          </cell>
          <cell r="D3362" t="str">
            <v>Sebel Parramatta - AHICPL - Admin</v>
          </cell>
          <cell r="E3362" t="str">
            <v>Pullman Sydney Hyde Park - AHICPL - Admin</v>
          </cell>
          <cell r="F3362" t="str">
            <v>Sebel and Citigate King Georges Square - AHICPL - Admin</v>
          </cell>
          <cell r="G3362" t="str">
            <v>Courtyard by Marriot North Ryde - AHICPL - Admin</v>
          </cell>
          <cell r="H3362" t="str">
            <v>Sebel and Citigate Albert Park - AHICPL - Admin</v>
          </cell>
          <cell r="I3362" t="str">
            <v>Pullman Sydney Hyde Park Office</v>
          </cell>
          <cell r="J3362" t="str">
            <v>BJ Ibis Admin Property</v>
          </cell>
          <cell r="K3362" t="str">
            <v>BJ Novotel Admin Property</v>
          </cell>
          <cell r="L3362" t="str">
            <v>Park Hotel Clark Quay</v>
          </cell>
          <cell r="M3362" t="str">
            <v>AHTMK Admin Property (AHREIT)</v>
          </cell>
          <cell r="N3362" t="str">
            <v>Sunroute (AAGK)</v>
          </cell>
          <cell r="O3362" t="str">
            <v>Oakwood Admin (AAGK)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 t="str">
            <v>AJNTMK Admin Property (AHBT)</v>
          </cell>
          <cell r="U3362" t="str">
            <v>ANGK Admin Property (AHBT)</v>
          </cell>
          <cell r="V3362">
            <v>0</v>
          </cell>
          <cell r="W3362" t="str">
            <v>Total Ariake</v>
          </cell>
          <cell r="X3362" t="str">
            <v>Ascendas Ariake Godo Kaisha (AHBT)</v>
          </cell>
          <cell r="Y3362" t="str">
            <v>Oakwood</v>
          </cell>
          <cell r="Z3362" t="str">
            <v>Namba</v>
          </cell>
          <cell r="AA3362">
            <v>0</v>
          </cell>
        </row>
        <row r="3363">
          <cell r="A3363">
            <v>1646</v>
          </cell>
          <cell r="B3363" t="str">
            <v>   Property Tax - Vacancy Refund (Prior Year)</v>
          </cell>
          <cell r="C3363" t="str">
            <v>Sydney Citigate Central - AHICPL - Admin</v>
          </cell>
          <cell r="D3363" t="str">
            <v>Sebel Parramatta - AHICPL - Admin</v>
          </cell>
          <cell r="E3363" t="str">
            <v>Pullman Sydney Hyde Park - AHICPL - Admin</v>
          </cell>
          <cell r="F3363" t="str">
            <v>Sebel and Citigate King Georges Square - AHICPL - Admin</v>
          </cell>
          <cell r="G3363" t="str">
            <v>Courtyard by Marriot North Ryde - AHICPL - Admin</v>
          </cell>
          <cell r="H3363" t="str">
            <v>Sebel and Citigate Albert Park - AHICPL - Admin</v>
          </cell>
          <cell r="I3363" t="str">
            <v>Pullman Sydney Hyde Park Office</v>
          </cell>
          <cell r="J3363" t="str">
            <v>BJ Ibis Admin Property</v>
          </cell>
          <cell r="K3363" t="str">
            <v>BJ Novotel Admin Property</v>
          </cell>
          <cell r="L3363" t="str">
            <v>Park Hotel Clark Quay</v>
          </cell>
          <cell r="M3363" t="str">
            <v>AHTMK Admin Property (AHREIT)</v>
          </cell>
          <cell r="N3363" t="str">
            <v>Sunroute (AAGK)</v>
          </cell>
          <cell r="O3363" t="str">
            <v>Oakwood Admin (AAGK)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 t="str">
            <v>AJNTMK Admin Property (AHBT)</v>
          </cell>
          <cell r="U3363" t="str">
            <v>ANGK Admin Property (AHBT)</v>
          </cell>
          <cell r="V3363">
            <v>0</v>
          </cell>
          <cell r="W3363" t="str">
            <v>Total Ariake</v>
          </cell>
          <cell r="X3363" t="str">
            <v>Ascendas Ariake Godo Kaisha (AHBT)</v>
          </cell>
          <cell r="Y3363" t="str">
            <v>Oakwood</v>
          </cell>
          <cell r="Z3363" t="str">
            <v>Namba</v>
          </cell>
          <cell r="AA3363">
            <v>0</v>
          </cell>
        </row>
        <row r="3364">
          <cell r="A3364">
            <v>1647</v>
          </cell>
          <cell r="B3364" t="str">
            <v>   Property Tax Saving Fee Expenses - Inter-co</v>
          </cell>
          <cell r="C3364" t="str">
            <v>Sydney Citigate Central - AHICPL - Admin</v>
          </cell>
          <cell r="D3364" t="str">
            <v>Sebel Parramatta - AHICPL - Admin</v>
          </cell>
          <cell r="E3364" t="str">
            <v>Pullman Sydney Hyde Park - AHICPL - Admin</v>
          </cell>
          <cell r="F3364" t="str">
            <v>Sebel and Citigate King Georges Square - AHICPL - Admin</v>
          </cell>
          <cell r="G3364" t="str">
            <v>Courtyard by Marriot North Ryde - AHICPL - Admin</v>
          </cell>
          <cell r="H3364" t="str">
            <v>Sebel and Citigate Albert Park - AHICPL - Admin</v>
          </cell>
          <cell r="I3364" t="str">
            <v>Pullman Sydney Hyde Park Office</v>
          </cell>
          <cell r="J3364" t="str">
            <v>BJ Ibis Admin Property</v>
          </cell>
          <cell r="K3364" t="str">
            <v>BJ Novotel Admin Property</v>
          </cell>
          <cell r="L3364" t="str">
            <v>Park Hotel Clark Quay</v>
          </cell>
          <cell r="M3364" t="str">
            <v>AHTMK Admin Property (AHREIT)</v>
          </cell>
          <cell r="N3364" t="str">
            <v>Sunroute (AAGK)</v>
          </cell>
          <cell r="O3364" t="str">
            <v>Oakwood Admin (AAGK)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 t="str">
            <v>AJNTMK Admin Property (AHBT)</v>
          </cell>
          <cell r="U3364" t="str">
            <v>ANGK Admin Property (AHBT)</v>
          </cell>
          <cell r="V3364">
            <v>0</v>
          </cell>
          <cell r="W3364" t="str">
            <v>Total Ariake</v>
          </cell>
          <cell r="X3364" t="str">
            <v>Ascendas Ariake Godo Kaisha (AHBT)</v>
          </cell>
          <cell r="Y3364" t="str">
            <v>Oakwood</v>
          </cell>
          <cell r="Z3364" t="str">
            <v>Namba</v>
          </cell>
          <cell r="AA3364">
            <v>0</v>
          </cell>
        </row>
        <row r="3365">
          <cell r="A3365">
            <v>1648</v>
          </cell>
          <cell r="B3365" t="str">
            <v>   Property Tax Saving Fee Expenses - Others</v>
          </cell>
          <cell r="C3365" t="str">
            <v>Sydney Citigate Central - AHICPL - Admin</v>
          </cell>
          <cell r="D3365" t="str">
            <v>Sebel Parramatta - AHICPL - Admin</v>
          </cell>
          <cell r="E3365" t="str">
            <v>Pullman Sydney Hyde Park - AHICPL - Admin</v>
          </cell>
          <cell r="F3365" t="str">
            <v>Sebel and Citigate King Georges Square - AHICPL - Admin</v>
          </cell>
          <cell r="G3365" t="str">
            <v>Courtyard by Marriot North Ryde - AHICPL - Admin</v>
          </cell>
          <cell r="H3365" t="str">
            <v>Sebel and Citigate Albert Park - AHICPL - Admin</v>
          </cell>
          <cell r="I3365" t="str">
            <v>Pullman Sydney Hyde Park Office</v>
          </cell>
          <cell r="J3365" t="str">
            <v>BJ Ibis Admin Property</v>
          </cell>
          <cell r="K3365" t="str">
            <v>BJ Novotel Admin Property</v>
          </cell>
          <cell r="L3365" t="str">
            <v>Park Hotel Clark Quay</v>
          </cell>
          <cell r="M3365" t="str">
            <v>AHTMK Admin Property (AHREIT)</v>
          </cell>
          <cell r="N3365" t="str">
            <v>Sunroute (AAGK)</v>
          </cell>
          <cell r="O3365" t="str">
            <v>Oakwood Admin (AAGK)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 t="str">
            <v>AJNTMK Admin Property (AHBT)</v>
          </cell>
          <cell r="U3365" t="str">
            <v>ANGK Admin Property (AHBT)</v>
          </cell>
          <cell r="V3365">
            <v>0</v>
          </cell>
          <cell r="W3365" t="str">
            <v>Total Ariake</v>
          </cell>
          <cell r="X3365" t="str">
            <v>Ascendas Ariake Godo Kaisha (AHBT)</v>
          </cell>
          <cell r="Y3365" t="str">
            <v>Oakwood</v>
          </cell>
          <cell r="Z3365" t="str">
            <v>Namba</v>
          </cell>
          <cell r="AA3365">
            <v>0</v>
          </cell>
        </row>
        <row r="3366">
          <cell r="A3366">
            <v>1649</v>
          </cell>
          <cell r="B3366" t="str">
            <v xml:space="preserve">   Land tax</v>
          </cell>
          <cell r="C3366" t="str">
            <v>Sydney Citigate Central</v>
          </cell>
          <cell r="D3366" t="str">
            <v>Sebel Parramatta</v>
          </cell>
          <cell r="E3366" t="str">
            <v>Pullman Sydney Hyde Park</v>
          </cell>
          <cell r="F3366" t="str">
            <v>Sebel and Citigate King Georges Square</v>
          </cell>
          <cell r="G3366" t="str">
            <v>Courtyard by Marriott North Ryde</v>
          </cell>
          <cell r="H3366" t="str">
            <v>Sebel and Citigate Albert Park</v>
          </cell>
          <cell r="I3366" t="str">
            <v>Pullman Sydney Hyde Park Office</v>
          </cell>
          <cell r="J3366" t="str">
            <v>BJ Ibis Admin Property</v>
          </cell>
          <cell r="K3366" t="str">
            <v>BJ Novotel Admin Property</v>
          </cell>
          <cell r="L3366" t="str">
            <v>Park Hotel Clark Quay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</row>
        <row r="3367">
          <cell r="A3367">
            <v>1650</v>
          </cell>
          <cell r="B3367" t="str">
            <v xml:space="preserve">   Rates and Taxes</v>
          </cell>
          <cell r="C3367" t="str">
            <v>Sydney Citigate Central</v>
          </cell>
          <cell r="D3367" t="str">
            <v>Sebel Parramatta</v>
          </cell>
          <cell r="E3367" t="str">
            <v>Pullman Sydney Hyde Park</v>
          </cell>
          <cell r="F3367" t="str">
            <v>Sebel and Citigate King Georges Square</v>
          </cell>
          <cell r="G3367" t="str">
            <v>Courtyard by Marriott North Ryde</v>
          </cell>
          <cell r="H3367" t="str">
            <v>Sebel and Citigate Albert Park</v>
          </cell>
          <cell r="I3367" t="str">
            <v>Pullman Sydney Hyde Park Office</v>
          </cell>
          <cell r="J3367" t="str">
            <v>BJ Ibis Admin Property</v>
          </cell>
          <cell r="K3367" t="str">
            <v>BJ Novotel Admin Property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</row>
        <row r="3368">
          <cell r="A3368">
            <v>1651</v>
          </cell>
          <cell r="B3368">
            <v>0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</row>
        <row r="3369">
          <cell r="A3369">
            <v>1652</v>
          </cell>
          <cell r="B3369" t="str">
            <v>Building Management fee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</row>
        <row r="3370">
          <cell r="A3370">
            <v>1653</v>
          </cell>
          <cell r="B3370" t="str">
            <v xml:space="preserve">   Property Management Fee Expenses - Other</v>
          </cell>
          <cell r="C3370" t="str">
            <v>Sydney Citigate Central - AHICPL - Admin</v>
          </cell>
          <cell r="D3370" t="str">
            <v>Sebel Parramatta - AHICPL - Admin</v>
          </cell>
          <cell r="E3370" t="str">
            <v>Pullman Sydney Hyde Park - AHICPL - Admin</v>
          </cell>
          <cell r="F3370" t="str">
            <v>Sebel and Citigate King Georges Square - AHICPL - Admin</v>
          </cell>
          <cell r="G3370" t="str">
            <v>Courtyard by Marriot North Ryde - AHICPL - Admin</v>
          </cell>
          <cell r="H3370" t="str">
            <v>Sebel and Citigate Albert Park - AHICPL - Admin</v>
          </cell>
          <cell r="I3370" t="str">
            <v>Pullman Sydney Hyde Park Office</v>
          </cell>
          <cell r="J3370" t="str">
            <v>BJ Ibis Admin Property</v>
          </cell>
          <cell r="K3370" t="str">
            <v>BJ Novotel Admin Property</v>
          </cell>
          <cell r="L3370" t="str">
            <v>Park Hotel Clark Quay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</row>
        <row r="3371">
          <cell r="A3371">
            <v>1654</v>
          </cell>
          <cell r="B3371">
            <v>0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</row>
        <row r="3372">
          <cell r="A3372">
            <v>1655</v>
          </cell>
          <cell r="B3372" t="str">
            <v>Insurance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</row>
        <row r="3373">
          <cell r="A3373">
            <v>1656</v>
          </cell>
          <cell r="B3373" t="str">
            <v>   Insurance - Direct</v>
          </cell>
          <cell r="C3373" t="str">
            <v>Sydney Citigate Central</v>
          </cell>
          <cell r="D3373" t="str">
            <v>Sebel Parramatta</v>
          </cell>
          <cell r="E3373" t="str">
            <v>Pullman Sydney Hyde Park</v>
          </cell>
          <cell r="F3373" t="str">
            <v>Sebel and Citigate King Georges Square</v>
          </cell>
          <cell r="G3373" t="str">
            <v>Courtyard by Marriott North Ryde</v>
          </cell>
          <cell r="H3373" t="str">
            <v>Sebel and Citigate Albert Park</v>
          </cell>
          <cell r="I3373" t="str">
            <v>Pullman Sydney Hyde Park Office</v>
          </cell>
          <cell r="J3373" t="str">
            <v>BJ Ibis Admin Property</v>
          </cell>
          <cell r="K3373" t="str">
            <v>BJ Novotel Admin Property</v>
          </cell>
          <cell r="L3373" t="str">
            <v>Park Hotel Clark Quay</v>
          </cell>
          <cell r="M3373" t="str">
            <v>AHTMK Admin Property (AHREIT)</v>
          </cell>
          <cell r="N3373" t="str">
            <v>Sunroute (AAGK)</v>
          </cell>
          <cell r="O3373" t="str">
            <v>Oakwood Admin (AAGK)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 t="str">
            <v>AJNTMK Admin Property (AHBT)</v>
          </cell>
          <cell r="U3373" t="str">
            <v>ANGK Admin Property (AHBT)</v>
          </cell>
          <cell r="V3373">
            <v>0</v>
          </cell>
          <cell r="W3373" t="str">
            <v>Total Ariake</v>
          </cell>
          <cell r="X3373" t="str">
            <v>Ascendas Ariake Godo Kaisha (AHBT)</v>
          </cell>
          <cell r="Y3373" t="str">
            <v>Oakwood</v>
          </cell>
          <cell r="Z3373" t="str">
            <v>Namba</v>
          </cell>
          <cell r="AA3373">
            <v>0</v>
          </cell>
        </row>
        <row r="3374">
          <cell r="A3374">
            <v>1657</v>
          </cell>
          <cell r="B3374">
            <v>0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</row>
        <row r="3375">
          <cell r="A3375">
            <v>1658</v>
          </cell>
          <cell r="B3375" t="str">
            <v>Other expenses (Japan only)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</row>
        <row r="3376">
          <cell r="A3376">
            <v>1659</v>
          </cell>
          <cell r="B3376" t="str">
            <v>   Other Direct Taxes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 t="str">
            <v>AHTMK Admin Property (AHREIT)</v>
          </cell>
          <cell r="N3376">
            <v>0</v>
          </cell>
          <cell r="O3376" t="str">
            <v>Oakwood Admin (AAGK)</v>
          </cell>
          <cell r="P3376">
            <v>0</v>
          </cell>
          <cell r="Q3376">
            <v>0</v>
          </cell>
          <cell r="R3376">
            <v>0</v>
          </cell>
          <cell r="S3376" t="str">
            <v>AAGK Admin Property (AHBT)</v>
          </cell>
          <cell r="T3376" t="str">
            <v>AJNTMK Admin Property (AHBT)</v>
          </cell>
          <cell r="U3376" t="str">
            <v>ANGK Admin Property (AHBT)</v>
          </cell>
          <cell r="V3376">
            <v>0</v>
          </cell>
          <cell r="W3376" t="str">
            <v>Total Ariake</v>
          </cell>
          <cell r="X3376" t="str">
            <v>Ascendas Ariake Godo Kaisha (AHBT)</v>
          </cell>
          <cell r="Y3376" t="str">
            <v>Oakwood</v>
          </cell>
          <cell r="Z3376" t="str">
            <v>Namba</v>
          </cell>
          <cell r="AA3376">
            <v>0</v>
          </cell>
        </row>
        <row r="3377">
          <cell r="A3377">
            <v>1660</v>
          </cell>
          <cell r="B3377" t="str">
            <v>   Land tax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 t="str">
            <v>AHTMK Admin Property (AHREIT)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 t="str">
            <v>AAGK Admin Property (AHBT)</v>
          </cell>
          <cell r="T3377" t="str">
            <v>AJNTMK Admin Property (AHBT)</v>
          </cell>
          <cell r="U3377" t="str">
            <v>ANGK Admin Property (AHBT)</v>
          </cell>
          <cell r="V3377">
            <v>0</v>
          </cell>
          <cell r="W3377" t="str">
            <v>Total Ariake</v>
          </cell>
          <cell r="X3377" t="str">
            <v>Ascendas Ariake Godo Kaisha (AHBT)</v>
          </cell>
          <cell r="Y3377">
            <v>0</v>
          </cell>
          <cell r="Z3377" t="str">
            <v>Namba</v>
          </cell>
          <cell r="AA3377">
            <v>0</v>
          </cell>
        </row>
        <row r="3378">
          <cell r="A3378">
            <v>1661</v>
          </cell>
          <cell r="B3378" t="str">
            <v xml:space="preserve">   Lease admin fees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 t="str">
            <v>AHTMK Admin Property (AHREIT)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 t="str">
            <v>AAGK Admin Property (AHBT)</v>
          </cell>
          <cell r="T3378" t="str">
            <v>AJNTMK Admin Property (AHBT)</v>
          </cell>
          <cell r="U3378" t="str">
            <v>ANGK Admin Property (AHBT)</v>
          </cell>
          <cell r="V3378">
            <v>0</v>
          </cell>
          <cell r="W3378" t="str">
            <v>Total Ariake</v>
          </cell>
          <cell r="X3378" t="str">
            <v>Ascendas Ariake Godo Kaisha (AHBT)</v>
          </cell>
          <cell r="Y3378">
            <v>0</v>
          </cell>
          <cell r="Z3378" t="str">
            <v>Namba</v>
          </cell>
          <cell r="AA3378">
            <v>0</v>
          </cell>
        </row>
        <row r="3379">
          <cell r="A3379">
            <v>1662</v>
          </cell>
          <cell r="B3379" t="str">
            <v xml:space="preserve">   Property Management Fee Expenses - Other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 t="str">
            <v>AHTMK Admin Property (AHREIT)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 t="str">
            <v>AAGK Admin Property (AHBT)</v>
          </cell>
          <cell r="T3379" t="str">
            <v>AJNTMK Admin Property (AHBT)</v>
          </cell>
          <cell r="U3379" t="str">
            <v>ANGK Admin Property (AHBT)</v>
          </cell>
          <cell r="V3379">
            <v>0</v>
          </cell>
          <cell r="W3379" t="str">
            <v>Total Ariake</v>
          </cell>
          <cell r="X3379" t="str">
            <v>Ascendas Ariake Godo Kaisha (AHBT)</v>
          </cell>
          <cell r="Y3379">
            <v>0</v>
          </cell>
          <cell r="Z3379" t="str">
            <v>Namba</v>
          </cell>
          <cell r="AA3379">
            <v>0</v>
          </cell>
        </row>
        <row r="3380">
          <cell r="A3380">
            <v>1663</v>
          </cell>
          <cell r="B3380" t="str">
            <v>   E-stamping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 t="str">
            <v>AHTMK Admin Property (AHREIT)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 t="str">
            <v>AAGK Admin Property (AHBT)</v>
          </cell>
          <cell r="T3380" t="str">
            <v>AJNTMK Admin Property (AHBT)</v>
          </cell>
          <cell r="U3380" t="str">
            <v>ANGK Admin Property (AHBT)</v>
          </cell>
          <cell r="V3380">
            <v>0</v>
          </cell>
          <cell r="W3380" t="str">
            <v>Total Ariake</v>
          </cell>
          <cell r="X3380" t="str">
            <v>Ascendas Ariake Godo Kaisha (AHBT)</v>
          </cell>
          <cell r="Y3380">
            <v>0</v>
          </cell>
          <cell r="Z3380" t="str">
            <v>Namba</v>
          </cell>
          <cell r="AA3380">
            <v>0</v>
          </cell>
        </row>
        <row r="3381">
          <cell r="A3381">
            <v>1664</v>
          </cell>
          <cell r="B3381" t="str">
            <v>   Accounting Fee Expenses - Others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 t="str">
            <v>AHTMK Admin Property (AHREIT)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 t="str">
            <v>AAGK Admin Property (AHBT)</v>
          </cell>
          <cell r="T3381" t="str">
            <v>AJNTMK Admin Property (AHBT)</v>
          </cell>
          <cell r="U3381" t="str">
            <v>ANGK Admin Property (AHBT)</v>
          </cell>
          <cell r="V3381">
            <v>0</v>
          </cell>
          <cell r="W3381" t="str">
            <v>Total Ariake</v>
          </cell>
          <cell r="X3381" t="str">
            <v>Ascendas Ariake Godo Kaisha (AHBT)</v>
          </cell>
          <cell r="Y3381">
            <v>0</v>
          </cell>
          <cell r="Z3381" t="str">
            <v>Namba</v>
          </cell>
          <cell r="AA3381">
            <v>0</v>
          </cell>
        </row>
        <row r="3382">
          <cell r="A3382">
            <v>1665</v>
          </cell>
          <cell r="B3382" t="str">
            <v>   Audit Fees - Statutory Auditors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 t="str">
            <v>AHTMK Admin Property (AHREIT)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 t="str">
            <v>AAGK Admin Property (AHBT)</v>
          </cell>
          <cell r="T3382" t="str">
            <v>AJNTMK Admin Property (AHBT)</v>
          </cell>
          <cell r="U3382" t="str">
            <v>ANGK Admin Property (AHBT)</v>
          </cell>
          <cell r="V3382">
            <v>0</v>
          </cell>
          <cell r="W3382" t="str">
            <v>Total Ariake</v>
          </cell>
          <cell r="X3382" t="str">
            <v>Ascendas Ariake Godo Kaisha (AHBT)</v>
          </cell>
          <cell r="Y3382">
            <v>0</v>
          </cell>
          <cell r="Z3382" t="str">
            <v>Namba</v>
          </cell>
          <cell r="AA3382">
            <v>0</v>
          </cell>
        </row>
        <row r="3383">
          <cell r="A3383">
            <v>1666</v>
          </cell>
          <cell r="B3383" t="str">
            <v xml:space="preserve">   Valuation fees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 t="str">
            <v>AHTMK Admin Property (AHREIT)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 t="str">
            <v>AAGK Admin Property (AHBT)</v>
          </cell>
          <cell r="T3383" t="str">
            <v>AJNTMK Admin Property (AHBT)</v>
          </cell>
          <cell r="U3383" t="str">
            <v>ANGK Admin Property (AHBT)</v>
          </cell>
          <cell r="V3383">
            <v>0</v>
          </cell>
          <cell r="W3383" t="str">
            <v>Total Ariake</v>
          </cell>
          <cell r="X3383" t="str">
            <v>Ascendas Ariake Godo Kaisha (AHBT)</v>
          </cell>
          <cell r="Y3383">
            <v>0</v>
          </cell>
          <cell r="Z3383" t="str">
            <v>Namba</v>
          </cell>
          <cell r="AA3383">
            <v>0</v>
          </cell>
        </row>
        <row r="3384">
          <cell r="A3384">
            <v>1667</v>
          </cell>
          <cell r="B3384" t="str">
            <v>   Tax Fees - Others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 t="str">
            <v>AHTMK Admin Property (AHREIT)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 t="str">
            <v>AAGK Admin Property (AHBT)</v>
          </cell>
          <cell r="T3384" t="str">
            <v>AJNTMK Admin Property (AHBT)</v>
          </cell>
          <cell r="U3384" t="str">
            <v>ANGK Admin Property (AHBT)</v>
          </cell>
          <cell r="V3384">
            <v>0</v>
          </cell>
          <cell r="W3384" t="str">
            <v>Total Ariake</v>
          </cell>
          <cell r="X3384" t="str">
            <v>Ascendas Ariake Godo Kaisha (AHBT)</v>
          </cell>
          <cell r="Y3384">
            <v>0</v>
          </cell>
          <cell r="Z3384" t="str">
            <v>Namba</v>
          </cell>
          <cell r="AA3384">
            <v>0</v>
          </cell>
        </row>
        <row r="3385">
          <cell r="A3385">
            <v>1668</v>
          </cell>
          <cell r="B3385" t="str">
            <v xml:space="preserve">   Other trust expenses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 t="str">
            <v>AHTMK Admin Property (AHREIT)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 t="str">
            <v>AAGK Admin Property (AHBT)</v>
          </cell>
          <cell r="T3385" t="str">
            <v>AJNTMK Admin Property (AHBT)</v>
          </cell>
          <cell r="U3385" t="str">
            <v>ANGK Admin Property (AHBT)</v>
          </cell>
          <cell r="V3385">
            <v>0</v>
          </cell>
          <cell r="W3385" t="str">
            <v>Total Ariake</v>
          </cell>
          <cell r="X3385" t="str">
            <v>Ascendas Ariake Godo Kaisha (AHBT)</v>
          </cell>
          <cell r="Y3385">
            <v>0</v>
          </cell>
          <cell r="Z3385" t="str">
            <v>Namba</v>
          </cell>
          <cell r="AA3385">
            <v>0</v>
          </cell>
        </row>
        <row r="3386">
          <cell r="A3386">
            <v>1669</v>
          </cell>
          <cell r="B3386" t="str">
            <v>   Indirect Professional Fees - Others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 t="str">
            <v>AHTMK Admin Property (AHREIT)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 t="str">
            <v>AAGK Admin Property (AHBT)</v>
          </cell>
          <cell r="T3386" t="str">
            <v>AJNTMK Admin Property (AHBT)</v>
          </cell>
          <cell r="U3386" t="str">
            <v>ANGK Admin Property (AHBT)</v>
          </cell>
          <cell r="V3386">
            <v>0</v>
          </cell>
          <cell r="W3386" t="str">
            <v>Total Ariake</v>
          </cell>
          <cell r="X3386" t="str">
            <v>Ascendas Ariake Godo Kaisha (AHBT)</v>
          </cell>
          <cell r="Y3386">
            <v>0</v>
          </cell>
          <cell r="Z3386" t="str">
            <v>Namba</v>
          </cell>
          <cell r="AA3386">
            <v>0</v>
          </cell>
        </row>
        <row r="3387">
          <cell r="A3387">
            <v>1670</v>
          </cell>
          <cell r="B3387" t="str">
            <v>   Bank Charges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 t="str">
            <v>AHTMK Admin Property (AHREIT)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 t="str">
            <v>AAGK Admin Property (AHBT)</v>
          </cell>
          <cell r="T3387" t="str">
            <v>AJNTMK Admin Property (AHBT)</v>
          </cell>
          <cell r="U3387" t="str">
            <v>ANGK Admin Property (AHBT)</v>
          </cell>
          <cell r="V3387">
            <v>0</v>
          </cell>
          <cell r="W3387" t="str">
            <v>Total Ariake</v>
          </cell>
          <cell r="X3387" t="str">
            <v>Ascendas Ariake Godo Kaisha (AHBT)</v>
          </cell>
          <cell r="Y3387">
            <v>0</v>
          </cell>
          <cell r="Z3387" t="str">
            <v>Namba</v>
          </cell>
          <cell r="AA3387">
            <v>0</v>
          </cell>
        </row>
        <row r="3388">
          <cell r="A3388">
            <v>1671</v>
          </cell>
          <cell r="B3388" t="str">
            <v xml:space="preserve">   Postage and courier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 t="str">
            <v>AHTMK Admin Property (AHREIT)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 t="str">
            <v>AAGK Admin Property (AHBT)</v>
          </cell>
          <cell r="T3388" t="str">
            <v>AJNTMK Admin Property (AHBT)</v>
          </cell>
          <cell r="U3388" t="str">
            <v>ANGK Admin Property (AHBT)</v>
          </cell>
          <cell r="V3388">
            <v>0</v>
          </cell>
          <cell r="W3388" t="str">
            <v>Total Ariake</v>
          </cell>
          <cell r="X3388" t="str">
            <v>Ascendas Ariake Godo Kaisha (AHBT)</v>
          </cell>
          <cell r="Y3388">
            <v>0</v>
          </cell>
          <cell r="Z3388" t="str">
            <v>Namba</v>
          </cell>
          <cell r="AA3388">
            <v>0</v>
          </cell>
        </row>
        <row r="3389">
          <cell r="A3389">
            <v>1672</v>
          </cell>
          <cell r="B3389" t="str">
            <v xml:space="preserve">   ROC fees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 t="str">
            <v>AHTMK Admin Property (AHREIT)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 t="str">
            <v>AAGK Admin Property (AHBT)</v>
          </cell>
          <cell r="T3389" t="str">
            <v>AJNTMK Admin Property (AHBT)</v>
          </cell>
          <cell r="U3389" t="str">
            <v>ANGK Admin Property (AHBT)</v>
          </cell>
          <cell r="V3389">
            <v>0</v>
          </cell>
          <cell r="W3389" t="str">
            <v>Total Ariake</v>
          </cell>
          <cell r="X3389" t="str">
            <v>Ascendas Ariake Godo Kaisha (AHBT)</v>
          </cell>
          <cell r="Y3389">
            <v>0</v>
          </cell>
          <cell r="Z3389" t="str">
            <v>Namba</v>
          </cell>
          <cell r="AA3389">
            <v>0</v>
          </cell>
        </row>
        <row r="3390">
          <cell r="A3390">
            <v>1673</v>
          </cell>
          <cell r="B3390" t="str">
            <v>   Directors' Fee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 t="str">
            <v>AHTMK Admin Property (AHREIT)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 t="str">
            <v>AAGK Admin Property (AHBT)</v>
          </cell>
          <cell r="T3390" t="str">
            <v>AJNTMK Admin Property (AHBT)</v>
          </cell>
          <cell r="U3390" t="str">
            <v>ANGK Admin Property (AHBT)</v>
          </cell>
          <cell r="V3390">
            <v>0</v>
          </cell>
          <cell r="W3390" t="str">
            <v>Total Ariake</v>
          </cell>
          <cell r="X3390" t="str">
            <v>Ascendas Ariake Godo Kaisha (AHBT)</v>
          </cell>
          <cell r="Y3390">
            <v>0</v>
          </cell>
          <cell r="Z3390" t="str">
            <v>Namba</v>
          </cell>
          <cell r="AA3390">
            <v>0</v>
          </cell>
        </row>
        <row r="3391">
          <cell r="A3391">
            <v>1674</v>
          </cell>
          <cell r="B3391" t="str">
            <v>   Rates and Taxes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 t="str">
            <v>AHTMK Admin Property (AHREIT)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 t="str">
            <v>AAGK Admin Property (AHBT)</v>
          </cell>
          <cell r="T3391" t="str">
            <v>AJNTMK Admin Property (AHBT)</v>
          </cell>
          <cell r="U3391" t="str">
            <v>ANGK Admin Property (AHBT)</v>
          </cell>
          <cell r="V3391">
            <v>0</v>
          </cell>
          <cell r="W3391" t="str">
            <v>Total Ariake</v>
          </cell>
          <cell r="X3391" t="str">
            <v>Ascendas Ariake Godo Kaisha (AHBT)</v>
          </cell>
          <cell r="Y3391">
            <v>0</v>
          </cell>
          <cell r="Z3391" t="str">
            <v>Namba</v>
          </cell>
          <cell r="AA3391">
            <v>0</v>
          </cell>
        </row>
        <row r="3392">
          <cell r="A3392">
            <v>1675</v>
          </cell>
          <cell r="B3392" t="str">
            <v xml:space="preserve">   Other Non-Admin expenses - Others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 t="str">
            <v>AHTMK Admin Property (AHREIT)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 t="str">
            <v>AAGK Admin Property (AHBT)</v>
          </cell>
          <cell r="T3392" t="str">
            <v>AJNTMK Admin Property (AHBT)</v>
          </cell>
          <cell r="U3392" t="str">
            <v>ANGK Admin Property (AHBT)</v>
          </cell>
          <cell r="V3392">
            <v>0</v>
          </cell>
          <cell r="W3392" t="str">
            <v>Total Ariake</v>
          </cell>
          <cell r="X3392" t="str">
            <v>Ascendas Ariake Godo Kaisha (AHBT)</v>
          </cell>
          <cell r="Y3392">
            <v>0</v>
          </cell>
          <cell r="Z3392" t="str">
            <v>Namba</v>
          </cell>
          <cell r="AA3392">
            <v>0</v>
          </cell>
        </row>
        <row r="3393">
          <cell r="A3393">
            <v>1676</v>
          </cell>
          <cell r="B3393" t="str">
            <v xml:space="preserve">   Legal Fee Expenses - Others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 t="str">
            <v>AJNTMK Admin Property (AHBT)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 t="str">
            <v>Namba</v>
          </cell>
          <cell r="AA3393">
            <v>0</v>
          </cell>
        </row>
        <row r="3394">
          <cell r="A3394">
            <v>1677</v>
          </cell>
          <cell r="B3394" t="str">
            <v xml:space="preserve">   Research &amp; Development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 t="str">
            <v>AJNTMK Admin Property (AHBT)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 t="str">
            <v>Namba</v>
          </cell>
          <cell r="AA3394">
            <v>0</v>
          </cell>
        </row>
        <row r="3395">
          <cell r="A3395">
            <v>1678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</row>
        <row r="3396">
          <cell r="A3396">
            <v>1679</v>
          </cell>
          <cell r="B3396">
            <v>0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</row>
        <row r="3397">
          <cell r="A3397">
            <v>1680</v>
          </cell>
          <cell r="B3397" t="str">
            <v>TOTAL PROP. &amp; OWNERS COSTS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</row>
        <row r="3398">
          <cell r="A3398">
            <v>1681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</row>
        <row r="3399">
          <cell r="A3399">
            <v>1682</v>
          </cell>
          <cell r="B3399" t="str">
            <v>FF&amp;E Reserve (P/L)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 t="str">
            <v>AHTMK Admin Property (AHREIT)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 t="str">
            <v>Total Ariake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</row>
        <row r="3400">
          <cell r="A3400">
            <v>1683</v>
          </cell>
          <cell r="B3400">
            <v>0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</row>
        <row r="3401">
          <cell r="A3401">
            <v>1684</v>
          </cell>
          <cell r="B3401" t="str">
            <v>NET PROPERTY INCOME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</row>
        <row r="3402">
          <cell r="A3402">
            <v>1685</v>
          </cell>
          <cell r="B3402">
            <v>0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</row>
        <row r="3403">
          <cell r="A3403">
            <v>1686</v>
          </cell>
          <cell r="B3403">
            <v>0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</row>
        <row r="3404">
          <cell r="A3404">
            <v>1687</v>
          </cell>
          <cell r="B3404">
            <v>0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</row>
        <row r="3405">
          <cell r="A3405">
            <v>1688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</row>
      </sheetData>
      <sheetData sheetId="5" refreshError="1">
        <row r="4">
          <cell r="J4" t="e">
            <v>#N/A</v>
          </cell>
        </row>
        <row r="5">
          <cell r="J5" t="e">
            <v>#N/A</v>
          </cell>
        </row>
        <row r="7">
          <cell r="J7" t="e">
            <v>#N/A</v>
          </cell>
        </row>
        <row r="8">
          <cell r="J8" t="str">
            <v>2016/17</v>
          </cell>
        </row>
        <row r="10">
          <cell r="F10" t="e">
            <v>#N/A</v>
          </cell>
        </row>
        <row r="12">
          <cell r="D12" t="str">
            <v>ascendas</v>
          </cell>
        </row>
        <row r="33">
          <cell r="K33" t="str">
            <v>rental cube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str">
            <v>*KEY_ERR</v>
          </cell>
          <cell r="R33" t="str">
            <v>*KEY_ERR</v>
          </cell>
          <cell r="S33" t="str">
            <v>*KEY_ERR</v>
          </cell>
          <cell r="T33" t="str">
            <v>*KEY_ERR</v>
          </cell>
          <cell r="U33" t="str">
            <v>*KEY_ERR</v>
          </cell>
          <cell r="V33" t="str">
            <v>*KEY_ERR</v>
          </cell>
          <cell r="Y33" t="str">
            <v>*KEY_ERR</v>
          </cell>
          <cell r="AA33" t="str">
            <v>*KEY_ERR</v>
          </cell>
          <cell r="AB33" t="str">
            <v>*KEY_ERR</v>
          </cell>
          <cell r="AD33" t="str">
            <v>*KEY_ERR</v>
          </cell>
          <cell r="AE33" t="str">
            <v>*KEY_ERR</v>
          </cell>
          <cell r="AF33" t="str">
            <v>*KEY_ERR</v>
          </cell>
          <cell r="AG33" t="str">
            <v>*KEY_ERR</v>
          </cell>
          <cell r="AH33" t="str">
            <v>*KEY_ERR</v>
          </cell>
          <cell r="AI33" t="str">
            <v>*KEY_ERR</v>
          </cell>
          <cell r="AJ33" t="str">
            <v>*KEY_ERR</v>
          </cell>
          <cell r="AK33" t="str">
            <v>*KEY_ERR</v>
          </cell>
          <cell r="AL33" t="str">
            <v>*KEY_ERR</v>
          </cell>
          <cell r="AM33" t="str">
            <v>*KEY_ERR</v>
          </cell>
          <cell r="AN33" t="str">
            <v>*KEY_ERR</v>
          </cell>
          <cell r="AO33" t="str">
            <v>*KEY_ERR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Y34">
            <v>0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 t="str">
            <v>*KEY_ERR</v>
          </cell>
          <cell r="R35" t="str">
            <v>*KEY_ERR</v>
          </cell>
          <cell r="S35" t="str">
            <v>*KEY_ERR</v>
          </cell>
          <cell r="T35" t="str">
            <v>*KEY_ERR</v>
          </cell>
          <cell r="U35" t="str">
            <v>*KEY_ERR</v>
          </cell>
          <cell r="V35" t="str">
            <v>*KEY_ERR</v>
          </cell>
          <cell r="Y35" t="str">
            <v>*KEY_ERR</v>
          </cell>
          <cell r="AA35" t="str">
            <v>*KEY_ERR</v>
          </cell>
          <cell r="AB35" t="str">
            <v>*KEY_ERR</v>
          </cell>
          <cell r="AD35" t="str">
            <v>*KEY_ERR</v>
          </cell>
          <cell r="AE35" t="str">
            <v>*KEY_ERR</v>
          </cell>
          <cell r="AF35" t="str">
            <v>*KEY_ERR</v>
          </cell>
          <cell r="AG35" t="str">
            <v>*KEY_ERR</v>
          </cell>
          <cell r="AH35" t="str">
            <v>*KEY_ERR</v>
          </cell>
          <cell r="AI35" t="str">
            <v>*KEY_ERR</v>
          </cell>
          <cell r="AJ35" t="str">
            <v>*KEY_ERR</v>
          </cell>
          <cell r="AK35" t="str">
            <v>*KEY_ERR</v>
          </cell>
          <cell r="AL35" t="str">
            <v>*KEY_ERR</v>
          </cell>
          <cell r="AM35" t="str">
            <v>*KEY_ERR</v>
          </cell>
          <cell r="AN35" t="str">
            <v>*KEY_ERR</v>
          </cell>
          <cell r="AO35" t="str">
            <v>*KEY_ERR</v>
          </cell>
        </row>
        <row r="36">
          <cell r="K36" t="str">
            <v>rental cube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Y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>*KEY_ERR</v>
          </cell>
          <cell r="R37" t="str">
            <v>*KEY_ERR</v>
          </cell>
          <cell r="S37" t="str">
            <v>*KEY_ERR</v>
          </cell>
          <cell r="T37" t="str">
            <v>*KEY_ERR</v>
          </cell>
          <cell r="U37" t="str">
            <v>*KEY_ERR</v>
          </cell>
          <cell r="V37" t="str">
            <v>*KEY_ERR</v>
          </cell>
          <cell r="Y37" t="str">
            <v>*KEY_ERR</v>
          </cell>
          <cell r="AA37" t="str">
            <v>*KEY_ERR</v>
          </cell>
          <cell r="AB37" t="str">
            <v>*KEY_ERR</v>
          </cell>
          <cell r="AD37" t="str">
            <v>*KEY_ERR</v>
          </cell>
          <cell r="AE37" t="str">
            <v>*KEY_ERR</v>
          </cell>
          <cell r="AF37" t="str">
            <v>*KEY_ERR</v>
          </cell>
          <cell r="AG37" t="str">
            <v>*KEY_ERR</v>
          </cell>
          <cell r="AH37" t="str">
            <v>*KEY_ERR</v>
          </cell>
          <cell r="AI37" t="str">
            <v>*KEY_ERR</v>
          </cell>
          <cell r="AJ37" t="str">
            <v>*KEY_ERR</v>
          </cell>
          <cell r="AK37" t="str">
            <v>*KEY_ERR</v>
          </cell>
          <cell r="AL37" t="str">
            <v>*KEY_ERR</v>
          </cell>
          <cell r="AM37" t="str">
            <v>*KEY_ERR</v>
          </cell>
          <cell r="AN37" t="str">
            <v>*KEY_ERR</v>
          </cell>
          <cell r="AO37" t="str">
            <v>*KEY_ERR</v>
          </cell>
        </row>
        <row r="38"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*KEY_ERR</v>
          </cell>
          <cell r="R38" t="str">
            <v>*KEY_ERR</v>
          </cell>
          <cell r="S38" t="str">
            <v>*KEY_ERR</v>
          </cell>
          <cell r="T38" t="str">
            <v>*KEY_ERR</v>
          </cell>
          <cell r="U38" t="str">
            <v>*KEY_ERR</v>
          </cell>
          <cell r="V38" t="str">
            <v>*KEY_ERR</v>
          </cell>
          <cell r="Y38" t="str">
            <v>*KEY_ERR</v>
          </cell>
          <cell r="AA38" t="str">
            <v>*KEY_ERR</v>
          </cell>
          <cell r="AB38" t="str">
            <v>*KEY_ERR</v>
          </cell>
          <cell r="AD38" t="str">
            <v>*KEY_ERR</v>
          </cell>
          <cell r="AE38" t="str">
            <v>*KEY_ERR</v>
          </cell>
          <cell r="AF38" t="str">
            <v>*KEY_ERR</v>
          </cell>
          <cell r="AG38" t="str">
            <v>*KEY_ERR</v>
          </cell>
          <cell r="AH38" t="str">
            <v>*KEY_ERR</v>
          </cell>
          <cell r="AI38" t="str">
            <v>*KEY_ERR</v>
          </cell>
          <cell r="AJ38" t="str">
            <v>*KEY_ERR</v>
          </cell>
          <cell r="AK38" t="str">
            <v>*KEY_ERR</v>
          </cell>
          <cell r="AL38" t="str">
            <v>*KEY_ERR</v>
          </cell>
          <cell r="AM38" t="str">
            <v>*KEY_ERR</v>
          </cell>
          <cell r="AN38" t="str">
            <v>*KEY_ERR</v>
          </cell>
          <cell r="AO38" t="str">
            <v>*KEY_ERR</v>
          </cell>
        </row>
        <row r="39"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str">
            <v>*KEY_ERR</v>
          </cell>
          <cell r="R39" t="str">
            <v>*KEY_ERR</v>
          </cell>
          <cell r="S39" t="str">
            <v>*KEY_ERR</v>
          </cell>
          <cell r="T39" t="str">
            <v>*KEY_ERR</v>
          </cell>
          <cell r="U39" t="str">
            <v>*KEY_ERR</v>
          </cell>
          <cell r="V39" t="str">
            <v>*KEY_ERR</v>
          </cell>
          <cell r="Y39" t="str">
            <v>*KEY_ERR</v>
          </cell>
          <cell r="AA39" t="str">
            <v>*KEY_ERR</v>
          </cell>
          <cell r="AB39" t="str">
            <v>*KEY_ERR</v>
          </cell>
          <cell r="AD39" t="str">
            <v>*KEY_ERR</v>
          </cell>
          <cell r="AE39" t="str">
            <v>*KEY_ERR</v>
          </cell>
          <cell r="AF39" t="str">
            <v>*KEY_ERR</v>
          </cell>
          <cell r="AG39" t="str">
            <v>*KEY_ERR</v>
          </cell>
          <cell r="AH39" t="str">
            <v>*KEY_ERR</v>
          </cell>
          <cell r="AI39" t="str">
            <v>*KEY_ERR</v>
          </cell>
          <cell r="AJ39" t="str">
            <v>*KEY_ERR</v>
          </cell>
          <cell r="AK39" t="str">
            <v>*KEY_ERR</v>
          </cell>
          <cell r="AL39" t="str">
            <v>*KEY_ERR</v>
          </cell>
          <cell r="AM39" t="str">
            <v>*KEY_ERR</v>
          </cell>
          <cell r="AN39" t="str">
            <v>*KEY_ERR</v>
          </cell>
          <cell r="AO39" t="str">
            <v>*KEY_ERR</v>
          </cell>
        </row>
        <row r="40"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str">
            <v>*KEY_ERR</v>
          </cell>
          <cell r="R40" t="str">
            <v>*KEY_ERR</v>
          </cell>
          <cell r="S40" t="str">
            <v>*KEY_ERR</v>
          </cell>
          <cell r="T40" t="str">
            <v>*KEY_ERR</v>
          </cell>
          <cell r="U40" t="str">
            <v>*KEY_ERR</v>
          </cell>
          <cell r="V40" t="str">
            <v>*KEY_ERR</v>
          </cell>
          <cell r="Y40" t="str">
            <v>*KEY_ERR</v>
          </cell>
          <cell r="AA40" t="str">
            <v>*KEY_ERR</v>
          </cell>
          <cell r="AB40" t="str">
            <v>*KEY_ERR</v>
          </cell>
          <cell r="AD40" t="str">
            <v>*KEY_ERR</v>
          </cell>
          <cell r="AE40" t="str">
            <v>*KEY_ERR</v>
          </cell>
          <cell r="AF40" t="str">
            <v>*KEY_ERR</v>
          </cell>
          <cell r="AG40" t="str">
            <v>*KEY_ERR</v>
          </cell>
          <cell r="AH40" t="str">
            <v>*KEY_ERR</v>
          </cell>
          <cell r="AI40" t="str">
            <v>*KEY_ERR</v>
          </cell>
          <cell r="AJ40" t="str">
            <v>*KEY_ERR</v>
          </cell>
          <cell r="AK40" t="str">
            <v>*KEY_ERR</v>
          </cell>
          <cell r="AL40" t="str">
            <v>*KEY_ERR</v>
          </cell>
          <cell r="AM40" t="str">
            <v>*KEY_ERR</v>
          </cell>
          <cell r="AN40" t="str">
            <v>*KEY_ERR</v>
          </cell>
          <cell r="AO40" t="str">
            <v>*KEY_ERR</v>
          </cell>
        </row>
        <row r="41"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str">
            <v>*KEY_ERR</v>
          </cell>
          <cell r="R41" t="str">
            <v>*KEY_ERR</v>
          </cell>
          <cell r="S41" t="str">
            <v>*KEY_ERR</v>
          </cell>
          <cell r="T41" t="str">
            <v>*KEY_ERR</v>
          </cell>
          <cell r="U41" t="str">
            <v>*KEY_ERR</v>
          </cell>
          <cell r="V41" t="str">
            <v>*KEY_ERR</v>
          </cell>
          <cell r="Y41" t="str">
            <v>*KEY_ERR</v>
          </cell>
          <cell r="AA41" t="str">
            <v>*KEY_ERR</v>
          </cell>
          <cell r="AB41" t="str">
            <v>*KEY_ERR</v>
          </cell>
          <cell r="AD41" t="str">
            <v>*KEY_ERR</v>
          </cell>
          <cell r="AE41" t="str">
            <v>*KEY_ERR</v>
          </cell>
          <cell r="AF41" t="str">
            <v>*KEY_ERR</v>
          </cell>
          <cell r="AG41" t="str">
            <v>*KEY_ERR</v>
          </cell>
          <cell r="AH41" t="str">
            <v>*KEY_ERR</v>
          </cell>
          <cell r="AI41" t="str">
            <v>*KEY_ERR</v>
          </cell>
          <cell r="AJ41" t="str">
            <v>*KEY_ERR</v>
          </cell>
          <cell r="AK41" t="str">
            <v>*KEY_ERR</v>
          </cell>
          <cell r="AL41" t="str">
            <v>*KEY_ERR</v>
          </cell>
          <cell r="AM41" t="str">
            <v>*KEY_ERR</v>
          </cell>
          <cell r="AN41" t="str">
            <v>*KEY_ERR</v>
          </cell>
          <cell r="AO41" t="str">
            <v>*KEY_ERR</v>
          </cell>
        </row>
        <row r="42"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str">
            <v>*KEY_ERR</v>
          </cell>
          <cell r="R42" t="str">
            <v>*KEY_ERR</v>
          </cell>
          <cell r="S42" t="str">
            <v>*KEY_ERR</v>
          </cell>
          <cell r="T42" t="str">
            <v>*KEY_ERR</v>
          </cell>
          <cell r="U42" t="str">
            <v>*KEY_ERR</v>
          </cell>
          <cell r="V42" t="str">
            <v>*KEY_ERR</v>
          </cell>
          <cell r="Y42" t="str">
            <v>*KEY_ERR</v>
          </cell>
          <cell r="AA42" t="str">
            <v>*KEY_ERR</v>
          </cell>
          <cell r="AB42" t="str">
            <v>*KEY_ERR</v>
          </cell>
          <cell r="AD42" t="str">
            <v>*KEY_ERR</v>
          </cell>
          <cell r="AE42" t="str">
            <v>*KEY_ERR</v>
          </cell>
          <cell r="AF42" t="str">
            <v>*KEY_ERR</v>
          </cell>
          <cell r="AG42" t="str">
            <v>*KEY_ERR</v>
          </cell>
          <cell r="AH42" t="str">
            <v>*KEY_ERR</v>
          </cell>
          <cell r="AI42" t="str">
            <v>*KEY_ERR</v>
          </cell>
          <cell r="AJ42" t="str">
            <v>*KEY_ERR</v>
          </cell>
          <cell r="AK42" t="str">
            <v>*KEY_ERR</v>
          </cell>
          <cell r="AL42" t="str">
            <v>*KEY_ERR</v>
          </cell>
          <cell r="AM42" t="str">
            <v>*KEY_ERR</v>
          </cell>
          <cell r="AN42" t="str">
            <v>*KEY_ERR</v>
          </cell>
          <cell r="AO42" t="str">
            <v>*KEY_ERR</v>
          </cell>
        </row>
        <row r="43">
          <cell r="K43" t="str">
            <v>*KEY_ERR</v>
          </cell>
          <cell r="L43" t="str">
            <v>*KEY_ERR</v>
          </cell>
          <cell r="M43" t="str">
            <v>*KEY_ERR</v>
          </cell>
          <cell r="N43" t="str">
            <v>*KEY_ERR</v>
          </cell>
          <cell r="O43" t="str">
            <v>*KEY_ERR</v>
          </cell>
          <cell r="P43" t="str">
            <v>*KEY_ERR</v>
          </cell>
          <cell r="Q43" t="str">
            <v>*KEY_ERR</v>
          </cell>
          <cell r="R43" t="str">
            <v>*KEY_ERR</v>
          </cell>
          <cell r="S43" t="str">
            <v>*KEY_ERR</v>
          </cell>
          <cell r="T43" t="str">
            <v>*KEY_ERR</v>
          </cell>
          <cell r="U43" t="str">
            <v>*KEY_ERR</v>
          </cell>
          <cell r="V43" t="str">
            <v>*KEY_ERR</v>
          </cell>
          <cell r="Y43" t="str">
            <v>*KEY_ERR</v>
          </cell>
          <cell r="AA43" t="str">
            <v>*KEY_ERR</v>
          </cell>
          <cell r="AB43" t="str">
            <v>*KEY_ERR</v>
          </cell>
          <cell r="AD43" t="str">
            <v>*KEY_ERR</v>
          </cell>
          <cell r="AE43" t="str">
            <v>*KEY_ERR</v>
          </cell>
          <cell r="AF43" t="str">
            <v>*KEY_ERR</v>
          </cell>
          <cell r="AG43" t="str">
            <v>*KEY_ERR</v>
          </cell>
          <cell r="AH43" t="str">
            <v>*KEY_ERR</v>
          </cell>
          <cell r="AI43" t="str">
            <v>*KEY_ERR</v>
          </cell>
          <cell r="AJ43" t="str">
            <v>*KEY_ERR</v>
          </cell>
          <cell r="AK43" t="str">
            <v>*KEY_ERR</v>
          </cell>
          <cell r="AL43" t="str">
            <v>*KEY_ERR</v>
          </cell>
          <cell r="AM43" t="str">
            <v>*KEY_ERR</v>
          </cell>
          <cell r="AN43" t="str">
            <v>*KEY_ERR</v>
          </cell>
          <cell r="AO43" t="str">
            <v>*KEY_ERR</v>
          </cell>
        </row>
        <row r="44">
          <cell r="K44" t="str">
            <v>*KEY_ERR</v>
          </cell>
          <cell r="L44" t="str">
            <v>*KEY_ERR</v>
          </cell>
          <cell r="M44" t="str">
            <v>*KEY_ERR</v>
          </cell>
          <cell r="N44" t="str">
            <v>*KEY_ERR</v>
          </cell>
          <cell r="O44" t="str">
            <v>*KEY_ERR</v>
          </cell>
          <cell r="P44" t="str">
            <v>*KEY_ERR</v>
          </cell>
          <cell r="Q44" t="str">
            <v>*KEY_ERR</v>
          </cell>
          <cell r="R44" t="str">
            <v>*KEY_ERR</v>
          </cell>
          <cell r="S44" t="str">
            <v>*KEY_ERR</v>
          </cell>
          <cell r="T44" t="str">
            <v>*KEY_ERR</v>
          </cell>
          <cell r="U44" t="str">
            <v>*KEY_ERR</v>
          </cell>
          <cell r="V44" t="str">
            <v>*KEY_ERR</v>
          </cell>
          <cell r="Y44" t="str">
            <v>*KEY_ERR</v>
          </cell>
          <cell r="AA44" t="str">
            <v>*KEY_ERR</v>
          </cell>
          <cell r="AB44" t="str">
            <v>*KEY_ERR</v>
          </cell>
          <cell r="AD44" t="str">
            <v>*KEY_ERR</v>
          </cell>
          <cell r="AE44" t="str">
            <v>*KEY_ERR</v>
          </cell>
          <cell r="AF44" t="str">
            <v>*KEY_ERR</v>
          </cell>
          <cell r="AG44" t="str">
            <v>*KEY_ERR</v>
          </cell>
          <cell r="AH44" t="str">
            <v>*KEY_ERR</v>
          </cell>
          <cell r="AI44" t="str">
            <v>*KEY_ERR</v>
          </cell>
          <cell r="AJ44" t="str">
            <v>*KEY_ERR</v>
          </cell>
          <cell r="AK44" t="str">
            <v>*KEY_ERR</v>
          </cell>
          <cell r="AL44" t="str">
            <v>*KEY_ERR</v>
          </cell>
          <cell r="AM44" t="str">
            <v>*KEY_ERR</v>
          </cell>
          <cell r="AN44" t="str">
            <v>*KEY_ERR</v>
          </cell>
          <cell r="AO44" t="str">
            <v>*KEY_ERR</v>
          </cell>
        </row>
        <row r="45">
          <cell r="K45" t="str">
            <v>*KEY_ERR</v>
          </cell>
          <cell r="L45" t="str">
            <v>*KEY_ERR</v>
          </cell>
          <cell r="M45" t="str">
            <v>*KEY_ERR</v>
          </cell>
          <cell r="N45" t="str">
            <v>*KEY_ERR</v>
          </cell>
          <cell r="O45" t="str">
            <v>*KEY_ERR</v>
          </cell>
          <cell r="P45" t="str">
            <v>*KEY_ERR</v>
          </cell>
          <cell r="Q45" t="str">
            <v>*KEY_ERR</v>
          </cell>
          <cell r="R45" t="str">
            <v>*KEY_ERR</v>
          </cell>
          <cell r="S45" t="str">
            <v>*KEY_ERR</v>
          </cell>
          <cell r="T45" t="str">
            <v>*KEY_ERR</v>
          </cell>
          <cell r="U45" t="str">
            <v>*KEY_ERR</v>
          </cell>
          <cell r="V45" t="str">
            <v>*KEY_ERR</v>
          </cell>
          <cell r="Y45" t="str">
            <v>*KEY_ERR</v>
          </cell>
          <cell r="AA45" t="str">
            <v>*KEY_ERR</v>
          </cell>
          <cell r="AB45" t="str">
            <v>*KEY_ERR</v>
          </cell>
          <cell r="AD45" t="str">
            <v>*KEY_ERR</v>
          </cell>
          <cell r="AE45" t="str">
            <v>*KEY_ERR</v>
          </cell>
          <cell r="AF45" t="str">
            <v>*KEY_ERR</v>
          </cell>
          <cell r="AG45" t="str">
            <v>*KEY_ERR</v>
          </cell>
          <cell r="AH45" t="str">
            <v>*KEY_ERR</v>
          </cell>
          <cell r="AI45" t="str">
            <v>*KEY_ERR</v>
          </cell>
          <cell r="AJ45" t="str">
            <v>*KEY_ERR</v>
          </cell>
          <cell r="AK45" t="str">
            <v>*KEY_ERR</v>
          </cell>
          <cell r="AL45" t="str">
            <v>*KEY_ERR</v>
          </cell>
          <cell r="AM45" t="str">
            <v>*KEY_ERR</v>
          </cell>
          <cell r="AN45" t="str">
            <v>*KEY_ERR</v>
          </cell>
          <cell r="AO45" t="str">
            <v>*KEY_ERR</v>
          </cell>
        </row>
        <row r="46">
          <cell r="K46" t="str">
            <v>*KEY_ERR</v>
          </cell>
          <cell r="L46" t="str">
            <v>*KEY_ERR</v>
          </cell>
          <cell r="M46" t="str">
            <v>*KEY_ERR</v>
          </cell>
          <cell r="N46" t="str">
            <v>*KEY_ERR</v>
          </cell>
          <cell r="O46" t="str">
            <v>*KEY_ERR</v>
          </cell>
          <cell r="P46" t="str">
            <v>*KEY_ERR</v>
          </cell>
          <cell r="Q46" t="str">
            <v>*KEY_ERR</v>
          </cell>
          <cell r="R46" t="str">
            <v>*KEY_ERR</v>
          </cell>
          <cell r="S46" t="str">
            <v>*KEY_ERR</v>
          </cell>
          <cell r="T46" t="str">
            <v>*KEY_ERR</v>
          </cell>
          <cell r="U46" t="str">
            <v>*KEY_ERR</v>
          </cell>
          <cell r="V46" t="str">
            <v>*KEY_ERR</v>
          </cell>
          <cell r="Y46" t="str">
            <v>*KEY_ERR</v>
          </cell>
          <cell r="AA46" t="str">
            <v>*KEY_ERR</v>
          </cell>
          <cell r="AB46" t="str">
            <v>*KEY_ERR</v>
          </cell>
          <cell r="AD46" t="str">
            <v>*KEY_ERR</v>
          </cell>
          <cell r="AE46" t="str">
            <v>*KEY_ERR</v>
          </cell>
          <cell r="AF46" t="str">
            <v>*KEY_ERR</v>
          </cell>
          <cell r="AG46" t="str">
            <v>*KEY_ERR</v>
          </cell>
          <cell r="AH46" t="str">
            <v>*KEY_ERR</v>
          </cell>
          <cell r="AI46" t="str">
            <v>*KEY_ERR</v>
          </cell>
          <cell r="AJ46" t="str">
            <v>*KEY_ERR</v>
          </cell>
          <cell r="AK46" t="str">
            <v>*KEY_ERR</v>
          </cell>
          <cell r="AL46" t="str">
            <v>*KEY_ERR</v>
          </cell>
          <cell r="AM46" t="str">
            <v>*KEY_ERR</v>
          </cell>
          <cell r="AN46" t="str">
            <v>*KEY_ERR</v>
          </cell>
          <cell r="AO46" t="str">
            <v>*KEY_ERR</v>
          </cell>
        </row>
        <row r="47">
          <cell r="K47" t="str">
            <v>*KEY_ERR</v>
          </cell>
          <cell r="L47" t="str">
            <v>*KEY_ERR</v>
          </cell>
          <cell r="M47" t="str">
            <v>*KEY_ERR</v>
          </cell>
          <cell r="N47" t="str">
            <v>*KEY_ERR</v>
          </cell>
          <cell r="O47" t="str">
            <v>*KEY_ERR</v>
          </cell>
          <cell r="P47" t="str">
            <v>*KEY_ERR</v>
          </cell>
          <cell r="Q47" t="str">
            <v>*KEY_ERR</v>
          </cell>
          <cell r="R47" t="str">
            <v>*KEY_ERR</v>
          </cell>
          <cell r="S47" t="str">
            <v>*KEY_ERR</v>
          </cell>
          <cell r="T47" t="str">
            <v>*KEY_ERR</v>
          </cell>
          <cell r="U47" t="str">
            <v>*KEY_ERR</v>
          </cell>
          <cell r="V47" t="str">
            <v>*KEY_ERR</v>
          </cell>
          <cell r="Y47" t="str">
            <v>*KEY_ERR</v>
          </cell>
          <cell r="AA47" t="str">
            <v>*KEY_ERR</v>
          </cell>
          <cell r="AB47" t="str">
            <v>*KEY_ERR</v>
          </cell>
          <cell r="AD47" t="str">
            <v>*KEY_ERR</v>
          </cell>
          <cell r="AE47" t="str">
            <v>*KEY_ERR</v>
          </cell>
          <cell r="AF47" t="str">
            <v>*KEY_ERR</v>
          </cell>
          <cell r="AG47" t="str">
            <v>*KEY_ERR</v>
          </cell>
          <cell r="AH47" t="str">
            <v>*KEY_ERR</v>
          </cell>
          <cell r="AI47" t="str">
            <v>*KEY_ERR</v>
          </cell>
          <cell r="AJ47" t="str">
            <v>*KEY_ERR</v>
          </cell>
          <cell r="AK47" t="str">
            <v>*KEY_ERR</v>
          </cell>
          <cell r="AL47" t="str">
            <v>*KEY_ERR</v>
          </cell>
          <cell r="AM47" t="str">
            <v>*KEY_ERR</v>
          </cell>
          <cell r="AN47" t="str">
            <v>*KEY_ERR</v>
          </cell>
          <cell r="AO47" t="str">
            <v>*KEY_ERR</v>
          </cell>
        </row>
        <row r="48">
          <cell r="K48" t="str">
            <v>*KEY_ERR</v>
          </cell>
          <cell r="L48" t="str">
            <v>*KEY_ERR</v>
          </cell>
          <cell r="M48" t="str">
            <v>*KEY_ERR</v>
          </cell>
          <cell r="N48" t="str">
            <v>*KEY_ERR</v>
          </cell>
          <cell r="O48" t="str">
            <v>*KEY_ERR</v>
          </cell>
          <cell r="P48" t="str">
            <v>*KEY_ERR</v>
          </cell>
          <cell r="Q48" t="str">
            <v>*KEY_ERR</v>
          </cell>
          <cell r="R48" t="str">
            <v>*KEY_ERR</v>
          </cell>
          <cell r="S48" t="str">
            <v>*KEY_ERR</v>
          </cell>
          <cell r="T48" t="str">
            <v>*KEY_ERR</v>
          </cell>
          <cell r="U48" t="str">
            <v>*KEY_ERR</v>
          </cell>
          <cell r="V48" t="str">
            <v>*KEY_ERR</v>
          </cell>
          <cell r="Y48" t="str">
            <v>*KEY_ERR</v>
          </cell>
          <cell r="AA48" t="str">
            <v>*KEY_ERR</v>
          </cell>
          <cell r="AB48" t="str">
            <v>*KEY_ERR</v>
          </cell>
          <cell r="AD48" t="str">
            <v>*KEY_ERR</v>
          </cell>
          <cell r="AE48" t="str">
            <v>*KEY_ERR</v>
          </cell>
          <cell r="AF48" t="str">
            <v>*KEY_ERR</v>
          </cell>
          <cell r="AG48" t="str">
            <v>*KEY_ERR</v>
          </cell>
          <cell r="AH48" t="str">
            <v>*KEY_ERR</v>
          </cell>
          <cell r="AI48" t="str">
            <v>*KEY_ERR</v>
          </cell>
          <cell r="AJ48" t="str">
            <v>*KEY_ERR</v>
          </cell>
          <cell r="AK48" t="str">
            <v>*KEY_ERR</v>
          </cell>
          <cell r="AL48" t="str">
            <v>*KEY_ERR</v>
          </cell>
          <cell r="AM48" t="str">
            <v>*KEY_ERR</v>
          </cell>
          <cell r="AN48" t="str">
            <v>*KEY_ERR</v>
          </cell>
          <cell r="AO48" t="str">
            <v>*KEY_ERR</v>
          </cell>
        </row>
        <row r="49">
          <cell r="K49" t="str">
            <v>*KEY_ERR</v>
          </cell>
          <cell r="L49" t="str">
            <v>*KEY_ERR</v>
          </cell>
          <cell r="M49" t="str">
            <v>*KEY_ERR</v>
          </cell>
          <cell r="N49" t="str">
            <v>*KEY_ERR</v>
          </cell>
          <cell r="O49" t="str">
            <v>*KEY_ERR</v>
          </cell>
          <cell r="P49" t="str">
            <v>*KEY_ERR</v>
          </cell>
          <cell r="Q49" t="str">
            <v>*KEY_ERR</v>
          </cell>
          <cell r="R49" t="str">
            <v>*KEY_ERR</v>
          </cell>
          <cell r="S49" t="str">
            <v>*KEY_ERR</v>
          </cell>
          <cell r="T49" t="str">
            <v>*KEY_ERR</v>
          </cell>
          <cell r="U49" t="str">
            <v>*KEY_ERR</v>
          </cell>
          <cell r="V49" t="str">
            <v>*KEY_ERR</v>
          </cell>
          <cell r="Y49" t="str">
            <v>*KEY_ERR</v>
          </cell>
          <cell r="AA49" t="str">
            <v>*KEY_ERR</v>
          </cell>
          <cell r="AB49" t="str">
            <v>*KEY_ERR</v>
          </cell>
          <cell r="AD49" t="str">
            <v>*KEY_ERR</v>
          </cell>
          <cell r="AE49" t="str">
            <v>*KEY_ERR</v>
          </cell>
          <cell r="AF49" t="str">
            <v>*KEY_ERR</v>
          </cell>
          <cell r="AG49" t="str">
            <v>*KEY_ERR</v>
          </cell>
          <cell r="AH49" t="str">
            <v>*KEY_ERR</v>
          </cell>
          <cell r="AI49" t="str">
            <v>*KEY_ERR</v>
          </cell>
          <cell r="AJ49" t="str">
            <v>*KEY_ERR</v>
          </cell>
          <cell r="AK49" t="str">
            <v>*KEY_ERR</v>
          </cell>
          <cell r="AL49" t="str">
            <v>*KEY_ERR</v>
          </cell>
          <cell r="AM49" t="str">
            <v>*KEY_ERR</v>
          </cell>
          <cell r="AN49" t="str">
            <v>*KEY_ERR</v>
          </cell>
          <cell r="AO49" t="str">
            <v>*KEY_ERR</v>
          </cell>
        </row>
        <row r="50"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Y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6"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K57" t="str">
            <v>*KEY_ERR</v>
          </cell>
          <cell r="L57" t="str">
            <v>*KEY_ERR</v>
          </cell>
          <cell r="M57" t="str">
            <v>*KEY_ERR</v>
          </cell>
          <cell r="N57" t="str">
            <v>*KEY_ERR</v>
          </cell>
          <cell r="O57" t="str">
            <v>*KEY_ERR</v>
          </cell>
          <cell r="P57" t="str">
            <v>*KEY_ERR</v>
          </cell>
          <cell r="Q57" t="str">
            <v>*KEY_ERR</v>
          </cell>
          <cell r="R57" t="str">
            <v>*KEY_ERR</v>
          </cell>
          <cell r="S57" t="str">
            <v>*KEY_ERR</v>
          </cell>
          <cell r="T57" t="str">
            <v>*KEY_ERR</v>
          </cell>
          <cell r="U57" t="str">
            <v>*KEY_ERR</v>
          </cell>
          <cell r="V57" t="str">
            <v>*KEY_ERR</v>
          </cell>
          <cell r="Y57" t="str">
            <v>*KEY_ERR</v>
          </cell>
          <cell r="AA57" t="str">
            <v>*KEY_ERR</v>
          </cell>
          <cell r="AB57" t="str">
            <v>*KEY_ERR</v>
          </cell>
          <cell r="AD57" t="str">
            <v>*KEY_ERR</v>
          </cell>
          <cell r="AE57" t="str">
            <v>*KEY_ERR</v>
          </cell>
          <cell r="AF57" t="str">
            <v>*KEY_ERR</v>
          </cell>
          <cell r="AG57" t="str">
            <v>*KEY_ERR</v>
          </cell>
          <cell r="AH57" t="str">
            <v>*KEY_ERR</v>
          </cell>
          <cell r="AI57" t="str">
            <v>*KEY_ERR</v>
          </cell>
          <cell r="AJ57" t="str">
            <v>*KEY_ERR</v>
          </cell>
          <cell r="AK57" t="str">
            <v>*KEY_ERR</v>
          </cell>
          <cell r="AL57" t="str">
            <v>*KEY_ERR</v>
          </cell>
          <cell r="AM57" t="str">
            <v>*KEY_ERR</v>
          </cell>
          <cell r="AN57" t="str">
            <v>*KEY_ERR</v>
          </cell>
          <cell r="AO57" t="str">
            <v>*KEY_ERR</v>
          </cell>
        </row>
        <row r="58">
          <cell r="K58" t="str">
            <v>*KEY_ERR</v>
          </cell>
          <cell r="L58" t="str">
            <v>*KEY_ERR</v>
          </cell>
          <cell r="M58" t="str">
            <v>*KEY_ERR</v>
          </cell>
          <cell r="N58" t="str">
            <v>*KEY_ERR</v>
          </cell>
          <cell r="O58" t="str">
            <v>*KEY_ERR</v>
          </cell>
          <cell r="P58" t="str">
            <v>*KEY_ERR</v>
          </cell>
          <cell r="Q58" t="str">
            <v>*KEY_ERR</v>
          </cell>
          <cell r="R58" t="str">
            <v>*KEY_ERR</v>
          </cell>
          <cell r="S58" t="str">
            <v>*KEY_ERR</v>
          </cell>
          <cell r="T58" t="str">
            <v>*KEY_ERR</v>
          </cell>
          <cell r="U58" t="str">
            <v>*KEY_ERR</v>
          </cell>
          <cell r="V58" t="str">
            <v>*KEY_ERR</v>
          </cell>
          <cell r="Y58" t="str">
            <v>*KEY_ERR</v>
          </cell>
          <cell r="AA58" t="str">
            <v>*KEY_ERR</v>
          </cell>
          <cell r="AB58" t="str">
            <v>*KEY_ERR</v>
          </cell>
          <cell r="AD58" t="str">
            <v>*KEY_ERR</v>
          </cell>
          <cell r="AE58" t="str">
            <v>*KEY_ERR</v>
          </cell>
          <cell r="AF58" t="str">
            <v>*KEY_ERR</v>
          </cell>
          <cell r="AG58" t="str">
            <v>*KEY_ERR</v>
          </cell>
          <cell r="AH58" t="str">
            <v>*KEY_ERR</v>
          </cell>
          <cell r="AI58" t="str">
            <v>*KEY_ERR</v>
          </cell>
          <cell r="AJ58" t="str">
            <v>*KEY_ERR</v>
          </cell>
          <cell r="AK58" t="str">
            <v>*KEY_ERR</v>
          </cell>
          <cell r="AL58" t="str">
            <v>*KEY_ERR</v>
          </cell>
          <cell r="AM58" t="str">
            <v>*KEY_ERR</v>
          </cell>
          <cell r="AN58" t="str">
            <v>*KEY_ERR</v>
          </cell>
          <cell r="AO58" t="str">
            <v>*KEY_ERR</v>
          </cell>
        </row>
        <row r="59">
          <cell r="K59" t="str">
            <v>*KEY_ERR</v>
          </cell>
          <cell r="L59" t="str">
            <v>*KEY_ERR</v>
          </cell>
          <cell r="M59" t="str">
            <v>*KEY_ERR</v>
          </cell>
          <cell r="N59" t="str">
            <v>*KEY_ERR</v>
          </cell>
          <cell r="O59" t="str">
            <v>*KEY_ERR</v>
          </cell>
          <cell r="P59" t="str">
            <v>*KEY_ERR</v>
          </cell>
          <cell r="Q59" t="str">
            <v>*KEY_ERR</v>
          </cell>
          <cell r="R59" t="str">
            <v>*KEY_ERR</v>
          </cell>
          <cell r="S59" t="str">
            <v>*KEY_ERR</v>
          </cell>
          <cell r="T59" t="str">
            <v>*KEY_ERR</v>
          </cell>
          <cell r="U59" t="str">
            <v>*KEY_ERR</v>
          </cell>
          <cell r="V59" t="str">
            <v>*KEY_ERR</v>
          </cell>
          <cell r="Y59" t="str">
            <v>*KEY_ERR</v>
          </cell>
          <cell r="AA59" t="str">
            <v>*KEY_ERR</v>
          </cell>
          <cell r="AB59" t="str">
            <v>*KEY_ERR</v>
          </cell>
          <cell r="AD59" t="str">
            <v>*KEY_ERR</v>
          </cell>
          <cell r="AE59" t="str">
            <v>*KEY_ERR</v>
          </cell>
          <cell r="AF59" t="str">
            <v>*KEY_ERR</v>
          </cell>
          <cell r="AG59" t="str">
            <v>*KEY_ERR</v>
          </cell>
          <cell r="AH59" t="str">
            <v>*KEY_ERR</v>
          </cell>
          <cell r="AI59" t="str">
            <v>*KEY_ERR</v>
          </cell>
          <cell r="AJ59" t="str">
            <v>*KEY_ERR</v>
          </cell>
          <cell r="AK59" t="str">
            <v>*KEY_ERR</v>
          </cell>
          <cell r="AL59" t="str">
            <v>*KEY_ERR</v>
          </cell>
          <cell r="AM59" t="str">
            <v>*KEY_ERR</v>
          </cell>
          <cell r="AN59" t="str">
            <v>*KEY_ERR</v>
          </cell>
          <cell r="AO59" t="str">
            <v>*KEY_ERR</v>
          </cell>
        </row>
        <row r="60">
          <cell r="K60" t="str">
            <v>*KEY_ERR</v>
          </cell>
          <cell r="L60" t="str">
            <v>*KEY_ERR</v>
          </cell>
          <cell r="M60" t="str">
            <v>*KEY_ERR</v>
          </cell>
          <cell r="N60" t="str">
            <v>*KEY_ERR</v>
          </cell>
          <cell r="O60" t="str">
            <v>*KEY_ERR</v>
          </cell>
          <cell r="P60" t="str">
            <v>*KEY_ERR</v>
          </cell>
          <cell r="Q60" t="str">
            <v>*KEY_ERR</v>
          </cell>
          <cell r="R60" t="str">
            <v>*KEY_ERR</v>
          </cell>
          <cell r="S60" t="str">
            <v>*KEY_ERR</v>
          </cell>
          <cell r="T60" t="str">
            <v>*KEY_ERR</v>
          </cell>
          <cell r="U60" t="str">
            <v>*KEY_ERR</v>
          </cell>
          <cell r="V60" t="str">
            <v>*KEY_ERR</v>
          </cell>
          <cell r="Y60" t="str">
            <v>*KEY_ERR</v>
          </cell>
          <cell r="AA60" t="str">
            <v>*KEY_ERR</v>
          </cell>
          <cell r="AB60" t="str">
            <v>*KEY_ERR</v>
          </cell>
          <cell r="AD60" t="str">
            <v>*KEY_ERR</v>
          </cell>
          <cell r="AE60" t="str">
            <v>*KEY_ERR</v>
          </cell>
          <cell r="AF60" t="str">
            <v>*KEY_ERR</v>
          </cell>
          <cell r="AG60" t="str">
            <v>*KEY_ERR</v>
          </cell>
          <cell r="AH60" t="str">
            <v>*KEY_ERR</v>
          </cell>
          <cell r="AI60" t="str">
            <v>*KEY_ERR</v>
          </cell>
          <cell r="AJ60" t="str">
            <v>*KEY_ERR</v>
          </cell>
          <cell r="AK60" t="str">
            <v>*KEY_ERR</v>
          </cell>
          <cell r="AL60" t="str">
            <v>*KEY_ERR</v>
          </cell>
          <cell r="AM60" t="str">
            <v>*KEY_ERR</v>
          </cell>
          <cell r="AN60" t="str">
            <v>*KEY_ERR</v>
          </cell>
          <cell r="AO60" t="str">
            <v>*KEY_ERR</v>
          </cell>
        </row>
        <row r="62">
          <cell r="K62" t="str">
            <v>*KEY_ERR</v>
          </cell>
          <cell r="L62" t="str">
            <v>*KEY_ERR</v>
          </cell>
          <cell r="M62" t="str">
            <v>*KEY_ERR</v>
          </cell>
          <cell r="N62" t="str">
            <v>*KEY_ERR</v>
          </cell>
          <cell r="O62" t="str">
            <v>*KEY_ERR</v>
          </cell>
          <cell r="P62" t="str">
            <v>*KEY_ERR</v>
          </cell>
          <cell r="Q62" t="str">
            <v>*KEY_ERR</v>
          </cell>
          <cell r="R62" t="str">
            <v>*KEY_ERR</v>
          </cell>
          <cell r="S62" t="str">
            <v>*KEY_ERR</v>
          </cell>
          <cell r="T62" t="str">
            <v>*KEY_ERR</v>
          </cell>
          <cell r="U62" t="str">
            <v>*KEY_ERR</v>
          </cell>
          <cell r="V62" t="str">
            <v>*KEY_ERR</v>
          </cell>
          <cell r="Y62" t="str">
            <v>*KEY_ERR</v>
          </cell>
          <cell r="AA62" t="str">
            <v>*KEY_ERR</v>
          </cell>
          <cell r="AB62" t="str">
            <v>*KEY_ERR</v>
          </cell>
          <cell r="AD62" t="str">
            <v>*KEY_ERR</v>
          </cell>
          <cell r="AE62" t="str">
            <v>*KEY_ERR</v>
          </cell>
          <cell r="AF62" t="str">
            <v>*KEY_ERR</v>
          </cell>
          <cell r="AG62" t="str">
            <v>*KEY_ERR</v>
          </cell>
          <cell r="AH62" t="str">
            <v>*KEY_ERR</v>
          </cell>
          <cell r="AI62" t="str">
            <v>*KEY_ERR</v>
          </cell>
          <cell r="AJ62" t="str">
            <v>*KEY_ERR</v>
          </cell>
          <cell r="AK62" t="str">
            <v>*KEY_ERR</v>
          </cell>
          <cell r="AL62" t="str">
            <v>*KEY_ERR</v>
          </cell>
          <cell r="AM62" t="str">
            <v>*KEY_ERR</v>
          </cell>
          <cell r="AN62" t="str">
            <v>*KEY_ERR</v>
          </cell>
          <cell r="AO62" t="str">
            <v>*KEY_ERR</v>
          </cell>
        </row>
        <row r="63"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Y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K64" t="str">
            <v>*KEY_ERR</v>
          </cell>
          <cell r="L64" t="str">
            <v>*KEY_ERR</v>
          </cell>
          <cell r="M64" t="str">
            <v>*KEY_ERR</v>
          </cell>
          <cell r="N64" t="str">
            <v>*KEY_ERR</v>
          </cell>
          <cell r="O64" t="str">
            <v>*KEY_ERR</v>
          </cell>
          <cell r="P64" t="str">
            <v>*KEY_ERR</v>
          </cell>
          <cell r="Q64" t="str">
            <v>*KEY_ERR</v>
          </cell>
          <cell r="R64" t="str">
            <v>*KEY_ERR</v>
          </cell>
          <cell r="S64" t="str">
            <v>*KEY_ERR</v>
          </cell>
          <cell r="T64" t="str">
            <v>*KEY_ERR</v>
          </cell>
          <cell r="U64" t="str">
            <v>*KEY_ERR</v>
          </cell>
          <cell r="V64" t="str">
            <v>*KEY_ERR</v>
          </cell>
          <cell r="Y64" t="str">
            <v>*KEY_ERR</v>
          </cell>
          <cell r="AA64" t="str">
            <v>*KEY_ERR</v>
          </cell>
          <cell r="AB64" t="str">
            <v>*KEY_ERR</v>
          </cell>
          <cell r="AD64" t="str">
            <v>*KEY_ERR</v>
          </cell>
          <cell r="AE64" t="str">
            <v>*KEY_ERR</v>
          </cell>
          <cell r="AF64" t="str">
            <v>*KEY_ERR</v>
          </cell>
          <cell r="AG64" t="str">
            <v>*KEY_ERR</v>
          </cell>
          <cell r="AH64" t="str">
            <v>*KEY_ERR</v>
          </cell>
          <cell r="AI64" t="str">
            <v>*KEY_ERR</v>
          </cell>
          <cell r="AJ64" t="str">
            <v>*KEY_ERR</v>
          </cell>
          <cell r="AK64" t="str">
            <v>*KEY_ERR</v>
          </cell>
          <cell r="AL64" t="str">
            <v>*KEY_ERR</v>
          </cell>
          <cell r="AM64" t="str">
            <v>*KEY_ERR</v>
          </cell>
          <cell r="AN64" t="str">
            <v>*KEY_ERR</v>
          </cell>
          <cell r="AO64" t="str">
            <v>*KEY_ERR</v>
          </cell>
        </row>
        <row r="65">
          <cell r="K65" t="str">
            <v>*KEY_ERR</v>
          </cell>
          <cell r="L65" t="str">
            <v>*KEY_ERR</v>
          </cell>
          <cell r="M65" t="str">
            <v>*KEY_ERR</v>
          </cell>
          <cell r="N65" t="str">
            <v>*KEY_ERR</v>
          </cell>
          <cell r="O65" t="str">
            <v>*KEY_ERR</v>
          </cell>
          <cell r="P65" t="str">
            <v>*KEY_ERR</v>
          </cell>
          <cell r="Q65" t="str">
            <v>*KEY_ERR</v>
          </cell>
          <cell r="R65" t="str">
            <v>*KEY_ERR</v>
          </cell>
          <cell r="S65" t="str">
            <v>*KEY_ERR</v>
          </cell>
          <cell r="T65" t="str">
            <v>*KEY_ERR</v>
          </cell>
          <cell r="U65" t="str">
            <v>*KEY_ERR</v>
          </cell>
          <cell r="V65" t="str">
            <v>*KEY_ERR</v>
          </cell>
          <cell r="Y65" t="str">
            <v>*KEY_ERR</v>
          </cell>
          <cell r="AA65" t="str">
            <v>*KEY_ERR</v>
          </cell>
          <cell r="AB65" t="str">
            <v>*KEY_ERR</v>
          </cell>
          <cell r="AD65" t="str">
            <v>*KEY_ERR</v>
          </cell>
          <cell r="AE65" t="str">
            <v>*KEY_ERR</v>
          </cell>
          <cell r="AF65" t="str">
            <v>*KEY_ERR</v>
          </cell>
          <cell r="AG65" t="str">
            <v>*KEY_ERR</v>
          </cell>
          <cell r="AH65" t="str">
            <v>*KEY_ERR</v>
          </cell>
          <cell r="AI65" t="str">
            <v>*KEY_ERR</v>
          </cell>
          <cell r="AJ65" t="str">
            <v>*KEY_ERR</v>
          </cell>
          <cell r="AK65" t="str">
            <v>*KEY_ERR</v>
          </cell>
          <cell r="AL65" t="str">
            <v>*KEY_ERR</v>
          </cell>
          <cell r="AM65" t="str">
            <v>*KEY_ERR</v>
          </cell>
          <cell r="AN65" t="str">
            <v>*KEY_ERR</v>
          </cell>
          <cell r="AO65" t="str">
            <v>*KEY_ERR</v>
          </cell>
        </row>
        <row r="66">
          <cell r="K66" t="str">
            <v>*KEY_ERR</v>
          </cell>
          <cell r="L66" t="str">
            <v>*KEY_ERR</v>
          </cell>
          <cell r="M66" t="str">
            <v>*KEY_ERR</v>
          </cell>
          <cell r="N66" t="str">
            <v>*KEY_ERR</v>
          </cell>
          <cell r="O66" t="str">
            <v>*KEY_ERR</v>
          </cell>
          <cell r="P66" t="str">
            <v>*KEY_ERR</v>
          </cell>
          <cell r="Q66" t="str">
            <v>*KEY_ERR</v>
          </cell>
          <cell r="R66" t="str">
            <v>*KEY_ERR</v>
          </cell>
          <cell r="S66" t="str">
            <v>*KEY_ERR</v>
          </cell>
          <cell r="T66" t="str">
            <v>*KEY_ERR</v>
          </cell>
          <cell r="U66" t="str">
            <v>*KEY_ERR</v>
          </cell>
          <cell r="V66" t="str">
            <v>*KEY_ERR</v>
          </cell>
          <cell r="Y66" t="str">
            <v>*KEY_ERR</v>
          </cell>
          <cell r="AA66" t="str">
            <v>*KEY_ERR</v>
          </cell>
          <cell r="AB66" t="str">
            <v>*KEY_ERR</v>
          </cell>
          <cell r="AD66" t="str">
            <v>*KEY_ERR</v>
          </cell>
          <cell r="AE66" t="str">
            <v>*KEY_ERR</v>
          </cell>
          <cell r="AF66" t="str">
            <v>*KEY_ERR</v>
          </cell>
          <cell r="AG66" t="str">
            <v>*KEY_ERR</v>
          </cell>
          <cell r="AH66" t="str">
            <v>*KEY_ERR</v>
          </cell>
          <cell r="AI66" t="str">
            <v>*KEY_ERR</v>
          </cell>
          <cell r="AJ66" t="str">
            <v>*KEY_ERR</v>
          </cell>
          <cell r="AK66" t="str">
            <v>*KEY_ERR</v>
          </cell>
          <cell r="AL66" t="str">
            <v>*KEY_ERR</v>
          </cell>
          <cell r="AM66" t="str">
            <v>*KEY_ERR</v>
          </cell>
          <cell r="AN66" t="str">
            <v>*KEY_ERR</v>
          </cell>
          <cell r="AO66" t="str">
            <v>*KEY_ERR</v>
          </cell>
        </row>
        <row r="67">
          <cell r="K67" t="str">
            <v>*KEY_ERR</v>
          </cell>
          <cell r="L67" t="str">
            <v>*KEY_ERR</v>
          </cell>
          <cell r="M67" t="str">
            <v>*KEY_ERR</v>
          </cell>
          <cell r="N67" t="str">
            <v>*KEY_ERR</v>
          </cell>
          <cell r="O67" t="str">
            <v>*KEY_ERR</v>
          </cell>
          <cell r="P67" t="str">
            <v>*KEY_ERR</v>
          </cell>
          <cell r="Q67" t="str">
            <v>*KEY_ERR</v>
          </cell>
          <cell r="R67" t="str">
            <v>*KEY_ERR</v>
          </cell>
          <cell r="S67" t="str">
            <v>*KEY_ERR</v>
          </cell>
          <cell r="T67" t="str">
            <v>*KEY_ERR</v>
          </cell>
          <cell r="U67" t="str">
            <v>*KEY_ERR</v>
          </cell>
          <cell r="V67" t="str">
            <v>*KEY_ERR</v>
          </cell>
          <cell r="Y67" t="str">
            <v>*KEY_ERR</v>
          </cell>
          <cell r="AA67" t="str">
            <v>*KEY_ERR</v>
          </cell>
          <cell r="AB67" t="str">
            <v>*KEY_ERR</v>
          </cell>
          <cell r="AD67" t="str">
            <v>*KEY_ERR</v>
          </cell>
          <cell r="AE67" t="str">
            <v>*KEY_ERR</v>
          </cell>
          <cell r="AF67" t="str">
            <v>*KEY_ERR</v>
          </cell>
          <cell r="AG67" t="str">
            <v>*KEY_ERR</v>
          </cell>
          <cell r="AH67" t="str">
            <v>*KEY_ERR</v>
          </cell>
          <cell r="AI67" t="str">
            <v>*KEY_ERR</v>
          </cell>
          <cell r="AJ67" t="str">
            <v>*KEY_ERR</v>
          </cell>
          <cell r="AK67" t="str">
            <v>*KEY_ERR</v>
          </cell>
          <cell r="AL67" t="str">
            <v>*KEY_ERR</v>
          </cell>
          <cell r="AM67" t="str">
            <v>*KEY_ERR</v>
          </cell>
          <cell r="AN67" t="str">
            <v>*KEY_ERR</v>
          </cell>
          <cell r="AO67" t="str">
            <v>*KEY_ERR</v>
          </cell>
        </row>
        <row r="68">
          <cell r="K68" t="str">
            <v>*KEY_ERR</v>
          </cell>
          <cell r="L68" t="str">
            <v>*KEY_ERR</v>
          </cell>
          <cell r="M68" t="str">
            <v>*KEY_ERR</v>
          </cell>
          <cell r="N68" t="str">
            <v>*KEY_ERR</v>
          </cell>
          <cell r="O68" t="str">
            <v>*KEY_ERR</v>
          </cell>
          <cell r="P68" t="str">
            <v>*KEY_ERR</v>
          </cell>
          <cell r="Q68" t="str">
            <v>*KEY_ERR</v>
          </cell>
          <cell r="R68" t="str">
            <v>*KEY_ERR</v>
          </cell>
          <cell r="S68" t="str">
            <v>*KEY_ERR</v>
          </cell>
          <cell r="T68" t="str">
            <v>*KEY_ERR</v>
          </cell>
          <cell r="U68" t="str">
            <v>*KEY_ERR</v>
          </cell>
          <cell r="V68" t="str">
            <v>*KEY_ERR</v>
          </cell>
          <cell r="Y68" t="str">
            <v>*KEY_ERR</v>
          </cell>
          <cell r="AA68" t="str">
            <v>*KEY_ERR</v>
          </cell>
          <cell r="AB68" t="str">
            <v>*KEY_ERR</v>
          </cell>
          <cell r="AD68" t="str">
            <v>*KEY_ERR</v>
          </cell>
          <cell r="AE68" t="str">
            <v>*KEY_ERR</v>
          </cell>
          <cell r="AF68" t="str">
            <v>*KEY_ERR</v>
          </cell>
          <cell r="AG68" t="str">
            <v>*KEY_ERR</v>
          </cell>
          <cell r="AH68" t="str">
            <v>*KEY_ERR</v>
          </cell>
          <cell r="AI68" t="str">
            <v>*KEY_ERR</v>
          </cell>
          <cell r="AJ68" t="str">
            <v>*KEY_ERR</v>
          </cell>
          <cell r="AK68" t="str">
            <v>*KEY_ERR</v>
          </cell>
          <cell r="AL68" t="str">
            <v>*KEY_ERR</v>
          </cell>
          <cell r="AM68" t="str">
            <v>*KEY_ERR</v>
          </cell>
          <cell r="AN68" t="str">
            <v>*KEY_ERR</v>
          </cell>
          <cell r="AO68" t="str">
            <v>*KEY_ERR</v>
          </cell>
        </row>
        <row r="69">
          <cell r="K69" t="str">
            <v>*KEY_ERR</v>
          </cell>
          <cell r="L69" t="str">
            <v>*KEY_ERR</v>
          </cell>
          <cell r="M69" t="str">
            <v>*KEY_ERR</v>
          </cell>
          <cell r="N69" t="str">
            <v>*KEY_ERR</v>
          </cell>
          <cell r="O69" t="str">
            <v>*KEY_ERR</v>
          </cell>
          <cell r="P69" t="str">
            <v>*KEY_ERR</v>
          </cell>
          <cell r="Q69" t="str">
            <v>*KEY_ERR</v>
          </cell>
          <cell r="R69" t="str">
            <v>*KEY_ERR</v>
          </cell>
          <cell r="S69" t="str">
            <v>*KEY_ERR</v>
          </cell>
          <cell r="T69" t="str">
            <v>*KEY_ERR</v>
          </cell>
          <cell r="U69" t="str">
            <v>*KEY_ERR</v>
          </cell>
          <cell r="V69" t="str">
            <v>*KEY_ERR</v>
          </cell>
          <cell r="Y69" t="str">
            <v>*KEY_ERR</v>
          </cell>
          <cell r="AA69" t="str">
            <v>*KEY_ERR</v>
          </cell>
          <cell r="AB69" t="str">
            <v>*KEY_ERR</v>
          </cell>
          <cell r="AD69" t="str">
            <v>*KEY_ERR</v>
          </cell>
          <cell r="AE69" t="str">
            <v>*KEY_ERR</v>
          </cell>
          <cell r="AF69" t="str">
            <v>*KEY_ERR</v>
          </cell>
          <cell r="AG69" t="str">
            <v>*KEY_ERR</v>
          </cell>
          <cell r="AH69" t="str">
            <v>*KEY_ERR</v>
          </cell>
          <cell r="AI69" t="str">
            <v>*KEY_ERR</v>
          </cell>
          <cell r="AJ69" t="str">
            <v>*KEY_ERR</v>
          </cell>
          <cell r="AK69" t="str">
            <v>*KEY_ERR</v>
          </cell>
          <cell r="AL69" t="str">
            <v>*KEY_ERR</v>
          </cell>
          <cell r="AM69" t="str">
            <v>*KEY_ERR</v>
          </cell>
          <cell r="AN69" t="str">
            <v>*KEY_ERR</v>
          </cell>
          <cell r="AO69" t="str">
            <v>*KEY_ERR</v>
          </cell>
        </row>
        <row r="70">
          <cell r="K70" t="str">
            <v>*KEY_ERR</v>
          </cell>
          <cell r="L70" t="str">
            <v>*KEY_ERR</v>
          </cell>
          <cell r="M70" t="str">
            <v>*KEY_ERR</v>
          </cell>
          <cell r="N70" t="str">
            <v>*KEY_ERR</v>
          </cell>
          <cell r="O70" t="str">
            <v>*KEY_ERR</v>
          </cell>
          <cell r="P70" t="str">
            <v>*KEY_ERR</v>
          </cell>
          <cell r="Q70" t="str">
            <v>*KEY_ERR</v>
          </cell>
          <cell r="R70" t="str">
            <v>*KEY_ERR</v>
          </cell>
          <cell r="S70" t="str">
            <v>*KEY_ERR</v>
          </cell>
          <cell r="T70" t="str">
            <v>*KEY_ERR</v>
          </cell>
          <cell r="U70" t="str">
            <v>*KEY_ERR</v>
          </cell>
          <cell r="V70" t="str">
            <v>*KEY_ERR</v>
          </cell>
          <cell r="Y70" t="str">
            <v>*KEY_ERR</v>
          </cell>
          <cell r="AA70" t="str">
            <v>*KEY_ERR</v>
          </cell>
          <cell r="AB70" t="str">
            <v>*KEY_ERR</v>
          </cell>
          <cell r="AD70" t="str">
            <v>*KEY_ERR</v>
          </cell>
          <cell r="AE70" t="str">
            <v>*KEY_ERR</v>
          </cell>
          <cell r="AF70" t="str">
            <v>*KEY_ERR</v>
          </cell>
          <cell r="AG70" t="str">
            <v>*KEY_ERR</v>
          </cell>
          <cell r="AH70" t="str">
            <v>*KEY_ERR</v>
          </cell>
          <cell r="AI70" t="str">
            <v>*KEY_ERR</v>
          </cell>
          <cell r="AJ70" t="str">
            <v>*KEY_ERR</v>
          </cell>
          <cell r="AK70" t="str">
            <v>*KEY_ERR</v>
          </cell>
          <cell r="AL70" t="str">
            <v>*KEY_ERR</v>
          </cell>
          <cell r="AM70" t="str">
            <v>*KEY_ERR</v>
          </cell>
          <cell r="AN70" t="str">
            <v>*KEY_ERR</v>
          </cell>
          <cell r="AO70" t="str">
            <v>*KEY_ERR</v>
          </cell>
        </row>
        <row r="71">
          <cell r="K71" t="str">
            <v>*KEY_ERR</v>
          </cell>
          <cell r="L71" t="str">
            <v>*KEY_ERR</v>
          </cell>
          <cell r="M71" t="str">
            <v>*KEY_ERR</v>
          </cell>
          <cell r="N71" t="str">
            <v>*KEY_ERR</v>
          </cell>
          <cell r="O71" t="str">
            <v>*KEY_ERR</v>
          </cell>
          <cell r="P71" t="str">
            <v>*KEY_ERR</v>
          </cell>
          <cell r="Q71" t="str">
            <v>*KEY_ERR</v>
          </cell>
          <cell r="R71" t="str">
            <v>*KEY_ERR</v>
          </cell>
          <cell r="S71" t="str">
            <v>*KEY_ERR</v>
          </cell>
          <cell r="T71" t="str">
            <v>*KEY_ERR</v>
          </cell>
          <cell r="U71" t="str">
            <v>*KEY_ERR</v>
          </cell>
          <cell r="V71" t="str">
            <v>*KEY_ERR</v>
          </cell>
          <cell r="Y71" t="str">
            <v>*KEY_ERR</v>
          </cell>
          <cell r="AA71" t="str">
            <v>*KEY_ERR</v>
          </cell>
          <cell r="AB71" t="str">
            <v>*KEY_ERR</v>
          </cell>
          <cell r="AD71" t="str">
            <v>*KEY_ERR</v>
          </cell>
          <cell r="AE71" t="str">
            <v>*KEY_ERR</v>
          </cell>
          <cell r="AF71" t="str">
            <v>*KEY_ERR</v>
          </cell>
          <cell r="AG71" t="str">
            <v>*KEY_ERR</v>
          </cell>
          <cell r="AH71" t="str">
            <v>*KEY_ERR</v>
          </cell>
          <cell r="AI71" t="str">
            <v>*KEY_ERR</v>
          </cell>
          <cell r="AJ71" t="str">
            <v>*KEY_ERR</v>
          </cell>
          <cell r="AK71" t="str">
            <v>*KEY_ERR</v>
          </cell>
          <cell r="AL71" t="str">
            <v>*KEY_ERR</v>
          </cell>
          <cell r="AM71" t="str">
            <v>*KEY_ERR</v>
          </cell>
          <cell r="AN71" t="str">
            <v>*KEY_ERR</v>
          </cell>
          <cell r="AO71" t="str">
            <v>*KEY_ERR</v>
          </cell>
        </row>
        <row r="72">
          <cell r="K72" t="str">
            <v>*KEY_ERR</v>
          </cell>
          <cell r="L72" t="str">
            <v>*KEY_ERR</v>
          </cell>
          <cell r="M72" t="str">
            <v>*KEY_ERR</v>
          </cell>
          <cell r="N72" t="str">
            <v>*KEY_ERR</v>
          </cell>
          <cell r="O72" t="str">
            <v>*KEY_ERR</v>
          </cell>
          <cell r="P72" t="str">
            <v>*KEY_ERR</v>
          </cell>
          <cell r="Q72" t="str">
            <v>*KEY_ERR</v>
          </cell>
          <cell r="R72" t="str">
            <v>*KEY_ERR</v>
          </cell>
          <cell r="S72" t="str">
            <v>*KEY_ERR</v>
          </cell>
          <cell r="T72" t="str">
            <v>*KEY_ERR</v>
          </cell>
          <cell r="U72" t="str">
            <v>*KEY_ERR</v>
          </cell>
          <cell r="V72" t="str">
            <v>*KEY_ERR</v>
          </cell>
          <cell r="Y72" t="str">
            <v>*KEY_ERR</v>
          </cell>
          <cell r="AA72" t="str">
            <v>*KEY_ERR</v>
          </cell>
          <cell r="AB72" t="str">
            <v>*KEY_ERR</v>
          </cell>
          <cell r="AD72" t="str">
            <v>*KEY_ERR</v>
          </cell>
          <cell r="AE72" t="str">
            <v>*KEY_ERR</v>
          </cell>
          <cell r="AF72" t="str">
            <v>*KEY_ERR</v>
          </cell>
          <cell r="AG72" t="str">
            <v>*KEY_ERR</v>
          </cell>
          <cell r="AH72" t="str">
            <v>*KEY_ERR</v>
          </cell>
          <cell r="AI72" t="str">
            <v>*KEY_ERR</v>
          </cell>
          <cell r="AJ72" t="str">
            <v>*KEY_ERR</v>
          </cell>
          <cell r="AK72" t="str">
            <v>*KEY_ERR</v>
          </cell>
          <cell r="AL72" t="str">
            <v>*KEY_ERR</v>
          </cell>
          <cell r="AM72" t="str">
            <v>*KEY_ERR</v>
          </cell>
          <cell r="AN72" t="str">
            <v>*KEY_ERR</v>
          </cell>
          <cell r="AO72" t="str">
            <v>*KEY_ERR</v>
          </cell>
        </row>
        <row r="73">
          <cell r="K73" t="str">
            <v>*KEY_ERR</v>
          </cell>
          <cell r="L73" t="str">
            <v>*KEY_ERR</v>
          </cell>
          <cell r="M73" t="str">
            <v>*KEY_ERR</v>
          </cell>
          <cell r="N73" t="str">
            <v>*KEY_ERR</v>
          </cell>
          <cell r="O73" t="str">
            <v>*KEY_ERR</v>
          </cell>
          <cell r="P73" t="str">
            <v>*KEY_ERR</v>
          </cell>
          <cell r="Q73" t="str">
            <v>*KEY_ERR</v>
          </cell>
          <cell r="R73" t="str">
            <v>*KEY_ERR</v>
          </cell>
          <cell r="S73" t="str">
            <v>*KEY_ERR</v>
          </cell>
          <cell r="T73" t="str">
            <v>*KEY_ERR</v>
          </cell>
          <cell r="U73" t="str">
            <v>*KEY_ERR</v>
          </cell>
          <cell r="V73" t="str">
            <v>*KEY_ERR</v>
          </cell>
          <cell r="Y73" t="str">
            <v>*KEY_ERR</v>
          </cell>
          <cell r="AA73" t="str">
            <v>*KEY_ERR</v>
          </cell>
          <cell r="AB73" t="str">
            <v>*KEY_ERR</v>
          </cell>
          <cell r="AD73" t="str">
            <v>*KEY_ERR</v>
          </cell>
          <cell r="AE73" t="str">
            <v>*KEY_ERR</v>
          </cell>
          <cell r="AF73" t="str">
            <v>*KEY_ERR</v>
          </cell>
          <cell r="AG73" t="str">
            <v>*KEY_ERR</v>
          </cell>
          <cell r="AH73" t="str">
            <v>*KEY_ERR</v>
          </cell>
          <cell r="AI73" t="str">
            <v>*KEY_ERR</v>
          </cell>
          <cell r="AJ73" t="str">
            <v>*KEY_ERR</v>
          </cell>
          <cell r="AK73" t="str">
            <v>*KEY_ERR</v>
          </cell>
          <cell r="AL73" t="str">
            <v>*KEY_ERR</v>
          </cell>
          <cell r="AM73" t="str">
            <v>*KEY_ERR</v>
          </cell>
          <cell r="AN73" t="str">
            <v>*KEY_ERR</v>
          </cell>
          <cell r="AO73" t="str">
            <v>*KEY_ERR</v>
          </cell>
        </row>
        <row r="74">
          <cell r="K74" t="str">
            <v>*KEY_ERR</v>
          </cell>
          <cell r="L74" t="str">
            <v>*KEY_ERR</v>
          </cell>
          <cell r="M74" t="str">
            <v>*KEY_ERR</v>
          </cell>
          <cell r="N74" t="str">
            <v>*KEY_ERR</v>
          </cell>
          <cell r="O74" t="str">
            <v>*KEY_ERR</v>
          </cell>
          <cell r="P74" t="str">
            <v>*KEY_ERR</v>
          </cell>
          <cell r="Q74" t="str">
            <v>*KEY_ERR</v>
          </cell>
          <cell r="R74" t="str">
            <v>*KEY_ERR</v>
          </cell>
          <cell r="S74" t="str">
            <v>*KEY_ERR</v>
          </cell>
          <cell r="T74" t="str">
            <v>*KEY_ERR</v>
          </cell>
          <cell r="U74" t="str">
            <v>*KEY_ERR</v>
          </cell>
          <cell r="V74" t="str">
            <v>*KEY_ERR</v>
          </cell>
          <cell r="Y74" t="str">
            <v>*KEY_ERR</v>
          </cell>
          <cell r="AA74" t="str">
            <v>*KEY_ERR</v>
          </cell>
          <cell r="AB74" t="str">
            <v>*KEY_ERR</v>
          </cell>
          <cell r="AD74" t="str">
            <v>*KEY_ERR</v>
          </cell>
          <cell r="AE74" t="str">
            <v>*KEY_ERR</v>
          </cell>
          <cell r="AF74" t="str">
            <v>*KEY_ERR</v>
          </cell>
          <cell r="AG74" t="str">
            <v>*KEY_ERR</v>
          </cell>
          <cell r="AH74" t="str">
            <v>*KEY_ERR</v>
          </cell>
          <cell r="AI74" t="str">
            <v>*KEY_ERR</v>
          </cell>
          <cell r="AJ74" t="str">
            <v>*KEY_ERR</v>
          </cell>
          <cell r="AK74" t="str">
            <v>*KEY_ERR</v>
          </cell>
          <cell r="AL74" t="str">
            <v>*KEY_ERR</v>
          </cell>
          <cell r="AM74" t="str">
            <v>*KEY_ERR</v>
          </cell>
          <cell r="AN74" t="str">
            <v>*KEY_ERR</v>
          </cell>
          <cell r="AO74" t="str">
            <v>*KEY_ERR</v>
          </cell>
        </row>
        <row r="75">
          <cell r="K75" t="str">
            <v>*KEY_ERR</v>
          </cell>
          <cell r="L75" t="str">
            <v>*KEY_ERR</v>
          </cell>
          <cell r="M75" t="str">
            <v>*KEY_ERR</v>
          </cell>
          <cell r="N75" t="str">
            <v>*KEY_ERR</v>
          </cell>
          <cell r="O75" t="str">
            <v>*KEY_ERR</v>
          </cell>
          <cell r="P75" t="str">
            <v>*KEY_ERR</v>
          </cell>
          <cell r="Q75" t="str">
            <v>*KEY_ERR</v>
          </cell>
          <cell r="R75" t="str">
            <v>*KEY_ERR</v>
          </cell>
          <cell r="S75" t="str">
            <v>*KEY_ERR</v>
          </cell>
          <cell r="T75" t="str">
            <v>*KEY_ERR</v>
          </cell>
          <cell r="U75" t="str">
            <v>*KEY_ERR</v>
          </cell>
          <cell r="V75" t="str">
            <v>*KEY_ERR</v>
          </cell>
          <cell r="Y75" t="str">
            <v>*KEY_ERR</v>
          </cell>
          <cell r="AA75" t="str">
            <v>*KEY_ERR</v>
          </cell>
          <cell r="AB75" t="str">
            <v>*KEY_ERR</v>
          </cell>
          <cell r="AD75" t="str">
            <v>*KEY_ERR</v>
          </cell>
          <cell r="AE75" t="str">
            <v>*KEY_ERR</v>
          </cell>
          <cell r="AF75" t="str">
            <v>*KEY_ERR</v>
          </cell>
          <cell r="AG75" t="str">
            <v>*KEY_ERR</v>
          </cell>
          <cell r="AH75" t="str">
            <v>*KEY_ERR</v>
          </cell>
          <cell r="AI75" t="str">
            <v>*KEY_ERR</v>
          </cell>
          <cell r="AJ75" t="str">
            <v>*KEY_ERR</v>
          </cell>
          <cell r="AK75" t="str">
            <v>*KEY_ERR</v>
          </cell>
          <cell r="AL75" t="str">
            <v>*KEY_ERR</v>
          </cell>
          <cell r="AM75" t="str">
            <v>*KEY_ERR</v>
          </cell>
          <cell r="AN75" t="str">
            <v>*KEY_ERR</v>
          </cell>
          <cell r="AO75" t="str">
            <v>*KEY_ERR</v>
          </cell>
        </row>
        <row r="76">
          <cell r="K76" t="str">
            <v>*KEY_ERR</v>
          </cell>
          <cell r="L76" t="str">
            <v>*KEY_ERR</v>
          </cell>
          <cell r="M76" t="str">
            <v>*KEY_ERR</v>
          </cell>
          <cell r="N76" t="str">
            <v>*KEY_ERR</v>
          </cell>
          <cell r="O76" t="str">
            <v>*KEY_ERR</v>
          </cell>
          <cell r="P76" t="str">
            <v>*KEY_ERR</v>
          </cell>
          <cell r="Q76" t="str">
            <v>*KEY_ERR</v>
          </cell>
          <cell r="R76" t="str">
            <v>*KEY_ERR</v>
          </cell>
          <cell r="S76" t="str">
            <v>*KEY_ERR</v>
          </cell>
          <cell r="T76" t="str">
            <v>*KEY_ERR</v>
          </cell>
          <cell r="U76" t="str">
            <v>*KEY_ERR</v>
          </cell>
          <cell r="V76" t="str">
            <v>*KEY_ERR</v>
          </cell>
          <cell r="Y76" t="str">
            <v>*KEY_ERR</v>
          </cell>
          <cell r="AA76" t="str">
            <v>*KEY_ERR</v>
          </cell>
          <cell r="AB76" t="str">
            <v>*KEY_ERR</v>
          </cell>
          <cell r="AD76" t="str">
            <v>*KEY_ERR</v>
          </cell>
          <cell r="AE76" t="str">
            <v>*KEY_ERR</v>
          </cell>
          <cell r="AF76" t="str">
            <v>*KEY_ERR</v>
          </cell>
          <cell r="AG76" t="str">
            <v>*KEY_ERR</v>
          </cell>
          <cell r="AH76" t="str">
            <v>*KEY_ERR</v>
          </cell>
          <cell r="AI76" t="str">
            <v>*KEY_ERR</v>
          </cell>
          <cell r="AJ76" t="str">
            <v>*KEY_ERR</v>
          </cell>
          <cell r="AK76" t="str">
            <v>*KEY_ERR</v>
          </cell>
          <cell r="AL76" t="str">
            <v>*KEY_ERR</v>
          </cell>
          <cell r="AM76" t="str">
            <v>*KEY_ERR</v>
          </cell>
          <cell r="AN76" t="str">
            <v>*KEY_ERR</v>
          </cell>
          <cell r="AO76" t="str">
            <v>*KEY_ERR</v>
          </cell>
        </row>
        <row r="77">
          <cell r="K77" t="str">
            <v>*KEY_ERR</v>
          </cell>
          <cell r="L77" t="str">
            <v>*KEY_ERR</v>
          </cell>
          <cell r="M77" t="str">
            <v>*KEY_ERR</v>
          </cell>
          <cell r="N77" t="str">
            <v>*KEY_ERR</v>
          </cell>
          <cell r="O77" t="str">
            <v>*KEY_ERR</v>
          </cell>
          <cell r="P77" t="str">
            <v>*KEY_ERR</v>
          </cell>
          <cell r="Q77" t="str">
            <v>*KEY_ERR</v>
          </cell>
          <cell r="R77" t="str">
            <v>*KEY_ERR</v>
          </cell>
          <cell r="S77" t="str">
            <v>*KEY_ERR</v>
          </cell>
          <cell r="T77" t="str">
            <v>*KEY_ERR</v>
          </cell>
          <cell r="U77" t="str">
            <v>*KEY_ERR</v>
          </cell>
          <cell r="V77" t="str">
            <v>*KEY_ERR</v>
          </cell>
          <cell r="Y77" t="str">
            <v>*KEY_ERR</v>
          </cell>
          <cell r="AA77" t="str">
            <v>*KEY_ERR</v>
          </cell>
          <cell r="AB77" t="str">
            <v>*KEY_ERR</v>
          </cell>
          <cell r="AD77" t="str">
            <v>*KEY_ERR</v>
          </cell>
          <cell r="AE77" t="str">
            <v>*KEY_ERR</v>
          </cell>
          <cell r="AF77" t="str">
            <v>*KEY_ERR</v>
          </cell>
          <cell r="AG77" t="str">
            <v>*KEY_ERR</v>
          </cell>
          <cell r="AH77" t="str">
            <v>*KEY_ERR</v>
          </cell>
          <cell r="AI77" t="str">
            <v>*KEY_ERR</v>
          </cell>
          <cell r="AJ77" t="str">
            <v>*KEY_ERR</v>
          </cell>
          <cell r="AK77" t="str">
            <v>*KEY_ERR</v>
          </cell>
          <cell r="AL77" t="str">
            <v>*KEY_ERR</v>
          </cell>
          <cell r="AM77" t="str">
            <v>*KEY_ERR</v>
          </cell>
          <cell r="AN77" t="str">
            <v>*KEY_ERR</v>
          </cell>
          <cell r="AO77" t="str">
            <v>*KEY_ERR</v>
          </cell>
        </row>
        <row r="78">
          <cell r="K78" t="str">
            <v>*KEY_ERR</v>
          </cell>
          <cell r="L78" t="str">
            <v>*KEY_ERR</v>
          </cell>
          <cell r="M78" t="str">
            <v>*KEY_ERR</v>
          </cell>
          <cell r="N78" t="str">
            <v>*KEY_ERR</v>
          </cell>
          <cell r="O78" t="str">
            <v>*KEY_ERR</v>
          </cell>
          <cell r="P78" t="str">
            <v>*KEY_ERR</v>
          </cell>
          <cell r="Q78" t="str">
            <v>*KEY_ERR</v>
          </cell>
          <cell r="R78" t="str">
            <v>*KEY_ERR</v>
          </cell>
          <cell r="S78" t="str">
            <v>*KEY_ERR</v>
          </cell>
          <cell r="T78" t="str">
            <v>*KEY_ERR</v>
          </cell>
          <cell r="U78" t="str">
            <v>*KEY_ERR</v>
          </cell>
          <cell r="V78" t="str">
            <v>*KEY_ERR</v>
          </cell>
          <cell r="Y78" t="str">
            <v>*KEY_ERR</v>
          </cell>
          <cell r="AA78" t="str">
            <v>*KEY_ERR</v>
          </cell>
          <cell r="AB78" t="str">
            <v>*KEY_ERR</v>
          </cell>
          <cell r="AD78" t="str">
            <v>*KEY_ERR</v>
          </cell>
          <cell r="AE78" t="str">
            <v>*KEY_ERR</v>
          </cell>
          <cell r="AF78" t="str">
            <v>*KEY_ERR</v>
          </cell>
          <cell r="AG78" t="str">
            <v>*KEY_ERR</v>
          </cell>
          <cell r="AH78" t="str">
            <v>*KEY_ERR</v>
          </cell>
          <cell r="AI78" t="str">
            <v>*KEY_ERR</v>
          </cell>
          <cell r="AJ78" t="str">
            <v>*KEY_ERR</v>
          </cell>
          <cell r="AK78" t="str">
            <v>*KEY_ERR</v>
          </cell>
          <cell r="AL78" t="str">
            <v>*KEY_ERR</v>
          </cell>
          <cell r="AM78" t="str">
            <v>*KEY_ERR</v>
          </cell>
          <cell r="AN78" t="str">
            <v>*KEY_ERR</v>
          </cell>
          <cell r="AO78" t="str">
            <v>*KEY_ERR</v>
          </cell>
        </row>
        <row r="79">
          <cell r="K79" t="str">
            <v>*KEY_ERR</v>
          </cell>
          <cell r="L79" t="str">
            <v>*KEY_ERR</v>
          </cell>
          <cell r="M79" t="str">
            <v>*KEY_ERR</v>
          </cell>
          <cell r="N79" t="str">
            <v>*KEY_ERR</v>
          </cell>
          <cell r="O79" t="str">
            <v>*KEY_ERR</v>
          </cell>
          <cell r="P79" t="str">
            <v>*KEY_ERR</v>
          </cell>
          <cell r="Q79" t="str">
            <v>*KEY_ERR</v>
          </cell>
          <cell r="R79" t="str">
            <v>*KEY_ERR</v>
          </cell>
          <cell r="S79" t="str">
            <v>*KEY_ERR</v>
          </cell>
          <cell r="T79" t="str">
            <v>*KEY_ERR</v>
          </cell>
          <cell r="U79" t="str">
            <v>*KEY_ERR</v>
          </cell>
          <cell r="V79" t="str">
            <v>*KEY_ERR</v>
          </cell>
          <cell r="Y79" t="str">
            <v>*KEY_ERR</v>
          </cell>
          <cell r="AA79" t="str">
            <v>*KEY_ERR</v>
          </cell>
          <cell r="AB79" t="str">
            <v>*KEY_ERR</v>
          </cell>
          <cell r="AD79" t="str">
            <v>*KEY_ERR</v>
          </cell>
          <cell r="AE79" t="str">
            <v>*KEY_ERR</v>
          </cell>
          <cell r="AF79" t="str">
            <v>*KEY_ERR</v>
          </cell>
          <cell r="AG79" t="str">
            <v>*KEY_ERR</v>
          </cell>
          <cell r="AH79" t="str">
            <v>*KEY_ERR</v>
          </cell>
          <cell r="AI79" t="str">
            <v>*KEY_ERR</v>
          </cell>
          <cell r="AJ79" t="str">
            <v>*KEY_ERR</v>
          </cell>
          <cell r="AK79" t="str">
            <v>*KEY_ERR</v>
          </cell>
          <cell r="AL79" t="str">
            <v>*KEY_ERR</v>
          </cell>
          <cell r="AM79" t="str">
            <v>*KEY_ERR</v>
          </cell>
          <cell r="AN79" t="str">
            <v>*KEY_ERR</v>
          </cell>
          <cell r="AO79" t="str">
            <v>*KEY_ERR</v>
          </cell>
        </row>
        <row r="80">
          <cell r="K80" t="str">
            <v>*KEY_ERR</v>
          </cell>
          <cell r="L80" t="str">
            <v>*KEY_ERR</v>
          </cell>
          <cell r="M80" t="str">
            <v>*KEY_ERR</v>
          </cell>
          <cell r="N80" t="str">
            <v>*KEY_ERR</v>
          </cell>
          <cell r="O80" t="str">
            <v>*KEY_ERR</v>
          </cell>
          <cell r="P80" t="str">
            <v>*KEY_ERR</v>
          </cell>
          <cell r="Q80" t="str">
            <v>*KEY_ERR</v>
          </cell>
          <cell r="R80" t="str">
            <v>*KEY_ERR</v>
          </cell>
          <cell r="S80" t="str">
            <v>*KEY_ERR</v>
          </cell>
          <cell r="T80" t="str">
            <v>*KEY_ERR</v>
          </cell>
          <cell r="U80" t="str">
            <v>*KEY_ERR</v>
          </cell>
          <cell r="V80" t="str">
            <v>*KEY_ERR</v>
          </cell>
          <cell r="Y80" t="str">
            <v>*KEY_ERR</v>
          </cell>
          <cell r="AA80" t="str">
            <v>*KEY_ERR</v>
          </cell>
          <cell r="AB80" t="str">
            <v>*KEY_ERR</v>
          </cell>
          <cell r="AD80" t="str">
            <v>*KEY_ERR</v>
          </cell>
          <cell r="AE80" t="str">
            <v>*KEY_ERR</v>
          </cell>
          <cell r="AF80" t="str">
            <v>*KEY_ERR</v>
          </cell>
          <cell r="AG80" t="str">
            <v>*KEY_ERR</v>
          </cell>
          <cell r="AH80" t="str">
            <v>*KEY_ERR</v>
          </cell>
          <cell r="AI80" t="str">
            <v>*KEY_ERR</v>
          </cell>
          <cell r="AJ80" t="str">
            <v>*KEY_ERR</v>
          </cell>
          <cell r="AK80" t="str">
            <v>*KEY_ERR</v>
          </cell>
          <cell r="AL80" t="str">
            <v>*KEY_ERR</v>
          </cell>
          <cell r="AM80" t="str">
            <v>*KEY_ERR</v>
          </cell>
          <cell r="AN80" t="str">
            <v>*KEY_ERR</v>
          </cell>
          <cell r="AO80" t="str">
            <v>*KEY_ERR</v>
          </cell>
        </row>
        <row r="81">
          <cell r="K81" t="str">
            <v>*KEY_ERR</v>
          </cell>
          <cell r="L81" t="str">
            <v>*KEY_ERR</v>
          </cell>
          <cell r="M81" t="str">
            <v>*KEY_ERR</v>
          </cell>
          <cell r="N81" t="str">
            <v>*KEY_ERR</v>
          </cell>
          <cell r="O81" t="str">
            <v>*KEY_ERR</v>
          </cell>
          <cell r="P81" t="str">
            <v>*KEY_ERR</v>
          </cell>
          <cell r="Q81" t="str">
            <v>*KEY_ERR</v>
          </cell>
          <cell r="R81" t="str">
            <v>*KEY_ERR</v>
          </cell>
          <cell r="S81" t="str">
            <v>*KEY_ERR</v>
          </cell>
          <cell r="T81" t="str">
            <v>*KEY_ERR</v>
          </cell>
          <cell r="U81" t="str">
            <v>*KEY_ERR</v>
          </cell>
          <cell r="V81" t="str">
            <v>*KEY_ERR</v>
          </cell>
          <cell r="Y81" t="str">
            <v>*KEY_ERR</v>
          </cell>
          <cell r="AA81" t="str">
            <v>*KEY_ERR</v>
          </cell>
          <cell r="AB81" t="str">
            <v>*KEY_ERR</v>
          </cell>
          <cell r="AD81" t="str">
            <v>*KEY_ERR</v>
          </cell>
          <cell r="AE81" t="str">
            <v>*KEY_ERR</v>
          </cell>
          <cell r="AF81" t="str">
            <v>*KEY_ERR</v>
          </cell>
          <cell r="AG81" t="str">
            <v>*KEY_ERR</v>
          </cell>
          <cell r="AH81" t="str">
            <v>*KEY_ERR</v>
          </cell>
          <cell r="AI81" t="str">
            <v>*KEY_ERR</v>
          </cell>
          <cell r="AJ81" t="str">
            <v>*KEY_ERR</v>
          </cell>
          <cell r="AK81" t="str">
            <v>*KEY_ERR</v>
          </cell>
          <cell r="AL81" t="str">
            <v>*KEY_ERR</v>
          </cell>
          <cell r="AM81" t="str">
            <v>*KEY_ERR</v>
          </cell>
          <cell r="AN81" t="str">
            <v>*KEY_ERR</v>
          </cell>
          <cell r="AO81" t="str">
            <v>*KEY_ERR</v>
          </cell>
        </row>
        <row r="82">
          <cell r="K82" t="str">
            <v>*KEY_ERR</v>
          </cell>
          <cell r="L82" t="str">
            <v>*KEY_ERR</v>
          </cell>
          <cell r="M82" t="str">
            <v>*KEY_ERR</v>
          </cell>
          <cell r="N82" t="str">
            <v>*KEY_ERR</v>
          </cell>
          <cell r="O82" t="str">
            <v>*KEY_ERR</v>
          </cell>
          <cell r="P82" t="str">
            <v>*KEY_ERR</v>
          </cell>
          <cell r="Q82" t="str">
            <v>*KEY_ERR</v>
          </cell>
          <cell r="R82" t="str">
            <v>*KEY_ERR</v>
          </cell>
          <cell r="S82" t="str">
            <v>*KEY_ERR</v>
          </cell>
          <cell r="T82" t="str">
            <v>*KEY_ERR</v>
          </cell>
          <cell r="U82" t="str">
            <v>*KEY_ERR</v>
          </cell>
          <cell r="V82" t="str">
            <v>*KEY_ERR</v>
          </cell>
          <cell r="Y82" t="str">
            <v>*KEY_ERR</v>
          </cell>
          <cell r="AA82" t="str">
            <v>*KEY_ERR</v>
          </cell>
          <cell r="AB82" t="str">
            <v>*KEY_ERR</v>
          </cell>
          <cell r="AD82" t="str">
            <v>*KEY_ERR</v>
          </cell>
          <cell r="AE82" t="str">
            <v>*KEY_ERR</v>
          </cell>
          <cell r="AF82" t="str">
            <v>*KEY_ERR</v>
          </cell>
          <cell r="AG82" t="str">
            <v>*KEY_ERR</v>
          </cell>
          <cell r="AH82" t="str">
            <v>*KEY_ERR</v>
          </cell>
          <cell r="AI82" t="str">
            <v>*KEY_ERR</v>
          </cell>
          <cell r="AJ82" t="str">
            <v>*KEY_ERR</v>
          </cell>
          <cell r="AK82" t="str">
            <v>*KEY_ERR</v>
          </cell>
          <cell r="AL82" t="str">
            <v>*KEY_ERR</v>
          </cell>
          <cell r="AM82" t="str">
            <v>*KEY_ERR</v>
          </cell>
          <cell r="AN82" t="str">
            <v>*KEY_ERR</v>
          </cell>
          <cell r="AO82" t="str">
            <v>*KEY_ERR</v>
          </cell>
        </row>
        <row r="83">
          <cell r="K83" t="str">
            <v>*KEY_ERR</v>
          </cell>
          <cell r="L83" t="str">
            <v>*KEY_ERR</v>
          </cell>
          <cell r="M83" t="str">
            <v>*KEY_ERR</v>
          </cell>
          <cell r="N83" t="str">
            <v>*KEY_ERR</v>
          </cell>
          <cell r="O83" t="str">
            <v>*KEY_ERR</v>
          </cell>
          <cell r="P83" t="str">
            <v>*KEY_ERR</v>
          </cell>
          <cell r="Q83" t="str">
            <v>*KEY_ERR</v>
          </cell>
          <cell r="R83" t="str">
            <v>*KEY_ERR</v>
          </cell>
          <cell r="S83" t="str">
            <v>*KEY_ERR</v>
          </cell>
          <cell r="T83" t="str">
            <v>*KEY_ERR</v>
          </cell>
          <cell r="U83" t="str">
            <v>*KEY_ERR</v>
          </cell>
          <cell r="V83" t="str">
            <v>*KEY_ERR</v>
          </cell>
          <cell r="Y83" t="str">
            <v>*KEY_ERR</v>
          </cell>
          <cell r="AA83" t="str">
            <v>*KEY_ERR</v>
          </cell>
          <cell r="AB83" t="str">
            <v>*KEY_ERR</v>
          </cell>
          <cell r="AD83" t="str">
            <v>*KEY_ERR</v>
          </cell>
          <cell r="AE83" t="str">
            <v>*KEY_ERR</v>
          </cell>
          <cell r="AF83" t="str">
            <v>*KEY_ERR</v>
          </cell>
          <cell r="AG83" t="str">
            <v>*KEY_ERR</v>
          </cell>
          <cell r="AH83" t="str">
            <v>*KEY_ERR</v>
          </cell>
          <cell r="AI83" t="str">
            <v>*KEY_ERR</v>
          </cell>
          <cell r="AJ83" t="str">
            <v>*KEY_ERR</v>
          </cell>
          <cell r="AK83" t="str">
            <v>*KEY_ERR</v>
          </cell>
          <cell r="AL83" t="str">
            <v>*KEY_ERR</v>
          </cell>
          <cell r="AM83" t="str">
            <v>*KEY_ERR</v>
          </cell>
          <cell r="AN83" t="str">
            <v>*KEY_ERR</v>
          </cell>
          <cell r="AO83" t="str">
            <v>*KEY_ERR</v>
          </cell>
        </row>
        <row r="84">
          <cell r="K84" t="str">
            <v>*KEY_ERR</v>
          </cell>
          <cell r="L84" t="str">
            <v>*KEY_ERR</v>
          </cell>
          <cell r="M84" t="str">
            <v>*KEY_ERR</v>
          </cell>
          <cell r="N84" t="str">
            <v>*KEY_ERR</v>
          </cell>
          <cell r="O84" t="str">
            <v>*KEY_ERR</v>
          </cell>
          <cell r="P84" t="str">
            <v>*KEY_ERR</v>
          </cell>
          <cell r="Q84" t="str">
            <v>*KEY_ERR</v>
          </cell>
          <cell r="R84" t="str">
            <v>*KEY_ERR</v>
          </cell>
          <cell r="S84" t="str">
            <v>*KEY_ERR</v>
          </cell>
          <cell r="T84" t="str">
            <v>*KEY_ERR</v>
          </cell>
          <cell r="U84" t="str">
            <v>*KEY_ERR</v>
          </cell>
          <cell r="V84" t="str">
            <v>*KEY_ERR</v>
          </cell>
          <cell r="Y84" t="str">
            <v>*KEY_ERR</v>
          </cell>
          <cell r="AA84" t="str">
            <v>*KEY_ERR</v>
          </cell>
          <cell r="AB84" t="str">
            <v>*KEY_ERR</v>
          </cell>
          <cell r="AD84" t="str">
            <v>*KEY_ERR</v>
          </cell>
          <cell r="AE84" t="str">
            <v>*KEY_ERR</v>
          </cell>
          <cell r="AF84" t="str">
            <v>*KEY_ERR</v>
          </cell>
          <cell r="AG84" t="str">
            <v>*KEY_ERR</v>
          </cell>
          <cell r="AH84" t="str">
            <v>*KEY_ERR</v>
          </cell>
          <cell r="AI84" t="str">
            <v>*KEY_ERR</v>
          </cell>
          <cell r="AJ84" t="str">
            <v>*KEY_ERR</v>
          </cell>
          <cell r="AK84" t="str">
            <v>*KEY_ERR</v>
          </cell>
          <cell r="AL84" t="str">
            <v>*KEY_ERR</v>
          </cell>
          <cell r="AM84" t="str">
            <v>*KEY_ERR</v>
          </cell>
          <cell r="AN84" t="str">
            <v>*KEY_ERR</v>
          </cell>
          <cell r="AO84" t="str">
            <v>*KEY_ERR</v>
          </cell>
        </row>
        <row r="85">
          <cell r="K85" t="str">
            <v>*KEY_ERR</v>
          </cell>
          <cell r="L85" t="str">
            <v>*KEY_ERR</v>
          </cell>
          <cell r="M85" t="str">
            <v>*KEY_ERR</v>
          </cell>
          <cell r="N85" t="str">
            <v>*KEY_ERR</v>
          </cell>
          <cell r="O85" t="str">
            <v>*KEY_ERR</v>
          </cell>
          <cell r="P85" t="str">
            <v>*KEY_ERR</v>
          </cell>
          <cell r="Q85" t="str">
            <v>*KEY_ERR</v>
          </cell>
          <cell r="R85" t="str">
            <v>*KEY_ERR</v>
          </cell>
          <cell r="S85" t="str">
            <v>*KEY_ERR</v>
          </cell>
          <cell r="T85" t="str">
            <v>*KEY_ERR</v>
          </cell>
          <cell r="U85" t="str">
            <v>*KEY_ERR</v>
          </cell>
          <cell r="V85" t="str">
            <v>*KEY_ERR</v>
          </cell>
          <cell r="Y85" t="str">
            <v>*KEY_ERR</v>
          </cell>
          <cell r="AA85" t="str">
            <v>*KEY_ERR</v>
          </cell>
          <cell r="AB85" t="str">
            <v>*KEY_ERR</v>
          </cell>
          <cell r="AD85" t="str">
            <v>*KEY_ERR</v>
          </cell>
          <cell r="AE85" t="str">
            <v>*KEY_ERR</v>
          </cell>
          <cell r="AF85" t="str">
            <v>*KEY_ERR</v>
          </cell>
          <cell r="AG85" t="str">
            <v>*KEY_ERR</v>
          </cell>
          <cell r="AH85" t="str">
            <v>*KEY_ERR</v>
          </cell>
          <cell r="AI85" t="str">
            <v>*KEY_ERR</v>
          </cell>
          <cell r="AJ85" t="str">
            <v>*KEY_ERR</v>
          </cell>
          <cell r="AK85" t="str">
            <v>*KEY_ERR</v>
          </cell>
          <cell r="AL85" t="str">
            <v>*KEY_ERR</v>
          </cell>
          <cell r="AM85" t="str">
            <v>*KEY_ERR</v>
          </cell>
          <cell r="AN85" t="str">
            <v>*KEY_ERR</v>
          </cell>
          <cell r="AO85" t="str">
            <v>*KEY_ERR</v>
          </cell>
        </row>
        <row r="86">
          <cell r="K86" t="str">
            <v>*KEY_ERR</v>
          </cell>
          <cell r="L86" t="str">
            <v>*KEY_ERR</v>
          </cell>
          <cell r="M86" t="str">
            <v>*KEY_ERR</v>
          </cell>
          <cell r="N86" t="str">
            <v>*KEY_ERR</v>
          </cell>
          <cell r="O86" t="str">
            <v>*KEY_ERR</v>
          </cell>
          <cell r="P86" t="str">
            <v>*KEY_ERR</v>
          </cell>
          <cell r="Q86" t="str">
            <v>*KEY_ERR</v>
          </cell>
          <cell r="R86" t="str">
            <v>*KEY_ERR</v>
          </cell>
          <cell r="S86" t="str">
            <v>*KEY_ERR</v>
          </cell>
          <cell r="T86" t="str">
            <v>*KEY_ERR</v>
          </cell>
          <cell r="U86" t="str">
            <v>*KEY_ERR</v>
          </cell>
          <cell r="V86" t="str">
            <v>*KEY_ERR</v>
          </cell>
          <cell r="Y86" t="str">
            <v>*KEY_ERR</v>
          </cell>
          <cell r="AA86" t="str">
            <v>*KEY_ERR</v>
          </cell>
          <cell r="AB86" t="str">
            <v>*KEY_ERR</v>
          </cell>
          <cell r="AD86" t="str">
            <v>*KEY_ERR</v>
          </cell>
          <cell r="AE86" t="str">
            <v>*KEY_ERR</v>
          </cell>
          <cell r="AF86" t="str">
            <v>*KEY_ERR</v>
          </cell>
          <cell r="AG86" t="str">
            <v>*KEY_ERR</v>
          </cell>
          <cell r="AH86" t="str">
            <v>*KEY_ERR</v>
          </cell>
          <cell r="AI86" t="str">
            <v>*KEY_ERR</v>
          </cell>
          <cell r="AJ86" t="str">
            <v>*KEY_ERR</v>
          </cell>
          <cell r="AK86" t="str">
            <v>*KEY_ERR</v>
          </cell>
          <cell r="AL86" t="str">
            <v>*KEY_ERR</v>
          </cell>
          <cell r="AM86" t="str">
            <v>*KEY_ERR</v>
          </cell>
          <cell r="AN86" t="str">
            <v>*KEY_ERR</v>
          </cell>
          <cell r="AO86" t="str">
            <v>*KEY_ERR</v>
          </cell>
        </row>
        <row r="87">
          <cell r="K87" t="str">
            <v>*KEY_ERR</v>
          </cell>
          <cell r="L87" t="str">
            <v>*KEY_ERR</v>
          </cell>
          <cell r="M87" t="str">
            <v>*KEY_ERR</v>
          </cell>
          <cell r="N87" t="str">
            <v>*KEY_ERR</v>
          </cell>
          <cell r="O87" t="str">
            <v>*KEY_ERR</v>
          </cell>
          <cell r="P87" t="str">
            <v>*KEY_ERR</v>
          </cell>
          <cell r="Q87" t="str">
            <v>*KEY_ERR</v>
          </cell>
          <cell r="R87" t="str">
            <v>*KEY_ERR</v>
          </cell>
          <cell r="S87" t="str">
            <v>*KEY_ERR</v>
          </cell>
          <cell r="T87" t="str">
            <v>*KEY_ERR</v>
          </cell>
          <cell r="U87" t="str">
            <v>*KEY_ERR</v>
          </cell>
          <cell r="V87" t="str">
            <v>*KEY_ERR</v>
          </cell>
          <cell r="Y87" t="str">
            <v>*KEY_ERR</v>
          </cell>
          <cell r="AA87" t="str">
            <v>*KEY_ERR</v>
          </cell>
          <cell r="AB87" t="str">
            <v>*KEY_ERR</v>
          </cell>
          <cell r="AD87" t="str">
            <v>*KEY_ERR</v>
          </cell>
          <cell r="AE87" t="str">
            <v>*KEY_ERR</v>
          </cell>
          <cell r="AF87" t="str">
            <v>*KEY_ERR</v>
          </cell>
          <cell r="AG87" t="str">
            <v>*KEY_ERR</v>
          </cell>
          <cell r="AH87" t="str">
            <v>*KEY_ERR</v>
          </cell>
          <cell r="AI87" t="str">
            <v>*KEY_ERR</v>
          </cell>
          <cell r="AJ87" t="str">
            <v>*KEY_ERR</v>
          </cell>
          <cell r="AK87" t="str">
            <v>*KEY_ERR</v>
          </cell>
          <cell r="AL87" t="str">
            <v>*KEY_ERR</v>
          </cell>
          <cell r="AM87" t="str">
            <v>*KEY_ERR</v>
          </cell>
          <cell r="AN87" t="str">
            <v>*KEY_ERR</v>
          </cell>
          <cell r="AO87" t="str">
            <v>*KEY_ERR</v>
          </cell>
        </row>
        <row r="88">
          <cell r="K88" t="str">
            <v>*KEY_ERR</v>
          </cell>
          <cell r="L88" t="str">
            <v>*KEY_ERR</v>
          </cell>
          <cell r="M88" t="str">
            <v>*KEY_ERR</v>
          </cell>
          <cell r="N88" t="str">
            <v>*KEY_ERR</v>
          </cell>
          <cell r="O88" t="str">
            <v>*KEY_ERR</v>
          </cell>
          <cell r="P88" t="str">
            <v>*KEY_ERR</v>
          </cell>
          <cell r="Q88" t="str">
            <v>*KEY_ERR</v>
          </cell>
          <cell r="R88" t="str">
            <v>*KEY_ERR</v>
          </cell>
          <cell r="S88" t="str">
            <v>*KEY_ERR</v>
          </cell>
          <cell r="T88" t="str">
            <v>*KEY_ERR</v>
          </cell>
          <cell r="U88" t="str">
            <v>*KEY_ERR</v>
          </cell>
          <cell r="V88" t="str">
            <v>*KEY_ERR</v>
          </cell>
          <cell r="Y88" t="str">
            <v>*KEY_ERR</v>
          </cell>
          <cell r="AA88" t="str">
            <v>*KEY_ERR</v>
          </cell>
          <cell r="AB88" t="str">
            <v>*KEY_ERR</v>
          </cell>
          <cell r="AD88" t="str">
            <v>*KEY_ERR</v>
          </cell>
          <cell r="AE88" t="str">
            <v>*KEY_ERR</v>
          </cell>
          <cell r="AF88" t="str">
            <v>*KEY_ERR</v>
          </cell>
          <cell r="AG88" t="str">
            <v>*KEY_ERR</v>
          </cell>
          <cell r="AH88" t="str">
            <v>*KEY_ERR</v>
          </cell>
          <cell r="AI88" t="str">
            <v>*KEY_ERR</v>
          </cell>
          <cell r="AJ88" t="str">
            <v>*KEY_ERR</v>
          </cell>
          <cell r="AK88" t="str">
            <v>*KEY_ERR</v>
          </cell>
          <cell r="AL88" t="str">
            <v>*KEY_ERR</v>
          </cell>
          <cell r="AM88" t="str">
            <v>*KEY_ERR</v>
          </cell>
          <cell r="AN88" t="str">
            <v>*KEY_ERR</v>
          </cell>
          <cell r="AO88" t="str">
            <v>*KEY_ERR</v>
          </cell>
        </row>
        <row r="89">
          <cell r="K89" t="str">
            <v>*KEY_ERR</v>
          </cell>
          <cell r="L89" t="str">
            <v>*KEY_ERR</v>
          </cell>
          <cell r="M89" t="str">
            <v>*KEY_ERR</v>
          </cell>
          <cell r="N89" t="str">
            <v>*KEY_ERR</v>
          </cell>
          <cell r="O89" t="str">
            <v>*KEY_ERR</v>
          </cell>
          <cell r="P89" t="str">
            <v>*KEY_ERR</v>
          </cell>
          <cell r="Q89" t="str">
            <v>*KEY_ERR</v>
          </cell>
          <cell r="R89" t="str">
            <v>*KEY_ERR</v>
          </cell>
          <cell r="S89" t="str">
            <v>*KEY_ERR</v>
          </cell>
          <cell r="T89" t="str">
            <v>*KEY_ERR</v>
          </cell>
          <cell r="U89" t="str">
            <v>*KEY_ERR</v>
          </cell>
          <cell r="V89" t="str">
            <v>*KEY_ERR</v>
          </cell>
          <cell r="Y89" t="str">
            <v>*KEY_ERR</v>
          </cell>
          <cell r="AA89" t="str">
            <v>*KEY_ERR</v>
          </cell>
          <cell r="AB89" t="str">
            <v>*KEY_ERR</v>
          </cell>
          <cell r="AD89" t="str">
            <v>*KEY_ERR</v>
          </cell>
          <cell r="AE89" t="str">
            <v>*KEY_ERR</v>
          </cell>
          <cell r="AF89" t="str">
            <v>*KEY_ERR</v>
          </cell>
          <cell r="AG89" t="str">
            <v>*KEY_ERR</v>
          </cell>
          <cell r="AH89" t="str">
            <v>*KEY_ERR</v>
          </cell>
          <cell r="AI89" t="str">
            <v>*KEY_ERR</v>
          </cell>
          <cell r="AJ89" t="str">
            <v>*KEY_ERR</v>
          </cell>
          <cell r="AK89" t="str">
            <v>*KEY_ERR</v>
          </cell>
          <cell r="AL89" t="str">
            <v>*KEY_ERR</v>
          </cell>
          <cell r="AM89" t="str">
            <v>*KEY_ERR</v>
          </cell>
          <cell r="AN89" t="str">
            <v>*KEY_ERR</v>
          </cell>
          <cell r="AO89" t="str">
            <v>*KEY_ERR</v>
          </cell>
        </row>
        <row r="90">
          <cell r="K90" t="str">
            <v>*KEY_ERR</v>
          </cell>
          <cell r="L90" t="str">
            <v>*KEY_ERR</v>
          </cell>
          <cell r="M90" t="str">
            <v>*KEY_ERR</v>
          </cell>
          <cell r="N90" t="str">
            <v>*KEY_ERR</v>
          </cell>
          <cell r="O90" t="str">
            <v>*KEY_ERR</v>
          </cell>
          <cell r="P90" t="str">
            <v>*KEY_ERR</v>
          </cell>
          <cell r="Q90" t="str">
            <v>*KEY_ERR</v>
          </cell>
          <cell r="R90" t="str">
            <v>*KEY_ERR</v>
          </cell>
          <cell r="S90" t="str">
            <v>*KEY_ERR</v>
          </cell>
          <cell r="T90" t="str">
            <v>*KEY_ERR</v>
          </cell>
          <cell r="U90" t="str">
            <v>*KEY_ERR</v>
          </cell>
          <cell r="V90" t="str">
            <v>*KEY_ERR</v>
          </cell>
          <cell r="Y90" t="str">
            <v>*KEY_ERR</v>
          </cell>
          <cell r="AA90" t="str">
            <v>*KEY_ERR</v>
          </cell>
          <cell r="AB90" t="str">
            <v>*KEY_ERR</v>
          </cell>
          <cell r="AD90" t="str">
            <v>*KEY_ERR</v>
          </cell>
          <cell r="AE90" t="str">
            <v>*KEY_ERR</v>
          </cell>
          <cell r="AF90" t="str">
            <v>*KEY_ERR</v>
          </cell>
          <cell r="AG90" t="str">
            <v>*KEY_ERR</v>
          </cell>
          <cell r="AH90" t="str">
            <v>*KEY_ERR</v>
          </cell>
          <cell r="AI90" t="str">
            <v>*KEY_ERR</v>
          </cell>
          <cell r="AJ90" t="str">
            <v>*KEY_ERR</v>
          </cell>
          <cell r="AK90" t="str">
            <v>*KEY_ERR</v>
          </cell>
          <cell r="AL90" t="str">
            <v>*KEY_ERR</v>
          </cell>
          <cell r="AM90" t="str">
            <v>*KEY_ERR</v>
          </cell>
          <cell r="AN90" t="str">
            <v>*KEY_ERR</v>
          </cell>
          <cell r="AO90" t="str">
            <v>*KEY_ERR</v>
          </cell>
        </row>
        <row r="91">
          <cell r="K91" t="str">
            <v>*KEY_ERR</v>
          </cell>
          <cell r="L91" t="str">
            <v>*KEY_ERR</v>
          </cell>
          <cell r="M91" t="str">
            <v>*KEY_ERR</v>
          </cell>
          <cell r="N91" t="str">
            <v>*KEY_ERR</v>
          </cell>
          <cell r="O91" t="str">
            <v>*KEY_ERR</v>
          </cell>
          <cell r="P91" t="str">
            <v>*KEY_ERR</v>
          </cell>
          <cell r="Q91" t="str">
            <v>*KEY_ERR</v>
          </cell>
          <cell r="R91" t="str">
            <v>*KEY_ERR</v>
          </cell>
          <cell r="S91" t="str">
            <v>*KEY_ERR</v>
          </cell>
          <cell r="T91" t="str">
            <v>*KEY_ERR</v>
          </cell>
          <cell r="U91" t="str">
            <v>*KEY_ERR</v>
          </cell>
          <cell r="V91" t="str">
            <v>*KEY_ERR</v>
          </cell>
          <cell r="Y91" t="str">
            <v>*KEY_ERR</v>
          </cell>
          <cell r="AA91" t="str">
            <v>*KEY_ERR</v>
          </cell>
          <cell r="AB91" t="str">
            <v>*KEY_ERR</v>
          </cell>
          <cell r="AD91" t="str">
            <v>*KEY_ERR</v>
          </cell>
          <cell r="AE91" t="str">
            <v>*KEY_ERR</v>
          </cell>
          <cell r="AF91" t="str">
            <v>*KEY_ERR</v>
          </cell>
          <cell r="AG91" t="str">
            <v>*KEY_ERR</v>
          </cell>
          <cell r="AH91" t="str">
            <v>*KEY_ERR</v>
          </cell>
          <cell r="AI91" t="str">
            <v>*KEY_ERR</v>
          </cell>
          <cell r="AJ91" t="str">
            <v>*KEY_ERR</v>
          </cell>
          <cell r="AK91" t="str">
            <v>*KEY_ERR</v>
          </cell>
          <cell r="AL91" t="str">
            <v>*KEY_ERR</v>
          </cell>
          <cell r="AM91" t="str">
            <v>*KEY_ERR</v>
          </cell>
          <cell r="AN91" t="str">
            <v>*KEY_ERR</v>
          </cell>
          <cell r="AO91" t="str">
            <v>*KEY_ERR</v>
          </cell>
        </row>
        <row r="93">
          <cell r="K93" t="str">
            <v>*KEY_ERR</v>
          </cell>
          <cell r="L93" t="str">
            <v>*KEY_ERR</v>
          </cell>
          <cell r="M93" t="str">
            <v>*KEY_ERR</v>
          </cell>
          <cell r="N93" t="str">
            <v>*KEY_ERR</v>
          </cell>
          <cell r="O93" t="str">
            <v>*KEY_ERR</v>
          </cell>
          <cell r="P93" t="str">
            <v>*KEY_ERR</v>
          </cell>
          <cell r="Q93" t="str">
            <v>*KEY_ERR</v>
          </cell>
          <cell r="R93" t="str">
            <v>*KEY_ERR</v>
          </cell>
          <cell r="S93" t="str">
            <v>*KEY_ERR</v>
          </cell>
          <cell r="T93" t="str">
            <v>*KEY_ERR</v>
          </cell>
          <cell r="U93" t="str">
            <v>*KEY_ERR</v>
          </cell>
          <cell r="V93" t="str">
            <v>*KEY_ERR</v>
          </cell>
          <cell r="Y93" t="str">
            <v>*KEY_ERR</v>
          </cell>
          <cell r="AA93" t="str">
            <v>*KEY_ERR</v>
          </cell>
          <cell r="AB93" t="str">
            <v>*KEY_ERR</v>
          </cell>
          <cell r="AD93" t="str">
            <v>*KEY_ERR</v>
          </cell>
          <cell r="AE93" t="str">
            <v>*KEY_ERR</v>
          </cell>
          <cell r="AF93" t="str">
            <v>*KEY_ERR</v>
          </cell>
          <cell r="AG93" t="str">
            <v>*KEY_ERR</v>
          </cell>
          <cell r="AH93" t="str">
            <v>*KEY_ERR</v>
          </cell>
          <cell r="AI93" t="str">
            <v>*KEY_ERR</v>
          </cell>
          <cell r="AJ93" t="str">
            <v>*KEY_ERR</v>
          </cell>
          <cell r="AK93" t="str">
            <v>*KEY_ERR</v>
          </cell>
          <cell r="AL93" t="str">
            <v>*KEY_ERR</v>
          </cell>
          <cell r="AM93" t="str">
            <v>*KEY_ERR</v>
          </cell>
          <cell r="AN93" t="str">
            <v>*KEY_ERR</v>
          </cell>
          <cell r="AO93" t="str">
            <v>*KEY_ERR</v>
          </cell>
        </row>
        <row r="94"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Y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</row>
        <row r="95">
          <cell r="K95" t="str">
            <v>*KEY_ERR</v>
          </cell>
          <cell r="L95" t="str">
            <v>*KEY_ERR</v>
          </cell>
          <cell r="M95" t="str">
            <v>*KEY_ERR</v>
          </cell>
          <cell r="N95" t="str">
            <v>*KEY_ERR</v>
          </cell>
          <cell r="O95" t="str">
            <v>*KEY_ERR</v>
          </cell>
          <cell r="P95" t="str">
            <v>*KEY_ERR</v>
          </cell>
          <cell r="Q95" t="str">
            <v>*KEY_ERR</v>
          </cell>
          <cell r="R95" t="str">
            <v>*KEY_ERR</v>
          </cell>
          <cell r="S95" t="str">
            <v>*KEY_ERR</v>
          </cell>
          <cell r="T95" t="str">
            <v>*KEY_ERR</v>
          </cell>
          <cell r="U95" t="str">
            <v>*KEY_ERR</v>
          </cell>
          <cell r="V95" t="str">
            <v>*KEY_ERR</v>
          </cell>
          <cell r="Y95" t="str">
            <v>*KEY_ERR</v>
          </cell>
          <cell r="AA95" t="str">
            <v>*KEY_ERR</v>
          </cell>
          <cell r="AB95" t="str">
            <v>*KEY_ERR</v>
          </cell>
          <cell r="AD95" t="str">
            <v>*KEY_ERR</v>
          </cell>
          <cell r="AE95" t="str">
            <v>*KEY_ERR</v>
          </cell>
          <cell r="AF95" t="str">
            <v>*KEY_ERR</v>
          </cell>
          <cell r="AG95" t="str">
            <v>*KEY_ERR</v>
          </cell>
          <cell r="AH95" t="str">
            <v>*KEY_ERR</v>
          </cell>
          <cell r="AI95" t="str">
            <v>*KEY_ERR</v>
          </cell>
          <cell r="AJ95" t="str">
            <v>*KEY_ERR</v>
          </cell>
          <cell r="AK95" t="str">
            <v>*KEY_ERR</v>
          </cell>
          <cell r="AL95" t="str">
            <v>*KEY_ERR</v>
          </cell>
          <cell r="AM95" t="str">
            <v>*KEY_ERR</v>
          </cell>
          <cell r="AN95" t="str">
            <v>*KEY_ERR</v>
          </cell>
          <cell r="AO95" t="str">
            <v>*KEY_ERR</v>
          </cell>
        </row>
        <row r="96">
          <cell r="K96" t="str">
            <v>*KEY_ERR</v>
          </cell>
          <cell r="L96" t="str">
            <v>*KEY_ERR</v>
          </cell>
          <cell r="M96" t="str">
            <v>*KEY_ERR</v>
          </cell>
          <cell r="N96" t="str">
            <v>*KEY_ERR</v>
          </cell>
          <cell r="O96" t="str">
            <v>*KEY_ERR</v>
          </cell>
          <cell r="P96" t="str">
            <v>*KEY_ERR</v>
          </cell>
          <cell r="Q96" t="str">
            <v>*KEY_ERR</v>
          </cell>
          <cell r="R96" t="str">
            <v>*KEY_ERR</v>
          </cell>
          <cell r="S96" t="str">
            <v>*KEY_ERR</v>
          </cell>
          <cell r="T96" t="str">
            <v>*KEY_ERR</v>
          </cell>
          <cell r="U96" t="str">
            <v>*KEY_ERR</v>
          </cell>
          <cell r="V96" t="str">
            <v>*KEY_ERR</v>
          </cell>
          <cell r="Y96" t="str">
            <v>*KEY_ERR</v>
          </cell>
          <cell r="AA96" t="str">
            <v>*KEY_ERR</v>
          </cell>
          <cell r="AB96" t="str">
            <v>*KEY_ERR</v>
          </cell>
          <cell r="AD96" t="str">
            <v>*KEY_ERR</v>
          </cell>
          <cell r="AE96" t="str">
            <v>*KEY_ERR</v>
          </cell>
          <cell r="AF96" t="str">
            <v>*KEY_ERR</v>
          </cell>
          <cell r="AG96" t="str">
            <v>*KEY_ERR</v>
          </cell>
          <cell r="AH96" t="str">
            <v>*KEY_ERR</v>
          </cell>
          <cell r="AI96" t="str">
            <v>*KEY_ERR</v>
          </cell>
          <cell r="AJ96" t="str">
            <v>*KEY_ERR</v>
          </cell>
          <cell r="AK96" t="str">
            <v>*KEY_ERR</v>
          </cell>
          <cell r="AL96" t="str">
            <v>*KEY_ERR</v>
          </cell>
          <cell r="AM96" t="str">
            <v>*KEY_ERR</v>
          </cell>
          <cell r="AN96" t="str">
            <v>*KEY_ERR</v>
          </cell>
          <cell r="AO96" t="str">
            <v>*KEY_ERR</v>
          </cell>
        </row>
        <row r="97">
          <cell r="K97" t="str">
            <v>*KEY_ERR</v>
          </cell>
          <cell r="L97" t="str">
            <v>*KEY_ERR</v>
          </cell>
          <cell r="M97" t="str">
            <v>*KEY_ERR</v>
          </cell>
          <cell r="N97" t="str">
            <v>*KEY_ERR</v>
          </cell>
          <cell r="O97" t="str">
            <v>*KEY_ERR</v>
          </cell>
          <cell r="P97" t="str">
            <v>*KEY_ERR</v>
          </cell>
          <cell r="Q97" t="str">
            <v>*KEY_ERR</v>
          </cell>
          <cell r="R97" t="str">
            <v>*KEY_ERR</v>
          </cell>
          <cell r="S97" t="str">
            <v>*KEY_ERR</v>
          </cell>
          <cell r="T97" t="str">
            <v>*KEY_ERR</v>
          </cell>
          <cell r="U97" t="str">
            <v>*KEY_ERR</v>
          </cell>
          <cell r="V97" t="str">
            <v>*KEY_ERR</v>
          </cell>
          <cell r="Y97" t="str">
            <v>*KEY_ERR</v>
          </cell>
          <cell r="AA97" t="str">
            <v>*KEY_ERR</v>
          </cell>
          <cell r="AB97" t="str">
            <v>*KEY_ERR</v>
          </cell>
          <cell r="AD97" t="str">
            <v>*KEY_ERR</v>
          </cell>
          <cell r="AE97" t="str">
            <v>*KEY_ERR</v>
          </cell>
          <cell r="AF97" t="str">
            <v>*KEY_ERR</v>
          </cell>
          <cell r="AG97" t="str">
            <v>*KEY_ERR</v>
          </cell>
          <cell r="AH97" t="str">
            <v>*KEY_ERR</v>
          </cell>
          <cell r="AI97" t="str">
            <v>*KEY_ERR</v>
          </cell>
          <cell r="AJ97" t="str">
            <v>*KEY_ERR</v>
          </cell>
          <cell r="AK97" t="str">
            <v>*KEY_ERR</v>
          </cell>
          <cell r="AL97" t="str">
            <v>*KEY_ERR</v>
          </cell>
          <cell r="AM97" t="str">
            <v>*KEY_ERR</v>
          </cell>
          <cell r="AN97" t="str">
            <v>*KEY_ERR</v>
          </cell>
          <cell r="AO97" t="str">
            <v>*KEY_ERR</v>
          </cell>
        </row>
        <row r="98">
          <cell r="K98" t="str">
            <v>*KEY_ERR</v>
          </cell>
          <cell r="L98" t="str">
            <v>*KEY_ERR</v>
          </cell>
          <cell r="M98" t="str">
            <v>*KEY_ERR</v>
          </cell>
          <cell r="N98" t="str">
            <v>*KEY_ERR</v>
          </cell>
          <cell r="O98" t="str">
            <v>*KEY_ERR</v>
          </cell>
          <cell r="P98" t="str">
            <v>*KEY_ERR</v>
          </cell>
          <cell r="Q98" t="str">
            <v>*KEY_ERR</v>
          </cell>
          <cell r="R98" t="str">
            <v>*KEY_ERR</v>
          </cell>
          <cell r="S98" t="str">
            <v>*KEY_ERR</v>
          </cell>
          <cell r="T98" t="str">
            <v>*KEY_ERR</v>
          </cell>
          <cell r="U98" t="str">
            <v>*KEY_ERR</v>
          </cell>
          <cell r="V98" t="str">
            <v>*KEY_ERR</v>
          </cell>
          <cell r="Y98" t="str">
            <v>*KEY_ERR</v>
          </cell>
          <cell r="AA98" t="str">
            <v>*KEY_ERR</v>
          </cell>
          <cell r="AB98" t="str">
            <v>*KEY_ERR</v>
          </cell>
          <cell r="AD98" t="str">
            <v>*KEY_ERR</v>
          </cell>
          <cell r="AE98" t="str">
            <v>*KEY_ERR</v>
          </cell>
          <cell r="AF98" t="str">
            <v>*KEY_ERR</v>
          </cell>
          <cell r="AG98" t="str">
            <v>*KEY_ERR</v>
          </cell>
          <cell r="AH98" t="str">
            <v>*KEY_ERR</v>
          </cell>
          <cell r="AI98" t="str">
            <v>*KEY_ERR</v>
          </cell>
          <cell r="AJ98" t="str">
            <v>*KEY_ERR</v>
          </cell>
          <cell r="AK98" t="str">
            <v>*KEY_ERR</v>
          </cell>
          <cell r="AL98" t="str">
            <v>*KEY_ERR</v>
          </cell>
          <cell r="AM98" t="str">
            <v>*KEY_ERR</v>
          </cell>
          <cell r="AN98" t="str">
            <v>*KEY_ERR</v>
          </cell>
          <cell r="AO98" t="str">
            <v>*KEY_ERR</v>
          </cell>
        </row>
        <row r="99">
          <cell r="K99" t="str">
            <v>*KEY_ERR</v>
          </cell>
          <cell r="L99" t="str">
            <v>*KEY_ERR</v>
          </cell>
          <cell r="M99" t="str">
            <v>*KEY_ERR</v>
          </cell>
          <cell r="N99" t="str">
            <v>*KEY_ERR</v>
          </cell>
          <cell r="O99" t="str">
            <v>*KEY_ERR</v>
          </cell>
          <cell r="P99" t="str">
            <v>*KEY_ERR</v>
          </cell>
          <cell r="Q99" t="str">
            <v>*KEY_ERR</v>
          </cell>
          <cell r="R99" t="str">
            <v>*KEY_ERR</v>
          </cell>
          <cell r="S99" t="str">
            <v>*KEY_ERR</v>
          </cell>
          <cell r="T99" t="str">
            <v>*KEY_ERR</v>
          </cell>
          <cell r="U99" t="str">
            <v>*KEY_ERR</v>
          </cell>
          <cell r="V99" t="str">
            <v>*KEY_ERR</v>
          </cell>
          <cell r="Y99" t="str">
            <v>*KEY_ERR</v>
          </cell>
          <cell r="AA99" t="str">
            <v>*KEY_ERR</v>
          </cell>
          <cell r="AB99" t="str">
            <v>*KEY_ERR</v>
          </cell>
          <cell r="AD99" t="str">
            <v>*KEY_ERR</v>
          </cell>
          <cell r="AE99" t="str">
            <v>*KEY_ERR</v>
          </cell>
          <cell r="AF99" t="str">
            <v>*KEY_ERR</v>
          </cell>
          <cell r="AG99" t="str">
            <v>*KEY_ERR</v>
          </cell>
          <cell r="AH99" t="str">
            <v>*KEY_ERR</v>
          </cell>
          <cell r="AI99" t="str">
            <v>*KEY_ERR</v>
          </cell>
          <cell r="AJ99" t="str">
            <v>*KEY_ERR</v>
          </cell>
          <cell r="AK99" t="str">
            <v>*KEY_ERR</v>
          </cell>
          <cell r="AL99" t="str">
            <v>*KEY_ERR</v>
          </cell>
          <cell r="AM99" t="str">
            <v>*KEY_ERR</v>
          </cell>
          <cell r="AN99" t="str">
            <v>*KEY_ERR</v>
          </cell>
          <cell r="AO99" t="str">
            <v>*KEY_ERR</v>
          </cell>
        </row>
        <row r="100">
          <cell r="K100" t="str">
            <v>*KEY_ERR</v>
          </cell>
          <cell r="L100" t="str">
            <v>*KEY_ERR</v>
          </cell>
          <cell r="M100" t="str">
            <v>*KEY_ERR</v>
          </cell>
          <cell r="N100" t="str">
            <v>*KEY_ERR</v>
          </cell>
          <cell r="O100" t="str">
            <v>*KEY_ERR</v>
          </cell>
          <cell r="P100" t="str">
            <v>*KEY_ERR</v>
          </cell>
          <cell r="Q100" t="str">
            <v>*KEY_ERR</v>
          </cell>
          <cell r="R100" t="str">
            <v>*KEY_ERR</v>
          </cell>
          <cell r="S100" t="str">
            <v>*KEY_ERR</v>
          </cell>
          <cell r="T100" t="str">
            <v>*KEY_ERR</v>
          </cell>
          <cell r="U100" t="str">
            <v>*KEY_ERR</v>
          </cell>
          <cell r="V100" t="str">
            <v>*KEY_ERR</v>
          </cell>
          <cell r="Y100" t="str">
            <v>*KEY_ERR</v>
          </cell>
          <cell r="AA100" t="str">
            <v>*KEY_ERR</v>
          </cell>
          <cell r="AB100" t="str">
            <v>*KEY_ERR</v>
          </cell>
          <cell r="AD100" t="str">
            <v>*KEY_ERR</v>
          </cell>
          <cell r="AE100" t="str">
            <v>*KEY_ERR</v>
          </cell>
          <cell r="AF100" t="str">
            <v>*KEY_ERR</v>
          </cell>
          <cell r="AG100" t="str">
            <v>*KEY_ERR</v>
          </cell>
          <cell r="AH100" t="str">
            <v>*KEY_ERR</v>
          </cell>
          <cell r="AI100" t="str">
            <v>*KEY_ERR</v>
          </cell>
          <cell r="AJ100" t="str">
            <v>*KEY_ERR</v>
          </cell>
          <cell r="AK100" t="str">
            <v>*KEY_ERR</v>
          </cell>
          <cell r="AL100" t="str">
            <v>*KEY_ERR</v>
          </cell>
          <cell r="AM100" t="str">
            <v>*KEY_ERR</v>
          </cell>
          <cell r="AN100" t="str">
            <v>*KEY_ERR</v>
          </cell>
          <cell r="AO100" t="str">
            <v>*KEY_ERR</v>
          </cell>
        </row>
        <row r="101">
          <cell r="K101" t="str">
            <v>*KEY_ERR</v>
          </cell>
          <cell r="L101" t="str">
            <v>*KEY_ERR</v>
          </cell>
          <cell r="M101" t="str">
            <v>*KEY_ERR</v>
          </cell>
          <cell r="N101" t="str">
            <v>*KEY_ERR</v>
          </cell>
          <cell r="O101" t="str">
            <v>*KEY_ERR</v>
          </cell>
          <cell r="P101" t="str">
            <v>*KEY_ERR</v>
          </cell>
          <cell r="Q101" t="str">
            <v>*KEY_ERR</v>
          </cell>
          <cell r="R101" t="str">
            <v>*KEY_ERR</v>
          </cell>
          <cell r="S101" t="str">
            <v>*KEY_ERR</v>
          </cell>
          <cell r="T101" t="str">
            <v>*KEY_ERR</v>
          </cell>
          <cell r="U101" t="str">
            <v>*KEY_ERR</v>
          </cell>
          <cell r="V101" t="str">
            <v>*KEY_ERR</v>
          </cell>
          <cell r="Y101" t="str">
            <v>*KEY_ERR</v>
          </cell>
          <cell r="AA101" t="str">
            <v>*KEY_ERR</v>
          </cell>
          <cell r="AB101" t="str">
            <v>*KEY_ERR</v>
          </cell>
          <cell r="AD101" t="str">
            <v>*KEY_ERR</v>
          </cell>
          <cell r="AE101" t="str">
            <v>*KEY_ERR</v>
          </cell>
          <cell r="AF101" t="str">
            <v>*KEY_ERR</v>
          </cell>
          <cell r="AG101" t="str">
            <v>*KEY_ERR</v>
          </cell>
          <cell r="AH101" t="str">
            <v>*KEY_ERR</v>
          </cell>
          <cell r="AI101" t="str">
            <v>*KEY_ERR</v>
          </cell>
          <cell r="AJ101" t="str">
            <v>*KEY_ERR</v>
          </cell>
          <cell r="AK101" t="str">
            <v>*KEY_ERR</v>
          </cell>
          <cell r="AL101" t="str">
            <v>*KEY_ERR</v>
          </cell>
          <cell r="AM101" t="str">
            <v>*KEY_ERR</v>
          </cell>
          <cell r="AN101" t="str">
            <v>*KEY_ERR</v>
          </cell>
          <cell r="AO101" t="str">
            <v>*KEY_ERR</v>
          </cell>
        </row>
        <row r="102">
          <cell r="K102" t="str">
            <v>*KEY_ERR</v>
          </cell>
          <cell r="L102" t="str">
            <v>*KEY_ERR</v>
          </cell>
          <cell r="M102" t="str">
            <v>*KEY_ERR</v>
          </cell>
          <cell r="N102" t="str">
            <v>*KEY_ERR</v>
          </cell>
          <cell r="O102" t="str">
            <v>*KEY_ERR</v>
          </cell>
          <cell r="P102" t="str">
            <v>*KEY_ERR</v>
          </cell>
          <cell r="Q102" t="str">
            <v>*KEY_ERR</v>
          </cell>
          <cell r="R102" t="str">
            <v>*KEY_ERR</v>
          </cell>
          <cell r="S102" t="str">
            <v>*KEY_ERR</v>
          </cell>
          <cell r="T102" t="str">
            <v>*KEY_ERR</v>
          </cell>
          <cell r="U102" t="str">
            <v>*KEY_ERR</v>
          </cell>
          <cell r="V102" t="str">
            <v>*KEY_ERR</v>
          </cell>
          <cell r="Y102" t="str">
            <v>*KEY_ERR</v>
          </cell>
          <cell r="AA102" t="str">
            <v>*KEY_ERR</v>
          </cell>
          <cell r="AB102" t="str">
            <v>*KEY_ERR</v>
          </cell>
          <cell r="AD102" t="str">
            <v>*KEY_ERR</v>
          </cell>
          <cell r="AE102" t="str">
            <v>*KEY_ERR</v>
          </cell>
          <cell r="AF102" t="str">
            <v>*KEY_ERR</v>
          </cell>
          <cell r="AG102" t="str">
            <v>*KEY_ERR</v>
          </cell>
          <cell r="AH102" t="str">
            <v>*KEY_ERR</v>
          </cell>
          <cell r="AI102" t="str">
            <v>*KEY_ERR</v>
          </cell>
          <cell r="AJ102" t="str">
            <v>*KEY_ERR</v>
          </cell>
          <cell r="AK102" t="str">
            <v>*KEY_ERR</v>
          </cell>
          <cell r="AL102" t="str">
            <v>*KEY_ERR</v>
          </cell>
          <cell r="AM102" t="str">
            <v>*KEY_ERR</v>
          </cell>
          <cell r="AN102" t="str">
            <v>*KEY_ERR</v>
          </cell>
          <cell r="AO102" t="str">
            <v>*KEY_ERR</v>
          </cell>
        </row>
        <row r="103">
          <cell r="K103" t="str">
            <v>*KEY_ERR</v>
          </cell>
          <cell r="L103" t="str">
            <v>*KEY_ERR</v>
          </cell>
          <cell r="M103" t="str">
            <v>*KEY_ERR</v>
          </cell>
          <cell r="N103" t="str">
            <v>*KEY_ERR</v>
          </cell>
          <cell r="O103" t="str">
            <v>*KEY_ERR</v>
          </cell>
          <cell r="P103" t="str">
            <v>*KEY_ERR</v>
          </cell>
          <cell r="Q103" t="str">
            <v>*KEY_ERR</v>
          </cell>
          <cell r="R103" t="str">
            <v>*KEY_ERR</v>
          </cell>
          <cell r="S103" t="str">
            <v>*KEY_ERR</v>
          </cell>
          <cell r="T103" t="str">
            <v>*KEY_ERR</v>
          </cell>
          <cell r="U103" t="str">
            <v>*KEY_ERR</v>
          </cell>
          <cell r="V103" t="str">
            <v>*KEY_ERR</v>
          </cell>
          <cell r="Y103" t="str">
            <v>*KEY_ERR</v>
          </cell>
          <cell r="AA103" t="str">
            <v>*KEY_ERR</v>
          </cell>
          <cell r="AB103" t="str">
            <v>*KEY_ERR</v>
          </cell>
          <cell r="AD103" t="str">
            <v>*KEY_ERR</v>
          </cell>
          <cell r="AE103" t="str">
            <v>*KEY_ERR</v>
          </cell>
          <cell r="AF103" t="str">
            <v>*KEY_ERR</v>
          </cell>
          <cell r="AG103" t="str">
            <v>*KEY_ERR</v>
          </cell>
          <cell r="AH103" t="str">
            <v>*KEY_ERR</v>
          </cell>
          <cell r="AI103" t="str">
            <v>*KEY_ERR</v>
          </cell>
          <cell r="AJ103" t="str">
            <v>*KEY_ERR</v>
          </cell>
          <cell r="AK103" t="str">
            <v>*KEY_ERR</v>
          </cell>
          <cell r="AL103" t="str">
            <v>*KEY_ERR</v>
          </cell>
          <cell r="AM103" t="str">
            <v>*KEY_ERR</v>
          </cell>
          <cell r="AN103" t="str">
            <v>*KEY_ERR</v>
          </cell>
          <cell r="AO103" t="str">
            <v>*KEY_ERR</v>
          </cell>
        </row>
        <row r="104">
          <cell r="K104" t="str">
            <v>*KEY_ERR</v>
          </cell>
          <cell r="L104" t="str">
            <v>*KEY_ERR</v>
          </cell>
          <cell r="M104" t="str">
            <v>*KEY_ERR</v>
          </cell>
          <cell r="N104" t="str">
            <v>*KEY_ERR</v>
          </cell>
          <cell r="O104" t="str">
            <v>*KEY_ERR</v>
          </cell>
          <cell r="P104" t="str">
            <v>*KEY_ERR</v>
          </cell>
          <cell r="Q104" t="str">
            <v>*KEY_ERR</v>
          </cell>
          <cell r="R104" t="str">
            <v>*KEY_ERR</v>
          </cell>
          <cell r="S104" t="str">
            <v>*KEY_ERR</v>
          </cell>
          <cell r="T104" t="str">
            <v>*KEY_ERR</v>
          </cell>
          <cell r="U104" t="str">
            <v>*KEY_ERR</v>
          </cell>
          <cell r="V104" t="str">
            <v>*KEY_ERR</v>
          </cell>
          <cell r="Y104" t="str">
            <v>*KEY_ERR</v>
          </cell>
          <cell r="AA104" t="str">
            <v>*KEY_ERR</v>
          </cell>
          <cell r="AB104" t="str">
            <v>*KEY_ERR</v>
          </cell>
          <cell r="AD104" t="str">
            <v>*KEY_ERR</v>
          </cell>
          <cell r="AE104" t="str">
            <v>*KEY_ERR</v>
          </cell>
          <cell r="AF104" t="str">
            <v>*KEY_ERR</v>
          </cell>
          <cell r="AG104" t="str">
            <v>*KEY_ERR</v>
          </cell>
          <cell r="AH104" t="str">
            <v>*KEY_ERR</v>
          </cell>
          <cell r="AI104" t="str">
            <v>*KEY_ERR</v>
          </cell>
          <cell r="AJ104" t="str">
            <v>*KEY_ERR</v>
          </cell>
          <cell r="AK104" t="str">
            <v>*KEY_ERR</v>
          </cell>
          <cell r="AL104" t="str">
            <v>*KEY_ERR</v>
          </cell>
          <cell r="AM104" t="str">
            <v>*KEY_ERR</v>
          </cell>
          <cell r="AN104" t="str">
            <v>*KEY_ERR</v>
          </cell>
          <cell r="AO104" t="str">
            <v>*KEY_ERR</v>
          </cell>
        </row>
        <row r="105">
          <cell r="K105" t="str">
            <v>*KEY_ERR</v>
          </cell>
          <cell r="L105" t="str">
            <v>*KEY_ERR</v>
          </cell>
          <cell r="M105" t="str">
            <v>*KEY_ERR</v>
          </cell>
          <cell r="N105" t="str">
            <v>*KEY_ERR</v>
          </cell>
          <cell r="O105" t="str">
            <v>*KEY_ERR</v>
          </cell>
          <cell r="P105" t="str">
            <v>*KEY_ERR</v>
          </cell>
          <cell r="Q105" t="str">
            <v>*KEY_ERR</v>
          </cell>
          <cell r="R105" t="str">
            <v>*KEY_ERR</v>
          </cell>
          <cell r="S105" t="str">
            <v>*KEY_ERR</v>
          </cell>
          <cell r="T105" t="str">
            <v>*KEY_ERR</v>
          </cell>
          <cell r="U105" t="str">
            <v>*KEY_ERR</v>
          </cell>
          <cell r="V105" t="str">
            <v>*KEY_ERR</v>
          </cell>
          <cell r="Y105" t="str">
            <v>*KEY_ERR</v>
          </cell>
          <cell r="AA105" t="str">
            <v>*KEY_ERR</v>
          </cell>
          <cell r="AB105" t="str">
            <v>*KEY_ERR</v>
          </cell>
          <cell r="AD105" t="str">
            <v>*KEY_ERR</v>
          </cell>
          <cell r="AE105" t="str">
            <v>*KEY_ERR</v>
          </cell>
          <cell r="AF105" t="str">
            <v>*KEY_ERR</v>
          </cell>
          <cell r="AG105" t="str">
            <v>*KEY_ERR</v>
          </cell>
          <cell r="AH105" t="str">
            <v>*KEY_ERR</v>
          </cell>
          <cell r="AI105" t="str">
            <v>*KEY_ERR</v>
          </cell>
          <cell r="AJ105" t="str">
            <v>*KEY_ERR</v>
          </cell>
          <cell r="AK105" t="str">
            <v>*KEY_ERR</v>
          </cell>
          <cell r="AL105" t="str">
            <v>*KEY_ERR</v>
          </cell>
          <cell r="AM105" t="str">
            <v>*KEY_ERR</v>
          </cell>
          <cell r="AN105" t="str">
            <v>*KEY_ERR</v>
          </cell>
          <cell r="AO105" t="str">
            <v>*KEY_ERR</v>
          </cell>
        </row>
        <row r="106">
          <cell r="K106" t="str">
            <v>*KEY_ERR</v>
          </cell>
          <cell r="L106" t="str">
            <v>*KEY_ERR</v>
          </cell>
          <cell r="M106" t="str">
            <v>*KEY_ERR</v>
          </cell>
          <cell r="N106" t="str">
            <v>*KEY_ERR</v>
          </cell>
          <cell r="O106" t="str">
            <v>*KEY_ERR</v>
          </cell>
          <cell r="P106" t="str">
            <v>*KEY_ERR</v>
          </cell>
          <cell r="Q106" t="str">
            <v>*KEY_ERR</v>
          </cell>
          <cell r="R106" t="str">
            <v>*KEY_ERR</v>
          </cell>
          <cell r="S106" t="str">
            <v>*KEY_ERR</v>
          </cell>
          <cell r="T106" t="str">
            <v>*KEY_ERR</v>
          </cell>
          <cell r="U106" t="str">
            <v>*KEY_ERR</v>
          </cell>
          <cell r="V106" t="str">
            <v>*KEY_ERR</v>
          </cell>
          <cell r="Y106" t="str">
            <v>*KEY_ERR</v>
          </cell>
          <cell r="AA106" t="str">
            <v>*KEY_ERR</v>
          </cell>
          <cell r="AB106" t="str">
            <v>*KEY_ERR</v>
          </cell>
          <cell r="AD106" t="str">
            <v>*KEY_ERR</v>
          </cell>
          <cell r="AE106" t="str">
            <v>*KEY_ERR</v>
          </cell>
          <cell r="AF106" t="str">
            <v>*KEY_ERR</v>
          </cell>
          <cell r="AG106" t="str">
            <v>*KEY_ERR</v>
          </cell>
          <cell r="AH106" t="str">
            <v>*KEY_ERR</v>
          </cell>
          <cell r="AI106" t="str">
            <v>*KEY_ERR</v>
          </cell>
          <cell r="AJ106" t="str">
            <v>*KEY_ERR</v>
          </cell>
          <cell r="AK106" t="str">
            <v>*KEY_ERR</v>
          </cell>
          <cell r="AL106" t="str">
            <v>*KEY_ERR</v>
          </cell>
          <cell r="AM106" t="str">
            <v>*KEY_ERR</v>
          </cell>
          <cell r="AN106" t="str">
            <v>*KEY_ERR</v>
          </cell>
          <cell r="AO106" t="str">
            <v>*KEY_ERR</v>
          </cell>
        </row>
        <row r="107">
          <cell r="K107" t="str">
            <v>*KEY_ERR</v>
          </cell>
          <cell r="L107" t="str">
            <v>*KEY_ERR</v>
          </cell>
          <cell r="M107" t="str">
            <v>*KEY_ERR</v>
          </cell>
          <cell r="N107" t="str">
            <v>*KEY_ERR</v>
          </cell>
          <cell r="O107" t="str">
            <v>*KEY_ERR</v>
          </cell>
          <cell r="P107" t="str">
            <v>*KEY_ERR</v>
          </cell>
          <cell r="Q107" t="str">
            <v>*KEY_ERR</v>
          </cell>
          <cell r="R107" t="str">
            <v>*KEY_ERR</v>
          </cell>
          <cell r="S107" t="str">
            <v>*KEY_ERR</v>
          </cell>
          <cell r="T107" t="str">
            <v>*KEY_ERR</v>
          </cell>
          <cell r="U107" t="str">
            <v>*KEY_ERR</v>
          </cell>
          <cell r="V107" t="str">
            <v>*KEY_ERR</v>
          </cell>
          <cell r="Y107" t="str">
            <v>*KEY_ERR</v>
          </cell>
          <cell r="AA107" t="str">
            <v>*KEY_ERR</v>
          </cell>
          <cell r="AB107" t="str">
            <v>*KEY_ERR</v>
          </cell>
          <cell r="AD107" t="str">
            <v>*KEY_ERR</v>
          </cell>
          <cell r="AE107" t="str">
            <v>*KEY_ERR</v>
          </cell>
          <cell r="AF107" t="str">
            <v>*KEY_ERR</v>
          </cell>
          <cell r="AG107" t="str">
            <v>*KEY_ERR</v>
          </cell>
          <cell r="AH107" t="str">
            <v>*KEY_ERR</v>
          </cell>
          <cell r="AI107" t="str">
            <v>*KEY_ERR</v>
          </cell>
          <cell r="AJ107" t="str">
            <v>*KEY_ERR</v>
          </cell>
          <cell r="AK107" t="str">
            <v>*KEY_ERR</v>
          </cell>
          <cell r="AL107" t="str">
            <v>*KEY_ERR</v>
          </cell>
          <cell r="AM107" t="str">
            <v>*KEY_ERR</v>
          </cell>
          <cell r="AN107" t="str">
            <v>*KEY_ERR</v>
          </cell>
          <cell r="AO107" t="str">
            <v>*KEY_ERR</v>
          </cell>
        </row>
        <row r="108">
          <cell r="K108" t="str">
            <v>*KEY_ERR</v>
          </cell>
          <cell r="L108" t="str">
            <v>*KEY_ERR</v>
          </cell>
          <cell r="M108" t="str">
            <v>*KEY_ERR</v>
          </cell>
          <cell r="N108" t="str">
            <v>*KEY_ERR</v>
          </cell>
          <cell r="O108" t="str">
            <v>*KEY_ERR</v>
          </cell>
          <cell r="P108" t="str">
            <v>*KEY_ERR</v>
          </cell>
          <cell r="Q108" t="str">
            <v>*KEY_ERR</v>
          </cell>
          <cell r="R108" t="str">
            <v>*KEY_ERR</v>
          </cell>
          <cell r="S108" t="str">
            <v>*KEY_ERR</v>
          </cell>
          <cell r="T108" t="str">
            <v>*KEY_ERR</v>
          </cell>
          <cell r="U108" t="str">
            <v>*KEY_ERR</v>
          </cell>
          <cell r="V108" t="str">
            <v>*KEY_ERR</v>
          </cell>
          <cell r="Y108" t="str">
            <v>*KEY_ERR</v>
          </cell>
          <cell r="AA108" t="str">
            <v>*KEY_ERR</v>
          </cell>
          <cell r="AB108" t="str">
            <v>*KEY_ERR</v>
          </cell>
          <cell r="AD108" t="str">
            <v>*KEY_ERR</v>
          </cell>
          <cell r="AE108" t="str">
            <v>*KEY_ERR</v>
          </cell>
          <cell r="AF108" t="str">
            <v>*KEY_ERR</v>
          </cell>
          <cell r="AG108" t="str">
            <v>*KEY_ERR</v>
          </cell>
          <cell r="AH108" t="str">
            <v>*KEY_ERR</v>
          </cell>
          <cell r="AI108" t="str">
            <v>*KEY_ERR</v>
          </cell>
          <cell r="AJ108" t="str">
            <v>*KEY_ERR</v>
          </cell>
          <cell r="AK108" t="str">
            <v>*KEY_ERR</v>
          </cell>
          <cell r="AL108" t="str">
            <v>*KEY_ERR</v>
          </cell>
          <cell r="AM108" t="str">
            <v>*KEY_ERR</v>
          </cell>
          <cell r="AN108" t="str">
            <v>*KEY_ERR</v>
          </cell>
          <cell r="AO108" t="str">
            <v>*KEY_ERR</v>
          </cell>
        </row>
        <row r="109">
          <cell r="K109" t="str">
            <v>*KEY_ERR</v>
          </cell>
          <cell r="L109" t="str">
            <v>*KEY_ERR</v>
          </cell>
          <cell r="M109" t="str">
            <v>*KEY_ERR</v>
          </cell>
          <cell r="N109" t="str">
            <v>*KEY_ERR</v>
          </cell>
          <cell r="O109" t="str">
            <v>*KEY_ERR</v>
          </cell>
          <cell r="P109" t="str">
            <v>*KEY_ERR</v>
          </cell>
          <cell r="Q109" t="str">
            <v>*KEY_ERR</v>
          </cell>
          <cell r="R109" t="str">
            <v>*KEY_ERR</v>
          </cell>
          <cell r="S109" t="str">
            <v>*KEY_ERR</v>
          </cell>
          <cell r="T109" t="str">
            <v>*KEY_ERR</v>
          </cell>
          <cell r="U109" t="str">
            <v>*KEY_ERR</v>
          </cell>
          <cell r="V109" t="str">
            <v>*KEY_ERR</v>
          </cell>
          <cell r="Y109" t="str">
            <v>*KEY_ERR</v>
          </cell>
          <cell r="AA109" t="str">
            <v>*KEY_ERR</v>
          </cell>
          <cell r="AB109" t="str">
            <v>*KEY_ERR</v>
          </cell>
          <cell r="AD109" t="str">
            <v>*KEY_ERR</v>
          </cell>
          <cell r="AE109" t="str">
            <v>*KEY_ERR</v>
          </cell>
          <cell r="AF109" t="str">
            <v>*KEY_ERR</v>
          </cell>
          <cell r="AG109" t="str">
            <v>*KEY_ERR</v>
          </cell>
          <cell r="AH109" t="str">
            <v>*KEY_ERR</v>
          </cell>
          <cell r="AI109" t="str">
            <v>*KEY_ERR</v>
          </cell>
          <cell r="AJ109" t="str">
            <v>*KEY_ERR</v>
          </cell>
          <cell r="AK109" t="str">
            <v>*KEY_ERR</v>
          </cell>
          <cell r="AL109" t="str">
            <v>*KEY_ERR</v>
          </cell>
          <cell r="AM109" t="str">
            <v>*KEY_ERR</v>
          </cell>
          <cell r="AN109" t="str">
            <v>*KEY_ERR</v>
          </cell>
          <cell r="AO109" t="str">
            <v>*KEY_ERR</v>
          </cell>
        </row>
        <row r="110">
          <cell r="K110" t="str">
            <v>*KEY_ERR</v>
          </cell>
          <cell r="L110" t="str">
            <v>*KEY_ERR</v>
          </cell>
          <cell r="M110" t="str">
            <v>*KEY_ERR</v>
          </cell>
          <cell r="N110" t="str">
            <v>*KEY_ERR</v>
          </cell>
          <cell r="O110" t="str">
            <v>*KEY_ERR</v>
          </cell>
          <cell r="P110" t="str">
            <v>*KEY_ERR</v>
          </cell>
          <cell r="Q110" t="str">
            <v>*KEY_ERR</v>
          </cell>
          <cell r="R110" t="str">
            <v>*KEY_ERR</v>
          </cell>
          <cell r="S110" t="str">
            <v>*KEY_ERR</v>
          </cell>
          <cell r="T110" t="str">
            <v>*KEY_ERR</v>
          </cell>
          <cell r="U110" t="str">
            <v>*KEY_ERR</v>
          </cell>
          <cell r="V110" t="str">
            <v>*KEY_ERR</v>
          </cell>
          <cell r="Y110" t="str">
            <v>*KEY_ERR</v>
          </cell>
          <cell r="AA110" t="str">
            <v>*KEY_ERR</v>
          </cell>
          <cell r="AB110" t="str">
            <v>*KEY_ERR</v>
          </cell>
          <cell r="AD110" t="str">
            <v>*KEY_ERR</v>
          </cell>
          <cell r="AE110" t="str">
            <v>*KEY_ERR</v>
          </cell>
          <cell r="AF110" t="str">
            <v>*KEY_ERR</v>
          </cell>
          <cell r="AG110" t="str">
            <v>*KEY_ERR</v>
          </cell>
          <cell r="AH110" t="str">
            <v>*KEY_ERR</v>
          </cell>
          <cell r="AI110" t="str">
            <v>*KEY_ERR</v>
          </cell>
          <cell r="AJ110" t="str">
            <v>*KEY_ERR</v>
          </cell>
          <cell r="AK110" t="str">
            <v>*KEY_ERR</v>
          </cell>
          <cell r="AL110" t="str">
            <v>*KEY_ERR</v>
          </cell>
          <cell r="AM110" t="str">
            <v>*KEY_ERR</v>
          </cell>
          <cell r="AN110" t="str">
            <v>*KEY_ERR</v>
          </cell>
          <cell r="AO110" t="str">
            <v>*KEY_ERR</v>
          </cell>
        </row>
        <row r="111">
          <cell r="K111" t="str">
            <v>*KEY_ERR</v>
          </cell>
          <cell r="L111" t="str">
            <v>*KEY_ERR</v>
          </cell>
          <cell r="M111" t="str">
            <v>*KEY_ERR</v>
          </cell>
          <cell r="N111" t="str">
            <v>*KEY_ERR</v>
          </cell>
          <cell r="O111" t="str">
            <v>*KEY_ERR</v>
          </cell>
          <cell r="P111" t="str">
            <v>*KEY_ERR</v>
          </cell>
          <cell r="Q111" t="str">
            <v>*KEY_ERR</v>
          </cell>
          <cell r="R111" t="str">
            <v>*KEY_ERR</v>
          </cell>
          <cell r="S111" t="str">
            <v>*KEY_ERR</v>
          </cell>
          <cell r="T111" t="str">
            <v>*KEY_ERR</v>
          </cell>
          <cell r="U111" t="str">
            <v>*KEY_ERR</v>
          </cell>
          <cell r="V111" t="str">
            <v>*KEY_ERR</v>
          </cell>
          <cell r="Y111" t="str">
            <v>*KEY_ERR</v>
          </cell>
          <cell r="AA111" t="str">
            <v>*KEY_ERR</v>
          </cell>
          <cell r="AB111" t="str">
            <v>*KEY_ERR</v>
          </cell>
          <cell r="AD111" t="str">
            <v>*KEY_ERR</v>
          </cell>
          <cell r="AE111" t="str">
            <v>*KEY_ERR</v>
          </cell>
          <cell r="AF111" t="str">
            <v>*KEY_ERR</v>
          </cell>
          <cell r="AG111" t="str">
            <v>*KEY_ERR</v>
          </cell>
          <cell r="AH111" t="str">
            <v>*KEY_ERR</v>
          </cell>
          <cell r="AI111" t="str">
            <v>*KEY_ERR</v>
          </cell>
          <cell r="AJ111" t="str">
            <v>*KEY_ERR</v>
          </cell>
          <cell r="AK111" t="str">
            <v>*KEY_ERR</v>
          </cell>
          <cell r="AL111" t="str">
            <v>*KEY_ERR</v>
          </cell>
          <cell r="AM111" t="str">
            <v>*KEY_ERR</v>
          </cell>
          <cell r="AN111" t="str">
            <v>*KEY_ERR</v>
          </cell>
          <cell r="AO111" t="str">
            <v>*KEY_ERR</v>
          </cell>
        </row>
        <row r="112">
          <cell r="K112" t="str">
            <v>*KEY_ERR</v>
          </cell>
          <cell r="L112" t="str">
            <v>*KEY_ERR</v>
          </cell>
          <cell r="M112" t="str">
            <v>*KEY_ERR</v>
          </cell>
          <cell r="N112" t="str">
            <v>*KEY_ERR</v>
          </cell>
          <cell r="O112" t="str">
            <v>*KEY_ERR</v>
          </cell>
          <cell r="P112" t="str">
            <v>*KEY_ERR</v>
          </cell>
          <cell r="Q112" t="str">
            <v>*KEY_ERR</v>
          </cell>
          <cell r="R112" t="str">
            <v>*KEY_ERR</v>
          </cell>
          <cell r="S112" t="str">
            <v>*KEY_ERR</v>
          </cell>
          <cell r="T112" t="str">
            <v>*KEY_ERR</v>
          </cell>
          <cell r="U112" t="str">
            <v>*KEY_ERR</v>
          </cell>
          <cell r="V112" t="str">
            <v>*KEY_ERR</v>
          </cell>
          <cell r="Y112" t="str">
            <v>*KEY_ERR</v>
          </cell>
          <cell r="AA112" t="str">
            <v>*KEY_ERR</v>
          </cell>
          <cell r="AB112" t="str">
            <v>*KEY_ERR</v>
          </cell>
          <cell r="AD112" t="str">
            <v>*KEY_ERR</v>
          </cell>
          <cell r="AE112" t="str">
            <v>*KEY_ERR</v>
          </cell>
          <cell r="AF112" t="str">
            <v>*KEY_ERR</v>
          </cell>
          <cell r="AG112" t="str">
            <v>*KEY_ERR</v>
          </cell>
          <cell r="AH112" t="str">
            <v>*KEY_ERR</v>
          </cell>
          <cell r="AI112" t="str">
            <v>*KEY_ERR</v>
          </cell>
          <cell r="AJ112" t="str">
            <v>*KEY_ERR</v>
          </cell>
          <cell r="AK112" t="str">
            <v>*KEY_ERR</v>
          </cell>
          <cell r="AL112" t="str">
            <v>*KEY_ERR</v>
          </cell>
          <cell r="AM112" t="str">
            <v>*KEY_ERR</v>
          </cell>
          <cell r="AN112" t="str">
            <v>*KEY_ERR</v>
          </cell>
          <cell r="AO112" t="str">
            <v>*KEY_ERR</v>
          </cell>
        </row>
        <row r="113">
          <cell r="K113" t="str">
            <v>*KEY_ERR</v>
          </cell>
          <cell r="L113" t="str">
            <v>*KEY_ERR</v>
          </cell>
          <cell r="M113" t="str">
            <v>*KEY_ERR</v>
          </cell>
          <cell r="N113" t="str">
            <v>*KEY_ERR</v>
          </cell>
          <cell r="O113" t="str">
            <v>*KEY_ERR</v>
          </cell>
          <cell r="P113" t="str">
            <v>*KEY_ERR</v>
          </cell>
          <cell r="Q113" t="str">
            <v>*KEY_ERR</v>
          </cell>
          <cell r="R113" t="str">
            <v>*KEY_ERR</v>
          </cell>
          <cell r="S113" t="str">
            <v>*KEY_ERR</v>
          </cell>
          <cell r="T113" t="str">
            <v>*KEY_ERR</v>
          </cell>
          <cell r="U113" t="str">
            <v>*KEY_ERR</v>
          </cell>
          <cell r="V113" t="str">
            <v>*KEY_ERR</v>
          </cell>
          <cell r="Y113" t="str">
            <v>*KEY_ERR</v>
          </cell>
          <cell r="AA113" t="str">
            <v>*KEY_ERR</v>
          </cell>
          <cell r="AB113" t="str">
            <v>*KEY_ERR</v>
          </cell>
          <cell r="AD113" t="str">
            <v>*KEY_ERR</v>
          </cell>
          <cell r="AE113" t="str">
            <v>*KEY_ERR</v>
          </cell>
          <cell r="AF113" t="str">
            <v>*KEY_ERR</v>
          </cell>
          <cell r="AG113" t="str">
            <v>*KEY_ERR</v>
          </cell>
          <cell r="AH113" t="str">
            <v>*KEY_ERR</v>
          </cell>
          <cell r="AI113" t="str">
            <v>*KEY_ERR</v>
          </cell>
          <cell r="AJ113" t="str">
            <v>*KEY_ERR</v>
          </cell>
          <cell r="AK113" t="str">
            <v>*KEY_ERR</v>
          </cell>
          <cell r="AL113" t="str">
            <v>*KEY_ERR</v>
          </cell>
          <cell r="AM113" t="str">
            <v>*KEY_ERR</v>
          </cell>
          <cell r="AN113" t="str">
            <v>*KEY_ERR</v>
          </cell>
          <cell r="AO113" t="str">
            <v>*KEY_ERR</v>
          </cell>
        </row>
        <row r="114">
          <cell r="K114" t="str">
            <v>*KEY_ERR</v>
          </cell>
          <cell r="L114" t="str">
            <v>*KEY_ERR</v>
          </cell>
          <cell r="M114" t="str">
            <v>*KEY_ERR</v>
          </cell>
          <cell r="N114" t="str">
            <v>*KEY_ERR</v>
          </cell>
          <cell r="O114" t="str">
            <v>*KEY_ERR</v>
          </cell>
          <cell r="P114" t="str">
            <v>*KEY_ERR</v>
          </cell>
          <cell r="Q114" t="str">
            <v>*KEY_ERR</v>
          </cell>
          <cell r="R114" t="str">
            <v>*KEY_ERR</v>
          </cell>
          <cell r="S114" t="str">
            <v>*KEY_ERR</v>
          </cell>
          <cell r="T114" t="str">
            <v>*KEY_ERR</v>
          </cell>
          <cell r="U114" t="str">
            <v>*KEY_ERR</v>
          </cell>
          <cell r="V114" t="str">
            <v>*KEY_ERR</v>
          </cell>
          <cell r="Y114" t="str">
            <v>*KEY_ERR</v>
          </cell>
          <cell r="AA114" t="str">
            <v>*KEY_ERR</v>
          </cell>
          <cell r="AB114" t="str">
            <v>*KEY_ERR</v>
          </cell>
          <cell r="AD114" t="str">
            <v>*KEY_ERR</v>
          </cell>
          <cell r="AE114" t="str">
            <v>*KEY_ERR</v>
          </cell>
          <cell r="AF114" t="str">
            <v>*KEY_ERR</v>
          </cell>
          <cell r="AG114" t="str">
            <v>*KEY_ERR</v>
          </cell>
          <cell r="AH114" t="str">
            <v>*KEY_ERR</v>
          </cell>
          <cell r="AI114" t="str">
            <v>*KEY_ERR</v>
          </cell>
          <cell r="AJ114" t="str">
            <v>*KEY_ERR</v>
          </cell>
          <cell r="AK114" t="str">
            <v>*KEY_ERR</v>
          </cell>
          <cell r="AL114" t="str">
            <v>*KEY_ERR</v>
          </cell>
          <cell r="AM114" t="str">
            <v>*KEY_ERR</v>
          </cell>
          <cell r="AN114" t="str">
            <v>*KEY_ERR</v>
          </cell>
          <cell r="AO114" t="str">
            <v>*KEY_ERR</v>
          </cell>
        </row>
        <row r="115">
          <cell r="K115" t="str">
            <v>*KEY_ERR</v>
          </cell>
          <cell r="L115" t="str">
            <v>*KEY_ERR</v>
          </cell>
          <cell r="M115" t="str">
            <v>*KEY_ERR</v>
          </cell>
          <cell r="N115" t="str">
            <v>*KEY_ERR</v>
          </cell>
          <cell r="O115" t="str">
            <v>*KEY_ERR</v>
          </cell>
          <cell r="P115" t="str">
            <v>*KEY_ERR</v>
          </cell>
          <cell r="Q115" t="str">
            <v>*KEY_ERR</v>
          </cell>
          <cell r="R115" t="str">
            <v>*KEY_ERR</v>
          </cell>
          <cell r="S115" t="str">
            <v>*KEY_ERR</v>
          </cell>
          <cell r="T115" t="str">
            <v>*KEY_ERR</v>
          </cell>
          <cell r="U115" t="str">
            <v>*KEY_ERR</v>
          </cell>
          <cell r="V115" t="str">
            <v>*KEY_ERR</v>
          </cell>
          <cell r="Y115" t="str">
            <v>*KEY_ERR</v>
          </cell>
          <cell r="AA115" t="str">
            <v>*KEY_ERR</v>
          </cell>
          <cell r="AB115" t="str">
            <v>*KEY_ERR</v>
          </cell>
          <cell r="AD115" t="str">
            <v>*KEY_ERR</v>
          </cell>
          <cell r="AE115" t="str">
            <v>*KEY_ERR</v>
          </cell>
          <cell r="AF115" t="str">
            <v>*KEY_ERR</v>
          </cell>
          <cell r="AG115" t="str">
            <v>*KEY_ERR</v>
          </cell>
          <cell r="AH115" t="str">
            <v>*KEY_ERR</v>
          </cell>
          <cell r="AI115" t="str">
            <v>*KEY_ERR</v>
          </cell>
          <cell r="AJ115" t="str">
            <v>*KEY_ERR</v>
          </cell>
          <cell r="AK115" t="str">
            <v>*KEY_ERR</v>
          </cell>
          <cell r="AL115" t="str">
            <v>*KEY_ERR</v>
          </cell>
          <cell r="AM115" t="str">
            <v>*KEY_ERR</v>
          </cell>
          <cell r="AN115" t="str">
            <v>*KEY_ERR</v>
          </cell>
          <cell r="AO115" t="str">
            <v>*KEY_ERR</v>
          </cell>
        </row>
        <row r="116">
          <cell r="K116" t="str">
            <v>*KEY_ERR</v>
          </cell>
          <cell r="L116" t="str">
            <v>*KEY_ERR</v>
          </cell>
          <cell r="M116" t="str">
            <v>*KEY_ERR</v>
          </cell>
          <cell r="N116" t="str">
            <v>*KEY_ERR</v>
          </cell>
          <cell r="O116" t="str">
            <v>*KEY_ERR</v>
          </cell>
          <cell r="P116" t="str">
            <v>*KEY_ERR</v>
          </cell>
          <cell r="Q116" t="str">
            <v>*KEY_ERR</v>
          </cell>
          <cell r="R116" t="str">
            <v>*KEY_ERR</v>
          </cell>
          <cell r="S116" t="str">
            <v>*KEY_ERR</v>
          </cell>
          <cell r="T116" t="str">
            <v>*KEY_ERR</v>
          </cell>
          <cell r="U116" t="str">
            <v>*KEY_ERR</v>
          </cell>
          <cell r="V116" t="str">
            <v>*KEY_ERR</v>
          </cell>
          <cell r="Y116" t="str">
            <v>*KEY_ERR</v>
          </cell>
          <cell r="AA116" t="str">
            <v>*KEY_ERR</v>
          </cell>
          <cell r="AB116" t="str">
            <v>*KEY_ERR</v>
          </cell>
          <cell r="AD116" t="str">
            <v>*KEY_ERR</v>
          </cell>
          <cell r="AE116" t="str">
            <v>*KEY_ERR</v>
          </cell>
          <cell r="AF116" t="str">
            <v>*KEY_ERR</v>
          </cell>
          <cell r="AG116" t="str">
            <v>*KEY_ERR</v>
          </cell>
          <cell r="AH116" t="str">
            <v>*KEY_ERR</v>
          </cell>
          <cell r="AI116" t="str">
            <v>*KEY_ERR</v>
          </cell>
          <cell r="AJ116" t="str">
            <v>*KEY_ERR</v>
          </cell>
          <cell r="AK116" t="str">
            <v>*KEY_ERR</v>
          </cell>
          <cell r="AL116" t="str">
            <v>*KEY_ERR</v>
          </cell>
          <cell r="AM116" t="str">
            <v>*KEY_ERR</v>
          </cell>
          <cell r="AN116" t="str">
            <v>*KEY_ERR</v>
          </cell>
          <cell r="AO116" t="str">
            <v>*KEY_ERR</v>
          </cell>
        </row>
        <row r="117">
          <cell r="K117" t="str">
            <v>*KEY_ERR</v>
          </cell>
          <cell r="L117" t="str">
            <v>*KEY_ERR</v>
          </cell>
          <cell r="M117" t="str">
            <v>*KEY_ERR</v>
          </cell>
          <cell r="N117" t="str">
            <v>*KEY_ERR</v>
          </cell>
          <cell r="O117" t="str">
            <v>*KEY_ERR</v>
          </cell>
          <cell r="P117" t="str">
            <v>*KEY_ERR</v>
          </cell>
          <cell r="Q117" t="str">
            <v>*KEY_ERR</v>
          </cell>
          <cell r="R117" t="str">
            <v>*KEY_ERR</v>
          </cell>
          <cell r="S117" t="str">
            <v>*KEY_ERR</v>
          </cell>
          <cell r="T117" t="str">
            <v>*KEY_ERR</v>
          </cell>
          <cell r="U117" t="str">
            <v>*KEY_ERR</v>
          </cell>
          <cell r="V117" t="str">
            <v>*KEY_ERR</v>
          </cell>
          <cell r="Y117" t="str">
            <v>*KEY_ERR</v>
          </cell>
          <cell r="AA117" t="str">
            <v>*KEY_ERR</v>
          </cell>
          <cell r="AB117" t="str">
            <v>*KEY_ERR</v>
          </cell>
          <cell r="AD117" t="str">
            <v>*KEY_ERR</v>
          </cell>
          <cell r="AE117" t="str">
            <v>*KEY_ERR</v>
          </cell>
          <cell r="AF117" t="str">
            <v>*KEY_ERR</v>
          </cell>
          <cell r="AG117" t="str">
            <v>*KEY_ERR</v>
          </cell>
          <cell r="AH117" t="str">
            <v>*KEY_ERR</v>
          </cell>
          <cell r="AI117" t="str">
            <v>*KEY_ERR</v>
          </cell>
          <cell r="AJ117" t="str">
            <v>*KEY_ERR</v>
          </cell>
          <cell r="AK117" t="str">
            <v>*KEY_ERR</v>
          </cell>
          <cell r="AL117" t="str">
            <v>*KEY_ERR</v>
          </cell>
          <cell r="AM117" t="str">
            <v>*KEY_ERR</v>
          </cell>
          <cell r="AN117" t="str">
            <v>*KEY_ERR</v>
          </cell>
          <cell r="AO117" t="str">
            <v>*KEY_ERR</v>
          </cell>
        </row>
        <row r="118">
          <cell r="K118" t="str">
            <v>*KEY_ERR</v>
          </cell>
          <cell r="L118" t="str">
            <v>*KEY_ERR</v>
          </cell>
          <cell r="M118" t="str">
            <v>*KEY_ERR</v>
          </cell>
          <cell r="N118" t="str">
            <v>*KEY_ERR</v>
          </cell>
          <cell r="O118" t="str">
            <v>*KEY_ERR</v>
          </cell>
          <cell r="P118" t="str">
            <v>*KEY_ERR</v>
          </cell>
          <cell r="Q118" t="str">
            <v>*KEY_ERR</v>
          </cell>
          <cell r="R118" t="str">
            <v>*KEY_ERR</v>
          </cell>
          <cell r="S118" t="str">
            <v>*KEY_ERR</v>
          </cell>
          <cell r="T118" t="str">
            <v>*KEY_ERR</v>
          </cell>
          <cell r="U118" t="str">
            <v>*KEY_ERR</v>
          </cell>
          <cell r="V118" t="str">
            <v>*KEY_ERR</v>
          </cell>
          <cell r="Y118" t="str">
            <v>*KEY_ERR</v>
          </cell>
          <cell r="AA118" t="str">
            <v>*KEY_ERR</v>
          </cell>
          <cell r="AB118" t="str">
            <v>*KEY_ERR</v>
          </cell>
          <cell r="AD118" t="str">
            <v>*KEY_ERR</v>
          </cell>
          <cell r="AE118" t="str">
            <v>*KEY_ERR</v>
          </cell>
          <cell r="AF118" t="str">
            <v>*KEY_ERR</v>
          </cell>
          <cell r="AG118" t="str">
            <v>*KEY_ERR</v>
          </cell>
          <cell r="AH118" t="str">
            <v>*KEY_ERR</v>
          </cell>
          <cell r="AI118" t="str">
            <v>*KEY_ERR</v>
          </cell>
          <cell r="AJ118" t="str">
            <v>*KEY_ERR</v>
          </cell>
          <cell r="AK118" t="str">
            <v>*KEY_ERR</v>
          </cell>
          <cell r="AL118" t="str">
            <v>*KEY_ERR</v>
          </cell>
          <cell r="AM118" t="str">
            <v>*KEY_ERR</v>
          </cell>
          <cell r="AN118" t="str">
            <v>*KEY_ERR</v>
          </cell>
          <cell r="AO118" t="str">
            <v>*KEY_ERR</v>
          </cell>
        </row>
        <row r="119">
          <cell r="K119" t="str">
            <v>*KEY_ERR</v>
          </cell>
          <cell r="L119" t="str">
            <v>*KEY_ERR</v>
          </cell>
          <cell r="M119" t="str">
            <v>*KEY_ERR</v>
          </cell>
          <cell r="N119" t="str">
            <v>*KEY_ERR</v>
          </cell>
          <cell r="O119" t="str">
            <v>*KEY_ERR</v>
          </cell>
          <cell r="P119" t="str">
            <v>*KEY_ERR</v>
          </cell>
          <cell r="Q119" t="str">
            <v>*KEY_ERR</v>
          </cell>
          <cell r="R119" t="str">
            <v>*KEY_ERR</v>
          </cell>
          <cell r="S119" t="str">
            <v>*KEY_ERR</v>
          </cell>
          <cell r="T119" t="str">
            <v>*KEY_ERR</v>
          </cell>
          <cell r="U119" t="str">
            <v>*KEY_ERR</v>
          </cell>
          <cell r="V119" t="str">
            <v>*KEY_ERR</v>
          </cell>
          <cell r="Y119" t="str">
            <v>*KEY_ERR</v>
          </cell>
          <cell r="AA119" t="str">
            <v>*KEY_ERR</v>
          </cell>
          <cell r="AB119" t="str">
            <v>*KEY_ERR</v>
          </cell>
          <cell r="AD119" t="str">
            <v>*KEY_ERR</v>
          </cell>
          <cell r="AE119" t="str">
            <v>*KEY_ERR</v>
          </cell>
          <cell r="AF119" t="str">
            <v>*KEY_ERR</v>
          </cell>
          <cell r="AG119" t="str">
            <v>*KEY_ERR</v>
          </cell>
          <cell r="AH119" t="str">
            <v>*KEY_ERR</v>
          </cell>
          <cell r="AI119" t="str">
            <v>*KEY_ERR</v>
          </cell>
          <cell r="AJ119" t="str">
            <v>*KEY_ERR</v>
          </cell>
          <cell r="AK119" t="str">
            <v>*KEY_ERR</v>
          </cell>
          <cell r="AL119" t="str">
            <v>*KEY_ERR</v>
          </cell>
          <cell r="AM119" t="str">
            <v>*KEY_ERR</v>
          </cell>
          <cell r="AN119" t="str">
            <v>*KEY_ERR</v>
          </cell>
          <cell r="AO119" t="str">
            <v>*KEY_ERR</v>
          </cell>
        </row>
        <row r="120">
          <cell r="K120" t="str">
            <v>*KEY_ERR</v>
          </cell>
          <cell r="L120" t="str">
            <v>*KEY_ERR</v>
          </cell>
          <cell r="M120" t="str">
            <v>*KEY_ERR</v>
          </cell>
          <cell r="N120" t="str">
            <v>*KEY_ERR</v>
          </cell>
          <cell r="O120" t="str">
            <v>*KEY_ERR</v>
          </cell>
          <cell r="P120" t="str">
            <v>*KEY_ERR</v>
          </cell>
          <cell r="Q120" t="str">
            <v>*KEY_ERR</v>
          </cell>
          <cell r="R120" t="str">
            <v>*KEY_ERR</v>
          </cell>
          <cell r="S120" t="str">
            <v>*KEY_ERR</v>
          </cell>
          <cell r="T120" t="str">
            <v>*KEY_ERR</v>
          </cell>
          <cell r="U120" t="str">
            <v>*KEY_ERR</v>
          </cell>
          <cell r="V120" t="str">
            <v>*KEY_ERR</v>
          </cell>
          <cell r="Y120" t="str">
            <v>*KEY_ERR</v>
          </cell>
          <cell r="AA120" t="str">
            <v>*KEY_ERR</v>
          </cell>
          <cell r="AB120" t="str">
            <v>*KEY_ERR</v>
          </cell>
          <cell r="AD120" t="str">
            <v>*KEY_ERR</v>
          </cell>
          <cell r="AE120" t="str">
            <v>*KEY_ERR</v>
          </cell>
          <cell r="AF120" t="str">
            <v>*KEY_ERR</v>
          </cell>
          <cell r="AG120" t="str">
            <v>*KEY_ERR</v>
          </cell>
          <cell r="AH120" t="str">
            <v>*KEY_ERR</v>
          </cell>
          <cell r="AI120" t="str">
            <v>*KEY_ERR</v>
          </cell>
          <cell r="AJ120" t="str">
            <v>*KEY_ERR</v>
          </cell>
          <cell r="AK120" t="str">
            <v>*KEY_ERR</v>
          </cell>
          <cell r="AL120" t="str">
            <v>*KEY_ERR</v>
          </cell>
          <cell r="AM120" t="str">
            <v>*KEY_ERR</v>
          </cell>
          <cell r="AN120" t="str">
            <v>*KEY_ERR</v>
          </cell>
          <cell r="AO120" t="str">
            <v>*KEY_ERR</v>
          </cell>
        </row>
        <row r="121">
          <cell r="K121" t="str">
            <v>*KEY_ERR</v>
          </cell>
          <cell r="L121" t="str">
            <v>*KEY_ERR</v>
          </cell>
          <cell r="M121" t="str">
            <v>*KEY_ERR</v>
          </cell>
          <cell r="N121" t="str">
            <v>*KEY_ERR</v>
          </cell>
          <cell r="O121" t="str">
            <v>*KEY_ERR</v>
          </cell>
          <cell r="P121" t="str">
            <v>*KEY_ERR</v>
          </cell>
          <cell r="Q121" t="str">
            <v>*KEY_ERR</v>
          </cell>
          <cell r="R121" t="str">
            <v>*KEY_ERR</v>
          </cell>
          <cell r="S121" t="str">
            <v>*KEY_ERR</v>
          </cell>
          <cell r="T121" t="str">
            <v>*KEY_ERR</v>
          </cell>
          <cell r="U121" t="str">
            <v>*KEY_ERR</v>
          </cell>
          <cell r="V121" t="str">
            <v>*KEY_ERR</v>
          </cell>
          <cell r="Y121" t="str">
            <v>*KEY_ERR</v>
          </cell>
          <cell r="AA121" t="str">
            <v>*KEY_ERR</v>
          </cell>
          <cell r="AB121" t="str">
            <v>*KEY_ERR</v>
          </cell>
          <cell r="AD121" t="str">
            <v>*KEY_ERR</v>
          </cell>
          <cell r="AE121" t="str">
            <v>*KEY_ERR</v>
          </cell>
          <cell r="AF121" t="str">
            <v>*KEY_ERR</v>
          </cell>
          <cell r="AG121" t="str">
            <v>*KEY_ERR</v>
          </cell>
          <cell r="AH121" t="str">
            <v>*KEY_ERR</v>
          </cell>
          <cell r="AI121" t="str">
            <v>*KEY_ERR</v>
          </cell>
          <cell r="AJ121" t="str">
            <v>*KEY_ERR</v>
          </cell>
          <cell r="AK121" t="str">
            <v>*KEY_ERR</v>
          </cell>
          <cell r="AL121" t="str">
            <v>*KEY_ERR</v>
          </cell>
          <cell r="AM121" t="str">
            <v>*KEY_ERR</v>
          </cell>
          <cell r="AN121" t="str">
            <v>*KEY_ERR</v>
          </cell>
          <cell r="AO121" t="str">
            <v>*KEY_ERR</v>
          </cell>
        </row>
        <row r="122">
          <cell r="K122" t="str">
            <v>*KEY_ERR</v>
          </cell>
          <cell r="L122" t="str">
            <v>*KEY_ERR</v>
          </cell>
          <cell r="M122" t="str">
            <v>*KEY_ERR</v>
          </cell>
          <cell r="N122" t="str">
            <v>*KEY_ERR</v>
          </cell>
          <cell r="O122" t="str">
            <v>*KEY_ERR</v>
          </cell>
          <cell r="P122" t="str">
            <v>*KEY_ERR</v>
          </cell>
          <cell r="Q122" t="str">
            <v>*KEY_ERR</v>
          </cell>
          <cell r="R122" t="str">
            <v>*KEY_ERR</v>
          </cell>
          <cell r="S122" t="str">
            <v>*KEY_ERR</v>
          </cell>
          <cell r="T122" t="str">
            <v>*KEY_ERR</v>
          </cell>
          <cell r="U122" t="str">
            <v>*KEY_ERR</v>
          </cell>
          <cell r="V122" t="str">
            <v>*KEY_ERR</v>
          </cell>
          <cell r="Y122" t="str">
            <v>*KEY_ERR</v>
          </cell>
          <cell r="AA122" t="str">
            <v>*KEY_ERR</v>
          </cell>
          <cell r="AB122" t="str">
            <v>*KEY_ERR</v>
          </cell>
          <cell r="AD122" t="str">
            <v>*KEY_ERR</v>
          </cell>
          <cell r="AE122" t="str">
            <v>*KEY_ERR</v>
          </cell>
          <cell r="AF122" t="str">
            <v>*KEY_ERR</v>
          </cell>
          <cell r="AG122" t="str">
            <v>*KEY_ERR</v>
          </cell>
          <cell r="AH122" t="str">
            <v>*KEY_ERR</v>
          </cell>
          <cell r="AI122" t="str">
            <v>*KEY_ERR</v>
          </cell>
          <cell r="AJ122" t="str">
            <v>*KEY_ERR</v>
          </cell>
          <cell r="AK122" t="str">
            <v>*KEY_ERR</v>
          </cell>
          <cell r="AL122" t="str">
            <v>*KEY_ERR</v>
          </cell>
          <cell r="AM122" t="str">
            <v>*KEY_ERR</v>
          </cell>
          <cell r="AN122" t="str">
            <v>*KEY_ERR</v>
          </cell>
          <cell r="AO122" t="str">
            <v>*KEY_ERR</v>
          </cell>
        </row>
        <row r="123">
          <cell r="K123" t="str">
            <v>*KEY_ERR</v>
          </cell>
          <cell r="L123" t="str">
            <v>*KEY_ERR</v>
          </cell>
          <cell r="M123" t="str">
            <v>*KEY_ERR</v>
          </cell>
          <cell r="N123" t="str">
            <v>*KEY_ERR</v>
          </cell>
          <cell r="O123" t="str">
            <v>*KEY_ERR</v>
          </cell>
          <cell r="P123" t="str">
            <v>*KEY_ERR</v>
          </cell>
          <cell r="Q123" t="str">
            <v>*KEY_ERR</v>
          </cell>
          <cell r="R123" t="str">
            <v>*KEY_ERR</v>
          </cell>
          <cell r="S123" t="str">
            <v>*KEY_ERR</v>
          </cell>
          <cell r="T123" t="str">
            <v>*KEY_ERR</v>
          </cell>
          <cell r="U123" t="str">
            <v>*KEY_ERR</v>
          </cell>
          <cell r="V123" t="str">
            <v>*KEY_ERR</v>
          </cell>
          <cell r="Y123" t="str">
            <v>*KEY_ERR</v>
          </cell>
          <cell r="AA123" t="str">
            <v>*KEY_ERR</v>
          </cell>
          <cell r="AB123" t="str">
            <v>*KEY_ERR</v>
          </cell>
          <cell r="AD123" t="str">
            <v>*KEY_ERR</v>
          </cell>
          <cell r="AE123" t="str">
            <v>*KEY_ERR</v>
          </cell>
          <cell r="AF123" t="str">
            <v>*KEY_ERR</v>
          </cell>
          <cell r="AG123" t="str">
            <v>*KEY_ERR</v>
          </cell>
          <cell r="AH123" t="str">
            <v>*KEY_ERR</v>
          </cell>
          <cell r="AI123" t="str">
            <v>*KEY_ERR</v>
          </cell>
          <cell r="AJ123" t="str">
            <v>*KEY_ERR</v>
          </cell>
          <cell r="AK123" t="str">
            <v>*KEY_ERR</v>
          </cell>
          <cell r="AL123" t="str">
            <v>*KEY_ERR</v>
          </cell>
          <cell r="AM123" t="str">
            <v>*KEY_ERR</v>
          </cell>
          <cell r="AN123" t="str">
            <v>*KEY_ERR</v>
          </cell>
          <cell r="AO123" t="str">
            <v>*KEY_ERR</v>
          </cell>
        </row>
        <row r="125">
          <cell r="K125" t="str">
            <v>*KEY_ERR</v>
          </cell>
          <cell r="L125" t="str">
            <v>*KEY_ERR</v>
          </cell>
          <cell r="M125" t="str">
            <v>*KEY_ERR</v>
          </cell>
          <cell r="N125" t="str">
            <v>*KEY_ERR</v>
          </cell>
          <cell r="O125" t="str">
            <v>*KEY_ERR</v>
          </cell>
          <cell r="P125" t="str">
            <v>*KEY_ERR</v>
          </cell>
          <cell r="Q125" t="str">
            <v>*KEY_ERR</v>
          </cell>
          <cell r="R125" t="str">
            <v>*KEY_ERR</v>
          </cell>
          <cell r="S125" t="str">
            <v>*KEY_ERR</v>
          </cell>
          <cell r="T125" t="str">
            <v>*KEY_ERR</v>
          </cell>
          <cell r="U125" t="str">
            <v>*KEY_ERR</v>
          </cell>
          <cell r="V125" t="str">
            <v>*KEY_ERR</v>
          </cell>
          <cell r="Y125" t="str">
            <v>*KEY_ERR</v>
          </cell>
          <cell r="AA125" t="str">
            <v>*KEY_ERR</v>
          </cell>
          <cell r="AB125" t="str">
            <v>*KEY_ERR</v>
          </cell>
          <cell r="AD125" t="str">
            <v>*KEY_ERR</v>
          </cell>
          <cell r="AE125" t="str">
            <v>*KEY_ERR</v>
          </cell>
          <cell r="AF125" t="str">
            <v>*KEY_ERR</v>
          </cell>
          <cell r="AG125" t="str">
            <v>*KEY_ERR</v>
          </cell>
          <cell r="AH125" t="str">
            <v>*KEY_ERR</v>
          </cell>
          <cell r="AI125" t="str">
            <v>*KEY_ERR</v>
          </cell>
          <cell r="AJ125" t="str">
            <v>*KEY_ERR</v>
          </cell>
          <cell r="AK125" t="str">
            <v>*KEY_ERR</v>
          </cell>
          <cell r="AL125" t="str">
            <v>*KEY_ERR</v>
          </cell>
          <cell r="AM125" t="str">
            <v>*KEY_ERR</v>
          </cell>
          <cell r="AN125" t="str">
            <v>*KEY_ERR</v>
          </cell>
          <cell r="AO125" t="str">
            <v>*KEY_ERR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Y126">
            <v>0</v>
          </cell>
          <cell r="AA126">
            <v>0</v>
          </cell>
          <cell r="AB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</row>
        <row r="127">
          <cell r="K127" t="str">
            <v>*KEY_ERR</v>
          </cell>
          <cell r="L127" t="str">
            <v>*KEY_ERR</v>
          </cell>
          <cell r="M127" t="str">
            <v>*KEY_ERR</v>
          </cell>
          <cell r="N127" t="str">
            <v>*KEY_ERR</v>
          </cell>
          <cell r="O127" t="str">
            <v>*KEY_ERR</v>
          </cell>
          <cell r="P127" t="str">
            <v>*KEY_ERR</v>
          </cell>
          <cell r="Q127" t="str">
            <v>*KEY_ERR</v>
          </cell>
          <cell r="R127" t="str">
            <v>*KEY_ERR</v>
          </cell>
          <cell r="S127" t="str">
            <v>*KEY_ERR</v>
          </cell>
          <cell r="T127" t="str">
            <v>*KEY_ERR</v>
          </cell>
          <cell r="U127" t="str">
            <v>*KEY_ERR</v>
          </cell>
          <cell r="V127" t="str">
            <v>*KEY_ERR</v>
          </cell>
          <cell r="Y127" t="str">
            <v>*KEY_ERR</v>
          </cell>
          <cell r="AA127" t="str">
            <v>*KEY_ERR</v>
          </cell>
          <cell r="AB127" t="str">
            <v>*KEY_ERR</v>
          </cell>
          <cell r="AD127" t="str">
            <v>*KEY_ERR</v>
          </cell>
          <cell r="AE127" t="str">
            <v>*KEY_ERR</v>
          </cell>
          <cell r="AF127" t="str">
            <v>*KEY_ERR</v>
          </cell>
          <cell r="AG127" t="str">
            <v>*KEY_ERR</v>
          </cell>
          <cell r="AH127" t="str">
            <v>*KEY_ERR</v>
          </cell>
          <cell r="AI127" t="str">
            <v>*KEY_ERR</v>
          </cell>
          <cell r="AJ127" t="str">
            <v>*KEY_ERR</v>
          </cell>
          <cell r="AK127" t="str">
            <v>*KEY_ERR</v>
          </cell>
          <cell r="AL127" t="str">
            <v>*KEY_ERR</v>
          </cell>
          <cell r="AM127" t="str">
            <v>*KEY_ERR</v>
          </cell>
          <cell r="AN127" t="str">
            <v>*KEY_ERR</v>
          </cell>
          <cell r="AO127" t="str">
            <v>*KEY_ERR</v>
          </cell>
        </row>
        <row r="128">
          <cell r="K128" t="str">
            <v>*KEY_ERR</v>
          </cell>
          <cell r="L128" t="str">
            <v>*KEY_ERR</v>
          </cell>
          <cell r="M128" t="str">
            <v>*KEY_ERR</v>
          </cell>
          <cell r="N128" t="str">
            <v>*KEY_ERR</v>
          </cell>
          <cell r="O128" t="str">
            <v>*KEY_ERR</v>
          </cell>
          <cell r="P128" t="str">
            <v>*KEY_ERR</v>
          </cell>
          <cell r="Q128" t="str">
            <v>*KEY_ERR</v>
          </cell>
          <cell r="R128" t="str">
            <v>*KEY_ERR</v>
          </cell>
          <cell r="S128" t="str">
            <v>*KEY_ERR</v>
          </cell>
          <cell r="T128" t="str">
            <v>*KEY_ERR</v>
          </cell>
          <cell r="U128" t="str">
            <v>*KEY_ERR</v>
          </cell>
          <cell r="V128" t="str">
            <v>*KEY_ERR</v>
          </cell>
          <cell r="Y128" t="str">
            <v>*KEY_ERR</v>
          </cell>
          <cell r="AA128" t="str">
            <v>*KEY_ERR</v>
          </cell>
          <cell r="AB128" t="str">
            <v>*KEY_ERR</v>
          </cell>
          <cell r="AD128" t="str">
            <v>*KEY_ERR</v>
          </cell>
          <cell r="AE128" t="str">
            <v>*KEY_ERR</v>
          </cell>
          <cell r="AF128" t="str">
            <v>*KEY_ERR</v>
          </cell>
          <cell r="AG128" t="str">
            <v>*KEY_ERR</v>
          </cell>
          <cell r="AH128" t="str">
            <v>*KEY_ERR</v>
          </cell>
          <cell r="AI128" t="str">
            <v>*KEY_ERR</v>
          </cell>
          <cell r="AJ128" t="str">
            <v>*KEY_ERR</v>
          </cell>
          <cell r="AK128" t="str">
            <v>*KEY_ERR</v>
          </cell>
          <cell r="AL128" t="str">
            <v>*KEY_ERR</v>
          </cell>
          <cell r="AM128" t="str">
            <v>*KEY_ERR</v>
          </cell>
          <cell r="AN128" t="str">
            <v>*KEY_ERR</v>
          </cell>
          <cell r="AO128" t="str">
            <v>*KEY_ERR</v>
          </cell>
        </row>
        <row r="129">
          <cell r="K129" t="str">
            <v>*KEY_ERR</v>
          </cell>
          <cell r="L129" t="str">
            <v>*KEY_ERR</v>
          </cell>
          <cell r="M129" t="str">
            <v>*KEY_ERR</v>
          </cell>
          <cell r="N129" t="str">
            <v>*KEY_ERR</v>
          </cell>
          <cell r="O129" t="str">
            <v>*KEY_ERR</v>
          </cell>
          <cell r="P129" t="str">
            <v>*KEY_ERR</v>
          </cell>
          <cell r="Q129" t="str">
            <v>*KEY_ERR</v>
          </cell>
          <cell r="R129" t="str">
            <v>*KEY_ERR</v>
          </cell>
          <cell r="S129" t="str">
            <v>*KEY_ERR</v>
          </cell>
          <cell r="T129" t="str">
            <v>*KEY_ERR</v>
          </cell>
          <cell r="U129" t="str">
            <v>*KEY_ERR</v>
          </cell>
          <cell r="V129" t="str">
            <v>*KEY_ERR</v>
          </cell>
          <cell r="Y129" t="str">
            <v>*KEY_ERR</v>
          </cell>
          <cell r="AA129" t="str">
            <v>*KEY_ERR</v>
          </cell>
          <cell r="AB129" t="str">
            <v>*KEY_ERR</v>
          </cell>
          <cell r="AD129" t="str">
            <v>*KEY_ERR</v>
          </cell>
          <cell r="AE129" t="str">
            <v>*KEY_ERR</v>
          </cell>
          <cell r="AF129" t="str">
            <v>*KEY_ERR</v>
          </cell>
          <cell r="AG129" t="str">
            <v>*KEY_ERR</v>
          </cell>
          <cell r="AH129" t="str">
            <v>*KEY_ERR</v>
          </cell>
          <cell r="AI129" t="str">
            <v>*KEY_ERR</v>
          </cell>
          <cell r="AJ129" t="str">
            <v>*KEY_ERR</v>
          </cell>
          <cell r="AK129" t="str">
            <v>*KEY_ERR</v>
          </cell>
          <cell r="AL129" t="str">
            <v>*KEY_ERR</v>
          </cell>
          <cell r="AM129" t="str">
            <v>*KEY_ERR</v>
          </cell>
          <cell r="AN129" t="str">
            <v>*KEY_ERR</v>
          </cell>
          <cell r="AO129" t="str">
            <v>*KEY_ERR</v>
          </cell>
        </row>
        <row r="130">
          <cell r="K130" t="str">
            <v>*KEY_ERR</v>
          </cell>
          <cell r="L130" t="str">
            <v>*KEY_ERR</v>
          </cell>
          <cell r="M130" t="str">
            <v>*KEY_ERR</v>
          </cell>
          <cell r="N130" t="str">
            <v>*KEY_ERR</v>
          </cell>
          <cell r="O130" t="str">
            <v>*KEY_ERR</v>
          </cell>
          <cell r="P130" t="str">
            <v>*KEY_ERR</v>
          </cell>
          <cell r="Q130" t="str">
            <v>*KEY_ERR</v>
          </cell>
          <cell r="R130" t="str">
            <v>*KEY_ERR</v>
          </cell>
          <cell r="S130" t="str">
            <v>*KEY_ERR</v>
          </cell>
          <cell r="T130" t="str">
            <v>*KEY_ERR</v>
          </cell>
          <cell r="U130" t="str">
            <v>*KEY_ERR</v>
          </cell>
          <cell r="V130" t="str">
            <v>*KEY_ERR</v>
          </cell>
          <cell r="Y130" t="str">
            <v>*KEY_ERR</v>
          </cell>
          <cell r="AA130" t="str">
            <v>*KEY_ERR</v>
          </cell>
          <cell r="AB130" t="str">
            <v>*KEY_ERR</v>
          </cell>
          <cell r="AD130" t="str">
            <v>*KEY_ERR</v>
          </cell>
          <cell r="AE130" t="str">
            <v>*KEY_ERR</v>
          </cell>
          <cell r="AF130" t="str">
            <v>*KEY_ERR</v>
          </cell>
          <cell r="AG130" t="str">
            <v>*KEY_ERR</v>
          </cell>
          <cell r="AH130" t="str">
            <v>*KEY_ERR</v>
          </cell>
          <cell r="AI130" t="str">
            <v>*KEY_ERR</v>
          </cell>
          <cell r="AJ130" t="str">
            <v>*KEY_ERR</v>
          </cell>
          <cell r="AK130" t="str">
            <v>*KEY_ERR</v>
          </cell>
          <cell r="AL130" t="str">
            <v>*KEY_ERR</v>
          </cell>
          <cell r="AM130" t="str">
            <v>*KEY_ERR</v>
          </cell>
          <cell r="AN130" t="str">
            <v>*KEY_ERR</v>
          </cell>
          <cell r="AO130" t="str">
            <v>*KEY_ERR</v>
          </cell>
        </row>
        <row r="131">
          <cell r="K131" t="str">
            <v>*KEY_ERR</v>
          </cell>
          <cell r="L131" t="str">
            <v>*KEY_ERR</v>
          </cell>
          <cell r="M131" t="str">
            <v>*KEY_ERR</v>
          </cell>
          <cell r="N131" t="str">
            <v>*KEY_ERR</v>
          </cell>
          <cell r="O131" t="str">
            <v>*KEY_ERR</v>
          </cell>
          <cell r="P131" t="str">
            <v>*KEY_ERR</v>
          </cell>
          <cell r="Q131" t="str">
            <v>*KEY_ERR</v>
          </cell>
          <cell r="R131" t="str">
            <v>*KEY_ERR</v>
          </cell>
          <cell r="S131" t="str">
            <v>*KEY_ERR</v>
          </cell>
          <cell r="T131" t="str">
            <v>*KEY_ERR</v>
          </cell>
          <cell r="U131" t="str">
            <v>*KEY_ERR</v>
          </cell>
          <cell r="V131" t="str">
            <v>*KEY_ERR</v>
          </cell>
          <cell r="Y131" t="str">
            <v>*KEY_ERR</v>
          </cell>
          <cell r="AA131" t="str">
            <v>*KEY_ERR</v>
          </cell>
          <cell r="AB131" t="str">
            <v>*KEY_ERR</v>
          </cell>
          <cell r="AD131" t="str">
            <v>*KEY_ERR</v>
          </cell>
          <cell r="AE131" t="str">
            <v>*KEY_ERR</v>
          </cell>
          <cell r="AF131" t="str">
            <v>*KEY_ERR</v>
          </cell>
          <cell r="AG131" t="str">
            <v>*KEY_ERR</v>
          </cell>
          <cell r="AH131" t="str">
            <v>*KEY_ERR</v>
          </cell>
          <cell r="AI131" t="str">
            <v>*KEY_ERR</v>
          </cell>
          <cell r="AJ131" t="str">
            <v>*KEY_ERR</v>
          </cell>
          <cell r="AK131" t="str">
            <v>*KEY_ERR</v>
          </cell>
          <cell r="AL131" t="str">
            <v>*KEY_ERR</v>
          </cell>
          <cell r="AM131" t="str">
            <v>*KEY_ERR</v>
          </cell>
          <cell r="AN131" t="str">
            <v>*KEY_ERR</v>
          </cell>
          <cell r="AO131" t="str">
            <v>*KEY_ERR</v>
          </cell>
        </row>
        <row r="132">
          <cell r="K132" t="str">
            <v>*KEY_ERR</v>
          </cell>
          <cell r="L132" t="str">
            <v>*KEY_ERR</v>
          </cell>
          <cell r="M132" t="str">
            <v>*KEY_ERR</v>
          </cell>
          <cell r="N132" t="str">
            <v>*KEY_ERR</v>
          </cell>
          <cell r="O132" t="str">
            <v>*KEY_ERR</v>
          </cell>
          <cell r="P132" t="str">
            <v>*KEY_ERR</v>
          </cell>
          <cell r="Q132" t="str">
            <v>*KEY_ERR</v>
          </cell>
          <cell r="R132" t="str">
            <v>*KEY_ERR</v>
          </cell>
          <cell r="S132" t="str">
            <v>*KEY_ERR</v>
          </cell>
          <cell r="T132" t="str">
            <v>*KEY_ERR</v>
          </cell>
          <cell r="U132" t="str">
            <v>*KEY_ERR</v>
          </cell>
          <cell r="V132" t="str">
            <v>*KEY_ERR</v>
          </cell>
          <cell r="Y132" t="str">
            <v>*KEY_ERR</v>
          </cell>
          <cell r="AA132" t="str">
            <v>*KEY_ERR</v>
          </cell>
          <cell r="AB132" t="str">
            <v>*KEY_ERR</v>
          </cell>
          <cell r="AD132" t="str">
            <v>*KEY_ERR</v>
          </cell>
          <cell r="AE132" t="str">
            <v>*KEY_ERR</v>
          </cell>
          <cell r="AF132" t="str">
            <v>*KEY_ERR</v>
          </cell>
          <cell r="AG132" t="str">
            <v>*KEY_ERR</v>
          </cell>
          <cell r="AH132" t="str">
            <v>*KEY_ERR</v>
          </cell>
          <cell r="AI132" t="str">
            <v>*KEY_ERR</v>
          </cell>
          <cell r="AJ132" t="str">
            <v>*KEY_ERR</v>
          </cell>
          <cell r="AK132" t="str">
            <v>*KEY_ERR</v>
          </cell>
          <cell r="AL132" t="str">
            <v>*KEY_ERR</v>
          </cell>
          <cell r="AM132" t="str">
            <v>*KEY_ERR</v>
          </cell>
          <cell r="AN132" t="str">
            <v>*KEY_ERR</v>
          </cell>
          <cell r="AO132" t="str">
            <v>*KEY_ERR</v>
          </cell>
        </row>
        <row r="133">
          <cell r="K133" t="str">
            <v>*KEY_ERR</v>
          </cell>
          <cell r="L133" t="str">
            <v>*KEY_ERR</v>
          </cell>
          <cell r="M133" t="str">
            <v>*KEY_ERR</v>
          </cell>
          <cell r="N133" t="str">
            <v>*KEY_ERR</v>
          </cell>
          <cell r="O133" t="str">
            <v>*KEY_ERR</v>
          </cell>
          <cell r="P133" t="str">
            <v>*KEY_ERR</v>
          </cell>
          <cell r="Q133" t="str">
            <v>*KEY_ERR</v>
          </cell>
          <cell r="R133" t="str">
            <v>*KEY_ERR</v>
          </cell>
          <cell r="S133" t="str">
            <v>*KEY_ERR</v>
          </cell>
          <cell r="T133" t="str">
            <v>*KEY_ERR</v>
          </cell>
          <cell r="U133" t="str">
            <v>*KEY_ERR</v>
          </cell>
          <cell r="V133" t="str">
            <v>*KEY_ERR</v>
          </cell>
          <cell r="Y133" t="str">
            <v>*KEY_ERR</v>
          </cell>
          <cell r="AA133" t="str">
            <v>*KEY_ERR</v>
          </cell>
          <cell r="AB133" t="str">
            <v>*KEY_ERR</v>
          </cell>
          <cell r="AD133" t="str">
            <v>*KEY_ERR</v>
          </cell>
          <cell r="AE133" t="str">
            <v>*KEY_ERR</v>
          </cell>
          <cell r="AF133" t="str">
            <v>*KEY_ERR</v>
          </cell>
          <cell r="AG133" t="str">
            <v>*KEY_ERR</v>
          </cell>
          <cell r="AH133" t="str">
            <v>*KEY_ERR</v>
          </cell>
          <cell r="AI133" t="str">
            <v>*KEY_ERR</v>
          </cell>
          <cell r="AJ133" t="str">
            <v>*KEY_ERR</v>
          </cell>
          <cell r="AK133" t="str">
            <v>*KEY_ERR</v>
          </cell>
          <cell r="AL133" t="str">
            <v>*KEY_ERR</v>
          </cell>
          <cell r="AM133" t="str">
            <v>*KEY_ERR</v>
          </cell>
          <cell r="AN133" t="str">
            <v>*KEY_ERR</v>
          </cell>
          <cell r="AO133" t="str">
            <v>*KEY_ERR</v>
          </cell>
        </row>
        <row r="134">
          <cell r="K134" t="str">
            <v>*KEY_ERR</v>
          </cell>
          <cell r="L134" t="str">
            <v>*KEY_ERR</v>
          </cell>
          <cell r="M134" t="str">
            <v>*KEY_ERR</v>
          </cell>
          <cell r="N134" t="str">
            <v>*KEY_ERR</v>
          </cell>
          <cell r="O134" t="str">
            <v>*KEY_ERR</v>
          </cell>
          <cell r="P134" t="str">
            <v>*KEY_ERR</v>
          </cell>
          <cell r="Q134" t="str">
            <v>*KEY_ERR</v>
          </cell>
          <cell r="R134" t="str">
            <v>*KEY_ERR</v>
          </cell>
          <cell r="S134" t="str">
            <v>*KEY_ERR</v>
          </cell>
          <cell r="T134" t="str">
            <v>*KEY_ERR</v>
          </cell>
          <cell r="U134" t="str">
            <v>*KEY_ERR</v>
          </cell>
          <cell r="V134" t="str">
            <v>*KEY_ERR</v>
          </cell>
          <cell r="Y134" t="str">
            <v>*KEY_ERR</v>
          </cell>
          <cell r="AA134" t="str">
            <v>*KEY_ERR</v>
          </cell>
          <cell r="AB134" t="str">
            <v>*KEY_ERR</v>
          </cell>
          <cell r="AD134" t="str">
            <v>*KEY_ERR</v>
          </cell>
          <cell r="AE134" t="str">
            <v>*KEY_ERR</v>
          </cell>
          <cell r="AF134" t="str">
            <v>*KEY_ERR</v>
          </cell>
          <cell r="AG134" t="str">
            <v>*KEY_ERR</v>
          </cell>
          <cell r="AH134" t="str">
            <v>*KEY_ERR</v>
          </cell>
          <cell r="AI134" t="str">
            <v>*KEY_ERR</v>
          </cell>
          <cell r="AJ134" t="str">
            <v>*KEY_ERR</v>
          </cell>
          <cell r="AK134" t="str">
            <v>*KEY_ERR</v>
          </cell>
          <cell r="AL134" t="str">
            <v>*KEY_ERR</v>
          </cell>
          <cell r="AM134" t="str">
            <v>*KEY_ERR</v>
          </cell>
          <cell r="AN134" t="str">
            <v>*KEY_ERR</v>
          </cell>
          <cell r="AO134" t="str">
            <v>*KEY_ERR</v>
          </cell>
        </row>
        <row r="135">
          <cell r="K135" t="str">
            <v>*KEY_ERR</v>
          </cell>
          <cell r="L135" t="str">
            <v>*KEY_ERR</v>
          </cell>
          <cell r="M135" t="str">
            <v>*KEY_ERR</v>
          </cell>
          <cell r="N135" t="str">
            <v>*KEY_ERR</v>
          </cell>
          <cell r="O135" t="str">
            <v>*KEY_ERR</v>
          </cell>
          <cell r="P135" t="str">
            <v>*KEY_ERR</v>
          </cell>
          <cell r="Q135" t="str">
            <v>*KEY_ERR</v>
          </cell>
          <cell r="R135" t="str">
            <v>*KEY_ERR</v>
          </cell>
          <cell r="S135" t="str">
            <v>*KEY_ERR</v>
          </cell>
          <cell r="T135" t="str">
            <v>*KEY_ERR</v>
          </cell>
          <cell r="U135" t="str">
            <v>*KEY_ERR</v>
          </cell>
          <cell r="V135" t="str">
            <v>*KEY_ERR</v>
          </cell>
          <cell r="Y135" t="str">
            <v>*KEY_ERR</v>
          </cell>
          <cell r="AA135" t="str">
            <v>*KEY_ERR</v>
          </cell>
          <cell r="AB135" t="str">
            <v>*KEY_ERR</v>
          </cell>
          <cell r="AD135" t="str">
            <v>*KEY_ERR</v>
          </cell>
          <cell r="AE135" t="str">
            <v>*KEY_ERR</v>
          </cell>
          <cell r="AF135" t="str">
            <v>*KEY_ERR</v>
          </cell>
          <cell r="AG135" t="str">
            <v>*KEY_ERR</v>
          </cell>
          <cell r="AH135" t="str">
            <v>*KEY_ERR</v>
          </cell>
          <cell r="AI135" t="str">
            <v>*KEY_ERR</v>
          </cell>
          <cell r="AJ135" t="str">
            <v>*KEY_ERR</v>
          </cell>
          <cell r="AK135" t="str">
            <v>*KEY_ERR</v>
          </cell>
          <cell r="AL135" t="str">
            <v>*KEY_ERR</v>
          </cell>
          <cell r="AM135" t="str">
            <v>*KEY_ERR</v>
          </cell>
          <cell r="AN135" t="str">
            <v>*KEY_ERR</v>
          </cell>
          <cell r="AO135" t="str">
            <v>*KEY_ERR</v>
          </cell>
        </row>
        <row r="136">
          <cell r="K136" t="str">
            <v>*KEY_ERR</v>
          </cell>
          <cell r="L136" t="str">
            <v>*KEY_ERR</v>
          </cell>
          <cell r="M136" t="str">
            <v>*KEY_ERR</v>
          </cell>
          <cell r="N136" t="str">
            <v>*KEY_ERR</v>
          </cell>
          <cell r="O136" t="str">
            <v>*KEY_ERR</v>
          </cell>
          <cell r="P136" t="str">
            <v>*KEY_ERR</v>
          </cell>
          <cell r="Q136" t="str">
            <v>*KEY_ERR</v>
          </cell>
          <cell r="R136" t="str">
            <v>*KEY_ERR</v>
          </cell>
          <cell r="S136" t="str">
            <v>*KEY_ERR</v>
          </cell>
          <cell r="T136" t="str">
            <v>*KEY_ERR</v>
          </cell>
          <cell r="U136" t="str">
            <v>*KEY_ERR</v>
          </cell>
          <cell r="V136" t="str">
            <v>*KEY_ERR</v>
          </cell>
          <cell r="Y136" t="str">
            <v>*KEY_ERR</v>
          </cell>
          <cell r="AA136" t="str">
            <v>*KEY_ERR</v>
          </cell>
          <cell r="AB136" t="str">
            <v>*KEY_ERR</v>
          </cell>
          <cell r="AD136" t="str">
            <v>*KEY_ERR</v>
          </cell>
          <cell r="AE136" t="str">
            <v>*KEY_ERR</v>
          </cell>
          <cell r="AF136" t="str">
            <v>*KEY_ERR</v>
          </cell>
          <cell r="AG136" t="str">
            <v>*KEY_ERR</v>
          </cell>
          <cell r="AH136" t="str">
            <v>*KEY_ERR</v>
          </cell>
          <cell r="AI136" t="str">
            <v>*KEY_ERR</v>
          </cell>
          <cell r="AJ136" t="str">
            <v>*KEY_ERR</v>
          </cell>
          <cell r="AK136" t="str">
            <v>*KEY_ERR</v>
          </cell>
          <cell r="AL136" t="str">
            <v>*KEY_ERR</v>
          </cell>
          <cell r="AM136" t="str">
            <v>*KEY_ERR</v>
          </cell>
          <cell r="AN136" t="str">
            <v>*KEY_ERR</v>
          </cell>
          <cell r="AO136" t="str">
            <v>*KEY_ERR</v>
          </cell>
        </row>
        <row r="137">
          <cell r="K137" t="str">
            <v>*KEY_ERR</v>
          </cell>
          <cell r="L137" t="str">
            <v>*KEY_ERR</v>
          </cell>
          <cell r="M137" t="str">
            <v>*KEY_ERR</v>
          </cell>
          <cell r="N137" t="str">
            <v>*KEY_ERR</v>
          </cell>
          <cell r="O137" t="str">
            <v>*KEY_ERR</v>
          </cell>
          <cell r="P137" t="str">
            <v>*KEY_ERR</v>
          </cell>
          <cell r="Q137" t="str">
            <v>*KEY_ERR</v>
          </cell>
          <cell r="R137" t="str">
            <v>*KEY_ERR</v>
          </cell>
          <cell r="S137" t="str">
            <v>*KEY_ERR</v>
          </cell>
          <cell r="T137" t="str">
            <v>*KEY_ERR</v>
          </cell>
          <cell r="U137" t="str">
            <v>*KEY_ERR</v>
          </cell>
          <cell r="V137" t="str">
            <v>*KEY_ERR</v>
          </cell>
          <cell r="Y137" t="str">
            <v>*KEY_ERR</v>
          </cell>
          <cell r="AA137" t="str">
            <v>*KEY_ERR</v>
          </cell>
          <cell r="AB137" t="str">
            <v>*KEY_ERR</v>
          </cell>
          <cell r="AD137" t="str">
            <v>*KEY_ERR</v>
          </cell>
          <cell r="AE137" t="str">
            <v>*KEY_ERR</v>
          </cell>
          <cell r="AF137" t="str">
            <v>*KEY_ERR</v>
          </cell>
          <cell r="AG137" t="str">
            <v>*KEY_ERR</v>
          </cell>
          <cell r="AH137" t="str">
            <v>*KEY_ERR</v>
          </cell>
          <cell r="AI137" t="str">
            <v>*KEY_ERR</v>
          </cell>
          <cell r="AJ137" t="str">
            <v>*KEY_ERR</v>
          </cell>
          <cell r="AK137" t="str">
            <v>*KEY_ERR</v>
          </cell>
          <cell r="AL137" t="str">
            <v>*KEY_ERR</v>
          </cell>
          <cell r="AM137" t="str">
            <v>*KEY_ERR</v>
          </cell>
          <cell r="AN137" t="str">
            <v>*KEY_ERR</v>
          </cell>
          <cell r="AO137" t="str">
            <v>*KEY_ERR</v>
          </cell>
        </row>
        <row r="138">
          <cell r="K138" t="str">
            <v>*KEY_ERR</v>
          </cell>
          <cell r="L138" t="str">
            <v>*KEY_ERR</v>
          </cell>
          <cell r="M138" t="str">
            <v>*KEY_ERR</v>
          </cell>
          <cell r="N138" t="str">
            <v>*KEY_ERR</v>
          </cell>
          <cell r="O138" t="str">
            <v>*KEY_ERR</v>
          </cell>
          <cell r="P138" t="str">
            <v>*KEY_ERR</v>
          </cell>
          <cell r="Q138" t="str">
            <v>*KEY_ERR</v>
          </cell>
          <cell r="R138" t="str">
            <v>*KEY_ERR</v>
          </cell>
          <cell r="S138" t="str">
            <v>*KEY_ERR</v>
          </cell>
          <cell r="T138" t="str">
            <v>*KEY_ERR</v>
          </cell>
          <cell r="U138" t="str">
            <v>*KEY_ERR</v>
          </cell>
          <cell r="V138" t="str">
            <v>*KEY_ERR</v>
          </cell>
          <cell r="Y138" t="str">
            <v>*KEY_ERR</v>
          </cell>
          <cell r="AA138" t="str">
            <v>*KEY_ERR</v>
          </cell>
          <cell r="AB138" t="str">
            <v>*KEY_ERR</v>
          </cell>
          <cell r="AD138" t="str">
            <v>*KEY_ERR</v>
          </cell>
          <cell r="AE138" t="str">
            <v>*KEY_ERR</v>
          </cell>
          <cell r="AF138" t="str">
            <v>*KEY_ERR</v>
          </cell>
          <cell r="AG138" t="str">
            <v>*KEY_ERR</v>
          </cell>
          <cell r="AH138" t="str">
            <v>*KEY_ERR</v>
          </cell>
          <cell r="AI138" t="str">
            <v>*KEY_ERR</v>
          </cell>
          <cell r="AJ138" t="str">
            <v>*KEY_ERR</v>
          </cell>
          <cell r="AK138" t="str">
            <v>*KEY_ERR</v>
          </cell>
          <cell r="AL138" t="str">
            <v>*KEY_ERR</v>
          </cell>
          <cell r="AM138" t="str">
            <v>*KEY_ERR</v>
          </cell>
          <cell r="AN138" t="str">
            <v>*KEY_ERR</v>
          </cell>
          <cell r="AO138" t="str">
            <v>*KEY_ERR</v>
          </cell>
        </row>
        <row r="139">
          <cell r="K139" t="str">
            <v>*KEY_ERR</v>
          </cell>
          <cell r="L139" t="str">
            <v>*KEY_ERR</v>
          </cell>
          <cell r="M139" t="str">
            <v>*KEY_ERR</v>
          </cell>
          <cell r="N139" t="str">
            <v>*KEY_ERR</v>
          </cell>
          <cell r="O139" t="str">
            <v>*KEY_ERR</v>
          </cell>
          <cell r="P139" t="str">
            <v>*KEY_ERR</v>
          </cell>
          <cell r="Q139" t="str">
            <v>*KEY_ERR</v>
          </cell>
          <cell r="R139" t="str">
            <v>*KEY_ERR</v>
          </cell>
          <cell r="S139" t="str">
            <v>*KEY_ERR</v>
          </cell>
          <cell r="T139" t="str">
            <v>*KEY_ERR</v>
          </cell>
          <cell r="U139" t="str">
            <v>*KEY_ERR</v>
          </cell>
          <cell r="V139" t="str">
            <v>*KEY_ERR</v>
          </cell>
          <cell r="Y139" t="str">
            <v>*KEY_ERR</v>
          </cell>
          <cell r="AA139" t="str">
            <v>*KEY_ERR</v>
          </cell>
          <cell r="AB139" t="str">
            <v>*KEY_ERR</v>
          </cell>
          <cell r="AD139" t="str">
            <v>*KEY_ERR</v>
          </cell>
          <cell r="AE139" t="str">
            <v>*KEY_ERR</v>
          </cell>
          <cell r="AF139" t="str">
            <v>*KEY_ERR</v>
          </cell>
          <cell r="AG139" t="str">
            <v>*KEY_ERR</v>
          </cell>
          <cell r="AH139" t="str">
            <v>*KEY_ERR</v>
          </cell>
          <cell r="AI139" t="str">
            <v>*KEY_ERR</v>
          </cell>
          <cell r="AJ139" t="str">
            <v>*KEY_ERR</v>
          </cell>
          <cell r="AK139" t="str">
            <v>*KEY_ERR</v>
          </cell>
          <cell r="AL139" t="str">
            <v>*KEY_ERR</v>
          </cell>
          <cell r="AM139" t="str">
            <v>*KEY_ERR</v>
          </cell>
          <cell r="AN139" t="str">
            <v>*KEY_ERR</v>
          </cell>
          <cell r="AO139" t="str">
            <v>*KEY_ERR</v>
          </cell>
        </row>
        <row r="140">
          <cell r="K140" t="str">
            <v>*KEY_ERR</v>
          </cell>
          <cell r="L140" t="str">
            <v>*KEY_ERR</v>
          </cell>
          <cell r="M140" t="str">
            <v>*KEY_ERR</v>
          </cell>
          <cell r="N140" t="str">
            <v>*KEY_ERR</v>
          </cell>
          <cell r="O140" t="str">
            <v>*KEY_ERR</v>
          </cell>
          <cell r="P140" t="str">
            <v>*KEY_ERR</v>
          </cell>
          <cell r="Q140" t="str">
            <v>*KEY_ERR</v>
          </cell>
          <cell r="R140" t="str">
            <v>*KEY_ERR</v>
          </cell>
          <cell r="S140" t="str">
            <v>*KEY_ERR</v>
          </cell>
          <cell r="T140" t="str">
            <v>*KEY_ERR</v>
          </cell>
          <cell r="U140" t="str">
            <v>*KEY_ERR</v>
          </cell>
          <cell r="V140" t="str">
            <v>*KEY_ERR</v>
          </cell>
          <cell r="Y140" t="str">
            <v>*KEY_ERR</v>
          </cell>
          <cell r="AA140" t="str">
            <v>*KEY_ERR</v>
          </cell>
          <cell r="AB140" t="str">
            <v>*KEY_ERR</v>
          </cell>
          <cell r="AD140" t="str">
            <v>*KEY_ERR</v>
          </cell>
          <cell r="AE140" t="str">
            <v>*KEY_ERR</v>
          </cell>
          <cell r="AF140" t="str">
            <v>*KEY_ERR</v>
          </cell>
          <cell r="AG140" t="str">
            <v>*KEY_ERR</v>
          </cell>
          <cell r="AH140" t="str">
            <v>*KEY_ERR</v>
          </cell>
          <cell r="AI140" t="str">
            <v>*KEY_ERR</v>
          </cell>
          <cell r="AJ140" t="str">
            <v>*KEY_ERR</v>
          </cell>
          <cell r="AK140" t="str">
            <v>*KEY_ERR</v>
          </cell>
          <cell r="AL140" t="str">
            <v>*KEY_ERR</v>
          </cell>
          <cell r="AM140" t="str">
            <v>*KEY_ERR</v>
          </cell>
          <cell r="AN140" t="str">
            <v>*KEY_ERR</v>
          </cell>
          <cell r="AO140" t="str">
            <v>*KEY_ERR</v>
          </cell>
        </row>
        <row r="141">
          <cell r="K141" t="str">
            <v>*KEY_ERR</v>
          </cell>
          <cell r="L141" t="str">
            <v>*KEY_ERR</v>
          </cell>
          <cell r="M141" t="str">
            <v>*KEY_ERR</v>
          </cell>
          <cell r="N141" t="str">
            <v>*KEY_ERR</v>
          </cell>
          <cell r="O141" t="str">
            <v>*KEY_ERR</v>
          </cell>
          <cell r="P141" t="str">
            <v>*KEY_ERR</v>
          </cell>
          <cell r="Q141" t="str">
            <v>*KEY_ERR</v>
          </cell>
          <cell r="R141" t="str">
            <v>*KEY_ERR</v>
          </cell>
          <cell r="S141" t="str">
            <v>*KEY_ERR</v>
          </cell>
          <cell r="T141" t="str">
            <v>*KEY_ERR</v>
          </cell>
          <cell r="U141" t="str">
            <v>*KEY_ERR</v>
          </cell>
          <cell r="V141" t="str">
            <v>*KEY_ERR</v>
          </cell>
          <cell r="Y141" t="str">
            <v>*KEY_ERR</v>
          </cell>
          <cell r="AA141" t="str">
            <v>*KEY_ERR</v>
          </cell>
          <cell r="AB141" t="str">
            <v>*KEY_ERR</v>
          </cell>
          <cell r="AD141" t="str">
            <v>*KEY_ERR</v>
          </cell>
          <cell r="AE141" t="str">
            <v>*KEY_ERR</v>
          </cell>
          <cell r="AF141" t="str">
            <v>*KEY_ERR</v>
          </cell>
          <cell r="AG141" t="str">
            <v>*KEY_ERR</v>
          </cell>
          <cell r="AH141" t="str">
            <v>*KEY_ERR</v>
          </cell>
          <cell r="AI141" t="str">
            <v>*KEY_ERR</v>
          </cell>
          <cell r="AJ141" t="str">
            <v>*KEY_ERR</v>
          </cell>
          <cell r="AK141" t="str">
            <v>*KEY_ERR</v>
          </cell>
          <cell r="AL141" t="str">
            <v>*KEY_ERR</v>
          </cell>
          <cell r="AM141" t="str">
            <v>*KEY_ERR</v>
          </cell>
          <cell r="AN141" t="str">
            <v>*KEY_ERR</v>
          </cell>
          <cell r="AO141" t="str">
            <v>*KEY_ERR</v>
          </cell>
        </row>
        <row r="142">
          <cell r="K142" t="str">
            <v>*KEY_ERR</v>
          </cell>
          <cell r="L142" t="str">
            <v>*KEY_ERR</v>
          </cell>
          <cell r="M142" t="str">
            <v>*KEY_ERR</v>
          </cell>
          <cell r="N142" t="str">
            <v>*KEY_ERR</v>
          </cell>
          <cell r="O142" t="str">
            <v>*KEY_ERR</v>
          </cell>
          <cell r="P142" t="str">
            <v>*KEY_ERR</v>
          </cell>
          <cell r="Q142" t="str">
            <v>*KEY_ERR</v>
          </cell>
          <cell r="R142" t="str">
            <v>*KEY_ERR</v>
          </cell>
          <cell r="S142" t="str">
            <v>*KEY_ERR</v>
          </cell>
          <cell r="T142" t="str">
            <v>*KEY_ERR</v>
          </cell>
          <cell r="U142" t="str">
            <v>*KEY_ERR</v>
          </cell>
          <cell r="V142" t="str">
            <v>*KEY_ERR</v>
          </cell>
          <cell r="Y142" t="str">
            <v>*KEY_ERR</v>
          </cell>
          <cell r="AA142" t="str">
            <v>*KEY_ERR</v>
          </cell>
          <cell r="AB142" t="str">
            <v>*KEY_ERR</v>
          </cell>
          <cell r="AD142" t="str">
            <v>*KEY_ERR</v>
          </cell>
          <cell r="AE142" t="str">
            <v>*KEY_ERR</v>
          </cell>
          <cell r="AF142" t="str">
            <v>*KEY_ERR</v>
          </cell>
          <cell r="AG142" t="str">
            <v>*KEY_ERR</v>
          </cell>
          <cell r="AH142" t="str">
            <v>*KEY_ERR</v>
          </cell>
          <cell r="AI142" t="str">
            <v>*KEY_ERR</v>
          </cell>
          <cell r="AJ142" t="str">
            <v>*KEY_ERR</v>
          </cell>
          <cell r="AK142" t="str">
            <v>*KEY_ERR</v>
          </cell>
          <cell r="AL142" t="str">
            <v>*KEY_ERR</v>
          </cell>
          <cell r="AM142" t="str">
            <v>*KEY_ERR</v>
          </cell>
          <cell r="AN142" t="str">
            <v>*KEY_ERR</v>
          </cell>
          <cell r="AO142" t="str">
            <v>*KEY_ERR</v>
          </cell>
        </row>
        <row r="143">
          <cell r="K143" t="str">
            <v>*KEY_ERR</v>
          </cell>
          <cell r="L143" t="str">
            <v>*KEY_ERR</v>
          </cell>
          <cell r="M143" t="str">
            <v>*KEY_ERR</v>
          </cell>
          <cell r="N143" t="str">
            <v>*KEY_ERR</v>
          </cell>
          <cell r="O143" t="str">
            <v>*KEY_ERR</v>
          </cell>
          <cell r="P143" t="str">
            <v>*KEY_ERR</v>
          </cell>
          <cell r="Q143" t="str">
            <v>*KEY_ERR</v>
          </cell>
          <cell r="R143" t="str">
            <v>*KEY_ERR</v>
          </cell>
          <cell r="S143" t="str">
            <v>*KEY_ERR</v>
          </cell>
          <cell r="T143" t="str">
            <v>*KEY_ERR</v>
          </cell>
          <cell r="U143" t="str">
            <v>*KEY_ERR</v>
          </cell>
          <cell r="V143" t="str">
            <v>*KEY_ERR</v>
          </cell>
          <cell r="Y143" t="str">
            <v>*KEY_ERR</v>
          </cell>
          <cell r="AA143" t="str">
            <v>*KEY_ERR</v>
          </cell>
          <cell r="AB143" t="str">
            <v>*KEY_ERR</v>
          </cell>
          <cell r="AD143" t="str">
            <v>*KEY_ERR</v>
          </cell>
          <cell r="AE143" t="str">
            <v>*KEY_ERR</v>
          </cell>
          <cell r="AF143" t="str">
            <v>*KEY_ERR</v>
          </cell>
          <cell r="AG143" t="str">
            <v>*KEY_ERR</v>
          </cell>
          <cell r="AH143" t="str">
            <v>*KEY_ERR</v>
          </cell>
          <cell r="AI143" t="str">
            <v>*KEY_ERR</v>
          </cell>
          <cell r="AJ143" t="str">
            <v>*KEY_ERR</v>
          </cell>
          <cell r="AK143" t="str">
            <v>*KEY_ERR</v>
          </cell>
          <cell r="AL143" t="str">
            <v>*KEY_ERR</v>
          </cell>
          <cell r="AM143" t="str">
            <v>*KEY_ERR</v>
          </cell>
          <cell r="AN143" t="str">
            <v>*KEY_ERR</v>
          </cell>
          <cell r="AO143" t="str">
            <v>*KEY_ERR</v>
          </cell>
        </row>
        <row r="144">
          <cell r="K144" t="str">
            <v>*KEY_ERR</v>
          </cell>
          <cell r="L144" t="str">
            <v>*KEY_ERR</v>
          </cell>
          <cell r="M144" t="str">
            <v>*KEY_ERR</v>
          </cell>
          <cell r="N144" t="str">
            <v>*KEY_ERR</v>
          </cell>
          <cell r="O144" t="str">
            <v>*KEY_ERR</v>
          </cell>
          <cell r="P144" t="str">
            <v>*KEY_ERR</v>
          </cell>
          <cell r="Q144" t="str">
            <v>*KEY_ERR</v>
          </cell>
          <cell r="R144" t="str">
            <v>*KEY_ERR</v>
          </cell>
          <cell r="S144" t="str">
            <v>*KEY_ERR</v>
          </cell>
          <cell r="T144" t="str">
            <v>*KEY_ERR</v>
          </cell>
          <cell r="U144" t="str">
            <v>*KEY_ERR</v>
          </cell>
          <cell r="V144" t="str">
            <v>*KEY_ERR</v>
          </cell>
          <cell r="Y144" t="str">
            <v>*KEY_ERR</v>
          </cell>
          <cell r="AA144" t="str">
            <v>*KEY_ERR</v>
          </cell>
          <cell r="AB144" t="str">
            <v>*KEY_ERR</v>
          </cell>
          <cell r="AD144" t="str">
            <v>*KEY_ERR</v>
          </cell>
          <cell r="AE144" t="str">
            <v>*KEY_ERR</v>
          </cell>
          <cell r="AF144" t="str">
            <v>*KEY_ERR</v>
          </cell>
          <cell r="AG144" t="str">
            <v>*KEY_ERR</v>
          </cell>
          <cell r="AH144" t="str">
            <v>*KEY_ERR</v>
          </cell>
          <cell r="AI144" t="str">
            <v>*KEY_ERR</v>
          </cell>
          <cell r="AJ144" t="str">
            <v>*KEY_ERR</v>
          </cell>
          <cell r="AK144" t="str">
            <v>*KEY_ERR</v>
          </cell>
          <cell r="AL144" t="str">
            <v>*KEY_ERR</v>
          </cell>
          <cell r="AM144" t="str">
            <v>*KEY_ERR</v>
          </cell>
          <cell r="AN144" t="str">
            <v>*KEY_ERR</v>
          </cell>
          <cell r="AO144" t="str">
            <v>*KEY_ERR</v>
          </cell>
        </row>
        <row r="145">
          <cell r="K145" t="str">
            <v>*KEY_ERR</v>
          </cell>
          <cell r="L145" t="str">
            <v>*KEY_ERR</v>
          </cell>
          <cell r="M145" t="str">
            <v>*KEY_ERR</v>
          </cell>
          <cell r="N145" t="str">
            <v>*KEY_ERR</v>
          </cell>
          <cell r="O145" t="str">
            <v>*KEY_ERR</v>
          </cell>
          <cell r="P145" t="str">
            <v>*KEY_ERR</v>
          </cell>
          <cell r="Q145" t="str">
            <v>*KEY_ERR</v>
          </cell>
          <cell r="R145" t="str">
            <v>*KEY_ERR</v>
          </cell>
          <cell r="S145" t="str">
            <v>*KEY_ERR</v>
          </cell>
          <cell r="T145" t="str">
            <v>*KEY_ERR</v>
          </cell>
          <cell r="U145" t="str">
            <v>*KEY_ERR</v>
          </cell>
          <cell r="V145" t="str">
            <v>*KEY_ERR</v>
          </cell>
          <cell r="Y145" t="str">
            <v>*KEY_ERR</v>
          </cell>
          <cell r="AA145" t="str">
            <v>*KEY_ERR</v>
          </cell>
          <cell r="AB145" t="str">
            <v>*KEY_ERR</v>
          </cell>
          <cell r="AD145" t="str">
            <v>*KEY_ERR</v>
          </cell>
          <cell r="AE145" t="str">
            <v>*KEY_ERR</v>
          </cell>
          <cell r="AF145" t="str">
            <v>*KEY_ERR</v>
          </cell>
          <cell r="AG145" t="str">
            <v>*KEY_ERR</v>
          </cell>
          <cell r="AH145" t="str">
            <v>*KEY_ERR</v>
          </cell>
          <cell r="AI145" t="str">
            <v>*KEY_ERR</v>
          </cell>
          <cell r="AJ145" t="str">
            <v>*KEY_ERR</v>
          </cell>
          <cell r="AK145" t="str">
            <v>*KEY_ERR</v>
          </cell>
          <cell r="AL145" t="str">
            <v>*KEY_ERR</v>
          </cell>
          <cell r="AM145" t="str">
            <v>*KEY_ERR</v>
          </cell>
          <cell r="AN145" t="str">
            <v>*KEY_ERR</v>
          </cell>
          <cell r="AO145" t="str">
            <v>*KEY_ERR</v>
          </cell>
        </row>
        <row r="146">
          <cell r="K146" t="str">
            <v>*KEY_ERR</v>
          </cell>
          <cell r="L146" t="str">
            <v>*KEY_ERR</v>
          </cell>
          <cell r="M146" t="str">
            <v>*KEY_ERR</v>
          </cell>
          <cell r="N146" t="str">
            <v>*KEY_ERR</v>
          </cell>
          <cell r="O146" t="str">
            <v>*KEY_ERR</v>
          </cell>
          <cell r="P146" t="str">
            <v>*KEY_ERR</v>
          </cell>
          <cell r="Q146" t="str">
            <v>*KEY_ERR</v>
          </cell>
          <cell r="R146" t="str">
            <v>*KEY_ERR</v>
          </cell>
          <cell r="S146" t="str">
            <v>*KEY_ERR</v>
          </cell>
          <cell r="T146" t="str">
            <v>*KEY_ERR</v>
          </cell>
          <cell r="U146" t="str">
            <v>*KEY_ERR</v>
          </cell>
          <cell r="V146" t="str">
            <v>*KEY_ERR</v>
          </cell>
          <cell r="Y146" t="str">
            <v>*KEY_ERR</v>
          </cell>
          <cell r="AA146" t="str">
            <v>*KEY_ERR</v>
          </cell>
          <cell r="AB146" t="str">
            <v>*KEY_ERR</v>
          </cell>
          <cell r="AD146" t="str">
            <v>*KEY_ERR</v>
          </cell>
          <cell r="AE146" t="str">
            <v>*KEY_ERR</v>
          </cell>
          <cell r="AF146" t="str">
            <v>*KEY_ERR</v>
          </cell>
          <cell r="AG146" t="str">
            <v>*KEY_ERR</v>
          </cell>
          <cell r="AH146" t="str">
            <v>*KEY_ERR</v>
          </cell>
          <cell r="AI146" t="str">
            <v>*KEY_ERR</v>
          </cell>
          <cell r="AJ146" t="str">
            <v>*KEY_ERR</v>
          </cell>
          <cell r="AK146" t="str">
            <v>*KEY_ERR</v>
          </cell>
          <cell r="AL146" t="str">
            <v>*KEY_ERR</v>
          </cell>
          <cell r="AM146" t="str">
            <v>*KEY_ERR</v>
          </cell>
          <cell r="AN146" t="str">
            <v>*KEY_ERR</v>
          </cell>
          <cell r="AO146" t="str">
            <v>*KEY_ERR</v>
          </cell>
        </row>
        <row r="147">
          <cell r="K147" t="str">
            <v>*KEY_ERR</v>
          </cell>
          <cell r="L147" t="str">
            <v>*KEY_ERR</v>
          </cell>
          <cell r="M147" t="str">
            <v>*KEY_ERR</v>
          </cell>
          <cell r="N147" t="str">
            <v>*KEY_ERR</v>
          </cell>
          <cell r="O147" t="str">
            <v>*KEY_ERR</v>
          </cell>
          <cell r="P147" t="str">
            <v>*KEY_ERR</v>
          </cell>
          <cell r="Q147" t="str">
            <v>*KEY_ERR</v>
          </cell>
          <cell r="R147" t="str">
            <v>*KEY_ERR</v>
          </cell>
          <cell r="S147" t="str">
            <v>*KEY_ERR</v>
          </cell>
          <cell r="T147" t="str">
            <v>*KEY_ERR</v>
          </cell>
          <cell r="U147" t="str">
            <v>*KEY_ERR</v>
          </cell>
          <cell r="V147" t="str">
            <v>*KEY_ERR</v>
          </cell>
          <cell r="Y147" t="str">
            <v>*KEY_ERR</v>
          </cell>
          <cell r="AA147" t="str">
            <v>*KEY_ERR</v>
          </cell>
          <cell r="AB147" t="str">
            <v>*KEY_ERR</v>
          </cell>
          <cell r="AD147" t="str">
            <v>*KEY_ERR</v>
          </cell>
          <cell r="AE147" t="str">
            <v>*KEY_ERR</v>
          </cell>
          <cell r="AF147" t="str">
            <v>*KEY_ERR</v>
          </cell>
          <cell r="AG147" t="str">
            <v>*KEY_ERR</v>
          </cell>
          <cell r="AH147" t="str">
            <v>*KEY_ERR</v>
          </cell>
          <cell r="AI147" t="str">
            <v>*KEY_ERR</v>
          </cell>
          <cell r="AJ147" t="str">
            <v>*KEY_ERR</v>
          </cell>
          <cell r="AK147" t="str">
            <v>*KEY_ERR</v>
          </cell>
          <cell r="AL147" t="str">
            <v>*KEY_ERR</v>
          </cell>
          <cell r="AM147" t="str">
            <v>*KEY_ERR</v>
          </cell>
          <cell r="AN147" t="str">
            <v>*KEY_ERR</v>
          </cell>
          <cell r="AO147" t="str">
            <v>*KEY_ERR</v>
          </cell>
        </row>
        <row r="148">
          <cell r="K148" t="str">
            <v>*KEY_ERR</v>
          </cell>
          <cell r="L148" t="str">
            <v>*KEY_ERR</v>
          </cell>
          <cell r="M148" t="str">
            <v>*KEY_ERR</v>
          </cell>
          <cell r="N148" t="str">
            <v>*KEY_ERR</v>
          </cell>
          <cell r="O148" t="str">
            <v>*KEY_ERR</v>
          </cell>
          <cell r="P148" t="str">
            <v>*KEY_ERR</v>
          </cell>
          <cell r="Q148" t="str">
            <v>*KEY_ERR</v>
          </cell>
          <cell r="R148" t="str">
            <v>*KEY_ERR</v>
          </cell>
          <cell r="S148" t="str">
            <v>*KEY_ERR</v>
          </cell>
          <cell r="T148" t="str">
            <v>*KEY_ERR</v>
          </cell>
          <cell r="U148" t="str">
            <v>*KEY_ERR</v>
          </cell>
          <cell r="V148" t="str">
            <v>*KEY_ERR</v>
          </cell>
          <cell r="Y148" t="str">
            <v>*KEY_ERR</v>
          </cell>
          <cell r="AA148" t="str">
            <v>*KEY_ERR</v>
          </cell>
          <cell r="AB148" t="str">
            <v>*KEY_ERR</v>
          </cell>
          <cell r="AD148" t="str">
            <v>*KEY_ERR</v>
          </cell>
          <cell r="AE148" t="str">
            <v>*KEY_ERR</v>
          </cell>
          <cell r="AF148" t="str">
            <v>*KEY_ERR</v>
          </cell>
          <cell r="AG148" t="str">
            <v>*KEY_ERR</v>
          </cell>
          <cell r="AH148" t="str">
            <v>*KEY_ERR</v>
          </cell>
          <cell r="AI148" t="str">
            <v>*KEY_ERR</v>
          </cell>
          <cell r="AJ148" t="str">
            <v>*KEY_ERR</v>
          </cell>
          <cell r="AK148" t="str">
            <v>*KEY_ERR</v>
          </cell>
          <cell r="AL148" t="str">
            <v>*KEY_ERR</v>
          </cell>
          <cell r="AM148" t="str">
            <v>*KEY_ERR</v>
          </cell>
          <cell r="AN148" t="str">
            <v>*KEY_ERR</v>
          </cell>
          <cell r="AO148" t="str">
            <v>*KEY_ERR</v>
          </cell>
        </row>
        <row r="149"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Y149">
            <v>0</v>
          </cell>
          <cell r="AA149">
            <v>0</v>
          </cell>
          <cell r="AB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</row>
        <row r="158"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Y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</row>
        <row r="159"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Y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</row>
        <row r="160">
          <cell r="K160" t="str">
            <v>*KEY_ERR</v>
          </cell>
          <cell r="L160" t="str">
            <v>*KEY_ERR</v>
          </cell>
          <cell r="M160" t="str">
            <v>*KEY_ERR</v>
          </cell>
          <cell r="N160" t="str">
            <v>*KEY_ERR</v>
          </cell>
          <cell r="O160" t="str">
            <v>*KEY_ERR</v>
          </cell>
          <cell r="P160" t="str">
            <v>*KEY_ERR</v>
          </cell>
          <cell r="Q160" t="str">
            <v>*KEY_ERR</v>
          </cell>
          <cell r="R160" t="str">
            <v>*KEY_ERR</v>
          </cell>
          <cell r="S160" t="str">
            <v>*KEY_ERR</v>
          </cell>
          <cell r="T160" t="str">
            <v>*KEY_ERR</v>
          </cell>
          <cell r="U160" t="str">
            <v>*KEY_ERR</v>
          </cell>
          <cell r="V160" t="str">
            <v>*KEY_ERR</v>
          </cell>
          <cell r="Y160" t="str">
            <v>*KEY_ERR</v>
          </cell>
          <cell r="AA160" t="str">
            <v>*KEY_ERR</v>
          </cell>
          <cell r="AB160" t="str">
            <v>*KEY_ERR</v>
          </cell>
          <cell r="AD160" t="str">
            <v>*KEY_ERR</v>
          </cell>
          <cell r="AE160" t="str">
            <v>*KEY_ERR</v>
          </cell>
          <cell r="AF160" t="str">
            <v>*KEY_ERR</v>
          </cell>
          <cell r="AG160" t="str">
            <v>*KEY_ERR</v>
          </cell>
          <cell r="AH160" t="str">
            <v>*KEY_ERR</v>
          </cell>
          <cell r="AI160" t="str">
            <v>*KEY_ERR</v>
          </cell>
          <cell r="AJ160" t="str">
            <v>*KEY_ERR</v>
          </cell>
          <cell r="AK160" t="str">
            <v>*KEY_ERR</v>
          </cell>
          <cell r="AL160" t="str">
            <v>*KEY_ERR</v>
          </cell>
          <cell r="AM160" t="str">
            <v>*KEY_ERR</v>
          </cell>
          <cell r="AN160" t="str">
            <v>*KEY_ERR</v>
          </cell>
          <cell r="AO160" t="str">
            <v>*KEY_ERR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Y161">
            <v>0</v>
          </cell>
          <cell r="AA161">
            <v>0</v>
          </cell>
          <cell r="AB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</row>
        <row r="162">
          <cell r="K162" t="str">
            <v>*KEY_ERR</v>
          </cell>
          <cell r="L162" t="str">
            <v>*KEY_ERR</v>
          </cell>
          <cell r="M162" t="str">
            <v>*KEY_ERR</v>
          </cell>
          <cell r="N162" t="str">
            <v>*KEY_ERR</v>
          </cell>
          <cell r="O162" t="str">
            <v>*KEY_ERR</v>
          </cell>
          <cell r="P162" t="str">
            <v>*KEY_ERR</v>
          </cell>
          <cell r="Q162" t="str">
            <v>*KEY_ERR</v>
          </cell>
          <cell r="R162" t="str">
            <v>*KEY_ERR</v>
          </cell>
          <cell r="S162" t="str">
            <v>*KEY_ERR</v>
          </cell>
          <cell r="T162" t="str">
            <v>*KEY_ERR</v>
          </cell>
          <cell r="U162" t="str">
            <v>*KEY_ERR</v>
          </cell>
          <cell r="V162" t="str">
            <v>*KEY_ERR</v>
          </cell>
          <cell r="Y162" t="str">
            <v>*KEY_ERR</v>
          </cell>
          <cell r="AA162" t="str">
            <v>*KEY_ERR</v>
          </cell>
          <cell r="AB162" t="str">
            <v>*KEY_ERR</v>
          </cell>
          <cell r="AD162" t="str">
            <v>*KEY_ERR</v>
          </cell>
          <cell r="AE162" t="str">
            <v>*KEY_ERR</v>
          </cell>
          <cell r="AF162" t="str">
            <v>*KEY_ERR</v>
          </cell>
          <cell r="AG162" t="str">
            <v>*KEY_ERR</v>
          </cell>
          <cell r="AH162" t="str">
            <v>*KEY_ERR</v>
          </cell>
          <cell r="AI162" t="str">
            <v>*KEY_ERR</v>
          </cell>
          <cell r="AJ162" t="str">
            <v>*KEY_ERR</v>
          </cell>
          <cell r="AK162" t="str">
            <v>*KEY_ERR</v>
          </cell>
          <cell r="AL162" t="str">
            <v>*KEY_ERR</v>
          </cell>
          <cell r="AM162" t="str">
            <v>*KEY_ERR</v>
          </cell>
          <cell r="AN162" t="str">
            <v>*KEY_ERR</v>
          </cell>
          <cell r="AO162" t="str">
            <v>*KEY_ERR</v>
          </cell>
        </row>
        <row r="163">
          <cell r="K163" t="str">
            <v>*KEY_ERR</v>
          </cell>
          <cell r="L163" t="str">
            <v>*KEY_ERR</v>
          </cell>
          <cell r="M163" t="str">
            <v>*KEY_ERR</v>
          </cell>
          <cell r="N163" t="str">
            <v>*KEY_ERR</v>
          </cell>
          <cell r="O163" t="str">
            <v>*KEY_ERR</v>
          </cell>
          <cell r="P163" t="str">
            <v>*KEY_ERR</v>
          </cell>
          <cell r="Q163" t="str">
            <v>*KEY_ERR</v>
          </cell>
          <cell r="R163" t="str">
            <v>*KEY_ERR</v>
          </cell>
          <cell r="S163" t="str">
            <v>*KEY_ERR</v>
          </cell>
          <cell r="T163" t="str">
            <v>*KEY_ERR</v>
          </cell>
          <cell r="U163" t="str">
            <v>*KEY_ERR</v>
          </cell>
          <cell r="V163" t="str">
            <v>*KEY_ERR</v>
          </cell>
          <cell r="Y163" t="str">
            <v>*KEY_ERR</v>
          </cell>
          <cell r="AA163" t="str">
            <v>*KEY_ERR</v>
          </cell>
          <cell r="AB163" t="str">
            <v>*KEY_ERR</v>
          </cell>
          <cell r="AD163" t="str">
            <v>*KEY_ERR</v>
          </cell>
          <cell r="AE163" t="str">
            <v>*KEY_ERR</v>
          </cell>
          <cell r="AF163" t="str">
            <v>*KEY_ERR</v>
          </cell>
          <cell r="AG163" t="str">
            <v>*KEY_ERR</v>
          </cell>
          <cell r="AH163" t="str">
            <v>*KEY_ERR</v>
          </cell>
          <cell r="AI163" t="str">
            <v>*KEY_ERR</v>
          </cell>
          <cell r="AJ163" t="str">
            <v>*KEY_ERR</v>
          </cell>
          <cell r="AK163" t="str">
            <v>*KEY_ERR</v>
          </cell>
          <cell r="AL163" t="str">
            <v>*KEY_ERR</v>
          </cell>
          <cell r="AM163" t="str">
            <v>*KEY_ERR</v>
          </cell>
          <cell r="AN163" t="str">
            <v>*KEY_ERR</v>
          </cell>
          <cell r="AO163" t="str">
            <v>*KEY_ERR</v>
          </cell>
        </row>
        <row r="164">
          <cell r="K164" t="str">
            <v>*KEY_ERR</v>
          </cell>
          <cell r="L164" t="str">
            <v>*KEY_ERR</v>
          </cell>
          <cell r="M164" t="str">
            <v>*KEY_ERR</v>
          </cell>
          <cell r="N164" t="str">
            <v>*KEY_ERR</v>
          </cell>
          <cell r="O164" t="str">
            <v>*KEY_ERR</v>
          </cell>
          <cell r="P164" t="str">
            <v>*KEY_ERR</v>
          </cell>
          <cell r="Q164" t="str">
            <v>*KEY_ERR</v>
          </cell>
          <cell r="R164" t="str">
            <v>*KEY_ERR</v>
          </cell>
          <cell r="S164" t="str">
            <v>*KEY_ERR</v>
          </cell>
          <cell r="T164" t="str">
            <v>*KEY_ERR</v>
          </cell>
          <cell r="U164" t="str">
            <v>*KEY_ERR</v>
          </cell>
          <cell r="V164" t="str">
            <v>*KEY_ERR</v>
          </cell>
          <cell r="Y164" t="str">
            <v>*KEY_ERR</v>
          </cell>
          <cell r="AA164" t="str">
            <v>*KEY_ERR</v>
          </cell>
          <cell r="AB164" t="str">
            <v>*KEY_ERR</v>
          </cell>
          <cell r="AD164" t="str">
            <v>*KEY_ERR</v>
          </cell>
          <cell r="AE164" t="str">
            <v>*KEY_ERR</v>
          </cell>
          <cell r="AF164" t="str">
            <v>*KEY_ERR</v>
          </cell>
          <cell r="AG164" t="str">
            <v>*KEY_ERR</v>
          </cell>
          <cell r="AH164" t="str">
            <v>*KEY_ERR</v>
          </cell>
          <cell r="AI164" t="str">
            <v>*KEY_ERR</v>
          </cell>
          <cell r="AJ164" t="str">
            <v>*KEY_ERR</v>
          </cell>
          <cell r="AK164" t="str">
            <v>*KEY_ERR</v>
          </cell>
          <cell r="AL164" t="str">
            <v>*KEY_ERR</v>
          </cell>
          <cell r="AM164" t="str">
            <v>*KEY_ERR</v>
          </cell>
          <cell r="AN164" t="str">
            <v>*KEY_ERR</v>
          </cell>
          <cell r="AO164" t="str">
            <v>*KEY_ERR</v>
          </cell>
        </row>
        <row r="165">
          <cell r="K165" t="str">
            <v>*KEY_ERR</v>
          </cell>
          <cell r="L165" t="str">
            <v>*KEY_ERR</v>
          </cell>
          <cell r="M165" t="str">
            <v>*KEY_ERR</v>
          </cell>
          <cell r="N165" t="str">
            <v>*KEY_ERR</v>
          </cell>
          <cell r="O165" t="str">
            <v>*KEY_ERR</v>
          </cell>
          <cell r="P165" t="str">
            <v>*KEY_ERR</v>
          </cell>
          <cell r="Q165" t="str">
            <v>*KEY_ERR</v>
          </cell>
          <cell r="R165" t="str">
            <v>*KEY_ERR</v>
          </cell>
          <cell r="S165" t="str">
            <v>*KEY_ERR</v>
          </cell>
          <cell r="T165" t="str">
            <v>*KEY_ERR</v>
          </cell>
          <cell r="U165" t="str">
            <v>*KEY_ERR</v>
          </cell>
          <cell r="V165" t="str">
            <v>*KEY_ERR</v>
          </cell>
          <cell r="Y165" t="str">
            <v>*KEY_ERR</v>
          </cell>
          <cell r="AA165" t="str">
            <v>*KEY_ERR</v>
          </cell>
          <cell r="AB165" t="str">
            <v>*KEY_ERR</v>
          </cell>
          <cell r="AD165" t="str">
            <v>*KEY_ERR</v>
          </cell>
          <cell r="AE165" t="str">
            <v>*KEY_ERR</v>
          </cell>
          <cell r="AF165" t="str">
            <v>*KEY_ERR</v>
          </cell>
          <cell r="AG165" t="str">
            <v>*KEY_ERR</v>
          </cell>
          <cell r="AH165" t="str">
            <v>*KEY_ERR</v>
          </cell>
          <cell r="AI165" t="str">
            <v>*KEY_ERR</v>
          </cell>
          <cell r="AJ165" t="str">
            <v>*KEY_ERR</v>
          </cell>
          <cell r="AK165" t="str">
            <v>*KEY_ERR</v>
          </cell>
          <cell r="AL165" t="str">
            <v>*KEY_ERR</v>
          </cell>
          <cell r="AM165" t="str">
            <v>*KEY_ERR</v>
          </cell>
          <cell r="AN165" t="str">
            <v>*KEY_ERR</v>
          </cell>
          <cell r="AO165" t="str">
            <v>*KEY_ERR</v>
          </cell>
        </row>
        <row r="166">
          <cell r="K166" t="str">
            <v>*KEY_ERR</v>
          </cell>
          <cell r="L166" t="str">
            <v>*KEY_ERR</v>
          </cell>
          <cell r="M166" t="str">
            <v>*KEY_ERR</v>
          </cell>
          <cell r="N166" t="str">
            <v>*KEY_ERR</v>
          </cell>
          <cell r="O166" t="str">
            <v>*KEY_ERR</v>
          </cell>
          <cell r="P166" t="str">
            <v>*KEY_ERR</v>
          </cell>
          <cell r="Q166" t="str">
            <v>*KEY_ERR</v>
          </cell>
          <cell r="R166" t="str">
            <v>*KEY_ERR</v>
          </cell>
          <cell r="S166" t="str">
            <v>*KEY_ERR</v>
          </cell>
          <cell r="T166" t="str">
            <v>*KEY_ERR</v>
          </cell>
          <cell r="U166" t="str">
            <v>*KEY_ERR</v>
          </cell>
          <cell r="V166" t="str">
            <v>*KEY_ERR</v>
          </cell>
          <cell r="Y166" t="str">
            <v>*KEY_ERR</v>
          </cell>
          <cell r="AA166" t="str">
            <v>*KEY_ERR</v>
          </cell>
          <cell r="AB166" t="str">
            <v>*KEY_ERR</v>
          </cell>
          <cell r="AD166" t="str">
            <v>*KEY_ERR</v>
          </cell>
          <cell r="AE166" t="str">
            <v>*KEY_ERR</v>
          </cell>
          <cell r="AF166" t="str">
            <v>*KEY_ERR</v>
          </cell>
          <cell r="AG166" t="str">
            <v>*KEY_ERR</v>
          </cell>
          <cell r="AH166" t="str">
            <v>*KEY_ERR</v>
          </cell>
          <cell r="AI166" t="str">
            <v>*KEY_ERR</v>
          </cell>
          <cell r="AJ166" t="str">
            <v>*KEY_ERR</v>
          </cell>
          <cell r="AK166" t="str">
            <v>*KEY_ERR</v>
          </cell>
          <cell r="AL166" t="str">
            <v>*KEY_ERR</v>
          </cell>
          <cell r="AM166" t="str">
            <v>*KEY_ERR</v>
          </cell>
          <cell r="AN166" t="str">
            <v>*KEY_ERR</v>
          </cell>
          <cell r="AO166" t="str">
            <v>*KEY_ERR</v>
          </cell>
        </row>
        <row r="167">
          <cell r="K167" t="str">
            <v>*KEY_ERR</v>
          </cell>
          <cell r="L167" t="str">
            <v>*KEY_ERR</v>
          </cell>
          <cell r="M167" t="str">
            <v>*KEY_ERR</v>
          </cell>
          <cell r="N167" t="str">
            <v>*KEY_ERR</v>
          </cell>
          <cell r="O167" t="str">
            <v>*KEY_ERR</v>
          </cell>
          <cell r="P167" t="str">
            <v>*KEY_ERR</v>
          </cell>
          <cell r="Q167" t="str">
            <v>*KEY_ERR</v>
          </cell>
          <cell r="R167" t="str">
            <v>*KEY_ERR</v>
          </cell>
          <cell r="S167" t="str">
            <v>*KEY_ERR</v>
          </cell>
          <cell r="T167" t="str">
            <v>*KEY_ERR</v>
          </cell>
          <cell r="U167" t="str">
            <v>*KEY_ERR</v>
          </cell>
          <cell r="V167" t="str">
            <v>*KEY_ERR</v>
          </cell>
          <cell r="Y167" t="str">
            <v>*KEY_ERR</v>
          </cell>
          <cell r="AA167" t="str">
            <v>*KEY_ERR</v>
          </cell>
          <cell r="AB167" t="str">
            <v>*KEY_ERR</v>
          </cell>
          <cell r="AD167" t="str">
            <v>*KEY_ERR</v>
          </cell>
          <cell r="AE167" t="str">
            <v>*KEY_ERR</v>
          </cell>
          <cell r="AF167" t="str">
            <v>*KEY_ERR</v>
          </cell>
          <cell r="AG167" t="str">
            <v>*KEY_ERR</v>
          </cell>
          <cell r="AH167" t="str">
            <v>*KEY_ERR</v>
          </cell>
          <cell r="AI167" t="str">
            <v>*KEY_ERR</v>
          </cell>
          <cell r="AJ167" t="str">
            <v>*KEY_ERR</v>
          </cell>
          <cell r="AK167" t="str">
            <v>*KEY_ERR</v>
          </cell>
          <cell r="AL167" t="str">
            <v>*KEY_ERR</v>
          </cell>
          <cell r="AM167" t="str">
            <v>*KEY_ERR</v>
          </cell>
          <cell r="AN167" t="str">
            <v>*KEY_ERR</v>
          </cell>
          <cell r="AO167" t="str">
            <v>*KEY_ERR</v>
          </cell>
        </row>
        <row r="168">
          <cell r="K168" t="str">
            <v>*KEY_ERR</v>
          </cell>
          <cell r="L168" t="str">
            <v>*KEY_ERR</v>
          </cell>
          <cell r="M168" t="str">
            <v>*KEY_ERR</v>
          </cell>
          <cell r="N168" t="str">
            <v>*KEY_ERR</v>
          </cell>
          <cell r="O168" t="str">
            <v>*KEY_ERR</v>
          </cell>
          <cell r="P168" t="str">
            <v>*KEY_ERR</v>
          </cell>
          <cell r="Q168" t="str">
            <v>*KEY_ERR</v>
          </cell>
          <cell r="R168" t="str">
            <v>*KEY_ERR</v>
          </cell>
          <cell r="S168" t="str">
            <v>*KEY_ERR</v>
          </cell>
          <cell r="T168" t="str">
            <v>*KEY_ERR</v>
          </cell>
          <cell r="U168" t="str">
            <v>*KEY_ERR</v>
          </cell>
          <cell r="V168" t="str">
            <v>*KEY_ERR</v>
          </cell>
          <cell r="Y168" t="str">
            <v>*KEY_ERR</v>
          </cell>
          <cell r="AA168" t="str">
            <v>*KEY_ERR</v>
          </cell>
          <cell r="AB168" t="str">
            <v>*KEY_ERR</v>
          </cell>
          <cell r="AD168" t="str">
            <v>*KEY_ERR</v>
          </cell>
          <cell r="AE168" t="str">
            <v>*KEY_ERR</v>
          </cell>
          <cell r="AF168" t="str">
            <v>*KEY_ERR</v>
          </cell>
          <cell r="AG168" t="str">
            <v>*KEY_ERR</v>
          </cell>
          <cell r="AH168" t="str">
            <v>*KEY_ERR</v>
          </cell>
          <cell r="AI168" t="str">
            <v>*KEY_ERR</v>
          </cell>
          <cell r="AJ168" t="str">
            <v>*KEY_ERR</v>
          </cell>
          <cell r="AK168" t="str">
            <v>*KEY_ERR</v>
          </cell>
          <cell r="AL168" t="str">
            <v>*KEY_ERR</v>
          </cell>
          <cell r="AM168" t="str">
            <v>*KEY_ERR</v>
          </cell>
          <cell r="AN168" t="str">
            <v>*KEY_ERR</v>
          </cell>
          <cell r="AO168" t="str">
            <v>*KEY_ERR</v>
          </cell>
        </row>
        <row r="169"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Y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</row>
        <row r="170">
          <cell r="K170" t="str">
            <v>*KEY_ERR</v>
          </cell>
          <cell r="L170" t="str">
            <v>*KEY_ERR</v>
          </cell>
          <cell r="M170" t="str">
            <v>*KEY_ERR</v>
          </cell>
          <cell r="N170" t="str">
            <v>*KEY_ERR</v>
          </cell>
          <cell r="O170" t="str">
            <v>*KEY_ERR</v>
          </cell>
          <cell r="P170" t="str">
            <v>*KEY_ERR</v>
          </cell>
          <cell r="Q170" t="str">
            <v>*KEY_ERR</v>
          </cell>
          <cell r="R170" t="str">
            <v>*KEY_ERR</v>
          </cell>
          <cell r="S170" t="str">
            <v>*KEY_ERR</v>
          </cell>
          <cell r="T170" t="str">
            <v>*KEY_ERR</v>
          </cell>
          <cell r="U170" t="str">
            <v>*KEY_ERR</v>
          </cell>
          <cell r="V170" t="str">
            <v>*KEY_ERR</v>
          </cell>
          <cell r="Y170" t="str">
            <v>*KEY_ERR</v>
          </cell>
          <cell r="AA170" t="str">
            <v>*KEY_ERR</v>
          </cell>
          <cell r="AB170" t="str">
            <v>*KEY_ERR</v>
          </cell>
          <cell r="AD170" t="str">
            <v>*KEY_ERR</v>
          </cell>
          <cell r="AE170" t="str">
            <v>*KEY_ERR</v>
          </cell>
          <cell r="AF170" t="str">
            <v>*KEY_ERR</v>
          </cell>
          <cell r="AG170" t="str">
            <v>*KEY_ERR</v>
          </cell>
          <cell r="AH170" t="str">
            <v>*KEY_ERR</v>
          </cell>
          <cell r="AI170" t="str">
            <v>*KEY_ERR</v>
          </cell>
          <cell r="AJ170" t="str">
            <v>*KEY_ERR</v>
          </cell>
          <cell r="AK170" t="str">
            <v>*KEY_ERR</v>
          </cell>
          <cell r="AL170" t="str">
            <v>*KEY_ERR</v>
          </cell>
          <cell r="AM170" t="str">
            <v>*KEY_ERR</v>
          </cell>
          <cell r="AN170" t="str">
            <v>*KEY_ERR</v>
          </cell>
          <cell r="AO170" t="str">
            <v>*KEY_ERR</v>
          </cell>
        </row>
        <row r="171">
          <cell r="K171" t="str">
            <v>*KEY_ERR</v>
          </cell>
          <cell r="L171" t="str">
            <v>*KEY_ERR</v>
          </cell>
          <cell r="M171" t="str">
            <v>*KEY_ERR</v>
          </cell>
          <cell r="N171" t="str">
            <v>*KEY_ERR</v>
          </cell>
          <cell r="O171" t="str">
            <v>*KEY_ERR</v>
          </cell>
          <cell r="P171" t="str">
            <v>*KEY_ERR</v>
          </cell>
          <cell r="Q171" t="str">
            <v>*KEY_ERR</v>
          </cell>
          <cell r="R171" t="str">
            <v>*KEY_ERR</v>
          </cell>
          <cell r="S171" t="str">
            <v>*KEY_ERR</v>
          </cell>
          <cell r="T171" t="str">
            <v>*KEY_ERR</v>
          </cell>
          <cell r="U171" t="str">
            <v>*KEY_ERR</v>
          </cell>
          <cell r="V171" t="str">
            <v>*KEY_ERR</v>
          </cell>
          <cell r="Y171" t="str">
            <v>*KEY_ERR</v>
          </cell>
          <cell r="AA171" t="str">
            <v>*KEY_ERR</v>
          </cell>
          <cell r="AB171" t="str">
            <v>*KEY_ERR</v>
          </cell>
          <cell r="AD171" t="str">
            <v>*KEY_ERR</v>
          </cell>
          <cell r="AE171" t="str">
            <v>*KEY_ERR</v>
          </cell>
          <cell r="AF171" t="str">
            <v>*KEY_ERR</v>
          </cell>
          <cell r="AG171" t="str">
            <v>*KEY_ERR</v>
          </cell>
          <cell r="AH171" t="str">
            <v>*KEY_ERR</v>
          </cell>
          <cell r="AI171" t="str">
            <v>*KEY_ERR</v>
          </cell>
          <cell r="AJ171" t="str">
            <v>*KEY_ERR</v>
          </cell>
          <cell r="AK171" t="str">
            <v>*KEY_ERR</v>
          </cell>
          <cell r="AL171" t="str">
            <v>*KEY_ERR</v>
          </cell>
          <cell r="AM171" t="str">
            <v>*KEY_ERR</v>
          </cell>
          <cell r="AN171" t="str">
            <v>*KEY_ERR</v>
          </cell>
          <cell r="AO171" t="str">
            <v>*KEY_ERR</v>
          </cell>
        </row>
        <row r="172">
          <cell r="K172" t="str">
            <v>*KEY_ERR</v>
          </cell>
          <cell r="L172" t="str">
            <v>*KEY_ERR</v>
          </cell>
          <cell r="M172" t="str">
            <v>*KEY_ERR</v>
          </cell>
          <cell r="N172" t="str">
            <v>*KEY_ERR</v>
          </cell>
          <cell r="O172" t="str">
            <v>*KEY_ERR</v>
          </cell>
          <cell r="P172" t="str">
            <v>*KEY_ERR</v>
          </cell>
          <cell r="Q172" t="str">
            <v>*KEY_ERR</v>
          </cell>
          <cell r="R172" t="str">
            <v>*KEY_ERR</v>
          </cell>
          <cell r="S172" t="str">
            <v>*KEY_ERR</v>
          </cell>
          <cell r="T172" t="str">
            <v>*KEY_ERR</v>
          </cell>
          <cell r="U172" t="str">
            <v>*KEY_ERR</v>
          </cell>
          <cell r="V172" t="str">
            <v>*KEY_ERR</v>
          </cell>
          <cell r="Y172" t="str">
            <v>*KEY_ERR</v>
          </cell>
          <cell r="AA172" t="str">
            <v>*KEY_ERR</v>
          </cell>
          <cell r="AB172" t="str">
            <v>*KEY_ERR</v>
          </cell>
          <cell r="AD172" t="str">
            <v>*KEY_ERR</v>
          </cell>
          <cell r="AE172" t="str">
            <v>*KEY_ERR</v>
          </cell>
          <cell r="AF172" t="str">
            <v>*KEY_ERR</v>
          </cell>
          <cell r="AG172" t="str">
            <v>*KEY_ERR</v>
          </cell>
          <cell r="AH172" t="str">
            <v>*KEY_ERR</v>
          </cell>
          <cell r="AI172" t="str">
            <v>*KEY_ERR</v>
          </cell>
          <cell r="AJ172" t="str">
            <v>*KEY_ERR</v>
          </cell>
          <cell r="AK172" t="str">
            <v>*KEY_ERR</v>
          </cell>
          <cell r="AL172" t="str">
            <v>*KEY_ERR</v>
          </cell>
          <cell r="AM172" t="str">
            <v>*KEY_ERR</v>
          </cell>
          <cell r="AN172" t="str">
            <v>*KEY_ERR</v>
          </cell>
          <cell r="AO172" t="str">
            <v>*KEY_ERR</v>
          </cell>
        </row>
        <row r="173"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Y173">
            <v>0</v>
          </cell>
          <cell r="AA173">
            <v>0</v>
          </cell>
          <cell r="AB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</row>
        <row r="174"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Y174">
            <v>0</v>
          </cell>
          <cell r="AA174">
            <v>0</v>
          </cell>
          <cell r="AB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</row>
        <row r="175"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Y175">
            <v>0</v>
          </cell>
          <cell r="AA175">
            <v>0</v>
          </cell>
          <cell r="AB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</row>
        <row r="176">
          <cell r="K176" t="str">
            <v>*KEY_ERR</v>
          </cell>
          <cell r="L176" t="str">
            <v>*KEY_ERR</v>
          </cell>
          <cell r="M176" t="str">
            <v>*KEY_ERR</v>
          </cell>
          <cell r="N176" t="str">
            <v>*KEY_ERR</v>
          </cell>
          <cell r="O176" t="str">
            <v>*KEY_ERR</v>
          </cell>
          <cell r="P176" t="str">
            <v>*KEY_ERR</v>
          </cell>
          <cell r="Q176" t="str">
            <v>*KEY_ERR</v>
          </cell>
          <cell r="R176" t="str">
            <v>*KEY_ERR</v>
          </cell>
          <cell r="S176" t="str">
            <v>*KEY_ERR</v>
          </cell>
          <cell r="T176" t="str">
            <v>*KEY_ERR</v>
          </cell>
          <cell r="U176" t="str">
            <v>*KEY_ERR</v>
          </cell>
          <cell r="V176" t="str">
            <v>*KEY_ERR</v>
          </cell>
          <cell r="Y176" t="str">
            <v>*KEY_ERR</v>
          </cell>
          <cell r="AA176" t="str">
            <v>*KEY_ERR</v>
          </cell>
          <cell r="AB176" t="str">
            <v>*KEY_ERR</v>
          </cell>
          <cell r="AD176" t="str">
            <v>*KEY_ERR</v>
          </cell>
          <cell r="AE176" t="str">
            <v>*KEY_ERR</v>
          </cell>
          <cell r="AF176" t="str">
            <v>*KEY_ERR</v>
          </cell>
          <cell r="AG176" t="str">
            <v>*KEY_ERR</v>
          </cell>
          <cell r="AH176" t="str">
            <v>*KEY_ERR</v>
          </cell>
          <cell r="AI176" t="str">
            <v>*KEY_ERR</v>
          </cell>
          <cell r="AJ176" t="str">
            <v>*KEY_ERR</v>
          </cell>
          <cell r="AK176" t="str">
            <v>*KEY_ERR</v>
          </cell>
          <cell r="AL176" t="str">
            <v>*KEY_ERR</v>
          </cell>
          <cell r="AM176" t="str">
            <v>*KEY_ERR</v>
          </cell>
          <cell r="AN176" t="str">
            <v>*KEY_ERR</v>
          </cell>
          <cell r="AO176" t="str">
            <v>*KEY_ERR</v>
          </cell>
        </row>
        <row r="177"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Y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</row>
        <row r="178"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Y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</row>
        <row r="179">
          <cell r="K179" t="str">
            <v>*KEY_ERR</v>
          </cell>
          <cell r="L179" t="str">
            <v>*KEY_ERR</v>
          </cell>
          <cell r="M179" t="str">
            <v>*KEY_ERR</v>
          </cell>
          <cell r="N179" t="str">
            <v>*KEY_ERR</v>
          </cell>
          <cell r="O179" t="str">
            <v>*KEY_ERR</v>
          </cell>
          <cell r="P179" t="str">
            <v>*KEY_ERR</v>
          </cell>
          <cell r="Q179" t="str">
            <v>*KEY_ERR</v>
          </cell>
          <cell r="R179" t="str">
            <v>*KEY_ERR</v>
          </cell>
          <cell r="S179" t="str">
            <v>*KEY_ERR</v>
          </cell>
          <cell r="T179" t="str">
            <v>*KEY_ERR</v>
          </cell>
          <cell r="U179" t="str">
            <v>*KEY_ERR</v>
          </cell>
          <cell r="V179" t="str">
            <v>*KEY_ERR</v>
          </cell>
          <cell r="Y179">
            <v>0</v>
          </cell>
          <cell r="AA179" t="str">
            <v>*KEY_ERR</v>
          </cell>
          <cell r="AB179" t="str">
            <v>*KEY_ERR</v>
          </cell>
          <cell r="AD179" t="str">
            <v>*KEY_ERR</v>
          </cell>
          <cell r="AE179" t="str">
            <v>*KEY_ERR</v>
          </cell>
          <cell r="AF179" t="str">
            <v>*KEY_ERR</v>
          </cell>
          <cell r="AG179" t="str">
            <v>*KEY_ERR</v>
          </cell>
          <cell r="AH179" t="str">
            <v>*KEY_ERR</v>
          </cell>
          <cell r="AI179" t="str">
            <v>*KEY_ERR</v>
          </cell>
          <cell r="AJ179" t="str">
            <v>*KEY_ERR</v>
          </cell>
          <cell r="AK179" t="str">
            <v>*KEY_ERR</v>
          </cell>
          <cell r="AL179" t="str">
            <v>*KEY_ERR</v>
          </cell>
          <cell r="AM179" t="str">
            <v>*KEY_ERR</v>
          </cell>
          <cell r="AN179" t="str">
            <v>*KEY_ERR</v>
          </cell>
          <cell r="AO179" t="str">
            <v>*KEY_ERR</v>
          </cell>
        </row>
        <row r="180"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Y180">
            <v>0</v>
          </cell>
          <cell r="AA180">
            <v>0</v>
          </cell>
          <cell r="AB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</row>
        <row r="181">
          <cell r="K181" t="str">
            <v>*KEY_ERR</v>
          </cell>
          <cell r="L181" t="str">
            <v>*KEY_ERR</v>
          </cell>
          <cell r="M181" t="str">
            <v>*KEY_ERR</v>
          </cell>
          <cell r="N181" t="str">
            <v>*KEY_ERR</v>
          </cell>
          <cell r="O181" t="str">
            <v>*KEY_ERR</v>
          </cell>
          <cell r="P181" t="str">
            <v>*KEY_ERR</v>
          </cell>
          <cell r="Q181" t="str">
            <v>*KEY_ERR</v>
          </cell>
          <cell r="R181" t="str">
            <v>*KEY_ERR</v>
          </cell>
          <cell r="S181" t="str">
            <v>*KEY_ERR</v>
          </cell>
          <cell r="T181" t="str">
            <v>*KEY_ERR</v>
          </cell>
          <cell r="U181" t="str">
            <v>*KEY_ERR</v>
          </cell>
          <cell r="V181" t="str">
            <v>*KEY_ERR</v>
          </cell>
          <cell r="Y181">
            <v>0</v>
          </cell>
          <cell r="AA181" t="str">
            <v>*KEY_ERR</v>
          </cell>
          <cell r="AB181" t="str">
            <v>*KEY_ERR</v>
          </cell>
          <cell r="AD181" t="str">
            <v>*KEY_ERR</v>
          </cell>
          <cell r="AE181" t="str">
            <v>*KEY_ERR</v>
          </cell>
          <cell r="AF181" t="str">
            <v>*KEY_ERR</v>
          </cell>
          <cell r="AG181" t="str">
            <v>*KEY_ERR</v>
          </cell>
          <cell r="AH181" t="str">
            <v>*KEY_ERR</v>
          </cell>
          <cell r="AI181" t="str">
            <v>*KEY_ERR</v>
          </cell>
          <cell r="AJ181" t="str">
            <v>*KEY_ERR</v>
          </cell>
          <cell r="AK181" t="str">
            <v>*KEY_ERR</v>
          </cell>
          <cell r="AL181" t="str">
            <v>*KEY_ERR</v>
          </cell>
          <cell r="AM181" t="str">
            <v>*KEY_ERR</v>
          </cell>
          <cell r="AN181" t="str">
            <v>*KEY_ERR</v>
          </cell>
          <cell r="AO181" t="str">
            <v>*KEY_ERR</v>
          </cell>
        </row>
        <row r="182"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Y182">
            <v>0</v>
          </cell>
          <cell r="AA182">
            <v>0</v>
          </cell>
          <cell r="AB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</row>
        <row r="183"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Y183">
            <v>0</v>
          </cell>
          <cell r="AA183">
            <v>0</v>
          </cell>
          <cell r="AB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</row>
        <row r="184">
          <cell r="K184" t="str">
            <v>*KEY_ERR</v>
          </cell>
          <cell r="L184" t="str">
            <v>*KEY_ERR</v>
          </cell>
          <cell r="M184" t="str">
            <v>*KEY_ERR</v>
          </cell>
          <cell r="N184" t="str">
            <v>*KEY_ERR</v>
          </cell>
          <cell r="O184" t="str">
            <v>*KEY_ERR</v>
          </cell>
          <cell r="P184" t="str">
            <v>*KEY_ERR</v>
          </cell>
          <cell r="Q184" t="str">
            <v>*KEY_ERR</v>
          </cell>
          <cell r="R184" t="str">
            <v>*KEY_ERR</v>
          </cell>
          <cell r="S184" t="str">
            <v>*KEY_ERR</v>
          </cell>
          <cell r="T184" t="str">
            <v>*KEY_ERR</v>
          </cell>
          <cell r="U184" t="str">
            <v>*KEY_ERR</v>
          </cell>
          <cell r="V184" t="str">
            <v>*KEY_ERR</v>
          </cell>
          <cell r="Y184">
            <v>0</v>
          </cell>
          <cell r="AA184" t="str">
            <v>*KEY_ERR</v>
          </cell>
          <cell r="AB184" t="str">
            <v>*KEY_ERR</v>
          </cell>
          <cell r="AD184" t="str">
            <v>*KEY_ERR</v>
          </cell>
          <cell r="AE184" t="str">
            <v>*KEY_ERR</v>
          </cell>
          <cell r="AF184" t="str">
            <v>*KEY_ERR</v>
          </cell>
          <cell r="AG184" t="str">
            <v>*KEY_ERR</v>
          </cell>
          <cell r="AH184" t="str">
            <v>*KEY_ERR</v>
          </cell>
          <cell r="AI184" t="str">
            <v>*KEY_ERR</v>
          </cell>
          <cell r="AJ184" t="str">
            <v>*KEY_ERR</v>
          </cell>
          <cell r="AK184" t="str">
            <v>*KEY_ERR</v>
          </cell>
          <cell r="AL184" t="str">
            <v>*KEY_ERR</v>
          </cell>
          <cell r="AM184" t="str">
            <v>*KEY_ERR</v>
          </cell>
          <cell r="AN184" t="str">
            <v>*KEY_ERR</v>
          </cell>
          <cell r="AO184" t="str">
            <v>*KEY_ERR</v>
          </cell>
        </row>
        <row r="185"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</row>
        <row r="186">
          <cell r="K186" t="str">
            <v>*KEY_ERR</v>
          </cell>
          <cell r="L186" t="str">
            <v>*KEY_ERR</v>
          </cell>
          <cell r="M186" t="str">
            <v>*KEY_ERR</v>
          </cell>
          <cell r="N186" t="str">
            <v>*KEY_ERR</v>
          </cell>
          <cell r="O186" t="str">
            <v>*KEY_ERR</v>
          </cell>
          <cell r="P186" t="str">
            <v>*KEY_ERR</v>
          </cell>
          <cell r="Q186" t="str">
            <v>*KEY_ERR</v>
          </cell>
          <cell r="R186" t="str">
            <v>*KEY_ERR</v>
          </cell>
          <cell r="S186" t="str">
            <v>*KEY_ERR</v>
          </cell>
          <cell r="T186" t="str">
            <v>*KEY_ERR</v>
          </cell>
          <cell r="U186" t="str">
            <v>*KEY_ERR</v>
          </cell>
          <cell r="V186" t="str">
            <v>*KEY_ERR</v>
          </cell>
          <cell r="Y186">
            <v>0</v>
          </cell>
          <cell r="AA186" t="str">
            <v>*KEY_ERR</v>
          </cell>
          <cell r="AB186" t="str">
            <v>*KEY_ERR</v>
          </cell>
          <cell r="AD186" t="str">
            <v>*KEY_ERR</v>
          </cell>
          <cell r="AE186" t="str">
            <v>*KEY_ERR</v>
          </cell>
          <cell r="AF186" t="str">
            <v>*KEY_ERR</v>
          </cell>
          <cell r="AG186" t="str">
            <v>*KEY_ERR</v>
          </cell>
          <cell r="AH186" t="str">
            <v>*KEY_ERR</v>
          </cell>
          <cell r="AI186" t="str">
            <v>*KEY_ERR</v>
          </cell>
          <cell r="AJ186" t="str">
            <v>*KEY_ERR</v>
          </cell>
          <cell r="AK186" t="str">
            <v>*KEY_ERR</v>
          </cell>
          <cell r="AL186" t="str">
            <v>*KEY_ERR</v>
          </cell>
          <cell r="AM186" t="str">
            <v>*KEY_ERR</v>
          </cell>
          <cell r="AN186" t="str">
            <v>*KEY_ERR</v>
          </cell>
          <cell r="AO186" t="str">
            <v>*KEY_ERR</v>
          </cell>
        </row>
        <row r="187">
          <cell r="K187" t="str">
            <v>*KEY_ERR</v>
          </cell>
          <cell r="L187" t="str">
            <v>*KEY_ERR</v>
          </cell>
          <cell r="M187" t="str">
            <v>*KEY_ERR</v>
          </cell>
          <cell r="N187" t="str">
            <v>*KEY_ERR</v>
          </cell>
          <cell r="O187" t="str">
            <v>*KEY_ERR</v>
          </cell>
          <cell r="P187" t="str">
            <v>*KEY_ERR</v>
          </cell>
          <cell r="Q187" t="str">
            <v>*KEY_ERR</v>
          </cell>
          <cell r="R187" t="str">
            <v>*KEY_ERR</v>
          </cell>
          <cell r="S187" t="str">
            <v>*KEY_ERR</v>
          </cell>
          <cell r="T187" t="str">
            <v>*KEY_ERR</v>
          </cell>
          <cell r="U187" t="str">
            <v>*KEY_ERR</v>
          </cell>
          <cell r="V187" t="str">
            <v>*KEY_ERR</v>
          </cell>
          <cell r="Y187">
            <v>0</v>
          </cell>
          <cell r="AA187" t="str">
            <v>*KEY_ERR</v>
          </cell>
          <cell r="AB187" t="str">
            <v>*KEY_ERR</v>
          </cell>
          <cell r="AD187" t="str">
            <v>*KEY_ERR</v>
          </cell>
          <cell r="AE187" t="str">
            <v>*KEY_ERR</v>
          </cell>
          <cell r="AF187" t="str">
            <v>*KEY_ERR</v>
          </cell>
          <cell r="AG187" t="str">
            <v>*KEY_ERR</v>
          </cell>
          <cell r="AH187" t="str">
            <v>*KEY_ERR</v>
          </cell>
          <cell r="AI187" t="str">
            <v>*KEY_ERR</v>
          </cell>
          <cell r="AJ187" t="str">
            <v>*KEY_ERR</v>
          </cell>
          <cell r="AK187" t="str">
            <v>*KEY_ERR</v>
          </cell>
          <cell r="AL187" t="str">
            <v>*KEY_ERR</v>
          </cell>
          <cell r="AM187" t="str">
            <v>*KEY_ERR</v>
          </cell>
          <cell r="AN187" t="str">
            <v>*KEY_ERR</v>
          </cell>
          <cell r="AO187" t="str">
            <v>*KEY_ERR</v>
          </cell>
        </row>
        <row r="188">
          <cell r="K188" t="str">
            <v>*KEY_ERR</v>
          </cell>
          <cell r="L188" t="str">
            <v>*KEY_ERR</v>
          </cell>
          <cell r="M188" t="str">
            <v>*KEY_ERR</v>
          </cell>
          <cell r="N188" t="str">
            <v>*KEY_ERR</v>
          </cell>
          <cell r="O188" t="str">
            <v>*KEY_ERR</v>
          </cell>
          <cell r="P188" t="str">
            <v>*KEY_ERR</v>
          </cell>
          <cell r="Q188" t="str">
            <v>*KEY_ERR</v>
          </cell>
          <cell r="R188" t="str">
            <v>*KEY_ERR</v>
          </cell>
          <cell r="S188" t="str">
            <v>*KEY_ERR</v>
          </cell>
          <cell r="T188" t="str">
            <v>*KEY_ERR</v>
          </cell>
          <cell r="U188" t="str">
            <v>*KEY_ERR</v>
          </cell>
          <cell r="V188" t="str">
            <v>*KEY_ERR</v>
          </cell>
          <cell r="Y188">
            <v>0</v>
          </cell>
          <cell r="AA188" t="str">
            <v>*KEY_ERR</v>
          </cell>
          <cell r="AB188" t="str">
            <v>*KEY_ERR</v>
          </cell>
          <cell r="AD188" t="str">
            <v>*KEY_ERR</v>
          </cell>
          <cell r="AE188" t="str">
            <v>*KEY_ERR</v>
          </cell>
          <cell r="AF188" t="str">
            <v>*KEY_ERR</v>
          </cell>
          <cell r="AG188" t="str">
            <v>*KEY_ERR</v>
          </cell>
          <cell r="AH188" t="str">
            <v>*KEY_ERR</v>
          </cell>
          <cell r="AI188" t="str">
            <v>*KEY_ERR</v>
          </cell>
          <cell r="AJ188" t="str">
            <v>*KEY_ERR</v>
          </cell>
          <cell r="AK188" t="str">
            <v>*KEY_ERR</v>
          </cell>
          <cell r="AL188" t="str">
            <v>*KEY_ERR</v>
          </cell>
          <cell r="AM188" t="str">
            <v>*KEY_ERR</v>
          </cell>
          <cell r="AN188" t="str">
            <v>*KEY_ERR</v>
          </cell>
          <cell r="AO188" t="str">
            <v>*KEY_ERR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Parameter"/>
      <sheetName val="DisconnectedPeriod"/>
      <sheetName val="Detailed PL"/>
      <sheetName val="SCH REF"/>
      <sheetName val="Dept IT Costs"/>
      <sheetName val="ADJREF"/>
      <sheetName val="Taxation"/>
      <sheetName val="ExistingAmortMktFee"/>
      <sheetName val="Rpt_PL"/>
      <sheetName val="Template"/>
      <sheetName val="Data"/>
      <sheetName val="NOTE"/>
      <sheetName val="{PL}PickLst"/>
      <sheetName val="TM1BB21"/>
    </sheetNames>
    <sheetDataSet>
      <sheetData sheetId="0"/>
      <sheetData sheetId="1">
        <row r="8">
          <cell r="G8" t="str">
            <v>Budget</v>
          </cell>
        </row>
        <row r="10">
          <cell r="G10" t="str">
            <v>2016/17</v>
          </cell>
        </row>
        <row r="12">
          <cell r="G12" t="str">
            <v>Dec YTD</v>
          </cell>
        </row>
        <row r="18">
          <cell r="G18" t="str">
            <v>No Department</v>
          </cell>
        </row>
        <row r="20">
          <cell r="G20" t="str">
            <v>MFVA</v>
          </cell>
        </row>
        <row r="31">
          <cell r="G31" t="str">
            <v>2015/16</v>
          </cell>
        </row>
        <row r="32">
          <cell r="G32" t="str">
            <v>2014/15</v>
          </cell>
        </row>
        <row r="33">
          <cell r="G33" t="str">
            <v>Forecast</v>
          </cell>
        </row>
        <row r="38">
          <cell r="H38" t="str">
            <v>16</v>
          </cell>
          <cell r="I38" t="str">
            <v>17</v>
          </cell>
        </row>
        <row r="39">
          <cell r="G39" t="str">
            <v>2017/18</v>
          </cell>
          <cell r="H39" t="str">
            <v>17</v>
          </cell>
          <cell r="I39" t="str">
            <v>18</v>
          </cell>
        </row>
        <row r="40">
          <cell r="G40" t="str">
            <v>2018/19</v>
          </cell>
          <cell r="H40" t="str">
            <v>18</v>
          </cell>
          <cell r="I40" t="str">
            <v>19</v>
          </cell>
        </row>
        <row r="41">
          <cell r="G41" t="str">
            <v>2019/20</v>
          </cell>
          <cell r="H41" t="str">
            <v>19</v>
          </cell>
          <cell r="I41" t="str">
            <v>20</v>
          </cell>
        </row>
        <row r="42">
          <cell r="G42" t="str">
            <v>2020/21</v>
          </cell>
          <cell r="H42" t="str">
            <v>20</v>
          </cell>
          <cell r="I42" t="str">
            <v>21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50">
          <cell r="G50">
            <v>0</v>
          </cell>
        </row>
        <row r="51">
          <cell r="G51" t="str">
            <v>Base</v>
          </cell>
        </row>
        <row r="52">
          <cell r="G52" t="str">
            <v>Unspecified PL_Project</v>
          </cell>
        </row>
        <row r="53">
          <cell r="G53">
            <v>1000</v>
          </cell>
        </row>
        <row r="54">
          <cell r="G54" t="str">
            <v>Departments</v>
          </cell>
        </row>
        <row r="55">
          <cell r="G55" t="str">
            <v>Projects</v>
          </cell>
        </row>
      </sheetData>
      <sheetData sheetId="2"/>
      <sheetData sheetId="3"/>
      <sheetData sheetId="4"/>
      <sheetData sheetId="5">
        <row r="23">
          <cell r="S23" t="str">
            <v>No</v>
          </cell>
        </row>
        <row r="30">
          <cell r="K30" t="e">
            <v>#VALUE!</v>
          </cell>
          <cell r="L30" t="e">
            <v>#VALUE!</v>
          </cell>
          <cell r="M30" t="e">
            <v>#VALUE!</v>
          </cell>
          <cell r="N30" t="e">
            <v>#VALUE!</v>
          </cell>
          <cell r="O30" t="e">
            <v>#VALUE!</v>
          </cell>
        </row>
        <row r="33">
          <cell r="K33" t="e">
            <v>#VALUE!</v>
          </cell>
          <cell r="L33" t="e">
            <v>#VALUE!</v>
          </cell>
          <cell r="M33" t="e">
            <v>#VALUE!</v>
          </cell>
          <cell r="N33" t="e">
            <v>#VALUE!</v>
          </cell>
          <cell r="O33" t="e">
            <v>#VALUE!</v>
          </cell>
        </row>
      </sheetData>
      <sheetData sheetId="6"/>
      <sheetData sheetId="7">
        <row r="24">
          <cell r="H24" t="str">
            <v>No</v>
          </cell>
        </row>
      </sheetData>
      <sheetData sheetId="8">
        <row r="12">
          <cell r="B12">
            <v>1000</v>
          </cell>
        </row>
        <row r="26">
          <cell r="E26" t="str">
            <v>No</v>
          </cell>
        </row>
      </sheetData>
      <sheetData sheetId="9"/>
      <sheetData sheetId="10"/>
      <sheetData sheetId="11">
        <row r="2">
          <cell r="A2" t="str">
            <v>No</v>
          </cell>
        </row>
        <row r="3">
          <cell r="A3" t="str">
            <v>Yes</v>
          </cell>
        </row>
        <row r="8">
          <cell r="B8" t="str">
            <v>1 - OFFICE RENTAL</v>
          </cell>
          <cell r="C8" t="str">
            <v>OFFICE RENTAL</v>
          </cell>
          <cell r="D8" t="str">
            <v>610201</v>
          </cell>
          <cell r="E8" t="str">
            <v>610201 - Rental Income from Tenancies - Inter-co</v>
          </cell>
          <cell r="F8" t="str">
            <v>610202</v>
          </cell>
          <cell r="G8" t="str">
            <v>610202 - Rental Income from Tenancies - Others</v>
          </cell>
          <cell r="H8" t="str">
            <v>808901</v>
          </cell>
          <cell r="I8" t="str">
            <v>808901 - Office Rental - Inter-co</v>
          </cell>
          <cell r="J8" t="str">
            <v>808902</v>
          </cell>
          <cell r="K8" t="str">
            <v>808902 - Office Rental - Others</v>
          </cell>
          <cell r="L8" t="str">
            <v>SubT_RentalRev</v>
          </cell>
          <cell r="M8" t="str">
            <v>SubT_OffRentExp</v>
          </cell>
          <cell r="N8" t="str">
            <v>INCOME</v>
          </cell>
          <cell r="O8" t="str">
            <v>EXPENSE</v>
          </cell>
        </row>
        <row r="9">
          <cell r="B9" t="str">
            <v>2 - SERVICE CHARGE</v>
          </cell>
          <cell r="C9" t="str">
            <v>SERVICE CHARGE</v>
          </cell>
          <cell r="D9" t="str">
            <v>610301</v>
          </cell>
          <cell r="E9" t="str">
            <v>610301 - Service &amp; Conservancy - Inter-co</v>
          </cell>
          <cell r="F9" t="str">
            <v>610302</v>
          </cell>
          <cell r="G9" t="str">
            <v>610302 - Service &amp; Conservancy - Others</v>
          </cell>
          <cell r="L9" t="str">
            <v>SubT_SvcConservancy</v>
          </cell>
          <cell r="N9" t="str">
            <v>INCOME</v>
          </cell>
          <cell r="O9" t="str">
            <v>EXPENSE</v>
          </cell>
        </row>
        <row r="10">
          <cell r="B10" t="str">
            <v>3 - FRANCHISING</v>
          </cell>
          <cell r="C10" t="str">
            <v>FRANCHISING</v>
          </cell>
          <cell r="D10" t="str">
            <v>630101</v>
          </cell>
          <cell r="E10" t="str">
            <v>630101 - Franchising Fee Income - Inter-co</v>
          </cell>
          <cell r="F10" t="str">
            <v>630102</v>
          </cell>
          <cell r="G10" t="str">
            <v>630102 - Franchising Fee Income  - Others</v>
          </cell>
          <cell r="H10" t="str">
            <v>730101</v>
          </cell>
          <cell r="I10" t="str">
            <v>730101 - Franchising Fee Expenses - Inter-co</v>
          </cell>
          <cell r="J10" t="str">
            <v>730102</v>
          </cell>
          <cell r="K10" t="str">
            <v>730102 - Franchising Fee Expenses  - Others</v>
          </cell>
          <cell r="L10" t="str">
            <v>SubT_FranchisingInc</v>
          </cell>
          <cell r="M10" t="str">
            <v>SubT_FranchiseFee</v>
          </cell>
          <cell r="N10" t="str">
            <v>INCOME</v>
          </cell>
          <cell r="O10" t="str">
            <v>EXPENSE</v>
          </cell>
        </row>
        <row r="11">
          <cell r="B11" t="str">
            <v>4 - GAIN/(LOSS) ON DISPOSAL OF SUBSIDIARIES</v>
          </cell>
          <cell r="C11" t="str">
            <v>GAIN/(LOSS) ON DISPOSAL OF SUBSIDIARIES</v>
          </cell>
          <cell r="D11" t="str">
            <v>680303</v>
          </cell>
          <cell r="E11" t="str">
            <v>680303 - Gain/(Loss) on Disposal of Subsidiaries</v>
          </cell>
        </row>
        <row r="12">
          <cell r="B12" t="str">
            <v>5 - GAIN/(LOSS) ON DISPOSAL OF ASSOCIATES</v>
          </cell>
          <cell r="C12" t="str">
            <v>GAIN/(LOSS) ON DISPOSAL OF ASSOCIATES</v>
          </cell>
          <cell r="D12" t="str">
            <v>680304</v>
          </cell>
          <cell r="E12" t="str">
            <v>680304 - Gain/(Loss) on Disposal of Associates</v>
          </cell>
        </row>
        <row r="13">
          <cell r="B13" t="str">
            <v>6 - PROJECT MANAGEMENT</v>
          </cell>
          <cell r="C13" t="str">
            <v>PROJECT MANAGEMENT</v>
          </cell>
          <cell r="D13" t="str">
            <v>630301</v>
          </cell>
          <cell r="E13" t="str">
            <v>630301 - Project Management Fee Income - Inter-co</v>
          </cell>
          <cell r="F13" t="str">
            <v>630302</v>
          </cell>
          <cell r="G13" t="str">
            <v>630302 - Project Management Fee Income - Others</v>
          </cell>
          <cell r="H13" t="str">
            <v>730301</v>
          </cell>
          <cell r="I13" t="str">
            <v>730301 - Project Management Fee Expenses - Inter-co</v>
          </cell>
          <cell r="J13" t="str">
            <v>730302</v>
          </cell>
          <cell r="K13" t="str">
            <v>730302 - Project Management Fee Expenses - Others</v>
          </cell>
          <cell r="L13" t="str">
            <v>SubT_ProjMgtRev</v>
          </cell>
          <cell r="M13" t="str">
            <v>SubT_ProjMgtFee</v>
          </cell>
          <cell r="N13" t="str">
            <v>INCOME</v>
          </cell>
          <cell r="O13" t="str">
            <v>EXPENSE</v>
          </cell>
        </row>
        <row r="14">
          <cell r="B14" t="str">
            <v>7 - ASSET MANAGEMENT</v>
          </cell>
          <cell r="C14" t="str">
            <v>ASSET MANAGEMENT</v>
          </cell>
          <cell r="D14" t="str">
            <v>630431</v>
          </cell>
          <cell r="E14" t="str">
            <v>630431 - Asset Management Fee Income - Inter-co</v>
          </cell>
          <cell r="F14" t="str">
            <v>630432</v>
          </cell>
          <cell r="G14" t="str">
            <v>630432 - Asset Management Fee Income - Others</v>
          </cell>
          <cell r="H14" t="str">
            <v>730431</v>
          </cell>
          <cell r="I14" t="str">
            <v>730431 - Asset Management Fee Expenses - Inter-co</v>
          </cell>
          <cell r="J14" t="str">
            <v>730432</v>
          </cell>
          <cell r="K14" t="str">
            <v>730432 - Asset Management Fee Expenses - Others</v>
          </cell>
          <cell r="L14" t="str">
            <v>SubT_AssetMgtRev</v>
          </cell>
          <cell r="M14" t="str">
            <v>SubT_AssetMgtFee</v>
          </cell>
          <cell r="N14" t="str">
            <v>INCOME</v>
          </cell>
          <cell r="O14" t="str">
            <v>EXPENSE</v>
          </cell>
        </row>
        <row r="15">
          <cell r="B15" t="str">
            <v>8 - DEVELOPMENT MANAGEMENT</v>
          </cell>
          <cell r="C15" t="str">
            <v>DEVELOPMENT MANAGEMENT</v>
          </cell>
          <cell r="D15" t="str">
            <v>630311</v>
          </cell>
          <cell r="E15" t="str">
            <v>630311 - Development Management Fee Income - Inter-co</v>
          </cell>
          <cell r="F15" t="str">
            <v>630312</v>
          </cell>
          <cell r="G15" t="str">
            <v>630312 - Development Management Fee Income - Others</v>
          </cell>
          <cell r="H15" t="str">
            <v>730311</v>
          </cell>
          <cell r="I15" t="str">
            <v>730311 - Development Management Fee Expenses - Inter-co</v>
          </cell>
          <cell r="J15" t="str">
            <v>730312</v>
          </cell>
          <cell r="K15" t="str">
            <v>730312 - Development Management Fee Expenses - Others</v>
          </cell>
          <cell r="L15" t="str">
            <v>SubT_DevMgtRev</v>
          </cell>
          <cell r="M15" t="str">
            <v>SubT_DevMgtFee</v>
          </cell>
          <cell r="N15" t="str">
            <v>INCOME</v>
          </cell>
          <cell r="O15" t="str">
            <v>EXPENSE</v>
          </cell>
        </row>
        <row r="16">
          <cell r="B16" t="str">
            <v>9 - MARKETING</v>
          </cell>
          <cell r="C16" t="str">
            <v>MARKETING</v>
          </cell>
          <cell r="D16" t="str">
            <v>630201</v>
          </cell>
          <cell r="E16" t="str">
            <v>630201 - Marketing Fee Income - Inter-co</v>
          </cell>
          <cell r="F16" t="str">
            <v>630202</v>
          </cell>
          <cell r="G16" t="str">
            <v>630202 - Marketing Fee Income - Others</v>
          </cell>
          <cell r="H16" t="str">
            <v>730201</v>
          </cell>
          <cell r="I16" t="str">
            <v>730201 - Marketing Fee Expenses - Inter-co</v>
          </cell>
          <cell r="J16" t="str">
            <v>730202</v>
          </cell>
          <cell r="K16" t="str">
            <v>730202 - Marketing Fee Expenses - Others</v>
          </cell>
          <cell r="L16" t="str">
            <v>SubT_MktgRev</v>
          </cell>
          <cell r="M16" t="str">
            <v>SubT_MktgFee</v>
          </cell>
          <cell r="N16" t="str">
            <v>INCOME</v>
          </cell>
          <cell r="O16" t="str">
            <v>EXPENSE</v>
          </cell>
        </row>
        <row r="17">
          <cell r="B17" t="str">
            <v>10 - FACILITY MANAGEMENT</v>
          </cell>
          <cell r="C17" t="str">
            <v>FACILITY MANAGEMENT</v>
          </cell>
          <cell r="D17" t="str">
            <v>630421</v>
          </cell>
          <cell r="E17" t="str">
            <v>630421 - Facilities Management Fee Income - Inter-co</v>
          </cell>
          <cell r="F17" t="str">
            <v>630422</v>
          </cell>
          <cell r="G17" t="str">
            <v>630422 - Facilities Management Fee Income - Others</v>
          </cell>
          <cell r="H17" t="str">
            <v>730421</v>
          </cell>
          <cell r="I17" t="str">
            <v>730421 - Facilities Management Fee Expenses - Inter-co</v>
          </cell>
          <cell r="J17" t="str">
            <v>730422</v>
          </cell>
          <cell r="K17" t="str">
            <v>730422 - Facilities Management Fee Expenses - Others</v>
          </cell>
          <cell r="L17" t="str">
            <v>SubT_FacMgtRev</v>
          </cell>
          <cell r="M17" t="str">
            <v>SubT_FacMgtFee</v>
          </cell>
          <cell r="N17" t="str">
            <v>INCOME</v>
          </cell>
          <cell r="O17" t="str">
            <v>EXPENSE</v>
          </cell>
        </row>
        <row r="18">
          <cell r="B18" t="str">
            <v>11 - DIVIDEND FROM SUBSIDIARY</v>
          </cell>
          <cell r="C18" t="str">
            <v>DIVIDEND FROM SUBSIDIARY</v>
          </cell>
          <cell r="D18" t="str">
            <v>650102</v>
          </cell>
          <cell r="E18" t="str">
            <v>650102 - Dividend Income from Subsidiaries - Unquoted</v>
          </cell>
          <cell r="I18">
            <v>0</v>
          </cell>
          <cell r="K18">
            <v>0</v>
          </cell>
          <cell r="L18" t="str">
            <v>SubT_DividendInc</v>
          </cell>
          <cell r="N18" t="str">
            <v>INCOME</v>
          </cell>
          <cell r="O18" t="str">
            <v>EXPENSE</v>
          </cell>
        </row>
        <row r="19">
          <cell r="B19" t="str">
            <v>12 - DIVIDEND FROM ASSOCIATE</v>
          </cell>
          <cell r="C19" t="str">
            <v>DIVIDEND FROM ASSOCIATE</v>
          </cell>
          <cell r="D19" t="str">
            <v>650103</v>
          </cell>
          <cell r="E19" t="str">
            <v>650103 - Dividend Income from Associates - Quoted</v>
          </cell>
          <cell r="H19" t="str">
            <v>650104</v>
          </cell>
          <cell r="I19" t="str">
            <v>650104 - Dividend Income from Associates - Unquoted</v>
          </cell>
          <cell r="N19" t="str">
            <v>INCOME (QUOTED)</v>
          </cell>
          <cell r="O19" t="str">
            <v>INCOME (UNQUOTED)</v>
          </cell>
        </row>
        <row r="20">
          <cell r="B20" t="str">
            <v>13 - CAR PARK MANAGEMENT FEE (FIXED)</v>
          </cell>
          <cell r="C20" t="str">
            <v>CAR PARK MANAGEMENT FEE (FIXED)</v>
          </cell>
          <cell r="D20" t="str">
            <v>660205</v>
          </cell>
          <cell r="E20" t="str">
            <v>660205 - Carpark Mgt Fee Income - Inter-co (Fixed)</v>
          </cell>
          <cell r="F20" t="str">
            <v>660206</v>
          </cell>
          <cell r="G20" t="str">
            <v>660206 - Carpark Mgt Fee Income - Others (Fixed)</v>
          </cell>
          <cell r="H20" t="str">
            <v>780291</v>
          </cell>
          <cell r="I20" t="str">
            <v>780291 - Carpark Management Fee Expenses - Inter-co (Fixed)</v>
          </cell>
          <cell r="J20" t="str">
            <v>780292</v>
          </cell>
          <cell r="K20" t="str">
            <v>780292 - Carpark Management Fee Expenses - Others (Fixed)</v>
          </cell>
          <cell r="L20" t="str">
            <v>SubT_CarparkIncFix</v>
          </cell>
          <cell r="M20" t="str">
            <v>SubT_CarparkEXPFix</v>
          </cell>
          <cell r="N20" t="str">
            <v>INCOME</v>
          </cell>
          <cell r="O20" t="str">
            <v>EXPENSE</v>
          </cell>
        </row>
        <row r="21">
          <cell r="B21" t="str">
            <v>14 - CAR PARK MANAGEMENT FEE (VARIABLE)</v>
          </cell>
          <cell r="C21" t="str">
            <v>CAR PARK MANAGEMENT FEE (VARIABLE)</v>
          </cell>
          <cell r="D21" t="str">
            <v>660207</v>
          </cell>
          <cell r="E21" t="str">
            <v>660207 - Carpark Mgt Fee Income - Inter-co (Variable)</v>
          </cell>
          <cell r="F21" t="str">
            <v>660208</v>
          </cell>
          <cell r="G21" t="str">
            <v>660208 - Carpark Mgt Fee Income - Others (Variable)</v>
          </cell>
          <cell r="H21" t="str">
            <v>780293</v>
          </cell>
          <cell r="I21" t="str">
            <v>780293 - Carpark Management Fee Expenses - Inter-co (Variable)</v>
          </cell>
          <cell r="J21" t="str">
            <v>780294</v>
          </cell>
          <cell r="K21" t="str">
            <v>780294 - Carpark Management Fee Expenses - Others(Variable)</v>
          </cell>
          <cell r="L21" t="str">
            <v>SubT_CarparkIncVar</v>
          </cell>
          <cell r="M21" t="str">
            <v>SubT_CarparkEXPVar</v>
          </cell>
          <cell r="N21" t="str">
            <v>INCOME</v>
          </cell>
          <cell r="O21" t="str">
            <v>EXPENSE</v>
          </cell>
        </row>
        <row r="22">
          <cell r="B22" t="str">
            <v>15 - INCUBATOR &amp; RELATED SVCS</v>
          </cell>
          <cell r="C22" t="str">
            <v>INCUBATOR &amp; RELATED SVCS</v>
          </cell>
          <cell r="D22" t="str">
            <v>660701</v>
          </cell>
          <cell r="E22" t="str">
            <v>660701 - Incubator &amp; Related Services Income - Inter-co</v>
          </cell>
          <cell r="F22" t="str">
            <v>660702</v>
          </cell>
          <cell r="G22" t="str">
            <v>660702 - Incubator &amp; Related Services Income - Others</v>
          </cell>
          <cell r="H22" t="str">
            <v>780501</v>
          </cell>
          <cell r="I22" t="str">
            <v>780501 - Incubator &amp; Related Services Expenses - Inter-co</v>
          </cell>
          <cell r="J22" t="str">
            <v>780502</v>
          </cell>
          <cell r="K22" t="str">
            <v>780502 - Incubator &amp; Related Services Expenses - Others</v>
          </cell>
          <cell r="L22" t="str">
            <v>SubT_IncubatorRelSvcInc</v>
          </cell>
          <cell r="M22" t="str">
            <v>SubT_IncubatorRelSvcExp</v>
          </cell>
          <cell r="N22" t="str">
            <v>INCOME</v>
          </cell>
          <cell r="O22" t="str">
            <v>EXPENSE</v>
          </cell>
        </row>
        <row r="23">
          <cell r="B23" t="str">
            <v>16 - INTEREST</v>
          </cell>
          <cell r="C23" t="str">
            <v>INTEREST</v>
          </cell>
          <cell r="D23" t="str">
            <v>680101</v>
          </cell>
          <cell r="E23" t="str">
            <v>680101 - Interest Income - Subsidiaries/Fellow Subsidiaries</v>
          </cell>
          <cell r="F23" t="str">
            <v>680110</v>
          </cell>
          <cell r="G23" t="str">
            <v>680110 - Interest Income - Others</v>
          </cell>
          <cell r="H23" t="str">
            <v>910101</v>
          </cell>
          <cell r="I23" t="str">
            <v>910101 - Finance Expenses - Parent/Subsi/Fellow Subsi</v>
          </cell>
          <cell r="J23" t="str">
            <v>910198</v>
          </cell>
          <cell r="K23" t="str">
            <v>910198 - Finance Expenses - Others</v>
          </cell>
          <cell r="L23" t="str">
            <v>SubT_InterestInc</v>
          </cell>
          <cell r="M23" t="str">
            <v>SubT_FinCosts</v>
          </cell>
          <cell r="N23" t="str">
            <v>INCOME</v>
          </cell>
          <cell r="O23" t="str">
            <v>EXPENSE</v>
          </cell>
        </row>
        <row r="24">
          <cell r="B24" t="str">
            <v>17 - CORPORATE SERVICES</v>
          </cell>
          <cell r="C24" t="str">
            <v>CORPORATE SERVICES</v>
          </cell>
          <cell r="D24" t="str">
            <v>680203</v>
          </cell>
          <cell r="E24" t="str">
            <v>680203 - Corporate Service Fee - Inter-co</v>
          </cell>
          <cell r="F24" t="str">
            <v>680204</v>
          </cell>
          <cell r="G24" t="str">
            <v>680204 - Corporate Service Fee - Others</v>
          </cell>
          <cell r="H24" t="str">
            <v>800603</v>
          </cell>
          <cell r="I24" t="str">
            <v>800603 - Corporate Service Fee Expenses - Inter-co</v>
          </cell>
          <cell r="J24" t="str">
            <v>800604</v>
          </cell>
          <cell r="K24" t="str">
            <v>800604 - Corporate Service Fee Expenses - Others</v>
          </cell>
          <cell r="L24" t="str">
            <v>SubT_CorpSvcFee</v>
          </cell>
          <cell r="M24" t="str">
            <v>SubT_IndirectProfCorpSvcFee</v>
          </cell>
          <cell r="N24" t="str">
            <v>INCOME</v>
          </cell>
          <cell r="O24" t="str">
            <v>EXPENSE</v>
          </cell>
        </row>
        <row r="25">
          <cell r="B25" t="str">
            <v>18 - LEGAL FEE</v>
          </cell>
          <cell r="C25" t="str">
            <v>LEGAL FEE</v>
          </cell>
          <cell r="D25" t="str">
            <v>680207</v>
          </cell>
          <cell r="E25" t="str">
            <v>680207 - Legal Fee - Inter-co</v>
          </cell>
          <cell r="F25" t="str">
            <v>680208</v>
          </cell>
          <cell r="G25" t="str">
            <v>680208 - Legal Fee - Others</v>
          </cell>
          <cell r="H25" t="str">
            <v>800607</v>
          </cell>
          <cell r="I25" t="str">
            <v>800607 - Legal Fee Expenses - Inter-co</v>
          </cell>
          <cell r="J25" t="str">
            <v>800608</v>
          </cell>
          <cell r="K25" t="str">
            <v>800608 - Legal Fee Expenses - Others</v>
          </cell>
          <cell r="L25" t="str">
            <v>SubT_CorpLegalFee</v>
          </cell>
          <cell r="M25" t="str">
            <v>SubT_IndirectProfLegalFee</v>
          </cell>
          <cell r="N25" t="str">
            <v>INCOME</v>
          </cell>
          <cell r="O25" t="str">
            <v>EXPENSE</v>
          </cell>
        </row>
        <row r="26">
          <cell r="B26" t="str">
            <v>19 - MANAGEMENT FEE</v>
          </cell>
          <cell r="C26" t="str">
            <v>MANAGEMENT FEE</v>
          </cell>
          <cell r="D26" t="str">
            <v>680209</v>
          </cell>
          <cell r="E26" t="str">
            <v>680209 - Management Fee - Inter-co</v>
          </cell>
          <cell r="F26" t="str">
            <v>680210</v>
          </cell>
          <cell r="G26" t="str">
            <v>680210 - Management Fee - Others</v>
          </cell>
          <cell r="H26" t="str">
            <v>800609</v>
          </cell>
          <cell r="I26" t="str">
            <v>800609 - Management Fee Expenses - Inter-co</v>
          </cell>
          <cell r="J26" t="str">
            <v>800610</v>
          </cell>
          <cell r="K26" t="str">
            <v>800610 - Management Fee Expenses - Others</v>
          </cell>
          <cell r="L26" t="str">
            <v>SubT_CorpMgmtFee</v>
          </cell>
          <cell r="M26" t="str">
            <v>SubT_IndirectProfMgmtFee</v>
          </cell>
          <cell r="N26" t="str">
            <v>INCOME</v>
          </cell>
          <cell r="O26" t="str">
            <v>EXPENSE</v>
          </cell>
        </row>
        <row r="27">
          <cell r="B27" t="str">
            <v>20 - TAX CONSULTANCY FEE</v>
          </cell>
          <cell r="C27" t="str">
            <v>TAX CONSULTANCY FEE</v>
          </cell>
          <cell r="D27" t="str">
            <v>680213</v>
          </cell>
          <cell r="E27" t="str">
            <v>680213 - Tax Service Fee - Inter-co</v>
          </cell>
          <cell r="F27" t="str">
            <v>680214</v>
          </cell>
          <cell r="G27" t="str">
            <v>680214 - Tax Service Fee - Others</v>
          </cell>
          <cell r="H27" t="str">
            <v>800616</v>
          </cell>
          <cell r="I27" t="str">
            <v>800616 - Tax Fees - Inter-co</v>
          </cell>
          <cell r="J27" t="str">
            <v>800614</v>
          </cell>
          <cell r="K27" t="str">
            <v>800614 - Tax Fees - Others</v>
          </cell>
          <cell r="L27" t="str">
            <v>SubT_CorpTaxConsultFee</v>
          </cell>
          <cell r="M27" t="str">
            <v>SubT_IndirectProfTaxConsultFee</v>
          </cell>
          <cell r="N27" t="str">
            <v>INCOME</v>
          </cell>
          <cell r="O27" t="str">
            <v>EXPENSE</v>
          </cell>
        </row>
        <row r="28">
          <cell r="B28" t="str">
            <v>21 - CORPORATE SECRETARY FEE</v>
          </cell>
          <cell r="C28" t="str">
            <v>CORPORATE SECRETARY FEE</v>
          </cell>
          <cell r="D28" t="str">
            <v>680201</v>
          </cell>
          <cell r="E28" t="str">
            <v>680201 - Corporate Secretarial Fee - Inter-co</v>
          </cell>
          <cell r="F28" t="str">
            <v>680202</v>
          </cell>
          <cell r="G28" t="str">
            <v>680202 - Corporate Secretarial Fee - Others</v>
          </cell>
          <cell r="H28" t="str">
            <v>800601</v>
          </cell>
          <cell r="I28" t="str">
            <v>800601 - Corporate Secretarial Fee Expenses - Inter-co</v>
          </cell>
          <cell r="J28" t="str">
            <v>800602</v>
          </cell>
          <cell r="K28" t="str">
            <v>800602 - Corporate Secretarial Fee Expenses - Others</v>
          </cell>
          <cell r="L28" t="str">
            <v>SubT_CorpSecretaryFee</v>
          </cell>
          <cell r="M28" t="str">
            <v>SubT_IndirectProfCorpSecretaryFee</v>
          </cell>
          <cell r="N28" t="str">
            <v>INCOME</v>
          </cell>
          <cell r="O28" t="str">
            <v>EXPENSE</v>
          </cell>
        </row>
        <row r="29">
          <cell r="B29" t="str">
            <v>22 - ACCOUNTING FEE</v>
          </cell>
          <cell r="C29" t="str">
            <v>ACCOUNTING FEE</v>
          </cell>
          <cell r="D29" t="str">
            <v>680205</v>
          </cell>
          <cell r="E29" t="str">
            <v>680205 - Accounting Fee - Inter-co</v>
          </cell>
          <cell r="F29" t="str">
            <v>680206</v>
          </cell>
          <cell r="G29" t="str">
            <v>680206 - Accounting Fee - Others</v>
          </cell>
          <cell r="H29" t="str">
            <v>800605</v>
          </cell>
          <cell r="I29" t="str">
            <v>800605 - Accounting Fee Expenses - Inter-co</v>
          </cell>
          <cell r="J29" t="str">
            <v>800606</v>
          </cell>
          <cell r="K29" t="str">
            <v>800606 - Accounting Fee Expenses - Others</v>
          </cell>
          <cell r="L29" t="str">
            <v>SubT_CorpAcctFee</v>
          </cell>
          <cell r="M29" t="str">
            <v>SubT_IndirectProfAcctFee</v>
          </cell>
          <cell r="N29" t="str">
            <v>INCOME</v>
          </cell>
          <cell r="O29" t="str">
            <v>EXPENSE</v>
          </cell>
        </row>
        <row r="30">
          <cell r="B30" t="str">
            <v>23 - SITE STAFF REIMBURSEMENT</v>
          </cell>
          <cell r="C30" t="str">
            <v>SITE STAFF REIMBURSEMENT</v>
          </cell>
          <cell r="D30" t="str">
            <v>660301</v>
          </cell>
          <cell r="E30" t="str">
            <v>660301 - Site Staff Salary Reimbursement - Inter-co</v>
          </cell>
          <cell r="F30" t="str">
            <v>660302</v>
          </cell>
          <cell r="G30" t="str">
            <v>660302 - Site Staff Salary Reimbursement - Others</v>
          </cell>
          <cell r="I30">
            <v>0</v>
          </cell>
          <cell r="K30">
            <v>0</v>
          </cell>
          <cell r="L30" t="str">
            <v>SubT_SiteStaffReimburse</v>
          </cell>
          <cell r="N30" t="str">
            <v>INCOME</v>
          </cell>
          <cell r="O30" t="str">
            <v>EXPENSE</v>
          </cell>
        </row>
        <row r="31">
          <cell r="B31" t="str">
            <v>24 - GAIN/(LOSS) ON DILUTION OF INTEREST</v>
          </cell>
          <cell r="C31" t="str">
            <v>GAIN/(LOSS) ON DILUTION OF INTEREST</v>
          </cell>
          <cell r="D31" t="str">
            <v>680301</v>
          </cell>
          <cell r="E31" t="str">
            <v>680301 - Gain/(Loss) on Dilution of Interest - Subsidiaries</v>
          </cell>
        </row>
        <row r="32">
          <cell r="B32" t="str">
            <v>25 - DEPARTMENT IT DEPRECIATION &amp; MAINTENANCE</v>
          </cell>
          <cell r="C32" t="str">
            <v>DEPARTMENT IT DEPRECIATION &amp; MAINTENANCE</v>
          </cell>
          <cell r="H32" t="str">
            <v>800301</v>
          </cell>
          <cell r="I32" t="str">
            <v>800301 - Depreciation - Computers &amp; Office Equipment</v>
          </cell>
          <cell r="J32" t="str">
            <v>808906</v>
          </cell>
          <cell r="K32" t="str">
            <v>808906 - IT Maintenance</v>
          </cell>
          <cell r="L32" t="str">
            <v>SubT_DepnPropPlantEquip</v>
          </cell>
          <cell r="M32" t="str">
            <v>SubT_MaintITOffEquip</v>
          </cell>
          <cell r="N32" t="str">
            <v>INCOME</v>
          </cell>
          <cell r="O32" t="str">
            <v>EXPENSE</v>
          </cell>
        </row>
        <row r="44">
          <cell r="B44" t="str">
            <v>A1 - CARPARK INCOME</v>
          </cell>
          <cell r="C44" t="str">
            <v>CARPARK INCOME</v>
          </cell>
          <cell r="D44" t="str">
            <v>660202</v>
          </cell>
          <cell r="E44" t="str">
            <v>660203</v>
          </cell>
        </row>
        <row r="45">
          <cell r="B45" t="str">
            <v>A2 - ENERGY SERVICES FEE INCOME</v>
          </cell>
          <cell r="C45" t="str">
            <v>ENERGY SERVICES FEE INCOME</v>
          </cell>
          <cell r="D45" t="str">
            <v>630412</v>
          </cell>
        </row>
        <row r="46">
          <cell r="B46" t="str">
            <v>A3 - OTHER MISC EXPENSES</v>
          </cell>
          <cell r="C46" t="str">
            <v>OTHER MISC EXPENSES</v>
          </cell>
          <cell r="D46" t="str">
            <v>788998</v>
          </cell>
        </row>
        <row r="47">
          <cell r="B47" t="str">
            <v>A4 - STAFF COSTS - DIRECT</v>
          </cell>
          <cell r="C47" t="str">
            <v>STAFF COSTS - DIRECT</v>
          </cell>
          <cell r="D47" t="str">
            <v>710206</v>
          </cell>
          <cell r="E47" t="str">
            <v>780204</v>
          </cell>
          <cell r="F47" t="str">
            <v>710224</v>
          </cell>
          <cell r="G47" t="str">
            <v>710207</v>
          </cell>
          <cell r="H47" t="str">
            <v>710208</v>
          </cell>
        </row>
        <row r="48">
          <cell r="B48" t="str">
            <v>A5 - STAFF COSTS - INDIRECT</v>
          </cell>
          <cell r="C48" t="str">
            <v>STAFF COSTS - INDIRECT</v>
          </cell>
          <cell r="D48" t="str">
            <v>800101</v>
          </cell>
          <cell r="E48" t="str">
            <v>800128</v>
          </cell>
          <cell r="F48" t="str">
            <v>800121</v>
          </cell>
        </row>
        <row r="49">
          <cell r="B49" t="str">
            <v>A6 - SITE STAFF COSTS</v>
          </cell>
          <cell r="C49" t="str">
            <v>SITE STAFF COSTS</v>
          </cell>
          <cell r="D49" t="str">
            <v>710212</v>
          </cell>
          <cell r="E49" t="str">
            <v>710214</v>
          </cell>
          <cell r="F49" t="str">
            <v>710216</v>
          </cell>
        </row>
        <row r="50">
          <cell r="B50" t="str">
            <v>A7 - RECRUITMENT EXPENESES</v>
          </cell>
          <cell r="C50" t="str">
            <v>RECRUITMENT EXPENSES</v>
          </cell>
          <cell r="D50" t="str">
            <v>808962</v>
          </cell>
        </row>
        <row r="51">
          <cell r="B51" t="str">
            <v>A8 - DIVIDEND INCOME FROM JV - UNQUOTED</v>
          </cell>
          <cell r="C51" t="str">
            <v>DIVIDEND INCOME FROM JV - UNQUOTED</v>
          </cell>
          <cell r="D51" t="str">
            <v>650107</v>
          </cell>
        </row>
        <row r="52">
          <cell r="B52" t="str">
            <v>A9 - FINANCE EXPENSES - ZBA</v>
          </cell>
          <cell r="C52" t="str">
            <v>FINANCE EXPENSES - ZBA</v>
          </cell>
          <cell r="D52" t="str">
            <v>910107</v>
          </cell>
        </row>
        <row r="53">
          <cell r="B53" t="str">
            <v>A10 - INTEREST INCOME - ZBA</v>
          </cell>
          <cell r="C53" t="str">
            <v>INTEREST INCOME - ZBA</v>
          </cell>
          <cell r="D53" t="str">
            <v>680106</v>
          </cell>
        </row>
      </sheetData>
      <sheetData sheetId="12"/>
      <sheetData sheetId="13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"/>
      <sheetName val="120101 COI"/>
      <sheetName val="Loan from Bank"/>
      <sheetName val="2790-Provision for Taxation"/>
      <sheetName val="Provision for Taxation-xx"/>
      <sheetName val="Provision for Taxation-xxx"/>
      <sheetName val="300804-11 Accruals"/>
      <sheetName val="430101 DTL"/>
      <sheetName val="320157 bank loan"/>
      <sheetName val="4257-Prof fee0506"/>
      <sheetName val="4270-Tpt"/>
      <sheetName val="808961 GST Exp"/>
      <sheetName val="400101 Loan fr AREIT"/>
      <sheetName val="UOB S$2.5m"/>
    </sheetNames>
    <sheetDataSet>
      <sheetData sheetId="0">
        <row r="19">
          <cell r="B19">
            <v>41029</v>
          </cell>
        </row>
        <row r="20">
          <cell r="B20">
            <v>41060</v>
          </cell>
        </row>
        <row r="21">
          <cell r="B21">
            <v>41090</v>
          </cell>
        </row>
        <row r="22">
          <cell r="B22">
            <v>41121</v>
          </cell>
        </row>
        <row r="23">
          <cell r="B23">
            <v>41152</v>
          </cell>
        </row>
        <row r="24">
          <cell r="B24">
            <v>41182</v>
          </cell>
        </row>
        <row r="25">
          <cell r="B25">
            <v>41213</v>
          </cell>
        </row>
        <row r="26">
          <cell r="B26">
            <v>41243</v>
          </cell>
        </row>
        <row r="27">
          <cell r="B27">
            <v>41274</v>
          </cell>
        </row>
        <row r="28">
          <cell r="B28">
            <v>41305</v>
          </cell>
        </row>
        <row r="29">
          <cell r="B29" t="str">
            <v>29-02-2013</v>
          </cell>
        </row>
        <row r="30">
          <cell r="B30">
            <v>41364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ice"/>
      <sheetName val="Assumptions"/>
      <sheetName val="Sheet1"/>
      <sheetName val="Total"/>
      <sheetName val="Mall"/>
      <sheetName val="Tower4"/>
      <sheetName val="Tower5"/>
      <sheetName val="Tower1,2&amp;3"/>
      <sheetName val="Tenancies"/>
      <sheetName val="Base Rental"/>
      <sheetName val="Down Time"/>
      <sheetName val="Adj Base Rent"/>
      <sheetName val="GTO"/>
      <sheetName val="Service Charge"/>
      <sheetName val="Exempt Rent &amp; Rate"/>
      <sheetName val="Summary"/>
      <sheetName val="Expense Budget 2002"/>
      <sheetName val="Configuration"/>
      <sheetName val="Asset Enhancement"/>
      <sheetName val="AE Summary"/>
      <sheetName val="Mthly &amp; Qtrly Forecast"/>
      <sheetName val="Sheet3 (2)"/>
      <sheetName val="Financial Model_30Apr04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Storage"/>
      <sheetName val="VBA"/>
      <sheetName val="START"/>
      <sheetName val="Reporting"/>
      <sheetName val="Assess"/>
      <sheetName val="RiskSWOT"/>
      <sheetName val="Statutory"/>
      <sheetName val="Checklist"/>
      <sheetName val="ANZContam"/>
      <sheetName val="NABValEx"/>
      <sheetName val="BOQVMS"/>
      <sheetName val="Exec"/>
      <sheetName val="ExecCharter Hall"/>
      <sheetName val="ComponentsNZ_"/>
      <sheetName val="Incentive"/>
      <sheetName val="Reviews"/>
      <sheetName val="GLA"/>
      <sheetName val="ComponentsAU"/>
      <sheetName val="Ten_"/>
      <sheetName val="Ten_ (2)"/>
      <sheetName val="Rev_"/>
      <sheetName val="CF_"/>
      <sheetName val="TOPS_"/>
      <sheetName val="NetMarket"/>
      <sheetName val="OG"/>
      <sheetName val="CAPX"/>
      <sheetName val="Land"/>
      <sheetName val="MultipleLots"/>
      <sheetName val="CAPVAL"/>
      <sheetName val="CAPVAL (2)"/>
      <sheetName val="DCF"/>
      <sheetName val="Residual"/>
      <sheetName val="Residual Industrial"/>
      <sheetName val="Inserts"/>
      <sheetName val="M1"/>
      <sheetName val="M2"/>
      <sheetName val="M3"/>
      <sheetName val="M4"/>
      <sheetName val="M5"/>
      <sheetName val="LH1"/>
      <sheetName val="GL1"/>
      <sheetName val="Insurance"/>
      <sheetName val="CPI_AU"/>
      <sheetName val="CPI_NZ"/>
      <sheetName val="Mthly"/>
      <sheetName val="Vac"/>
      <sheetName val="RevList"/>
      <sheetName val="NewRents"/>
      <sheetName val="SalesEvidence"/>
      <sheetName val="LeasingEvidence"/>
      <sheetName val="TOPSSalesNotAnalysed"/>
      <sheetName val="TOPSLeasingNotAnalysed"/>
      <sheetName val="TOPSSalesEvidence"/>
      <sheetName val="TOPSLeasingEvidence"/>
      <sheetName val="Dual Rate"/>
      <sheetName val="COMPS"/>
      <sheetName val="Version"/>
      <sheetName val="AMP_AU"/>
      <sheetName val="Goodman_AU"/>
      <sheetName val="ING_AU"/>
      <sheetName val="Investa_AU"/>
      <sheetName val="MacQ_AU"/>
      <sheetName val="Mirvac_AU"/>
      <sheetName val="QIC_AU"/>
    </sheetNames>
    <sheetDataSet>
      <sheetData sheetId="0"/>
      <sheetData sheetId="1">
        <row r="38">
          <cell r="B38" t="str">
            <v>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Parameter"/>
      <sheetName val="CopyPriorData"/>
      <sheetName val="CopyData"/>
      <sheetName val="CreateLoan"/>
      <sheetName val="SummaryPty (sector)"/>
      <sheetName val="INCvsEXP-Act&amp;Bgt"/>
      <sheetName val="AREIT Grp FinPerf"/>
      <sheetName val="AREIT Grp PL"/>
      <sheetName val="AREIT Grp BS"/>
      <sheetName val="BS (Current_NonCurr)"/>
      <sheetName val="BS-Notes"/>
      <sheetName val="BS-test"/>
      <sheetName val="ARAging"/>
      <sheetName val="{PL}PickLst"/>
      <sheetName val="AZPark Gp Inc Distn"/>
      <sheetName val="SJQGp Inc Distn"/>
      <sheetName val="PLC8Gp Inc Distn"/>
      <sheetName val="ARJWGp Inc Distn"/>
      <sheetName val="ARAUSTGp Inc Distn"/>
      <sheetName val="EAL"/>
      <sheetName val="RAL"/>
      <sheetName val="FCTR Proof"/>
      <sheetName val="AHTDBC Borrowing Costs"/>
      <sheetName val="ARAUS Borrowing Costs"/>
      <sheetName val="ALOGT Borrowing Costs"/>
      <sheetName val="RefTable"/>
      <sheetName val="Sample Borrowing Costs"/>
      <sheetName val="AREIT GROUP Consol Report Mar 2"/>
    </sheetNames>
    <sheetDataSet>
      <sheetData sheetId="0"/>
      <sheetData sheetId="1">
        <row r="8">
          <cell r="G8" t="str">
            <v>Actual</v>
          </cell>
        </row>
        <row r="10">
          <cell r="G10" t="str">
            <v>2016/17</v>
          </cell>
        </row>
        <row r="12">
          <cell r="G12" t="str">
            <v>Mar</v>
          </cell>
        </row>
        <row r="18">
          <cell r="G18" t="str">
            <v>At Fair Value</v>
          </cell>
        </row>
        <row r="20">
          <cell r="G20" t="str">
            <v>Adjusted Ascendas Real Estate Invt Trust Group</v>
          </cell>
        </row>
        <row r="24">
          <cell r="G24" t="str">
            <v>SGD</v>
          </cell>
        </row>
        <row r="26">
          <cell r="G26" t="str">
            <v>in Units</v>
          </cell>
        </row>
        <row r="32">
          <cell r="G32" t="str">
            <v>Mar 2017</v>
          </cell>
        </row>
        <row r="33">
          <cell r="G33" t="str">
            <v>Budget_FY17</v>
          </cell>
        </row>
        <row r="35">
          <cell r="G35" t="str">
            <v>2015/16</v>
          </cell>
        </row>
        <row r="36">
          <cell r="G36" t="str">
            <v>Mar CTD</v>
          </cell>
        </row>
        <row r="37">
          <cell r="G37" t="str">
            <v>AREIT_PropCluster</v>
          </cell>
        </row>
        <row r="96">
          <cell r="G96" t="str">
            <v>AAREIT</v>
          </cell>
        </row>
        <row r="113">
          <cell r="G113" t="str">
            <v>in Units</v>
          </cell>
          <cell r="H113">
            <v>1</v>
          </cell>
          <cell r="I113" t="str">
            <v/>
          </cell>
        </row>
        <row r="114">
          <cell r="G114" t="str">
            <v>in Thousands</v>
          </cell>
          <cell r="H114">
            <v>1000</v>
          </cell>
          <cell r="I114" t="str">
            <v>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Parameter"/>
      <sheetName val="CopyPriorData"/>
      <sheetName val="CopyData"/>
      <sheetName val="CreateLoan"/>
      <sheetName val="SummaryPty (sector)"/>
      <sheetName val="INCvsEXP-Act&amp;Bgt"/>
      <sheetName val="AREIT Grp FinPerf"/>
      <sheetName val="AREIT Grp PL"/>
      <sheetName val="AREIT Grp BS"/>
      <sheetName val="BS (Current_NonCurr)"/>
      <sheetName val="BS-Notes"/>
      <sheetName val="BS-test"/>
      <sheetName val="ARAging"/>
      <sheetName val="{PL}PickLst"/>
      <sheetName val="AZPark Gp Inc Distn"/>
      <sheetName val="SJQGp Inc Distn"/>
      <sheetName val="PLC8Gp Inc Distn"/>
      <sheetName val="ARJWGp Inc Distn"/>
      <sheetName val="ARAUSTGp Inc Distn"/>
      <sheetName val="EAL"/>
      <sheetName val="RAL"/>
      <sheetName val="FCTR Proof"/>
      <sheetName val="AHTDBC Borrowing Costs"/>
      <sheetName val="ARAUS Borrowing Costs"/>
      <sheetName val="ALOGT Borrowing Costs"/>
      <sheetName val="RefTable"/>
      <sheetName val="Sample Borrowing Costs"/>
    </sheetNames>
    <sheetDataSet>
      <sheetData sheetId="0"/>
      <sheetData sheetId="1"/>
      <sheetData sheetId="2"/>
      <sheetData sheetId="3"/>
      <sheetData sheetId="4">
        <row r="16">
          <cell r="B16">
            <v>0</v>
          </cell>
        </row>
        <row r="27">
          <cell r="G27">
            <v>0</v>
          </cell>
        </row>
      </sheetData>
      <sheetData sheetId="5"/>
      <sheetData sheetId="6"/>
      <sheetData sheetId="7"/>
      <sheetData sheetId="8">
        <row r="20">
          <cell r="H20" t="str">
            <v>ascendas:Reporting</v>
          </cell>
        </row>
      </sheetData>
      <sheetData sheetId="9"/>
      <sheetData sheetId="10"/>
      <sheetData sheetId="11"/>
      <sheetData sheetId="12"/>
      <sheetData sheetId="13">
        <row r="18">
          <cell r="D18" t="str">
            <v>{TM1FILTERBYLEVEL( {TM1DRILLDOWNMEMBER( {TM1FILTERBYPATTERN( {TM1SubsetBasis()},"Adjusted Ascendas Real Estate Invt Trust Group")}, ALL, RECURSIVE )} , 0)}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G2" t="str">
            <v>Apr</v>
          </cell>
          <cell r="H2">
            <v>1</v>
          </cell>
        </row>
        <row r="3">
          <cell r="G3" t="str">
            <v>May</v>
          </cell>
          <cell r="H3">
            <v>2</v>
          </cell>
        </row>
        <row r="4">
          <cell r="G4" t="str">
            <v>Jun</v>
          </cell>
          <cell r="H4">
            <v>3</v>
          </cell>
        </row>
        <row r="5">
          <cell r="G5" t="str">
            <v>Jul</v>
          </cell>
          <cell r="H5">
            <v>4</v>
          </cell>
        </row>
        <row r="6">
          <cell r="G6" t="str">
            <v>Aug</v>
          </cell>
          <cell r="H6">
            <v>5</v>
          </cell>
        </row>
        <row r="7">
          <cell r="G7" t="str">
            <v>Sep</v>
          </cell>
          <cell r="H7">
            <v>6</v>
          </cell>
        </row>
        <row r="8">
          <cell r="G8" t="str">
            <v>Oct</v>
          </cell>
          <cell r="H8">
            <v>7</v>
          </cell>
        </row>
        <row r="9">
          <cell r="G9" t="str">
            <v>Nov</v>
          </cell>
          <cell r="H9">
            <v>8</v>
          </cell>
        </row>
        <row r="10">
          <cell r="G10" t="str">
            <v>Dec</v>
          </cell>
          <cell r="H10">
            <v>9</v>
          </cell>
        </row>
        <row r="11">
          <cell r="G11" t="str">
            <v>Jan</v>
          </cell>
          <cell r="H11">
            <v>10</v>
          </cell>
        </row>
        <row r="12">
          <cell r="G12" t="str">
            <v>Feb</v>
          </cell>
          <cell r="H12">
            <v>11</v>
          </cell>
        </row>
        <row r="13">
          <cell r="G13" t="str">
            <v>Mar</v>
          </cell>
          <cell r="H13">
            <v>12</v>
          </cell>
        </row>
      </sheetData>
      <sheetData sheetId="23"/>
      <sheetData sheetId="24"/>
      <sheetData sheetId="25"/>
      <sheetData sheetId="26">
        <row r="2">
          <cell r="A2" t="str">
            <v>AREIT_IP</v>
          </cell>
          <cell r="B2" t="str">
            <v>Note 1</v>
          </cell>
        </row>
        <row r="3">
          <cell r="A3" t="str">
            <v>AREIT_IP_FY15</v>
          </cell>
          <cell r="B3" t="str">
            <v>Note 1</v>
          </cell>
        </row>
        <row r="4">
          <cell r="A4" t="str">
            <v>AREIT_DP</v>
          </cell>
          <cell r="B4" t="str">
            <v>Note 2</v>
          </cell>
        </row>
        <row r="5">
          <cell r="A5" t="str">
            <v>AREIT_Prepayment</v>
          </cell>
          <cell r="B5" t="str">
            <v>Note 3</v>
          </cell>
        </row>
        <row r="6">
          <cell r="A6" t="str">
            <v>AREIT_Cash</v>
          </cell>
          <cell r="B6" t="str">
            <v>Note 4</v>
          </cell>
        </row>
        <row r="7">
          <cell r="A7" t="str">
            <v>AREIT_OthPayable</v>
          </cell>
          <cell r="B7" t="str">
            <v>Note 5</v>
          </cell>
        </row>
        <row r="8">
          <cell r="A8" t="str">
            <v>AREIT_OthPayable_FY15</v>
          </cell>
          <cell r="B8" t="str">
            <v>Note 5</v>
          </cell>
        </row>
        <row r="9">
          <cell r="A9" t="str">
            <v>AREIT_STBorrowings</v>
          </cell>
          <cell r="B9" t="str">
            <v>Note 6</v>
          </cell>
        </row>
        <row r="10">
          <cell r="A10" t="str">
            <v>AREIT_MTNotes</v>
          </cell>
          <cell r="B10" t="str">
            <v>Note 7</v>
          </cell>
        </row>
        <row r="11">
          <cell r="A11" t="str">
            <v>AREIT_CollateralLoan</v>
          </cell>
          <cell r="B11" t="str">
            <v>Note 8</v>
          </cell>
        </row>
        <row r="12">
          <cell r="A12" t="str">
            <v>AREIT_TermLoan(Net Unamotise DefExp)</v>
          </cell>
          <cell r="B12" t="str">
            <v>Note 9</v>
          </cell>
        </row>
        <row r="13">
          <cell r="A13" t="str">
            <v>AREIT_RR</v>
          </cell>
          <cell r="B13" t="str">
            <v>Note 10</v>
          </cell>
        </row>
        <row r="14">
          <cell r="A14" t="str">
            <v>AREIT_CRR</v>
          </cell>
          <cell r="B14" t="str">
            <v>See FCTR proof</v>
          </cell>
        </row>
      </sheetData>
      <sheetData sheetId="2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"/>
      <sheetName val="13IBP"/>
      <sheetName val="iQuest"/>
      <sheetName val="Acer"/>
      <sheetName val="Nordic"/>
      <sheetName val="TQ"/>
      <sheetName val="31IBP"/>
      <sheetName val="Akzo"/>
      <sheetName val="Hansa"/>
      <sheetName val="HWB"/>
      <sheetName val="Plaza8"/>
      <sheetName val="1CBP"/>
      <sheetName val="OCC"/>
      <sheetName val="Citi"/>
      <sheetName val="Citi2"/>
      <sheetName val="DBS"/>
      <sheetName val="DBS2"/>
      <sheetName val="Data &gt;&gt;&gt;"/>
      <sheetName val="Utilities"/>
      <sheetName val="MnC_IBP"/>
      <sheetName val="MnC_CBP"/>
      <sheetName val="Bdgt PT Adj"/>
      <sheetName val="Occupancy"/>
      <sheetName val="LandRentFY1718"/>
      <sheetName val="Mktg Fees"/>
      <sheetName val="Amortization"/>
      <sheetName val="Insurance"/>
      <sheetName val="PropTax"/>
      <sheetName val="AnP"/>
      <sheetName val="SiteStaff"/>
      <sheetName val="CarparkIncome"/>
      <sheetName val="PptyAccounts"/>
    </sheetNames>
    <sheetDataSet>
      <sheetData sheetId="0">
        <row r="8">
          <cell r="G8" t="str">
            <v>Budget</v>
          </cell>
        </row>
        <row r="94">
          <cell r="G94" t="str">
            <v>A02003</v>
          </cell>
        </row>
        <row r="117">
          <cell r="G117" t="str">
            <v>AAREIT</v>
          </cell>
          <cell r="H117" t="str">
            <v>AREIT_PropCluster</v>
          </cell>
        </row>
        <row r="118">
          <cell r="G118" t="str">
            <v>A01000</v>
          </cell>
          <cell r="H118" t="str">
            <v>AREIT_PropbyCtry_SIN</v>
          </cell>
        </row>
      </sheetData>
      <sheetData sheetId="1">
        <row r="4">
          <cell r="B4" t="str">
            <v>Base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C2" t="str">
            <v>Property Name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  <sheetName val="DKPL9811"/>
      <sheetName val="summ"/>
      <sheetName val="sheet1"/>
      <sheetName val="sheet2"/>
      <sheetName val="sheet4"/>
      <sheetName val="Sheet4a"/>
      <sheetName val="sheet5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3 (2)"/>
      <sheetName val="Partic"/>
      <sheetName val="FINDRDEC"/>
      <sheetName val="Monthly"/>
      <sheetName val="BHANDUP"/>
      <sheetName val="02"/>
      <sheetName val="03"/>
      <sheetName val="04"/>
      <sheetName val="01"/>
      <sheetName val="C"/>
      <sheetName val="girder"/>
      <sheetName val="Rocker"/>
      <sheetName val="FitOutConfCent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"/>
      <sheetName val="Consol"/>
      <sheetName val="BSP"/>
      <sheetName val="LITE"/>
      <sheetName val="LOG"/>
      <sheetName val="HIT"/>
      <sheetName val="IDAR"/>
      <sheetName val="{PL}PickLst"/>
    </sheetNames>
    <sheetDataSet>
      <sheetData sheetId="0">
        <row r="10">
          <cell r="G10" t="str">
            <v>2016/17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hecks Summary"/>
      <sheetName val="summ"/>
      <sheetName val="TSP_brief"/>
      <sheetName val="ContentPage"/>
      <sheetName val="TSP_brief details"/>
      <sheetName val="Sum_Mth"/>
      <sheetName val="Sum_QTD"/>
      <sheetName val="Sum_YTD"/>
      <sheetName val="Sum_YTD (SP1_2)"/>
      <sheetName val="Var_Analysis"/>
      <sheetName val="PriorQ_YTD"/>
      <sheetName val="Sum Mth B Check (2)"/>
      <sheetName val="Sum Mth B Check"/>
      <sheetName val="Sum_Mth_B"/>
      <sheetName val="Sum_YTD_B"/>
      <sheetName val="Portfolio_T"/>
      <sheetName val="Table"/>
      <sheetName val="M&amp;C_CM"/>
      <sheetName val="YTDM&amp;C_CM"/>
      <sheetName val="YTDM&amp;C_PM"/>
      <sheetName val="SP_T"/>
      <sheetName val="IBP_T"/>
      <sheetName val="CBP_T"/>
      <sheetName val="Alpha_T"/>
      <sheetName val="Aries_T"/>
      <sheetName val="Cap_T"/>
      <sheetName val="Gem_T"/>
      <sheetName val="PSB_T"/>
      <sheetName val="Ruth_T"/>
      <sheetName val="Neuros_T"/>
      <sheetName val="Cin1_T"/>
      <sheetName val="Cin2_T"/>
      <sheetName val="Cin3_T"/>
      <sheetName val="Cin4_T"/>
      <sheetName val="Galen_T"/>
      <sheetName val="Kendall_T"/>
      <sheetName val="Unilever_T"/>
      <sheetName val="Nexus_T"/>
      <sheetName val="Zlink_T"/>
      <sheetName val="JinQiao_T"/>
      <sheetName val="TQ_T"/>
      <sheetName val="iQuest_T"/>
      <sheetName val="13IBP_T"/>
      <sheetName val="Acer_T"/>
      <sheetName val="31IBP_T"/>
      <sheetName val="Nordic_T"/>
      <sheetName val="HWB_T"/>
      <sheetName val="1CBP_T"/>
      <sheetName val="Hansa_T"/>
      <sheetName val="Citi_T"/>
      <sheetName val="Plaza8_T"/>
      <sheetName val="DBS_T"/>
      <sheetName val="Citi2_T"/>
      <sheetName val="Akzo_T"/>
      <sheetName val="Dummy_T"/>
      <sheetName val="Alpha"/>
      <sheetName val="Aries"/>
      <sheetName val="Cap"/>
      <sheetName val="Gem"/>
      <sheetName val="HWB"/>
      <sheetName val="1CBP"/>
      <sheetName val="TQ"/>
      <sheetName val="PSB"/>
      <sheetName val="13IBP"/>
      <sheetName val="iQuest"/>
      <sheetName val="Hansa"/>
      <sheetName val="Acer"/>
      <sheetName val="Ruth"/>
      <sheetName val="Citi"/>
      <sheetName val="31IBP"/>
      <sheetName val="Plaza8"/>
      <sheetName val="DBS"/>
      <sheetName val="Citi2"/>
      <sheetName val="Neuros"/>
      <sheetName val="Nordic"/>
      <sheetName val="Akzo"/>
      <sheetName val="Cin1"/>
      <sheetName val="Cin2"/>
      <sheetName val="Cin3"/>
      <sheetName val="Cin4"/>
      <sheetName val="Unilever"/>
      <sheetName val="Galen"/>
      <sheetName val="Kendall"/>
      <sheetName val="Nexus"/>
      <sheetName val="Zlink"/>
      <sheetName val="JinQiao"/>
      <sheetName val="Alpha_B"/>
      <sheetName val="Aries_B"/>
      <sheetName val="Cap_B"/>
      <sheetName val="Gem_B"/>
      <sheetName val="HWB_B"/>
      <sheetName val="1CBP_B"/>
      <sheetName val="PSB_B"/>
      <sheetName val="TQ_B"/>
      <sheetName val="13IBP_B"/>
      <sheetName val="iQuest_B"/>
      <sheetName val="Acer_B"/>
      <sheetName val="Hansa_B"/>
      <sheetName val="Ruth_B"/>
      <sheetName val="Citi_B"/>
      <sheetName val="31IBP_B"/>
      <sheetName val="Plaza8_B"/>
      <sheetName val="Citi2_B"/>
      <sheetName val="DBS_B"/>
      <sheetName val="Neuros_B"/>
      <sheetName val="Zlink_B"/>
      <sheetName val="Nordic_B"/>
      <sheetName val="Akzo_B"/>
      <sheetName val="Cin1_B"/>
      <sheetName val="Cin2_B"/>
      <sheetName val="Cin3_B"/>
      <sheetName val="Cin4_B"/>
      <sheetName val="Unilever_B"/>
      <sheetName val="Galen_B"/>
      <sheetName val="JinQiao_B"/>
      <sheetName val="Nexus_B"/>
      <sheetName val="Kendall_B"/>
      <sheetName val="SBP_Dummy"/>
      <sheetName val="Table 1"/>
    </sheetNames>
    <sheetDataSet>
      <sheetData sheetId="0">
        <row r="5">
          <cell r="F5" t="str">
            <v>Actual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">
          <cell r="G8" t="str">
            <v>Alpha</v>
          </cell>
        </row>
        <row r="9">
          <cell r="G9" t="str">
            <v>Aries</v>
          </cell>
        </row>
        <row r="10">
          <cell r="G10" t="str">
            <v>Cap</v>
          </cell>
        </row>
        <row r="11">
          <cell r="G11" t="str">
            <v>Gem</v>
          </cell>
        </row>
        <row r="12">
          <cell r="G12" t="str">
            <v>HWB</v>
          </cell>
        </row>
        <row r="13">
          <cell r="G13" t="str">
            <v>1CBP</v>
          </cell>
        </row>
        <row r="14">
          <cell r="G14" t="str">
            <v>TQ</v>
          </cell>
        </row>
        <row r="15">
          <cell r="G15" t="str">
            <v>PSB</v>
          </cell>
        </row>
        <row r="16">
          <cell r="G16" t="str">
            <v>13IBP</v>
          </cell>
        </row>
        <row r="17">
          <cell r="G17" t="str">
            <v>iQuest</v>
          </cell>
        </row>
        <row r="18">
          <cell r="G18" t="str">
            <v>Hansa</v>
          </cell>
        </row>
        <row r="19">
          <cell r="G19" t="str">
            <v>Acer</v>
          </cell>
        </row>
        <row r="20">
          <cell r="G20" t="str">
            <v>Ruth</v>
          </cell>
        </row>
        <row r="21">
          <cell r="G21" t="str">
            <v>31IBP</v>
          </cell>
        </row>
        <row r="22">
          <cell r="G22" t="str">
            <v>Citi</v>
          </cell>
        </row>
        <row r="23">
          <cell r="G23" t="str">
            <v>Plaza8</v>
          </cell>
        </row>
        <row r="24">
          <cell r="G24" t="str">
            <v>DBS</v>
          </cell>
        </row>
        <row r="25">
          <cell r="G25" t="str">
            <v>Citi2</v>
          </cell>
        </row>
        <row r="26">
          <cell r="G26" t="str">
            <v>Neuros</v>
          </cell>
        </row>
        <row r="27">
          <cell r="G27" t="str">
            <v>Nordic</v>
          </cell>
        </row>
        <row r="28">
          <cell r="G28" t="str">
            <v>Akzo</v>
          </cell>
        </row>
        <row r="29">
          <cell r="G29" t="str">
            <v>Cin1</v>
          </cell>
        </row>
        <row r="30">
          <cell r="G30" t="str">
            <v>Cin2</v>
          </cell>
        </row>
        <row r="31">
          <cell r="G31" t="str">
            <v>Cin3</v>
          </cell>
        </row>
        <row r="32">
          <cell r="G32" t="str">
            <v>Cin4</v>
          </cell>
        </row>
        <row r="33">
          <cell r="G33" t="str">
            <v>Galen</v>
          </cell>
        </row>
        <row r="34">
          <cell r="G34" t="str">
            <v>Unilever</v>
          </cell>
        </row>
        <row r="35">
          <cell r="G35" t="str">
            <v>Nexus</v>
          </cell>
        </row>
        <row r="36">
          <cell r="G36" t="str">
            <v>Zlink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Sum_Mth"/>
      <sheetName val="Sum_YTD"/>
      <sheetName val="Sum_YTD_B"/>
      <sheetName val="Discrt_NonD"/>
      <sheetName val="Portfolio_T"/>
      <sheetName val="Table"/>
      <sheetName val="Alpha_T"/>
      <sheetName val="Aries_T"/>
      <sheetName val="Cap_T"/>
      <sheetName val="Gem_T"/>
      <sheetName val="HWB_T"/>
      <sheetName val="Ultro_T"/>
      <sheetName val="Telepark_T"/>
      <sheetName val="TQ_T"/>
      <sheetName val="NESS_T"/>
      <sheetName val="PSB_T"/>
      <sheetName val="LabOne_T"/>
      <sheetName val="iQuest_T"/>
      <sheetName val="Hansa_T"/>
      <sheetName val="Alpha"/>
      <sheetName val="Aries"/>
      <sheetName val="Cap"/>
      <sheetName val="Gem"/>
      <sheetName val="HWB"/>
      <sheetName val="Ultro"/>
      <sheetName val="Telepark"/>
      <sheetName val="TQ"/>
      <sheetName val="NESS"/>
      <sheetName val="PSB"/>
      <sheetName val="LabOne"/>
      <sheetName val="iQuest"/>
      <sheetName val="Hansa"/>
    </sheetNames>
    <sheetDataSet>
      <sheetData sheetId="0" refreshError="1"/>
      <sheetData sheetId="1">
        <row r="6">
          <cell r="D6">
            <v>383.90337</v>
          </cell>
          <cell r="E6">
            <v>286.88373999999999</v>
          </cell>
          <cell r="F6">
            <v>917.91329000000007</v>
          </cell>
          <cell r="G6">
            <v>408.95123000000001</v>
          </cell>
          <cell r="H6">
            <v>498.35343999999998</v>
          </cell>
          <cell r="I6">
            <v>164.33717000000001</v>
          </cell>
          <cell r="J6">
            <v>1334.05764</v>
          </cell>
          <cell r="K6">
            <v>122.18843</v>
          </cell>
          <cell r="L6">
            <v>0</v>
          </cell>
          <cell r="M6">
            <v>269.80296000000004</v>
          </cell>
          <cell r="N6">
            <v>164.41667000000001</v>
          </cell>
          <cell r="O6">
            <v>142.32877999999999</v>
          </cell>
          <cell r="P6">
            <v>0</v>
          </cell>
        </row>
        <row r="7">
          <cell r="D7">
            <v>-25.59864</v>
          </cell>
          <cell r="E7">
            <v>-3.9928600000000003</v>
          </cell>
          <cell r="F7">
            <v>-12.579049999999999</v>
          </cell>
          <cell r="G7">
            <v>41.081160000000004</v>
          </cell>
          <cell r="H7">
            <v>-2.3650100000000003</v>
          </cell>
          <cell r="I7">
            <v>0</v>
          </cell>
          <cell r="J7">
            <v>-10.024139999999999</v>
          </cell>
          <cell r="K7">
            <v>-2.6394799999999998</v>
          </cell>
          <cell r="L7">
            <v>0</v>
          </cell>
          <cell r="M7">
            <v>0</v>
          </cell>
          <cell r="N7">
            <v>0</v>
          </cell>
          <cell r="O7">
            <v>-1.73726</v>
          </cell>
          <cell r="P7">
            <v>0</v>
          </cell>
        </row>
        <row r="8">
          <cell r="D8">
            <v>1.95</v>
          </cell>
          <cell r="E8">
            <v>1.95</v>
          </cell>
          <cell r="F8">
            <v>1.95</v>
          </cell>
          <cell r="G8">
            <v>1.95</v>
          </cell>
          <cell r="H8">
            <v>8.5857099999999988</v>
          </cell>
          <cell r="I8">
            <v>0</v>
          </cell>
          <cell r="J8">
            <v>11.4444</v>
          </cell>
          <cell r="K8">
            <v>4.2300000000000004</v>
          </cell>
          <cell r="L8">
            <v>0</v>
          </cell>
          <cell r="M8">
            <v>6.7</v>
          </cell>
          <cell r="N8">
            <v>0</v>
          </cell>
          <cell r="O8">
            <v>10.894530000000001</v>
          </cell>
          <cell r="P8">
            <v>0</v>
          </cell>
        </row>
        <row r="9">
          <cell r="D9">
            <v>86.898499999999999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D10">
            <v>1.0144</v>
          </cell>
          <cell r="E10">
            <v>0</v>
          </cell>
          <cell r="F10">
            <v>-258.28210000000001</v>
          </cell>
          <cell r="G10">
            <v>0</v>
          </cell>
          <cell r="H10">
            <v>0.83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9.3628199999999993</v>
          </cell>
          <cell r="P10">
            <v>0</v>
          </cell>
        </row>
        <row r="11">
          <cell r="D11">
            <v>0.04</v>
          </cell>
          <cell r="E11">
            <v>0</v>
          </cell>
          <cell r="F11">
            <v>381.73685999999998</v>
          </cell>
          <cell r="G11">
            <v>0</v>
          </cell>
          <cell r="H11">
            <v>26.194599999999998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1.0490200000000001</v>
          </cell>
          <cell r="P11">
            <v>0</v>
          </cell>
        </row>
        <row r="12">
          <cell r="D12">
            <v>1.03915</v>
          </cell>
          <cell r="E12">
            <v>3.3017600000000003</v>
          </cell>
          <cell r="F12">
            <v>1.19872</v>
          </cell>
          <cell r="G12">
            <v>0.80914999999999992</v>
          </cell>
          <cell r="H12">
            <v>0.43014999999999998</v>
          </cell>
          <cell r="I12">
            <v>0</v>
          </cell>
          <cell r="J12">
            <v>0</v>
          </cell>
          <cell r="K12">
            <v>0.33829999999999999</v>
          </cell>
          <cell r="L12">
            <v>0</v>
          </cell>
          <cell r="M12">
            <v>1.5</v>
          </cell>
          <cell r="N12">
            <v>5.4395500000000006</v>
          </cell>
          <cell r="O12">
            <v>3.7663600000000002</v>
          </cell>
          <cell r="P12">
            <v>0</v>
          </cell>
        </row>
        <row r="13">
          <cell r="D13">
            <v>31.483450000000001</v>
          </cell>
          <cell r="E13">
            <v>0</v>
          </cell>
          <cell r="F13">
            <v>35.87847</v>
          </cell>
          <cell r="G13">
            <v>38.793190000000003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13.200329999999999</v>
          </cell>
          <cell r="O13">
            <v>0</v>
          </cell>
          <cell r="P13">
            <v>0</v>
          </cell>
        </row>
        <row r="15">
          <cell r="D15">
            <v>480.73023000000006</v>
          </cell>
          <cell r="E15">
            <v>288.14263999999997</v>
          </cell>
          <cell r="F15">
            <v>1067.8161900000002</v>
          </cell>
          <cell r="G15">
            <v>491.58472999999998</v>
          </cell>
          <cell r="H15">
            <v>532.02889000000005</v>
          </cell>
          <cell r="I15">
            <v>164.33717000000001</v>
          </cell>
          <cell r="J15">
            <v>1335.4779000000001</v>
          </cell>
          <cell r="K15">
            <v>124.11725</v>
          </cell>
          <cell r="L15">
            <v>0</v>
          </cell>
          <cell r="M15">
            <v>278.00296000000003</v>
          </cell>
          <cell r="N15">
            <v>183.05655000000002</v>
          </cell>
          <cell r="O15">
            <v>165.66425000000001</v>
          </cell>
          <cell r="P15">
            <v>0</v>
          </cell>
        </row>
        <row r="17">
          <cell r="D17">
            <v>11.782030000000001</v>
          </cell>
          <cell r="E17">
            <v>5.4670800000000002</v>
          </cell>
          <cell r="F17">
            <v>8.1100499999999993</v>
          </cell>
          <cell r="G17">
            <v>10.90457</v>
          </cell>
          <cell r="H17">
            <v>1.18807</v>
          </cell>
          <cell r="I17">
            <v>0</v>
          </cell>
          <cell r="J17">
            <v>3.7080900000000003</v>
          </cell>
          <cell r="K17">
            <v>2.7123499999999998</v>
          </cell>
          <cell r="L17">
            <v>0</v>
          </cell>
          <cell r="M17">
            <v>0</v>
          </cell>
          <cell r="N17">
            <v>0</v>
          </cell>
          <cell r="O17">
            <v>0.84160999999999997</v>
          </cell>
          <cell r="P17">
            <v>0</v>
          </cell>
        </row>
        <row r="18">
          <cell r="D18">
            <v>4.8073000000000006</v>
          </cell>
          <cell r="E18">
            <v>2.8814299999999999</v>
          </cell>
          <cell r="F18">
            <v>10.67816</v>
          </cell>
          <cell r="G18">
            <v>4.9158500000000007</v>
          </cell>
          <cell r="H18">
            <v>5.32029</v>
          </cell>
          <cell r="I18">
            <v>1.64337</v>
          </cell>
          <cell r="J18">
            <v>13.35478</v>
          </cell>
          <cell r="K18">
            <v>1.2411700000000001</v>
          </cell>
          <cell r="L18">
            <v>0</v>
          </cell>
          <cell r="M18">
            <v>2.78003</v>
          </cell>
          <cell r="N18">
            <v>1.83057</v>
          </cell>
          <cell r="O18">
            <v>1.6566400000000001</v>
          </cell>
          <cell r="P18">
            <v>0</v>
          </cell>
        </row>
        <row r="19">
          <cell r="D19">
            <v>9.6146000000000011</v>
          </cell>
          <cell r="E19">
            <v>5.7628500000000003</v>
          </cell>
          <cell r="F19">
            <v>21.35632</v>
          </cell>
          <cell r="G19">
            <v>9.83169</v>
          </cell>
          <cell r="H19">
            <v>10.64058</v>
          </cell>
          <cell r="I19">
            <v>0</v>
          </cell>
          <cell r="J19">
            <v>0</v>
          </cell>
          <cell r="K19">
            <v>2.4823499999999998</v>
          </cell>
          <cell r="L19">
            <v>13.515799999999999</v>
          </cell>
          <cell r="M19">
            <v>0</v>
          </cell>
          <cell r="N19">
            <v>0</v>
          </cell>
          <cell r="O19">
            <v>3.3132899999999998</v>
          </cell>
          <cell r="P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D21">
            <v>10.099590000000001</v>
          </cell>
          <cell r="E21">
            <v>6.0251099999999997</v>
          </cell>
          <cell r="F21">
            <v>11.72682</v>
          </cell>
          <cell r="G21">
            <v>13.377969999999999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4.2474099999999995</v>
          </cell>
          <cell r="N21">
            <v>0</v>
          </cell>
          <cell r="O21">
            <v>0</v>
          </cell>
          <cell r="P21">
            <v>0</v>
          </cell>
        </row>
        <row r="22">
          <cell r="D22">
            <v>19.5046</v>
          </cell>
          <cell r="E22">
            <v>14.270709999999999</v>
          </cell>
          <cell r="F22">
            <v>32.586849999999998</v>
          </cell>
          <cell r="G22">
            <v>22.1585</v>
          </cell>
          <cell r="H22">
            <v>53.495170000000002</v>
          </cell>
          <cell r="I22">
            <v>0</v>
          </cell>
          <cell r="J22">
            <v>37.887430000000002</v>
          </cell>
          <cell r="K22">
            <v>11.985469999999999</v>
          </cell>
          <cell r="L22">
            <v>628.75199999999995</v>
          </cell>
          <cell r="M22">
            <v>18.271360000000001</v>
          </cell>
          <cell r="N22">
            <v>0</v>
          </cell>
          <cell r="O22">
            <v>13.775889999999999</v>
          </cell>
          <cell r="P22">
            <v>0</v>
          </cell>
        </row>
        <row r="23">
          <cell r="D23">
            <v>28.35941</v>
          </cell>
          <cell r="E23">
            <v>24.046759999999999</v>
          </cell>
          <cell r="F23">
            <v>48.80789</v>
          </cell>
          <cell r="G23">
            <v>43.282820000000001</v>
          </cell>
          <cell r="H23">
            <v>33.451050000000002</v>
          </cell>
          <cell r="I23">
            <v>14.091629999999999</v>
          </cell>
          <cell r="J23">
            <v>81.449089999999998</v>
          </cell>
          <cell r="K23">
            <v>9.0708400000000005</v>
          </cell>
          <cell r="L23">
            <v>20.58333</v>
          </cell>
          <cell r="M23">
            <v>53.15</v>
          </cell>
          <cell r="N23">
            <v>12.331250000000001</v>
          </cell>
          <cell r="O23">
            <v>10.98812</v>
          </cell>
          <cell r="P23">
            <v>0</v>
          </cell>
        </row>
        <row r="24">
          <cell r="D24">
            <v>6.3947399999999996</v>
          </cell>
          <cell r="E24">
            <v>4.8947399999999996</v>
          </cell>
          <cell r="F24">
            <v>7.8947399999999996</v>
          </cell>
          <cell r="G24">
            <v>11.644740000000001</v>
          </cell>
          <cell r="H24">
            <v>0</v>
          </cell>
          <cell r="I24">
            <v>0</v>
          </cell>
          <cell r="J24">
            <v>0</v>
          </cell>
          <cell r="K24">
            <v>3.5</v>
          </cell>
          <cell r="L24">
            <v>4</v>
          </cell>
          <cell r="M24">
            <v>0</v>
          </cell>
          <cell r="N24">
            <v>0</v>
          </cell>
          <cell r="O24">
            <v>3.69861</v>
          </cell>
          <cell r="P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17.230799999999999</v>
          </cell>
          <cell r="I25">
            <v>0</v>
          </cell>
          <cell r="J25">
            <v>0</v>
          </cell>
          <cell r="K25">
            <v>15.38538</v>
          </cell>
          <cell r="L25">
            <v>19.457279999999997</v>
          </cell>
          <cell r="M25">
            <v>1E-3</v>
          </cell>
          <cell r="N25">
            <v>16.597630000000002</v>
          </cell>
          <cell r="O25">
            <v>20.272020000000001</v>
          </cell>
          <cell r="P25">
            <v>0</v>
          </cell>
        </row>
        <row r="26">
          <cell r="D26">
            <v>3.7632399999999997</v>
          </cell>
          <cell r="E26">
            <v>1.2676400000000001</v>
          </cell>
          <cell r="F26">
            <v>85.419719999999998</v>
          </cell>
          <cell r="G26">
            <v>14.79401</v>
          </cell>
          <cell r="H26">
            <v>42.399209999999997</v>
          </cell>
          <cell r="I26">
            <v>-0.14881999999999998</v>
          </cell>
          <cell r="J26">
            <v>0</v>
          </cell>
          <cell r="K26">
            <v>17.681529999999999</v>
          </cell>
          <cell r="L26">
            <v>0</v>
          </cell>
          <cell r="M26">
            <v>0</v>
          </cell>
          <cell r="N26">
            <v>0</v>
          </cell>
          <cell r="O26">
            <v>33.0246</v>
          </cell>
          <cell r="P26">
            <v>0</v>
          </cell>
        </row>
        <row r="27">
          <cell r="D27">
            <v>80.934339999999992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D28">
            <v>46.692190000000004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D29">
            <v>5.6250000000000001E-2</v>
          </cell>
          <cell r="E29">
            <v>0.19625000000000001</v>
          </cell>
          <cell r="F29">
            <v>5.6250000000000001E-2</v>
          </cell>
          <cell r="G29">
            <v>5.6219999999999999E-2</v>
          </cell>
          <cell r="H29">
            <v>0</v>
          </cell>
          <cell r="I29">
            <v>0</v>
          </cell>
          <cell r="J29">
            <v>0</v>
          </cell>
          <cell r="K29">
            <v>0.22497</v>
          </cell>
          <cell r="L29">
            <v>0</v>
          </cell>
          <cell r="M29">
            <v>0</v>
          </cell>
          <cell r="N29">
            <v>0</v>
          </cell>
          <cell r="O29">
            <v>0.22497</v>
          </cell>
          <cell r="P29">
            <v>0</v>
          </cell>
        </row>
        <row r="30">
          <cell r="D30">
            <v>-2.16086</v>
          </cell>
          <cell r="E30">
            <v>10.77013</v>
          </cell>
          <cell r="F30">
            <v>2.76295</v>
          </cell>
          <cell r="G30">
            <v>-1.7218699999999998</v>
          </cell>
          <cell r="H30">
            <v>2.8008000000000002</v>
          </cell>
          <cell r="I30">
            <v>0</v>
          </cell>
          <cell r="J30">
            <v>0</v>
          </cell>
          <cell r="K30">
            <v>-2.1869200000000002</v>
          </cell>
          <cell r="L30">
            <v>0</v>
          </cell>
          <cell r="M30">
            <v>0</v>
          </cell>
          <cell r="N30">
            <v>0</v>
          </cell>
          <cell r="O30">
            <v>2.8808099999999999</v>
          </cell>
          <cell r="P30">
            <v>0</v>
          </cell>
        </row>
        <row r="31">
          <cell r="D31">
            <v>0.38258999999999999</v>
          </cell>
          <cell r="E31">
            <v>0.29214999999999997</v>
          </cell>
          <cell r="F31">
            <v>0.6431</v>
          </cell>
          <cell r="G31">
            <v>0.49962000000000001</v>
          </cell>
          <cell r="H31">
            <v>0.39265</v>
          </cell>
          <cell r="I31">
            <v>1.0000000000000001E-5</v>
          </cell>
          <cell r="J31">
            <v>1.4829000000000001</v>
          </cell>
          <cell r="K31">
            <v>0.20338000000000001</v>
          </cell>
          <cell r="L31">
            <v>0.21662000000000001</v>
          </cell>
          <cell r="M31">
            <v>1.2320000000000001E-2</v>
          </cell>
          <cell r="N31">
            <v>-0.31356000000000001</v>
          </cell>
          <cell r="O31">
            <v>0.26145999999999997</v>
          </cell>
          <cell r="P31">
            <v>0</v>
          </cell>
        </row>
        <row r="32">
          <cell r="D32">
            <v>1.451E-2</v>
          </cell>
          <cell r="E32">
            <v>1.3600000000000001E-3</v>
          </cell>
          <cell r="F32">
            <v>0.14463999999999999</v>
          </cell>
          <cell r="G32">
            <v>0.32252999999999998</v>
          </cell>
          <cell r="H32">
            <v>0.24406999999999998</v>
          </cell>
          <cell r="I32">
            <v>0</v>
          </cell>
          <cell r="J32">
            <v>0</v>
          </cell>
          <cell r="K32">
            <v>0.13955999999999999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23.8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D35">
            <v>0.28000000000000003</v>
          </cell>
          <cell r="E35">
            <v>3.76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34.530379999999994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D39">
            <v>-2.0000000000000001E-4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0.40079000000000004</v>
          </cell>
          <cell r="K39">
            <v>5.9069999999999998E-2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2">
          <cell r="D42">
            <v>220.52432999999996</v>
          </cell>
          <cell r="E42">
            <v>79.63621000000002</v>
          </cell>
          <cell r="F42">
            <v>230.18749000000003</v>
          </cell>
          <cell r="G42">
            <v>164.59702999999996</v>
          </cell>
          <cell r="H42">
            <v>167.16269</v>
          </cell>
          <cell r="I42">
            <v>15.586189999999998</v>
          </cell>
          <cell r="J42">
            <v>138.28307999999998</v>
          </cell>
          <cell r="K42">
            <v>62.49915</v>
          </cell>
          <cell r="L42">
            <v>710.32502999999997</v>
          </cell>
          <cell r="M42">
            <v>78.462120000000013</v>
          </cell>
          <cell r="N42">
            <v>30.445890000000002</v>
          </cell>
          <cell r="O42">
            <v>90.938020000000009</v>
          </cell>
          <cell r="P42">
            <v>0</v>
          </cell>
        </row>
        <row r="44">
          <cell r="D44">
            <v>260.2059000000001</v>
          </cell>
          <cell r="E44">
            <v>208.50642999999997</v>
          </cell>
          <cell r="F44">
            <v>837.62870000000021</v>
          </cell>
          <cell r="G44">
            <v>326.98770000000002</v>
          </cell>
          <cell r="H44">
            <v>364.86620000000005</v>
          </cell>
          <cell r="I44">
            <v>148.75098000000003</v>
          </cell>
          <cell r="J44">
            <v>1197.1948200000002</v>
          </cell>
          <cell r="K44">
            <v>61.618099999999998</v>
          </cell>
          <cell r="L44">
            <v>-710.32502999999997</v>
          </cell>
          <cell r="M44">
            <v>199.54084</v>
          </cell>
          <cell r="N44">
            <v>152.61066000000002</v>
          </cell>
          <cell r="O44">
            <v>74.726230000000001</v>
          </cell>
          <cell r="P44">
            <v>0</v>
          </cell>
        </row>
        <row r="45">
          <cell r="D45">
            <v>0.54127218086534745</v>
          </cell>
          <cell r="E45">
            <v>0.72362226569451849</v>
          </cell>
          <cell r="F45">
            <v>0.78443154153712547</v>
          </cell>
          <cell r="G45">
            <v>0.66517058005442931</v>
          </cell>
          <cell r="H45">
            <v>0.6858014796903229</v>
          </cell>
          <cell r="I45">
            <v>0.90515724470611247</v>
          </cell>
          <cell r="J45">
            <v>0.89645423559611137</v>
          </cell>
          <cell r="K45">
            <v>0.49645073509121412</v>
          </cell>
          <cell r="L45">
            <v>0</v>
          </cell>
          <cell r="M45">
            <v>0.7177651633637282</v>
          </cell>
          <cell r="N45">
            <v>0.83368041187272468</v>
          </cell>
          <cell r="O45">
            <v>0.45107034257541984</v>
          </cell>
          <cell r="P45">
            <v>0</v>
          </cell>
        </row>
        <row r="47">
          <cell r="D47">
            <v>36.303519999999999</v>
          </cell>
          <cell r="E47">
            <v>20.136470000000003</v>
          </cell>
          <cell r="F47">
            <v>51.871350000000007</v>
          </cell>
          <cell r="G47">
            <v>39.030079999999998</v>
          </cell>
          <cell r="H47">
            <v>17.14894</v>
          </cell>
          <cell r="I47">
            <v>1.64337</v>
          </cell>
          <cell r="J47">
            <v>17.06287</v>
          </cell>
          <cell r="K47">
            <v>6.4358699999999995</v>
          </cell>
          <cell r="L47">
            <v>13.515799999999999</v>
          </cell>
          <cell r="M47">
            <v>7.0274399999999995</v>
          </cell>
          <cell r="N47">
            <v>1.83057</v>
          </cell>
          <cell r="O47">
            <v>5.8115399999999999</v>
          </cell>
          <cell r="P47">
            <v>0</v>
          </cell>
        </row>
        <row r="48">
          <cell r="D48">
            <v>19.5046</v>
          </cell>
          <cell r="E48">
            <v>14.270709999999999</v>
          </cell>
          <cell r="F48">
            <v>32.586849999999998</v>
          </cell>
          <cell r="G48">
            <v>22.1585</v>
          </cell>
          <cell r="H48">
            <v>53.495170000000002</v>
          </cell>
          <cell r="I48">
            <v>0</v>
          </cell>
          <cell r="J48">
            <v>37.887430000000002</v>
          </cell>
          <cell r="K48">
            <v>11.985469999999999</v>
          </cell>
          <cell r="L48">
            <v>628.75199999999995</v>
          </cell>
          <cell r="M48">
            <v>18.271360000000001</v>
          </cell>
          <cell r="N48">
            <v>0</v>
          </cell>
          <cell r="O48">
            <v>13.775889999999999</v>
          </cell>
          <cell r="P48">
            <v>0</v>
          </cell>
        </row>
        <row r="49">
          <cell r="D49">
            <v>28.35941</v>
          </cell>
          <cell r="E49">
            <v>24.046759999999999</v>
          </cell>
          <cell r="F49">
            <v>48.80789</v>
          </cell>
          <cell r="G49">
            <v>43.282820000000001</v>
          </cell>
          <cell r="H49">
            <v>33.451050000000002</v>
          </cell>
          <cell r="I49">
            <v>14.091629999999999</v>
          </cell>
          <cell r="J49">
            <v>81.449089999999998</v>
          </cell>
          <cell r="K49">
            <v>9.0708400000000005</v>
          </cell>
          <cell r="L49">
            <v>20.58333</v>
          </cell>
          <cell r="M49">
            <v>53.15</v>
          </cell>
          <cell r="N49">
            <v>12.331250000000001</v>
          </cell>
          <cell r="O49">
            <v>10.98812</v>
          </cell>
          <cell r="P49">
            <v>0</v>
          </cell>
        </row>
        <row r="50">
          <cell r="D50">
            <v>6.3947399999999996</v>
          </cell>
          <cell r="E50">
            <v>4.8947399999999996</v>
          </cell>
          <cell r="F50">
            <v>7.8947399999999996</v>
          </cell>
          <cell r="G50">
            <v>11.644740000000001</v>
          </cell>
          <cell r="H50">
            <v>0</v>
          </cell>
          <cell r="I50">
            <v>0</v>
          </cell>
          <cell r="J50">
            <v>0</v>
          </cell>
          <cell r="K50">
            <v>3.5</v>
          </cell>
          <cell r="L50">
            <v>4</v>
          </cell>
          <cell r="M50">
            <v>0</v>
          </cell>
          <cell r="N50">
            <v>0</v>
          </cell>
          <cell r="O50">
            <v>3.69861</v>
          </cell>
          <cell r="P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17.230799999999999</v>
          </cell>
          <cell r="I51">
            <v>0</v>
          </cell>
          <cell r="J51">
            <v>0</v>
          </cell>
          <cell r="K51">
            <v>15.38538</v>
          </cell>
          <cell r="L51">
            <v>19.457279999999997</v>
          </cell>
          <cell r="M51">
            <v>1E-3</v>
          </cell>
          <cell r="N51">
            <v>16.597630000000002</v>
          </cell>
          <cell r="O51">
            <v>20.272020000000001</v>
          </cell>
          <cell r="P51">
            <v>0</v>
          </cell>
        </row>
        <row r="52">
          <cell r="D52">
            <v>84.697579999999988</v>
          </cell>
          <cell r="E52">
            <v>1.2676400000000001</v>
          </cell>
          <cell r="F52">
            <v>85.419719999999998</v>
          </cell>
          <cell r="G52">
            <v>14.79401</v>
          </cell>
          <cell r="H52">
            <v>42.399209999999997</v>
          </cell>
          <cell r="I52">
            <v>-0.14881999999999998</v>
          </cell>
          <cell r="J52">
            <v>0</v>
          </cell>
          <cell r="K52">
            <v>17.681529999999999</v>
          </cell>
          <cell r="L52">
            <v>0</v>
          </cell>
          <cell r="M52">
            <v>0</v>
          </cell>
          <cell r="N52">
            <v>0</v>
          </cell>
          <cell r="O52">
            <v>33.0246</v>
          </cell>
          <cell r="P52">
            <v>0</v>
          </cell>
        </row>
        <row r="53">
          <cell r="D53">
            <v>46.692190000000004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D54">
            <v>-1.42771</v>
          </cell>
          <cell r="E54">
            <v>15.019889999999998</v>
          </cell>
          <cell r="F54">
            <v>3.6069399999999998</v>
          </cell>
          <cell r="G54">
            <v>33.686879999999995</v>
          </cell>
          <cell r="H54">
            <v>3.4375200000000001</v>
          </cell>
          <cell r="I54">
            <v>1.0000000000000001E-5</v>
          </cell>
          <cell r="J54">
            <v>1.8836900000000001</v>
          </cell>
          <cell r="K54">
            <v>-1.5599400000000003</v>
          </cell>
          <cell r="L54">
            <v>24.01662</v>
          </cell>
          <cell r="M54">
            <v>1.2320000000000001E-2</v>
          </cell>
          <cell r="N54">
            <v>-0.31356000000000001</v>
          </cell>
          <cell r="O54">
            <v>3.3672399999999998</v>
          </cell>
          <cell r="P54">
            <v>0</v>
          </cell>
        </row>
        <row r="56">
          <cell r="D56">
            <v>220.52432999999999</v>
          </cell>
          <cell r="E56">
            <v>79.636210000000005</v>
          </cell>
          <cell r="F56">
            <v>230.18749000000003</v>
          </cell>
          <cell r="G56">
            <v>164.59702999999999</v>
          </cell>
          <cell r="H56">
            <v>167.16269</v>
          </cell>
          <cell r="I56">
            <v>15.586189999999998</v>
          </cell>
          <cell r="J56">
            <v>138.28307999999998</v>
          </cell>
          <cell r="K56">
            <v>62.49915</v>
          </cell>
          <cell r="L56">
            <v>710.32502999999997</v>
          </cell>
          <cell r="M56">
            <v>78.462120000000013</v>
          </cell>
          <cell r="N56">
            <v>30.445890000000002</v>
          </cell>
          <cell r="O56">
            <v>90.938020000000009</v>
          </cell>
          <cell r="P56">
            <v>0</v>
          </cell>
        </row>
        <row r="57">
          <cell r="D57">
            <v>0.11744436543577753</v>
          </cell>
          <cell r="E57">
            <v>0.24066250767081956</v>
          </cell>
          <cell r="F57">
            <v>0.17586355366227763</v>
          </cell>
          <cell r="G57">
            <v>0.20536968376646897</v>
          </cell>
          <cell r="H57">
            <v>0.32001859984425951</v>
          </cell>
          <cell r="I57">
            <v>0</v>
          </cell>
          <cell r="J57">
            <v>0.27398456846636626</v>
          </cell>
          <cell r="K57">
            <v>0.24777088968409969</v>
          </cell>
          <cell r="L57">
            <v>0.89079220536547887</v>
          </cell>
          <cell r="M57">
            <v>0.23286854854291469</v>
          </cell>
          <cell r="N57">
            <v>0</v>
          </cell>
          <cell r="O57">
            <v>0.19215835136942719</v>
          </cell>
          <cell r="P57" t="e">
            <v>#DIV/0!</v>
          </cell>
        </row>
      </sheetData>
      <sheetData sheetId="2"/>
      <sheetData sheetId="3" refreshError="1"/>
      <sheetData sheetId="4" refreshError="1"/>
      <sheetData sheetId="5" refreshError="1"/>
      <sheetData sheetId="6">
        <row r="8">
          <cell r="A8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3">
          <cell r="A3" t="str">
            <v>For period ending June 30, 2007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ashflow"/>
      <sheetName val="B&amp;S(10yr)"/>
      <sheetName val="P&amp;L(10yr)"/>
      <sheetName val="NPV Summary"/>
    </sheetNames>
    <sheetDataSet>
      <sheetData sheetId="0" refreshError="1">
        <row r="23">
          <cell r="B23">
            <v>21244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_Param"/>
      <sheetName val="BalanceSheet"/>
      <sheetName val="StmtofTotalReturn"/>
      <sheetName val="DetailPL (FY0809)"/>
      <sheetName val="DistriStmt (Qtr)"/>
      <sheetName val="DistriStmt (YE)"/>
      <sheetName val="StmtofMovemt"/>
      <sheetName val="UH Funds (fm SGXNet)"/>
      <sheetName val="Invtppty-BSP"/>
      <sheetName val="Invtppty-HiT"/>
      <sheetName val="Invtppty-Lite"/>
      <sheetName val="Invtppty-Log"/>
      <sheetName val="Invtppty-WRF"/>
      <sheetName val="BS Notes1"/>
      <sheetName val="CashFlowStmt"/>
      <sheetName val="CF (fm SGXNet)"/>
      <sheetName val="3.InvtPpty"/>
      <sheetName val="4.PptyUnderDev"/>
      <sheetName val="5.P&amp;E"/>
      <sheetName val="6.Trade&amp;Recv"/>
      <sheetName val="7.Cash&amp;Eq"/>
      <sheetName val="8.Trade&amp;Payb"/>
      <sheetName val="9.SecurityDep"/>
      <sheetName val="10.DefPymt"/>
      <sheetName val="11.DerLiab"/>
      <sheetName val="12.IntTermLoan&amp;STBorrow"/>
      <sheetName val="13.UnitsIssue"/>
      <sheetName val="14.GrossRev"/>
      <sheetName val="Fin Perf (FY0809)"/>
      <sheetName val="15.PptyOpex"/>
      <sheetName val="Fin Perf (pls do not print)"/>
      <sheetName val="DetailPL (FY0910)"/>
      <sheetName val="17.TrustExp"/>
      <sheetName val="18.FinCost"/>
      <sheetName val="19.IncTaxExp"/>
      <sheetName val="20.Earning&amp;DPU"/>
      <sheetName val="22.Commitmt"/>
      <sheetName val="23.SignRelatedPartyTrans"/>
      <sheetName val="24.FinRatios"/>
      <sheetName val="25.FinRiskMgt"/>
      <sheetName val="26.SegRpt"/>
      <sheetName val="26.SegRpt_2 (YE)"/>
      <sheetName val="Bal Sheet ( Current_Non Curr)"/>
      <sheetName val="Bal Sheet"/>
      <sheetName val="Blank"/>
      <sheetName val="Base case"/>
      <sheetName val="WA  Units on issue"/>
      <sheetName val="Distribution"/>
      <sheetName val="Sheet1"/>
      <sheetName val="EPU"/>
      <sheetName val="DPU"/>
      <sheetName val="EPS (fm auditors)"/>
      <sheetName val="PL Breakdown"/>
      <sheetName val="Budget"/>
      <sheetName val="Reforecast"/>
      <sheetName val="Inv pty2005"/>
      <sheetName val="Inv pty1sthalf"/>
      <sheetName val="Inv pty2ndhalf"/>
      <sheetName val="Note"/>
      <sheetName val="cashflowworking"/>
      <sheetName val="Cashflow"/>
      <sheetName val="Cashflow1"/>
      <sheetName val="Page01"/>
      <sheetName val="Page01 (2)"/>
      <sheetName val="1(a)(i)"/>
      <sheetName val="1(a)(ii)"/>
      <sheetName val="1(a)(iii)"/>
      <sheetName val="1(b)(i) - (old format) not reqd"/>
      <sheetName val="1(b)(i) (new format)"/>
      <sheetName val="1(c)(i)"/>
      <sheetName val="1(c)(ii)"/>
      <sheetName val="1(d)(i)"/>
      <sheetName val="NTA_QoQ"/>
      <sheetName val="(1(d)(ii)"/>
      <sheetName val="6EPU_DPU"/>
      <sheetName val="7NAV"/>
      <sheetName val="8Rev_QoQ"/>
      <sheetName val="Rev_QoLQ"/>
      <sheetName val="11Distr."/>
      <sheetName val="13Seg (Yr-end only)"/>
      <sheetName val="15Sales_BkDwn (Yr-end only)"/>
      <sheetName val="16Dist_BkDwn (Yr-end only)"/>
      <sheetName val="Nrems-Con"/>
      <sheetName val="DetailPL"/>
      <sheetName val="PL 1-20 Jan09"/>
      <sheetName val="Bal Sheet (breakdown)"/>
      <sheetName val="Sheet2"/>
    </sheetNames>
    <sheetDataSet>
      <sheetData sheetId="0" refreshError="1">
        <row r="8">
          <cell r="D8">
            <v>39539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Summary"/>
      <sheetName val="List of Properties FY1516"/>
      <sheetName val="Quotation FY1516 SporeNChina"/>
      <sheetName val="Quotations - Australia"/>
      <sheetName val="Australia"/>
      <sheetName val="Factsheet"/>
      <sheetName val="BS Notes1"/>
      <sheetName val="Occ_Actual"/>
      <sheetName val="est IP"/>
      <sheetName val="BSP (3rd cut)"/>
      <sheetName val="HIT (3rd cut)"/>
      <sheetName val="Colliers (3rd cut)"/>
      <sheetName val="KF (3rd cut)"/>
      <sheetName val="CBRE (3rd cut Light only)"/>
      <sheetName val="CBRE (2nd cut)"/>
      <sheetName val="Savills (3rd cut)"/>
      <sheetName val="Cushman (3rd cut)"/>
      <sheetName val="FY1415"/>
      <sheetName val="Same-store"/>
      <sheetName val="Singapore properties"/>
      <sheetName val="Capex-Do not print"/>
      <sheetName val="Sheet1"/>
    </sheetNames>
    <sheetDataSet>
      <sheetData sheetId="0">
        <row r="21">
          <cell r="E21">
            <v>1.0342</v>
          </cell>
        </row>
      </sheetData>
      <sheetData sheetId="1">
        <row r="4">
          <cell r="C4">
            <v>1460.0000000000002</v>
          </cell>
        </row>
      </sheetData>
      <sheetData sheetId="2">
        <row r="1">
          <cell r="D1" t="str">
            <v>Short Name</v>
          </cell>
        </row>
      </sheetData>
      <sheetData sheetId="3"/>
      <sheetData sheetId="4"/>
      <sheetData sheetId="5">
        <row r="1">
          <cell r="B1" t="str">
            <v>Shortname</v>
          </cell>
        </row>
      </sheetData>
      <sheetData sheetId="6">
        <row r="1">
          <cell r="C1" t="str">
            <v>Last Update:</v>
          </cell>
        </row>
      </sheetData>
      <sheetData sheetId="7">
        <row r="1">
          <cell r="F1">
            <v>0</v>
          </cell>
        </row>
      </sheetData>
      <sheetData sheetId="8">
        <row r="1">
          <cell r="C1" t="str">
            <v>HSBC Institutional Trust Services (Singapore) Ltd as Trustee of AREIT</v>
          </cell>
        </row>
      </sheetData>
      <sheetData sheetId="9"/>
      <sheetData sheetId="10">
        <row r="1">
          <cell r="D1" t="str">
            <v>Short Name</v>
          </cell>
        </row>
      </sheetData>
      <sheetData sheetId="11">
        <row r="3">
          <cell r="D3" t="str">
            <v>Techlink</v>
          </cell>
        </row>
      </sheetData>
      <sheetData sheetId="12"/>
      <sheetData sheetId="13"/>
      <sheetData sheetId="14"/>
      <sheetData sheetId="15"/>
      <sheetData sheetId="16"/>
      <sheetData sheetId="17">
        <row r="9">
          <cell r="D9" t="str">
            <v>Courts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o. Tax Workings"/>
      <sheetName val="Pro P &amp; L"/>
      <sheetName val="80 HHC"/>
      <sheetName val="IT Annex - 115JB"/>
      <sheetName val="234BC"/>
      <sheetName val="AS 22"/>
      <sheetName val="AS 22 summary"/>
      <sheetName val="AS 22Workings"/>
      <sheetName val="AS 22 Assumptions"/>
      <sheetName val="XREF"/>
      <sheetName val="Tickmarks"/>
      <sheetName val="FA"/>
      <sheetName val="BS"/>
      <sheetName val="Schedules"/>
      <sheetName val="Cash flow details"/>
      <sheetName val="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????"/>
      <sheetName val="?????"/>
      <sheetName val="XREF"/>
      <sheetName val="____"/>
      <sheetName val="_____"/>
    </sheetNames>
    <sheetDataSet>
      <sheetData sheetId="0"/>
      <sheetData sheetId="1"/>
      <sheetData sheetId="2" refreshError="1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Preso Tenancy Schedule"/>
      <sheetName val="Vacancy Report"/>
      <sheetName val="Rent Review Report"/>
      <sheetName val="Expiry Profile"/>
      <sheetName val="SWOT"/>
      <sheetName val="Budget Cashflow"/>
      <sheetName val="Cashflow assumptions"/>
      <sheetName val="Capex Plan"/>
      <sheetName val="Capex Comments"/>
      <sheetName val="Investment performance"/>
      <sheetName val="Sustainability"/>
      <sheetName val="Appendices"/>
      <sheetName val="Background Data"/>
      <sheetName val="Alternative Cashflow (2)"/>
      <sheetName val="Alternative Cashflow"/>
      <sheetName val="Tenancy Schedule"/>
      <sheetName val="Unit Schedule"/>
      <sheetName val="By Class"/>
      <sheetName val="Lease Expiry"/>
      <sheetName val="Lease Expiry2"/>
      <sheetName val="Unit Exposure"/>
      <sheetName val="Rent Review"/>
      <sheetName val="Rent Review2"/>
      <sheetName val="Operational Schedule"/>
      <sheetName val="Property"/>
      <sheetName val="By Class2"/>
      <sheetName val="Detailed Occupancy"/>
      <sheetName val="DCF"/>
      <sheetName val="CAP"/>
      <sheetName val="Detailed Occupancy2"/>
      <sheetName val="Lease Execution"/>
      <sheetName val="Lease Expiry3"/>
      <sheetName val="Tenancy Schedule2"/>
    </sheetNames>
    <sheetDataSet>
      <sheetData sheetId="0" refreshError="1"/>
      <sheetData sheetId="1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Tenancy Schedule</v>
          </cell>
        </row>
        <row r="6">
          <cell r="A6" t="str">
            <v>Unit</v>
          </cell>
          <cell r="B6" t="str">
            <v>Tenant</v>
          </cell>
          <cell r="C6" t="str">
            <v>Total Area (m²)</v>
          </cell>
          <cell r="D6" t="str">
            <v>Lease Status</v>
          </cell>
          <cell r="E6" t="str">
            <v>Lease To</v>
          </cell>
          <cell r="F6" t="str">
            <v>Next Renewal Type</v>
          </cell>
          <cell r="G6" t="str">
            <v>Current Rental ($pa)</v>
          </cell>
          <cell r="H6" t="str">
            <v>Current Rental ($pm²pa)</v>
          </cell>
          <cell r="I6" t="str">
            <v>Market Rental ($pa)</v>
          </cell>
          <cell r="J6" t="str">
            <v>Market Rental ($pm²pa)</v>
          </cell>
          <cell r="K6" t="str">
            <v>Reviews</v>
          </cell>
          <cell r="L6" t="str">
            <v>Type of Review</v>
          </cell>
          <cell r="M6" t="str">
            <v>Other Rental ($pa)</v>
          </cell>
          <cell r="N6" t="str">
            <v>Naming &amp; Signage ($pa)</v>
          </cell>
          <cell r="O6" t="str">
            <v>Car Spaces (cars)</v>
          </cell>
          <cell r="P6" t="str">
            <v>Parking Fees ($pa)</v>
          </cell>
        </row>
        <row r="7">
          <cell r="A7" t="str">
            <v>Basement</v>
          </cell>
          <cell r="B7" t="str">
            <v>MCI Worldcom Aust P/L</v>
          </cell>
          <cell r="C7">
            <v>3</v>
          </cell>
          <cell r="D7" t="str">
            <v>Executed</v>
          </cell>
          <cell r="E7">
            <v>39998</v>
          </cell>
          <cell r="F7" t="str">
            <v>Exercise 1st Option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36346</v>
          </cell>
          <cell r="L7" t="str">
            <v>Fixed Review, Other Rental to 3.00%</v>
          </cell>
          <cell r="M7">
            <v>11254.81</v>
          </cell>
          <cell r="N7">
            <v>0</v>
          </cell>
          <cell r="O7">
            <v>0</v>
          </cell>
          <cell r="P7" t="e">
            <v>#N/A</v>
          </cell>
        </row>
        <row r="8">
          <cell r="A8">
            <v>0</v>
          </cell>
          <cell r="B8"/>
          <cell r="C8"/>
          <cell r="D8"/>
          <cell r="E8"/>
          <cell r="F8"/>
          <cell r="G8"/>
          <cell r="H8"/>
          <cell r="I8"/>
          <cell r="J8"/>
          <cell r="K8">
            <v>36712</v>
          </cell>
          <cell r="L8" t="str">
            <v>Fixed Review, Other Rental to 3.00%</v>
          </cell>
          <cell r="M8"/>
          <cell r="N8"/>
          <cell r="O8"/>
          <cell r="P8"/>
        </row>
        <row r="9">
          <cell r="A9">
            <v>0</v>
          </cell>
          <cell r="B9"/>
          <cell r="C9"/>
          <cell r="D9"/>
          <cell r="E9"/>
          <cell r="F9"/>
          <cell r="G9"/>
          <cell r="H9"/>
          <cell r="I9"/>
          <cell r="J9"/>
          <cell r="K9">
            <v>37077</v>
          </cell>
          <cell r="L9" t="str">
            <v>Fixed Review, Other Rental to 3.00%</v>
          </cell>
          <cell r="M9"/>
          <cell r="N9"/>
          <cell r="O9"/>
          <cell r="P9"/>
        </row>
        <row r="10">
          <cell r="A10">
            <v>0</v>
          </cell>
          <cell r="B10"/>
          <cell r="C10"/>
          <cell r="D10"/>
          <cell r="E10"/>
          <cell r="F10"/>
          <cell r="G10"/>
          <cell r="H10"/>
          <cell r="I10"/>
          <cell r="J10"/>
          <cell r="K10">
            <v>37442</v>
          </cell>
          <cell r="L10" t="str">
            <v>Fixed Review, Other Rental to 3.00%</v>
          </cell>
          <cell r="M10"/>
          <cell r="N10"/>
          <cell r="O10"/>
          <cell r="P10"/>
        </row>
        <row r="11">
          <cell r="A11">
            <v>0</v>
          </cell>
          <cell r="B11"/>
          <cell r="C11"/>
          <cell r="D11"/>
          <cell r="E11"/>
          <cell r="F11"/>
          <cell r="G11"/>
          <cell r="H11"/>
          <cell r="I11"/>
          <cell r="J11"/>
          <cell r="K11">
            <v>37807</v>
          </cell>
          <cell r="L11" t="str">
            <v>Fixed Review, Other Rental to 3.00%</v>
          </cell>
          <cell r="M11"/>
          <cell r="N11"/>
          <cell r="O11"/>
          <cell r="P11"/>
        </row>
        <row r="12">
          <cell r="A12">
            <v>0</v>
          </cell>
          <cell r="B12"/>
          <cell r="C12"/>
          <cell r="D12"/>
          <cell r="E12"/>
          <cell r="F12"/>
          <cell r="G12"/>
          <cell r="H12"/>
          <cell r="I12"/>
          <cell r="J12"/>
          <cell r="K12">
            <v>38173</v>
          </cell>
          <cell r="L12" t="str">
            <v>Fixed Review, Other Rental to 3.00%</v>
          </cell>
          <cell r="M12"/>
          <cell r="N12"/>
          <cell r="O12"/>
          <cell r="P12"/>
        </row>
        <row r="13">
          <cell r="A13">
            <v>0</v>
          </cell>
          <cell r="B13"/>
          <cell r="C13"/>
          <cell r="D13"/>
          <cell r="E13"/>
          <cell r="F13"/>
          <cell r="G13"/>
          <cell r="H13"/>
          <cell r="I13"/>
          <cell r="J13"/>
          <cell r="K13">
            <v>38538</v>
          </cell>
          <cell r="L13" t="str">
            <v>Fixed Review, Other Rental to 3.00%</v>
          </cell>
          <cell r="M13"/>
          <cell r="N13"/>
          <cell r="O13"/>
          <cell r="P13"/>
        </row>
        <row r="14">
          <cell r="A14">
            <v>0</v>
          </cell>
          <cell r="B14"/>
          <cell r="C14"/>
          <cell r="D14"/>
          <cell r="E14"/>
          <cell r="F14"/>
          <cell r="G14"/>
          <cell r="H14"/>
          <cell r="I14"/>
          <cell r="J14"/>
          <cell r="K14">
            <v>38903</v>
          </cell>
          <cell r="L14" t="str">
            <v>Fixed Review, Other Rental to 3.00%</v>
          </cell>
          <cell r="M14"/>
          <cell r="N14"/>
          <cell r="O14"/>
          <cell r="P14"/>
        </row>
        <row r="15">
          <cell r="A15">
            <v>0</v>
          </cell>
          <cell r="B15"/>
          <cell r="C15"/>
          <cell r="D15"/>
          <cell r="E15"/>
          <cell r="F15"/>
          <cell r="G15"/>
          <cell r="H15"/>
          <cell r="I15"/>
          <cell r="J15"/>
          <cell r="K15">
            <v>39268</v>
          </cell>
          <cell r="L15" t="str">
            <v>Fixed Review, Other Rental to 3.00%</v>
          </cell>
          <cell r="M15"/>
          <cell r="N15"/>
          <cell r="O15"/>
          <cell r="P15"/>
        </row>
        <row r="16">
          <cell r="A16">
            <v>0</v>
          </cell>
          <cell r="B16"/>
          <cell r="C16"/>
          <cell r="D16"/>
          <cell r="E16"/>
          <cell r="F16"/>
          <cell r="G16"/>
          <cell r="H16"/>
          <cell r="I16"/>
          <cell r="J16"/>
          <cell r="K16">
            <v>39634</v>
          </cell>
          <cell r="L16" t="str">
            <v>Fixed Review, Other Rental to 3.00%</v>
          </cell>
          <cell r="M16"/>
          <cell r="N16"/>
          <cell r="O16"/>
          <cell r="P16"/>
        </row>
        <row r="17">
          <cell r="A17" t="str">
            <v>IBC System</v>
          </cell>
          <cell r="B17" t="str">
            <v>Vodaphone Network Pty Ltd</v>
          </cell>
          <cell r="C17">
            <v>2</v>
          </cell>
          <cell r="D17" t="str">
            <v>Executed</v>
          </cell>
          <cell r="E17">
            <v>39325</v>
          </cell>
          <cell r="F17" t="str">
            <v>Definite Renewal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37316</v>
          </cell>
          <cell r="L17" t="str">
            <v>CPI Review, Sundry Income</v>
          </cell>
          <cell r="M17">
            <v>0</v>
          </cell>
          <cell r="N17">
            <v>0</v>
          </cell>
          <cell r="O17">
            <v>0</v>
          </cell>
          <cell r="P17" t="e">
            <v>#N/A</v>
          </cell>
        </row>
        <row r="18">
          <cell r="A18">
            <v>0</v>
          </cell>
          <cell r="B18"/>
          <cell r="C18"/>
          <cell r="D18"/>
          <cell r="E18"/>
          <cell r="F18"/>
          <cell r="G18"/>
          <cell r="H18"/>
          <cell r="I18"/>
          <cell r="J18"/>
          <cell r="K18">
            <v>37681</v>
          </cell>
          <cell r="L18" t="str">
            <v>CPI Review, Sundry Income</v>
          </cell>
          <cell r="M18"/>
          <cell r="N18"/>
          <cell r="O18"/>
          <cell r="P18"/>
        </row>
        <row r="19">
          <cell r="A19">
            <v>0</v>
          </cell>
          <cell r="B19"/>
          <cell r="C19"/>
          <cell r="D19"/>
          <cell r="E19"/>
          <cell r="F19"/>
          <cell r="G19"/>
          <cell r="H19"/>
          <cell r="I19"/>
          <cell r="J19"/>
          <cell r="K19">
            <v>38047</v>
          </cell>
          <cell r="L19" t="str">
            <v>CPI Review, Sundry Income</v>
          </cell>
          <cell r="M19"/>
          <cell r="N19"/>
          <cell r="O19"/>
          <cell r="P19"/>
        </row>
        <row r="20">
          <cell r="A20">
            <v>0</v>
          </cell>
          <cell r="B20"/>
          <cell r="C20"/>
          <cell r="D20"/>
          <cell r="E20"/>
          <cell r="F20"/>
          <cell r="G20"/>
          <cell r="H20"/>
          <cell r="I20"/>
          <cell r="J20"/>
          <cell r="K20">
            <v>38412</v>
          </cell>
          <cell r="L20" t="str">
            <v>CPI Review, Sundry Income</v>
          </cell>
          <cell r="M20"/>
          <cell r="N20"/>
          <cell r="O20"/>
          <cell r="P20"/>
        </row>
        <row r="21">
          <cell r="A21">
            <v>0</v>
          </cell>
          <cell r="B21"/>
          <cell r="C21"/>
          <cell r="D21"/>
          <cell r="E21"/>
          <cell r="F21"/>
          <cell r="G21"/>
          <cell r="H21"/>
          <cell r="I21"/>
          <cell r="J21"/>
          <cell r="K21">
            <v>38777</v>
          </cell>
          <cell r="L21" t="str">
            <v>CPI Review, Sundry Income</v>
          </cell>
          <cell r="M21"/>
          <cell r="N21"/>
          <cell r="O21"/>
          <cell r="P21"/>
        </row>
        <row r="22">
          <cell r="A22" t="str">
            <v>IBC System 2</v>
          </cell>
          <cell r="B22" t="str">
            <v>Powertel Ltd</v>
          </cell>
          <cell r="C22">
            <v>1</v>
          </cell>
          <cell r="D22" t="str">
            <v>Executed</v>
          </cell>
          <cell r="E22">
            <v>37134</v>
          </cell>
          <cell r="F22" t="str">
            <v>Exercise 1st Option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/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 t="e">
            <v>#N/A</v>
          </cell>
        </row>
        <row r="23">
          <cell r="A23" t="str">
            <v>Lvl 2-6</v>
          </cell>
          <cell r="B23" t="str">
            <v>Telstra Corporation Ltd</v>
          </cell>
          <cell r="C23">
            <v>10792.8</v>
          </cell>
          <cell r="D23" t="str">
            <v>Executed</v>
          </cell>
          <cell r="E23">
            <v>39933</v>
          </cell>
          <cell r="F23" t="str">
            <v>Vacate and Lease</v>
          </cell>
          <cell r="G23">
            <v>3842237</v>
          </cell>
          <cell r="H23">
            <v>356</v>
          </cell>
          <cell r="I23">
            <v>4640904</v>
          </cell>
          <cell r="J23">
            <v>430</v>
          </cell>
          <cell r="K23">
            <v>37742</v>
          </cell>
          <cell r="L23" t="str">
            <v>Fixed Review, Rental to 4.00%</v>
          </cell>
          <cell r="M23">
            <v>0</v>
          </cell>
          <cell r="N23">
            <v>0</v>
          </cell>
          <cell r="O23">
            <v>25</v>
          </cell>
          <cell r="P23" t="e">
            <v>#N/A</v>
          </cell>
        </row>
        <row r="24">
          <cell r="A24">
            <v>0</v>
          </cell>
          <cell r="B24"/>
          <cell r="C24"/>
          <cell r="D24"/>
          <cell r="E24"/>
          <cell r="F24"/>
          <cell r="G24"/>
          <cell r="H24"/>
          <cell r="I24"/>
          <cell r="J24"/>
          <cell r="K24">
            <v>37742</v>
          </cell>
          <cell r="L24" t="str">
            <v>Market Review, Parking</v>
          </cell>
          <cell r="M24"/>
          <cell r="N24"/>
          <cell r="O24"/>
          <cell r="P24"/>
        </row>
        <row r="25">
          <cell r="A25">
            <v>0</v>
          </cell>
          <cell r="B25"/>
          <cell r="C25"/>
          <cell r="D25"/>
          <cell r="E25"/>
          <cell r="F25"/>
          <cell r="G25"/>
          <cell r="H25"/>
          <cell r="I25"/>
          <cell r="J25"/>
          <cell r="K25">
            <v>38108</v>
          </cell>
          <cell r="L25" t="str">
            <v>Market Review, Rental, min -8.00%, max 15.00%</v>
          </cell>
          <cell r="M25"/>
          <cell r="N25"/>
          <cell r="O25"/>
          <cell r="P25"/>
        </row>
        <row r="26">
          <cell r="A26">
            <v>0</v>
          </cell>
          <cell r="B26"/>
          <cell r="C26"/>
          <cell r="D26"/>
          <cell r="E26"/>
          <cell r="F26"/>
          <cell r="G26"/>
          <cell r="H26"/>
          <cell r="I26"/>
          <cell r="J26"/>
          <cell r="K26">
            <v>38108</v>
          </cell>
          <cell r="L26" t="str">
            <v>Market Review, Parking</v>
          </cell>
          <cell r="M26"/>
          <cell r="N26"/>
          <cell r="O26"/>
          <cell r="P26"/>
        </row>
        <row r="27">
          <cell r="A27">
            <v>0</v>
          </cell>
          <cell r="B27"/>
          <cell r="C27"/>
          <cell r="D27"/>
          <cell r="E27"/>
          <cell r="F27"/>
          <cell r="G27"/>
          <cell r="H27"/>
          <cell r="I27"/>
          <cell r="J27"/>
          <cell r="K27">
            <v>38473</v>
          </cell>
          <cell r="L27" t="str">
            <v>Fixed Review, Rental to 3.75%</v>
          </cell>
          <cell r="M27"/>
          <cell r="N27"/>
          <cell r="O27"/>
          <cell r="P27"/>
        </row>
        <row r="28">
          <cell r="A28">
            <v>0</v>
          </cell>
          <cell r="B28"/>
          <cell r="C28"/>
          <cell r="D28"/>
          <cell r="E28"/>
          <cell r="F28"/>
          <cell r="G28"/>
          <cell r="H28"/>
          <cell r="I28"/>
          <cell r="J28"/>
          <cell r="K28">
            <v>38473</v>
          </cell>
          <cell r="L28" t="str">
            <v>Market Review, Parking</v>
          </cell>
          <cell r="M28"/>
          <cell r="N28"/>
          <cell r="O28"/>
          <cell r="P28"/>
        </row>
        <row r="29">
          <cell r="A29">
            <v>0</v>
          </cell>
          <cell r="B29"/>
          <cell r="C29"/>
          <cell r="D29"/>
          <cell r="E29"/>
          <cell r="F29"/>
          <cell r="G29"/>
          <cell r="H29"/>
          <cell r="I29"/>
          <cell r="J29"/>
          <cell r="K29">
            <v>38838</v>
          </cell>
          <cell r="L29" t="str">
            <v>Fixed Review, Rental to 3.75%</v>
          </cell>
          <cell r="M29"/>
          <cell r="N29"/>
          <cell r="O29"/>
          <cell r="P29"/>
        </row>
        <row r="30">
          <cell r="A30">
            <v>0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>
            <v>38838</v>
          </cell>
          <cell r="L30" t="str">
            <v>Market Review, Parking</v>
          </cell>
          <cell r="M30"/>
          <cell r="N30"/>
          <cell r="O30"/>
          <cell r="P30"/>
        </row>
        <row r="31">
          <cell r="A31">
            <v>0</v>
          </cell>
          <cell r="B31"/>
          <cell r="C31"/>
          <cell r="D31"/>
          <cell r="E31"/>
          <cell r="F31"/>
          <cell r="G31"/>
          <cell r="H31"/>
          <cell r="I31"/>
          <cell r="J31"/>
          <cell r="K31">
            <v>39203</v>
          </cell>
          <cell r="L31" t="str">
            <v>Fixed Review, Rental to 3.75%</v>
          </cell>
          <cell r="M31"/>
          <cell r="N31"/>
          <cell r="O31"/>
          <cell r="P31"/>
        </row>
        <row r="32">
          <cell r="A32">
            <v>0</v>
          </cell>
          <cell r="B32"/>
          <cell r="C32"/>
          <cell r="D32"/>
          <cell r="E32"/>
          <cell r="F32"/>
          <cell r="G32"/>
          <cell r="H32"/>
          <cell r="I32"/>
          <cell r="J32"/>
          <cell r="K32">
            <v>39203</v>
          </cell>
          <cell r="L32" t="str">
            <v>Market Review, Parking</v>
          </cell>
          <cell r="M32"/>
          <cell r="N32"/>
          <cell r="O32"/>
          <cell r="P32"/>
        </row>
        <row r="33">
          <cell r="A33">
            <v>0</v>
          </cell>
          <cell r="B33"/>
          <cell r="C33"/>
          <cell r="D33"/>
          <cell r="E33"/>
          <cell r="F33"/>
          <cell r="G33"/>
          <cell r="H33"/>
          <cell r="I33"/>
          <cell r="J33"/>
          <cell r="K33">
            <v>39569</v>
          </cell>
          <cell r="L33" t="str">
            <v>Fixed Review, Rental to 3.75%</v>
          </cell>
          <cell r="M33"/>
          <cell r="N33"/>
          <cell r="O33"/>
          <cell r="P33"/>
        </row>
        <row r="34">
          <cell r="A34">
            <v>0</v>
          </cell>
          <cell r="B34"/>
          <cell r="C34"/>
          <cell r="D34"/>
          <cell r="E34"/>
          <cell r="F34"/>
          <cell r="G34"/>
          <cell r="H34"/>
          <cell r="I34"/>
          <cell r="J34"/>
          <cell r="K34">
            <v>39569</v>
          </cell>
          <cell r="L34" t="str">
            <v>Market Review, Parking</v>
          </cell>
          <cell r="M34"/>
          <cell r="N34"/>
          <cell r="O34"/>
          <cell r="P34"/>
        </row>
        <row r="35">
          <cell r="A35" t="str">
            <v>Part Lvl 7</v>
          </cell>
          <cell r="B35" t="str">
            <v>Western Union Financial Services P/L</v>
          </cell>
          <cell r="C35">
            <v>1220.5</v>
          </cell>
          <cell r="D35" t="str">
            <v>Executed</v>
          </cell>
          <cell r="E35">
            <v>38533</v>
          </cell>
          <cell r="F35" t="str">
            <v>Exercise 1st Option</v>
          </cell>
          <cell r="G35">
            <v>440830</v>
          </cell>
          <cell r="H35">
            <v>361.18799999999999</v>
          </cell>
          <cell r="I35">
            <v>543123</v>
          </cell>
          <cell r="J35">
            <v>445</v>
          </cell>
          <cell r="K35">
            <v>38169</v>
          </cell>
          <cell r="L35" t="str">
            <v>CPI Review, Rental, + 1.50%</v>
          </cell>
          <cell r="M35">
            <v>0</v>
          </cell>
          <cell r="N35">
            <v>0</v>
          </cell>
          <cell r="O35">
            <v>3</v>
          </cell>
          <cell r="P35" t="e">
            <v>#N/A</v>
          </cell>
        </row>
        <row r="36">
          <cell r="A36">
            <v>0</v>
          </cell>
          <cell r="B36"/>
          <cell r="C36"/>
          <cell r="D36"/>
          <cell r="E36"/>
          <cell r="F36"/>
          <cell r="G36"/>
          <cell r="H36"/>
          <cell r="I36"/>
          <cell r="J36"/>
          <cell r="K36">
            <v>38169</v>
          </cell>
          <cell r="L36" t="str">
            <v>Market Review, Parking</v>
          </cell>
          <cell r="M36"/>
          <cell r="N36"/>
          <cell r="O36"/>
          <cell r="P36"/>
        </row>
        <row r="37">
          <cell r="A37">
            <v>0</v>
          </cell>
          <cell r="B37"/>
          <cell r="C37"/>
          <cell r="D37"/>
          <cell r="E37"/>
          <cell r="F37"/>
          <cell r="G37"/>
          <cell r="H37"/>
          <cell r="I37"/>
          <cell r="J37"/>
          <cell r="K37">
            <v>38534</v>
          </cell>
          <cell r="L37" t="str">
            <v>CPI Review, Rental, + 1.50%</v>
          </cell>
          <cell r="M37"/>
          <cell r="N37"/>
          <cell r="O37"/>
          <cell r="P37"/>
        </row>
        <row r="38">
          <cell r="A38">
            <v>0</v>
          </cell>
          <cell r="B38"/>
          <cell r="C38"/>
          <cell r="D38"/>
          <cell r="E38"/>
          <cell r="F38"/>
          <cell r="G38"/>
          <cell r="H38"/>
          <cell r="I38"/>
          <cell r="J38"/>
          <cell r="K38">
            <v>38534</v>
          </cell>
          <cell r="L38" t="str">
            <v>Market Review, Parking</v>
          </cell>
          <cell r="M38"/>
          <cell r="N38"/>
          <cell r="O38"/>
          <cell r="P38"/>
        </row>
        <row r="39">
          <cell r="A39">
            <v>0</v>
          </cell>
          <cell r="B39"/>
          <cell r="C39"/>
          <cell r="D39"/>
          <cell r="E39"/>
          <cell r="F39"/>
          <cell r="G39"/>
          <cell r="H39"/>
          <cell r="I39"/>
          <cell r="J39"/>
          <cell r="K39">
            <v>38899</v>
          </cell>
          <cell r="L39" t="str">
            <v>CPI Review, Rental, + 1.50%</v>
          </cell>
          <cell r="M39"/>
          <cell r="N39"/>
          <cell r="O39"/>
          <cell r="P39"/>
        </row>
        <row r="40">
          <cell r="A40">
            <v>0</v>
          </cell>
          <cell r="B40"/>
          <cell r="C40"/>
          <cell r="D40"/>
          <cell r="E40"/>
          <cell r="F40"/>
          <cell r="G40"/>
          <cell r="H40"/>
          <cell r="I40"/>
          <cell r="J40"/>
          <cell r="K40">
            <v>38899</v>
          </cell>
          <cell r="L40" t="str">
            <v>Market Review, Parking</v>
          </cell>
          <cell r="M40"/>
          <cell r="N40"/>
          <cell r="O40"/>
          <cell r="P40"/>
        </row>
        <row r="41">
          <cell r="A41" t="str">
            <v>Part Lvl 7 Lvls 8-11</v>
          </cell>
          <cell r="B41" t="str">
            <v>Telstra Corporation Ltd</v>
          </cell>
          <cell r="C41">
            <v>7935.7</v>
          </cell>
          <cell r="D41" t="str">
            <v>Executed</v>
          </cell>
          <cell r="E41">
            <v>40086</v>
          </cell>
          <cell r="F41" t="str">
            <v>Exercise 1st Option</v>
          </cell>
          <cell r="G41">
            <v>3017185</v>
          </cell>
          <cell r="H41">
            <v>380.20400000000001</v>
          </cell>
          <cell r="I41">
            <v>3618679</v>
          </cell>
          <cell r="J41">
            <v>456</v>
          </cell>
          <cell r="K41">
            <v>37895</v>
          </cell>
          <cell r="L41" t="str">
            <v>Fixed Review, Rental to 4.00%</v>
          </cell>
          <cell r="M41">
            <v>3900</v>
          </cell>
          <cell r="N41">
            <v>146232.32000000001</v>
          </cell>
          <cell r="O41">
            <v>16</v>
          </cell>
          <cell r="P41" t="e">
            <v>#N/A</v>
          </cell>
        </row>
        <row r="42">
          <cell r="A42">
            <v>0</v>
          </cell>
          <cell r="B42"/>
          <cell r="C42"/>
          <cell r="D42"/>
          <cell r="E42"/>
          <cell r="F42"/>
          <cell r="G42"/>
          <cell r="H42"/>
          <cell r="I42"/>
          <cell r="J42"/>
          <cell r="K42">
            <v>37895</v>
          </cell>
          <cell r="L42" t="str">
            <v>Market Review, Parking</v>
          </cell>
          <cell r="M42"/>
          <cell r="N42"/>
          <cell r="O42"/>
          <cell r="P42"/>
        </row>
        <row r="43">
          <cell r="A43">
            <v>0</v>
          </cell>
          <cell r="B43"/>
          <cell r="C43"/>
          <cell r="D43"/>
          <cell r="E43"/>
          <cell r="F43"/>
          <cell r="G43"/>
          <cell r="H43"/>
          <cell r="I43"/>
          <cell r="J43"/>
          <cell r="K43">
            <v>38261</v>
          </cell>
          <cell r="L43" t="str">
            <v>Market Review, Rental, min -8.00%, max 15.00%</v>
          </cell>
          <cell r="M43"/>
          <cell r="N43"/>
          <cell r="O43"/>
          <cell r="P43"/>
        </row>
        <row r="44">
          <cell r="A44">
            <v>0</v>
          </cell>
          <cell r="B44"/>
          <cell r="C44"/>
          <cell r="D44"/>
          <cell r="E44"/>
          <cell r="F44"/>
          <cell r="G44"/>
          <cell r="H44"/>
          <cell r="I44"/>
          <cell r="J44"/>
          <cell r="K44">
            <v>38261</v>
          </cell>
          <cell r="L44" t="str">
            <v>Market Review, Parking</v>
          </cell>
          <cell r="M44"/>
          <cell r="N44"/>
          <cell r="O44"/>
          <cell r="P44"/>
        </row>
        <row r="45">
          <cell r="A45">
            <v>0</v>
          </cell>
          <cell r="B45"/>
          <cell r="C45"/>
          <cell r="D45"/>
          <cell r="E45"/>
          <cell r="F45"/>
          <cell r="G45"/>
          <cell r="H45"/>
          <cell r="I45"/>
          <cell r="J45"/>
          <cell r="K45">
            <v>38626</v>
          </cell>
          <cell r="L45" t="str">
            <v>Fixed Review, Rental to 3.75%</v>
          </cell>
          <cell r="M45"/>
          <cell r="N45"/>
          <cell r="O45"/>
          <cell r="P45"/>
        </row>
        <row r="46">
          <cell r="A46">
            <v>0</v>
          </cell>
          <cell r="B46"/>
          <cell r="C46"/>
          <cell r="D46"/>
          <cell r="E46"/>
          <cell r="F46"/>
          <cell r="G46"/>
          <cell r="H46"/>
          <cell r="I46"/>
          <cell r="J46"/>
          <cell r="K46">
            <v>38626</v>
          </cell>
          <cell r="L46" t="str">
            <v>Market Review, Parking</v>
          </cell>
          <cell r="M46"/>
          <cell r="N46"/>
          <cell r="O46"/>
          <cell r="P46"/>
        </row>
        <row r="47">
          <cell r="A47">
            <v>0</v>
          </cell>
          <cell r="B47"/>
          <cell r="C47"/>
          <cell r="D47"/>
          <cell r="E47"/>
          <cell r="F47"/>
          <cell r="G47"/>
          <cell r="H47"/>
          <cell r="I47"/>
          <cell r="J47"/>
          <cell r="K47">
            <v>38991</v>
          </cell>
          <cell r="L47" t="str">
            <v>Fixed Review, Rental to 3.75%</v>
          </cell>
          <cell r="M47"/>
          <cell r="N47"/>
          <cell r="O47"/>
          <cell r="P47"/>
        </row>
        <row r="48">
          <cell r="A48">
            <v>0</v>
          </cell>
          <cell r="B48"/>
          <cell r="C48"/>
          <cell r="D48"/>
          <cell r="E48"/>
          <cell r="F48"/>
          <cell r="G48"/>
          <cell r="H48"/>
          <cell r="I48"/>
          <cell r="J48"/>
          <cell r="K48">
            <v>38991</v>
          </cell>
          <cell r="L48" t="str">
            <v>Market Review, Parking</v>
          </cell>
          <cell r="M48"/>
          <cell r="N48"/>
          <cell r="O48"/>
          <cell r="P48"/>
        </row>
        <row r="49">
          <cell r="A49">
            <v>0</v>
          </cell>
          <cell r="B49"/>
          <cell r="C49"/>
          <cell r="D49"/>
          <cell r="E49"/>
          <cell r="F49"/>
          <cell r="G49"/>
          <cell r="H49"/>
          <cell r="I49"/>
          <cell r="J49"/>
          <cell r="K49">
            <v>39356</v>
          </cell>
          <cell r="L49" t="str">
            <v>Fixed Review, Rental to 3.75%</v>
          </cell>
          <cell r="M49"/>
          <cell r="N49"/>
          <cell r="O49"/>
          <cell r="P49"/>
        </row>
        <row r="50">
          <cell r="A50">
            <v>0</v>
          </cell>
          <cell r="B50"/>
          <cell r="C50"/>
          <cell r="D50"/>
          <cell r="E50"/>
          <cell r="F50"/>
          <cell r="G50"/>
          <cell r="H50"/>
          <cell r="I50"/>
          <cell r="J50"/>
          <cell r="K50">
            <v>39356</v>
          </cell>
          <cell r="L50" t="str">
            <v>Market Review, Parking</v>
          </cell>
          <cell r="M50"/>
          <cell r="N50"/>
          <cell r="O50"/>
          <cell r="P50"/>
        </row>
        <row r="51">
          <cell r="A51">
            <v>0</v>
          </cell>
          <cell r="B51"/>
          <cell r="C51"/>
          <cell r="D51"/>
          <cell r="E51"/>
          <cell r="F51"/>
          <cell r="G51"/>
          <cell r="H51"/>
          <cell r="I51"/>
          <cell r="J51"/>
          <cell r="K51">
            <v>39722</v>
          </cell>
          <cell r="L51" t="str">
            <v>Fixed Review, Rental to 3.75%</v>
          </cell>
          <cell r="M51"/>
          <cell r="N51"/>
          <cell r="O51"/>
          <cell r="P51"/>
        </row>
        <row r="52">
          <cell r="A52">
            <v>0</v>
          </cell>
          <cell r="B52"/>
          <cell r="C52"/>
          <cell r="D52"/>
          <cell r="E52"/>
          <cell r="F52"/>
          <cell r="G52"/>
          <cell r="H52"/>
          <cell r="I52"/>
          <cell r="J52"/>
          <cell r="K52">
            <v>39722</v>
          </cell>
          <cell r="L52" t="str">
            <v>Market Review, Parking</v>
          </cell>
          <cell r="M52"/>
          <cell r="N52"/>
          <cell r="O52"/>
          <cell r="P52"/>
        </row>
        <row r="53">
          <cell r="A53" t="str">
            <v>Level 12</v>
          </cell>
          <cell r="B53" t="str">
            <v>Sealcorp Pty Ltd</v>
          </cell>
          <cell r="C53">
            <v>1803</v>
          </cell>
          <cell r="D53" t="str">
            <v>Executed</v>
          </cell>
          <cell r="E53">
            <v>39172</v>
          </cell>
          <cell r="F53" t="str">
            <v>Vacate and Lease</v>
          </cell>
          <cell r="G53">
            <v>709845</v>
          </cell>
          <cell r="H53">
            <v>393.702</v>
          </cell>
          <cell r="I53">
            <v>847410</v>
          </cell>
          <cell r="J53">
            <v>470</v>
          </cell>
          <cell r="K53">
            <v>38078</v>
          </cell>
          <cell r="L53" t="str">
            <v>Effective Market Review, Rental, min -7.50%, max 11.50%</v>
          </cell>
          <cell r="M53">
            <v>0</v>
          </cell>
          <cell r="N53">
            <v>0</v>
          </cell>
          <cell r="O53">
            <v>3</v>
          </cell>
          <cell r="P53" t="e">
            <v>#N/A</v>
          </cell>
        </row>
        <row r="54">
          <cell r="A54">
            <v>0</v>
          </cell>
          <cell r="B54"/>
          <cell r="C54"/>
          <cell r="D54"/>
          <cell r="E54"/>
          <cell r="F54"/>
          <cell r="G54"/>
          <cell r="H54"/>
          <cell r="I54"/>
          <cell r="J54"/>
          <cell r="K54">
            <v>38808</v>
          </cell>
          <cell r="L54" t="str">
            <v>Fixed Review, Rental to 4.00%</v>
          </cell>
          <cell r="M54"/>
          <cell r="N54"/>
          <cell r="O54"/>
          <cell r="P54"/>
        </row>
        <row r="55">
          <cell r="A55">
            <v>0</v>
          </cell>
          <cell r="B55"/>
          <cell r="C55"/>
          <cell r="D55"/>
          <cell r="E55"/>
          <cell r="F55"/>
          <cell r="G55"/>
          <cell r="H55"/>
          <cell r="I55"/>
          <cell r="J55"/>
          <cell r="K55">
            <v>39173</v>
          </cell>
          <cell r="L55" t="str">
            <v>Effective Market Review, Rental</v>
          </cell>
          <cell r="M55"/>
          <cell r="N55"/>
          <cell r="O55"/>
          <cell r="P55"/>
        </row>
        <row r="56">
          <cell r="A56">
            <v>0</v>
          </cell>
          <cell r="B56"/>
          <cell r="C56"/>
          <cell r="D56"/>
          <cell r="E56"/>
          <cell r="F56"/>
          <cell r="G56"/>
          <cell r="H56"/>
          <cell r="I56"/>
          <cell r="J56"/>
          <cell r="K56">
            <v>39539</v>
          </cell>
          <cell r="L56" t="str">
            <v>Fixed Review, Rental to 4.00%</v>
          </cell>
          <cell r="M56"/>
          <cell r="N56"/>
          <cell r="O56"/>
          <cell r="P56"/>
        </row>
        <row r="57">
          <cell r="A57">
            <v>0</v>
          </cell>
          <cell r="B57"/>
          <cell r="C57"/>
          <cell r="D57"/>
          <cell r="E57"/>
          <cell r="F57"/>
          <cell r="G57"/>
          <cell r="H57"/>
          <cell r="I57"/>
          <cell r="J57"/>
          <cell r="K57">
            <v>39904</v>
          </cell>
          <cell r="L57" t="str">
            <v>Fixed Review, Rental to 4.00%</v>
          </cell>
          <cell r="M57"/>
          <cell r="N57"/>
          <cell r="O57"/>
          <cell r="P57"/>
        </row>
        <row r="58">
          <cell r="A58" t="str">
            <v>Lvls 13-14</v>
          </cell>
          <cell r="B58" t="str">
            <v>Telstra Corporation Ltd</v>
          </cell>
          <cell r="C58">
            <v>3271.1</v>
          </cell>
          <cell r="D58" t="str">
            <v>Executed</v>
          </cell>
          <cell r="E58">
            <v>40178</v>
          </cell>
          <cell r="F58" t="str">
            <v>Exercise 1st Option</v>
          </cell>
          <cell r="G58">
            <v>1339352</v>
          </cell>
          <cell r="H58">
            <v>409.45</v>
          </cell>
          <cell r="I58">
            <v>1563586</v>
          </cell>
          <cell r="J58">
            <v>478</v>
          </cell>
          <cell r="K58">
            <v>37987</v>
          </cell>
          <cell r="L58" t="str">
            <v>Fixed Review, Rental to 4.00%</v>
          </cell>
          <cell r="M58">
            <v>0</v>
          </cell>
          <cell r="N58">
            <v>0</v>
          </cell>
          <cell r="O58">
            <v>7</v>
          </cell>
          <cell r="P58" t="e">
            <v>#N/A</v>
          </cell>
        </row>
        <row r="59">
          <cell r="A59">
            <v>0</v>
          </cell>
          <cell r="B59"/>
          <cell r="C59"/>
          <cell r="D59"/>
          <cell r="E59"/>
          <cell r="F59"/>
          <cell r="G59"/>
          <cell r="H59"/>
          <cell r="I59"/>
          <cell r="J59"/>
          <cell r="K59">
            <v>37987</v>
          </cell>
          <cell r="L59" t="str">
            <v>Market Review, Parking</v>
          </cell>
          <cell r="M59"/>
          <cell r="N59"/>
          <cell r="O59"/>
          <cell r="P59"/>
        </row>
        <row r="60">
          <cell r="A60">
            <v>0</v>
          </cell>
          <cell r="B60"/>
          <cell r="C60"/>
          <cell r="D60"/>
          <cell r="E60"/>
          <cell r="F60"/>
          <cell r="G60"/>
          <cell r="H60"/>
          <cell r="I60"/>
          <cell r="J60"/>
          <cell r="K60">
            <v>38353</v>
          </cell>
          <cell r="L60" t="str">
            <v>Market Review, Rental, min -8.00%, max 15.00%</v>
          </cell>
          <cell r="M60"/>
          <cell r="N60"/>
          <cell r="O60"/>
          <cell r="P60"/>
        </row>
        <row r="61">
          <cell r="A61">
            <v>0</v>
          </cell>
          <cell r="B61"/>
          <cell r="C61"/>
          <cell r="D61"/>
          <cell r="E61"/>
          <cell r="F61"/>
          <cell r="G61"/>
          <cell r="H61"/>
          <cell r="I61"/>
          <cell r="J61"/>
          <cell r="K61">
            <v>38353</v>
          </cell>
          <cell r="L61" t="str">
            <v>Market Review, Parking</v>
          </cell>
          <cell r="M61"/>
          <cell r="N61"/>
          <cell r="O61"/>
          <cell r="P61"/>
        </row>
        <row r="62">
          <cell r="A62">
            <v>0</v>
          </cell>
          <cell r="B62"/>
          <cell r="C62"/>
          <cell r="D62"/>
          <cell r="E62"/>
          <cell r="F62"/>
          <cell r="G62"/>
          <cell r="H62"/>
          <cell r="I62"/>
          <cell r="J62"/>
          <cell r="K62">
            <v>38718</v>
          </cell>
          <cell r="L62" t="str">
            <v>Fixed Review, Rental to 3.75%</v>
          </cell>
          <cell r="M62"/>
          <cell r="N62"/>
          <cell r="O62"/>
          <cell r="P62"/>
        </row>
        <row r="63">
          <cell r="A63">
            <v>0</v>
          </cell>
          <cell r="B63"/>
          <cell r="C63"/>
          <cell r="D63"/>
          <cell r="E63"/>
          <cell r="F63"/>
          <cell r="G63"/>
          <cell r="H63"/>
          <cell r="I63"/>
          <cell r="J63"/>
          <cell r="K63">
            <v>38718</v>
          </cell>
          <cell r="L63" t="str">
            <v>Market Review, Parking</v>
          </cell>
          <cell r="M63"/>
          <cell r="N63"/>
          <cell r="O63"/>
          <cell r="P63"/>
        </row>
        <row r="64">
          <cell r="A64">
            <v>0</v>
          </cell>
          <cell r="B64"/>
          <cell r="C64"/>
          <cell r="D64"/>
          <cell r="E64"/>
          <cell r="F64"/>
          <cell r="G64"/>
          <cell r="H64"/>
          <cell r="I64"/>
          <cell r="J64"/>
          <cell r="K64">
            <v>39083</v>
          </cell>
          <cell r="L64" t="str">
            <v>Fixed Review, Rental to 3.75%</v>
          </cell>
          <cell r="M64"/>
          <cell r="N64"/>
          <cell r="O64"/>
          <cell r="P64"/>
        </row>
        <row r="65">
          <cell r="A65">
            <v>0</v>
          </cell>
          <cell r="B65"/>
          <cell r="C65"/>
          <cell r="D65"/>
          <cell r="E65"/>
          <cell r="F65"/>
          <cell r="G65"/>
          <cell r="H65"/>
          <cell r="I65"/>
          <cell r="J65"/>
          <cell r="K65">
            <v>39083</v>
          </cell>
          <cell r="L65" t="str">
            <v>Market Review, Parking</v>
          </cell>
          <cell r="M65"/>
          <cell r="N65"/>
          <cell r="O65"/>
          <cell r="P65"/>
        </row>
        <row r="66">
          <cell r="A66">
            <v>0</v>
          </cell>
          <cell r="B66"/>
          <cell r="C66"/>
          <cell r="D66"/>
          <cell r="E66"/>
          <cell r="F66"/>
          <cell r="G66"/>
          <cell r="H66"/>
          <cell r="I66"/>
          <cell r="J66"/>
          <cell r="K66">
            <v>39448</v>
          </cell>
          <cell r="L66" t="str">
            <v>Fixed Review, Rental to 3.75%</v>
          </cell>
          <cell r="M66"/>
          <cell r="N66"/>
          <cell r="O66"/>
          <cell r="P66"/>
        </row>
        <row r="67">
          <cell r="A67">
            <v>0</v>
          </cell>
          <cell r="B67"/>
          <cell r="C67"/>
          <cell r="D67"/>
          <cell r="E67"/>
          <cell r="F67"/>
          <cell r="G67"/>
          <cell r="H67"/>
          <cell r="I67"/>
          <cell r="J67"/>
          <cell r="K67">
            <v>39448</v>
          </cell>
          <cell r="L67" t="str">
            <v>Market Review, Parking</v>
          </cell>
          <cell r="M67"/>
          <cell r="N67"/>
          <cell r="O67"/>
          <cell r="P67"/>
        </row>
        <row r="68">
          <cell r="A68">
            <v>0</v>
          </cell>
          <cell r="B68"/>
          <cell r="C68"/>
          <cell r="D68"/>
          <cell r="E68"/>
          <cell r="F68"/>
          <cell r="G68"/>
          <cell r="H68"/>
          <cell r="I68"/>
          <cell r="J68"/>
          <cell r="K68">
            <v>39814</v>
          </cell>
          <cell r="L68" t="str">
            <v>Fixed Review, Rental to 3.75%</v>
          </cell>
          <cell r="M68"/>
          <cell r="N68"/>
          <cell r="O68"/>
          <cell r="P68"/>
        </row>
        <row r="69">
          <cell r="A69">
            <v>0</v>
          </cell>
          <cell r="B69"/>
          <cell r="C69"/>
          <cell r="D69"/>
          <cell r="E69"/>
          <cell r="F69"/>
          <cell r="G69"/>
          <cell r="H69"/>
          <cell r="I69"/>
          <cell r="J69"/>
          <cell r="K69">
            <v>39814</v>
          </cell>
          <cell r="L69" t="str">
            <v>Market Review, Parking</v>
          </cell>
          <cell r="M69"/>
          <cell r="N69"/>
          <cell r="O69"/>
          <cell r="P69"/>
        </row>
        <row r="70">
          <cell r="A70" t="str">
            <v>Lvl 15</v>
          </cell>
          <cell r="B70" t="str">
            <v>Telstra Corporation Ltd</v>
          </cell>
          <cell r="C70">
            <v>1632.1</v>
          </cell>
          <cell r="D70" t="str">
            <v>Executed</v>
          </cell>
          <cell r="E70">
            <v>38442</v>
          </cell>
          <cell r="F70" t="str">
            <v>Exercise 1st Option</v>
          </cell>
          <cell r="G70">
            <v>696907</v>
          </cell>
          <cell r="H70">
            <v>427</v>
          </cell>
          <cell r="I70">
            <v>791568</v>
          </cell>
          <cell r="J70">
            <v>485</v>
          </cell>
          <cell r="K70">
            <v>37712</v>
          </cell>
          <cell r="L70" t="str">
            <v>Fixed Review, Rental to 4.00%</v>
          </cell>
          <cell r="M70">
            <v>0</v>
          </cell>
          <cell r="N70">
            <v>0</v>
          </cell>
          <cell r="O70">
            <v>2</v>
          </cell>
          <cell r="P70" t="e">
            <v>#N/A</v>
          </cell>
        </row>
        <row r="71">
          <cell r="A71">
            <v>0</v>
          </cell>
          <cell r="B71"/>
          <cell r="C71"/>
          <cell r="D71"/>
          <cell r="E71"/>
          <cell r="F71"/>
          <cell r="G71"/>
          <cell r="H71"/>
          <cell r="I71"/>
          <cell r="J71"/>
          <cell r="K71">
            <v>38078</v>
          </cell>
          <cell r="L71" t="str">
            <v>Fixed Review, Rental to 4.00%</v>
          </cell>
          <cell r="M71"/>
          <cell r="N71"/>
          <cell r="O71"/>
          <cell r="P71"/>
        </row>
        <row r="72">
          <cell r="A72">
            <v>0</v>
          </cell>
          <cell r="B72"/>
          <cell r="C72"/>
          <cell r="D72"/>
          <cell r="E72"/>
          <cell r="F72"/>
          <cell r="G72"/>
          <cell r="H72"/>
          <cell r="I72"/>
          <cell r="J72"/>
          <cell r="K72">
            <v>38078</v>
          </cell>
          <cell r="L72" t="str">
            <v>Market Review, Parking</v>
          </cell>
          <cell r="M72"/>
          <cell r="N72"/>
          <cell r="O72"/>
          <cell r="P72"/>
        </row>
        <row r="73">
          <cell r="A73">
            <v>0</v>
          </cell>
          <cell r="B73"/>
          <cell r="C73"/>
          <cell r="D73"/>
          <cell r="E73"/>
          <cell r="F73"/>
          <cell r="G73"/>
          <cell r="H73"/>
          <cell r="I73"/>
          <cell r="J73"/>
          <cell r="K73">
            <v>38443</v>
          </cell>
          <cell r="L73" t="str">
            <v>Market Review, Rental, min -8.00%, max 15.00%</v>
          </cell>
          <cell r="M73"/>
          <cell r="N73"/>
          <cell r="O73"/>
          <cell r="P73"/>
        </row>
        <row r="74">
          <cell r="A74">
            <v>0</v>
          </cell>
          <cell r="B74"/>
          <cell r="C74"/>
          <cell r="D74"/>
          <cell r="E74"/>
          <cell r="F74"/>
          <cell r="G74"/>
          <cell r="H74"/>
          <cell r="I74"/>
          <cell r="J74"/>
          <cell r="K74">
            <v>38443</v>
          </cell>
          <cell r="L74" t="str">
            <v>Market Review, Parking</v>
          </cell>
          <cell r="M74"/>
          <cell r="N74"/>
          <cell r="O74"/>
          <cell r="P74"/>
        </row>
        <row r="75">
          <cell r="A75">
            <v>0</v>
          </cell>
          <cell r="B75"/>
          <cell r="C75"/>
          <cell r="D75"/>
          <cell r="E75"/>
          <cell r="F75"/>
          <cell r="G75"/>
          <cell r="H75"/>
          <cell r="I75"/>
          <cell r="J75"/>
          <cell r="K75">
            <v>38808</v>
          </cell>
          <cell r="L75" t="str">
            <v>Fixed Review, Rental to 3.75%</v>
          </cell>
          <cell r="M75"/>
          <cell r="N75"/>
          <cell r="O75"/>
          <cell r="P75"/>
        </row>
        <row r="76">
          <cell r="A76">
            <v>0</v>
          </cell>
          <cell r="B76"/>
          <cell r="C76"/>
          <cell r="D76"/>
          <cell r="E76"/>
          <cell r="F76"/>
          <cell r="G76"/>
          <cell r="H76"/>
          <cell r="I76"/>
          <cell r="J76"/>
          <cell r="K76">
            <v>38808</v>
          </cell>
          <cell r="L76" t="str">
            <v>Market Review, Parking</v>
          </cell>
          <cell r="M76"/>
          <cell r="N76"/>
          <cell r="O76"/>
          <cell r="P76"/>
        </row>
        <row r="77">
          <cell r="A77">
            <v>0</v>
          </cell>
          <cell r="B77"/>
          <cell r="C77"/>
          <cell r="D77"/>
          <cell r="E77"/>
          <cell r="F77"/>
          <cell r="G77"/>
          <cell r="H77"/>
          <cell r="I77"/>
          <cell r="J77"/>
          <cell r="K77">
            <v>39173</v>
          </cell>
          <cell r="L77" t="str">
            <v>Fixed Review, Rental to 3.75%</v>
          </cell>
          <cell r="M77"/>
          <cell r="N77"/>
          <cell r="O77"/>
          <cell r="P77"/>
        </row>
        <row r="78">
          <cell r="A78">
            <v>0</v>
          </cell>
          <cell r="B78"/>
          <cell r="C78"/>
          <cell r="D78"/>
          <cell r="E78"/>
          <cell r="F78"/>
          <cell r="G78"/>
          <cell r="H78"/>
          <cell r="I78"/>
          <cell r="J78"/>
          <cell r="K78">
            <v>39173</v>
          </cell>
          <cell r="L78" t="str">
            <v>Market Review, Parking</v>
          </cell>
          <cell r="M78"/>
          <cell r="N78"/>
          <cell r="O78"/>
          <cell r="P78"/>
        </row>
        <row r="79">
          <cell r="A79">
            <v>0</v>
          </cell>
          <cell r="B79"/>
          <cell r="C79"/>
          <cell r="D79"/>
          <cell r="E79"/>
          <cell r="F79"/>
          <cell r="G79"/>
          <cell r="H79"/>
          <cell r="I79"/>
          <cell r="J79"/>
          <cell r="K79">
            <v>39539</v>
          </cell>
          <cell r="L79" t="str">
            <v>Fixed Review, Rental to 3.75%</v>
          </cell>
          <cell r="M79"/>
          <cell r="N79"/>
          <cell r="O79"/>
          <cell r="P79"/>
        </row>
        <row r="80">
          <cell r="A80">
            <v>0</v>
          </cell>
          <cell r="B80"/>
          <cell r="C80"/>
          <cell r="D80"/>
          <cell r="E80"/>
          <cell r="F80"/>
          <cell r="G80"/>
          <cell r="H80"/>
          <cell r="I80"/>
          <cell r="J80"/>
          <cell r="K80">
            <v>39539</v>
          </cell>
          <cell r="L80" t="str">
            <v>Market Review, Parking</v>
          </cell>
          <cell r="M80"/>
          <cell r="N80"/>
          <cell r="O80"/>
          <cell r="P80"/>
        </row>
        <row r="81">
          <cell r="A81">
            <v>0</v>
          </cell>
          <cell r="B81"/>
          <cell r="C81"/>
          <cell r="D81"/>
          <cell r="E81"/>
          <cell r="F81"/>
          <cell r="G81"/>
          <cell r="H81"/>
          <cell r="I81"/>
          <cell r="J81"/>
          <cell r="K81">
            <v>39904</v>
          </cell>
          <cell r="L81" t="str">
            <v>Fixed Review, Rental to 3.75%</v>
          </cell>
          <cell r="M81"/>
          <cell r="N81"/>
          <cell r="O81"/>
          <cell r="P81"/>
        </row>
        <row r="82">
          <cell r="A82">
            <v>0</v>
          </cell>
          <cell r="B82"/>
          <cell r="C82"/>
          <cell r="D82"/>
          <cell r="E82"/>
          <cell r="F82"/>
          <cell r="G82"/>
          <cell r="H82"/>
          <cell r="I82"/>
          <cell r="J82"/>
          <cell r="K82">
            <v>39904</v>
          </cell>
          <cell r="L82" t="str">
            <v>Market Review, Parking</v>
          </cell>
          <cell r="M82"/>
          <cell r="N82"/>
          <cell r="O82"/>
          <cell r="P82"/>
        </row>
        <row r="83">
          <cell r="A83" t="str">
            <v>Level 16 Suite 1601</v>
          </cell>
          <cell r="B83" t="str">
            <v>AMS Management Services</v>
          </cell>
          <cell r="C83">
            <v>392.1</v>
          </cell>
          <cell r="D83" t="str">
            <v>Executed</v>
          </cell>
          <cell r="E83">
            <v>38383</v>
          </cell>
          <cell r="F83" t="str">
            <v>Vacate and Lease</v>
          </cell>
          <cell r="G83">
            <v>172524</v>
          </cell>
          <cell r="H83">
            <v>440</v>
          </cell>
          <cell r="I83">
            <v>215655</v>
          </cell>
          <cell r="J83">
            <v>550</v>
          </cell>
          <cell r="K83">
            <v>38261</v>
          </cell>
          <cell r="L83" t="str">
            <v>Fixed Review, Rental to 4.50%</v>
          </cell>
          <cell r="M83">
            <v>0</v>
          </cell>
          <cell r="N83">
            <v>0</v>
          </cell>
          <cell r="O83">
            <v>0</v>
          </cell>
          <cell r="P83" t="e">
            <v>#N/A</v>
          </cell>
        </row>
        <row r="84">
          <cell r="A84">
            <v>0</v>
          </cell>
          <cell r="B84"/>
          <cell r="C84"/>
          <cell r="D84"/>
          <cell r="E84"/>
          <cell r="F84"/>
          <cell r="G84"/>
          <cell r="H84"/>
          <cell r="I84"/>
          <cell r="J84"/>
          <cell r="K84">
            <v>38261</v>
          </cell>
          <cell r="L84" t="str">
            <v>Market Review, Parking</v>
          </cell>
          <cell r="M84"/>
          <cell r="N84"/>
          <cell r="O84"/>
          <cell r="P84"/>
        </row>
        <row r="85">
          <cell r="A85" t="str">
            <v>Level 16 Suite 1602</v>
          </cell>
          <cell r="B85" t="str">
            <v>Nexon Asia Pacific Pty Ltd</v>
          </cell>
          <cell r="C85">
            <v>698.2</v>
          </cell>
          <cell r="D85" t="str">
            <v>Executed</v>
          </cell>
          <cell r="E85">
            <v>38717</v>
          </cell>
          <cell r="F85" t="str">
            <v>Vacate and Lease</v>
          </cell>
          <cell r="G85">
            <v>291848</v>
          </cell>
          <cell r="H85">
            <v>418</v>
          </cell>
          <cell r="I85">
            <v>375632</v>
          </cell>
          <cell r="J85">
            <v>538</v>
          </cell>
          <cell r="K85">
            <v>37622</v>
          </cell>
          <cell r="L85" t="str">
            <v>Market Review, Rental, min -7.50%, max 15.00%</v>
          </cell>
          <cell r="M85">
            <v>0</v>
          </cell>
          <cell r="N85">
            <v>0</v>
          </cell>
          <cell r="O85">
            <v>2</v>
          </cell>
          <cell r="P85" t="e">
            <v>#N/A</v>
          </cell>
        </row>
        <row r="86">
          <cell r="A86">
            <v>0</v>
          </cell>
          <cell r="B86"/>
          <cell r="C86"/>
          <cell r="D86"/>
          <cell r="E86"/>
          <cell r="F86"/>
          <cell r="G86"/>
          <cell r="H86"/>
          <cell r="I86"/>
          <cell r="J86"/>
          <cell r="K86">
            <v>37622</v>
          </cell>
          <cell r="L86" t="str">
            <v>Market Review, Parking</v>
          </cell>
          <cell r="M86"/>
          <cell r="N86"/>
          <cell r="O86"/>
          <cell r="P86"/>
        </row>
        <row r="87">
          <cell r="A87">
            <v>0</v>
          </cell>
          <cell r="B87"/>
          <cell r="C87"/>
          <cell r="D87"/>
          <cell r="E87"/>
          <cell r="F87"/>
          <cell r="G87"/>
          <cell r="H87"/>
          <cell r="I87"/>
          <cell r="J87"/>
          <cell r="K87">
            <v>37987</v>
          </cell>
          <cell r="L87" t="str">
            <v>Fixed Review, Rental to 4.50%</v>
          </cell>
          <cell r="M87"/>
          <cell r="N87"/>
          <cell r="O87"/>
          <cell r="P87"/>
        </row>
        <row r="88">
          <cell r="A88">
            <v>0</v>
          </cell>
          <cell r="B88"/>
          <cell r="C88"/>
          <cell r="D88"/>
          <cell r="E88"/>
          <cell r="F88"/>
          <cell r="G88"/>
          <cell r="H88"/>
          <cell r="I88"/>
          <cell r="J88"/>
          <cell r="K88">
            <v>37987</v>
          </cell>
          <cell r="L88" t="str">
            <v>Market Review, Parking</v>
          </cell>
          <cell r="M88"/>
          <cell r="N88"/>
          <cell r="O88"/>
          <cell r="P88"/>
        </row>
        <row r="89">
          <cell r="A89">
            <v>0</v>
          </cell>
          <cell r="B89"/>
          <cell r="C89"/>
          <cell r="D89"/>
          <cell r="E89"/>
          <cell r="F89"/>
          <cell r="G89"/>
          <cell r="H89"/>
          <cell r="I89"/>
          <cell r="J89"/>
          <cell r="K89">
            <v>38353</v>
          </cell>
          <cell r="L89" t="str">
            <v>Fixed Review, Rental to 4.50%</v>
          </cell>
          <cell r="M89"/>
          <cell r="N89"/>
          <cell r="O89"/>
          <cell r="P89"/>
        </row>
        <row r="90">
          <cell r="A90">
            <v>0</v>
          </cell>
          <cell r="B90"/>
          <cell r="C90"/>
          <cell r="D90"/>
          <cell r="E90"/>
          <cell r="F90"/>
          <cell r="G90"/>
          <cell r="H90"/>
          <cell r="I90"/>
          <cell r="J90"/>
          <cell r="K90">
            <v>38353</v>
          </cell>
          <cell r="L90" t="str">
            <v>Market Review, Parking</v>
          </cell>
          <cell r="M90"/>
          <cell r="N90"/>
          <cell r="O90"/>
          <cell r="P90"/>
        </row>
        <row r="91">
          <cell r="A91">
            <v>0</v>
          </cell>
          <cell r="B91"/>
          <cell r="C91"/>
          <cell r="D91"/>
          <cell r="E91"/>
          <cell r="F91"/>
          <cell r="G91"/>
          <cell r="H91"/>
          <cell r="I91"/>
          <cell r="J91"/>
          <cell r="K91">
            <v>38718</v>
          </cell>
          <cell r="L91" t="str">
            <v>Effective Market Review, Rental</v>
          </cell>
          <cell r="M91"/>
          <cell r="N91"/>
          <cell r="O91"/>
          <cell r="P91"/>
        </row>
        <row r="92">
          <cell r="A92">
            <v>0</v>
          </cell>
          <cell r="B92"/>
          <cell r="C92"/>
          <cell r="D92"/>
          <cell r="E92"/>
          <cell r="F92"/>
          <cell r="G92"/>
          <cell r="H92"/>
          <cell r="I92"/>
          <cell r="J92"/>
          <cell r="K92">
            <v>38718</v>
          </cell>
          <cell r="L92" t="str">
            <v>Market Review, Parking</v>
          </cell>
          <cell r="M92"/>
          <cell r="N92"/>
          <cell r="O92"/>
          <cell r="P92"/>
        </row>
        <row r="93">
          <cell r="A93">
            <v>0</v>
          </cell>
          <cell r="B93"/>
          <cell r="C93"/>
          <cell r="D93"/>
          <cell r="E93"/>
          <cell r="F93"/>
          <cell r="G93"/>
          <cell r="H93"/>
          <cell r="I93"/>
          <cell r="J93"/>
          <cell r="K93">
            <v>39083</v>
          </cell>
          <cell r="L93" t="str">
            <v>Fixed Review, Rental to 4.50%</v>
          </cell>
          <cell r="M93"/>
          <cell r="N93"/>
          <cell r="O93"/>
          <cell r="P93"/>
        </row>
        <row r="94">
          <cell r="A94">
            <v>0</v>
          </cell>
          <cell r="B94"/>
          <cell r="C94"/>
          <cell r="D94"/>
          <cell r="E94"/>
          <cell r="F94"/>
          <cell r="G94"/>
          <cell r="H94"/>
          <cell r="I94"/>
          <cell r="J94"/>
          <cell r="K94">
            <v>39083</v>
          </cell>
          <cell r="L94" t="str">
            <v>Market Review, Parking</v>
          </cell>
          <cell r="M94"/>
          <cell r="N94"/>
          <cell r="O94"/>
          <cell r="P94"/>
        </row>
        <row r="95">
          <cell r="A95">
            <v>0</v>
          </cell>
          <cell r="B95"/>
          <cell r="C95"/>
          <cell r="D95"/>
          <cell r="E95"/>
          <cell r="F95"/>
          <cell r="G95"/>
          <cell r="H95"/>
          <cell r="I95"/>
          <cell r="J95"/>
          <cell r="K95">
            <v>39448</v>
          </cell>
          <cell r="L95" t="str">
            <v>Fixed Review, Rental to 4.50%</v>
          </cell>
          <cell r="M95"/>
          <cell r="N95"/>
          <cell r="O95"/>
          <cell r="P95"/>
        </row>
        <row r="96">
          <cell r="A96">
            <v>0</v>
          </cell>
          <cell r="B96"/>
          <cell r="C96"/>
          <cell r="D96"/>
          <cell r="E96"/>
          <cell r="F96"/>
          <cell r="G96"/>
          <cell r="H96"/>
          <cell r="I96"/>
          <cell r="J96"/>
          <cell r="K96">
            <v>39448</v>
          </cell>
          <cell r="L96" t="str">
            <v>Market Review, Parking</v>
          </cell>
          <cell r="M96"/>
          <cell r="N96"/>
          <cell r="O96"/>
          <cell r="P96"/>
        </row>
        <row r="97">
          <cell r="A97">
            <v>0</v>
          </cell>
          <cell r="B97"/>
          <cell r="C97"/>
          <cell r="D97"/>
          <cell r="E97"/>
          <cell r="F97"/>
          <cell r="G97"/>
          <cell r="H97"/>
          <cell r="I97"/>
          <cell r="J97"/>
          <cell r="K97">
            <v>39814</v>
          </cell>
          <cell r="L97" t="str">
            <v>Fixed Review, Rental to 4.50%</v>
          </cell>
          <cell r="M97"/>
          <cell r="N97"/>
          <cell r="O97"/>
          <cell r="P97"/>
        </row>
        <row r="98">
          <cell r="A98">
            <v>0</v>
          </cell>
          <cell r="B98"/>
          <cell r="C98"/>
          <cell r="D98"/>
          <cell r="E98"/>
          <cell r="F98"/>
          <cell r="G98"/>
          <cell r="H98"/>
          <cell r="I98"/>
          <cell r="J98"/>
          <cell r="K98">
            <v>39814</v>
          </cell>
          <cell r="L98" t="str">
            <v>Market Review, Parking</v>
          </cell>
          <cell r="M98"/>
          <cell r="N98"/>
          <cell r="O98"/>
          <cell r="P98"/>
        </row>
        <row r="99">
          <cell r="A99">
            <v>0</v>
          </cell>
          <cell r="B99"/>
          <cell r="C99"/>
          <cell r="D99"/>
          <cell r="E99"/>
          <cell r="F99"/>
          <cell r="G99"/>
          <cell r="H99"/>
          <cell r="I99"/>
          <cell r="J99"/>
          <cell r="K99">
            <v>40179</v>
          </cell>
          <cell r="L99" t="str">
            <v>Fixed Review, Rental to 4.50%</v>
          </cell>
          <cell r="M99"/>
          <cell r="N99"/>
          <cell r="O99"/>
          <cell r="P99"/>
        </row>
        <row r="100">
          <cell r="A100">
            <v>0</v>
          </cell>
          <cell r="B100"/>
          <cell r="C100"/>
          <cell r="D100"/>
          <cell r="E100"/>
          <cell r="F100"/>
          <cell r="G100"/>
          <cell r="H100"/>
          <cell r="I100"/>
          <cell r="J100"/>
          <cell r="K100">
            <v>40179</v>
          </cell>
          <cell r="L100" t="str">
            <v>Market Review, Parking</v>
          </cell>
          <cell r="M100"/>
          <cell r="N100"/>
          <cell r="O100"/>
          <cell r="P100"/>
        </row>
        <row r="101">
          <cell r="A101">
            <v>0</v>
          </cell>
          <cell r="B101"/>
          <cell r="C101"/>
          <cell r="D101"/>
          <cell r="E101"/>
          <cell r="F101"/>
          <cell r="G101"/>
          <cell r="H101"/>
          <cell r="I101"/>
          <cell r="J101"/>
          <cell r="K101">
            <v>40544</v>
          </cell>
          <cell r="L101" t="str">
            <v>Fixed Review, Rental to 4.50%</v>
          </cell>
          <cell r="M101"/>
          <cell r="N101"/>
          <cell r="O101"/>
          <cell r="P101"/>
        </row>
        <row r="102">
          <cell r="A102">
            <v>0</v>
          </cell>
          <cell r="B102"/>
          <cell r="C102"/>
          <cell r="D102"/>
          <cell r="E102"/>
          <cell r="F102"/>
          <cell r="G102"/>
          <cell r="H102"/>
          <cell r="I102"/>
          <cell r="J102"/>
          <cell r="K102">
            <v>40544</v>
          </cell>
          <cell r="L102" t="str">
            <v>Market Review, Parking</v>
          </cell>
          <cell r="M102"/>
          <cell r="N102"/>
          <cell r="O102"/>
          <cell r="P102"/>
        </row>
        <row r="103">
          <cell r="A103" t="str">
            <v>Level 16 Suite 1603</v>
          </cell>
          <cell r="B103" t="str">
            <v>Omega Performance Corp Ltd</v>
          </cell>
          <cell r="C103">
            <v>296.39999999999998</v>
          </cell>
          <cell r="D103" t="str">
            <v>Executed</v>
          </cell>
          <cell r="E103">
            <v>38748</v>
          </cell>
          <cell r="F103" t="str">
            <v>Vacate and Lease</v>
          </cell>
          <cell r="G103">
            <v>120350</v>
          </cell>
          <cell r="H103">
            <v>406.04</v>
          </cell>
          <cell r="I103">
            <v>163020</v>
          </cell>
          <cell r="J103">
            <v>550</v>
          </cell>
          <cell r="K103">
            <v>38018</v>
          </cell>
          <cell r="L103" t="str">
            <v>Fixed Review, Rental to 5.00%</v>
          </cell>
          <cell r="M103">
            <v>0</v>
          </cell>
          <cell r="N103">
            <v>0</v>
          </cell>
          <cell r="O103">
            <v>0</v>
          </cell>
          <cell r="P103" t="e">
            <v>#N/A</v>
          </cell>
        </row>
        <row r="104">
          <cell r="A104">
            <v>0</v>
          </cell>
          <cell r="B104"/>
          <cell r="C104"/>
          <cell r="D104"/>
          <cell r="E104"/>
          <cell r="F104"/>
          <cell r="G104"/>
          <cell r="H104"/>
          <cell r="I104"/>
          <cell r="J104"/>
          <cell r="K104">
            <v>38384</v>
          </cell>
          <cell r="L104" t="str">
            <v>Fixed Review, Rental to 5.00%</v>
          </cell>
          <cell r="M104"/>
          <cell r="N104"/>
          <cell r="O104"/>
          <cell r="P104"/>
        </row>
        <row r="105">
          <cell r="A105" t="str">
            <v>Level 16 Suite 1604</v>
          </cell>
          <cell r="B105" t="str">
            <v>Jon Michel Pty Ltd</v>
          </cell>
          <cell r="C105">
            <v>146.6</v>
          </cell>
          <cell r="D105" t="str">
            <v>Executed</v>
          </cell>
          <cell r="E105">
            <v>38731</v>
          </cell>
          <cell r="F105" t="str">
            <v>Vacate and Lease</v>
          </cell>
          <cell r="G105">
            <v>61572</v>
          </cell>
          <cell r="H105">
            <v>420</v>
          </cell>
          <cell r="I105">
            <v>80630</v>
          </cell>
          <cell r="J105">
            <v>550</v>
          </cell>
          <cell r="K105">
            <v>38001</v>
          </cell>
          <cell r="L105" t="str">
            <v>Fixed Review, Rental to 5.00%</v>
          </cell>
          <cell r="M105">
            <v>0</v>
          </cell>
          <cell r="N105">
            <v>0</v>
          </cell>
          <cell r="O105">
            <v>0</v>
          </cell>
          <cell r="P105" t="e">
            <v>#N/A</v>
          </cell>
        </row>
        <row r="106">
          <cell r="A106">
            <v>0</v>
          </cell>
          <cell r="B106"/>
          <cell r="C106"/>
          <cell r="D106"/>
          <cell r="E106"/>
          <cell r="F106"/>
          <cell r="G106"/>
          <cell r="H106"/>
          <cell r="I106"/>
          <cell r="J106"/>
          <cell r="K106">
            <v>38367</v>
          </cell>
          <cell r="L106" t="str">
            <v>Fixed Review, Rental to 5.00%</v>
          </cell>
          <cell r="M106"/>
          <cell r="N106"/>
          <cell r="O106"/>
          <cell r="P106"/>
        </row>
        <row r="107">
          <cell r="A107" t="str">
            <v>Lvls 17-19</v>
          </cell>
          <cell r="B107" t="str">
            <v>Jones Lang Lasalle NSW Pty Ltd</v>
          </cell>
          <cell r="C107">
            <v>4871.1000000000004</v>
          </cell>
          <cell r="D107" t="str">
            <v>Executed</v>
          </cell>
          <cell r="E107">
            <v>38929</v>
          </cell>
          <cell r="F107" t="str">
            <v>Likely Renewal</v>
          </cell>
          <cell r="G107">
            <v>1958854</v>
          </cell>
          <cell r="H107">
            <v>402.13799999999998</v>
          </cell>
          <cell r="I107">
            <v>2435550</v>
          </cell>
          <cell r="J107">
            <v>500</v>
          </cell>
          <cell r="K107">
            <v>37834</v>
          </cell>
          <cell r="L107" t="str">
            <v>Market Review, Rental, min -10.00%, max 10.00%</v>
          </cell>
          <cell r="M107">
            <v>0</v>
          </cell>
          <cell r="N107">
            <v>0</v>
          </cell>
          <cell r="O107">
            <v>9</v>
          </cell>
          <cell r="P107" t="e">
            <v>#N/A</v>
          </cell>
        </row>
        <row r="108">
          <cell r="A108">
            <v>0</v>
          </cell>
          <cell r="B108"/>
          <cell r="C108"/>
          <cell r="D108"/>
          <cell r="E108"/>
          <cell r="F108"/>
          <cell r="G108"/>
          <cell r="H108"/>
          <cell r="I108"/>
          <cell r="J108"/>
          <cell r="K108">
            <v>38200</v>
          </cell>
          <cell r="L108" t="str">
            <v>Fixed Review, Rental to 4.00%</v>
          </cell>
          <cell r="M108"/>
          <cell r="N108"/>
          <cell r="O108"/>
          <cell r="P108"/>
        </row>
        <row r="109">
          <cell r="A109">
            <v>0</v>
          </cell>
          <cell r="B109"/>
          <cell r="C109"/>
          <cell r="D109"/>
          <cell r="E109"/>
          <cell r="F109"/>
          <cell r="G109"/>
          <cell r="H109"/>
          <cell r="I109"/>
          <cell r="J109"/>
          <cell r="K109">
            <v>38200</v>
          </cell>
          <cell r="L109" t="str">
            <v>Market Review, Parking</v>
          </cell>
          <cell r="M109"/>
          <cell r="N109"/>
          <cell r="O109"/>
          <cell r="P109"/>
        </row>
        <row r="110">
          <cell r="A110">
            <v>0</v>
          </cell>
          <cell r="B110"/>
          <cell r="C110"/>
          <cell r="D110"/>
          <cell r="E110"/>
          <cell r="F110"/>
          <cell r="G110"/>
          <cell r="H110"/>
          <cell r="I110"/>
          <cell r="J110"/>
          <cell r="K110">
            <v>38565</v>
          </cell>
          <cell r="L110" t="str">
            <v>Fixed Review, Rental to 4.00%</v>
          </cell>
          <cell r="M110"/>
          <cell r="N110"/>
          <cell r="O110"/>
          <cell r="P110"/>
        </row>
        <row r="111">
          <cell r="A111">
            <v>0</v>
          </cell>
          <cell r="B111"/>
          <cell r="C111"/>
          <cell r="D111"/>
          <cell r="E111"/>
          <cell r="F111"/>
          <cell r="G111"/>
          <cell r="H111"/>
          <cell r="I111"/>
          <cell r="J111"/>
          <cell r="K111">
            <v>38565</v>
          </cell>
          <cell r="L111" t="str">
            <v>Market Review, Parking</v>
          </cell>
          <cell r="M111"/>
          <cell r="N111"/>
          <cell r="O111"/>
          <cell r="P111"/>
        </row>
        <row r="112">
          <cell r="A112" t="str">
            <v>Lvls 20-22 &amp; St 2302</v>
          </cell>
          <cell r="B112" t="str">
            <v>SG Australia Ltd</v>
          </cell>
          <cell r="C112">
            <v>5382.6</v>
          </cell>
          <cell r="D112" t="str">
            <v>Executed</v>
          </cell>
          <cell r="E112">
            <v>40549</v>
          </cell>
          <cell r="F112" t="str">
            <v>Vacate and Lease</v>
          </cell>
          <cell r="G112">
            <v>2826296</v>
          </cell>
          <cell r="H112">
            <v>525.08000000000004</v>
          </cell>
          <cell r="I112">
            <v>2777422</v>
          </cell>
          <cell r="J112">
            <v>516</v>
          </cell>
          <cell r="K112">
            <v>37628</v>
          </cell>
          <cell r="L112" t="str">
            <v>CPI Review, Rental, + 1.00%</v>
          </cell>
          <cell r="M112">
            <v>14320.4</v>
          </cell>
          <cell r="N112">
            <v>0</v>
          </cell>
          <cell r="O112">
            <v>11</v>
          </cell>
          <cell r="P112" t="e">
            <v>#N/A</v>
          </cell>
        </row>
        <row r="113">
          <cell r="A113">
            <v>0</v>
          </cell>
          <cell r="B113"/>
          <cell r="C113"/>
          <cell r="D113"/>
          <cell r="E113"/>
          <cell r="F113"/>
          <cell r="G113"/>
          <cell r="H113"/>
          <cell r="I113"/>
          <cell r="J113"/>
          <cell r="K113">
            <v>37993</v>
          </cell>
          <cell r="L113" t="str">
            <v>CPI Review, Rental, + 1.00%</v>
          </cell>
          <cell r="M113"/>
          <cell r="N113"/>
          <cell r="O113"/>
          <cell r="P113"/>
        </row>
        <row r="114">
          <cell r="A114">
            <v>0</v>
          </cell>
          <cell r="B114"/>
          <cell r="C114"/>
          <cell r="D114"/>
          <cell r="E114"/>
          <cell r="F114"/>
          <cell r="G114"/>
          <cell r="H114"/>
          <cell r="I114"/>
          <cell r="J114"/>
          <cell r="K114">
            <v>37993</v>
          </cell>
          <cell r="L114" t="str">
            <v>CPI Review, Parking, + 1.00%</v>
          </cell>
          <cell r="M114"/>
          <cell r="N114"/>
          <cell r="O114"/>
          <cell r="P114"/>
        </row>
        <row r="115">
          <cell r="A115">
            <v>0</v>
          </cell>
          <cell r="B115"/>
          <cell r="C115"/>
          <cell r="D115"/>
          <cell r="E115"/>
          <cell r="F115"/>
          <cell r="G115"/>
          <cell r="H115"/>
          <cell r="I115"/>
          <cell r="J115"/>
          <cell r="K115">
            <v>37993</v>
          </cell>
          <cell r="L115" t="str">
            <v>CPI Review, Other Rental, + 1.00%</v>
          </cell>
          <cell r="M115"/>
          <cell r="N115"/>
          <cell r="O115"/>
          <cell r="P115"/>
        </row>
        <row r="116">
          <cell r="A116">
            <v>0</v>
          </cell>
          <cell r="B116"/>
          <cell r="C116"/>
          <cell r="D116"/>
          <cell r="E116"/>
          <cell r="F116"/>
          <cell r="G116"/>
          <cell r="H116"/>
          <cell r="I116"/>
          <cell r="J116"/>
          <cell r="K116">
            <v>38359</v>
          </cell>
          <cell r="L116" t="str">
            <v>CPI Review, Rental, + 1.00%</v>
          </cell>
          <cell r="M116"/>
          <cell r="N116"/>
          <cell r="O116"/>
          <cell r="P116"/>
        </row>
        <row r="117">
          <cell r="A117">
            <v>0</v>
          </cell>
          <cell r="B117"/>
          <cell r="C117"/>
          <cell r="D117"/>
          <cell r="E117"/>
          <cell r="F117"/>
          <cell r="G117"/>
          <cell r="H117"/>
          <cell r="I117"/>
          <cell r="J117"/>
          <cell r="K117">
            <v>38359</v>
          </cell>
          <cell r="L117" t="str">
            <v>CPI Review, Parking, + 1.00%</v>
          </cell>
          <cell r="M117"/>
          <cell r="N117"/>
          <cell r="O117"/>
          <cell r="P117"/>
        </row>
        <row r="118">
          <cell r="A118">
            <v>0</v>
          </cell>
          <cell r="B118"/>
          <cell r="C118"/>
          <cell r="D118"/>
          <cell r="E118"/>
          <cell r="F118"/>
          <cell r="G118"/>
          <cell r="H118"/>
          <cell r="I118"/>
          <cell r="J118"/>
          <cell r="K118">
            <v>38359</v>
          </cell>
          <cell r="L118" t="str">
            <v>CPI Review, Other Rental, + 1.00%</v>
          </cell>
          <cell r="M118"/>
          <cell r="N118"/>
          <cell r="O118"/>
          <cell r="P118"/>
        </row>
        <row r="119">
          <cell r="A119">
            <v>0</v>
          </cell>
          <cell r="B119"/>
          <cell r="C119"/>
          <cell r="D119"/>
          <cell r="E119"/>
          <cell r="F119"/>
          <cell r="G119"/>
          <cell r="H119"/>
          <cell r="I119"/>
          <cell r="J119"/>
          <cell r="K119">
            <v>38724</v>
          </cell>
          <cell r="L119" t="str">
            <v>CPI Review, Rental, + 1.00%</v>
          </cell>
          <cell r="M119"/>
          <cell r="N119"/>
          <cell r="O119"/>
          <cell r="P119"/>
        </row>
        <row r="120">
          <cell r="A120">
            <v>0</v>
          </cell>
          <cell r="B120"/>
          <cell r="C120"/>
          <cell r="D120"/>
          <cell r="E120"/>
          <cell r="F120"/>
          <cell r="G120"/>
          <cell r="H120"/>
          <cell r="I120"/>
          <cell r="J120"/>
          <cell r="K120">
            <v>38724</v>
          </cell>
          <cell r="L120" t="str">
            <v>CPI Review, Parking, + 1.00%</v>
          </cell>
          <cell r="M120"/>
          <cell r="N120"/>
          <cell r="O120"/>
          <cell r="P120"/>
        </row>
        <row r="121">
          <cell r="A121">
            <v>0</v>
          </cell>
          <cell r="B121"/>
          <cell r="C121"/>
          <cell r="D121"/>
          <cell r="E121"/>
          <cell r="F121"/>
          <cell r="G121"/>
          <cell r="H121"/>
          <cell r="I121"/>
          <cell r="J121"/>
          <cell r="K121">
            <v>38724</v>
          </cell>
          <cell r="L121" t="str">
            <v>CPI Review, Other Rental, + 1.00%</v>
          </cell>
          <cell r="M121"/>
          <cell r="N121"/>
          <cell r="O121"/>
          <cell r="P121"/>
        </row>
        <row r="122">
          <cell r="A122">
            <v>0</v>
          </cell>
          <cell r="B122"/>
          <cell r="C122"/>
          <cell r="D122"/>
          <cell r="E122"/>
          <cell r="F122"/>
          <cell r="G122"/>
          <cell r="H122"/>
          <cell r="I122"/>
          <cell r="J122"/>
          <cell r="K122">
            <v>39089</v>
          </cell>
          <cell r="L122" t="str">
            <v>CPI Review, Rental, + 1.00%</v>
          </cell>
          <cell r="M122"/>
          <cell r="N122"/>
          <cell r="O122"/>
          <cell r="P122"/>
        </row>
        <row r="123">
          <cell r="A123">
            <v>0</v>
          </cell>
          <cell r="B123"/>
          <cell r="C123"/>
          <cell r="D123"/>
          <cell r="E123"/>
          <cell r="F123"/>
          <cell r="G123"/>
          <cell r="H123"/>
          <cell r="I123"/>
          <cell r="J123"/>
          <cell r="K123">
            <v>39089</v>
          </cell>
          <cell r="L123" t="str">
            <v>CPI Review, Parking, + 1.00%</v>
          </cell>
          <cell r="M123"/>
          <cell r="N123"/>
          <cell r="O123"/>
          <cell r="P123"/>
        </row>
        <row r="124">
          <cell r="A124">
            <v>0</v>
          </cell>
          <cell r="B124"/>
          <cell r="C124"/>
          <cell r="D124"/>
          <cell r="E124"/>
          <cell r="F124"/>
          <cell r="G124"/>
          <cell r="H124"/>
          <cell r="I124"/>
          <cell r="J124"/>
          <cell r="K124">
            <v>39089</v>
          </cell>
          <cell r="L124" t="str">
            <v>CPI Review, Other Rental, + 1.00%</v>
          </cell>
          <cell r="M124"/>
          <cell r="N124"/>
          <cell r="O124"/>
          <cell r="P124"/>
        </row>
        <row r="125">
          <cell r="A125">
            <v>0</v>
          </cell>
          <cell r="B125"/>
          <cell r="C125"/>
          <cell r="D125"/>
          <cell r="E125"/>
          <cell r="F125"/>
          <cell r="G125"/>
          <cell r="H125"/>
          <cell r="I125"/>
          <cell r="J125"/>
          <cell r="K125">
            <v>39454</v>
          </cell>
          <cell r="L125" t="str">
            <v>CPI Review, Rental, + 1.00%</v>
          </cell>
          <cell r="M125"/>
          <cell r="N125"/>
          <cell r="O125"/>
          <cell r="P125"/>
        </row>
        <row r="126">
          <cell r="A126">
            <v>0</v>
          </cell>
          <cell r="B126"/>
          <cell r="C126"/>
          <cell r="D126"/>
          <cell r="E126"/>
          <cell r="F126"/>
          <cell r="G126"/>
          <cell r="H126"/>
          <cell r="I126"/>
          <cell r="J126"/>
          <cell r="K126">
            <v>39454</v>
          </cell>
          <cell r="L126" t="str">
            <v>CPI Review, Parking, + 1.00%</v>
          </cell>
          <cell r="M126"/>
          <cell r="N126"/>
          <cell r="O126"/>
          <cell r="P126"/>
        </row>
        <row r="127">
          <cell r="A127">
            <v>0</v>
          </cell>
          <cell r="B127"/>
          <cell r="C127"/>
          <cell r="D127"/>
          <cell r="E127"/>
          <cell r="F127"/>
          <cell r="G127"/>
          <cell r="H127"/>
          <cell r="I127"/>
          <cell r="J127"/>
          <cell r="K127">
            <v>39454</v>
          </cell>
          <cell r="L127" t="str">
            <v>CPI Review, Other Rental, + 1.00%</v>
          </cell>
          <cell r="M127"/>
          <cell r="N127"/>
          <cell r="O127"/>
          <cell r="P127"/>
        </row>
        <row r="128">
          <cell r="A128">
            <v>0</v>
          </cell>
          <cell r="B128"/>
          <cell r="C128"/>
          <cell r="D128"/>
          <cell r="E128"/>
          <cell r="F128"/>
          <cell r="G128"/>
          <cell r="H128"/>
          <cell r="I128"/>
          <cell r="J128"/>
          <cell r="K128">
            <v>39820</v>
          </cell>
          <cell r="L128" t="str">
            <v>CPI Review, Rental, + 1.00%</v>
          </cell>
          <cell r="M128"/>
          <cell r="N128"/>
          <cell r="O128"/>
          <cell r="P128"/>
        </row>
        <row r="129">
          <cell r="A129">
            <v>0</v>
          </cell>
          <cell r="B129"/>
          <cell r="C129"/>
          <cell r="D129"/>
          <cell r="E129"/>
          <cell r="F129"/>
          <cell r="G129"/>
          <cell r="H129"/>
          <cell r="I129"/>
          <cell r="J129"/>
          <cell r="K129">
            <v>39820</v>
          </cell>
          <cell r="L129" t="str">
            <v>CPI Review, Parking, + 1.00%</v>
          </cell>
          <cell r="M129"/>
          <cell r="N129"/>
          <cell r="O129"/>
          <cell r="P129"/>
        </row>
        <row r="130">
          <cell r="A130">
            <v>0</v>
          </cell>
          <cell r="B130"/>
          <cell r="C130"/>
          <cell r="D130"/>
          <cell r="E130"/>
          <cell r="F130"/>
          <cell r="G130"/>
          <cell r="H130"/>
          <cell r="I130"/>
          <cell r="J130"/>
          <cell r="K130">
            <v>39820</v>
          </cell>
          <cell r="L130" t="str">
            <v>CPI Review, Other Rental, + 1.00%</v>
          </cell>
          <cell r="M130"/>
          <cell r="N130"/>
          <cell r="O130"/>
          <cell r="P130"/>
        </row>
        <row r="131">
          <cell r="A131">
            <v>0</v>
          </cell>
          <cell r="B131"/>
          <cell r="C131"/>
          <cell r="D131"/>
          <cell r="E131"/>
          <cell r="F131"/>
          <cell r="G131"/>
          <cell r="H131"/>
          <cell r="I131"/>
          <cell r="J131"/>
          <cell r="K131">
            <v>40185</v>
          </cell>
          <cell r="L131" t="str">
            <v>CPI Review, Rental, + 1.00%</v>
          </cell>
          <cell r="M131"/>
          <cell r="N131"/>
          <cell r="O131"/>
          <cell r="P131"/>
        </row>
        <row r="132">
          <cell r="A132">
            <v>0</v>
          </cell>
          <cell r="B132"/>
          <cell r="C132"/>
          <cell r="D132"/>
          <cell r="E132"/>
          <cell r="F132"/>
          <cell r="G132"/>
          <cell r="H132"/>
          <cell r="I132"/>
          <cell r="J132"/>
          <cell r="K132">
            <v>40185</v>
          </cell>
          <cell r="L132" t="str">
            <v>CPI Review, Parking, + 1.00%</v>
          </cell>
          <cell r="M132"/>
          <cell r="N132"/>
          <cell r="O132"/>
          <cell r="P132"/>
        </row>
        <row r="133">
          <cell r="A133">
            <v>0</v>
          </cell>
          <cell r="B133"/>
          <cell r="C133"/>
          <cell r="D133"/>
          <cell r="E133"/>
          <cell r="F133"/>
          <cell r="G133"/>
          <cell r="H133"/>
          <cell r="I133"/>
          <cell r="J133"/>
          <cell r="K133">
            <v>40185</v>
          </cell>
          <cell r="L133" t="str">
            <v>CPI Review, Other Rental, + 1.00%</v>
          </cell>
          <cell r="M133"/>
          <cell r="N133"/>
          <cell r="O133"/>
          <cell r="P133"/>
        </row>
        <row r="134">
          <cell r="A134" t="str">
            <v>Level 23 Suite 2303</v>
          </cell>
          <cell r="B134" t="str">
            <v>SG Australia Ltd</v>
          </cell>
          <cell r="C134">
            <v>385.5</v>
          </cell>
          <cell r="D134" t="str">
            <v>Executed</v>
          </cell>
          <cell r="E134">
            <v>40549</v>
          </cell>
          <cell r="F134" t="str">
            <v>Vacate and Lease</v>
          </cell>
          <cell r="G134">
            <v>202422</v>
          </cell>
          <cell r="H134">
            <v>525.09</v>
          </cell>
          <cell r="I134">
            <v>233228</v>
          </cell>
          <cell r="J134">
            <v>605</v>
          </cell>
          <cell r="K134">
            <v>37993</v>
          </cell>
          <cell r="L134" t="str">
            <v>CPI Review, Rental, + 1.00%</v>
          </cell>
          <cell r="M134">
            <v>0</v>
          </cell>
          <cell r="N134">
            <v>0</v>
          </cell>
          <cell r="O134">
            <v>1</v>
          </cell>
          <cell r="P134" t="e">
            <v>#N/A</v>
          </cell>
        </row>
        <row r="135">
          <cell r="A135">
            <v>0</v>
          </cell>
          <cell r="B135"/>
          <cell r="C135"/>
          <cell r="D135"/>
          <cell r="E135"/>
          <cell r="F135"/>
          <cell r="G135"/>
          <cell r="H135"/>
          <cell r="I135"/>
          <cell r="J135"/>
          <cell r="K135">
            <v>38359</v>
          </cell>
          <cell r="L135" t="str">
            <v>CPI Review, Rental, + 1.00%</v>
          </cell>
          <cell r="M135"/>
          <cell r="N135"/>
          <cell r="O135"/>
          <cell r="P135"/>
        </row>
        <row r="136">
          <cell r="A136">
            <v>0</v>
          </cell>
          <cell r="B136"/>
          <cell r="C136"/>
          <cell r="D136"/>
          <cell r="E136"/>
          <cell r="F136"/>
          <cell r="G136"/>
          <cell r="H136"/>
          <cell r="I136"/>
          <cell r="J136"/>
          <cell r="K136">
            <v>38724</v>
          </cell>
          <cell r="L136" t="str">
            <v>CPI Review, Rental, + 1.00%</v>
          </cell>
          <cell r="M136"/>
          <cell r="N136"/>
          <cell r="O136"/>
          <cell r="P136"/>
        </row>
        <row r="137">
          <cell r="A137">
            <v>0</v>
          </cell>
          <cell r="B137"/>
          <cell r="C137"/>
          <cell r="D137"/>
          <cell r="E137"/>
          <cell r="F137"/>
          <cell r="G137"/>
          <cell r="H137"/>
          <cell r="I137"/>
          <cell r="J137"/>
          <cell r="K137">
            <v>39089</v>
          </cell>
          <cell r="L137" t="str">
            <v>CPI Review, Rental, + 1.00%</v>
          </cell>
          <cell r="M137"/>
          <cell r="N137"/>
          <cell r="O137"/>
          <cell r="P137"/>
        </row>
        <row r="138">
          <cell r="A138">
            <v>0</v>
          </cell>
          <cell r="B138"/>
          <cell r="C138"/>
          <cell r="D138"/>
          <cell r="E138"/>
          <cell r="F138"/>
          <cell r="G138"/>
          <cell r="H138"/>
          <cell r="I138"/>
          <cell r="J138"/>
          <cell r="K138">
            <v>39454</v>
          </cell>
          <cell r="L138" t="str">
            <v>CPI Review, Rental, + 1.00%</v>
          </cell>
          <cell r="M138"/>
          <cell r="N138"/>
          <cell r="O138"/>
          <cell r="P138"/>
        </row>
        <row r="139">
          <cell r="A139">
            <v>0</v>
          </cell>
          <cell r="B139"/>
          <cell r="C139"/>
          <cell r="D139"/>
          <cell r="E139"/>
          <cell r="F139"/>
          <cell r="G139"/>
          <cell r="H139"/>
          <cell r="I139"/>
          <cell r="J139"/>
          <cell r="K139">
            <v>39820</v>
          </cell>
          <cell r="L139" t="str">
            <v>CPI Review, Rental, + 1.00%</v>
          </cell>
          <cell r="M139"/>
          <cell r="N139"/>
          <cell r="O139"/>
          <cell r="P139"/>
        </row>
        <row r="140">
          <cell r="A140">
            <v>0</v>
          </cell>
          <cell r="B140"/>
          <cell r="C140"/>
          <cell r="D140"/>
          <cell r="E140"/>
          <cell r="F140"/>
          <cell r="G140"/>
          <cell r="H140"/>
          <cell r="I140"/>
          <cell r="J140"/>
          <cell r="K140">
            <v>40185</v>
          </cell>
          <cell r="L140" t="str">
            <v>CPI Review, Rental, + 1.00%</v>
          </cell>
          <cell r="M140"/>
          <cell r="N140"/>
          <cell r="O140"/>
          <cell r="P140"/>
        </row>
        <row r="141">
          <cell r="A141" t="str">
            <v>Lvl 24 Suite 2401</v>
          </cell>
          <cell r="B141" t="str">
            <v>Barclays Bank</v>
          </cell>
          <cell r="C141">
            <v>612.1</v>
          </cell>
          <cell r="D141" t="str">
            <v>Executed</v>
          </cell>
          <cell r="E141">
            <v>38533</v>
          </cell>
          <cell r="F141" t="str">
            <v>Vacate and Lease</v>
          </cell>
          <cell r="G141">
            <v>361684</v>
          </cell>
          <cell r="H141">
            <v>590.89</v>
          </cell>
          <cell r="I141">
            <v>373381</v>
          </cell>
          <cell r="J141">
            <v>610</v>
          </cell>
          <cell r="K141">
            <v>38078</v>
          </cell>
          <cell r="L141" t="str">
            <v>Fixed Review, Rental to 3.00%</v>
          </cell>
          <cell r="M141">
            <v>0</v>
          </cell>
          <cell r="N141">
            <v>0</v>
          </cell>
          <cell r="O141">
            <v>4</v>
          </cell>
          <cell r="P141" t="e">
            <v>#N/A</v>
          </cell>
        </row>
        <row r="142">
          <cell r="A142">
            <v>0</v>
          </cell>
          <cell r="B142"/>
          <cell r="C142"/>
          <cell r="D142"/>
          <cell r="E142"/>
          <cell r="F142"/>
          <cell r="G142"/>
          <cell r="H142"/>
          <cell r="I142"/>
          <cell r="J142"/>
          <cell r="K142">
            <v>38231</v>
          </cell>
          <cell r="L142" t="str">
            <v>Market Review, Parking</v>
          </cell>
          <cell r="M142"/>
          <cell r="N142"/>
          <cell r="O142"/>
          <cell r="P142"/>
        </row>
        <row r="143">
          <cell r="A143">
            <v>0</v>
          </cell>
          <cell r="B143"/>
          <cell r="C143"/>
          <cell r="D143"/>
          <cell r="E143"/>
          <cell r="F143"/>
          <cell r="G143"/>
          <cell r="H143"/>
          <cell r="I143"/>
          <cell r="J143"/>
          <cell r="K143">
            <v>38534</v>
          </cell>
          <cell r="L143" t="str">
            <v>Effective Market Review, Rental</v>
          </cell>
          <cell r="M143"/>
          <cell r="N143"/>
          <cell r="O143"/>
          <cell r="P143"/>
        </row>
        <row r="144">
          <cell r="A144">
            <v>0</v>
          </cell>
          <cell r="B144"/>
          <cell r="C144"/>
          <cell r="D144"/>
          <cell r="E144"/>
          <cell r="F144"/>
          <cell r="G144"/>
          <cell r="H144"/>
          <cell r="I144"/>
          <cell r="J144"/>
          <cell r="K144">
            <v>38899</v>
          </cell>
          <cell r="L144" t="str">
            <v>Fixed Review, Rental to 3.00%</v>
          </cell>
          <cell r="M144"/>
          <cell r="N144"/>
          <cell r="O144"/>
          <cell r="P144"/>
        </row>
        <row r="145">
          <cell r="A145">
            <v>0</v>
          </cell>
          <cell r="B145"/>
          <cell r="C145"/>
          <cell r="D145"/>
          <cell r="E145"/>
          <cell r="F145"/>
          <cell r="G145"/>
          <cell r="H145"/>
          <cell r="I145"/>
          <cell r="J145"/>
          <cell r="K145">
            <v>39264</v>
          </cell>
          <cell r="L145" t="str">
            <v>Fixed Review, Rental to 3.00%</v>
          </cell>
          <cell r="M145"/>
          <cell r="N145"/>
          <cell r="O145"/>
          <cell r="P145"/>
        </row>
        <row r="146">
          <cell r="A146" t="str">
            <v>Lvl 24 Suite 24A</v>
          </cell>
          <cell r="B146" t="str">
            <v>APRA</v>
          </cell>
          <cell r="C146">
            <v>497</v>
          </cell>
          <cell r="D146" t="str">
            <v>Executed</v>
          </cell>
          <cell r="E146">
            <v>38533</v>
          </cell>
          <cell r="F146" t="str">
            <v>Likely Renewal</v>
          </cell>
          <cell r="G146">
            <v>298656</v>
          </cell>
          <cell r="H146">
            <v>600.91700000000003</v>
          </cell>
          <cell r="I146">
            <v>303170</v>
          </cell>
          <cell r="J146">
            <v>610</v>
          </cell>
          <cell r="K146">
            <v>38260</v>
          </cell>
          <cell r="L146" t="str">
            <v>Fixed Review, Rental to 5.00%</v>
          </cell>
          <cell r="M146">
            <v>0</v>
          </cell>
          <cell r="N146">
            <v>0</v>
          </cell>
          <cell r="O146">
            <v>0</v>
          </cell>
          <cell r="P146" t="e">
            <v>#N/A</v>
          </cell>
        </row>
        <row r="147">
          <cell r="A147" t="str">
            <v>Lvls 25-27</v>
          </cell>
          <cell r="B147" t="str">
            <v>APRA</v>
          </cell>
          <cell r="C147">
            <v>3085.2</v>
          </cell>
          <cell r="D147" t="str">
            <v>Executed</v>
          </cell>
          <cell r="E147">
            <v>39721</v>
          </cell>
          <cell r="F147" t="str">
            <v>Vacate and Lease</v>
          </cell>
          <cell r="G147">
            <v>1627443</v>
          </cell>
          <cell r="H147">
            <v>527.5</v>
          </cell>
          <cell r="I147">
            <v>1666008</v>
          </cell>
          <cell r="J147">
            <v>540</v>
          </cell>
          <cell r="K147">
            <v>37530</v>
          </cell>
          <cell r="L147" t="str">
            <v>Market Review, Rental, min -7.50%, max 15.00%</v>
          </cell>
          <cell r="M147">
            <v>0</v>
          </cell>
          <cell r="N147">
            <v>0</v>
          </cell>
          <cell r="O147">
            <v>8</v>
          </cell>
          <cell r="P147" t="e">
            <v>#N/A</v>
          </cell>
        </row>
        <row r="148">
          <cell r="A148">
            <v>0</v>
          </cell>
          <cell r="B148"/>
          <cell r="C148"/>
          <cell r="D148"/>
          <cell r="E148"/>
          <cell r="F148"/>
          <cell r="G148"/>
          <cell r="H148"/>
          <cell r="I148"/>
          <cell r="J148"/>
          <cell r="K148">
            <v>38261</v>
          </cell>
          <cell r="L148" t="str">
            <v>Effective Market Review, Rental, min -7.50%, max 15.00%</v>
          </cell>
          <cell r="M148"/>
          <cell r="N148"/>
          <cell r="O148"/>
          <cell r="P148"/>
        </row>
        <row r="149">
          <cell r="A149">
            <v>0</v>
          </cell>
          <cell r="B149"/>
          <cell r="C149"/>
          <cell r="D149"/>
          <cell r="E149"/>
          <cell r="F149"/>
          <cell r="G149"/>
          <cell r="H149"/>
          <cell r="I149"/>
          <cell r="J149"/>
          <cell r="K149">
            <v>38261</v>
          </cell>
          <cell r="L149" t="str">
            <v>Market Review, Parking</v>
          </cell>
          <cell r="M149"/>
          <cell r="N149"/>
          <cell r="O149"/>
          <cell r="P149"/>
        </row>
        <row r="150">
          <cell r="A150">
            <v>0</v>
          </cell>
          <cell r="B150"/>
          <cell r="C150"/>
          <cell r="D150"/>
          <cell r="E150"/>
          <cell r="F150"/>
          <cell r="G150"/>
          <cell r="H150"/>
          <cell r="I150"/>
          <cell r="J150"/>
          <cell r="K150">
            <v>38626</v>
          </cell>
          <cell r="L150" t="str">
            <v>Market Review, Parking</v>
          </cell>
          <cell r="M150"/>
          <cell r="N150"/>
          <cell r="O150"/>
          <cell r="P150"/>
        </row>
        <row r="151">
          <cell r="A151">
            <v>0</v>
          </cell>
          <cell r="B151"/>
          <cell r="C151"/>
          <cell r="D151"/>
          <cell r="E151"/>
          <cell r="F151"/>
          <cell r="G151"/>
          <cell r="H151"/>
          <cell r="I151"/>
          <cell r="J151"/>
          <cell r="K151">
            <v>38991</v>
          </cell>
          <cell r="L151" t="str">
            <v>Effective Market Review, Rental, min -7.50%, max 15.00%</v>
          </cell>
          <cell r="M151"/>
          <cell r="N151"/>
          <cell r="O151"/>
          <cell r="P151"/>
        </row>
        <row r="152">
          <cell r="A152">
            <v>0</v>
          </cell>
          <cell r="B152"/>
          <cell r="C152"/>
          <cell r="D152"/>
          <cell r="E152"/>
          <cell r="F152"/>
          <cell r="G152"/>
          <cell r="H152"/>
          <cell r="I152"/>
          <cell r="J152"/>
          <cell r="K152">
            <v>38991</v>
          </cell>
          <cell r="L152" t="str">
            <v>Market Review, Parking</v>
          </cell>
          <cell r="M152"/>
          <cell r="N152"/>
          <cell r="O152"/>
          <cell r="P152"/>
        </row>
        <row r="153">
          <cell r="A153">
            <v>0</v>
          </cell>
          <cell r="B153"/>
          <cell r="C153"/>
          <cell r="D153"/>
          <cell r="E153"/>
          <cell r="F153"/>
          <cell r="G153"/>
          <cell r="H153"/>
          <cell r="I153"/>
          <cell r="J153"/>
          <cell r="K153">
            <v>39356</v>
          </cell>
          <cell r="L153" t="str">
            <v>Market Review, Parking</v>
          </cell>
          <cell r="M153"/>
          <cell r="N153"/>
          <cell r="O153"/>
          <cell r="P153"/>
        </row>
        <row r="154">
          <cell r="A154">
            <v>0</v>
          </cell>
          <cell r="B154"/>
          <cell r="C154"/>
          <cell r="D154"/>
          <cell r="E154"/>
          <cell r="F154"/>
          <cell r="G154"/>
          <cell r="H154"/>
          <cell r="I154"/>
          <cell r="J154"/>
          <cell r="K154">
            <v>39722</v>
          </cell>
          <cell r="L154" t="str">
            <v>Effective Market Review, Rental</v>
          </cell>
          <cell r="M154"/>
          <cell r="N154"/>
          <cell r="O154"/>
          <cell r="P154"/>
        </row>
        <row r="155">
          <cell r="A155" t="str">
            <v>Lvl 28</v>
          </cell>
          <cell r="B155" t="str">
            <v>APRA</v>
          </cell>
          <cell r="C155">
            <v>853.7</v>
          </cell>
          <cell r="D155" t="str">
            <v>Executed</v>
          </cell>
          <cell r="E155">
            <v>39721</v>
          </cell>
          <cell r="F155" t="str">
            <v>Vacate and Lease</v>
          </cell>
          <cell r="G155">
            <v>450327</v>
          </cell>
          <cell r="H155">
            <v>527.5</v>
          </cell>
          <cell r="I155">
            <v>469535</v>
          </cell>
          <cell r="J155">
            <v>550</v>
          </cell>
          <cell r="K155">
            <v>38261</v>
          </cell>
          <cell r="L155" t="str">
            <v>Effective Market Review, Rental, min -7.50%, max 15.00%</v>
          </cell>
          <cell r="M155">
            <v>0</v>
          </cell>
          <cell r="N155">
            <v>0</v>
          </cell>
          <cell r="O155">
            <v>0</v>
          </cell>
          <cell r="P155" t="e">
            <v>#N/A</v>
          </cell>
        </row>
        <row r="156">
          <cell r="A156">
            <v>0</v>
          </cell>
          <cell r="B156"/>
          <cell r="C156"/>
          <cell r="D156"/>
          <cell r="E156"/>
          <cell r="F156"/>
          <cell r="G156"/>
          <cell r="H156"/>
          <cell r="I156"/>
          <cell r="J156"/>
          <cell r="K156">
            <v>38261</v>
          </cell>
          <cell r="L156" t="str">
            <v>Market Review, Parking</v>
          </cell>
          <cell r="M156"/>
          <cell r="N156"/>
          <cell r="O156"/>
          <cell r="P156"/>
        </row>
        <row r="157">
          <cell r="A157">
            <v>0</v>
          </cell>
          <cell r="B157"/>
          <cell r="C157"/>
          <cell r="D157"/>
          <cell r="E157"/>
          <cell r="F157"/>
          <cell r="G157"/>
          <cell r="H157"/>
          <cell r="I157"/>
          <cell r="J157"/>
          <cell r="K157">
            <v>38626</v>
          </cell>
          <cell r="L157" t="str">
            <v>Market Review, Parking</v>
          </cell>
          <cell r="M157"/>
          <cell r="N157"/>
          <cell r="O157"/>
          <cell r="P157"/>
        </row>
        <row r="158">
          <cell r="A158">
            <v>0</v>
          </cell>
          <cell r="B158"/>
          <cell r="C158"/>
          <cell r="D158"/>
          <cell r="E158"/>
          <cell r="F158"/>
          <cell r="G158"/>
          <cell r="H158"/>
          <cell r="I158"/>
          <cell r="J158"/>
          <cell r="K158">
            <v>38991</v>
          </cell>
          <cell r="L158" t="str">
            <v>Effective Market Review, Rental, min -7.50%, max 15.00%</v>
          </cell>
          <cell r="M158"/>
          <cell r="N158"/>
          <cell r="O158"/>
          <cell r="P158"/>
        </row>
        <row r="159">
          <cell r="A159">
            <v>0</v>
          </cell>
          <cell r="B159"/>
          <cell r="C159"/>
          <cell r="D159"/>
          <cell r="E159"/>
          <cell r="F159"/>
          <cell r="G159"/>
          <cell r="H159"/>
          <cell r="I159"/>
          <cell r="J159"/>
          <cell r="K159">
            <v>38991</v>
          </cell>
          <cell r="L159" t="str">
            <v>Market Review, Parking</v>
          </cell>
          <cell r="M159"/>
          <cell r="N159"/>
          <cell r="O159"/>
          <cell r="P159"/>
        </row>
        <row r="160">
          <cell r="A160">
            <v>0</v>
          </cell>
          <cell r="B160"/>
          <cell r="C160"/>
          <cell r="D160"/>
          <cell r="E160"/>
          <cell r="F160"/>
          <cell r="G160"/>
          <cell r="H160"/>
          <cell r="I160"/>
          <cell r="J160"/>
          <cell r="K160">
            <v>39356</v>
          </cell>
          <cell r="L160" t="str">
            <v>Market Review, Parking</v>
          </cell>
          <cell r="M160"/>
          <cell r="N160"/>
          <cell r="O160"/>
          <cell r="P160"/>
        </row>
        <row r="161">
          <cell r="A161">
            <v>0</v>
          </cell>
          <cell r="B161"/>
          <cell r="C161"/>
          <cell r="D161"/>
          <cell r="E161"/>
          <cell r="F161"/>
          <cell r="G161"/>
          <cell r="H161"/>
          <cell r="I161"/>
          <cell r="J161"/>
          <cell r="K161">
            <v>39722</v>
          </cell>
          <cell r="L161" t="str">
            <v>Effective Market Review, Rental</v>
          </cell>
          <cell r="M161"/>
          <cell r="N161"/>
          <cell r="O161"/>
          <cell r="P161"/>
        </row>
        <row r="162">
          <cell r="A162" t="str">
            <v>Lvl 29</v>
          </cell>
          <cell r="B162" t="str">
            <v>APRA</v>
          </cell>
          <cell r="C162">
            <v>771.4</v>
          </cell>
          <cell r="D162" t="str">
            <v>Executed</v>
          </cell>
          <cell r="E162">
            <v>39721</v>
          </cell>
          <cell r="F162" t="str">
            <v>Vacate and Lease</v>
          </cell>
          <cell r="G162">
            <v>397271</v>
          </cell>
          <cell r="H162">
            <v>515</v>
          </cell>
          <cell r="I162">
            <v>428127</v>
          </cell>
          <cell r="J162">
            <v>555</v>
          </cell>
          <cell r="K162">
            <v>38261</v>
          </cell>
          <cell r="L162" t="str">
            <v>Effective Market Review, Rental, min -7.50%, max 15.00%</v>
          </cell>
          <cell r="M162">
            <v>0</v>
          </cell>
          <cell r="N162">
            <v>0</v>
          </cell>
          <cell r="O162">
            <v>0</v>
          </cell>
          <cell r="P162" t="e">
            <v>#N/A</v>
          </cell>
        </row>
        <row r="163">
          <cell r="A163">
            <v>0</v>
          </cell>
          <cell r="B163"/>
          <cell r="C163"/>
          <cell r="D163"/>
          <cell r="E163"/>
          <cell r="F163"/>
          <cell r="G163"/>
          <cell r="H163"/>
          <cell r="I163"/>
          <cell r="J163"/>
          <cell r="K163">
            <v>38991</v>
          </cell>
          <cell r="L163" t="str">
            <v>Effective Market Review, Rental, min -7.50%, max 15.00%</v>
          </cell>
          <cell r="M163"/>
          <cell r="N163"/>
          <cell r="O163"/>
          <cell r="P163"/>
        </row>
        <row r="164">
          <cell r="A164" t="str">
            <v>Lvl 30 St 3001</v>
          </cell>
          <cell r="B164" t="str">
            <v>APRA</v>
          </cell>
          <cell r="C164">
            <v>342</v>
          </cell>
          <cell r="D164" t="str">
            <v>Executed</v>
          </cell>
          <cell r="E164">
            <v>38472</v>
          </cell>
          <cell r="F164" t="str">
            <v>Exercise 1st Option</v>
          </cell>
          <cell r="G164">
            <v>195973</v>
          </cell>
          <cell r="H164">
            <v>573.02</v>
          </cell>
          <cell r="I164">
            <v>218880</v>
          </cell>
          <cell r="J164">
            <v>640</v>
          </cell>
          <cell r="K164">
            <v>38108</v>
          </cell>
          <cell r="L164" t="str">
            <v>Fixed Review, Rental to 5.00%</v>
          </cell>
          <cell r="M164">
            <v>0</v>
          </cell>
          <cell r="N164">
            <v>0</v>
          </cell>
          <cell r="O164">
            <v>0</v>
          </cell>
          <cell r="P164" t="e">
            <v>#N/A</v>
          </cell>
        </row>
        <row r="165">
          <cell r="A165">
            <v>0</v>
          </cell>
          <cell r="B165"/>
          <cell r="C165"/>
          <cell r="D165"/>
          <cell r="E165"/>
          <cell r="F165"/>
          <cell r="G165"/>
          <cell r="H165"/>
          <cell r="I165"/>
          <cell r="J165"/>
          <cell r="K165">
            <v>38473</v>
          </cell>
          <cell r="L165" t="str">
            <v>Market Review, Rental</v>
          </cell>
          <cell r="M165"/>
          <cell r="N165"/>
          <cell r="O165"/>
          <cell r="P165"/>
        </row>
        <row r="166">
          <cell r="A166" t="str">
            <v>Lvl 30 St 3002</v>
          </cell>
          <cell r="B166" t="str">
            <v>Government of Ireland</v>
          </cell>
          <cell r="C166">
            <v>411.2</v>
          </cell>
          <cell r="D166" t="str">
            <v>Executed</v>
          </cell>
          <cell r="E166">
            <v>39538</v>
          </cell>
          <cell r="F166" t="str">
            <v>Vacate and Lease</v>
          </cell>
          <cell r="G166">
            <v>262757</v>
          </cell>
          <cell r="H166">
            <v>639</v>
          </cell>
          <cell r="I166">
            <v>263168</v>
          </cell>
          <cell r="J166">
            <v>640</v>
          </cell>
          <cell r="K166">
            <v>38078</v>
          </cell>
          <cell r="L166" t="str">
            <v>Fixed Review, Rental to 5.00%</v>
          </cell>
          <cell r="M166">
            <v>0</v>
          </cell>
          <cell r="N166">
            <v>0</v>
          </cell>
          <cell r="O166">
            <v>1</v>
          </cell>
          <cell r="P166" t="e">
            <v>#N/A</v>
          </cell>
        </row>
        <row r="167">
          <cell r="A167">
            <v>0</v>
          </cell>
          <cell r="B167"/>
          <cell r="C167"/>
          <cell r="D167"/>
          <cell r="E167"/>
          <cell r="F167"/>
          <cell r="G167"/>
          <cell r="H167"/>
          <cell r="I167"/>
          <cell r="J167"/>
          <cell r="K167">
            <v>38078</v>
          </cell>
          <cell r="L167" t="str">
            <v>Market Review, Parking</v>
          </cell>
          <cell r="M167"/>
          <cell r="N167"/>
          <cell r="O167"/>
          <cell r="P167"/>
        </row>
        <row r="168">
          <cell r="A168">
            <v>0</v>
          </cell>
          <cell r="B168"/>
          <cell r="C168"/>
          <cell r="D168"/>
          <cell r="E168"/>
          <cell r="F168"/>
          <cell r="G168"/>
          <cell r="H168"/>
          <cell r="I168"/>
          <cell r="J168"/>
          <cell r="K168">
            <v>38443</v>
          </cell>
          <cell r="L168" t="str">
            <v>Fixed Review, Rental to 5.00%</v>
          </cell>
          <cell r="M168"/>
          <cell r="N168"/>
          <cell r="O168"/>
          <cell r="P168"/>
        </row>
        <row r="169">
          <cell r="A169">
            <v>0</v>
          </cell>
          <cell r="B169"/>
          <cell r="C169"/>
          <cell r="D169"/>
          <cell r="E169"/>
          <cell r="F169"/>
          <cell r="G169"/>
          <cell r="H169"/>
          <cell r="I169"/>
          <cell r="J169"/>
          <cell r="K169">
            <v>38443</v>
          </cell>
          <cell r="L169" t="str">
            <v>Market Review, Parking</v>
          </cell>
          <cell r="M169"/>
          <cell r="N169"/>
          <cell r="O169"/>
          <cell r="P169"/>
        </row>
        <row r="170">
          <cell r="A170">
            <v>0</v>
          </cell>
          <cell r="B170"/>
          <cell r="C170"/>
          <cell r="D170"/>
          <cell r="E170"/>
          <cell r="F170"/>
          <cell r="G170"/>
          <cell r="H170"/>
          <cell r="I170"/>
          <cell r="J170"/>
          <cell r="K170">
            <v>38808</v>
          </cell>
          <cell r="L170" t="str">
            <v>Market Review, Rental, min -7.50%, max 15.00%</v>
          </cell>
          <cell r="M170"/>
          <cell r="N170"/>
          <cell r="O170"/>
          <cell r="P170"/>
        </row>
        <row r="171">
          <cell r="A171">
            <v>0</v>
          </cell>
          <cell r="B171"/>
          <cell r="C171"/>
          <cell r="D171"/>
          <cell r="E171"/>
          <cell r="F171"/>
          <cell r="G171"/>
          <cell r="H171"/>
          <cell r="I171"/>
          <cell r="J171"/>
          <cell r="K171">
            <v>38808</v>
          </cell>
          <cell r="L171" t="str">
            <v>Market Review, Parking</v>
          </cell>
          <cell r="M171"/>
          <cell r="N171"/>
          <cell r="O171"/>
          <cell r="P171"/>
        </row>
        <row r="172">
          <cell r="A172">
            <v>0</v>
          </cell>
          <cell r="B172"/>
          <cell r="C172"/>
          <cell r="D172"/>
          <cell r="E172"/>
          <cell r="F172"/>
          <cell r="G172"/>
          <cell r="H172"/>
          <cell r="I172"/>
          <cell r="J172"/>
          <cell r="K172">
            <v>39173</v>
          </cell>
          <cell r="L172" t="str">
            <v>Fixed Review, Rental to 5.00%</v>
          </cell>
          <cell r="M172"/>
          <cell r="N172"/>
          <cell r="O172"/>
          <cell r="P172"/>
        </row>
        <row r="173">
          <cell r="A173">
            <v>0</v>
          </cell>
          <cell r="B173"/>
          <cell r="C173"/>
          <cell r="D173"/>
          <cell r="E173"/>
          <cell r="F173"/>
          <cell r="G173"/>
          <cell r="H173"/>
          <cell r="I173"/>
          <cell r="J173"/>
          <cell r="K173">
            <v>39173</v>
          </cell>
          <cell r="L173" t="str">
            <v>Market Review, Parking</v>
          </cell>
          <cell r="M173"/>
          <cell r="N173"/>
          <cell r="O173"/>
          <cell r="P173"/>
        </row>
        <row r="174">
          <cell r="A174" t="str">
            <v>Lower Ground</v>
          </cell>
          <cell r="B174" t="str">
            <v>CBD Storage Pty Ltd</v>
          </cell>
          <cell r="C174">
            <v>518.9</v>
          </cell>
          <cell r="D174" t="str">
            <v>Executed</v>
          </cell>
          <cell r="E174">
            <v>38411</v>
          </cell>
          <cell r="F174" t="str">
            <v>Likely Renewal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37965</v>
          </cell>
          <cell r="L174" t="str">
            <v>CPI Review, Other Rental</v>
          </cell>
          <cell r="M174">
            <v>109137.12</v>
          </cell>
          <cell r="N174">
            <v>0</v>
          </cell>
          <cell r="O174">
            <v>0</v>
          </cell>
          <cell r="P174" t="e">
            <v>#N/A</v>
          </cell>
        </row>
        <row r="175">
          <cell r="A175">
            <v>0</v>
          </cell>
          <cell r="B175"/>
          <cell r="C175"/>
          <cell r="D175"/>
          <cell r="E175"/>
          <cell r="F175"/>
          <cell r="G175"/>
          <cell r="H175"/>
          <cell r="I175"/>
          <cell r="J175"/>
          <cell r="K175">
            <v>38331</v>
          </cell>
          <cell r="L175" t="str">
            <v>CPI Review, Other Rental</v>
          </cell>
          <cell r="M175"/>
          <cell r="N175"/>
          <cell r="O175"/>
          <cell r="P175"/>
        </row>
        <row r="176">
          <cell r="A176">
            <v>0</v>
          </cell>
          <cell r="B176"/>
          <cell r="C176"/>
          <cell r="D176"/>
          <cell r="E176"/>
          <cell r="F176"/>
          <cell r="G176"/>
          <cell r="H176"/>
          <cell r="I176"/>
          <cell r="J176"/>
          <cell r="K176">
            <v>38412</v>
          </cell>
          <cell r="L176" t="str">
            <v>Market Review, Other Rental</v>
          </cell>
          <cell r="M176"/>
          <cell r="N176"/>
          <cell r="O176"/>
          <cell r="P176"/>
        </row>
        <row r="177">
          <cell r="A177">
            <v>0</v>
          </cell>
          <cell r="B177"/>
          <cell r="C177"/>
          <cell r="D177"/>
          <cell r="E177"/>
          <cell r="F177"/>
          <cell r="G177"/>
          <cell r="H177"/>
          <cell r="I177"/>
          <cell r="J177"/>
          <cell r="K177">
            <v>38777</v>
          </cell>
          <cell r="L177" t="str">
            <v>CPI Review, Other Rental</v>
          </cell>
          <cell r="M177"/>
          <cell r="N177"/>
          <cell r="O177"/>
          <cell r="P177"/>
        </row>
        <row r="178">
          <cell r="A178">
            <v>0</v>
          </cell>
          <cell r="B178"/>
          <cell r="C178"/>
          <cell r="D178"/>
          <cell r="E178"/>
          <cell r="F178"/>
          <cell r="G178"/>
          <cell r="H178"/>
          <cell r="I178"/>
          <cell r="J178"/>
          <cell r="K178">
            <v>39142</v>
          </cell>
          <cell r="L178" t="str">
            <v>CPI Review, Other Rental</v>
          </cell>
          <cell r="M178"/>
          <cell r="N178"/>
          <cell r="O178"/>
          <cell r="P178"/>
        </row>
        <row r="179">
          <cell r="A179" t="str">
            <v>Shop 1 Lower Ground</v>
          </cell>
          <cell r="B179" t="str">
            <v>CBD Storage Pty Ltd</v>
          </cell>
          <cell r="C179">
            <v>195.4</v>
          </cell>
          <cell r="D179" t="str">
            <v>Acceptance</v>
          </cell>
          <cell r="E179">
            <v>38411</v>
          </cell>
          <cell r="F179" t="str">
            <v>Likely Renewal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38331</v>
          </cell>
          <cell r="L179" t="str">
            <v>CPI Review, Other Rental</v>
          </cell>
          <cell r="M179">
            <v>41096.53</v>
          </cell>
          <cell r="N179">
            <v>0</v>
          </cell>
          <cell r="O179">
            <v>0</v>
          </cell>
          <cell r="P179" t="e">
            <v>#N/A</v>
          </cell>
        </row>
        <row r="180">
          <cell r="A180">
            <v>0</v>
          </cell>
          <cell r="B180"/>
          <cell r="C180"/>
          <cell r="D180"/>
          <cell r="E180"/>
          <cell r="F180"/>
          <cell r="G180"/>
          <cell r="H180"/>
          <cell r="I180"/>
          <cell r="J180"/>
          <cell r="K180">
            <v>38412</v>
          </cell>
          <cell r="L180" t="str">
            <v>Market Review, Other Rental</v>
          </cell>
          <cell r="M180"/>
          <cell r="N180"/>
          <cell r="O180"/>
          <cell r="P180"/>
        </row>
        <row r="181">
          <cell r="A181">
            <v>0</v>
          </cell>
          <cell r="B181"/>
          <cell r="C181"/>
          <cell r="D181"/>
          <cell r="E181"/>
          <cell r="F181"/>
          <cell r="G181"/>
          <cell r="H181"/>
          <cell r="I181"/>
          <cell r="J181"/>
          <cell r="K181">
            <v>38777</v>
          </cell>
          <cell r="L181" t="str">
            <v>CPI Review, Other Rental</v>
          </cell>
          <cell r="M181"/>
          <cell r="N181"/>
          <cell r="O181"/>
          <cell r="P181"/>
        </row>
        <row r="182">
          <cell r="A182">
            <v>0</v>
          </cell>
          <cell r="B182"/>
          <cell r="C182"/>
          <cell r="D182"/>
          <cell r="E182"/>
          <cell r="F182"/>
          <cell r="G182"/>
          <cell r="H182"/>
          <cell r="I182"/>
          <cell r="J182"/>
          <cell r="K182">
            <v>39142</v>
          </cell>
          <cell r="L182" t="str">
            <v>CPI Review, Other Rental</v>
          </cell>
          <cell r="M182"/>
          <cell r="N182"/>
          <cell r="O182"/>
          <cell r="P182"/>
        </row>
        <row r="183">
          <cell r="A183" t="str">
            <v>Shop 2 Lower Ground</v>
          </cell>
          <cell r="B183" t="str">
            <v>Vacant</v>
          </cell>
          <cell r="C183">
            <v>250</v>
          </cell>
          <cell r="D183" t="str">
            <v>Executed</v>
          </cell>
          <cell r="E183">
            <v>38169</v>
          </cell>
          <cell r="F183" t="str">
            <v>Likely Renewal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/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 t="e">
            <v>#N/A</v>
          </cell>
        </row>
        <row r="184">
          <cell r="A184" t="str">
            <v xml:space="preserve">Lower Gnd Area B </v>
          </cell>
          <cell r="B184" t="str">
            <v>Sportsgirl</v>
          </cell>
          <cell r="C184">
            <v>76</v>
          </cell>
          <cell r="D184" t="str">
            <v>Executed</v>
          </cell>
          <cell r="E184">
            <v>38411</v>
          </cell>
          <cell r="F184" t="str">
            <v>Likely Renewal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37918</v>
          </cell>
          <cell r="L184" t="str">
            <v>Fixed Review, Other Rental to 4.00%</v>
          </cell>
          <cell r="M184">
            <v>17097</v>
          </cell>
          <cell r="N184">
            <v>0</v>
          </cell>
          <cell r="O184">
            <v>0</v>
          </cell>
          <cell r="P184" t="e">
            <v>#N/A</v>
          </cell>
        </row>
        <row r="185">
          <cell r="A185">
            <v>0</v>
          </cell>
          <cell r="B185"/>
          <cell r="C185"/>
          <cell r="D185"/>
          <cell r="E185"/>
          <cell r="F185"/>
          <cell r="G185"/>
          <cell r="H185"/>
          <cell r="I185"/>
          <cell r="J185"/>
          <cell r="K185">
            <v>38284</v>
          </cell>
          <cell r="L185" t="str">
            <v>Fixed Review, Other Rental to 4.00%</v>
          </cell>
          <cell r="M185"/>
          <cell r="N185"/>
          <cell r="O185"/>
          <cell r="P185"/>
        </row>
        <row r="186">
          <cell r="A186" t="str">
            <v xml:space="preserve">Lower Gnd Area C </v>
          </cell>
          <cell r="B186" t="str">
            <v>Jones Lang Lasalle (NSW) Pty Ltd</v>
          </cell>
          <cell r="C186">
            <v>104.4</v>
          </cell>
          <cell r="D186" t="str">
            <v>Executed</v>
          </cell>
          <cell r="E186">
            <v>38686</v>
          </cell>
          <cell r="F186" t="str">
            <v>Likely Renewal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/>
          <cell r="L186">
            <v>0</v>
          </cell>
          <cell r="M186">
            <v>33227.379999999997</v>
          </cell>
          <cell r="N186">
            <v>0</v>
          </cell>
          <cell r="O186">
            <v>0</v>
          </cell>
          <cell r="P186" t="e">
            <v>#N/A</v>
          </cell>
        </row>
        <row r="187">
          <cell r="A187" t="str">
            <v xml:space="preserve">Lower Gnd Area D </v>
          </cell>
          <cell r="B187" t="str">
            <v>Jones Lang Lasalle (NSW) Pty Ltd</v>
          </cell>
          <cell r="C187">
            <v>116</v>
          </cell>
          <cell r="D187" t="str">
            <v>Executed</v>
          </cell>
          <cell r="E187">
            <v>38686</v>
          </cell>
          <cell r="F187" t="str">
            <v>Likely Renewal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/>
          <cell r="L187">
            <v>0</v>
          </cell>
          <cell r="M187">
            <v>24612.880000000001</v>
          </cell>
          <cell r="N187">
            <v>0</v>
          </cell>
          <cell r="O187">
            <v>0</v>
          </cell>
          <cell r="P187" t="e">
            <v>#N/A</v>
          </cell>
        </row>
        <row r="188">
          <cell r="A188" t="str">
            <v>Shop 2</v>
          </cell>
          <cell r="B188" t="str">
            <v>The Hour Glass (Mont Blanc)</v>
          </cell>
          <cell r="C188">
            <v>65.099999999999994</v>
          </cell>
          <cell r="D188" t="str">
            <v>Executed</v>
          </cell>
          <cell r="E188">
            <v>40574</v>
          </cell>
          <cell r="F188" t="str">
            <v>Vacate and Lease</v>
          </cell>
          <cell r="G188">
            <v>240870</v>
          </cell>
          <cell r="H188">
            <v>3700</v>
          </cell>
          <cell r="I188">
            <v>267626</v>
          </cell>
          <cell r="J188">
            <v>4111</v>
          </cell>
          <cell r="K188">
            <v>37747</v>
          </cell>
          <cell r="L188" t="str">
            <v>Market Review, Rental</v>
          </cell>
          <cell r="M188">
            <v>0</v>
          </cell>
          <cell r="N188">
            <v>0</v>
          </cell>
          <cell r="O188">
            <v>0</v>
          </cell>
          <cell r="P188" t="e">
            <v>#N/A</v>
          </cell>
        </row>
        <row r="189">
          <cell r="A189">
            <v>0</v>
          </cell>
          <cell r="B189"/>
          <cell r="C189"/>
          <cell r="D189"/>
          <cell r="E189"/>
          <cell r="F189"/>
          <cell r="G189"/>
          <cell r="H189"/>
          <cell r="I189"/>
          <cell r="J189"/>
          <cell r="K189">
            <v>38749</v>
          </cell>
          <cell r="L189" t="str">
            <v>CPI Review, Rental, + 1.00%</v>
          </cell>
          <cell r="M189"/>
          <cell r="N189"/>
          <cell r="O189"/>
          <cell r="P189"/>
        </row>
        <row r="190">
          <cell r="A190">
            <v>0</v>
          </cell>
          <cell r="B190"/>
          <cell r="C190"/>
          <cell r="D190"/>
          <cell r="E190"/>
          <cell r="F190"/>
          <cell r="G190"/>
          <cell r="H190"/>
          <cell r="I190"/>
          <cell r="J190"/>
          <cell r="K190">
            <v>39114</v>
          </cell>
          <cell r="L190" t="str">
            <v>CPI Review, Rental, + 1.00%</v>
          </cell>
          <cell r="M190"/>
          <cell r="N190"/>
          <cell r="O190"/>
          <cell r="P190"/>
        </row>
        <row r="191">
          <cell r="A191">
            <v>0</v>
          </cell>
          <cell r="B191"/>
          <cell r="C191"/>
          <cell r="D191"/>
          <cell r="E191"/>
          <cell r="F191"/>
          <cell r="G191"/>
          <cell r="H191"/>
          <cell r="I191"/>
          <cell r="J191"/>
          <cell r="K191">
            <v>39479</v>
          </cell>
          <cell r="L191" t="str">
            <v>CPI Review, Rental, + 1.00%</v>
          </cell>
          <cell r="M191"/>
          <cell r="N191"/>
          <cell r="O191"/>
          <cell r="P191"/>
        </row>
        <row r="192">
          <cell r="A192">
            <v>0</v>
          </cell>
          <cell r="B192"/>
          <cell r="C192"/>
          <cell r="D192"/>
          <cell r="E192"/>
          <cell r="F192"/>
          <cell r="G192"/>
          <cell r="H192"/>
          <cell r="I192"/>
          <cell r="J192"/>
          <cell r="K192">
            <v>39845</v>
          </cell>
          <cell r="L192" t="str">
            <v>CPI Review, Rental, + 1.00%</v>
          </cell>
          <cell r="M192"/>
          <cell r="N192"/>
          <cell r="O192"/>
          <cell r="P192"/>
        </row>
        <row r="193">
          <cell r="A193">
            <v>0</v>
          </cell>
          <cell r="B193"/>
          <cell r="C193"/>
          <cell r="D193"/>
          <cell r="E193"/>
          <cell r="F193"/>
          <cell r="G193"/>
          <cell r="H193"/>
          <cell r="I193"/>
          <cell r="J193"/>
          <cell r="K193">
            <v>40210</v>
          </cell>
          <cell r="L193" t="str">
            <v>CPI Review, Rental, + 1.00%</v>
          </cell>
          <cell r="M193"/>
          <cell r="N193"/>
          <cell r="O193"/>
          <cell r="P193"/>
        </row>
        <row r="194">
          <cell r="A194" t="str">
            <v>Shop 109</v>
          </cell>
          <cell r="B194" t="str">
            <v>Oroton</v>
          </cell>
          <cell r="C194">
            <v>41</v>
          </cell>
          <cell r="D194" t="str">
            <v>Executed</v>
          </cell>
          <cell r="E194">
            <v>38438</v>
          </cell>
          <cell r="F194" t="str">
            <v>Likely Renewal</v>
          </cell>
          <cell r="G194">
            <v>233972</v>
          </cell>
          <cell r="H194">
            <v>5706.63</v>
          </cell>
          <cell r="I194">
            <v>250551</v>
          </cell>
          <cell r="J194">
            <v>6111</v>
          </cell>
          <cell r="K194">
            <v>38074</v>
          </cell>
          <cell r="L194" t="str">
            <v>Fixed Review, Rental to 4.00%</v>
          </cell>
          <cell r="M194">
            <v>0</v>
          </cell>
          <cell r="N194">
            <v>0</v>
          </cell>
          <cell r="O194">
            <v>0</v>
          </cell>
          <cell r="P194" t="e">
            <v>#N/A</v>
          </cell>
        </row>
        <row r="195">
          <cell r="A195">
            <v>0</v>
          </cell>
          <cell r="B195"/>
          <cell r="C195"/>
          <cell r="D195"/>
          <cell r="E195"/>
          <cell r="F195"/>
          <cell r="G195"/>
          <cell r="H195"/>
          <cell r="I195"/>
          <cell r="J195"/>
          <cell r="K195">
            <v>38439</v>
          </cell>
          <cell r="L195" t="str">
            <v>Effective Market Review, Rental</v>
          </cell>
          <cell r="M195"/>
          <cell r="N195"/>
          <cell r="O195"/>
          <cell r="P195"/>
        </row>
        <row r="196">
          <cell r="A196">
            <v>0</v>
          </cell>
          <cell r="B196"/>
          <cell r="C196"/>
          <cell r="D196"/>
          <cell r="E196"/>
          <cell r="F196"/>
          <cell r="G196"/>
          <cell r="H196"/>
          <cell r="I196"/>
          <cell r="J196"/>
          <cell r="K196">
            <v>38804</v>
          </cell>
          <cell r="L196" t="str">
            <v>Fixed Review, Rental to 4.00%</v>
          </cell>
          <cell r="M196"/>
          <cell r="N196"/>
          <cell r="O196"/>
          <cell r="P196"/>
        </row>
        <row r="197">
          <cell r="A197">
            <v>0</v>
          </cell>
          <cell r="B197"/>
          <cell r="C197"/>
          <cell r="D197"/>
          <cell r="E197"/>
          <cell r="F197"/>
          <cell r="G197"/>
          <cell r="H197"/>
          <cell r="I197"/>
          <cell r="J197"/>
          <cell r="K197">
            <v>39169</v>
          </cell>
          <cell r="L197" t="str">
            <v>Fixed Review, Rental to 4.00%</v>
          </cell>
          <cell r="M197"/>
          <cell r="N197"/>
          <cell r="O197"/>
          <cell r="P197"/>
        </row>
        <row r="198">
          <cell r="A198">
            <v>0</v>
          </cell>
          <cell r="B198"/>
          <cell r="C198"/>
          <cell r="D198"/>
          <cell r="E198"/>
          <cell r="F198"/>
          <cell r="G198"/>
          <cell r="H198"/>
          <cell r="I198"/>
          <cell r="J198"/>
          <cell r="K198">
            <v>39535</v>
          </cell>
          <cell r="L198" t="str">
            <v>Fixed Review, Rental to 4.00%</v>
          </cell>
          <cell r="M198"/>
          <cell r="N198"/>
          <cell r="O198"/>
          <cell r="P198"/>
        </row>
        <row r="199">
          <cell r="A199">
            <v>0</v>
          </cell>
          <cell r="B199"/>
          <cell r="C199"/>
          <cell r="D199"/>
          <cell r="E199"/>
          <cell r="F199"/>
          <cell r="G199"/>
          <cell r="H199"/>
          <cell r="I199"/>
          <cell r="J199"/>
          <cell r="K199">
            <v>39900</v>
          </cell>
          <cell r="L199" t="str">
            <v>Fixed Review, Rental to 4.00%</v>
          </cell>
          <cell r="M199"/>
          <cell r="N199"/>
          <cell r="O199"/>
          <cell r="P199"/>
        </row>
        <row r="200">
          <cell r="A200" t="str">
            <v>Shop 3</v>
          </cell>
          <cell r="B200" t="str">
            <v>Levi Strauss Aust Pty Ltd</v>
          </cell>
          <cell r="C200">
            <v>531.9</v>
          </cell>
          <cell r="D200" t="str">
            <v>Executed</v>
          </cell>
          <cell r="E200">
            <v>38840</v>
          </cell>
          <cell r="F200" t="str">
            <v>Vacate and Lease</v>
          </cell>
          <cell r="G200">
            <v>1414157</v>
          </cell>
          <cell r="H200">
            <v>2658.69</v>
          </cell>
          <cell r="I200">
            <v>1518043</v>
          </cell>
          <cell r="J200">
            <v>2854</v>
          </cell>
          <cell r="K200">
            <v>38111</v>
          </cell>
          <cell r="L200" t="str">
            <v>CPI Review, Rental, + 1.50%</v>
          </cell>
          <cell r="M200">
            <v>0</v>
          </cell>
          <cell r="N200">
            <v>0</v>
          </cell>
          <cell r="O200">
            <v>0</v>
          </cell>
          <cell r="P200" t="e">
            <v>#N/A</v>
          </cell>
        </row>
        <row r="201">
          <cell r="A201">
            <v>0</v>
          </cell>
          <cell r="B201"/>
          <cell r="C201"/>
          <cell r="D201"/>
          <cell r="E201"/>
          <cell r="F201"/>
          <cell r="G201"/>
          <cell r="H201"/>
          <cell r="I201"/>
          <cell r="J201"/>
          <cell r="K201">
            <v>38476</v>
          </cell>
          <cell r="L201" t="str">
            <v>CPI Review, Rental, + 1.50%</v>
          </cell>
          <cell r="M201"/>
          <cell r="N201"/>
          <cell r="O201"/>
          <cell r="P201"/>
        </row>
        <row r="202">
          <cell r="A202">
            <v>0</v>
          </cell>
          <cell r="B202"/>
          <cell r="C202"/>
          <cell r="D202"/>
          <cell r="E202"/>
          <cell r="F202"/>
          <cell r="G202"/>
          <cell r="H202"/>
          <cell r="I202"/>
          <cell r="J202"/>
          <cell r="K202">
            <v>38841</v>
          </cell>
          <cell r="L202" t="str">
            <v>Effective Market Review, Rental</v>
          </cell>
          <cell r="M202"/>
          <cell r="N202"/>
          <cell r="O202"/>
          <cell r="P202"/>
        </row>
        <row r="203">
          <cell r="A203">
            <v>0</v>
          </cell>
          <cell r="B203"/>
          <cell r="C203"/>
          <cell r="D203"/>
          <cell r="E203"/>
          <cell r="F203"/>
          <cell r="G203"/>
          <cell r="H203"/>
          <cell r="I203"/>
          <cell r="J203"/>
          <cell r="K203">
            <v>39206</v>
          </cell>
          <cell r="L203" t="str">
            <v>CPI Review, Rental, + 1.50%</v>
          </cell>
          <cell r="M203"/>
          <cell r="N203"/>
          <cell r="O203"/>
          <cell r="P203"/>
        </row>
        <row r="204">
          <cell r="A204">
            <v>0</v>
          </cell>
          <cell r="B204"/>
          <cell r="C204"/>
          <cell r="D204"/>
          <cell r="E204"/>
          <cell r="F204"/>
          <cell r="G204"/>
          <cell r="H204"/>
          <cell r="I204"/>
          <cell r="J204"/>
          <cell r="K204">
            <v>39572</v>
          </cell>
          <cell r="L204" t="str">
            <v>CPI Review, Rental, + 1.50%</v>
          </cell>
          <cell r="M204"/>
          <cell r="N204"/>
          <cell r="O204"/>
          <cell r="P204"/>
        </row>
        <row r="205">
          <cell r="A205">
            <v>0</v>
          </cell>
          <cell r="B205"/>
          <cell r="C205"/>
          <cell r="D205"/>
          <cell r="E205"/>
          <cell r="F205"/>
          <cell r="G205"/>
          <cell r="H205"/>
          <cell r="I205"/>
          <cell r="J205"/>
          <cell r="K205">
            <v>39937</v>
          </cell>
          <cell r="L205" t="str">
            <v>CPI Review, Rental, + 1.50%</v>
          </cell>
          <cell r="M205"/>
          <cell r="N205"/>
          <cell r="O205"/>
          <cell r="P205"/>
        </row>
        <row r="206">
          <cell r="A206">
            <v>0</v>
          </cell>
          <cell r="B206"/>
          <cell r="C206"/>
          <cell r="D206"/>
          <cell r="E206"/>
          <cell r="F206"/>
          <cell r="G206"/>
          <cell r="H206"/>
          <cell r="I206"/>
          <cell r="J206"/>
          <cell r="K206">
            <v>40302</v>
          </cell>
          <cell r="L206" t="str">
            <v>Effective Market Review, Rental</v>
          </cell>
          <cell r="M206"/>
          <cell r="N206"/>
          <cell r="O206"/>
          <cell r="P206"/>
        </row>
        <row r="207">
          <cell r="A207">
            <v>0</v>
          </cell>
          <cell r="B207"/>
          <cell r="C207"/>
          <cell r="D207"/>
          <cell r="E207"/>
          <cell r="F207"/>
          <cell r="G207"/>
          <cell r="H207"/>
          <cell r="I207"/>
          <cell r="J207"/>
          <cell r="K207">
            <v>40667</v>
          </cell>
          <cell r="L207" t="str">
            <v>CPI Review, Rental, + 1.50%</v>
          </cell>
          <cell r="M207"/>
          <cell r="N207"/>
          <cell r="O207"/>
          <cell r="P207"/>
        </row>
        <row r="208">
          <cell r="A208">
            <v>0</v>
          </cell>
          <cell r="B208"/>
          <cell r="C208"/>
          <cell r="D208"/>
          <cell r="E208"/>
          <cell r="F208"/>
          <cell r="G208"/>
          <cell r="H208"/>
          <cell r="I208"/>
          <cell r="J208"/>
          <cell r="K208">
            <v>41033</v>
          </cell>
          <cell r="L208" t="str">
            <v>CPI Review, Rental, + 1.50%</v>
          </cell>
          <cell r="M208"/>
          <cell r="N208"/>
          <cell r="O208"/>
          <cell r="P208"/>
        </row>
        <row r="209">
          <cell r="A209">
            <v>0</v>
          </cell>
          <cell r="B209"/>
          <cell r="C209"/>
          <cell r="D209"/>
          <cell r="E209"/>
          <cell r="F209"/>
          <cell r="G209"/>
          <cell r="H209"/>
          <cell r="I209"/>
          <cell r="J209"/>
          <cell r="K209">
            <v>41398</v>
          </cell>
          <cell r="L209" t="str">
            <v>CPI Review, Rental, + 1.50%</v>
          </cell>
          <cell r="M209"/>
          <cell r="N209"/>
          <cell r="O209"/>
          <cell r="P209"/>
        </row>
        <row r="210">
          <cell r="A210" t="str">
            <v>Shops 4-5</v>
          </cell>
          <cell r="B210" t="str">
            <v>Nebano Pty Ltd (Polo Sport)</v>
          </cell>
          <cell r="C210">
            <v>377.4</v>
          </cell>
          <cell r="D210" t="str">
            <v>Executed</v>
          </cell>
          <cell r="E210">
            <v>38513</v>
          </cell>
          <cell r="F210" t="str">
            <v>Likely Renewal</v>
          </cell>
          <cell r="G210">
            <v>1320975</v>
          </cell>
          <cell r="H210">
            <v>3500.2</v>
          </cell>
          <cell r="I210">
            <v>1383926</v>
          </cell>
          <cell r="J210">
            <v>3667</v>
          </cell>
          <cell r="K210">
            <v>38149</v>
          </cell>
          <cell r="L210" t="str">
            <v>CPI Review, Rental, + 0.50%</v>
          </cell>
          <cell r="M210">
            <v>0</v>
          </cell>
          <cell r="N210">
            <v>0</v>
          </cell>
          <cell r="O210">
            <v>0</v>
          </cell>
          <cell r="P210" t="e">
            <v>#N/A</v>
          </cell>
        </row>
        <row r="211">
          <cell r="A211">
            <v>0</v>
          </cell>
          <cell r="B211"/>
          <cell r="C211"/>
          <cell r="D211"/>
          <cell r="E211"/>
          <cell r="F211"/>
          <cell r="G211"/>
          <cell r="H211"/>
          <cell r="I211"/>
          <cell r="J211"/>
          <cell r="K211">
            <v>38514</v>
          </cell>
          <cell r="L211" t="str">
            <v>Effective Market Review, Rental</v>
          </cell>
          <cell r="M211"/>
          <cell r="N211"/>
          <cell r="O211"/>
          <cell r="P211"/>
        </row>
        <row r="212">
          <cell r="A212">
            <v>0</v>
          </cell>
          <cell r="B212"/>
          <cell r="C212"/>
          <cell r="D212"/>
          <cell r="E212"/>
          <cell r="F212"/>
          <cell r="G212"/>
          <cell r="H212"/>
          <cell r="I212"/>
          <cell r="J212"/>
          <cell r="K212">
            <v>38879</v>
          </cell>
          <cell r="L212" t="str">
            <v>CPI Review, Rental, + 0.50%</v>
          </cell>
          <cell r="M212"/>
          <cell r="N212"/>
          <cell r="O212"/>
          <cell r="P212"/>
        </row>
        <row r="213">
          <cell r="A213">
            <v>0</v>
          </cell>
          <cell r="B213"/>
          <cell r="C213"/>
          <cell r="D213"/>
          <cell r="E213"/>
          <cell r="F213"/>
          <cell r="G213"/>
          <cell r="H213"/>
          <cell r="I213"/>
          <cell r="J213"/>
          <cell r="K213">
            <v>39244</v>
          </cell>
          <cell r="L213" t="str">
            <v>CPI Review, Rental, + 0.50%</v>
          </cell>
          <cell r="M213"/>
          <cell r="N213"/>
          <cell r="O213"/>
          <cell r="P213"/>
        </row>
        <row r="214">
          <cell r="A214">
            <v>0</v>
          </cell>
          <cell r="B214"/>
          <cell r="C214"/>
          <cell r="D214"/>
          <cell r="E214"/>
          <cell r="F214"/>
          <cell r="G214"/>
          <cell r="H214"/>
          <cell r="I214"/>
          <cell r="J214"/>
          <cell r="K214">
            <v>39610</v>
          </cell>
          <cell r="L214" t="str">
            <v>CPI Review, Rental, + 0.50%</v>
          </cell>
          <cell r="M214"/>
          <cell r="N214"/>
          <cell r="O214"/>
          <cell r="P214"/>
        </row>
        <row r="215">
          <cell r="A215">
            <v>0</v>
          </cell>
          <cell r="B215"/>
          <cell r="C215"/>
          <cell r="D215"/>
          <cell r="E215"/>
          <cell r="F215"/>
          <cell r="G215"/>
          <cell r="H215"/>
          <cell r="I215"/>
          <cell r="J215"/>
          <cell r="K215">
            <v>39975</v>
          </cell>
          <cell r="L215" t="str">
            <v>CPI Review, Rental, + 0.50%</v>
          </cell>
          <cell r="M215"/>
          <cell r="N215"/>
          <cell r="O215"/>
          <cell r="P215"/>
        </row>
        <row r="216">
          <cell r="A216" t="str">
            <v>Shop 6</v>
          </cell>
          <cell r="B216" t="str">
            <v>Next Athleisure Pty Ltd (Glue)</v>
          </cell>
          <cell r="C216">
            <v>704.1</v>
          </cell>
          <cell r="D216" t="str">
            <v>Executed</v>
          </cell>
          <cell r="E216">
            <v>39326</v>
          </cell>
          <cell r="F216" t="str">
            <v>Likely Renewal</v>
          </cell>
          <cell r="G216">
            <v>495100</v>
          </cell>
          <cell r="H216">
            <v>703.16700000000003</v>
          </cell>
          <cell r="I216">
            <v>782255</v>
          </cell>
          <cell r="J216">
            <v>1111</v>
          </cell>
          <cell r="K216">
            <v>37866</v>
          </cell>
          <cell r="L216" t="str">
            <v>CPI Review, Rental</v>
          </cell>
          <cell r="M216">
            <v>0</v>
          </cell>
          <cell r="N216">
            <v>0</v>
          </cell>
          <cell r="O216">
            <v>0</v>
          </cell>
          <cell r="P216" t="e">
            <v>#N/A</v>
          </cell>
        </row>
        <row r="217">
          <cell r="A217">
            <v>0</v>
          </cell>
          <cell r="B217"/>
          <cell r="C217"/>
          <cell r="D217"/>
          <cell r="E217"/>
          <cell r="F217"/>
          <cell r="G217"/>
          <cell r="H217"/>
          <cell r="I217"/>
          <cell r="J217"/>
          <cell r="K217">
            <v>38232</v>
          </cell>
          <cell r="L217" t="str">
            <v>CPI Review, Rental</v>
          </cell>
          <cell r="M217"/>
          <cell r="N217"/>
          <cell r="O217"/>
          <cell r="P217"/>
        </row>
        <row r="218">
          <cell r="A218">
            <v>0</v>
          </cell>
          <cell r="B218"/>
          <cell r="C218"/>
          <cell r="D218"/>
          <cell r="E218"/>
          <cell r="F218"/>
          <cell r="G218"/>
          <cell r="H218"/>
          <cell r="I218"/>
          <cell r="J218"/>
          <cell r="K218">
            <v>38597</v>
          </cell>
          <cell r="L218" t="str">
            <v>Effective Market Review, Rental</v>
          </cell>
          <cell r="M218"/>
          <cell r="N218"/>
          <cell r="O218"/>
          <cell r="P218"/>
        </row>
        <row r="219">
          <cell r="A219">
            <v>0</v>
          </cell>
          <cell r="B219"/>
          <cell r="C219"/>
          <cell r="D219"/>
          <cell r="E219"/>
          <cell r="F219"/>
          <cell r="G219"/>
          <cell r="H219"/>
          <cell r="I219"/>
          <cell r="J219"/>
          <cell r="K219">
            <v>38962</v>
          </cell>
          <cell r="L219" t="str">
            <v>CPI Review, Rental</v>
          </cell>
          <cell r="M219"/>
          <cell r="N219"/>
          <cell r="O219"/>
          <cell r="P219"/>
        </row>
        <row r="220">
          <cell r="A220">
            <v>0</v>
          </cell>
          <cell r="B220"/>
          <cell r="C220"/>
          <cell r="D220"/>
          <cell r="E220"/>
          <cell r="F220"/>
          <cell r="G220"/>
          <cell r="H220"/>
          <cell r="I220"/>
          <cell r="J220"/>
          <cell r="K220">
            <v>39327</v>
          </cell>
          <cell r="L220" t="str">
            <v>Effective Market Review, Rental</v>
          </cell>
          <cell r="M220"/>
          <cell r="N220"/>
          <cell r="O220"/>
          <cell r="P220"/>
        </row>
        <row r="221">
          <cell r="A221">
            <v>0</v>
          </cell>
          <cell r="B221"/>
          <cell r="C221"/>
          <cell r="D221"/>
          <cell r="E221"/>
          <cell r="F221"/>
          <cell r="G221"/>
          <cell r="H221"/>
          <cell r="I221"/>
          <cell r="J221"/>
          <cell r="K221">
            <v>39693</v>
          </cell>
          <cell r="L221" t="str">
            <v>CPI Review, Rental</v>
          </cell>
          <cell r="M221"/>
          <cell r="N221"/>
          <cell r="O221"/>
          <cell r="P221"/>
        </row>
        <row r="222">
          <cell r="A222">
            <v>0</v>
          </cell>
          <cell r="B222"/>
          <cell r="C222"/>
          <cell r="D222"/>
          <cell r="E222"/>
          <cell r="F222"/>
          <cell r="G222"/>
          <cell r="H222"/>
          <cell r="I222"/>
          <cell r="J222"/>
          <cell r="K222">
            <v>40058</v>
          </cell>
          <cell r="L222" t="str">
            <v>CPI Review, Rental</v>
          </cell>
          <cell r="M222"/>
          <cell r="N222"/>
          <cell r="O222"/>
          <cell r="P222"/>
        </row>
        <row r="223">
          <cell r="A223">
            <v>0</v>
          </cell>
          <cell r="B223"/>
          <cell r="C223"/>
          <cell r="D223"/>
          <cell r="E223"/>
          <cell r="F223"/>
          <cell r="G223"/>
          <cell r="H223"/>
          <cell r="I223"/>
          <cell r="J223"/>
          <cell r="K223">
            <v>40423</v>
          </cell>
          <cell r="L223" t="str">
            <v>CPI Review, Rental</v>
          </cell>
          <cell r="M223"/>
          <cell r="N223"/>
          <cell r="O223"/>
          <cell r="P223"/>
        </row>
        <row r="224">
          <cell r="A224">
            <v>0</v>
          </cell>
          <cell r="B224"/>
          <cell r="C224"/>
          <cell r="D224"/>
          <cell r="E224"/>
          <cell r="F224"/>
          <cell r="G224"/>
          <cell r="H224"/>
          <cell r="I224"/>
          <cell r="J224"/>
          <cell r="K224">
            <v>40788</v>
          </cell>
          <cell r="L224" t="str">
            <v>CPI Review, Rental</v>
          </cell>
          <cell r="M224"/>
          <cell r="N224"/>
          <cell r="O224"/>
          <cell r="P224"/>
        </row>
        <row r="225">
          <cell r="A225" t="str">
            <v>Shop 7</v>
          </cell>
          <cell r="B225" t="str">
            <v>Surf Dive &amp; Ski</v>
          </cell>
          <cell r="C225">
            <v>593.1</v>
          </cell>
          <cell r="D225" t="str">
            <v>Executed</v>
          </cell>
          <cell r="E225">
            <v>38337</v>
          </cell>
          <cell r="F225" t="str">
            <v>Vacate and Lease</v>
          </cell>
          <cell r="G225">
            <v>976066</v>
          </cell>
          <cell r="H225">
            <v>1645.702</v>
          </cell>
          <cell r="I225">
            <v>889650</v>
          </cell>
          <cell r="J225">
            <v>1500</v>
          </cell>
          <cell r="K225">
            <v>37972</v>
          </cell>
          <cell r="L225" t="str">
            <v>CPI Review, Rental, + 1.50%</v>
          </cell>
          <cell r="M225">
            <v>0</v>
          </cell>
          <cell r="N225">
            <v>0</v>
          </cell>
          <cell r="O225">
            <v>0</v>
          </cell>
          <cell r="P225" t="e">
            <v>#N/A</v>
          </cell>
        </row>
        <row r="226">
          <cell r="A226">
            <v>0</v>
          </cell>
          <cell r="B226"/>
          <cell r="C226"/>
          <cell r="D226"/>
          <cell r="E226"/>
          <cell r="F226"/>
          <cell r="G226"/>
          <cell r="H226"/>
          <cell r="I226"/>
          <cell r="J226"/>
          <cell r="K226">
            <v>38338</v>
          </cell>
          <cell r="L226" t="str">
            <v>Effective Market Review, Rental</v>
          </cell>
          <cell r="M226"/>
          <cell r="N226"/>
          <cell r="O226"/>
          <cell r="P226"/>
        </row>
        <row r="227">
          <cell r="A227">
            <v>0</v>
          </cell>
          <cell r="B227"/>
          <cell r="C227"/>
          <cell r="D227"/>
          <cell r="E227"/>
          <cell r="F227"/>
          <cell r="G227"/>
          <cell r="H227"/>
          <cell r="I227"/>
          <cell r="J227"/>
          <cell r="K227">
            <v>38703</v>
          </cell>
          <cell r="L227" t="str">
            <v>CPI Review, Rental, + 1.50%</v>
          </cell>
          <cell r="M227"/>
          <cell r="N227"/>
          <cell r="O227"/>
          <cell r="P227"/>
        </row>
        <row r="228">
          <cell r="A228">
            <v>0</v>
          </cell>
          <cell r="B228"/>
          <cell r="C228"/>
          <cell r="D228"/>
          <cell r="E228"/>
          <cell r="F228"/>
          <cell r="G228"/>
          <cell r="H228"/>
          <cell r="I228"/>
          <cell r="J228"/>
          <cell r="K228">
            <v>39068</v>
          </cell>
          <cell r="L228" t="str">
            <v>CPI Review, Rental, + 1.50%</v>
          </cell>
          <cell r="M228"/>
          <cell r="N228"/>
          <cell r="O228"/>
          <cell r="P228"/>
        </row>
        <row r="229">
          <cell r="A229">
            <v>0</v>
          </cell>
          <cell r="B229"/>
          <cell r="C229"/>
          <cell r="D229"/>
          <cell r="E229"/>
          <cell r="F229"/>
          <cell r="G229"/>
          <cell r="H229"/>
          <cell r="I229"/>
          <cell r="J229"/>
          <cell r="K229">
            <v>39433</v>
          </cell>
          <cell r="L229" t="str">
            <v>CPI Review, Rental, + 1.50%</v>
          </cell>
          <cell r="M229"/>
          <cell r="N229"/>
          <cell r="O229"/>
          <cell r="P229"/>
        </row>
        <row r="230">
          <cell r="A230">
            <v>0</v>
          </cell>
          <cell r="B230"/>
          <cell r="C230"/>
          <cell r="D230"/>
          <cell r="E230"/>
          <cell r="F230"/>
          <cell r="G230"/>
          <cell r="H230"/>
          <cell r="I230"/>
          <cell r="J230"/>
          <cell r="K230">
            <v>39799</v>
          </cell>
          <cell r="L230" t="str">
            <v>CPI Review, Rental, + 1.50%</v>
          </cell>
          <cell r="M230"/>
          <cell r="N230"/>
          <cell r="O230"/>
          <cell r="P230"/>
        </row>
        <row r="231">
          <cell r="A231">
            <v>0</v>
          </cell>
          <cell r="B231"/>
          <cell r="C231"/>
          <cell r="D231"/>
          <cell r="E231"/>
          <cell r="F231"/>
          <cell r="G231"/>
          <cell r="H231"/>
          <cell r="I231"/>
          <cell r="J231"/>
          <cell r="K231">
            <v>40164</v>
          </cell>
          <cell r="L231" t="str">
            <v>CPI Review, Rental, + 1.50%</v>
          </cell>
          <cell r="M231"/>
          <cell r="N231"/>
          <cell r="O231"/>
          <cell r="P231"/>
        </row>
        <row r="232">
          <cell r="A232" t="str">
            <v>Shop 8A</v>
          </cell>
          <cell r="B232" t="str">
            <v>Australian Geographic Holdings</v>
          </cell>
          <cell r="C232">
            <v>427.2</v>
          </cell>
          <cell r="D232" t="str">
            <v>Executed</v>
          </cell>
          <cell r="E232">
            <v>38230</v>
          </cell>
          <cell r="F232" t="str">
            <v>Terminate (Never Renew)</v>
          </cell>
          <cell r="G232">
            <v>233986</v>
          </cell>
          <cell r="H232">
            <v>547.72</v>
          </cell>
          <cell r="I232">
            <v>269136</v>
          </cell>
          <cell r="J232">
            <v>630</v>
          </cell>
          <cell r="K232">
            <v>38139</v>
          </cell>
          <cell r="L232" t="str">
            <v>Fixed Review, Rental to 5.00%</v>
          </cell>
          <cell r="M232">
            <v>0</v>
          </cell>
          <cell r="N232">
            <v>0</v>
          </cell>
          <cell r="O232">
            <v>0</v>
          </cell>
          <cell r="P232" t="e">
            <v>#N/A</v>
          </cell>
        </row>
        <row r="233">
          <cell r="A233">
            <v>0</v>
          </cell>
          <cell r="B233"/>
          <cell r="C233"/>
          <cell r="D233"/>
          <cell r="E233"/>
          <cell r="F233"/>
          <cell r="G233"/>
          <cell r="H233"/>
          <cell r="I233"/>
          <cell r="J233"/>
          <cell r="K233">
            <v>38504</v>
          </cell>
          <cell r="L233" t="str">
            <v>Fixed Review, Rental to 5.00%</v>
          </cell>
          <cell r="M233"/>
          <cell r="N233"/>
          <cell r="O233"/>
          <cell r="P233"/>
        </row>
        <row r="234">
          <cell r="A234">
            <v>0</v>
          </cell>
          <cell r="B234"/>
          <cell r="C234"/>
          <cell r="D234"/>
          <cell r="E234"/>
          <cell r="F234"/>
          <cell r="G234"/>
          <cell r="H234"/>
          <cell r="I234"/>
          <cell r="J234"/>
          <cell r="K234">
            <v>38869</v>
          </cell>
          <cell r="L234" t="str">
            <v>Fixed Review, Rental to 5.00%</v>
          </cell>
          <cell r="M234"/>
          <cell r="N234"/>
          <cell r="O234"/>
          <cell r="P234"/>
        </row>
        <row r="235">
          <cell r="A235" t="str">
            <v>Shop 8A (New)</v>
          </cell>
          <cell r="B235" t="str">
            <v>Ben Sherman</v>
          </cell>
          <cell r="C235">
            <v>427.2</v>
          </cell>
          <cell r="D235" t="str">
            <v>Future</v>
          </cell>
          <cell r="E235">
            <v>40786</v>
          </cell>
          <cell r="F235" t="str">
            <v>Vacate and Lease</v>
          </cell>
          <cell r="G235">
            <v>405000</v>
          </cell>
          <cell r="H235">
            <v>948.03399999999999</v>
          </cell>
          <cell r="I235">
            <v>427200</v>
          </cell>
          <cell r="J235">
            <v>1000</v>
          </cell>
          <cell r="K235">
            <v>38596</v>
          </cell>
          <cell r="L235" t="str">
            <v>Fixed Review, Rental to 4.00%</v>
          </cell>
          <cell r="M235">
            <v>0</v>
          </cell>
          <cell r="N235">
            <v>0</v>
          </cell>
          <cell r="O235">
            <v>0</v>
          </cell>
          <cell r="P235" t="e">
            <v>#N/A</v>
          </cell>
        </row>
        <row r="236">
          <cell r="A236">
            <v>0</v>
          </cell>
          <cell r="B236"/>
          <cell r="C236"/>
          <cell r="D236"/>
          <cell r="E236"/>
          <cell r="F236"/>
          <cell r="G236"/>
          <cell r="H236"/>
          <cell r="I236"/>
          <cell r="J236"/>
          <cell r="K236">
            <v>38961</v>
          </cell>
          <cell r="L236" t="str">
            <v>Fixed Review, Rental to 4.00%</v>
          </cell>
          <cell r="M236"/>
          <cell r="N236"/>
          <cell r="O236"/>
          <cell r="P236"/>
        </row>
        <row r="237">
          <cell r="A237">
            <v>0</v>
          </cell>
          <cell r="B237"/>
          <cell r="C237"/>
          <cell r="D237"/>
          <cell r="E237"/>
          <cell r="F237"/>
          <cell r="G237"/>
          <cell r="H237"/>
          <cell r="I237"/>
          <cell r="J237"/>
          <cell r="K237">
            <v>39326</v>
          </cell>
          <cell r="L237" t="str">
            <v>Fixed Review, Rental to 4.00%</v>
          </cell>
          <cell r="M237"/>
          <cell r="N237"/>
          <cell r="O237"/>
          <cell r="P237"/>
        </row>
        <row r="238">
          <cell r="A238">
            <v>0</v>
          </cell>
          <cell r="B238"/>
          <cell r="C238"/>
          <cell r="D238"/>
          <cell r="E238"/>
          <cell r="F238"/>
          <cell r="G238"/>
          <cell r="H238"/>
          <cell r="I238"/>
          <cell r="J238"/>
          <cell r="K238">
            <v>39692</v>
          </cell>
          <cell r="L238" t="str">
            <v>Fixed Review, Rental to 4.00%</v>
          </cell>
          <cell r="M238"/>
          <cell r="N238"/>
          <cell r="O238"/>
          <cell r="P238"/>
        </row>
        <row r="239">
          <cell r="A239">
            <v>0</v>
          </cell>
          <cell r="B239"/>
          <cell r="C239"/>
          <cell r="D239"/>
          <cell r="E239"/>
          <cell r="F239"/>
          <cell r="G239"/>
          <cell r="H239"/>
          <cell r="I239"/>
          <cell r="J239"/>
          <cell r="K239">
            <v>40057</v>
          </cell>
          <cell r="L239" t="str">
            <v>Fixed Review, Rental to 4.00%</v>
          </cell>
          <cell r="M239"/>
          <cell r="N239"/>
          <cell r="O239"/>
          <cell r="P239"/>
        </row>
        <row r="240">
          <cell r="A240">
            <v>0</v>
          </cell>
          <cell r="B240"/>
          <cell r="C240"/>
          <cell r="D240"/>
          <cell r="E240"/>
          <cell r="F240"/>
          <cell r="G240"/>
          <cell r="H240"/>
          <cell r="I240"/>
          <cell r="J240"/>
          <cell r="K240">
            <v>40422</v>
          </cell>
          <cell r="L240" t="str">
            <v>Fixed Review, Rental to 4.00%</v>
          </cell>
          <cell r="M240"/>
          <cell r="N240"/>
          <cell r="O240"/>
          <cell r="P240"/>
        </row>
        <row r="241">
          <cell r="A241">
            <v>0</v>
          </cell>
          <cell r="B241"/>
          <cell r="C241"/>
          <cell r="D241"/>
          <cell r="E241"/>
          <cell r="F241"/>
          <cell r="G241"/>
          <cell r="H241"/>
          <cell r="I241"/>
          <cell r="J241"/>
          <cell r="K241">
            <v>40787</v>
          </cell>
          <cell r="L241" t="str">
            <v>Effective Market Review, Rental</v>
          </cell>
          <cell r="M241"/>
          <cell r="N241"/>
          <cell r="O241"/>
          <cell r="P241"/>
        </row>
        <row r="242">
          <cell r="A242">
            <v>0</v>
          </cell>
          <cell r="B242"/>
          <cell r="C242"/>
          <cell r="D242"/>
          <cell r="E242"/>
          <cell r="F242"/>
          <cell r="G242"/>
          <cell r="H242"/>
          <cell r="I242"/>
          <cell r="J242"/>
          <cell r="K242">
            <v>41153</v>
          </cell>
          <cell r="L242" t="str">
            <v>Fixed Review, Rental to 4.00%</v>
          </cell>
          <cell r="M242"/>
          <cell r="N242"/>
          <cell r="O242"/>
          <cell r="P242"/>
        </row>
        <row r="243">
          <cell r="A243">
            <v>0</v>
          </cell>
          <cell r="B243"/>
          <cell r="C243"/>
          <cell r="D243"/>
          <cell r="E243"/>
          <cell r="F243"/>
          <cell r="G243"/>
          <cell r="H243"/>
          <cell r="I243"/>
          <cell r="J243"/>
          <cell r="K243">
            <v>41518</v>
          </cell>
          <cell r="L243" t="str">
            <v>Fixed Review, Rental to 4.00%</v>
          </cell>
          <cell r="M243"/>
          <cell r="N243"/>
          <cell r="O243"/>
          <cell r="P243"/>
        </row>
        <row r="244">
          <cell r="A244">
            <v>0</v>
          </cell>
          <cell r="B244"/>
          <cell r="C244"/>
          <cell r="D244"/>
          <cell r="E244"/>
          <cell r="F244"/>
          <cell r="G244"/>
          <cell r="H244"/>
          <cell r="I244"/>
          <cell r="J244"/>
          <cell r="K244">
            <v>41883</v>
          </cell>
          <cell r="L244" t="str">
            <v>Fixed Review, Rental to 4.00%</v>
          </cell>
          <cell r="M244"/>
          <cell r="N244"/>
          <cell r="O244"/>
          <cell r="P244"/>
        </row>
        <row r="245">
          <cell r="A245">
            <v>0</v>
          </cell>
          <cell r="B245"/>
          <cell r="C245"/>
          <cell r="D245"/>
          <cell r="E245"/>
          <cell r="F245"/>
          <cell r="G245"/>
          <cell r="H245"/>
          <cell r="I245"/>
          <cell r="J245"/>
          <cell r="K245">
            <v>42248</v>
          </cell>
          <cell r="L245" t="str">
            <v>Fixed Review, Rental to 4.00%</v>
          </cell>
          <cell r="M245"/>
          <cell r="N245"/>
          <cell r="O245"/>
          <cell r="P245"/>
        </row>
        <row r="246">
          <cell r="A246" t="str">
            <v>Shop 8B</v>
          </cell>
          <cell r="B246" t="str">
            <v>Roedoc Pty Ltd</v>
          </cell>
          <cell r="C246">
            <v>54.7</v>
          </cell>
          <cell r="D246" t="str">
            <v>Executed</v>
          </cell>
          <cell r="E246">
            <v>39074</v>
          </cell>
          <cell r="F246" t="str">
            <v>Definite Renewal</v>
          </cell>
          <cell r="G246">
            <v>133706</v>
          </cell>
          <cell r="H246">
            <v>2444.35</v>
          </cell>
          <cell r="I246">
            <v>151957</v>
          </cell>
          <cell r="J246">
            <v>2778</v>
          </cell>
          <cell r="K246">
            <v>37979</v>
          </cell>
          <cell r="L246" t="str">
            <v>Fixed Review, Rental to 5.00%</v>
          </cell>
          <cell r="M246">
            <v>0</v>
          </cell>
          <cell r="N246">
            <v>0</v>
          </cell>
          <cell r="O246">
            <v>0</v>
          </cell>
          <cell r="P246" t="e">
            <v>#N/A</v>
          </cell>
        </row>
        <row r="247">
          <cell r="A247">
            <v>0</v>
          </cell>
          <cell r="B247"/>
          <cell r="C247"/>
          <cell r="D247"/>
          <cell r="E247"/>
          <cell r="F247"/>
          <cell r="G247"/>
          <cell r="H247"/>
          <cell r="I247"/>
          <cell r="J247"/>
          <cell r="K247">
            <v>38345</v>
          </cell>
          <cell r="L247" t="str">
            <v>Fixed Review, Rental to 5.00%</v>
          </cell>
          <cell r="M247"/>
          <cell r="N247"/>
          <cell r="O247"/>
          <cell r="P247"/>
        </row>
        <row r="248">
          <cell r="A248">
            <v>0</v>
          </cell>
          <cell r="B248"/>
          <cell r="C248"/>
          <cell r="D248"/>
          <cell r="E248"/>
          <cell r="F248"/>
          <cell r="G248"/>
          <cell r="H248"/>
          <cell r="I248"/>
          <cell r="J248"/>
          <cell r="K248">
            <v>38710</v>
          </cell>
          <cell r="L248" t="str">
            <v>Fixed Review, Rental to 5.00%</v>
          </cell>
          <cell r="M248"/>
          <cell r="N248"/>
          <cell r="O248"/>
          <cell r="P248"/>
        </row>
        <row r="249">
          <cell r="A249" t="str">
            <v>Shop 9</v>
          </cell>
          <cell r="B249" t="str">
            <v>Tierri Enterprises Pty Ltd (Hugo Boss)</v>
          </cell>
          <cell r="C249">
            <v>610.20000000000005</v>
          </cell>
          <cell r="D249" t="str">
            <v>Executed</v>
          </cell>
          <cell r="E249">
            <v>38898</v>
          </cell>
          <cell r="F249" t="str">
            <v>Exercise 1st Option</v>
          </cell>
          <cell r="G249">
            <v>654270</v>
          </cell>
          <cell r="H249">
            <v>1072.222</v>
          </cell>
          <cell r="I249">
            <v>847568</v>
          </cell>
          <cell r="J249">
            <v>1389</v>
          </cell>
          <cell r="K249">
            <v>38169</v>
          </cell>
          <cell r="L249" t="str">
            <v>CPI Review, Rental, + 1.50%</v>
          </cell>
          <cell r="M249">
            <v>0</v>
          </cell>
          <cell r="N249">
            <v>0</v>
          </cell>
          <cell r="O249">
            <v>0</v>
          </cell>
          <cell r="P249" t="e">
            <v>#N/A</v>
          </cell>
        </row>
        <row r="250">
          <cell r="A250">
            <v>0</v>
          </cell>
          <cell r="B250"/>
          <cell r="C250"/>
          <cell r="D250"/>
          <cell r="E250"/>
          <cell r="F250"/>
          <cell r="G250"/>
          <cell r="H250"/>
          <cell r="I250"/>
          <cell r="J250"/>
          <cell r="K250">
            <v>38534</v>
          </cell>
          <cell r="L250" t="str">
            <v>CPI Review, Rental, + 1.50%</v>
          </cell>
          <cell r="M250"/>
          <cell r="N250"/>
          <cell r="O250"/>
          <cell r="P250"/>
        </row>
        <row r="251">
          <cell r="A251">
            <v>0</v>
          </cell>
          <cell r="B251"/>
          <cell r="C251"/>
          <cell r="D251"/>
          <cell r="E251"/>
          <cell r="F251"/>
          <cell r="G251"/>
          <cell r="H251"/>
          <cell r="I251"/>
          <cell r="J251"/>
          <cell r="K251">
            <v>38899</v>
          </cell>
          <cell r="L251" t="str">
            <v>Effective Market Review, Rental</v>
          </cell>
          <cell r="M251"/>
          <cell r="N251"/>
          <cell r="O251"/>
          <cell r="P251"/>
        </row>
        <row r="252">
          <cell r="A252">
            <v>0</v>
          </cell>
          <cell r="B252"/>
          <cell r="C252"/>
          <cell r="D252"/>
          <cell r="E252"/>
          <cell r="F252"/>
          <cell r="G252"/>
          <cell r="H252"/>
          <cell r="I252"/>
          <cell r="J252"/>
          <cell r="K252">
            <v>39630</v>
          </cell>
          <cell r="L252" t="str">
            <v>CPI Review, Rental, + 1.50%</v>
          </cell>
          <cell r="M252"/>
          <cell r="N252"/>
          <cell r="O252"/>
          <cell r="P252"/>
        </row>
        <row r="253">
          <cell r="A253">
            <v>0</v>
          </cell>
          <cell r="B253"/>
          <cell r="C253"/>
          <cell r="D253"/>
          <cell r="E253"/>
          <cell r="F253"/>
          <cell r="G253"/>
          <cell r="H253"/>
          <cell r="I253"/>
          <cell r="J253"/>
          <cell r="K253">
            <v>39995</v>
          </cell>
          <cell r="L253" t="str">
            <v>CPI Review, Rental, + 1.50%</v>
          </cell>
          <cell r="M253"/>
          <cell r="N253"/>
          <cell r="O253"/>
          <cell r="P253"/>
        </row>
        <row r="254">
          <cell r="A254">
            <v>0</v>
          </cell>
          <cell r="B254"/>
          <cell r="C254"/>
          <cell r="D254"/>
          <cell r="E254"/>
          <cell r="F254"/>
          <cell r="G254"/>
          <cell r="H254"/>
          <cell r="I254"/>
          <cell r="J254"/>
          <cell r="K254">
            <v>40360</v>
          </cell>
          <cell r="L254" t="str">
            <v>CPI Review, Rental, + 1.50%</v>
          </cell>
          <cell r="M254"/>
          <cell r="N254"/>
          <cell r="O254"/>
          <cell r="P254"/>
        </row>
        <row r="255">
          <cell r="A255">
            <v>0</v>
          </cell>
          <cell r="B255"/>
          <cell r="C255"/>
          <cell r="D255"/>
          <cell r="E255"/>
          <cell r="F255"/>
          <cell r="G255"/>
          <cell r="H255"/>
          <cell r="I255"/>
          <cell r="J255"/>
          <cell r="K255">
            <v>40725</v>
          </cell>
          <cell r="L255" t="str">
            <v>CPI Review, Rental, + 1.50%</v>
          </cell>
          <cell r="M255"/>
          <cell r="N255"/>
          <cell r="O255"/>
          <cell r="P255"/>
        </row>
        <row r="256">
          <cell r="A256">
            <v>0</v>
          </cell>
          <cell r="B256"/>
          <cell r="C256"/>
          <cell r="D256"/>
          <cell r="E256"/>
          <cell r="F256"/>
          <cell r="G256"/>
          <cell r="H256"/>
          <cell r="I256"/>
          <cell r="J256"/>
          <cell r="K256">
            <v>41091</v>
          </cell>
          <cell r="L256" t="str">
            <v>CPI Review, Rental, + 1.50%</v>
          </cell>
          <cell r="M256"/>
          <cell r="N256"/>
          <cell r="O256"/>
          <cell r="P256"/>
        </row>
        <row r="257">
          <cell r="A257" t="str">
            <v>Shop 9B</v>
          </cell>
          <cell r="B257" t="str">
            <v>Club 21 Aust. Pty Ltd (Armani)</v>
          </cell>
          <cell r="C257">
            <v>220.3</v>
          </cell>
          <cell r="D257" t="str">
            <v>Executed</v>
          </cell>
          <cell r="E257">
            <v>38470</v>
          </cell>
          <cell r="F257" t="str">
            <v>Likely Renewal</v>
          </cell>
          <cell r="G257">
            <v>480124</v>
          </cell>
          <cell r="H257">
            <v>2179.41</v>
          </cell>
          <cell r="I257">
            <v>550750</v>
          </cell>
          <cell r="J257">
            <v>2500</v>
          </cell>
          <cell r="K257">
            <v>38106</v>
          </cell>
          <cell r="L257" t="str">
            <v>Fixed Review, Rental to 5.00%</v>
          </cell>
          <cell r="M257">
            <v>0</v>
          </cell>
          <cell r="N257">
            <v>0</v>
          </cell>
          <cell r="O257">
            <v>0</v>
          </cell>
          <cell r="P257" t="e">
            <v>#N/A</v>
          </cell>
        </row>
        <row r="258">
          <cell r="A258">
            <v>0</v>
          </cell>
          <cell r="B258"/>
          <cell r="C258"/>
          <cell r="D258"/>
          <cell r="E258"/>
          <cell r="F258"/>
          <cell r="G258"/>
          <cell r="H258"/>
          <cell r="I258"/>
          <cell r="J258"/>
          <cell r="K258">
            <v>38471</v>
          </cell>
          <cell r="L258" t="str">
            <v>Effective Market Review, Rental</v>
          </cell>
          <cell r="M258"/>
          <cell r="N258"/>
          <cell r="O258"/>
          <cell r="P258"/>
        </row>
        <row r="259">
          <cell r="A259">
            <v>0</v>
          </cell>
          <cell r="B259"/>
          <cell r="C259"/>
          <cell r="D259"/>
          <cell r="E259"/>
          <cell r="F259"/>
          <cell r="G259"/>
          <cell r="H259"/>
          <cell r="I259"/>
          <cell r="J259"/>
          <cell r="K259">
            <v>38836</v>
          </cell>
          <cell r="L259" t="str">
            <v>Fixed Review, Rental to 5.00%</v>
          </cell>
          <cell r="M259"/>
          <cell r="N259"/>
          <cell r="O259"/>
          <cell r="P259"/>
        </row>
        <row r="260">
          <cell r="A260">
            <v>0</v>
          </cell>
          <cell r="B260"/>
          <cell r="C260"/>
          <cell r="D260"/>
          <cell r="E260"/>
          <cell r="F260"/>
          <cell r="G260"/>
          <cell r="H260"/>
          <cell r="I260"/>
          <cell r="J260"/>
          <cell r="K260">
            <v>39201</v>
          </cell>
          <cell r="L260" t="str">
            <v>Fixed Review, Rental to 5.00%</v>
          </cell>
          <cell r="M260"/>
          <cell r="N260"/>
          <cell r="O260"/>
          <cell r="P260"/>
        </row>
        <row r="261">
          <cell r="A261">
            <v>0</v>
          </cell>
          <cell r="B261"/>
          <cell r="C261"/>
          <cell r="D261"/>
          <cell r="E261"/>
          <cell r="F261"/>
          <cell r="G261"/>
          <cell r="H261"/>
          <cell r="I261"/>
          <cell r="J261"/>
          <cell r="K261">
            <v>39567</v>
          </cell>
          <cell r="L261" t="str">
            <v>Fixed Review, Rental to 5.00%</v>
          </cell>
          <cell r="M261"/>
          <cell r="N261"/>
          <cell r="O261"/>
          <cell r="P261"/>
        </row>
        <row r="262">
          <cell r="A262">
            <v>0</v>
          </cell>
          <cell r="B262"/>
          <cell r="C262"/>
          <cell r="D262"/>
          <cell r="E262"/>
          <cell r="F262"/>
          <cell r="G262"/>
          <cell r="H262"/>
          <cell r="I262"/>
          <cell r="J262"/>
          <cell r="K262">
            <v>39932</v>
          </cell>
          <cell r="L262" t="str">
            <v>Fixed Review, Rental to 5.00%</v>
          </cell>
          <cell r="M262"/>
          <cell r="N262"/>
          <cell r="O262"/>
          <cell r="P262"/>
        </row>
        <row r="263">
          <cell r="A263" t="str">
            <v>Shop 10</v>
          </cell>
          <cell r="B263" t="str">
            <v>G&amp;V Imaging Pty Ltd</v>
          </cell>
          <cell r="C263">
            <v>868</v>
          </cell>
          <cell r="D263" t="str">
            <v>Executed</v>
          </cell>
          <cell r="E263">
            <v>40192</v>
          </cell>
          <cell r="F263" t="str">
            <v>Vacate and Lease</v>
          </cell>
          <cell r="G263">
            <v>1244000</v>
          </cell>
          <cell r="H263">
            <v>1433.18</v>
          </cell>
          <cell r="I263">
            <v>1205652</v>
          </cell>
          <cell r="J263">
            <v>1389</v>
          </cell>
          <cell r="K263">
            <v>38001</v>
          </cell>
          <cell r="L263" t="str">
            <v>Fixed Review, Rental to 20.00%</v>
          </cell>
          <cell r="M263">
            <v>0</v>
          </cell>
          <cell r="N263">
            <v>0</v>
          </cell>
          <cell r="O263">
            <v>0</v>
          </cell>
          <cell r="P263" t="e">
            <v>#N/A</v>
          </cell>
        </row>
        <row r="264">
          <cell r="A264">
            <v>0</v>
          </cell>
          <cell r="B264"/>
          <cell r="C264"/>
          <cell r="D264"/>
          <cell r="E264"/>
          <cell r="F264"/>
          <cell r="G264"/>
          <cell r="H264"/>
          <cell r="I264"/>
          <cell r="J264"/>
          <cell r="K264">
            <v>38367</v>
          </cell>
          <cell r="L264" t="str">
            <v>Effective Market Review, Rental</v>
          </cell>
          <cell r="M264"/>
          <cell r="N264"/>
          <cell r="O264"/>
          <cell r="P264"/>
        </row>
        <row r="265">
          <cell r="A265">
            <v>0</v>
          </cell>
          <cell r="B265"/>
          <cell r="C265"/>
          <cell r="D265"/>
          <cell r="E265"/>
          <cell r="F265"/>
          <cell r="G265"/>
          <cell r="H265"/>
          <cell r="I265"/>
          <cell r="J265"/>
          <cell r="K265">
            <v>38732</v>
          </cell>
          <cell r="L265" t="str">
            <v>Fixed Review, Rental to 5.00%</v>
          </cell>
          <cell r="M265"/>
          <cell r="N265"/>
          <cell r="O265"/>
          <cell r="P265"/>
        </row>
        <row r="266">
          <cell r="A266">
            <v>0</v>
          </cell>
          <cell r="B266"/>
          <cell r="C266"/>
          <cell r="D266"/>
          <cell r="E266"/>
          <cell r="F266"/>
          <cell r="G266"/>
          <cell r="H266"/>
          <cell r="I266"/>
          <cell r="J266"/>
          <cell r="K266">
            <v>39097</v>
          </cell>
          <cell r="L266" t="str">
            <v>Fixed Review, Rental to 5.00%</v>
          </cell>
          <cell r="M266"/>
          <cell r="N266"/>
          <cell r="O266"/>
          <cell r="P266"/>
        </row>
        <row r="267">
          <cell r="A267">
            <v>0</v>
          </cell>
          <cell r="B267"/>
          <cell r="C267"/>
          <cell r="D267"/>
          <cell r="E267"/>
          <cell r="F267"/>
          <cell r="G267"/>
          <cell r="H267"/>
          <cell r="I267"/>
          <cell r="J267"/>
          <cell r="K267">
            <v>39462</v>
          </cell>
          <cell r="L267" t="str">
            <v>Fixed Review, Rental to 5.00%</v>
          </cell>
          <cell r="M267"/>
          <cell r="N267"/>
          <cell r="O267"/>
          <cell r="P267"/>
        </row>
        <row r="268">
          <cell r="A268">
            <v>0</v>
          </cell>
          <cell r="B268"/>
          <cell r="C268"/>
          <cell r="D268"/>
          <cell r="E268"/>
          <cell r="F268"/>
          <cell r="G268"/>
          <cell r="H268"/>
          <cell r="I268"/>
          <cell r="J268"/>
          <cell r="K268">
            <v>39828</v>
          </cell>
          <cell r="L268" t="str">
            <v>Fixed Review, Rental to 5.00%</v>
          </cell>
          <cell r="M268"/>
          <cell r="N268"/>
          <cell r="O268"/>
          <cell r="P268"/>
        </row>
        <row r="269">
          <cell r="A269">
            <v>0</v>
          </cell>
          <cell r="B269"/>
          <cell r="C269"/>
          <cell r="D269"/>
          <cell r="E269"/>
          <cell r="F269"/>
          <cell r="G269"/>
          <cell r="H269"/>
          <cell r="I269"/>
          <cell r="J269"/>
          <cell r="K269">
            <v>40193</v>
          </cell>
          <cell r="L269" t="str">
            <v>Market Review, Rental</v>
          </cell>
          <cell r="M269"/>
          <cell r="N269"/>
          <cell r="O269"/>
          <cell r="P269"/>
        </row>
        <row r="270">
          <cell r="A270">
            <v>0</v>
          </cell>
          <cell r="B270"/>
          <cell r="C270"/>
          <cell r="D270"/>
          <cell r="E270"/>
          <cell r="F270"/>
          <cell r="G270"/>
          <cell r="H270"/>
          <cell r="I270"/>
          <cell r="J270"/>
          <cell r="K270">
            <v>40558</v>
          </cell>
          <cell r="L270" t="str">
            <v>Fixed Review, Rental to 5.00%</v>
          </cell>
          <cell r="M270"/>
          <cell r="N270"/>
          <cell r="O270"/>
          <cell r="P270"/>
        </row>
        <row r="271">
          <cell r="A271">
            <v>0</v>
          </cell>
          <cell r="B271"/>
          <cell r="C271"/>
          <cell r="D271"/>
          <cell r="E271"/>
          <cell r="F271"/>
          <cell r="G271"/>
          <cell r="H271"/>
          <cell r="I271"/>
          <cell r="J271"/>
          <cell r="K271">
            <v>40923</v>
          </cell>
          <cell r="L271" t="str">
            <v>Fixed Review, Rental to 5.00%</v>
          </cell>
          <cell r="M271"/>
          <cell r="N271"/>
          <cell r="O271"/>
          <cell r="P271"/>
        </row>
        <row r="272">
          <cell r="A272">
            <v>0</v>
          </cell>
          <cell r="B272"/>
          <cell r="C272"/>
          <cell r="D272"/>
          <cell r="E272"/>
          <cell r="F272"/>
          <cell r="G272"/>
          <cell r="H272"/>
          <cell r="I272"/>
          <cell r="J272"/>
          <cell r="K272">
            <v>41289</v>
          </cell>
          <cell r="L272" t="str">
            <v>Fixed Review, Rental to 5.00%</v>
          </cell>
          <cell r="M272"/>
          <cell r="N272"/>
          <cell r="O272"/>
          <cell r="P272"/>
        </row>
        <row r="273">
          <cell r="A273">
            <v>0</v>
          </cell>
          <cell r="B273"/>
          <cell r="C273"/>
          <cell r="D273"/>
          <cell r="E273"/>
          <cell r="F273"/>
          <cell r="G273"/>
          <cell r="H273"/>
          <cell r="I273"/>
          <cell r="J273"/>
          <cell r="K273">
            <v>41654</v>
          </cell>
          <cell r="L273" t="str">
            <v>Fixed Review, Rental to 5.00%</v>
          </cell>
          <cell r="M273"/>
          <cell r="N273"/>
          <cell r="O273"/>
          <cell r="P273"/>
        </row>
        <row r="274">
          <cell r="A274">
            <v>0</v>
          </cell>
          <cell r="B274"/>
          <cell r="C274"/>
          <cell r="D274"/>
          <cell r="E274"/>
          <cell r="F274"/>
          <cell r="G274"/>
          <cell r="H274"/>
          <cell r="I274"/>
          <cell r="J274"/>
          <cell r="K274">
            <v>42019</v>
          </cell>
          <cell r="L274" t="str">
            <v>Market Review, Rental</v>
          </cell>
          <cell r="M274"/>
          <cell r="N274"/>
          <cell r="O274"/>
          <cell r="P274"/>
        </row>
        <row r="275">
          <cell r="A275">
            <v>0</v>
          </cell>
          <cell r="B275"/>
          <cell r="C275"/>
          <cell r="D275"/>
          <cell r="E275"/>
          <cell r="F275"/>
          <cell r="G275"/>
          <cell r="H275"/>
          <cell r="I275"/>
          <cell r="J275"/>
          <cell r="K275">
            <v>42384</v>
          </cell>
          <cell r="L275" t="str">
            <v>Fixed Review, Rental to 5.00%</v>
          </cell>
          <cell r="M275"/>
          <cell r="N275"/>
          <cell r="O275"/>
          <cell r="P275"/>
        </row>
        <row r="276">
          <cell r="A276">
            <v>0</v>
          </cell>
          <cell r="B276"/>
          <cell r="C276"/>
          <cell r="D276"/>
          <cell r="E276"/>
          <cell r="F276"/>
          <cell r="G276"/>
          <cell r="H276"/>
          <cell r="I276"/>
          <cell r="J276"/>
          <cell r="K276">
            <v>42750</v>
          </cell>
          <cell r="L276" t="str">
            <v>Fixed Review, Rental to 5.00%</v>
          </cell>
          <cell r="M276"/>
          <cell r="N276"/>
          <cell r="O276"/>
          <cell r="P276"/>
        </row>
        <row r="277">
          <cell r="A277">
            <v>0</v>
          </cell>
          <cell r="B277"/>
          <cell r="C277"/>
          <cell r="D277"/>
          <cell r="E277"/>
          <cell r="F277"/>
          <cell r="G277"/>
          <cell r="H277"/>
          <cell r="I277"/>
          <cell r="J277"/>
          <cell r="K277">
            <v>43115</v>
          </cell>
          <cell r="L277" t="str">
            <v>Fixed Review, Rental to 5.00%</v>
          </cell>
          <cell r="M277"/>
          <cell r="N277"/>
          <cell r="O277"/>
          <cell r="P277"/>
        </row>
        <row r="278">
          <cell r="A278">
            <v>0</v>
          </cell>
          <cell r="B278"/>
          <cell r="C278"/>
          <cell r="D278"/>
          <cell r="E278"/>
          <cell r="F278"/>
          <cell r="G278"/>
          <cell r="H278"/>
          <cell r="I278"/>
          <cell r="J278"/>
          <cell r="K278">
            <v>43480</v>
          </cell>
          <cell r="L278" t="str">
            <v>Fixed Review, Rental to 5.00%</v>
          </cell>
          <cell r="M278"/>
          <cell r="N278"/>
          <cell r="O278"/>
          <cell r="P278"/>
        </row>
        <row r="279">
          <cell r="A279" t="str">
            <v>Shop 11</v>
          </cell>
          <cell r="B279" t="str">
            <v>G &amp; H Kounnafis</v>
          </cell>
          <cell r="C279">
            <v>34.4</v>
          </cell>
          <cell r="D279" t="str">
            <v>Executed</v>
          </cell>
          <cell r="E279">
            <v>38203</v>
          </cell>
          <cell r="F279" t="str">
            <v>Exercise 1st Option</v>
          </cell>
          <cell r="G279">
            <v>119795</v>
          </cell>
          <cell r="H279">
            <v>3482.41</v>
          </cell>
          <cell r="I279">
            <v>119712</v>
          </cell>
          <cell r="J279">
            <v>3480</v>
          </cell>
          <cell r="K279">
            <v>37838</v>
          </cell>
          <cell r="L279" t="str">
            <v>Fixed Review, Rental to 3.00%</v>
          </cell>
          <cell r="M279">
            <v>8523</v>
          </cell>
          <cell r="N279">
            <v>0</v>
          </cell>
          <cell r="O279">
            <v>0</v>
          </cell>
          <cell r="P279" t="e">
            <v>#N/A</v>
          </cell>
        </row>
        <row r="280">
          <cell r="A280">
            <v>0</v>
          </cell>
          <cell r="B280"/>
          <cell r="C280"/>
          <cell r="D280"/>
          <cell r="E280"/>
          <cell r="F280"/>
          <cell r="G280"/>
          <cell r="H280"/>
          <cell r="I280"/>
          <cell r="J280"/>
          <cell r="K280">
            <v>38204</v>
          </cell>
          <cell r="L280" t="str">
            <v>Effective Market Review, Rental</v>
          </cell>
          <cell r="M280"/>
          <cell r="N280"/>
          <cell r="O280"/>
          <cell r="P280"/>
        </row>
        <row r="281">
          <cell r="A281">
            <v>0</v>
          </cell>
          <cell r="B281"/>
          <cell r="C281"/>
          <cell r="D281"/>
          <cell r="E281"/>
          <cell r="F281"/>
          <cell r="G281"/>
          <cell r="H281"/>
          <cell r="I281"/>
          <cell r="J281"/>
          <cell r="K281">
            <v>38204</v>
          </cell>
          <cell r="L281" t="str">
            <v>Market Review, Other Rental</v>
          </cell>
          <cell r="M281"/>
          <cell r="N281"/>
          <cell r="O281"/>
          <cell r="P281"/>
        </row>
        <row r="282">
          <cell r="A282">
            <v>0</v>
          </cell>
          <cell r="B282"/>
          <cell r="C282"/>
          <cell r="D282"/>
          <cell r="E282"/>
          <cell r="F282"/>
          <cell r="G282"/>
          <cell r="H282"/>
          <cell r="I282"/>
          <cell r="J282"/>
          <cell r="K282">
            <v>38204</v>
          </cell>
          <cell r="L282" t="str">
            <v>Market Review, Sundry Income</v>
          </cell>
          <cell r="M282"/>
          <cell r="N282"/>
          <cell r="O282"/>
          <cell r="P282"/>
        </row>
        <row r="283">
          <cell r="A283">
            <v>0</v>
          </cell>
          <cell r="B283"/>
          <cell r="C283"/>
          <cell r="D283"/>
          <cell r="E283"/>
          <cell r="F283"/>
          <cell r="G283"/>
          <cell r="H283"/>
          <cell r="I283"/>
          <cell r="J283"/>
          <cell r="K283">
            <v>38569</v>
          </cell>
          <cell r="L283" t="str">
            <v>Fixed Review, Rental to 3.00%</v>
          </cell>
          <cell r="M283"/>
          <cell r="N283"/>
          <cell r="O283"/>
          <cell r="P283"/>
        </row>
        <row r="284">
          <cell r="A284">
            <v>0</v>
          </cell>
          <cell r="B284"/>
          <cell r="C284"/>
          <cell r="D284"/>
          <cell r="E284"/>
          <cell r="F284"/>
          <cell r="G284"/>
          <cell r="H284"/>
          <cell r="I284"/>
          <cell r="J284"/>
          <cell r="K284">
            <v>38569</v>
          </cell>
          <cell r="L284" t="str">
            <v>Fixed Review, Other Rental to 3.00%</v>
          </cell>
          <cell r="M284"/>
          <cell r="N284"/>
          <cell r="O284"/>
          <cell r="P284"/>
        </row>
        <row r="285">
          <cell r="A285">
            <v>0</v>
          </cell>
          <cell r="B285"/>
          <cell r="C285"/>
          <cell r="D285"/>
          <cell r="E285"/>
          <cell r="F285"/>
          <cell r="G285"/>
          <cell r="H285"/>
          <cell r="I285"/>
          <cell r="J285"/>
          <cell r="K285">
            <v>38569</v>
          </cell>
          <cell r="L285" t="str">
            <v>Fixed Review, Sundry Income to 3.00%</v>
          </cell>
          <cell r="M285"/>
          <cell r="N285"/>
          <cell r="O285"/>
          <cell r="P285"/>
        </row>
        <row r="286">
          <cell r="A286">
            <v>0</v>
          </cell>
          <cell r="B286"/>
          <cell r="C286"/>
          <cell r="D286"/>
          <cell r="E286"/>
          <cell r="F286"/>
          <cell r="G286"/>
          <cell r="H286"/>
          <cell r="I286"/>
          <cell r="J286"/>
          <cell r="K286">
            <v>38934</v>
          </cell>
          <cell r="L286" t="str">
            <v>Fixed Review, Rental to 3.00%</v>
          </cell>
          <cell r="M286"/>
          <cell r="N286"/>
          <cell r="O286"/>
          <cell r="P286"/>
        </row>
        <row r="287">
          <cell r="A287">
            <v>0</v>
          </cell>
          <cell r="B287"/>
          <cell r="C287"/>
          <cell r="D287"/>
          <cell r="E287"/>
          <cell r="F287"/>
          <cell r="G287"/>
          <cell r="H287"/>
          <cell r="I287"/>
          <cell r="J287"/>
          <cell r="K287">
            <v>38934</v>
          </cell>
          <cell r="L287" t="str">
            <v>Fixed Review, Other Rental to 3.00%</v>
          </cell>
          <cell r="M287"/>
          <cell r="N287"/>
          <cell r="O287"/>
          <cell r="P287"/>
        </row>
        <row r="288">
          <cell r="A288">
            <v>0</v>
          </cell>
          <cell r="B288"/>
          <cell r="C288"/>
          <cell r="D288"/>
          <cell r="E288"/>
          <cell r="F288"/>
          <cell r="G288"/>
          <cell r="H288"/>
          <cell r="I288"/>
          <cell r="J288"/>
          <cell r="K288">
            <v>38934</v>
          </cell>
          <cell r="L288" t="str">
            <v>Fixed Review, Sundry Income to 3.00%</v>
          </cell>
          <cell r="M288"/>
          <cell r="N288"/>
          <cell r="O288"/>
          <cell r="P288"/>
        </row>
        <row r="289">
          <cell r="A289">
            <v>0</v>
          </cell>
          <cell r="B289"/>
          <cell r="C289"/>
          <cell r="D289"/>
          <cell r="E289"/>
          <cell r="F289"/>
          <cell r="G289"/>
          <cell r="H289"/>
          <cell r="I289"/>
          <cell r="J289"/>
          <cell r="K289">
            <v>39299</v>
          </cell>
          <cell r="L289" t="str">
            <v>Fixed Review, Rental to 3.00%</v>
          </cell>
          <cell r="M289"/>
          <cell r="N289"/>
          <cell r="O289"/>
          <cell r="P289"/>
        </row>
        <row r="290">
          <cell r="A290">
            <v>0</v>
          </cell>
          <cell r="B290"/>
          <cell r="C290"/>
          <cell r="D290"/>
          <cell r="E290"/>
          <cell r="F290"/>
          <cell r="G290"/>
          <cell r="H290"/>
          <cell r="I290"/>
          <cell r="J290"/>
          <cell r="K290">
            <v>39299</v>
          </cell>
          <cell r="L290" t="str">
            <v>Fixed Review, Other Rental to 3.00%</v>
          </cell>
          <cell r="M290"/>
          <cell r="N290"/>
          <cell r="O290"/>
          <cell r="P290"/>
        </row>
        <row r="291">
          <cell r="A291">
            <v>0</v>
          </cell>
          <cell r="B291"/>
          <cell r="C291"/>
          <cell r="D291"/>
          <cell r="E291"/>
          <cell r="F291"/>
          <cell r="G291"/>
          <cell r="H291"/>
          <cell r="I291"/>
          <cell r="J291"/>
          <cell r="K291">
            <v>39299</v>
          </cell>
          <cell r="L291" t="str">
            <v>Fixed Review, Sundry Income to 3.00%</v>
          </cell>
          <cell r="M291"/>
          <cell r="N291"/>
          <cell r="O291"/>
          <cell r="P291"/>
        </row>
        <row r="292">
          <cell r="A292">
            <v>0</v>
          </cell>
          <cell r="B292"/>
          <cell r="C292"/>
          <cell r="D292"/>
          <cell r="E292"/>
          <cell r="F292"/>
          <cell r="G292"/>
          <cell r="H292"/>
          <cell r="I292"/>
          <cell r="J292"/>
          <cell r="K292">
            <v>39665</v>
          </cell>
          <cell r="L292" t="str">
            <v>Fixed Review, Rental to 3.00%</v>
          </cell>
          <cell r="M292"/>
          <cell r="N292"/>
          <cell r="O292"/>
          <cell r="P292"/>
        </row>
        <row r="293">
          <cell r="A293">
            <v>0</v>
          </cell>
          <cell r="B293"/>
          <cell r="C293"/>
          <cell r="D293"/>
          <cell r="E293"/>
          <cell r="F293"/>
          <cell r="G293"/>
          <cell r="H293"/>
          <cell r="I293"/>
          <cell r="J293"/>
          <cell r="K293">
            <v>39665</v>
          </cell>
          <cell r="L293" t="str">
            <v>Fixed Review, Other Rental to 3.00%</v>
          </cell>
          <cell r="M293"/>
          <cell r="N293"/>
          <cell r="O293"/>
          <cell r="P293"/>
        </row>
        <row r="294">
          <cell r="A294">
            <v>0</v>
          </cell>
          <cell r="B294"/>
          <cell r="C294"/>
          <cell r="D294"/>
          <cell r="E294"/>
          <cell r="F294"/>
          <cell r="G294"/>
          <cell r="H294"/>
          <cell r="I294"/>
          <cell r="J294"/>
          <cell r="K294">
            <v>39665</v>
          </cell>
          <cell r="L294" t="str">
            <v>Fixed Review, Sundry Income to 3.00%</v>
          </cell>
          <cell r="M294"/>
          <cell r="N294"/>
          <cell r="O294"/>
          <cell r="P294"/>
        </row>
        <row r="295">
          <cell r="A295">
            <v>0</v>
          </cell>
          <cell r="B295"/>
          <cell r="C295"/>
          <cell r="D295"/>
          <cell r="E295"/>
          <cell r="F295"/>
          <cell r="G295"/>
          <cell r="H295"/>
          <cell r="I295"/>
          <cell r="J295"/>
          <cell r="K295">
            <v>40030</v>
          </cell>
          <cell r="L295" t="str">
            <v>Fixed Review, Rental to 3.00%</v>
          </cell>
          <cell r="M295"/>
          <cell r="N295"/>
          <cell r="O295"/>
          <cell r="P295"/>
        </row>
        <row r="296">
          <cell r="A296">
            <v>0</v>
          </cell>
          <cell r="B296"/>
          <cell r="C296"/>
          <cell r="D296"/>
          <cell r="E296"/>
          <cell r="F296"/>
          <cell r="G296"/>
          <cell r="H296"/>
          <cell r="I296"/>
          <cell r="J296"/>
          <cell r="K296">
            <v>40030</v>
          </cell>
          <cell r="L296" t="str">
            <v>Fixed Review, Other Rental to 3.00%</v>
          </cell>
          <cell r="M296"/>
          <cell r="N296"/>
          <cell r="O296"/>
          <cell r="P296"/>
        </row>
        <row r="297">
          <cell r="A297">
            <v>0</v>
          </cell>
          <cell r="B297"/>
          <cell r="C297"/>
          <cell r="D297"/>
          <cell r="E297"/>
          <cell r="F297"/>
          <cell r="G297"/>
          <cell r="H297"/>
          <cell r="I297"/>
          <cell r="J297"/>
          <cell r="K297">
            <v>40030</v>
          </cell>
          <cell r="L297" t="str">
            <v>Fixed Review, Sundry Income to 3.00%</v>
          </cell>
          <cell r="M297"/>
          <cell r="N297"/>
          <cell r="O297"/>
          <cell r="P297"/>
        </row>
        <row r="298">
          <cell r="A298">
            <v>0</v>
          </cell>
          <cell r="B298"/>
          <cell r="C298"/>
          <cell r="D298"/>
          <cell r="E298"/>
          <cell r="F298"/>
          <cell r="G298"/>
          <cell r="H298"/>
          <cell r="I298"/>
          <cell r="J298"/>
          <cell r="K298">
            <v>40395</v>
          </cell>
          <cell r="L298" t="str">
            <v>Fixed Review, Rental to 3.00%</v>
          </cell>
          <cell r="M298"/>
          <cell r="N298"/>
          <cell r="O298"/>
          <cell r="P298"/>
        </row>
        <row r="299">
          <cell r="A299">
            <v>0</v>
          </cell>
          <cell r="B299"/>
          <cell r="C299"/>
          <cell r="D299"/>
          <cell r="E299"/>
          <cell r="F299"/>
          <cell r="G299"/>
          <cell r="H299"/>
          <cell r="I299"/>
          <cell r="J299"/>
          <cell r="K299">
            <v>40395</v>
          </cell>
          <cell r="L299" t="str">
            <v>Fixed Review, Other Rental to 3.00%</v>
          </cell>
          <cell r="M299"/>
          <cell r="N299"/>
          <cell r="O299"/>
          <cell r="P299"/>
        </row>
        <row r="300">
          <cell r="A300">
            <v>0</v>
          </cell>
          <cell r="B300"/>
          <cell r="C300"/>
          <cell r="D300"/>
          <cell r="E300"/>
          <cell r="F300"/>
          <cell r="G300"/>
          <cell r="H300"/>
          <cell r="I300"/>
          <cell r="J300"/>
          <cell r="K300">
            <v>40395</v>
          </cell>
          <cell r="L300" t="str">
            <v>Fixed Review, Sundry Income to 3.00%</v>
          </cell>
          <cell r="M300"/>
          <cell r="N300"/>
          <cell r="O300"/>
          <cell r="P300"/>
        </row>
        <row r="301">
          <cell r="A301">
            <v>0</v>
          </cell>
          <cell r="B301"/>
          <cell r="C301"/>
          <cell r="D301"/>
          <cell r="E301"/>
          <cell r="F301"/>
          <cell r="G301"/>
          <cell r="H301"/>
          <cell r="I301"/>
          <cell r="J301"/>
          <cell r="K301">
            <v>40760</v>
          </cell>
          <cell r="L301" t="str">
            <v>Fixed Review, Rental to 3.00%</v>
          </cell>
          <cell r="M301"/>
          <cell r="N301"/>
          <cell r="O301"/>
          <cell r="P301"/>
        </row>
        <row r="302">
          <cell r="A302">
            <v>0</v>
          </cell>
          <cell r="B302"/>
          <cell r="C302"/>
          <cell r="D302"/>
          <cell r="E302"/>
          <cell r="F302"/>
          <cell r="G302"/>
          <cell r="H302"/>
          <cell r="I302"/>
          <cell r="J302"/>
          <cell r="K302">
            <v>40760</v>
          </cell>
          <cell r="L302" t="str">
            <v>Fixed Review, Other Rental to 3.00%</v>
          </cell>
          <cell r="M302"/>
          <cell r="N302"/>
          <cell r="O302"/>
          <cell r="P302"/>
        </row>
        <row r="303">
          <cell r="A303">
            <v>0</v>
          </cell>
          <cell r="B303"/>
          <cell r="C303"/>
          <cell r="D303"/>
          <cell r="E303"/>
          <cell r="F303"/>
          <cell r="G303"/>
          <cell r="H303"/>
          <cell r="I303"/>
          <cell r="J303"/>
          <cell r="K303">
            <v>40760</v>
          </cell>
          <cell r="L303" t="str">
            <v>Fixed Review, Sundry Income to 3.00%</v>
          </cell>
          <cell r="M303"/>
          <cell r="N303"/>
          <cell r="O303"/>
          <cell r="P303"/>
        </row>
        <row r="304">
          <cell r="A304" t="str">
            <v>Total / Average*</v>
          </cell>
          <cell r="B304">
            <v>0</v>
          </cell>
          <cell r="C304" t="str">
            <v>51,621.60</v>
          </cell>
          <cell r="D304">
            <v>0</v>
          </cell>
          <cell r="E304">
            <v>0</v>
          </cell>
          <cell r="F304" t="str">
            <v>45.19 months remain*</v>
          </cell>
          <cell r="G304" t="str">
            <v>$27,226,354</v>
          </cell>
          <cell r="H304" t="str">
            <v>$540.689*</v>
          </cell>
          <cell r="I304" t="str">
            <v>$30,672,702</v>
          </cell>
          <cell r="J304" t="str">
            <v>$609.130*</v>
          </cell>
          <cell r="K304"/>
          <cell r="L304">
            <v>0</v>
          </cell>
          <cell r="M304" t="str">
            <v>$263,169.12</v>
          </cell>
          <cell r="N304" t="str">
            <v>$146,232.32</v>
          </cell>
          <cell r="O304">
            <v>92</v>
          </cell>
          <cell r="P304" t="e">
            <v>#N/A</v>
          </cell>
        </row>
        <row r="305">
          <cell r="A305">
            <v>0</v>
          </cell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  <cell r="L305">
            <v>0</v>
          </cell>
          <cell r="M305"/>
          <cell r="N305"/>
          <cell r="O305"/>
          <cell r="P305"/>
        </row>
        <row r="306">
          <cell r="A306">
            <v>0</v>
          </cell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  <cell r="L306">
            <v>0</v>
          </cell>
          <cell r="M306"/>
          <cell r="N306"/>
          <cell r="O306"/>
          <cell r="P306"/>
        </row>
        <row r="307">
          <cell r="A307">
            <v>0</v>
          </cell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  <cell r="L307">
            <v>0</v>
          </cell>
          <cell r="M307"/>
          <cell r="N307"/>
          <cell r="O307"/>
          <cell r="P307"/>
        </row>
        <row r="308">
          <cell r="A308">
            <v>0</v>
          </cell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  <cell r="L308">
            <v>0</v>
          </cell>
          <cell r="M308"/>
          <cell r="N308"/>
          <cell r="O308"/>
          <cell r="P308"/>
        </row>
        <row r="309">
          <cell r="A309">
            <v>0</v>
          </cell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  <cell r="L309">
            <v>0</v>
          </cell>
          <cell r="M309"/>
          <cell r="N309"/>
          <cell r="O309"/>
          <cell r="P309"/>
        </row>
        <row r="310">
          <cell r="A310">
            <v>0</v>
          </cell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  <cell r="L310">
            <v>0</v>
          </cell>
          <cell r="M310"/>
          <cell r="N310"/>
          <cell r="O310"/>
          <cell r="P310"/>
        </row>
        <row r="311">
          <cell r="A311">
            <v>0</v>
          </cell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  <cell r="L311">
            <v>0</v>
          </cell>
          <cell r="M311"/>
          <cell r="N311"/>
          <cell r="O311"/>
          <cell r="P311"/>
        </row>
        <row r="312">
          <cell r="A312">
            <v>0</v>
          </cell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  <cell r="L312">
            <v>0</v>
          </cell>
          <cell r="M312"/>
          <cell r="N312"/>
          <cell r="O312"/>
          <cell r="P312"/>
        </row>
        <row r="313">
          <cell r="A313">
            <v>0</v>
          </cell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  <cell r="L313">
            <v>0</v>
          </cell>
          <cell r="M313"/>
          <cell r="N313"/>
          <cell r="O313"/>
          <cell r="P313"/>
        </row>
        <row r="314">
          <cell r="A314">
            <v>0</v>
          </cell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  <cell r="L314">
            <v>0</v>
          </cell>
          <cell r="M314"/>
          <cell r="N314"/>
          <cell r="O314"/>
          <cell r="P314"/>
        </row>
        <row r="315">
          <cell r="A315">
            <v>0</v>
          </cell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  <cell r="L315">
            <v>0</v>
          </cell>
          <cell r="M315"/>
          <cell r="N315"/>
          <cell r="O315"/>
          <cell r="P315"/>
        </row>
        <row r="316">
          <cell r="A316">
            <v>0</v>
          </cell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  <cell r="L316">
            <v>0</v>
          </cell>
          <cell r="M316"/>
          <cell r="N316"/>
          <cell r="O316"/>
          <cell r="P316"/>
        </row>
        <row r="317">
          <cell r="A317">
            <v>0</v>
          </cell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  <cell r="L317">
            <v>0</v>
          </cell>
          <cell r="M317"/>
          <cell r="N317"/>
          <cell r="O317"/>
          <cell r="P317"/>
        </row>
        <row r="318">
          <cell r="A318">
            <v>0</v>
          </cell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  <cell r="L318">
            <v>0</v>
          </cell>
          <cell r="M318"/>
          <cell r="N318"/>
          <cell r="O318"/>
          <cell r="P318"/>
        </row>
        <row r="319">
          <cell r="A319">
            <v>0</v>
          </cell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  <cell r="L319">
            <v>0</v>
          </cell>
          <cell r="M319"/>
          <cell r="N319"/>
          <cell r="O319"/>
          <cell r="P319"/>
        </row>
        <row r="320">
          <cell r="A320">
            <v>0</v>
          </cell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  <cell r="L320">
            <v>0</v>
          </cell>
          <cell r="M320"/>
          <cell r="N320"/>
          <cell r="O320"/>
          <cell r="P320"/>
        </row>
        <row r="321">
          <cell r="A321">
            <v>0</v>
          </cell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  <cell r="L321">
            <v>0</v>
          </cell>
          <cell r="M321"/>
          <cell r="N321"/>
          <cell r="O321"/>
          <cell r="P321"/>
        </row>
        <row r="322">
          <cell r="A322">
            <v>0</v>
          </cell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  <cell r="L322">
            <v>0</v>
          </cell>
          <cell r="M322"/>
          <cell r="N322"/>
          <cell r="O322"/>
          <cell r="P322"/>
        </row>
        <row r="323">
          <cell r="A323">
            <v>0</v>
          </cell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  <cell r="L323">
            <v>0</v>
          </cell>
          <cell r="M323"/>
          <cell r="N323"/>
          <cell r="O323"/>
          <cell r="P323"/>
        </row>
        <row r="324">
          <cell r="A324">
            <v>0</v>
          </cell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  <cell r="L324">
            <v>0</v>
          </cell>
          <cell r="M324"/>
          <cell r="N324"/>
          <cell r="O324"/>
          <cell r="P324"/>
        </row>
        <row r="325">
          <cell r="A325">
            <v>0</v>
          </cell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  <cell r="L325">
            <v>0</v>
          </cell>
          <cell r="M325"/>
          <cell r="N325"/>
          <cell r="O325"/>
          <cell r="P325"/>
        </row>
        <row r="326">
          <cell r="A326">
            <v>0</v>
          </cell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  <cell r="L326">
            <v>0</v>
          </cell>
          <cell r="M326"/>
          <cell r="N326"/>
          <cell r="O326"/>
          <cell r="P326"/>
        </row>
        <row r="327">
          <cell r="A327">
            <v>0</v>
          </cell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  <cell r="L327">
            <v>0</v>
          </cell>
          <cell r="M327"/>
          <cell r="N327"/>
          <cell r="O327"/>
          <cell r="P327"/>
        </row>
        <row r="328">
          <cell r="A328">
            <v>0</v>
          </cell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  <cell r="L328">
            <v>0</v>
          </cell>
          <cell r="M328"/>
          <cell r="N328"/>
          <cell r="O328"/>
          <cell r="P328"/>
        </row>
        <row r="329">
          <cell r="A329">
            <v>0</v>
          </cell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  <cell r="L329">
            <v>0</v>
          </cell>
          <cell r="M329"/>
          <cell r="N329"/>
          <cell r="O329"/>
          <cell r="P329"/>
        </row>
        <row r="330">
          <cell r="A330">
            <v>0</v>
          </cell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  <cell r="L330">
            <v>0</v>
          </cell>
          <cell r="M330"/>
          <cell r="N330"/>
          <cell r="O330"/>
          <cell r="P330"/>
        </row>
        <row r="331">
          <cell r="A331">
            <v>0</v>
          </cell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  <cell r="L331">
            <v>0</v>
          </cell>
          <cell r="M331"/>
          <cell r="N331"/>
          <cell r="O331"/>
          <cell r="P331"/>
        </row>
        <row r="332">
          <cell r="A332">
            <v>0</v>
          </cell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  <cell r="L332">
            <v>0</v>
          </cell>
          <cell r="M332"/>
          <cell r="N332"/>
          <cell r="O332"/>
          <cell r="P332"/>
        </row>
        <row r="333">
          <cell r="A333">
            <v>0</v>
          </cell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  <cell r="L333">
            <v>0</v>
          </cell>
          <cell r="M333"/>
          <cell r="N333"/>
          <cell r="O333"/>
          <cell r="P333"/>
        </row>
        <row r="334">
          <cell r="A334">
            <v>0</v>
          </cell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  <cell r="L334">
            <v>0</v>
          </cell>
          <cell r="M334"/>
          <cell r="N334"/>
          <cell r="O334"/>
          <cell r="P334"/>
        </row>
        <row r="335">
          <cell r="A335">
            <v>0</v>
          </cell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  <cell r="L335">
            <v>0</v>
          </cell>
          <cell r="M335"/>
          <cell r="N335"/>
          <cell r="O335"/>
          <cell r="P335"/>
        </row>
        <row r="336">
          <cell r="A336">
            <v>0</v>
          </cell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  <cell r="L336">
            <v>0</v>
          </cell>
          <cell r="M336"/>
          <cell r="N336"/>
          <cell r="O336"/>
          <cell r="P336"/>
        </row>
        <row r="337">
          <cell r="A337">
            <v>0</v>
          </cell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  <cell r="L337">
            <v>0</v>
          </cell>
          <cell r="M337"/>
          <cell r="N337"/>
          <cell r="O337"/>
          <cell r="P337"/>
        </row>
        <row r="338">
          <cell r="A338">
            <v>0</v>
          </cell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  <cell r="L338">
            <v>0</v>
          </cell>
          <cell r="M338"/>
          <cell r="N338"/>
          <cell r="O338"/>
          <cell r="P338"/>
        </row>
        <row r="339">
          <cell r="A339">
            <v>0</v>
          </cell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  <cell r="L339">
            <v>0</v>
          </cell>
          <cell r="M339"/>
          <cell r="N339"/>
          <cell r="O339"/>
          <cell r="P339"/>
        </row>
        <row r="340">
          <cell r="A340">
            <v>0</v>
          </cell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  <cell r="L340">
            <v>0</v>
          </cell>
          <cell r="M340"/>
          <cell r="N340"/>
          <cell r="O340"/>
          <cell r="P340"/>
        </row>
        <row r="341">
          <cell r="A341">
            <v>0</v>
          </cell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  <cell r="L341">
            <v>0</v>
          </cell>
          <cell r="M341"/>
          <cell r="N341"/>
          <cell r="O341"/>
          <cell r="P341"/>
        </row>
        <row r="342">
          <cell r="A342">
            <v>0</v>
          </cell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  <cell r="L342">
            <v>0</v>
          </cell>
          <cell r="M342"/>
          <cell r="N342"/>
          <cell r="O342"/>
          <cell r="P342"/>
        </row>
        <row r="343">
          <cell r="A343">
            <v>0</v>
          </cell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  <cell r="L343">
            <v>0</v>
          </cell>
          <cell r="M343"/>
          <cell r="N343"/>
          <cell r="O343"/>
          <cell r="P343"/>
        </row>
        <row r="344">
          <cell r="A344">
            <v>0</v>
          </cell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  <cell r="L344">
            <v>0</v>
          </cell>
          <cell r="M344"/>
          <cell r="N344"/>
          <cell r="O344"/>
          <cell r="P344"/>
        </row>
        <row r="345">
          <cell r="A345">
            <v>0</v>
          </cell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  <cell r="L345">
            <v>0</v>
          </cell>
          <cell r="M345"/>
          <cell r="N345"/>
          <cell r="O345"/>
          <cell r="P345"/>
        </row>
        <row r="346">
          <cell r="A346">
            <v>0</v>
          </cell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  <cell r="L346">
            <v>0</v>
          </cell>
          <cell r="M346"/>
          <cell r="N346"/>
          <cell r="O346"/>
          <cell r="P346"/>
        </row>
        <row r="347">
          <cell r="A347">
            <v>0</v>
          </cell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  <cell r="L347">
            <v>0</v>
          </cell>
          <cell r="M347"/>
          <cell r="N347"/>
          <cell r="O347"/>
          <cell r="P347"/>
        </row>
        <row r="348">
          <cell r="A348">
            <v>0</v>
          </cell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  <cell r="L348">
            <v>0</v>
          </cell>
          <cell r="M348"/>
          <cell r="N348"/>
          <cell r="O348"/>
          <cell r="P348"/>
        </row>
        <row r="349">
          <cell r="A349">
            <v>0</v>
          </cell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  <cell r="L349">
            <v>0</v>
          </cell>
          <cell r="M349"/>
          <cell r="N349"/>
          <cell r="O349"/>
          <cell r="P349"/>
        </row>
        <row r="350">
          <cell r="A350">
            <v>0</v>
          </cell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  <cell r="L350">
            <v>0</v>
          </cell>
          <cell r="M350"/>
          <cell r="N350"/>
          <cell r="O350"/>
          <cell r="P350"/>
        </row>
        <row r="351">
          <cell r="A351">
            <v>0</v>
          </cell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  <cell r="L351">
            <v>0</v>
          </cell>
          <cell r="M351"/>
          <cell r="N351"/>
          <cell r="O351"/>
          <cell r="P351"/>
        </row>
        <row r="352">
          <cell r="A352">
            <v>0</v>
          </cell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  <cell r="L352">
            <v>0</v>
          </cell>
          <cell r="M352"/>
          <cell r="N352"/>
          <cell r="O352"/>
          <cell r="P352"/>
        </row>
        <row r="353">
          <cell r="A353">
            <v>0</v>
          </cell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  <cell r="L353">
            <v>0</v>
          </cell>
          <cell r="M353"/>
          <cell r="N353"/>
          <cell r="O353"/>
          <cell r="P353"/>
        </row>
        <row r="354">
          <cell r="A354">
            <v>0</v>
          </cell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  <cell r="L354">
            <v>0</v>
          </cell>
          <cell r="M354"/>
          <cell r="N354"/>
          <cell r="O354"/>
          <cell r="P354"/>
        </row>
        <row r="355">
          <cell r="A355">
            <v>0</v>
          </cell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  <cell r="L355">
            <v>0</v>
          </cell>
          <cell r="M355"/>
          <cell r="N355"/>
          <cell r="O355"/>
          <cell r="P355"/>
        </row>
        <row r="356">
          <cell r="A356">
            <v>0</v>
          </cell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  <cell r="L356">
            <v>0</v>
          </cell>
          <cell r="M356"/>
          <cell r="N356"/>
          <cell r="O356"/>
          <cell r="P356"/>
        </row>
        <row r="357">
          <cell r="A357">
            <v>0</v>
          </cell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  <cell r="L357">
            <v>0</v>
          </cell>
          <cell r="M357"/>
          <cell r="N357"/>
          <cell r="O357"/>
          <cell r="P357"/>
        </row>
        <row r="358">
          <cell r="A358">
            <v>0</v>
          </cell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  <cell r="L358">
            <v>0</v>
          </cell>
          <cell r="M358"/>
          <cell r="N358"/>
          <cell r="O358"/>
          <cell r="P358"/>
        </row>
        <row r="359">
          <cell r="A359">
            <v>0</v>
          </cell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  <cell r="L359">
            <v>0</v>
          </cell>
          <cell r="M359"/>
          <cell r="N359"/>
          <cell r="O359"/>
          <cell r="P359"/>
        </row>
        <row r="360">
          <cell r="A360">
            <v>0</v>
          </cell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  <cell r="L360">
            <v>0</v>
          </cell>
          <cell r="M360"/>
          <cell r="N360"/>
          <cell r="O360"/>
          <cell r="P360"/>
        </row>
        <row r="361">
          <cell r="A361">
            <v>0</v>
          </cell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  <cell r="L361">
            <v>0</v>
          </cell>
          <cell r="M361"/>
          <cell r="N361"/>
          <cell r="O361"/>
          <cell r="P361"/>
        </row>
        <row r="362">
          <cell r="A362">
            <v>0</v>
          </cell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  <cell r="L362">
            <v>0</v>
          </cell>
          <cell r="M362"/>
          <cell r="N362"/>
          <cell r="O362"/>
          <cell r="P362"/>
        </row>
        <row r="363">
          <cell r="A363">
            <v>0</v>
          </cell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  <cell r="L363">
            <v>0</v>
          </cell>
          <cell r="M363"/>
          <cell r="N363"/>
          <cell r="O363"/>
          <cell r="P363"/>
        </row>
        <row r="364">
          <cell r="A364">
            <v>0</v>
          </cell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  <cell r="L364">
            <v>0</v>
          </cell>
          <cell r="M364"/>
          <cell r="N364"/>
          <cell r="O364"/>
          <cell r="P364"/>
        </row>
        <row r="365">
          <cell r="A365">
            <v>0</v>
          </cell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  <cell r="L365">
            <v>0</v>
          </cell>
          <cell r="M365"/>
          <cell r="N365"/>
          <cell r="O365"/>
          <cell r="P365"/>
        </row>
        <row r="366">
          <cell r="A366">
            <v>0</v>
          </cell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  <cell r="L366">
            <v>0</v>
          </cell>
          <cell r="M366"/>
          <cell r="N366"/>
          <cell r="O366"/>
          <cell r="P366"/>
        </row>
        <row r="367">
          <cell r="A367">
            <v>0</v>
          </cell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  <cell r="L367">
            <v>0</v>
          </cell>
          <cell r="M367"/>
          <cell r="N367"/>
          <cell r="O367"/>
          <cell r="P367"/>
        </row>
        <row r="368">
          <cell r="A368">
            <v>0</v>
          </cell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  <cell r="L368">
            <v>0</v>
          </cell>
          <cell r="M368"/>
          <cell r="N368"/>
          <cell r="O368"/>
          <cell r="P368"/>
        </row>
        <row r="369">
          <cell r="A369">
            <v>0</v>
          </cell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  <cell r="L369">
            <v>0</v>
          </cell>
          <cell r="M369"/>
          <cell r="N369"/>
          <cell r="O369"/>
          <cell r="P369"/>
        </row>
        <row r="370">
          <cell r="A370">
            <v>0</v>
          </cell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  <cell r="L370">
            <v>0</v>
          </cell>
          <cell r="M370"/>
          <cell r="N370"/>
          <cell r="O370"/>
          <cell r="P370"/>
        </row>
        <row r="371">
          <cell r="A371">
            <v>0</v>
          </cell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  <cell r="L371">
            <v>0</v>
          </cell>
          <cell r="M371"/>
          <cell r="N371"/>
          <cell r="O371"/>
          <cell r="P371"/>
        </row>
        <row r="372">
          <cell r="A372">
            <v>0</v>
          </cell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  <cell r="L372">
            <v>0</v>
          </cell>
          <cell r="M372"/>
          <cell r="N372"/>
          <cell r="O372"/>
          <cell r="P372"/>
        </row>
        <row r="373">
          <cell r="A373">
            <v>0</v>
          </cell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  <cell r="L373">
            <v>0</v>
          </cell>
          <cell r="M373"/>
          <cell r="N373"/>
          <cell r="O373"/>
          <cell r="P373"/>
        </row>
        <row r="374">
          <cell r="A374">
            <v>0</v>
          </cell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  <cell r="L374">
            <v>0</v>
          </cell>
          <cell r="M374"/>
          <cell r="N374"/>
          <cell r="O374"/>
          <cell r="P374"/>
        </row>
        <row r="375">
          <cell r="A375">
            <v>0</v>
          </cell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  <cell r="L375">
            <v>0</v>
          </cell>
          <cell r="M375"/>
          <cell r="N375"/>
          <cell r="O375"/>
          <cell r="P375"/>
        </row>
        <row r="376">
          <cell r="A376">
            <v>0</v>
          </cell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  <cell r="L376">
            <v>0</v>
          </cell>
          <cell r="M376"/>
          <cell r="N376"/>
          <cell r="O376"/>
          <cell r="P376"/>
        </row>
        <row r="377">
          <cell r="A377">
            <v>0</v>
          </cell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  <cell r="L377">
            <v>0</v>
          </cell>
          <cell r="M377"/>
          <cell r="N377"/>
          <cell r="O377"/>
          <cell r="P377"/>
        </row>
        <row r="378">
          <cell r="A378">
            <v>0</v>
          </cell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  <cell r="L378">
            <v>0</v>
          </cell>
          <cell r="M378"/>
          <cell r="N378"/>
          <cell r="O378"/>
          <cell r="P378"/>
        </row>
        <row r="379">
          <cell r="A379">
            <v>0</v>
          </cell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  <cell r="L379">
            <v>0</v>
          </cell>
          <cell r="M379"/>
          <cell r="N379"/>
          <cell r="O379"/>
          <cell r="P379"/>
        </row>
        <row r="380">
          <cell r="A380">
            <v>0</v>
          </cell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  <cell r="L380">
            <v>0</v>
          </cell>
          <cell r="M380"/>
          <cell r="N380"/>
          <cell r="O380"/>
          <cell r="P380"/>
        </row>
        <row r="381">
          <cell r="A381">
            <v>0</v>
          </cell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  <cell r="L381">
            <v>0</v>
          </cell>
          <cell r="M381"/>
          <cell r="N381"/>
          <cell r="O381"/>
          <cell r="P381"/>
        </row>
        <row r="382">
          <cell r="A382">
            <v>0</v>
          </cell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  <cell r="L382">
            <v>0</v>
          </cell>
          <cell r="M382"/>
          <cell r="N382"/>
          <cell r="O382"/>
          <cell r="P382"/>
        </row>
        <row r="383">
          <cell r="A383">
            <v>0</v>
          </cell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  <cell r="L383">
            <v>0</v>
          </cell>
          <cell r="M383"/>
          <cell r="N383"/>
          <cell r="O383"/>
          <cell r="P383"/>
        </row>
        <row r="384">
          <cell r="A384">
            <v>0</v>
          </cell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  <cell r="L384">
            <v>0</v>
          </cell>
          <cell r="M384"/>
          <cell r="N384"/>
          <cell r="O384"/>
          <cell r="P384"/>
        </row>
        <row r="385">
          <cell r="A385">
            <v>0</v>
          </cell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  <cell r="L385">
            <v>0</v>
          </cell>
          <cell r="M385"/>
          <cell r="N385"/>
          <cell r="O385"/>
          <cell r="P385"/>
        </row>
        <row r="386">
          <cell r="A386">
            <v>0</v>
          </cell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  <cell r="L386">
            <v>0</v>
          </cell>
          <cell r="M386"/>
          <cell r="N386"/>
          <cell r="O386"/>
          <cell r="P386"/>
        </row>
        <row r="387">
          <cell r="A387">
            <v>0</v>
          </cell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  <cell r="L387">
            <v>0</v>
          </cell>
          <cell r="M387"/>
          <cell r="N387"/>
          <cell r="O387"/>
          <cell r="P387"/>
        </row>
        <row r="388">
          <cell r="A388">
            <v>0</v>
          </cell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  <cell r="L388">
            <v>0</v>
          </cell>
          <cell r="M388"/>
          <cell r="N388"/>
          <cell r="O388"/>
          <cell r="P388"/>
        </row>
        <row r="389">
          <cell r="A389">
            <v>0</v>
          </cell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  <cell r="L389">
            <v>0</v>
          </cell>
          <cell r="M389"/>
          <cell r="N389"/>
          <cell r="O389"/>
          <cell r="P389"/>
        </row>
        <row r="390">
          <cell r="A390">
            <v>0</v>
          </cell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  <cell r="L390">
            <v>0</v>
          </cell>
          <cell r="M390"/>
          <cell r="N390"/>
          <cell r="O390"/>
          <cell r="P390"/>
        </row>
        <row r="391">
          <cell r="A391">
            <v>0</v>
          </cell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  <cell r="L391">
            <v>0</v>
          </cell>
          <cell r="M391"/>
          <cell r="N391"/>
          <cell r="O391"/>
          <cell r="P391"/>
        </row>
        <row r="392">
          <cell r="A392">
            <v>0</v>
          </cell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  <cell r="L392">
            <v>0</v>
          </cell>
          <cell r="M392"/>
          <cell r="N392"/>
          <cell r="O392"/>
          <cell r="P392"/>
        </row>
        <row r="393">
          <cell r="A393">
            <v>0</v>
          </cell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  <cell r="L393">
            <v>0</v>
          </cell>
          <cell r="M393"/>
          <cell r="N393"/>
          <cell r="O393"/>
          <cell r="P393"/>
        </row>
        <row r="394">
          <cell r="A394">
            <v>0</v>
          </cell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  <cell r="L394">
            <v>0</v>
          </cell>
          <cell r="M394"/>
          <cell r="N394"/>
          <cell r="O394"/>
          <cell r="P394"/>
        </row>
        <row r="395">
          <cell r="A395">
            <v>0</v>
          </cell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  <cell r="L395">
            <v>0</v>
          </cell>
          <cell r="M395"/>
          <cell r="N395"/>
          <cell r="O395"/>
          <cell r="P395"/>
        </row>
        <row r="396">
          <cell r="A396">
            <v>0</v>
          </cell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  <cell r="L396">
            <v>0</v>
          </cell>
          <cell r="M396"/>
          <cell r="N396"/>
          <cell r="O396"/>
          <cell r="P396"/>
        </row>
        <row r="397">
          <cell r="A397">
            <v>0</v>
          </cell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  <cell r="L397">
            <v>0</v>
          </cell>
          <cell r="M397"/>
          <cell r="N397"/>
          <cell r="O397"/>
          <cell r="P397"/>
        </row>
        <row r="398">
          <cell r="A398">
            <v>0</v>
          </cell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  <cell r="L398">
            <v>0</v>
          </cell>
          <cell r="M398"/>
          <cell r="N398"/>
          <cell r="O398"/>
          <cell r="P398"/>
        </row>
        <row r="399">
          <cell r="A399">
            <v>0</v>
          </cell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  <cell r="L399">
            <v>0</v>
          </cell>
          <cell r="M399"/>
          <cell r="N399"/>
          <cell r="O399"/>
          <cell r="P399"/>
        </row>
        <row r="400">
          <cell r="A400">
            <v>0</v>
          </cell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  <cell r="L400">
            <v>0</v>
          </cell>
          <cell r="M400"/>
          <cell r="N400"/>
          <cell r="O400"/>
          <cell r="P400"/>
        </row>
        <row r="401">
          <cell r="A401">
            <v>0</v>
          </cell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  <cell r="L401">
            <v>0</v>
          </cell>
          <cell r="M401"/>
          <cell r="N401"/>
          <cell r="O401"/>
          <cell r="P401"/>
        </row>
        <row r="402">
          <cell r="A402">
            <v>0</v>
          </cell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  <cell r="L402">
            <v>0</v>
          </cell>
          <cell r="M402"/>
          <cell r="N402"/>
          <cell r="O402"/>
          <cell r="P402"/>
        </row>
        <row r="403">
          <cell r="A403">
            <v>0</v>
          </cell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  <cell r="L403">
            <v>0</v>
          </cell>
          <cell r="M403"/>
          <cell r="N403"/>
          <cell r="O403"/>
          <cell r="P403"/>
        </row>
        <row r="404">
          <cell r="A404">
            <v>0</v>
          </cell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  <cell r="L404">
            <v>0</v>
          </cell>
          <cell r="M404"/>
          <cell r="N404"/>
          <cell r="O404"/>
          <cell r="P404"/>
        </row>
        <row r="405">
          <cell r="A405">
            <v>0</v>
          </cell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  <cell r="L405">
            <v>0</v>
          </cell>
          <cell r="M405"/>
          <cell r="N405"/>
          <cell r="O405"/>
          <cell r="P405"/>
        </row>
        <row r="406">
          <cell r="A406">
            <v>0</v>
          </cell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  <cell r="L406">
            <v>0</v>
          </cell>
          <cell r="M406"/>
          <cell r="N406"/>
          <cell r="O406"/>
          <cell r="P406"/>
        </row>
        <row r="407">
          <cell r="A407">
            <v>0</v>
          </cell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  <cell r="L407">
            <v>0</v>
          </cell>
          <cell r="M407"/>
          <cell r="N407"/>
          <cell r="O407"/>
          <cell r="P407"/>
        </row>
        <row r="408">
          <cell r="A408">
            <v>0</v>
          </cell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  <cell r="L408">
            <v>0</v>
          </cell>
          <cell r="M408"/>
          <cell r="N408"/>
          <cell r="O408"/>
          <cell r="P408"/>
        </row>
        <row r="409">
          <cell r="A409">
            <v>0</v>
          </cell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  <cell r="L409">
            <v>0</v>
          </cell>
          <cell r="M409"/>
          <cell r="N409"/>
          <cell r="O409"/>
          <cell r="P409"/>
        </row>
        <row r="410">
          <cell r="A410">
            <v>0</v>
          </cell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  <cell r="L410">
            <v>0</v>
          </cell>
          <cell r="M410"/>
          <cell r="N410"/>
          <cell r="O410"/>
          <cell r="P410"/>
        </row>
        <row r="411">
          <cell r="A411">
            <v>0</v>
          </cell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  <cell r="L411">
            <v>0</v>
          </cell>
          <cell r="M411"/>
          <cell r="N411"/>
          <cell r="O411"/>
          <cell r="P411"/>
        </row>
        <row r="412">
          <cell r="A412">
            <v>0</v>
          </cell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  <cell r="L412">
            <v>0</v>
          </cell>
          <cell r="M412"/>
          <cell r="N412"/>
          <cell r="O412"/>
          <cell r="P412"/>
        </row>
        <row r="413">
          <cell r="A413">
            <v>0</v>
          </cell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  <cell r="L413">
            <v>0</v>
          </cell>
          <cell r="M413"/>
          <cell r="N413"/>
          <cell r="O413"/>
          <cell r="P413"/>
        </row>
        <row r="414">
          <cell r="A414">
            <v>0</v>
          </cell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  <cell r="L414">
            <v>0</v>
          </cell>
          <cell r="M414"/>
          <cell r="N414"/>
          <cell r="O414"/>
          <cell r="P414"/>
        </row>
        <row r="415">
          <cell r="A415">
            <v>0</v>
          </cell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  <cell r="L415">
            <v>0</v>
          </cell>
          <cell r="M415"/>
          <cell r="N415"/>
          <cell r="O415"/>
          <cell r="P415"/>
        </row>
        <row r="416">
          <cell r="A416">
            <v>0</v>
          </cell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  <cell r="L416">
            <v>0</v>
          </cell>
          <cell r="M416"/>
          <cell r="N416"/>
          <cell r="O416"/>
          <cell r="P416"/>
        </row>
        <row r="417">
          <cell r="A417">
            <v>0</v>
          </cell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  <cell r="L417">
            <v>0</v>
          </cell>
          <cell r="M417"/>
          <cell r="N417"/>
          <cell r="O417"/>
          <cell r="P417"/>
        </row>
        <row r="418">
          <cell r="A418">
            <v>0</v>
          </cell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  <cell r="L418">
            <v>0</v>
          </cell>
          <cell r="M418"/>
          <cell r="N418"/>
          <cell r="O418"/>
          <cell r="P418"/>
        </row>
        <row r="419">
          <cell r="A419">
            <v>0</v>
          </cell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  <cell r="L419">
            <v>0</v>
          </cell>
          <cell r="M419"/>
          <cell r="N419"/>
          <cell r="O419"/>
          <cell r="P419"/>
        </row>
        <row r="420">
          <cell r="A420">
            <v>0</v>
          </cell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  <cell r="L420">
            <v>0</v>
          </cell>
          <cell r="M420"/>
          <cell r="N420"/>
          <cell r="O420"/>
          <cell r="P420"/>
        </row>
        <row r="421">
          <cell r="A421">
            <v>0</v>
          </cell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  <cell r="L421">
            <v>0</v>
          </cell>
          <cell r="M421"/>
          <cell r="N421"/>
          <cell r="O421"/>
          <cell r="P421"/>
        </row>
        <row r="422">
          <cell r="A422">
            <v>0</v>
          </cell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  <cell r="L422">
            <v>0</v>
          </cell>
          <cell r="M422"/>
          <cell r="N422"/>
          <cell r="O422"/>
          <cell r="P422"/>
        </row>
        <row r="423">
          <cell r="A423">
            <v>0</v>
          </cell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  <cell r="L423">
            <v>0</v>
          </cell>
          <cell r="M423"/>
          <cell r="N423"/>
          <cell r="O423"/>
          <cell r="P423"/>
        </row>
        <row r="424">
          <cell r="A424">
            <v>0</v>
          </cell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  <cell r="L424">
            <v>0</v>
          </cell>
          <cell r="M424"/>
          <cell r="N424"/>
          <cell r="O424"/>
          <cell r="P424"/>
        </row>
        <row r="425">
          <cell r="A425">
            <v>0</v>
          </cell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  <cell r="L425">
            <v>0</v>
          </cell>
          <cell r="M425"/>
          <cell r="N425"/>
          <cell r="O425"/>
          <cell r="P425"/>
        </row>
        <row r="426">
          <cell r="A426">
            <v>0</v>
          </cell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  <cell r="L426">
            <v>0</v>
          </cell>
          <cell r="M426"/>
          <cell r="N426"/>
          <cell r="O426"/>
          <cell r="P426"/>
        </row>
        <row r="427">
          <cell r="A427">
            <v>0</v>
          </cell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  <cell r="L427">
            <v>0</v>
          </cell>
          <cell r="M427"/>
          <cell r="N427"/>
          <cell r="O427"/>
          <cell r="P427"/>
        </row>
        <row r="428">
          <cell r="A428">
            <v>0</v>
          </cell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  <cell r="L428">
            <v>0</v>
          </cell>
          <cell r="M428"/>
          <cell r="N428"/>
          <cell r="O428"/>
          <cell r="P428"/>
        </row>
        <row r="429">
          <cell r="A429">
            <v>0</v>
          </cell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  <cell r="L429">
            <v>0</v>
          </cell>
          <cell r="M429"/>
          <cell r="N429"/>
          <cell r="O429"/>
          <cell r="P429"/>
        </row>
        <row r="430">
          <cell r="A430">
            <v>0</v>
          </cell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  <cell r="L430">
            <v>0</v>
          </cell>
          <cell r="M430"/>
          <cell r="N430"/>
          <cell r="O430"/>
          <cell r="P430"/>
        </row>
        <row r="431">
          <cell r="A431">
            <v>0</v>
          </cell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  <cell r="L431">
            <v>0</v>
          </cell>
          <cell r="M431"/>
          <cell r="N431"/>
          <cell r="O431"/>
          <cell r="P431"/>
        </row>
        <row r="432">
          <cell r="A432">
            <v>0</v>
          </cell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  <cell r="L432">
            <v>0</v>
          </cell>
          <cell r="M432"/>
          <cell r="N432"/>
          <cell r="O432"/>
          <cell r="P432"/>
        </row>
        <row r="433">
          <cell r="A433">
            <v>0</v>
          </cell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  <cell r="L433">
            <v>0</v>
          </cell>
          <cell r="M433"/>
          <cell r="N433"/>
          <cell r="O433"/>
          <cell r="P433"/>
        </row>
        <row r="434">
          <cell r="A434">
            <v>0</v>
          </cell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  <cell r="L434">
            <v>0</v>
          </cell>
          <cell r="M434"/>
          <cell r="N434"/>
          <cell r="O434"/>
          <cell r="P434"/>
        </row>
        <row r="435">
          <cell r="A435">
            <v>0</v>
          </cell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  <cell r="L435">
            <v>0</v>
          </cell>
          <cell r="M435"/>
          <cell r="N435"/>
          <cell r="O435"/>
          <cell r="P435"/>
        </row>
        <row r="436">
          <cell r="A436">
            <v>0</v>
          </cell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  <cell r="L436">
            <v>0</v>
          </cell>
          <cell r="M436"/>
          <cell r="N436"/>
          <cell r="O436"/>
          <cell r="P436"/>
        </row>
        <row r="437">
          <cell r="A437">
            <v>0</v>
          </cell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  <cell r="L437">
            <v>0</v>
          </cell>
          <cell r="M437"/>
          <cell r="N437"/>
          <cell r="O437"/>
          <cell r="P437"/>
        </row>
        <row r="438">
          <cell r="A438">
            <v>0</v>
          </cell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  <cell r="L438">
            <v>0</v>
          </cell>
          <cell r="M438"/>
          <cell r="N438"/>
          <cell r="O438"/>
          <cell r="P438"/>
        </row>
        <row r="439">
          <cell r="A439">
            <v>0</v>
          </cell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  <cell r="L439">
            <v>0</v>
          </cell>
          <cell r="M439"/>
          <cell r="N439"/>
          <cell r="O439"/>
          <cell r="P439"/>
        </row>
        <row r="440">
          <cell r="A440">
            <v>0</v>
          </cell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  <cell r="L440">
            <v>0</v>
          </cell>
          <cell r="M440"/>
          <cell r="N440"/>
          <cell r="O440"/>
          <cell r="P440"/>
        </row>
        <row r="441">
          <cell r="A441">
            <v>0</v>
          </cell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  <cell r="L441">
            <v>0</v>
          </cell>
          <cell r="M441"/>
          <cell r="N441"/>
          <cell r="O441"/>
          <cell r="P441"/>
        </row>
        <row r="442">
          <cell r="A442">
            <v>0</v>
          </cell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  <cell r="L442">
            <v>0</v>
          </cell>
          <cell r="M442"/>
          <cell r="N442"/>
          <cell r="O442"/>
          <cell r="P442"/>
        </row>
        <row r="443">
          <cell r="A443">
            <v>0</v>
          </cell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  <cell r="L443">
            <v>0</v>
          </cell>
          <cell r="M443"/>
          <cell r="N443"/>
          <cell r="O443"/>
          <cell r="P443"/>
        </row>
        <row r="444">
          <cell r="A444">
            <v>0</v>
          </cell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  <cell r="L444">
            <v>0</v>
          </cell>
          <cell r="M444"/>
          <cell r="N444"/>
          <cell r="O444"/>
          <cell r="P444"/>
        </row>
        <row r="445">
          <cell r="A445">
            <v>0</v>
          </cell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  <cell r="L445">
            <v>0</v>
          </cell>
          <cell r="M445"/>
          <cell r="N445"/>
          <cell r="O445"/>
          <cell r="P445"/>
        </row>
        <row r="446">
          <cell r="A446">
            <v>0</v>
          </cell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  <cell r="L446">
            <v>0</v>
          </cell>
          <cell r="M446"/>
          <cell r="N446"/>
          <cell r="O446"/>
          <cell r="P446"/>
        </row>
        <row r="447">
          <cell r="A447">
            <v>0</v>
          </cell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  <cell r="L447">
            <v>0</v>
          </cell>
          <cell r="M447"/>
          <cell r="N447"/>
          <cell r="O447"/>
          <cell r="P447"/>
        </row>
        <row r="448">
          <cell r="A448">
            <v>0</v>
          </cell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  <cell r="L448">
            <v>0</v>
          </cell>
          <cell r="M448"/>
          <cell r="N448"/>
          <cell r="O448"/>
          <cell r="P448"/>
        </row>
        <row r="449">
          <cell r="A449">
            <v>0</v>
          </cell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  <cell r="L449">
            <v>0</v>
          </cell>
          <cell r="M449"/>
          <cell r="N449"/>
          <cell r="O449"/>
          <cell r="P449"/>
        </row>
        <row r="450">
          <cell r="A450">
            <v>0</v>
          </cell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  <cell r="L450">
            <v>0</v>
          </cell>
          <cell r="M450"/>
          <cell r="N450"/>
          <cell r="O450"/>
          <cell r="P450"/>
        </row>
        <row r="451">
          <cell r="A451">
            <v>0</v>
          </cell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  <cell r="L451">
            <v>0</v>
          </cell>
          <cell r="M451"/>
          <cell r="N451"/>
          <cell r="O451"/>
          <cell r="P451"/>
        </row>
        <row r="452">
          <cell r="A452">
            <v>0</v>
          </cell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  <cell r="L452">
            <v>0</v>
          </cell>
          <cell r="M452"/>
          <cell r="N452"/>
          <cell r="O452"/>
          <cell r="P452"/>
        </row>
        <row r="453">
          <cell r="A453">
            <v>0</v>
          </cell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  <cell r="L453">
            <v>0</v>
          </cell>
          <cell r="M453"/>
          <cell r="N453"/>
          <cell r="O453"/>
          <cell r="P453"/>
        </row>
        <row r="454">
          <cell r="A454">
            <v>0</v>
          </cell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  <cell r="L454">
            <v>0</v>
          </cell>
          <cell r="M454"/>
          <cell r="N454"/>
          <cell r="O454"/>
          <cell r="P454"/>
        </row>
        <row r="455">
          <cell r="A455">
            <v>0</v>
          </cell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  <cell r="L455">
            <v>0</v>
          </cell>
          <cell r="M455"/>
          <cell r="N455"/>
          <cell r="O455"/>
          <cell r="P455"/>
        </row>
        <row r="456">
          <cell r="A456">
            <v>0</v>
          </cell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  <cell r="L456">
            <v>0</v>
          </cell>
          <cell r="M456"/>
          <cell r="N456"/>
          <cell r="O456"/>
          <cell r="P456"/>
        </row>
        <row r="457">
          <cell r="A457">
            <v>0</v>
          </cell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  <cell r="L457">
            <v>0</v>
          </cell>
          <cell r="M457"/>
          <cell r="N457"/>
          <cell r="O457"/>
          <cell r="P457"/>
        </row>
        <row r="458">
          <cell r="A458">
            <v>0</v>
          </cell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  <cell r="L458">
            <v>0</v>
          </cell>
          <cell r="M458"/>
          <cell r="N458"/>
          <cell r="O458"/>
          <cell r="P458"/>
        </row>
        <row r="459">
          <cell r="A459">
            <v>0</v>
          </cell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  <cell r="L459">
            <v>0</v>
          </cell>
          <cell r="M459"/>
          <cell r="N459"/>
          <cell r="O459"/>
          <cell r="P459"/>
        </row>
        <row r="460">
          <cell r="A460">
            <v>0</v>
          </cell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  <cell r="L460">
            <v>0</v>
          </cell>
          <cell r="M460"/>
          <cell r="N460"/>
          <cell r="O460"/>
          <cell r="P460"/>
        </row>
        <row r="461">
          <cell r="A461">
            <v>0</v>
          </cell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  <cell r="L461">
            <v>0</v>
          </cell>
          <cell r="M461"/>
          <cell r="N461"/>
          <cell r="O461"/>
          <cell r="P461"/>
        </row>
        <row r="462">
          <cell r="A462">
            <v>0</v>
          </cell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  <cell r="L462">
            <v>0</v>
          </cell>
          <cell r="M462"/>
          <cell r="N462"/>
          <cell r="O462"/>
          <cell r="P462"/>
        </row>
        <row r="463">
          <cell r="A463">
            <v>0</v>
          </cell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  <cell r="L463">
            <v>0</v>
          </cell>
          <cell r="M463"/>
          <cell r="N463"/>
          <cell r="O463"/>
          <cell r="P463"/>
        </row>
        <row r="464">
          <cell r="A464">
            <v>0</v>
          </cell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  <cell r="L464">
            <v>0</v>
          </cell>
          <cell r="M464"/>
          <cell r="N464"/>
          <cell r="O464"/>
          <cell r="P464"/>
        </row>
        <row r="465">
          <cell r="A465">
            <v>0</v>
          </cell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  <cell r="L465">
            <v>0</v>
          </cell>
          <cell r="M465"/>
          <cell r="N465"/>
          <cell r="O465"/>
          <cell r="P465"/>
        </row>
        <row r="466">
          <cell r="A466">
            <v>0</v>
          </cell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  <cell r="L466">
            <v>0</v>
          </cell>
          <cell r="M466"/>
          <cell r="N466"/>
          <cell r="O466"/>
          <cell r="P466"/>
        </row>
        <row r="467">
          <cell r="A467">
            <v>0</v>
          </cell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  <cell r="L467">
            <v>0</v>
          </cell>
          <cell r="M467"/>
          <cell r="N467"/>
          <cell r="O467"/>
          <cell r="P467"/>
        </row>
        <row r="468">
          <cell r="A468">
            <v>0</v>
          </cell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  <cell r="L468">
            <v>0</v>
          </cell>
          <cell r="M468"/>
          <cell r="N468"/>
          <cell r="O468"/>
          <cell r="P468"/>
        </row>
        <row r="469">
          <cell r="A469">
            <v>0</v>
          </cell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  <cell r="L469">
            <v>0</v>
          </cell>
          <cell r="M469"/>
          <cell r="N469"/>
          <cell r="O469"/>
          <cell r="P469"/>
        </row>
        <row r="470">
          <cell r="A470">
            <v>0</v>
          </cell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  <cell r="L470">
            <v>0</v>
          </cell>
          <cell r="M470"/>
          <cell r="N470"/>
          <cell r="O470"/>
          <cell r="P470"/>
        </row>
        <row r="471">
          <cell r="A471">
            <v>0</v>
          </cell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  <cell r="L471">
            <v>0</v>
          </cell>
          <cell r="M471"/>
          <cell r="N471"/>
          <cell r="O471"/>
          <cell r="P471"/>
        </row>
        <row r="472">
          <cell r="A472">
            <v>0</v>
          </cell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  <cell r="L472">
            <v>0</v>
          </cell>
          <cell r="M472"/>
          <cell r="N472"/>
          <cell r="O472"/>
          <cell r="P472"/>
        </row>
        <row r="473">
          <cell r="A473">
            <v>0</v>
          </cell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  <cell r="L473">
            <v>0</v>
          </cell>
          <cell r="M473"/>
          <cell r="N473"/>
          <cell r="O473"/>
          <cell r="P473"/>
        </row>
        <row r="474">
          <cell r="A474">
            <v>0</v>
          </cell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  <cell r="L474">
            <v>0</v>
          </cell>
          <cell r="M474"/>
          <cell r="N474"/>
          <cell r="O474"/>
          <cell r="P474"/>
        </row>
        <row r="475">
          <cell r="A475">
            <v>0</v>
          </cell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  <cell r="L475">
            <v>0</v>
          </cell>
          <cell r="M475"/>
          <cell r="N475"/>
          <cell r="O475"/>
          <cell r="P475"/>
        </row>
        <row r="476">
          <cell r="A476">
            <v>0</v>
          </cell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  <cell r="L476">
            <v>0</v>
          </cell>
          <cell r="M476"/>
          <cell r="N476"/>
          <cell r="O476"/>
          <cell r="P476"/>
        </row>
        <row r="477">
          <cell r="A477">
            <v>0</v>
          </cell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  <cell r="L477">
            <v>0</v>
          </cell>
          <cell r="M477"/>
          <cell r="N477"/>
          <cell r="O477"/>
          <cell r="P477"/>
        </row>
        <row r="478">
          <cell r="A478">
            <v>0</v>
          </cell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  <cell r="L478">
            <v>0</v>
          </cell>
          <cell r="M478"/>
          <cell r="N478"/>
          <cell r="O478"/>
          <cell r="P478"/>
        </row>
        <row r="479">
          <cell r="A479">
            <v>0</v>
          </cell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  <cell r="L479">
            <v>0</v>
          </cell>
          <cell r="M479"/>
          <cell r="N479"/>
          <cell r="O479"/>
          <cell r="P479"/>
        </row>
        <row r="480">
          <cell r="A480">
            <v>0</v>
          </cell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  <cell r="L480">
            <v>0</v>
          </cell>
          <cell r="M480"/>
          <cell r="N480"/>
          <cell r="O480"/>
          <cell r="P480"/>
        </row>
        <row r="481">
          <cell r="A481">
            <v>0</v>
          </cell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  <cell r="L481">
            <v>0</v>
          </cell>
          <cell r="M481"/>
          <cell r="N481"/>
          <cell r="O481"/>
          <cell r="P481"/>
        </row>
        <row r="482">
          <cell r="A482">
            <v>0</v>
          </cell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  <cell r="L482">
            <v>0</v>
          </cell>
          <cell r="M482"/>
          <cell r="N482"/>
          <cell r="O482"/>
          <cell r="P482"/>
        </row>
        <row r="483">
          <cell r="A483">
            <v>0</v>
          </cell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  <cell r="L483">
            <v>0</v>
          </cell>
          <cell r="M483"/>
          <cell r="N483"/>
          <cell r="O483"/>
          <cell r="P483"/>
        </row>
        <row r="484">
          <cell r="A484">
            <v>0</v>
          </cell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  <cell r="L484">
            <v>0</v>
          </cell>
          <cell r="M484"/>
          <cell r="N484"/>
          <cell r="O484"/>
          <cell r="P484"/>
        </row>
        <row r="485">
          <cell r="A485">
            <v>0</v>
          </cell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  <cell r="L485">
            <v>0</v>
          </cell>
          <cell r="M485"/>
          <cell r="N485"/>
          <cell r="O485"/>
          <cell r="P485"/>
        </row>
        <row r="486">
          <cell r="A486">
            <v>0</v>
          </cell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  <cell r="L486">
            <v>0</v>
          </cell>
          <cell r="M486"/>
          <cell r="N486"/>
          <cell r="O486"/>
          <cell r="P486"/>
        </row>
        <row r="487">
          <cell r="A487">
            <v>0</v>
          </cell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  <cell r="L487">
            <v>0</v>
          </cell>
          <cell r="M487"/>
          <cell r="N487"/>
          <cell r="O487"/>
          <cell r="P487"/>
        </row>
        <row r="488">
          <cell r="A488">
            <v>0</v>
          </cell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  <cell r="L488">
            <v>0</v>
          </cell>
          <cell r="M488"/>
          <cell r="N488"/>
          <cell r="O488"/>
          <cell r="P488"/>
        </row>
        <row r="489">
          <cell r="A489">
            <v>0</v>
          </cell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  <cell r="L489">
            <v>0</v>
          </cell>
          <cell r="M489"/>
          <cell r="N489"/>
          <cell r="O489"/>
          <cell r="P489"/>
        </row>
        <row r="490">
          <cell r="A490">
            <v>0</v>
          </cell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  <cell r="L490">
            <v>0</v>
          </cell>
          <cell r="M490"/>
          <cell r="N490"/>
          <cell r="O490"/>
          <cell r="P490"/>
        </row>
        <row r="491">
          <cell r="A491">
            <v>0</v>
          </cell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  <cell r="L491">
            <v>0</v>
          </cell>
          <cell r="M491"/>
          <cell r="N491"/>
          <cell r="O491"/>
          <cell r="P491"/>
        </row>
        <row r="492">
          <cell r="A492">
            <v>0</v>
          </cell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  <cell r="L492">
            <v>0</v>
          </cell>
          <cell r="M492"/>
          <cell r="N492"/>
          <cell r="O492"/>
          <cell r="P492"/>
        </row>
        <row r="493">
          <cell r="A493">
            <v>0</v>
          </cell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  <cell r="L493">
            <v>0</v>
          </cell>
          <cell r="M493"/>
          <cell r="N493"/>
          <cell r="O493"/>
          <cell r="P493"/>
        </row>
        <row r="494">
          <cell r="A494">
            <v>0</v>
          </cell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  <cell r="L494">
            <v>0</v>
          </cell>
          <cell r="M494"/>
          <cell r="N494"/>
          <cell r="O494"/>
          <cell r="P494"/>
        </row>
        <row r="495">
          <cell r="A495">
            <v>0</v>
          </cell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  <cell r="L495">
            <v>0</v>
          </cell>
          <cell r="M495"/>
          <cell r="N495"/>
          <cell r="O495"/>
          <cell r="P495"/>
        </row>
        <row r="496">
          <cell r="A496">
            <v>0</v>
          </cell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  <cell r="L496">
            <v>0</v>
          </cell>
          <cell r="M496"/>
          <cell r="N496"/>
          <cell r="O496"/>
          <cell r="P496"/>
        </row>
        <row r="497">
          <cell r="A497">
            <v>0</v>
          </cell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  <cell r="L497">
            <v>0</v>
          </cell>
          <cell r="M497"/>
          <cell r="N497"/>
          <cell r="O497"/>
          <cell r="P497"/>
        </row>
        <row r="498">
          <cell r="A498">
            <v>0</v>
          </cell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  <cell r="L498">
            <v>0</v>
          </cell>
          <cell r="M498"/>
          <cell r="N498"/>
          <cell r="O498"/>
          <cell r="P498"/>
        </row>
        <row r="499">
          <cell r="A499">
            <v>0</v>
          </cell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  <cell r="L499">
            <v>0</v>
          </cell>
          <cell r="M499"/>
          <cell r="N499"/>
          <cell r="O499"/>
          <cell r="P499"/>
        </row>
        <row r="500">
          <cell r="A500">
            <v>0</v>
          </cell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  <cell r="L500">
            <v>0</v>
          </cell>
          <cell r="M500"/>
          <cell r="N500"/>
          <cell r="O500"/>
          <cell r="P500"/>
        </row>
        <row r="501">
          <cell r="A501">
            <v>0</v>
          </cell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  <cell r="L501">
            <v>0</v>
          </cell>
          <cell r="M501"/>
          <cell r="N501"/>
          <cell r="O501"/>
          <cell r="P501"/>
        </row>
        <row r="502">
          <cell r="A502">
            <v>0</v>
          </cell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  <cell r="L502">
            <v>0</v>
          </cell>
          <cell r="M502"/>
          <cell r="N502"/>
          <cell r="O502"/>
          <cell r="P502"/>
        </row>
        <row r="503">
          <cell r="A503">
            <v>0</v>
          </cell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  <cell r="L503">
            <v>0</v>
          </cell>
          <cell r="M503"/>
          <cell r="N503"/>
          <cell r="O503"/>
          <cell r="P503"/>
        </row>
        <row r="504">
          <cell r="A504">
            <v>0</v>
          </cell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  <cell r="L504">
            <v>0</v>
          </cell>
          <cell r="M504"/>
          <cell r="N504"/>
          <cell r="O504"/>
          <cell r="P504"/>
        </row>
        <row r="505">
          <cell r="A505">
            <v>0</v>
          </cell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  <cell r="L505">
            <v>0</v>
          </cell>
          <cell r="M505"/>
          <cell r="N505"/>
          <cell r="O505"/>
          <cell r="P505"/>
        </row>
        <row r="506">
          <cell r="A506">
            <v>0</v>
          </cell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  <cell r="L506">
            <v>0</v>
          </cell>
          <cell r="M506"/>
          <cell r="N506"/>
          <cell r="O506"/>
          <cell r="P506"/>
        </row>
        <row r="507">
          <cell r="A507">
            <v>0</v>
          </cell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  <cell r="L507">
            <v>0</v>
          </cell>
          <cell r="M507"/>
          <cell r="N507"/>
          <cell r="O507"/>
          <cell r="P507"/>
        </row>
        <row r="508">
          <cell r="A508">
            <v>0</v>
          </cell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  <cell r="L508">
            <v>0</v>
          </cell>
          <cell r="M508"/>
          <cell r="N508"/>
          <cell r="O508"/>
          <cell r="P508"/>
        </row>
        <row r="509">
          <cell r="A509">
            <v>0</v>
          </cell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  <cell r="L509">
            <v>0</v>
          </cell>
          <cell r="M509"/>
          <cell r="N509"/>
          <cell r="O509"/>
          <cell r="P509"/>
        </row>
        <row r="510">
          <cell r="A510">
            <v>0</v>
          </cell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  <cell r="L510">
            <v>0</v>
          </cell>
          <cell r="M510"/>
          <cell r="N510"/>
          <cell r="O510"/>
          <cell r="P510"/>
        </row>
        <row r="511">
          <cell r="A511">
            <v>0</v>
          </cell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  <cell r="L511">
            <v>0</v>
          </cell>
          <cell r="M511"/>
          <cell r="N511"/>
          <cell r="O511"/>
          <cell r="P511"/>
        </row>
        <row r="512">
          <cell r="A512">
            <v>0</v>
          </cell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  <cell r="L512">
            <v>0</v>
          </cell>
          <cell r="M512"/>
          <cell r="N512"/>
          <cell r="O512"/>
          <cell r="P512"/>
        </row>
        <row r="513">
          <cell r="A513">
            <v>0</v>
          </cell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  <cell r="L513">
            <v>0</v>
          </cell>
          <cell r="M513"/>
          <cell r="N513"/>
          <cell r="O513"/>
          <cell r="P513"/>
        </row>
        <row r="514">
          <cell r="A514">
            <v>0</v>
          </cell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  <cell r="L514">
            <v>0</v>
          </cell>
          <cell r="M514"/>
          <cell r="N514"/>
          <cell r="O514"/>
          <cell r="P514"/>
        </row>
        <row r="515">
          <cell r="A515">
            <v>0</v>
          </cell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  <cell r="L515">
            <v>0</v>
          </cell>
          <cell r="M515"/>
          <cell r="N515"/>
          <cell r="O515"/>
          <cell r="P515"/>
        </row>
        <row r="516">
          <cell r="A516">
            <v>0</v>
          </cell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  <cell r="L516">
            <v>0</v>
          </cell>
          <cell r="M516"/>
          <cell r="N516"/>
          <cell r="O516"/>
          <cell r="P516"/>
        </row>
        <row r="517">
          <cell r="A517">
            <v>0</v>
          </cell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  <cell r="L517">
            <v>0</v>
          </cell>
          <cell r="M517"/>
          <cell r="N517"/>
          <cell r="O517"/>
          <cell r="P517"/>
        </row>
        <row r="518">
          <cell r="A518">
            <v>0</v>
          </cell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  <cell r="L518">
            <v>0</v>
          </cell>
          <cell r="M518"/>
          <cell r="N518"/>
          <cell r="O518"/>
          <cell r="P518"/>
        </row>
        <row r="519">
          <cell r="A519">
            <v>0</v>
          </cell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  <cell r="L519">
            <v>0</v>
          </cell>
          <cell r="M519"/>
          <cell r="N519"/>
          <cell r="O519"/>
          <cell r="P519"/>
        </row>
        <row r="520">
          <cell r="A520">
            <v>0</v>
          </cell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  <cell r="L520">
            <v>0</v>
          </cell>
          <cell r="M520"/>
          <cell r="N520"/>
          <cell r="O520"/>
          <cell r="P520"/>
        </row>
        <row r="521">
          <cell r="A521">
            <v>0</v>
          </cell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  <cell r="L521">
            <v>0</v>
          </cell>
          <cell r="M521"/>
          <cell r="N521"/>
          <cell r="O521"/>
          <cell r="P521"/>
        </row>
        <row r="522">
          <cell r="A522">
            <v>0</v>
          </cell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  <cell r="L522">
            <v>0</v>
          </cell>
          <cell r="M522"/>
          <cell r="N522"/>
          <cell r="O522"/>
          <cell r="P522"/>
        </row>
        <row r="523">
          <cell r="A523">
            <v>0</v>
          </cell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  <cell r="L523">
            <v>0</v>
          </cell>
          <cell r="M523"/>
          <cell r="N523"/>
          <cell r="O523"/>
          <cell r="P523"/>
        </row>
        <row r="524">
          <cell r="A524">
            <v>0</v>
          </cell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  <cell r="L524">
            <v>0</v>
          </cell>
          <cell r="M524"/>
          <cell r="N524"/>
          <cell r="O524"/>
          <cell r="P524"/>
        </row>
        <row r="525">
          <cell r="A525">
            <v>0</v>
          </cell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  <cell r="L525">
            <v>0</v>
          </cell>
          <cell r="M525"/>
          <cell r="N525"/>
          <cell r="O525"/>
          <cell r="P525"/>
        </row>
        <row r="526">
          <cell r="A526">
            <v>0</v>
          </cell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  <cell r="L526">
            <v>0</v>
          </cell>
          <cell r="M526"/>
          <cell r="N526"/>
          <cell r="O526"/>
          <cell r="P526"/>
        </row>
        <row r="527">
          <cell r="A527">
            <v>0</v>
          </cell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  <cell r="L527">
            <v>0</v>
          </cell>
          <cell r="M527"/>
          <cell r="N527"/>
          <cell r="O527"/>
          <cell r="P527"/>
        </row>
        <row r="528">
          <cell r="A528">
            <v>0</v>
          </cell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  <cell r="L528">
            <v>0</v>
          </cell>
          <cell r="M528"/>
          <cell r="N528"/>
          <cell r="O528"/>
          <cell r="P528"/>
        </row>
        <row r="529">
          <cell r="A529">
            <v>0</v>
          </cell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  <cell r="L529">
            <v>0</v>
          </cell>
          <cell r="M529"/>
          <cell r="N529"/>
          <cell r="O529"/>
          <cell r="P529"/>
        </row>
        <row r="530">
          <cell r="A530">
            <v>0</v>
          </cell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  <cell r="L530">
            <v>0</v>
          </cell>
          <cell r="M530"/>
          <cell r="N530"/>
          <cell r="O530"/>
          <cell r="P530"/>
        </row>
        <row r="531">
          <cell r="A531">
            <v>0</v>
          </cell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  <cell r="L531">
            <v>0</v>
          </cell>
          <cell r="M531"/>
          <cell r="N531"/>
          <cell r="O531"/>
          <cell r="P531"/>
        </row>
        <row r="532">
          <cell r="A532">
            <v>0</v>
          </cell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  <cell r="L532">
            <v>0</v>
          </cell>
          <cell r="M532"/>
          <cell r="N532"/>
          <cell r="O532"/>
          <cell r="P532"/>
        </row>
        <row r="533">
          <cell r="A533">
            <v>0</v>
          </cell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  <cell r="L533">
            <v>0</v>
          </cell>
          <cell r="M533"/>
          <cell r="N533"/>
          <cell r="O533"/>
          <cell r="P533"/>
        </row>
        <row r="534">
          <cell r="A534">
            <v>0</v>
          </cell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  <cell r="L534">
            <v>0</v>
          </cell>
          <cell r="M534"/>
          <cell r="N534"/>
          <cell r="O534"/>
          <cell r="P534"/>
        </row>
        <row r="535">
          <cell r="A535">
            <v>0</v>
          </cell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  <cell r="L535">
            <v>0</v>
          </cell>
          <cell r="M535"/>
          <cell r="N535"/>
          <cell r="O535"/>
          <cell r="P535"/>
        </row>
        <row r="536">
          <cell r="A536">
            <v>0</v>
          </cell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  <cell r="L536">
            <v>0</v>
          </cell>
          <cell r="M536"/>
          <cell r="N536"/>
          <cell r="O536"/>
          <cell r="P536"/>
        </row>
        <row r="537">
          <cell r="A537">
            <v>0</v>
          </cell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  <cell r="L537">
            <v>0</v>
          </cell>
          <cell r="M537"/>
          <cell r="N537"/>
          <cell r="O537"/>
          <cell r="P537"/>
        </row>
        <row r="538">
          <cell r="A538">
            <v>0</v>
          </cell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  <cell r="L538">
            <v>0</v>
          </cell>
          <cell r="M538"/>
          <cell r="N538"/>
          <cell r="O538"/>
          <cell r="P538"/>
        </row>
        <row r="539">
          <cell r="A539">
            <v>0</v>
          </cell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  <cell r="L539">
            <v>0</v>
          </cell>
          <cell r="M539"/>
          <cell r="N539"/>
          <cell r="O539"/>
          <cell r="P539"/>
        </row>
        <row r="540">
          <cell r="A540">
            <v>0</v>
          </cell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  <cell r="L540">
            <v>0</v>
          </cell>
          <cell r="M540"/>
          <cell r="N540"/>
          <cell r="O540"/>
          <cell r="P540"/>
        </row>
        <row r="541">
          <cell r="A541">
            <v>0</v>
          </cell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  <cell r="L541">
            <v>0</v>
          </cell>
          <cell r="M541"/>
          <cell r="N541"/>
          <cell r="O541"/>
          <cell r="P541"/>
        </row>
        <row r="542">
          <cell r="A542">
            <v>0</v>
          </cell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  <cell r="L542">
            <v>0</v>
          </cell>
          <cell r="M542"/>
          <cell r="N542"/>
          <cell r="O542"/>
          <cell r="P542"/>
        </row>
        <row r="543">
          <cell r="A543">
            <v>0</v>
          </cell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  <cell r="L543">
            <v>0</v>
          </cell>
          <cell r="M543"/>
          <cell r="N543"/>
          <cell r="O543"/>
          <cell r="P543"/>
        </row>
        <row r="544">
          <cell r="A544">
            <v>0</v>
          </cell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  <cell r="L544">
            <v>0</v>
          </cell>
          <cell r="M544"/>
          <cell r="N544"/>
          <cell r="O544"/>
          <cell r="P544"/>
        </row>
        <row r="545">
          <cell r="A545">
            <v>0</v>
          </cell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  <cell r="L545">
            <v>0</v>
          </cell>
          <cell r="M545"/>
          <cell r="N545"/>
          <cell r="O545"/>
          <cell r="P545"/>
        </row>
        <row r="546">
          <cell r="A546">
            <v>0</v>
          </cell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  <cell r="L546">
            <v>0</v>
          </cell>
          <cell r="M546"/>
          <cell r="N546"/>
          <cell r="O546"/>
          <cell r="P546"/>
        </row>
        <row r="547">
          <cell r="A547">
            <v>0</v>
          </cell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  <cell r="L547">
            <v>0</v>
          </cell>
          <cell r="M547"/>
          <cell r="N547"/>
          <cell r="O547"/>
          <cell r="P547"/>
        </row>
        <row r="548">
          <cell r="A548">
            <v>0</v>
          </cell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  <cell r="L548">
            <v>0</v>
          </cell>
          <cell r="M548"/>
          <cell r="N548"/>
          <cell r="O548"/>
          <cell r="P548"/>
        </row>
        <row r="549">
          <cell r="A549">
            <v>0</v>
          </cell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  <cell r="L549">
            <v>0</v>
          </cell>
          <cell r="M549"/>
          <cell r="N549"/>
          <cell r="O549"/>
          <cell r="P549"/>
        </row>
        <row r="550">
          <cell r="A550">
            <v>0</v>
          </cell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  <cell r="L550">
            <v>0</v>
          </cell>
          <cell r="M550"/>
          <cell r="N550"/>
          <cell r="O550"/>
          <cell r="P550"/>
        </row>
        <row r="551">
          <cell r="A551">
            <v>0</v>
          </cell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  <cell r="L551">
            <v>0</v>
          </cell>
          <cell r="M551"/>
          <cell r="N551"/>
          <cell r="O551"/>
          <cell r="P551"/>
        </row>
        <row r="552">
          <cell r="A552">
            <v>0</v>
          </cell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  <cell r="L552">
            <v>0</v>
          </cell>
          <cell r="M552"/>
          <cell r="N552"/>
          <cell r="O552"/>
          <cell r="P552"/>
        </row>
        <row r="553">
          <cell r="A553">
            <v>0</v>
          </cell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  <cell r="L553">
            <v>0</v>
          </cell>
          <cell r="M553"/>
          <cell r="N553"/>
          <cell r="O553"/>
          <cell r="P553"/>
        </row>
        <row r="554">
          <cell r="A554">
            <v>0</v>
          </cell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  <cell r="L554">
            <v>0</v>
          </cell>
          <cell r="M554"/>
          <cell r="N554"/>
          <cell r="O554"/>
          <cell r="P554"/>
        </row>
        <row r="555">
          <cell r="A555">
            <v>0</v>
          </cell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  <cell r="L555">
            <v>0</v>
          </cell>
          <cell r="M555"/>
          <cell r="N555"/>
          <cell r="O555"/>
          <cell r="P555"/>
        </row>
        <row r="556">
          <cell r="A556">
            <v>0</v>
          </cell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  <cell r="L556">
            <v>0</v>
          </cell>
          <cell r="M556"/>
          <cell r="N556"/>
          <cell r="O556"/>
          <cell r="P556"/>
        </row>
        <row r="557">
          <cell r="A557">
            <v>0</v>
          </cell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  <cell r="L557">
            <v>0</v>
          </cell>
          <cell r="M557"/>
          <cell r="N557"/>
          <cell r="O557"/>
          <cell r="P557"/>
        </row>
        <row r="558">
          <cell r="A558">
            <v>0</v>
          </cell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  <cell r="L558">
            <v>0</v>
          </cell>
          <cell r="M558"/>
          <cell r="N558"/>
          <cell r="O558"/>
          <cell r="P558"/>
        </row>
        <row r="559">
          <cell r="A559">
            <v>0</v>
          </cell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  <cell r="L559">
            <v>0</v>
          </cell>
          <cell r="M559"/>
          <cell r="N559"/>
          <cell r="O559"/>
          <cell r="P559"/>
        </row>
        <row r="560">
          <cell r="A560">
            <v>0</v>
          </cell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  <cell r="L560">
            <v>0</v>
          </cell>
          <cell r="M560"/>
          <cell r="N560"/>
          <cell r="O560"/>
          <cell r="P560"/>
        </row>
        <row r="561">
          <cell r="A561">
            <v>0</v>
          </cell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  <cell r="L561">
            <v>0</v>
          </cell>
          <cell r="M561"/>
          <cell r="N561"/>
          <cell r="O561"/>
          <cell r="P561"/>
        </row>
        <row r="562">
          <cell r="A562">
            <v>0</v>
          </cell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  <cell r="L562">
            <v>0</v>
          </cell>
          <cell r="M562"/>
          <cell r="N562"/>
          <cell r="O562"/>
          <cell r="P562"/>
        </row>
        <row r="563">
          <cell r="A563">
            <v>0</v>
          </cell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  <cell r="L563">
            <v>0</v>
          </cell>
          <cell r="M563"/>
          <cell r="N563"/>
          <cell r="O563"/>
          <cell r="P563"/>
        </row>
        <row r="564">
          <cell r="A564">
            <v>0</v>
          </cell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  <cell r="L564">
            <v>0</v>
          </cell>
          <cell r="M564"/>
          <cell r="N564"/>
          <cell r="O564"/>
          <cell r="P564"/>
        </row>
        <row r="565">
          <cell r="A565">
            <v>0</v>
          </cell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  <cell r="L565">
            <v>0</v>
          </cell>
          <cell r="M565"/>
          <cell r="N565"/>
          <cell r="O565"/>
          <cell r="P565"/>
        </row>
        <row r="566">
          <cell r="A566">
            <v>0</v>
          </cell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  <cell r="L566">
            <v>0</v>
          </cell>
          <cell r="M566"/>
          <cell r="N566"/>
          <cell r="O566"/>
          <cell r="P566"/>
        </row>
        <row r="567">
          <cell r="A567">
            <v>0</v>
          </cell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  <cell r="L567">
            <v>0</v>
          </cell>
          <cell r="M567"/>
          <cell r="N567"/>
          <cell r="O567"/>
          <cell r="P567"/>
        </row>
        <row r="568">
          <cell r="A568">
            <v>0</v>
          </cell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  <cell r="L568">
            <v>0</v>
          </cell>
          <cell r="M568"/>
          <cell r="N568"/>
          <cell r="O568"/>
          <cell r="P568"/>
        </row>
        <row r="569">
          <cell r="A569">
            <v>0</v>
          </cell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  <cell r="L569">
            <v>0</v>
          </cell>
          <cell r="M569"/>
          <cell r="N569"/>
          <cell r="O569"/>
          <cell r="P569"/>
        </row>
        <row r="570">
          <cell r="A570">
            <v>0</v>
          </cell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  <cell r="L570">
            <v>0</v>
          </cell>
          <cell r="M570"/>
          <cell r="N570"/>
          <cell r="O570"/>
          <cell r="P570"/>
        </row>
        <row r="571">
          <cell r="A571">
            <v>0</v>
          </cell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  <cell r="L571">
            <v>0</v>
          </cell>
          <cell r="M571"/>
          <cell r="N571"/>
          <cell r="O571"/>
          <cell r="P571"/>
        </row>
        <row r="572">
          <cell r="A572">
            <v>0</v>
          </cell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  <cell r="L572">
            <v>0</v>
          </cell>
          <cell r="M572"/>
          <cell r="N572"/>
          <cell r="O572"/>
          <cell r="P572"/>
        </row>
        <row r="573">
          <cell r="A573">
            <v>0</v>
          </cell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  <cell r="L573">
            <v>0</v>
          </cell>
          <cell r="M573"/>
          <cell r="N573"/>
          <cell r="O573"/>
          <cell r="P573"/>
        </row>
        <row r="574">
          <cell r="A574">
            <v>0</v>
          </cell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  <cell r="L574">
            <v>0</v>
          </cell>
          <cell r="M574"/>
          <cell r="N574"/>
          <cell r="O574"/>
          <cell r="P574"/>
        </row>
        <row r="575">
          <cell r="A575">
            <v>0</v>
          </cell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  <cell r="L575">
            <v>0</v>
          </cell>
          <cell r="M575"/>
          <cell r="N575"/>
          <cell r="O575"/>
          <cell r="P575"/>
        </row>
        <row r="576">
          <cell r="A576">
            <v>0</v>
          </cell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  <cell r="L576">
            <v>0</v>
          </cell>
          <cell r="M576"/>
          <cell r="N576"/>
          <cell r="O576"/>
          <cell r="P576"/>
        </row>
        <row r="577">
          <cell r="A577">
            <v>0</v>
          </cell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  <cell r="L577">
            <v>0</v>
          </cell>
          <cell r="M577"/>
          <cell r="N577"/>
          <cell r="O577"/>
          <cell r="P577"/>
        </row>
        <row r="578">
          <cell r="A578">
            <v>0</v>
          </cell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  <cell r="L578">
            <v>0</v>
          </cell>
          <cell r="M578"/>
          <cell r="N578"/>
          <cell r="O578"/>
          <cell r="P578"/>
        </row>
        <row r="579">
          <cell r="A579">
            <v>0</v>
          </cell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  <cell r="L579">
            <v>0</v>
          </cell>
          <cell r="M579"/>
          <cell r="N579"/>
          <cell r="O579"/>
          <cell r="P579"/>
        </row>
        <row r="580">
          <cell r="A580">
            <v>0</v>
          </cell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  <cell r="L580">
            <v>0</v>
          </cell>
          <cell r="M580"/>
          <cell r="N580"/>
          <cell r="O580"/>
          <cell r="P580"/>
        </row>
        <row r="581">
          <cell r="A581">
            <v>0</v>
          </cell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  <cell r="L581">
            <v>0</v>
          </cell>
          <cell r="M581"/>
          <cell r="N581"/>
          <cell r="O581"/>
          <cell r="P581"/>
        </row>
        <row r="582">
          <cell r="A582">
            <v>0</v>
          </cell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  <cell r="L582">
            <v>0</v>
          </cell>
          <cell r="M582"/>
          <cell r="N582"/>
          <cell r="O582"/>
          <cell r="P582"/>
        </row>
        <row r="583">
          <cell r="A583">
            <v>0</v>
          </cell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  <cell r="L583">
            <v>0</v>
          </cell>
          <cell r="M583"/>
          <cell r="N583"/>
          <cell r="O583"/>
          <cell r="P583"/>
        </row>
        <row r="584">
          <cell r="A584">
            <v>0</v>
          </cell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  <cell r="L584">
            <v>0</v>
          </cell>
          <cell r="M584"/>
          <cell r="N584"/>
          <cell r="O584"/>
          <cell r="P584"/>
        </row>
        <row r="585">
          <cell r="A585">
            <v>0</v>
          </cell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  <cell r="L585">
            <v>0</v>
          </cell>
          <cell r="M585"/>
          <cell r="N585"/>
          <cell r="O585"/>
          <cell r="P585"/>
        </row>
        <row r="586">
          <cell r="A586">
            <v>0</v>
          </cell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  <cell r="L586">
            <v>0</v>
          </cell>
          <cell r="M586"/>
          <cell r="N586"/>
          <cell r="O586"/>
          <cell r="P586"/>
        </row>
        <row r="587">
          <cell r="A587">
            <v>0</v>
          </cell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  <cell r="L587">
            <v>0</v>
          </cell>
          <cell r="M587"/>
          <cell r="N587"/>
          <cell r="O587"/>
          <cell r="P587"/>
        </row>
        <row r="588">
          <cell r="A588">
            <v>0</v>
          </cell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  <cell r="L588">
            <v>0</v>
          </cell>
          <cell r="M588"/>
          <cell r="N588"/>
          <cell r="O588"/>
          <cell r="P588"/>
        </row>
        <row r="589">
          <cell r="A589">
            <v>0</v>
          </cell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  <cell r="L589">
            <v>0</v>
          </cell>
          <cell r="M589"/>
          <cell r="N589"/>
          <cell r="O589"/>
          <cell r="P589"/>
        </row>
        <row r="590">
          <cell r="A590">
            <v>0</v>
          </cell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  <cell r="L590">
            <v>0</v>
          </cell>
          <cell r="M590"/>
          <cell r="N590"/>
          <cell r="O590"/>
          <cell r="P590"/>
        </row>
        <row r="591">
          <cell r="A591">
            <v>0</v>
          </cell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  <cell r="L591">
            <v>0</v>
          </cell>
          <cell r="M591"/>
          <cell r="N591"/>
          <cell r="O591"/>
          <cell r="P591"/>
        </row>
        <row r="592">
          <cell r="A592">
            <v>0</v>
          </cell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  <cell r="L592">
            <v>0</v>
          </cell>
          <cell r="M592"/>
          <cell r="N592"/>
          <cell r="O592"/>
          <cell r="P592"/>
        </row>
        <row r="593">
          <cell r="A593">
            <v>0</v>
          </cell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  <cell r="L593">
            <v>0</v>
          </cell>
          <cell r="M593"/>
          <cell r="N593"/>
          <cell r="O593"/>
          <cell r="P593"/>
        </row>
        <row r="594">
          <cell r="A594">
            <v>0</v>
          </cell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  <cell r="L594">
            <v>0</v>
          </cell>
          <cell r="M594"/>
          <cell r="N594"/>
          <cell r="O594"/>
          <cell r="P594"/>
        </row>
        <row r="595">
          <cell r="A595">
            <v>0</v>
          </cell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  <cell r="L595">
            <v>0</v>
          </cell>
          <cell r="M595"/>
          <cell r="N595"/>
          <cell r="O595"/>
          <cell r="P595"/>
        </row>
        <row r="596">
          <cell r="A596">
            <v>0</v>
          </cell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  <cell r="L596">
            <v>0</v>
          </cell>
          <cell r="M596"/>
          <cell r="N596"/>
          <cell r="O596"/>
          <cell r="P596"/>
        </row>
        <row r="597">
          <cell r="A597">
            <v>0</v>
          </cell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  <cell r="L597">
            <v>0</v>
          </cell>
          <cell r="M597"/>
          <cell r="N597"/>
          <cell r="O597"/>
          <cell r="P597"/>
        </row>
        <row r="598">
          <cell r="A598">
            <v>0</v>
          </cell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  <cell r="L598">
            <v>0</v>
          </cell>
          <cell r="M598"/>
          <cell r="N598"/>
          <cell r="O598"/>
          <cell r="P598"/>
        </row>
        <row r="599">
          <cell r="A599">
            <v>0</v>
          </cell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  <cell r="L599">
            <v>0</v>
          </cell>
          <cell r="M599"/>
          <cell r="N599"/>
          <cell r="O599"/>
          <cell r="P599"/>
        </row>
        <row r="600">
          <cell r="A600">
            <v>0</v>
          </cell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  <cell r="L600">
            <v>0</v>
          </cell>
          <cell r="M600"/>
          <cell r="N600"/>
          <cell r="O600"/>
          <cell r="P600"/>
        </row>
        <row r="601">
          <cell r="A601">
            <v>0</v>
          </cell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  <cell r="L601">
            <v>0</v>
          </cell>
          <cell r="M601"/>
          <cell r="N601"/>
          <cell r="O601"/>
          <cell r="P601"/>
        </row>
        <row r="602">
          <cell r="A602">
            <v>0</v>
          </cell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  <cell r="L602">
            <v>0</v>
          </cell>
          <cell r="M602"/>
          <cell r="N602"/>
          <cell r="O602"/>
          <cell r="P602"/>
        </row>
        <row r="603">
          <cell r="A603">
            <v>0</v>
          </cell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  <cell r="L603">
            <v>0</v>
          </cell>
          <cell r="M603"/>
          <cell r="N603"/>
          <cell r="O603"/>
          <cell r="P603"/>
        </row>
        <row r="604">
          <cell r="A604">
            <v>0</v>
          </cell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  <cell r="L604">
            <v>0</v>
          </cell>
          <cell r="M604"/>
          <cell r="N604"/>
          <cell r="O604"/>
          <cell r="P604"/>
        </row>
        <row r="605">
          <cell r="A605">
            <v>0</v>
          </cell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  <cell r="L605">
            <v>0</v>
          </cell>
          <cell r="M605"/>
          <cell r="N605"/>
          <cell r="O605"/>
          <cell r="P605"/>
        </row>
        <row r="606">
          <cell r="A606">
            <v>0</v>
          </cell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  <cell r="L606">
            <v>0</v>
          </cell>
          <cell r="M606"/>
          <cell r="N606"/>
          <cell r="O606"/>
          <cell r="P606"/>
        </row>
        <row r="607">
          <cell r="A607">
            <v>0</v>
          </cell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  <cell r="L607">
            <v>0</v>
          </cell>
          <cell r="M607"/>
          <cell r="N607"/>
          <cell r="O607"/>
          <cell r="P607"/>
        </row>
        <row r="608">
          <cell r="A608">
            <v>0</v>
          </cell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  <cell r="L608">
            <v>0</v>
          </cell>
          <cell r="M608"/>
          <cell r="N608"/>
          <cell r="O608"/>
          <cell r="P608"/>
        </row>
        <row r="609">
          <cell r="A609">
            <v>0</v>
          </cell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  <cell r="L609">
            <v>0</v>
          </cell>
          <cell r="M609"/>
          <cell r="N609"/>
          <cell r="O609"/>
          <cell r="P609"/>
        </row>
        <row r="610">
          <cell r="A610">
            <v>0</v>
          </cell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  <cell r="L610">
            <v>0</v>
          </cell>
          <cell r="M610"/>
          <cell r="N610"/>
          <cell r="O610"/>
          <cell r="P610"/>
        </row>
        <row r="611">
          <cell r="A611">
            <v>0</v>
          </cell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  <cell r="L611">
            <v>0</v>
          </cell>
          <cell r="M611"/>
          <cell r="N611"/>
          <cell r="O611"/>
          <cell r="P611"/>
        </row>
        <row r="612">
          <cell r="A612">
            <v>0</v>
          </cell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  <cell r="L612">
            <v>0</v>
          </cell>
          <cell r="M612"/>
          <cell r="N612"/>
          <cell r="O612"/>
          <cell r="P612"/>
        </row>
        <row r="613">
          <cell r="A613">
            <v>0</v>
          </cell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  <cell r="L613">
            <v>0</v>
          </cell>
          <cell r="M613"/>
          <cell r="N613"/>
          <cell r="O613"/>
          <cell r="P613"/>
        </row>
        <row r="614">
          <cell r="A614">
            <v>0</v>
          </cell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  <cell r="L614">
            <v>0</v>
          </cell>
          <cell r="M614"/>
          <cell r="N614"/>
          <cell r="O614"/>
          <cell r="P614"/>
        </row>
        <row r="615">
          <cell r="A615">
            <v>0</v>
          </cell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  <cell r="L615">
            <v>0</v>
          </cell>
          <cell r="M615"/>
          <cell r="N615"/>
          <cell r="O615"/>
          <cell r="P615"/>
        </row>
        <row r="616">
          <cell r="A616">
            <v>0</v>
          </cell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  <cell r="L616">
            <v>0</v>
          </cell>
          <cell r="M616"/>
          <cell r="N616"/>
          <cell r="O616"/>
          <cell r="P616"/>
        </row>
        <row r="617">
          <cell r="A617">
            <v>0</v>
          </cell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  <cell r="L617">
            <v>0</v>
          </cell>
          <cell r="M617"/>
          <cell r="N617"/>
          <cell r="O617"/>
          <cell r="P617"/>
        </row>
        <row r="618">
          <cell r="A618">
            <v>0</v>
          </cell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  <cell r="L618">
            <v>0</v>
          </cell>
          <cell r="M618"/>
          <cell r="N618"/>
          <cell r="O618"/>
          <cell r="P618"/>
        </row>
        <row r="619">
          <cell r="A619">
            <v>0</v>
          </cell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  <cell r="L619">
            <v>0</v>
          </cell>
          <cell r="M619"/>
          <cell r="N619"/>
          <cell r="O619"/>
          <cell r="P619"/>
        </row>
        <row r="620">
          <cell r="A620">
            <v>0</v>
          </cell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  <cell r="L620">
            <v>0</v>
          </cell>
          <cell r="M620"/>
          <cell r="N620"/>
          <cell r="O620"/>
          <cell r="P620"/>
        </row>
        <row r="621">
          <cell r="A621">
            <v>0</v>
          </cell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  <cell r="L621">
            <v>0</v>
          </cell>
          <cell r="M621"/>
          <cell r="N621"/>
          <cell r="O621"/>
          <cell r="P621"/>
        </row>
        <row r="622">
          <cell r="A622">
            <v>0</v>
          </cell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  <cell r="L622">
            <v>0</v>
          </cell>
          <cell r="M622"/>
          <cell r="N622"/>
          <cell r="O622"/>
          <cell r="P622"/>
        </row>
        <row r="623">
          <cell r="A623">
            <v>0</v>
          </cell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  <cell r="L623">
            <v>0</v>
          </cell>
          <cell r="M623"/>
          <cell r="N623"/>
          <cell r="O623"/>
          <cell r="P623"/>
        </row>
        <row r="624">
          <cell r="A624">
            <v>0</v>
          </cell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  <cell r="L624">
            <v>0</v>
          </cell>
          <cell r="M624"/>
          <cell r="N624"/>
          <cell r="O624"/>
          <cell r="P624"/>
        </row>
        <row r="625">
          <cell r="A625">
            <v>0</v>
          </cell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  <cell r="L625">
            <v>0</v>
          </cell>
          <cell r="M625"/>
          <cell r="N625"/>
          <cell r="O625"/>
          <cell r="P625"/>
        </row>
        <row r="626">
          <cell r="A626">
            <v>0</v>
          </cell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  <cell r="L626">
            <v>0</v>
          </cell>
          <cell r="M626"/>
          <cell r="N626"/>
          <cell r="O626"/>
          <cell r="P626"/>
        </row>
        <row r="627">
          <cell r="A627">
            <v>0</v>
          </cell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  <cell r="L627">
            <v>0</v>
          </cell>
          <cell r="M627"/>
          <cell r="N627"/>
          <cell r="O627"/>
          <cell r="P627"/>
        </row>
        <row r="628">
          <cell r="A628">
            <v>0</v>
          </cell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  <cell r="L628">
            <v>0</v>
          </cell>
          <cell r="M628"/>
          <cell r="N628"/>
          <cell r="O628"/>
          <cell r="P628"/>
        </row>
        <row r="629">
          <cell r="A629">
            <v>0</v>
          </cell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  <cell r="L629">
            <v>0</v>
          </cell>
          <cell r="M629"/>
          <cell r="N629"/>
          <cell r="O629"/>
          <cell r="P629"/>
        </row>
        <row r="630">
          <cell r="A630">
            <v>0</v>
          </cell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  <cell r="L630">
            <v>0</v>
          </cell>
          <cell r="M630"/>
          <cell r="N630"/>
          <cell r="O630"/>
          <cell r="P630"/>
        </row>
        <row r="631">
          <cell r="A631">
            <v>0</v>
          </cell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  <cell r="L631">
            <v>0</v>
          </cell>
          <cell r="M631"/>
          <cell r="N631"/>
          <cell r="O631"/>
          <cell r="P631"/>
        </row>
        <row r="632">
          <cell r="A632">
            <v>0</v>
          </cell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  <cell r="L632">
            <v>0</v>
          </cell>
          <cell r="M632"/>
          <cell r="N632"/>
          <cell r="O632"/>
          <cell r="P632"/>
        </row>
        <row r="633">
          <cell r="A633">
            <v>0</v>
          </cell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  <cell r="L633">
            <v>0</v>
          </cell>
          <cell r="M633"/>
          <cell r="N633"/>
          <cell r="O633"/>
          <cell r="P633"/>
        </row>
        <row r="634">
          <cell r="A634">
            <v>0</v>
          </cell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  <cell r="L634">
            <v>0</v>
          </cell>
          <cell r="M634"/>
          <cell r="N634"/>
          <cell r="O634"/>
          <cell r="P634"/>
        </row>
        <row r="635">
          <cell r="A635">
            <v>0</v>
          </cell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  <cell r="L635">
            <v>0</v>
          </cell>
          <cell r="M635"/>
          <cell r="N635"/>
          <cell r="O635"/>
          <cell r="P635"/>
        </row>
        <row r="636">
          <cell r="A636">
            <v>0</v>
          </cell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  <cell r="L636">
            <v>0</v>
          </cell>
          <cell r="M636"/>
          <cell r="N636"/>
          <cell r="O636"/>
          <cell r="P636"/>
        </row>
        <row r="637">
          <cell r="A637">
            <v>0</v>
          </cell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  <cell r="L637">
            <v>0</v>
          </cell>
          <cell r="M637"/>
          <cell r="N637"/>
          <cell r="O637"/>
          <cell r="P637"/>
        </row>
        <row r="638">
          <cell r="A638">
            <v>0</v>
          </cell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  <cell r="L638">
            <v>0</v>
          </cell>
          <cell r="M638"/>
          <cell r="N638"/>
          <cell r="O638"/>
          <cell r="P638"/>
        </row>
        <row r="639">
          <cell r="A639">
            <v>0</v>
          </cell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  <cell r="L639">
            <v>0</v>
          </cell>
          <cell r="M639"/>
          <cell r="N639"/>
          <cell r="O639"/>
          <cell r="P639"/>
        </row>
        <row r="640">
          <cell r="A640">
            <v>0</v>
          </cell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  <cell r="L640">
            <v>0</v>
          </cell>
          <cell r="M640"/>
          <cell r="N640"/>
          <cell r="O640"/>
          <cell r="P640"/>
        </row>
        <row r="641">
          <cell r="A641">
            <v>0</v>
          </cell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  <cell r="L641">
            <v>0</v>
          </cell>
          <cell r="M641"/>
          <cell r="N641"/>
          <cell r="O641"/>
          <cell r="P641"/>
        </row>
        <row r="642">
          <cell r="A642">
            <v>0</v>
          </cell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  <cell r="L642">
            <v>0</v>
          </cell>
          <cell r="M642"/>
          <cell r="N642"/>
          <cell r="O642"/>
          <cell r="P642"/>
        </row>
        <row r="643">
          <cell r="A643">
            <v>0</v>
          </cell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  <cell r="L643">
            <v>0</v>
          </cell>
          <cell r="M643"/>
          <cell r="N643"/>
          <cell r="O643"/>
          <cell r="P643"/>
        </row>
        <row r="644">
          <cell r="A644">
            <v>0</v>
          </cell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  <cell r="L644">
            <v>0</v>
          </cell>
          <cell r="M644"/>
          <cell r="N644"/>
          <cell r="O644"/>
          <cell r="P644"/>
        </row>
        <row r="645">
          <cell r="A645">
            <v>0</v>
          </cell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  <cell r="L645">
            <v>0</v>
          </cell>
          <cell r="M645"/>
          <cell r="N645"/>
          <cell r="O645"/>
          <cell r="P645"/>
        </row>
        <row r="646">
          <cell r="A646">
            <v>0</v>
          </cell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  <cell r="L646">
            <v>0</v>
          </cell>
          <cell r="M646"/>
          <cell r="N646"/>
          <cell r="O646"/>
          <cell r="P646"/>
        </row>
        <row r="647">
          <cell r="A647">
            <v>0</v>
          </cell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  <cell r="L647">
            <v>0</v>
          </cell>
          <cell r="M647"/>
          <cell r="N647"/>
          <cell r="O647"/>
          <cell r="P647"/>
        </row>
        <row r="648">
          <cell r="A648">
            <v>0</v>
          </cell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  <cell r="L648">
            <v>0</v>
          </cell>
          <cell r="M648"/>
          <cell r="N648"/>
          <cell r="O648"/>
          <cell r="P648"/>
        </row>
        <row r="649">
          <cell r="A649">
            <v>0</v>
          </cell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  <cell r="L649">
            <v>0</v>
          </cell>
          <cell r="M649"/>
          <cell r="N649"/>
          <cell r="O649"/>
          <cell r="P649"/>
        </row>
        <row r="650">
          <cell r="A650">
            <v>0</v>
          </cell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  <cell r="L650">
            <v>0</v>
          </cell>
          <cell r="M650"/>
          <cell r="N650"/>
          <cell r="O650"/>
          <cell r="P650"/>
        </row>
        <row r="651">
          <cell r="A651">
            <v>0</v>
          </cell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  <cell r="L651">
            <v>0</v>
          </cell>
          <cell r="M651"/>
          <cell r="N651"/>
          <cell r="O651"/>
          <cell r="P651"/>
        </row>
        <row r="652">
          <cell r="A652">
            <v>0</v>
          </cell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  <cell r="L652">
            <v>0</v>
          </cell>
          <cell r="M652"/>
          <cell r="N652"/>
          <cell r="O652"/>
          <cell r="P652"/>
        </row>
        <row r="653">
          <cell r="A653">
            <v>0</v>
          </cell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  <cell r="L653">
            <v>0</v>
          </cell>
          <cell r="M653"/>
          <cell r="N653"/>
          <cell r="O653"/>
          <cell r="P653"/>
        </row>
        <row r="654">
          <cell r="A654">
            <v>0</v>
          </cell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  <cell r="L654">
            <v>0</v>
          </cell>
          <cell r="M654"/>
          <cell r="N654"/>
          <cell r="O654"/>
          <cell r="P654"/>
        </row>
        <row r="655">
          <cell r="A655">
            <v>0</v>
          </cell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  <cell r="L655">
            <v>0</v>
          </cell>
          <cell r="M655"/>
          <cell r="N655"/>
          <cell r="O655"/>
          <cell r="P655"/>
        </row>
        <row r="656">
          <cell r="A656">
            <v>0</v>
          </cell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  <cell r="L656">
            <v>0</v>
          </cell>
          <cell r="M656"/>
          <cell r="N656"/>
          <cell r="O656"/>
          <cell r="P656"/>
        </row>
        <row r="657">
          <cell r="A657">
            <v>0</v>
          </cell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  <cell r="L657">
            <v>0</v>
          </cell>
          <cell r="M657"/>
          <cell r="N657"/>
          <cell r="O657"/>
          <cell r="P657"/>
        </row>
        <row r="658">
          <cell r="A658">
            <v>0</v>
          </cell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  <cell r="L658">
            <v>0</v>
          </cell>
          <cell r="M658"/>
          <cell r="N658"/>
          <cell r="O658"/>
          <cell r="P658"/>
        </row>
        <row r="659">
          <cell r="A659">
            <v>0</v>
          </cell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  <cell r="L659">
            <v>0</v>
          </cell>
          <cell r="M659"/>
          <cell r="N659"/>
          <cell r="O659"/>
          <cell r="P659"/>
        </row>
        <row r="660">
          <cell r="A660">
            <v>0</v>
          </cell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  <cell r="L660">
            <v>0</v>
          </cell>
          <cell r="M660"/>
          <cell r="N660"/>
          <cell r="O660"/>
          <cell r="P660"/>
        </row>
        <row r="661">
          <cell r="A661">
            <v>0</v>
          </cell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  <cell r="L661">
            <v>0</v>
          </cell>
          <cell r="M661"/>
          <cell r="N661"/>
          <cell r="O661"/>
          <cell r="P661"/>
        </row>
        <row r="662">
          <cell r="A662">
            <v>0</v>
          </cell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  <cell r="L662">
            <v>0</v>
          </cell>
          <cell r="M662"/>
          <cell r="N662"/>
          <cell r="O662"/>
          <cell r="P662"/>
        </row>
        <row r="663">
          <cell r="A663">
            <v>0</v>
          </cell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  <cell r="L663">
            <v>0</v>
          </cell>
          <cell r="M663"/>
          <cell r="N663"/>
          <cell r="O663"/>
          <cell r="P663"/>
        </row>
        <row r="664">
          <cell r="A664">
            <v>0</v>
          </cell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  <cell r="L664">
            <v>0</v>
          </cell>
          <cell r="M664"/>
          <cell r="N664"/>
          <cell r="O664"/>
          <cell r="P664"/>
        </row>
        <row r="665">
          <cell r="A665">
            <v>0</v>
          </cell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  <cell r="L665">
            <v>0</v>
          </cell>
          <cell r="M665"/>
          <cell r="N665"/>
          <cell r="O665"/>
          <cell r="P665"/>
        </row>
        <row r="666">
          <cell r="A666">
            <v>0</v>
          </cell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  <cell r="L666">
            <v>0</v>
          </cell>
          <cell r="M666"/>
          <cell r="N666"/>
          <cell r="O666"/>
          <cell r="P666"/>
        </row>
        <row r="667">
          <cell r="A667">
            <v>0</v>
          </cell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  <cell r="L667">
            <v>0</v>
          </cell>
          <cell r="M667"/>
          <cell r="N667"/>
          <cell r="O667"/>
          <cell r="P667"/>
        </row>
        <row r="668">
          <cell r="A668">
            <v>0</v>
          </cell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  <cell r="L668">
            <v>0</v>
          </cell>
          <cell r="M668"/>
          <cell r="N668"/>
          <cell r="O668"/>
          <cell r="P668"/>
        </row>
        <row r="669">
          <cell r="A669">
            <v>0</v>
          </cell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  <cell r="L669">
            <v>0</v>
          </cell>
          <cell r="M669"/>
          <cell r="N669"/>
          <cell r="O669"/>
          <cell r="P669"/>
        </row>
        <row r="670">
          <cell r="A670">
            <v>0</v>
          </cell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  <cell r="L670">
            <v>0</v>
          </cell>
          <cell r="M670"/>
          <cell r="N670"/>
          <cell r="O670"/>
          <cell r="P670"/>
        </row>
        <row r="671">
          <cell r="A671">
            <v>0</v>
          </cell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  <cell r="L671">
            <v>0</v>
          </cell>
          <cell r="M671"/>
          <cell r="N671"/>
          <cell r="O671"/>
          <cell r="P671"/>
        </row>
        <row r="672">
          <cell r="A672">
            <v>0</v>
          </cell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  <cell r="L672">
            <v>0</v>
          </cell>
          <cell r="M672"/>
          <cell r="N672"/>
          <cell r="O672"/>
          <cell r="P672"/>
        </row>
        <row r="673">
          <cell r="A673">
            <v>0</v>
          </cell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  <cell r="L673">
            <v>0</v>
          </cell>
          <cell r="M673"/>
          <cell r="N673"/>
          <cell r="O673"/>
          <cell r="P673"/>
        </row>
        <row r="674">
          <cell r="A674">
            <v>0</v>
          </cell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  <cell r="L674">
            <v>0</v>
          </cell>
          <cell r="M674"/>
          <cell r="N674"/>
          <cell r="O674"/>
          <cell r="P674"/>
        </row>
        <row r="675">
          <cell r="A675">
            <v>0</v>
          </cell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  <cell r="L675">
            <v>0</v>
          </cell>
          <cell r="M675"/>
          <cell r="N675"/>
          <cell r="O675"/>
          <cell r="P675"/>
        </row>
        <row r="676">
          <cell r="A676">
            <v>0</v>
          </cell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  <cell r="L676">
            <v>0</v>
          </cell>
          <cell r="M676"/>
          <cell r="N676"/>
          <cell r="O676"/>
          <cell r="P676"/>
        </row>
        <row r="677">
          <cell r="A677">
            <v>0</v>
          </cell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  <cell r="L677">
            <v>0</v>
          </cell>
          <cell r="M677"/>
          <cell r="N677"/>
          <cell r="O677"/>
          <cell r="P677"/>
        </row>
        <row r="678">
          <cell r="A678">
            <v>0</v>
          </cell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  <cell r="L678">
            <v>0</v>
          </cell>
          <cell r="M678"/>
          <cell r="N678"/>
          <cell r="O678"/>
          <cell r="P678"/>
        </row>
        <row r="679">
          <cell r="A679">
            <v>0</v>
          </cell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  <cell r="L679">
            <v>0</v>
          </cell>
          <cell r="M679"/>
          <cell r="N679"/>
          <cell r="O679"/>
          <cell r="P679"/>
        </row>
        <row r="680">
          <cell r="A680">
            <v>0</v>
          </cell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  <cell r="L680">
            <v>0</v>
          </cell>
          <cell r="M680"/>
          <cell r="N680"/>
          <cell r="O680"/>
          <cell r="P680"/>
        </row>
        <row r="681">
          <cell r="A681">
            <v>0</v>
          </cell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  <cell r="L681">
            <v>0</v>
          </cell>
          <cell r="M681"/>
          <cell r="N681"/>
          <cell r="O681"/>
          <cell r="P681"/>
        </row>
        <row r="682">
          <cell r="A682">
            <v>0</v>
          </cell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  <cell r="L682">
            <v>0</v>
          </cell>
          <cell r="M682"/>
          <cell r="N682"/>
          <cell r="O682"/>
          <cell r="P682"/>
        </row>
        <row r="683">
          <cell r="A683">
            <v>0</v>
          </cell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  <cell r="L683">
            <v>0</v>
          </cell>
          <cell r="M683"/>
          <cell r="N683"/>
          <cell r="O683"/>
          <cell r="P683"/>
        </row>
        <row r="684">
          <cell r="A684">
            <v>0</v>
          </cell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  <cell r="L684">
            <v>0</v>
          </cell>
          <cell r="M684"/>
          <cell r="N684"/>
          <cell r="O684"/>
          <cell r="P684"/>
        </row>
        <row r="685">
          <cell r="A685">
            <v>0</v>
          </cell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  <cell r="L685">
            <v>0</v>
          </cell>
          <cell r="M685"/>
          <cell r="N685"/>
          <cell r="O685"/>
          <cell r="P685"/>
        </row>
        <row r="686">
          <cell r="A686">
            <v>0</v>
          </cell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  <cell r="L686">
            <v>0</v>
          </cell>
          <cell r="M686"/>
          <cell r="N686"/>
          <cell r="O686"/>
          <cell r="P686"/>
        </row>
        <row r="687">
          <cell r="A687">
            <v>0</v>
          </cell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  <cell r="L687">
            <v>0</v>
          </cell>
          <cell r="M687"/>
          <cell r="N687"/>
          <cell r="O687"/>
          <cell r="P687"/>
        </row>
        <row r="688">
          <cell r="A688">
            <v>0</v>
          </cell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  <cell r="L688">
            <v>0</v>
          </cell>
          <cell r="M688"/>
          <cell r="N688"/>
          <cell r="O688"/>
          <cell r="P688"/>
        </row>
        <row r="689">
          <cell r="A689">
            <v>0</v>
          </cell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  <cell r="L689">
            <v>0</v>
          </cell>
          <cell r="M689"/>
          <cell r="N689"/>
          <cell r="O689"/>
          <cell r="P689"/>
        </row>
        <row r="690">
          <cell r="A690">
            <v>0</v>
          </cell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  <cell r="L690">
            <v>0</v>
          </cell>
          <cell r="M690"/>
          <cell r="N690"/>
          <cell r="O690"/>
          <cell r="P690"/>
        </row>
        <row r="691">
          <cell r="A691">
            <v>0</v>
          </cell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  <cell r="L691">
            <v>0</v>
          </cell>
          <cell r="M691"/>
          <cell r="N691"/>
          <cell r="O691"/>
          <cell r="P691"/>
        </row>
        <row r="692">
          <cell r="A692">
            <v>0</v>
          </cell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  <cell r="L692">
            <v>0</v>
          </cell>
          <cell r="M692"/>
          <cell r="N692"/>
          <cell r="O692"/>
          <cell r="P692"/>
        </row>
        <row r="693">
          <cell r="A693">
            <v>0</v>
          </cell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  <cell r="L693">
            <v>0</v>
          </cell>
          <cell r="M693"/>
          <cell r="N693"/>
          <cell r="O693"/>
          <cell r="P693"/>
        </row>
        <row r="694">
          <cell r="A694">
            <v>0</v>
          </cell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  <cell r="L694">
            <v>0</v>
          </cell>
          <cell r="M694"/>
          <cell r="N694"/>
          <cell r="O694"/>
          <cell r="P694"/>
        </row>
        <row r="695">
          <cell r="A695">
            <v>0</v>
          </cell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  <cell r="L695">
            <v>0</v>
          </cell>
          <cell r="M695"/>
          <cell r="N695"/>
          <cell r="O695"/>
          <cell r="P695"/>
        </row>
        <row r="696">
          <cell r="A696">
            <v>0</v>
          </cell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  <cell r="L696">
            <v>0</v>
          </cell>
          <cell r="M696"/>
          <cell r="N696"/>
          <cell r="O696"/>
          <cell r="P696"/>
        </row>
        <row r="697">
          <cell r="A697">
            <v>0</v>
          </cell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  <cell r="L697">
            <v>0</v>
          </cell>
          <cell r="M697"/>
          <cell r="N697"/>
          <cell r="O697"/>
          <cell r="P697"/>
        </row>
        <row r="698">
          <cell r="A698">
            <v>0</v>
          </cell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  <cell r="L698">
            <v>0</v>
          </cell>
          <cell r="M698"/>
          <cell r="N698"/>
          <cell r="O698"/>
          <cell r="P698"/>
        </row>
        <row r="699">
          <cell r="A699">
            <v>0</v>
          </cell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  <cell r="L699">
            <v>0</v>
          </cell>
          <cell r="M699"/>
          <cell r="N699"/>
          <cell r="O699"/>
          <cell r="P699"/>
        </row>
        <row r="700">
          <cell r="A700">
            <v>0</v>
          </cell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  <cell r="L700">
            <v>0</v>
          </cell>
          <cell r="M700"/>
          <cell r="N700"/>
          <cell r="O700"/>
          <cell r="P700"/>
        </row>
        <row r="701">
          <cell r="A701">
            <v>0</v>
          </cell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  <cell r="L701">
            <v>0</v>
          </cell>
          <cell r="M701"/>
          <cell r="N701"/>
          <cell r="O701"/>
          <cell r="P701"/>
        </row>
        <row r="702">
          <cell r="A702">
            <v>0</v>
          </cell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  <cell r="L702">
            <v>0</v>
          </cell>
          <cell r="M702"/>
          <cell r="N702"/>
          <cell r="O702"/>
          <cell r="P702"/>
        </row>
        <row r="703">
          <cell r="A703">
            <v>0</v>
          </cell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  <cell r="L703">
            <v>0</v>
          </cell>
          <cell r="M703"/>
          <cell r="N703"/>
          <cell r="O703"/>
          <cell r="P703"/>
        </row>
        <row r="704">
          <cell r="A704">
            <v>0</v>
          </cell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  <cell r="L704">
            <v>0</v>
          </cell>
          <cell r="M704"/>
          <cell r="N704"/>
          <cell r="O704"/>
          <cell r="P704"/>
        </row>
        <row r="705">
          <cell r="A705">
            <v>0</v>
          </cell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  <cell r="L705">
            <v>0</v>
          </cell>
          <cell r="M705"/>
          <cell r="N705"/>
          <cell r="O705"/>
          <cell r="P705"/>
        </row>
        <row r="706">
          <cell r="A706">
            <v>0</v>
          </cell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  <cell r="L706">
            <v>0</v>
          </cell>
          <cell r="M706"/>
          <cell r="N706"/>
          <cell r="O706"/>
          <cell r="P706"/>
        </row>
        <row r="707">
          <cell r="A707">
            <v>0</v>
          </cell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  <cell r="L707">
            <v>0</v>
          </cell>
          <cell r="M707"/>
          <cell r="N707"/>
          <cell r="O707"/>
          <cell r="P707"/>
        </row>
        <row r="708">
          <cell r="A708">
            <v>0</v>
          </cell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  <cell r="L708">
            <v>0</v>
          </cell>
          <cell r="M708"/>
          <cell r="N708"/>
          <cell r="O708"/>
          <cell r="P708"/>
        </row>
        <row r="709">
          <cell r="A709">
            <v>0</v>
          </cell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  <cell r="L709">
            <v>0</v>
          </cell>
          <cell r="M709"/>
          <cell r="N709"/>
          <cell r="O709"/>
          <cell r="P709"/>
        </row>
        <row r="710">
          <cell r="A710">
            <v>0</v>
          </cell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  <cell r="L710">
            <v>0</v>
          </cell>
          <cell r="M710"/>
          <cell r="N710"/>
          <cell r="O710"/>
          <cell r="P710"/>
        </row>
        <row r="711">
          <cell r="A711">
            <v>0</v>
          </cell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  <cell r="L711">
            <v>0</v>
          </cell>
          <cell r="M711"/>
          <cell r="N711"/>
          <cell r="O711"/>
          <cell r="P711"/>
        </row>
        <row r="712">
          <cell r="A712">
            <v>0</v>
          </cell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  <cell r="L712">
            <v>0</v>
          </cell>
          <cell r="M712"/>
          <cell r="N712"/>
          <cell r="O712"/>
          <cell r="P712"/>
        </row>
        <row r="713">
          <cell r="A713">
            <v>0</v>
          </cell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  <cell r="L713">
            <v>0</v>
          </cell>
          <cell r="M713"/>
          <cell r="N713"/>
          <cell r="O713"/>
          <cell r="P713"/>
        </row>
        <row r="714">
          <cell r="A714">
            <v>0</v>
          </cell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  <cell r="L714">
            <v>0</v>
          </cell>
          <cell r="M714"/>
          <cell r="N714"/>
          <cell r="O714"/>
          <cell r="P714"/>
        </row>
        <row r="715">
          <cell r="A715">
            <v>0</v>
          </cell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  <cell r="L715">
            <v>0</v>
          </cell>
          <cell r="M715"/>
          <cell r="N715"/>
          <cell r="O715"/>
          <cell r="P715"/>
        </row>
        <row r="716">
          <cell r="A716">
            <v>0</v>
          </cell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  <cell r="L716">
            <v>0</v>
          </cell>
          <cell r="M716"/>
          <cell r="N716"/>
          <cell r="O716"/>
          <cell r="P716"/>
        </row>
        <row r="717">
          <cell r="A717">
            <v>0</v>
          </cell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  <cell r="L717">
            <v>0</v>
          </cell>
          <cell r="M717"/>
          <cell r="N717"/>
          <cell r="O717"/>
          <cell r="P717"/>
        </row>
        <row r="718">
          <cell r="A718">
            <v>0</v>
          </cell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  <cell r="L718">
            <v>0</v>
          </cell>
          <cell r="M718"/>
          <cell r="N718"/>
          <cell r="O718"/>
          <cell r="P718"/>
        </row>
        <row r="719">
          <cell r="A719">
            <v>0</v>
          </cell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  <cell r="L719">
            <v>0</v>
          </cell>
          <cell r="M719"/>
          <cell r="N719"/>
          <cell r="O719"/>
          <cell r="P719"/>
        </row>
        <row r="720">
          <cell r="A720">
            <v>0</v>
          </cell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  <cell r="L720">
            <v>0</v>
          </cell>
          <cell r="M720"/>
          <cell r="N720"/>
          <cell r="O720"/>
          <cell r="P720"/>
        </row>
        <row r="721">
          <cell r="A721">
            <v>0</v>
          </cell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  <cell r="L721">
            <v>0</v>
          </cell>
          <cell r="M721"/>
          <cell r="N721"/>
          <cell r="O721"/>
          <cell r="P721"/>
        </row>
        <row r="722">
          <cell r="A722">
            <v>0</v>
          </cell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  <cell r="L722">
            <v>0</v>
          </cell>
          <cell r="M722"/>
          <cell r="N722"/>
          <cell r="O722"/>
          <cell r="P722"/>
        </row>
        <row r="723">
          <cell r="A723">
            <v>0</v>
          </cell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  <cell r="L723">
            <v>0</v>
          </cell>
          <cell r="M723"/>
          <cell r="N723"/>
          <cell r="O723"/>
          <cell r="P723"/>
        </row>
        <row r="724">
          <cell r="A724">
            <v>0</v>
          </cell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  <cell r="L724">
            <v>0</v>
          </cell>
          <cell r="M724"/>
          <cell r="N724"/>
          <cell r="O724"/>
          <cell r="P724"/>
        </row>
        <row r="725">
          <cell r="A725">
            <v>0</v>
          </cell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  <cell r="L725">
            <v>0</v>
          </cell>
          <cell r="M725"/>
          <cell r="N725"/>
          <cell r="O725"/>
          <cell r="P725"/>
        </row>
        <row r="726">
          <cell r="A726">
            <v>0</v>
          </cell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  <cell r="L726">
            <v>0</v>
          </cell>
          <cell r="M726"/>
          <cell r="N726"/>
          <cell r="O726"/>
          <cell r="P726"/>
        </row>
        <row r="727">
          <cell r="A727">
            <v>0</v>
          </cell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  <cell r="L727">
            <v>0</v>
          </cell>
          <cell r="M727"/>
          <cell r="N727"/>
          <cell r="O727"/>
          <cell r="P727"/>
        </row>
        <row r="728">
          <cell r="A728">
            <v>0</v>
          </cell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  <cell r="L728">
            <v>0</v>
          </cell>
          <cell r="M728"/>
          <cell r="N728"/>
          <cell r="O728"/>
          <cell r="P728"/>
        </row>
        <row r="729">
          <cell r="A729">
            <v>0</v>
          </cell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  <cell r="L729">
            <v>0</v>
          </cell>
          <cell r="M729"/>
          <cell r="N729"/>
          <cell r="O729"/>
          <cell r="P729"/>
        </row>
        <row r="730">
          <cell r="A730">
            <v>0</v>
          </cell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  <cell r="L730">
            <v>0</v>
          </cell>
          <cell r="M730"/>
          <cell r="N730"/>
          <cell r="O730"/>
          <cell r="P730"/>
        </row>
        <row r="731">
          <cell r="A731">
            <v>0</v>
          </cell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  <cell r="L731">
            <v>0</v>
          </cell>
          <cell r="M731"/>
          <cell r="N731"/>
          <cell r="O731"/>
          <cell r="P731"/>
        </row>
        <row r="732">
          <cell r="A732">
            <v>0</v>
          </cell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  <cell r="L732">
            <v>0</v>
          </cell>
          <cell r="M732"/>
          <cell r="N732"/>
          <cell r="O732"/>
          <cell r="P732"/>
        </row>
        <row r="733">
          <cell r="A733">
            <v>0</v>
          </cell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  <cell r="L733">
            <v>0</v>
          </cell>
          <cell r="M733"/>
          <cell r="N733"/>
          <cell r="O733"/>
          <cell r="P733"/>
        </row>
        <row r="734">
          <cell r="A734">
            <v>0</v>
          </cell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  <cell r="L734">
            <v>0</v>
          </cell>
          <cell r="M734"/>
          <cell r="N734"/>
          <cell r="O734"/>
          <cell r="P734"/>
        </row>
        <row r="735">
          <cell r="A735">
            <v>0</v>
          </cell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  <cell r="L735">
            <v>0</v>
          </cell>
          <cell r="M735"/>
          <cell r="N735"/>
          <cell r="O735"/>
          <cell r="P735"/>
        </row>
        <row r="736">
          <cell r="A736">
            <v>0</v>
          </cell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  <cell r="L736">
            <v>0</v>
          </cell>
          <cell r="M736"/>
          <cell r="N736"/>
          <cell r="O736"/>
          <cell r="P736"/>
        </row>
        <row r="737">
          <cell r="A737">
            <v>0</v>
          </cell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  <cell r="L737">
            <v>0</v>
          </cell>
          <cell r="M737"/>
          <cell r="N737"/>
          <cell r="O737"/>
          <cell r="P737"/>
        </row>
        <row r="738">
          <cell r="A738">
            <v>0</v>
          </cell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  <cell r="L738">
            <v>0</v>
          </cell>
          <cell r="M738"/>
          <cell r="N738"/>
          <cell r="O738"/>
          <cell r="P738"/>
        </row>
        <row r="739">
          <cell r="A739">
            <v>0</v>
          </cell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  <cell r="L739">
            <v>0</v>
          </cell>
          <cell r="M739"/>
          <cell r="N739"/>
          <cell r="O739"/>
          <cell r="P739"/>
        </row>
        <row r="740">
          <cell r="A740">
            <v>0</v>
          </cell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  <cell r="L740">
            <v>0</v>
          </cell>
          <cell r="M740"/>
          <cell r="N740"/>
          <cell r="O740"/>
          <cell r="P740"/>
        </row>
        <row r="741">
          <cell r="A741">
            <v>0</v>
          </cell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  <cell r="L741">
            <v>0</v>
          </cell>
          <cell r="M741"/>
          <cell r="N741"/>
          <cell r="O741"/>
          <cell r="P741"/>
        </row>
        <row r="742">
          <cell r="A742">
            <v>0</v>
          </cell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  <cell r="L742">
            <v>0</v>
          </cell>
          <cell r="M742"/>
          <cell r="N742"/>
          <cell r="O742"/>
          <cell r="P742"/>
        </row>
        <row r="743">
          <cell r="A743">
            <v>0</v>
          </cell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  <cell r="L743">
            <v>0</v>
          </cell>
          <cell r="M743"/>
          <cell r="N743"/>
          <cell r="O743"/>
          <cell r="P743"/>
        </row>
        <row r="744">
          <cell r="A744">
            <v>0</v>
          </cell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  <cell r="L744">
            <v>0</v>
          </cell>
          <cell r="M744"/>
          <cell r="N744"/>
          <cell r="O744"/>
          <cell r="P744"/>
        </row>
        <row r="745">
          <cell r="A745">
            <v>0</v>
          </cell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  <cell r="L745">
            <v>0</v>
          </cell>
          <cell r="M745"/>
          <cell r="N745"/>
          <cell r="O745"/>
          <cell r="P745"/>
        </row>
        <row r="746">
          <cell r="A746">
            <v>0</v>
          </cell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  <cell r="L746">
            <v>0</v>
          </cell>
          <cell r="M746"/>
          <cell r="N746"/>
          <cell r="O746"/>
          <cell r="P746"/>
        </row>
        <row r="747">
          <cell r="A747">
            <v>0</v>
          </cell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  <cell r="L747">
            <v>0</v>
          </cell>
          <cell r="M747"/>
          <cell r="N747"/>
          <cell r="O747"/>
          <cell r="P747"/>
        </row>
        <row r="748">
          <cell r="A748">
            <v>0</v>
          </cell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  <cell r="L748">
            <v>0</v>
          </cell>
          <cell r="M748"/>
          <cell r="N748"/>
          <cell r="O748"/>
          <cell r="P748"/>
        </row>
        <row r="749">
          <cell r="A749">
            <v>0</v>
          </cell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  <cell r="L749">
            <v>0</v>
          </cell>
          <cell r="M749"/>
          <cell r="N749"/>
          <cell r="O749"/>
          <cell r="P749"/>
        </row>
        <row r="750">
          <cell r="A750">
            <v>0</v>
          </cell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  <cell r="L750">
            <v>0</v>
          </cell>
          <cell r="M750"/>
          <cell r="N750"/>
          <cell r="O750"/>
          <cell r="P750"/>
        </row>
        <row r="751">
          <cell r="A751">
            <v>0</v>
          </cell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  <cell r="L751">
            <v>0</v>
          </cell>
          <cell r="M751"/>
          <cell r="N751"/>
          <cell r="O751"/>
          <cell r="P751"/>
        </row>
        <row r="752">
          <cell r="A752">
            <v>0</v>
          </cell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  <cell r="L752">
            <v>0</v>
          </cell>
          <cell r="M752"/>
          <cell r="N752"/>
          <cell r="O752"/>
          <cell r="P752"/>
        </row>
        <row r="753">
          <cell r="A753">
            <v>0</v>
          </cell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  <cell r="L753">
            <v>0</v>
          </cell>
          <cell r="M753"/>
          <cell r="N753"/>
          <cell r="O753"/>
          <cell r="P753"/>
        </row>
        <row r="754">
          <cell r="A754">
            <v>0</v>
          </cell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  <cell r="L754">
            <v>0</v>
          </cell>
          <cell r="M754"/>
          <cell r="N754"/>
          <cell r="O754"/>
          <cell r="P754"/>
        </row>
        <row r="755">
          <cell r="A755">
            <v>0</v>
          </cell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  <cell r="L755">
            <v>0</v>
          </cell>
          <cell r="M755"/>
          <cell r="N755"/>
          <cell r="O755"/>
          <cell r="P755"/>
        </row>
        <row r="756">
          <cell r="A756">
            <v>0</v>
          </cell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  <cell r="L756">
            <v>0</v>
          </cell>
          <cell r="M756"/>
          <cell r="N756"/>
          <cell r="O756"/>
          <cell r="P756"/>
        </row>
        <row r="757">
          <cell r="A757">
            <v>0</v>
          </cell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  <cell r="L757">
            <v>0</v>
          </cell>
          <cell r="M757"/>
          <cell r="N757"/>
          <cell r="O757"/>
          <cell r="P757"/>
        </row>
        <row r="758">
          <cell r="A758">
            <v>0</v>
          </cell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  <cell r="L758">
            <v>0</v>
          </cell>
          <cell r="M758"/>
          <cell r="N758"/>
          <cell r="O758"/>
          <cell r="P758"/>
        </row>
        <row r="759">
          <cell r="A759">
            <v>0</v>
          </cell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  <cell r="L759">
            <v>0</v>
          </cell>
          <cell r="M759"/>
          <cell r="N759"/>
          <cell r="O759"/>
          <cell r="P759"/>
        </row>
        <row r="760">
          <cell r="A760">
            <v>0</v>
          </cell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  <cell r="L760">
            <v>0</v>
          </cell>
          <cell r="M760"/>
          <cell r="N760"/>
          <cell r="O760"/>
          <cell r="P760"/>
        </row>
        <row r="761">
          <cell r="A761">
            <v>0</v>
          </cell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  <cell r="L761">
            <v>0</v>
          </cell>
          <cell r="M761"/>
          <cell r="N761"/>
          <cell r="O761"/>
          <cell r="P761"/>
        </row>
        <row r="762">
          <cell r="A762">
            <v>0</v>
          </cell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  <cell r="L762">
            <v>0</v>
          </cell>
          <cell r="M762"/>
          <cell r="N762"/>
          <cell r="O762"/>
          <cell r="P762"/>
        </row>
        <row r="763">
          <cell r="A763">
            <v>0</v>
          </cell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  <cell r="L763">
            <v>0</v>
          </cell>
          <cell r="M763"/>
          <cell r="N763"/>
          <cell r="O763"/>
          <cell r="P763"/>
        </row>
        <row r="764">
          <cell r="A764">
            <v>0</v>
          </cell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  <cell r="L764">
            <v>0</v>
          </cell>
          <cell r="M764"/>
          <cell r="N764"/>
          <cell r="O764"/>
          <cell r="P764"/>
        </row>
        <row r="765">
          <cell r="A765">
            <v>0</v>
          </cell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  <cell r="L765">
            <v>0</v>
          </cell>
          <cell r="M765"/>
          <cell r="N765"/>
          <cell r="O765"/>
          <cell r="P765"/>
        </row>
        <row r="766">
          <cell r="A766">
            <v>0</v>
          </cell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  <cell r="L766">
            <v>0</v>
          </cell>
          <cell r="M766"/>
          <cell r="N766"/>
          <cell r="O766"/>
          <cell r="P766"/>
        </row>
        <row r="767">
          <cell r="A767">
            <v>0</v>
          </cell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  <cell r="L767">
            <v>0</v>
          </cell>
          <cell r="M767"/>
          <cell r="N767"/>
          <cell r="O767"/>
          <cell r="P767"/>
        </row>
        <row r="768">
          <cell r="A768">
            <v>0</v>
          </cell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  <cell r="L768">
            <v>0</v>
          </cell>
          <cell r="M768"/>
          <cell r="N768"/>
          <cell r="O768"/>
          <cell r="P768"/>
        </row>
        <row r="769">
          <cell r="A769">
            <v>0</v>
          </cell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  <cell r="L769">
            <v>0</v>
          </cell>
          <cell r="M769"/>
          <cell r="N769"/>
          <cell r="O769"/>
          <cell r="P769"/>
        </row>
        <row r="770">
          <cell r="A770">
            <v>0</v>
          </cell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  <cell r="L770">
            <v>0</v>
          </cell>
          <cell r="M770"/>
          <cell r="N770"/>
          <cell r="O770"/>
          <cell r="P770"/>
        </row>
        <row r="771">
          <cell r="A771">
            <v>0</v>
          </cell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  <cell r="L771">
            <v>0</v>
          </cell>
          <cell r="M771"/>
          <cell r="N771"/>
          <cell r="O771"/>
          <cell r="P771"/>
        </row>
        <row r="772">
          <cell r="A772">
            <v>0</v>
          </cell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  <cell r="L772">
            <v>0</v>
          </cell>
          <cell r="M772"/>
          <cell r="N772"/>
          <cell r="O772"/>
          <cell r="P772"/>
        </row>
        <row r="773">
          <cell r="A773">
            <v>0</v>
          </cell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  <cell r="L773">
            <v>0</v>
          </cell>
          <cell r="M773"/>
          <cell r="N773"/>
          <cell r="O773"/>
          <cell r="P773"/>
        </row>
        <row r="774">
          <cell r="A774">
            <v>0</v>
          </cell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  <cell r="L774">
            <v>0</v>
          </cell>
          <cell r="M774"/>
          <cell r="N774"/>
          <cell r="O774"/>
          <cell r="P774"/>
        </row>
        <row r="775">
          <cell r="A775">
            <v>0</v>
          </cell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  <cell r="L775">
            <v>0</v>
          </cell>
          <cell r="M775"/>
          <cell r="N775"/>
          <cell r="O775"/>
          <cell r="P775"/>
        </row>
        <row r="776">
          <cell r="A776">
            <v>0</v>
          </cell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  <cell r="L776">
            <v>0</v>
          </cell>
          <cell r="M776"/>
          <cell r="N776"/>
          <cell r="O776"/>
          <cell r="P776"/>
        </row>
        <row r="777">
          <cell r="A777">
            <v>0</v>
          </cell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  <cell r="L777">
            <v>0</v>
          </cell>
          <cell r="M777"/>
          <cell r="N777"/>
          <cell r="O777"/>
          <cell r="P777"/>
        </row>
        <row r="778">
          <cell r="A778">
            <v>0</v>
          </cell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  <cell r="L778">
            <v>0</v>
          </cell>
          <cell r="M778"/>
          <cell r="N778"/>
          <cell r="O778"/>
          <cell r="P778"/>
        </row>
        <row r="779">
          <cell r="A779">
            <v>0</v>
          </cell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  <cell r="L779">
            <v>0</v>
          </cell>
          <cell r="M779"/>
          <cell r="N779"/>
          <cell r="O779"/>
          <cell r="P779"/>
        </row>
        <row r="780">
          <cell r="A780">
            <v>0</v>
          </cell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  <cell r="L780">
            <v>0</v>
          </cell>
          <cell r="M780"/>
          <cell r="N780"/>
          <cell r="O780"/>
          <cell r="P780"/>
        </row>
        <row r="781">
          <cell r="A781">
            <v>0</v>
          </cell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  <cell r="L781">
            <v>0</v>
          </cell>
          <cell r="M781"/>
          <cell r="N781"/>
          <cell r="O781"/>
          <cell r="P781"/>
        </row>
        <row r="782">
          <cell r="A782">
            <v>0</v>
          </cell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  <cell r="L782">
            <v>0</v>
          </cell>
          <cell r="M782"/>
          <cell r="N782"/>
          <cell r="O782"/>
          <cell r="P782"/>
        </row>
        <row r="783">
          <cell r="A783">
            <v>0</v>
          </cell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  <cell r="L783">
            <v>0</v>
          </cell>
          <cell r="M783"/>
          <cell r="N783"/>
          <cell r="O783"/>
          <cell r="P783"/>
        </row>
        <row r="784">
          <cell r="A784">
            <v>0</v>
          </cell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  <cell r="L784">
            <v>0</v>
          </cell>
          <cell r="M784"/>
          <cell r="N784"/>
          <cell r="O784"/>
          <cell r="P784"/>
        </row>
        <row r="785">
          <cell r="A785">
            <v>0</v>
          </cell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  <cell r="L785">
            <v>0</v>
          </cell>
          <cell r="M785"/>
          <cell r="N785"/>
          <cell r="O785"/>
          <cell r="P785"/>
        </row>
        <row r="786">
          <cell r="A786">
            <v>0</v>
          </cell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  <cell r="L786">
            <v>0</v>
          </cell>
          <cell r="M786"/>
          <cell r="N786"/>
          <cell r="O786"/>
          <cell r="P786"/>
        </row>
        <row r="787">
          <cell r="A787">
            <v>0</v>
          </cell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  <cell r="L787">
            <v>0</v>
          </cell>
          <cell r="M787"/>
          <cell r="N787"/>
          <cell r="O787"/>
          <cell r="P787"/>
        </row>
        <row r="788">
          <cell r="A788">
            <v>0</v>
          </cell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  <cell r="L788">
            <v>0</v>
          </cell>
          <cell r="M788"/>
          <cell r="N788"/>
          <cell r="O788"/>
          <cell r="P788"/>
        </row>
        <row r="789">
          <cell r="A789">
            <v>0</v>
          </cell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  <cell r="L789">
            <v>0</v>
          </cell>
          <cell r="M789"/>
          <cell r="N789"/>
          <cell r="O789"/>
          <cell r="P789"/>
        </row>
        <row r="790">
          <cell r="A790">
            <v>0</v>
          </cell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  <cell r="L790">
            <v>0</v>
          </cell>
          <cell r="M790"/>
          <cell r="N790"/>
          <cell r="O790"/>
          <cell r="P790"/>
        </row>
        <row r="791">
          <cell r="A791">
            <v>0</v>
          </cell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  <cell r="L791">
            <v>0</v>
          </cell>
          <cell r="M791"/>
          <cell r="N791"/>
          <cell r="O791"/>
          <cell r="P791"/>
        </row>
        <row r="792">
          <cell r="A792">
            <v>0</v>
          </cell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  <cell r="L792">
            <v>0</v>
          </cell>
          <cell r="M792"/>
          <cell r="N792"/>
          <cell r="O792"/>
          <cell r="P792"/>
        </row>
        <row r="793">
          <cell r="A793">
            <v>0</v>
          </cell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  <cell r="L793">
            <v>0</v>
          </cell>
          <cell r="M793"/>
          <cell r="N793"/>
          <cell r="O793"/>
          <cell r="P793"/>
        </row>
        <row r="794">
          <cell r="A794">
            <v>0</v>
          </cell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  <cell r="L794">
            <v>0</v>
          </cell>
          <cell r="M794"/>
          <cell r="N794"/>
          <cell r="O794"/>
          <cell r="P794"/>
        </row>
        <row r="795">
          <cell r="A795">
            <v>0</v>
          </cell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  <cell r="L795">
            <v>0</v>
          </cell>
          <cell r="M795"/>
          <cell r="N795"/>
          <cell r="O795"/>
          <cell r="P795"/>
        </row>
        <row r="796">
          <cell r="A796">
            <v>0</v>
          </cell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  <cell r="L796">
            <v>0</v>
          </cell>
          <cell r="M796"/>
          <cell r="N796"/>
          <cell r="O796"/>
          <cell r="P796"/>
        </row>
        <row r="797">
          <cell r="A797">
            <v>0</v>
          </cell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  <cell r="L797">
            <v>0</v>
          </cell>
          <cell r="M797"/>
          <cell r="N797"/>
          <cell r="O797"/>
          <cell r="P797"/>
        </row>
        <row r="798">
          <cell r="A798">
            <v>0</v>
          </cell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  <cell r="L798">
            <v>0</v>
          </cell>
          <cell r="M798"/>
          <cell r="N798"/>
          <cell r="O798"/>
          <cell r="P798"/>
        </row>
        <row r="799">
          <cell r="A799">
            <v>0</v>
          </cell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  <cell r="L799">
            <v>0</v>
          </cell>
          <cell r="M799"/>
          <cell r="N799"/>
          <cell r="O799"/>
          <cell r="P799"/>
        </row>
        <row r="800">
          <cell r="A800">
            <v>0</v>
          </cell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  <cell r="L800">
            <v>0</v>
          </cell>
          <cell r="M800"/>
          <cell r="N800"/>
          <cell r="O800"/>
          <cell r="P800"/>
        </row>
        <row r="801">
          <cell r="A801">
            <v>0</v>
          </cell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  <cell r="L801">
            <v>0</v>
          </cell>
          <cell r="M801"/>
          <cell r="N801"/>
          <cell r="O801"/>
          <cell r="P801"/>
        </row>
        <row r="802">
          <cell r="A802">
            <v>0</v>
          </cell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  <cell r="L802">
            <v>0</v>
          </cell>
          <cell r="M802"/>
          <cell r="N802"/>
          <cell r="O802"/>
          <cell r="P802"/>
        </row>
        <row r="803">
          <cell r="A803">
            <v>0</v>
          </cell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  <cell r="L803">
            <v>0</v>
          </cell>
          <cell r="M803"/>
          <cell r="N803"/>
          <cell r="O803"/>
          <cell r="P803"/>
        </row>
        <row r="804">
          <cell r="A804">
            <v>0</v>
          </cell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  <cell r="L804">
            <v>0</v>
          </cell>
          <cell r="M804"/>
          <cell r="N804"/>
          <cell r="O804"/>
          <cell r="P804"/>
        </row>
        <row r="805">
          <cell r="A805">
            <v>0</v>
          </cell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  <cell r="L805">
            <v>0</v>
          </cell>
          <cell r="M805"/>
          <cell r="N805"/>
          <cell r="O805"/>
          <cell r="P805"/>
        </row>
        <row r="806">
          <cell r="A806">
            <v>0</v>
          </cell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  <cell r="L806">
            <v>0</v>
          </cell>
          <cell r="M806"/>
          <cell r="N806"/>
          <cell r="O806"/>
          <cell r="P806"/>
        </row>
        <row r="807">
          <cell r="A807">
            <v>0</v>
          </cell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  <cell r="L807">
            <v>0</v>
          </cell>
          <cell r="M807"/>
          <cell r="N807"/>
          <cell r="O807"/>
          <cell r="P807"/>
        </row>
        <row r="808">
          <cell r="A808">
            <v>0</v>
          </cell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  <cell r="L808">
            <v>0</v>
          </cell>
          <cell r="M808"/>
          <cell r="N808"/>
          <cell r="O808"/>
          <cell r="P808"/>
        </row>
        <row r="809">
          <cell r="A809">
            <v>0</v>
          </cell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  <cell r="L809">
            <v>0</v>
          </cell>
          <cell r="M809"/>
          <cell r="N809"/>
          <cell r="O809"/>
          <cell r="P809"/>
        </row>
        <row r="810">
          <cell r="A810">
            <v>0</v>
          </cell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  <cell r="L810">
            <v>0</v>
          </cell>
          <cell r="M810"/>
          <cell r="N810"/>
          <cell r="O810"/>
          <cell r="P810"/>
        </row>
        <row r="811">
          <cell r="A811">
            <v>0</v>
          </cell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  <cell r="L811">
            <v>0</v>
          </cell>
          <cell r="M811"/>
          <cell r="N811"/>
          <cell r="O811"/>
          <cell r="P811"/>
        </row>
        <row r="812">
          <cell r="A812">
            <v>0</v>
          </cell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  <cell r="L812">
            <v>0</v>
          </cell>
          <cell r="M812"/>
          <cell r="N812"/>
          <cell r="O812"/>
          <cell r="P812"/>
        </row>
        <row r="813">
          <cell r="A813">
            <v>0</v>
          </cell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  <cell r="L813">
            <v>0</v>
          </cell>
          <cell r="M813"/>
          <cell r="N813"/>
          <cell r="O813"/>
          <cell r="P813"/>
        </row>
        <row r="814">
          <cell r="A814">
            <v>0</v>
          </cell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  <cell r="L814">
            <v>0</v>
          </cell>
          <cell r="M814"/>
          <cell r="N814"/>
          <cell r="O814"/>
          <cell r="P814"/>
        </row>
        <row r="815">
          <cell r="A815">
            <v>0</v>
          </cell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  <cell r="L815">
            <v>0</v>
          </cell>
          <cell r="M815"/>
          <cell r="N815"/>
          <cell r="O815"/>
          <cell r="P815"/>
        </row>
        <row r="816">
          <cell r="A816">
            <v>0</v>
          </cell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  <cell r="L816">
            <v>0</v>
          </cell>
          <cell r="M816"/>
          <cell r="N816"/>
          <cell r="O816"/>
          <cell r="P816"/>
        </row>
        <row r="817">
          <cell r="A817">
            <v>0</v>
          </cell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  <cell r="L817">
            <v>0</v>
          </cell>
          <cell r="M817"/>
          <cell r="N817"/>
          <cell r="O817"/>
          <cell r="P817"/>
        </row>
        <row r="818">
          <cell r="A818">
            <v>0</v>
          </cell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  <cell r="L818">
            <v>0</v>
          </cell>
          <cell r="M818"/>
          <cell r="N818"/>
          <cell r="O818"/>
          <cell r="P818"/>
        </row>
        <row r="819">
          <cell r="A819">
            <v>0</v>
          </cell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  <cell r="L819">
            <v>0</v>
          </cell>
          <cell r="M819"/>
          <cell r="N819"/>
          <cell r="O819"/>
          <cell r="P819"/>
        </row>
        <row r="820">
          <cell r="A820">
            <v>0</v>
          </cell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  <cell r="L820">
            <v>0</v>
          </cell>
          <cell r="M820"/>
          <cell r="N820"/>
          <cell r="O820"/>
          <cell r="P820"/>
        </row>
        <row r="821">
          <cell r="A821">
            <v>0</v>
          </cell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  <cell r="L821">
            <v>0</v>
          </cell>
          <cell r="M821"/>
          <cell r="N821"/>
          <cell r="O821"/>
          <cell r="P821"/>
        </row>
        <row r="822">
          <cell r="A822">
            <v>0</v>
          </cell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  <cell r="L822">
            <v>0</v>
          </cell>
          <cell r="M822"/>
          <cell r="N822"/>
          <cell r="O822"/>
          <cell r="P822"/>
        </row>
        <row r="823">
          <cell r="A823">
            <v>0</v>
          </cell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  <cell r="L823">
            <v>0</v>
          </cell>
          <cell r="M823"/>
          <cell r="N823"/>
          <cell r="O823"/>
          <cell r="P823"/>
        </row>
        <row r="824">
          <cell r="A824">
            <v>0</v>
          </cell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  <cell r="L824">
            <v>0</v>
          </cell>
          <cell r="M824"/>
          <cell r="N824"/>
          <cell r="O824"/>
          <cell r="P824"/>
        </row>
        <row r="825">
          <cell r="A825">
            <v>0</v>
          </cell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  <cell r="L825">
            <v>0</v>
          </cell>
          <cell r="M825"/>
          <cell r="N825"/>
          <cell r="O825"/>
          <cell r="P825"/>
        </row>
        <row r="826">
          <cell r="A826">
            <v>0</v>
          </cell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  <cell r="L826">
            <v>0</v>
          </cell>
          <cell r="M826"/>
          <cell r="N826"/>
          <cell r="O826"/>
          <cell r="P826"/>
        </row>
        <row r="827">
          <cell r="A827">
            <v>0</v>
          </cell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  <cell r="L827">
            <v>0</v>
          </cell>
          <cell r="M827"/>
          <cell r="N827"/>
          <cell r="O827"/>
          <cell r="P827"/>
        </row>
        <row r="828">
          <cell r="A828">
            <v>0</v>
          </cell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  <cell r="L828">
            <v>0</v>
          </cell>
          <cell r="M828"/>
          <cell r="N828"/>
          <cell r="O828"/>
          <cell r="P828"/>
        </row>
        <row r="829">
          <cell r="A829">
            <v>0</v>
          </cell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  <cell r="L829">
            <v>0</v>
          </cell>
          <cell r="M829"/>
          <cell r="N829"/>
          <cell r="O829"/>
          <cell r="P829"/>
        </row>
        <row r="830">
          <cell r="A830">
            <v>0</v>
          </cell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  <cell r="L830">
            <v>0</v>
          </cell>
          <cell r="M830"/>
          <cell r="N830"/>
          <cell r="O830"/>
          <cell r="P830"/>
        </row>
        <row r="831">
          <cell r="A831">
            <v>0</v>
          </cell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  <cell r="L831">
            <v>0</v>
          </cell>
          <cell r="M831"/>
          <cell r="N831"/>
          <cell r="O831"/>
          <cell r="P831"/>
        </row>
        <row r="832">
          <cell r="A832">
            <v>0</v>
          </cell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  <cell r="L832">
            <v>0</v>
          </cell>
          <cell r="M832"/>
          <cell r="N832"/>
          <cell r="O832"/>
          <cell r="P832"/>
        </row>
        <row r="833">
          <cell r="A833">
            <v>0</v>
          </cell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  <cell r="L833">
            <v>0</v>
          </cell>
          <cell r="M833"/>
          <cell r="N833"/>
          <cell r="O833"/>
          <cell r="P833"/>
        </row>
        <row r="834">
          <cell r="A834">
            <v>0</v>
          </cell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  <cell r="L834">
            <v>0</v>
          </cell>
          <cell r="M834"/>
          <cell r="N834"/>
          <cell r="O834"/>
          <cell r="P834"/>
        </row>
        <row r="835">
          <cell r="A835">
            <v>0</v>
          </cell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  <cell r="L835">
            <v>0</v>
          </cell>
          <cell r="M835"/>
          <cell r="N835"/>
          <cell r="O835"/>
          <cell r="P835"/>
        </row>
        <row r="836">
          <cell r="A836">
            <v>0</v>
          </cell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  <cell r="L836">
            <v>0</v>
          </cell>
          <cell r="M836"/>
          <cell r="N836"/>
          <cell r="O836"/>
          <cell r="P836"/>
        </row>
        <row r="837">
          <cell r="A837">
            <v>0</v>
          </cell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  <cell r="L837">
            <v>0</v>
          </cell>
          <cell r="M837"/>
          <cell r="N837"/>
          <cell r="O837"/>
          <cell r="P837"/>
        </row>
        <row r="838">
          <cell r="A838">
            <v>0</v>
          </cell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  <cell r="L838">
            <v>0</v>
          </cell>
          <cell r="M838"/>
          <cell r="N838"/>
          <cell r="O838"/>
          <cell r="P838"/>
        </row>
        <row r="839">
          <cell r="A839">
            <v>0</v>
          </cell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  <cell r="L839">
            <v>0</v>
          </cell>
          <cell r="M839"/>
          <cell r="N839"/>
          <cell r="O839"/>
          <cell r="P839"/>
        </row>
        <row r="840">
          <cell r="A840">
            <v>0</v>
          </cell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  <cell r="L840">
            <v>0</v>
          </cell>
          <cell r="M840"/>
          <cell r="N840"/>
          <cell r="O840"/>
          <cell r="P840"/>
        </row>
        <row r="841">
          <cell r="A841">
            <v>0</v>
          </cell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  <cell r="L841">
            <v>0</v>
          </cell>
          <cell r="M841"/>
          <cell r="N841"/>
          <cell r="O841"/>
          <cell r="P841"/>
        </row>
        <row r="842">
          <cell r="A842">
            <v>0</v>
          </cell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  <cell r="L842">
            <v>0</v>
          </cell>
          <cell r="M842"/>
          <cell r="N842"/>
          <cell r="O842"/>
          <cell r="P842"/>
        </row>
        <row r="843">
          <cell r="A843">
            <v>0</v>
          </cell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  <cell r="L843">
            <v>0</v>
          </cell>
          <cell r="M843"/>
          <cell r="N843"/>
          <cell r="O843"/>
          <cell r="P843"/>
        </row>
        <row r="844">
          <cell r="A844">
            <v>0</v>
          </cell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  <cell r="L844">
            <v>0</v>
          </cell>
          <cell r="M844"/>
          <cell r="N844"/>
          <cell r="O844"/>
          <cell r="P844"/>
        </row>
        <row r="845">
          <cell r="A845">
            <v>0</v>
          </cell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  <cell r="L845">
            <v>0</v>
          </cell>
          <cell r="M845"/>
          <cell r="N845"/>
          <cell r="O845"/>
          <cell r="P845"/>
        </row>
        <row r="846">
          <cell r="A846">
            <v>0</v>
          </cell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  <cell r="L846">
            <v>0</v>
          </cell>
          <cell r="M846"/>
          <cell r="N846"/>
          <cell r="O846"/>
          <cell r="P846"/>
        </row>
        <row r="847">
          <cell r="A847">
            <v>0</v>
          </cell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  <cell r="L847">
            <v>0</v>
          </cell>
          <cell r="M847"/>
          <cell r="N847"/>
          <cell r="O847"/>
          <cell r="P847"/>
        </row>
        <row r="848">
          <cell r="A848">
            <v>0</v>
          </cell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  <cell r="L848">
            <v>0</v>
          </cell>
          <cell r="M848"/>
          <cell r="N848"/>
          <cell r="O848"/>
          <cell r="P848"/>
        </row>
        <row r="849">
          <cell r="A849">
            <v>0</v>
          </cell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  <cell r="L849">
            <v>0</v>
          </cell>
          <cell r="M849"/>
          <cell r="N849"/>
          <cell r="O849"/>
          <cell r="P849"/>
        </row>
        <row r="850">
          <cell r="A850">
            <v>0</v>
          </cell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  <cell r="L850">
            <v>0</v>
          </cell>
          <cell r="M850"/>
          <cell r="N850"/>
          <cell r="O850"/>
          <cell r="P850"/>
        </row>
        <row r="851">
          <cell r="A851">
            <v>0</v>
          </cell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  <cell r="L851">
            <v>0</v>
          </cell>
          <cell r="M851"/>
          <cell r="N851"/>
          <cell r="O851"/>
          <cell r="P851"/>
        </row>
        <row r="852">
          <cell r="A852">
            <v>0</v>
          </cell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  <cell r="L852">
            <v>0</v>
          </cell>
          <cell r="M852"/>
          <cell r="N852"/>
          <cell r="O852"/>
          <cell r="P852"/>
        </row>
        <row r="853">
          <cell r="A853">
            <v>0</v>
          </cell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  <cell r="L853">
            <v>0</v>
          </cell>
          <cell r="M853"/>
          <cell r="N853"/>
          <cell r="O853"/>
          <cell r="P853"/>
        </row>
        <row r="854">
          <cell r="A854">
            <v>0</v>
          </cell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  <cell r="L854">
            <v>0</v>
          </cell>
          <cell r="M854"/>
          <cell r="N854"/>
          <cell r="O854"/>
          <cell r="P854"/>
        </row>
        <row r="855">
          <cell r="A855">
            <v>0</v>
          </cell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  <cell r="L855">
            <v>0</v>
          </cell>
          <cell r="M855"/>
          <cell r="N855"/>
          <cell r="O855"/>
          <cell r="P855"/>
        </row>
        <row r="856">
          <cell r="A856">
            <v>0</v>
          </cell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  <cell r="L856">
            <v>0</v>
          </cell>
          <cell r="M856"/>
          <cell r="N856"/>
          <cell r="O856"/>
          <cell r="P856"/>
        </row>
        <row r="857">
          <cell r="A857">
            <v>0</v>
          </cell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  <cell r="L857">
            <v>0</v>
          </cell>
          <cell r="M857"/>
          <cell r="N857"/>
          <cell r="O857"/>
          <cell r="P857"/>
        </row>
        <row r="858">
          <cell r="A858">
            <v>0</v>
          </cell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  <cell r="L858">
            <v>0</v>
          </cell>
          <cell r="M858"/>
          <cell r="N858"/>
          <cell r="O858"/>
          <cell r="P858"/>
        </row>
        <row r="859">
          <cell r="A859">
            <v>0</v>
          </cell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  <cell r="L859">
            <v>0</v>
          </cell>
          <cell r="M859"/>
          <cell r="N859"/>
          <cell r="O859"/>
          <cell r="P859"/>
        </row>
        <row r="860">
          <cell r="A860">
            <v>0</v>
          </cell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  <cell r="L860">
            <v>0</v>
          </cell>
          <cell r="M860"/>
          <cell r="N860"/>
          <cell r="O860"/>
          <cell r="P860"/>
        </row>
        <row r="861">
          <cell r="A861">
            <v>0</v>
          </cell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  <cell r="L861">
            <v>0</v>
          </cell>
          <cell r="M861"/>
          <cell r="N861"/>
          <cell r="O861"/>
          <cell r="P861"/>
        </row>
        <row r="862">
          <cell r="A862">
            <v>0</v>
          </cell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  <cell r="L862">
            <v>0</v>
          </cell>
          <cell r="M862"/>
          <cell r="N862"/>
          <cell r="O862"/>
          <cell r="P862"/>
        </row>
        <row r="863">
          <cell r="A863">
            <v>0</v>
          </cell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  <cell r="L863">
            <v>0</v>
          </cell>
          <cell r="M863"/>
          <cell r="N863"/>
          <cell r="O863"/>
          <cell r="P863"/>
        </row>
        <row r="864">
          <cell r="A864">
            <v>0</v>
          </cell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  <cell r="L864">
            <v>0</v>
          </cell>
          <cell r="M864"/>
          <cell r="N864"/>
          <cell r="O864"/>
          <cell r="P864"/>
        </row>
        <row r="865">
          <cell r="A865">
            <v>0</v>
          </cell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  <cell r="L865">
            <v>0</v>
          </cell>
          <cell r="M865"/>
          <cell r="N865"/>
          <cell r="O865"/>
          <cell r="P865"/>
        </row>
        <row r="866">
          <cell r="A866">
            <v>0</v>
          </cell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  <cell r="L866">
            <v>0</v>
          </cell>
          <cell r="M866"/>
          <cell r="N866"/>
          <cell r="O866"/>
          <cell r="P866"/>
        </row>
        <row r="867">
          <cell r="A867">
            <v>0</v>
          </cell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  <cell r="L867">
            <v>0</v>
          </cell>
          <cell r="M867"/>
          <cell r="N867"/>
          <cell r="O867"/>
          <cell r="P867"/>
        </row>
        <row r="868">
          <cell r="A868">
            <v>0</v>
          </cell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  <cell r="L868">
            <v>0</v>
          </cell>
          <cell r="M868"/>
          <cell r="N868"/>
          <cell r="O868"/>
          <cell r="P868"/>
        </row>
        <row r="869">
          <cell r="A869">
            <v>0</v>
          </cell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  <cell r="L869">
            <v>0</v>
          </cell>
          <cell r="M869"/>
          <cell r="N869"/>
          <cell r="O869"/>
          <cell r="P869"/>
        </row>
        <row r="870">
          <cell r="A870">
            <v>0</v>
          </cell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  <cell r="L870">
            <v>0</v>
          </cell>
          <cell r="M870"/>
          <cell r="N870"/>
          <cell r="O870"/>
          <cell r="P870"/>
        </row>
        <row r="871">
          <cell r="A871">
            <v>0</v>
          </cell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  <cell r="L871">
            <v>0</v>
          </cell>
          <cell r="M871"/>
          <cell r="N871"/>
          <cell r="O871"/>
          <cell r="P871"/>
        </row>
        <row r="872">
          <cell r="A872">
            <v>0</v>
          </cell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  <cell r="L872">
            <v>0</v>
          </cell>
          <cell r="M872"/>
          <cell r="N872"/>
          <cell r="O872"/>
          <cell r="P872"/>
        </row>
        <row r="873">
          <cell r="A873">
            <v>0</v>
          </cell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  <cell r="L873">
            <v>0</v>
          </cell>
          <cell r="M873"/>
          <cell r="N873"/>
          <cell r="O873"/>
          <cell r="P873"/>
        </row>
        <row r="874">
          <cell r="A874">
            <v>0</v>
          </cell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  <cell r="L874">
            <v>0</v>
          </cell>
          <cell r="M874"/>
          <cell r="N874"/>
          <cell r="O874"/>
          <cell r="P874"/>
        </row>
        <row r="875">
          <cell r="A875">
            <v>0</v>
          </cell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  <cell r="L875">
            <v>0</v>
          </cell>
          <cell r="M875"/>
          <cell r="N875"/>
          <cell r="O875"/>
          <cell r="P875"/>
        </row>
        <row r="876">
          <cell r="A876">
            <v>0</v>
          </cell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  <cell r="L876">
            <v>0</v>
          </cell>
          <cell r="M876"/>
          <cell r="N876"/>
          <cell r="O876"/>
          <cell r="P876"/>
        </row>
        <row r="877">
          <cell r="A877">
            <v>0</v>
          </cell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  <cell r="L877">
            <v>0</v>
          </cell>
          <cell r="M877"/>
          <cell r="N877"/>
          <cell r="O877"/>
          <cell r="P877"/>
        </row>
        <row r="878">
          <cell r="A878">
            <v>0</v>
          </cell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  <cell r="L878">
            <v>0</v>
          </cell>
          <cell r="M878"/>
          <cell r="N878"/>
          <cell r="O878"/>
          <cell r="P878"/>
        </row>
        <row r="879">
          <cell r="A879">
            <v>0</v>
          </cell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  <cell r="L879">
            <v>0</v>
          </cell>
          <cell r="M879"/>
          <cell r="N879"/>
          <cell r="O879"/>
          <cell r="P879"/>
        </row>
        <row r="880">
          <cell r="A880">
            <v>0</v>
          </cell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  <cell r="L880">
            <v>0</v>
          </cell>
          <cell r="M880"/>
          <cell r="N880"/>
          <cell r="O880"/>
          <cell r="P880"/>
        </row>
        <row r="881">
          <cell r="A881">
            <v>0</v>
          </cell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  <cell r="L881">
            <v>0</v>
          </cell>
          <cell r="M881"/>
          <cell r="N881"/>
          <cell r="O881"/>
          <cell r="P881"/>
        </row>
        <row r="882">
          <cell r="A882">
            <v>0</v>
          </cell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  <cell r="L882">
            <v>0</v>
          </cell>
          <cell r="M882"/>
          <cell r="N882"/>
          <cell r="O882"/>
          <cell r="P882"/>
        </row>
        <row r="883">
          <cell r="A883">
            <v>0</v>
          </cell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  <cell r="L883">
            <v>0</v>
          </cell>
          <cell r="M883"/>
          <cell r="N883"/>
          <cell r="O883"/>
          <cell r="P883"/>
        </row>
        <row r="884">
          <cell r="A884">
            <v>0</v>
          </cell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  <cell r="L884">
            <v>0</v>
          </cell>
          <cell r="M884"/>
          <cell r="N884"/>
          <cell r="O884"/>
          <cell r="P884"/>
        </row>
        <row r="885">
          <cell r="A885">
            <v>0</v>
          </cell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  <cell r="L885">
            <v>0</v>
          </cell>
          <cell r="M885"/>
          <cell r="N885"/>
          <cell r="O885"/>
          <cell r="P885"/>
        </row>
        <row r="886">
          <cell r="A886">
            <v>0</v>
          </cell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  <cell r="L886">
            <v>0</v>
          </cell>
          <cell r="M886"/>
          <cell r="N886"/>
          <cell r="O886"/>
          <cell r="P886"/>
        </row>
        <row r="887">
          <cell r="A887">
            <v>0</v>
          </cell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  <cell r="L887">
            <v>0</v>
          </cell>
          <cell r="M887"/>
          <cell r="N887"/>
          <cell r="O887"/>
          <cell r="P887"/>
        </row>
        <row r="888">
          <cell r="A888">
            <v>0</v>
          </cell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  <cell r="L888">
            <v>0</v>
          </cell>
          <cell r="M888"/>
          <cell r="N888"/>
          <cell r="O888"/>
          <cell r="P888"/>
        </row>
        <row r="889">
          <cell r="A889">
            <v>0</v>
          </cell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  <cell r="L889">
            <v>0</v>
          </cell>
          <cell r="M889"/>
          <cell r="N889"/>
          <cell r="O889"/>
          <cell r="P889"/>
        </row>
        <row r="890">
          <cell r="A890">
            <v>0</v>
          </cell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  <cell r="L890">
            <v>0</v>
          </cell>
          <cell r="M890"/>
          <cell r="N890"/>
          <cell r="O890"/>
          <cell r="P890"/>
        </row>
        <row r="891">
          <cell r="A891">
            <v>0</v>
          </cell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  <cell r="L891">
            <v>0</v>
          </cell>
          <cell r="M891"/>
          <cell r="N891"/>
          <cell r="O891"/>
          <cell r="P891"/>
        </row>
        <row r="892">
          <cell r="A892">
            <v>0</v>
          </cell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  <cell r="L892">
            <v>0</v>
          </cell>
          <cell r="M892"/>
          <cell r="N892"/>
          <cell r="O892"/>
          <cell r="P892"/>
        </row>
        <row r="893">
          <cell r="A893">
            <v>0</v>
          </cell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  <cell r="L893">
            <v>0</v>
          </cell>
          <cell r="M893"/>
          <cell r="N893"/>
          <cell r="O893"/>
          <cell r="P893"/>
        </row>
        <row r="894">
          <cell r="A894">
            <v>0</v>
          </cell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  <cell r="L894">
            <v>0</v>
          </cell>
          <cell r="M894"/>
          <cell r="N894"/>
          <cell r="O894"/>
          <cell r="P894"/>
        </row>
        <row r="895">
          <cell r="A895">
            <v>0</v>
          </cell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  <cell r="L895">
            <v>0</v>
          </cell>
          <cell r="M895"/>
          <cell r="N895"/>
          <cell r="O895"/>
          <cell r="P895"/>
        </row>
        <row r="896">
          <cell r="A896">
            <v>0</v>
          </cell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  <cell r="L896">
            <v>0</v>
          </cell>
          <cell r="M896"/>
          <cell r="N896"/>
          <cell r="O896"/>
          <cell r="P896"/>
        </row>
        <row r="897">
          <cell r="A897">
            <v>0</v>
          </cell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  <cell r="L897">
            <v>0</v>
          </cell>
          <cell r="M897"/>
          <cell r="N897"/>
          <cell r="O897"/>
          <cell r="P897"/>
        </row>
        <row r="898">
          <cell r="A898">
            <v>0</v>
          </cell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  <cell r="L898">
            <v>0</v>
          </cell>
          <cell r="M898"/>
          <cell r="N898"/>
          <cell r="O898"/>
          <cell r="P898"/>
        </row>
        <row r="899">
          <cell r="A899">
            <v>0</v>
          </cell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  <cell r="L899">
            <v>0</v>
          </cell>
          <cell r="M899"/>
          <cell r="N899"/>
          <cell r="O899"/>
          <cell r="P899"/>
        </row>
        <row r="900">
          <cell r="A900">
            <v>0</v>
          </cell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  <cell r="L900">
            <v>0</v>
          </cell>
          <cell r="M900"/>
          <cell r="N900"/>
          <cell r="O900"/>
          <cell r="P900"/>
        </row>
        <row r="901">
          <cell r="A901">
            <v>0</v>
          </cell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  <cell r="L901">
            <v>0</v>
          </cell>
          <cell r="M901"/>
          <cell r="N901"/>
          <cell r="O901"/>
          <cell r="P901"/>
        </row>
        <row r="902">
          <cell r="A902">
            <v>0</v>
          </cell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  <cell r="L902">
            <v>0</v>
          </cell>
          <cell r="M902"/>
          <cell r="N902"/>
          <cell r="O902"/>
          <cell r="P902"/>
        </row>
        <row r="903">
          <cell r="A903">
            <v>0</v>
          </cell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  <cell r="L903">
            <v>0</v>
          </cell>
          <cell r="M903"/>
          <cell r="N903"/>
          <cell r="O903"/>
          <cell r="P903"/>
        </row>
        <row r="904">
          <cell r="A904">
            <v>0</v>
          </cell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  <cell r="L904">
            <v>0</v>
          </cell>
          <cell r="M904"/>
          <cell r="N904"/>
          <cell r="O904"/>
          <cell r="P904"/>
        </row>
        <row r="905">
          <cell r="A905">
            <v>0</v>
          </cell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  <cell r="L905">
            <v>0</v>
          </cell>
          <cell r="M905"/>
          <cell r="N905"/>
          <cell r="O905"/>
          <cell r="P905"/>
        </row>
        <row r="906">
          <cell r="A906">
            <v>0</v>
          </cell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  <cell r="L906">
            <v>0</v>
          </cell>
          <cell r="M906"/>
          <cell r="N906"/>
          <cell r="O906"/>
          <cell r="P906"/>
        </row>
        <row r="907">
          <cell r="A907">
            <v>0</v>
          </cell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  <cell r="L907">
            <v>0</v>
          </cell>
          <cell r="M907"/>
          <cell r="N907"/>
          <cell r="O907"/>
          <cell r="P907"/>
        </row>
        <row r="908">
          <cell r="A908">
            <v>0</v>
          </cell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  <cell r="L908">
            <v>0</v>
          </cell>
          <cell r="M908"/>
          <cell r="N908"/>
          <cell r="O908"/>
          <cell r="P908"/>
        </row>
        <row r="909">
          <cell r="A909">
            <v>0</v>
          </cell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  <cell r="L909">
            <v>0</v>
          </cell>
          <cell r="M909"/>
          <cell r="N909"/>
          <cell r="O909"/>
          <cell r="P909"/>
        </row>
        <row r="910">
          <cell r="A910">
            <v>0</v>
          </cell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  <cell r="L910">
            <v>0</v>
          </cell>
          <cell r="M910"/>
          <cell r="N910"/>
          <cell r="O910"/>
          <cell r="P910"/>
        </row>
        <row r="911">
          <cell r="A911">
            <v>0</v>
          </cell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  <cell r="L911">
            <v>0</v>
          </cell>
          <cell r="M911"/>
          <cell r="N911"/>
          <cell r="O911"/>
          <cell r="P911"/>
        </row>
        <row r="912">
          <cell r="A912">
            <v>0</v>
          </cell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  <cell r="L912">
            <v>0</v>
          </cell>
          <cell r="M912"/>
          <cell r="N912"/>
          <cell r="O912"/>
          <cell r="P912"/>
        </row>
        <row r="913">
          <cell r="A913">
            <v>0</v>
          </cell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  <cell r="L913">
            <v>0</v>
          </cell>
          <cell r="M913"/>
          <cell r="N913"/>
          <cell r="O913"/>
          <cell r="P913"/>
        </row>
        <row r="914">
          <cell r="A914">
            <v>0</v>
          </cell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  <cell r="L914">
            <v>0</v>
          </cell>
          <cell r="M914"/>
          <cell r="N914"/>
          <cell r="O914"/>
          <cell r="P914"/>
        </row>
        <row r="915">
          <cell r="A915">
            <v>0</v>
          </cell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  <cell r="L915">
            <v>0</v>
          </cell>
          <cell r="M915"/>
          <cell r="N915"/>
          <cell r="O915"/>
          <cell r="P915"/>
        </row>
        <row r="916">
          <cell r="A916">
            <v>0</v>
          </cell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  <cell r="L916">
            <v>0</v>
          </cell>
          <cell r="M916"/>
          <cell r="N916"/>
          <cell r="O916"/>
          <cell r="P916"/>
        </row>
        <row r="917">
          <cell r="A917">
            <v>0</v>
          </cell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  <cell r="L917">
            <v>0</v>
          </cell>
          <cell r="M917"/>
          <cell r="N917"/>
          <cell r="O917"/>
          <cell r="P917"/>
        </row>
        <row r="918">
          <cell r="A918">
            <v>0</v>
          </cell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  <cell r="L918">
            <v>0</v>
          </cell>
          <cell r="M918"/>
          <cell r="N918"/>
          <cell r="O918"/>
          <cell r="P918"/>
        </row>
        <row r="919">
          <cell r="A919">
            <v>0</v>
          </cell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  <cell r="L919">
            <v>0</v>
          </cell>
          <cell r="M919"/>
          <cell r="N919"/>
          <cell r="O919"/>
          <cell r="P919"/>
        </row>
        <row r="920">
          <cell r="A920">
            <v>0</v>
          </cell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  <cell r="L920">
            <v>0</v>
          </cell>
          <cell r="M920"/>
          <cell r="N920"/>
          <cell r="O920"/>
          <cell r="P920"/>
        </row>
        <row r="921">
          <cell r="A921">
            <v>0</v>
          </cell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  <cell r="L921">
            <v>0</v>
          </cell>
          <cell r="M921"/>
          <cell r="N921"/>
          <cell r="O921"/>
          <cell r="P921"/>
        </row>
        <row r="922">
          <cell r="A922">
            <v>0</v>
          </cell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  <cell r="L922">
            <v>0</v>
          </cell>
          <cell r="M922"/>
          <cell r="N922"/>
          <cell r="O922"/>
          <cell r="P922"/>
        </row>
        <row r="923">
          <cell r="A923">
            <v>0</v>
          </cell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  <cell r="L923">
            <v>0</v>
          </cell>
          <cell r="M923"/>
          <cell r="N923"/>
          <cell r="O923"/>
          <cell r="P923"/>
        </row>
        <row r="924">
          <cell r="A924">
            <v>0</v>
          </cell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  <cell r="L924">
            <v>0</v>
          </cell>
          <cell r="M924"/>
          <cell r="N924"/>
          <cell r="O924"/>
          <cell r="P924"/>
        </row>
        <row r="925">
          <cell r="A925">
            <v>0</v>
          </cell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  <cell r="L925">
            <v>0</v>
          </cell>
          <cell r="M925"/>
          <cell r="N925"/>
          <cell r="O925"/>
          <cell r="P925"/>
        </row>
        <row r="926">
          <cell r="A926">
            <v>0</v>
          </cell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  <cell r="L926">
            <v>0</v>
          </cell>
          <cell r="M926"/>
          <cell r="N926"/>
          <cell r="O926"/>
          <cell r="P926"/>
        </row>
        <row r="927">
          <cell r="A927">
            <v>0</v>
          </cell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  <cell r="L927">
            <v>0</v>
          </cell>
          <cell r="M927"/>
          <cell r="N927"/>
          <cell r="O927"/>
          <cell r="P927"/>
        </row>
        <row r="928">
          <cell r="A928">
            <v>0</v>
          </cell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  <cell r="L928">
            <v>0</v>
          </cell>
          <cell r="M928"/>
          <cell r="N928"/>
          <cell r="O928"/>
          <cell r="P928"/>
        </row>
        <row r="929">
          <cell r="A929">
            <v>0</v>
          </cell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  <cell r="L929">
            <v>0</v>
          </cell>
          <cell r="M929"/>
          <cell r="N929"/>
          <cell r="O929"/>
          <cell r="P929"/>
        </row>
        <row r="930">
          <cell r="A930">
            <v>0</v>
          </cell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  <cell r="L930">
            <v>0</v>
          </cell>
          <cell r="M930"/>
          <cell r="N930"/>
          <cell r="O930"/>
          <cell r="P930"/>
        </row>
        <row r="931">
          <cell r="A931">
            <v>0</v>
          </cell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  <cell r="L931">
            <v>0</v>
          </cell>
          <cell r="M931"/>
          <cell r="N931"/>
          <cell r="O931"/>
          <cell r="P931"/>
        </row>
        <row r="932">
          <cell r="A932">
            <v>0</v>
          </cell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  <cell r="L932">
            <v>0</v>
          </cell>
          <cell r="M932"/>
          <cell r="N932"/>
          <cell r="O932"/>
          <cell r="P932"/>
        </row>
        <row r="933">
          <cell r="A933">
            <v>0</v>
          </cell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  <cell r="L933">
            <v>0</v>
          </cell>
          <cell r="M933"/>
          <cell r="N933"/>
          <cell r="O933"/>
          <cell r="P933"/>
        </row>
        <row r="934">
          <cell r="A934">
            <v>0</v>
          </cell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  <cell r="L934">
            <v>0</v>
          </cell>
          <cell r="M934"/>
          <cell r="N934"/>
          <cell r="O934"/>
          <cell r="P934"/>
        </row>
        <row r="935">
          <cell r="A935">
            <v>0</v>
          </cell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  <cell r="L935">
            <v>0</v>
          </cell>
          <cell r="M935"/>
          <cell r="N935"/>
          <cell r="O935"/>
          <cell r="P935"/>
        </row>
        <row r="936">
          <cell r="A936">
            <v>0</v>
          </cell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  <cell r="L936">
            <v>0</v>
          </cell>
          <cell r="M936"/>
          <cell r="N936"/>
          <cell r="O936"/>
          <cell r="P936"/>
        </row>
        <row r="937">
          <cell r="A937">
            <v>0</v>
          </cell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  <cell r="L937">
            <v>0</v>
          </cell>
          <cell r="M937"/>
          <cell r="N937"/>
          <cell r="O937"/>
          <cell r="P937"/>
        </row>
        <row r="938">
          <cell r="A938">
            <v>0</v>
          </cell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  <cell r="L938">
            <v>0</v>
          </cell>
          <cell r="M938"/>
          <cell r="N938"/>
          <cell r="O938"/>
          <cell r="P938"/>
        </row>
        <row r="939">
          <cell r="A939">
            <v>0</v>
          </cell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  <cell r="L939">
            <v>0</v>
          </cell>
          <cell r="M939"/>
          <cell r="N939"/>
          <cell r="O939"/>
          <cell r="P939"/>
        </row>
        <row r="940">
          <cell r="A940">
            <v>0</v>
          </cell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  <cell r="L940">
            <v>0</v>
          </cell>
          <cell r="M940"/>
          <cell r="N940"/>
          <cell r="O940"/>
          <cell r="P940"/>
        </row>
        <row r="941">
          <cell r="A941">
            <v>0</v>
          </cell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  <cell r="L941">
            <v>0</v>
          </cell>
          <cell r="M941"/>
          <cell r="N941"/>
          <cell r="O941"/>
          <cell r="P941"/>
        </row>
        <row r="942">
          <cell r="A942">
            <v>0</v>
          </cell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  <cell r="L942">
            <v>0</v>
          </cell>
          <cell r="M942"/>
          <cell r="N942"/>
          <cell r="O942"/>
          <cell r="P942"/>
        </row>
        <row r="943">
          <cell r="A943">
            <v>0</v>
          </cell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  <cell r="L943">
            <v>0</v>
          </cell>
          <cell r="M943"/>
          <cell r="N943"/>
          <cell r="O943"/>
          <cell r="P943"/>
        </row>
        <row r="944">
          <cell r="A944">
            <v>0</v>
          </cell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  <cell r="L944">
            <v>0</v>
          </cell>
          <cell r="M944"/>
          <cell r="N944"/>
          <cell r="O944"/>
          <cell r="P944"/>
        </row>
        <row r="945">
          <cell r="A945">
            <v>0</v>
          </cell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  <cell r="L945">
            <v>0</v>
          </cell>
          <cell r="M945"/>
          <cell r="N945"/>
          <cell r="O945"/>
          <cell r="P945"/>
        </row>
        <row r="946">
          <cell r="A946">
            <v>0</v>
          </cell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  <cell r="L946">
            <v>0</v>
          </cell>
          <cell r="M946"/>
          <cell r="N946"/>
          <cell r="O946"/>
          <cell r="P946"/>
        </row>
        <row r="947">
          <cell r="A947">
            <v>0</v>
          </cell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  <cell r="L947">
            <v>0</v>
          </cell>
          <cell r="M947"/>
          <cell r="N947"/>
          <cell r="O947"/>
          <cell r="P947"/>
        </row>
        <row r="948">
          <cell r="A948">
            <v>0</v>
          </cell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  <cell r="L948">
            <v>0</v>
          </cell>
          <cell r="M948"/>
          <cell r="N948"/>
          <cell r="O948"/>
          <cell r="P948"/>
        </row>
        <row r="949">
          <cell r="A949">
            <v>0</v>
          </cell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  <cell r="L949">
            <v>0</v>
          </cell>
          <cell r="M949"/>
          <cell r="N949"/>
          <cell r="O949"/>
          <cell r="P949"/>
        </row>
        <row r="950">
          <cell r="A950">
            <v>0</v>
          </cell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  <cell r="L950">
            <v>0</v>
          </cell>
          <cell r="M950"/>
          <cell r="N950"/>
          <cell r="O950"/>
          <cell r="P950"/>
        </row>
        <row r="951">
          <cell r="A951">
            <v>0</v>
          </cell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  <cell r="L951">
            <v>0</v>
          </cell>
          <cell r="M951"/>
          <cell r="N951"/>
          <cell r="O951"/>
          <cell r="P951"/>
        </row>
        <row r="952">
          <cell r="A952">
            <v>0</v>
          </cell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  <cell r="L952">
            <v>0</v>
          </cell>
          <cell r="M952"/>
          <cell r="N952"/>
          <cell r="O952"/>
          <cell r="P952"/>
        </row>
        <row r="953">
          <cell r="A953">
            <v>0</v>
          </cell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  <cell r="L953">
            <v>0</v>
          </cell>
          <cell r="M953"/>
          <cell r="N953"/>
          <cell r="O953"/>
          <cell r="P953"/>
        </row>
        <row r="954">
          <cell r="A954">
            <v>0</v>
          </cell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  <cell r="L954">
            <v>0</v>
          </cell>
          <cell r="M954"/>
          <cell r="N954"/>
          <cell r="O954"/>
          <cell r="P954"/>
        </row>
        <row r="955">
          <cell r="A955">
            <v>0</v>
          </cell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  <cell r="L955">
            <v>0</v>
          </cell>
          <cell r="M955"/>
          <cell r="N955"/>
          <cell r="O955"/>
          <cell r="P955"/>
        </row>
        <row r="956">
          <cell r="A956">
            <v>0</v>
          </cell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  <cell r="L956">
            <v>0</v>
          </cell>
          <cell r="M956"/>
          <cell r="N956"/>
          <cell r="O956"/>
          <cell r="P956"/>
        </row>
        <row r="957">
          <cell r="A957">
            <v>0</v>
          </cell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  <cell r="L957">
            <v>0</v>
          </cell>
          <cell r="M957"/>
          <cell r="N957"/>
          <cell r="O957"/>
          <cell r="P957"/>
        </row>
        <row r="958">
          <cell r="A958">
            <v>0</v>
          </cell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  <cell r="L958">
            <v>0</v>
          </cell>
          <cell r="M958"/>
          <cell r="N958"/>
          <cell r="O958"/>
          <cell r="P958"/>
        </row>
        <row r="959">
          <cell r="A959">
            <v>0</v>
          </cell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  <cell r="L959">
            <v>0</v>
          </cell>
          <cell r="M959"/>
          <cell r="N959"/>
          <cell r="O959"/>
          <cell r="P959"/>
        </row>
        <row r="960">
          <cell r="A960">
            <v>0</v>
          </cell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  <cell r="L960">
            <v>0</v>
          </cell>
          <cell r="M960"/>
          <cell r="N960"/>
          <cell r="O960"/>
          <cell r="P960"/>
        </row>
        <row r="961">
          <cell r="A961">
            <v>0</v>
          </cell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  <cell r="L961">
            <v>0</v>
          </cell>
          <cell r="M961"/>
          <cell r="N961"/>
          <cell r="O961"/>
          <cell r="P961"/>
        </row>
        <row r="962">
          <cell r="A962">
            <v>0</v>
          </cell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  <cell r="L962">
            <v>0</v>
          </cell>
          <cell r="M962"/>
          <cell r="N962"/>
          <cell r="O962"/>
          <cell r="P962"/>
        </row>
        <row r="963">
          <cell r="A963">
            <v>0</v>
          </cell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  <cell r="L963">
            <v>0</v>
          </cell>
          <cell r="M963"/>
          <cell r="N963"/>
          <cell r="O963"/>
          <cell r="P963"/>
        </row>
        <row r="964">
          <cell r="A964">
            <v>0</v>
          </cell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  <cell r="L964">
            <v>0</v>
          </cell>
          <cell r="M964"/>
          <cell r="N964"/>
          <cell r="O964"/>
          <cell r="P964"/>
        </row>
        <row r="965">
          <cell r="A965">
            <v>0</v>
          </cell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  <cell r="L965">
            <v>0</v>
          </cell>
          <cell r="M965"/>
          <cell r="N965"/>
          <cell r="O965"/>
          <cell r="P965"/>
        </row>
        <row r="966">
          <cell r="A966">
            <v>0</v>
          </cell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  <cell r="L966">
            <v>0</v>
          </cell>
          <cell r="M966"/>
          <cell r="N966"/>
          <cell r="O966"/>
          <cell r="P966"/>
        </row>
        <row r="967">
          <cell r="A967">
            <v>0</v>
          </cell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  <cell r="L967">
            <v>0</v>
          </cell>
          <cell r="M967"/>
          <cell r="N967"/>
          <cell r="O967"/>
          <cell r="P967"/>
        </row>
        <row r="968">
          <cell r="A968">
            <v>0</v>
          </cell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  <cell r="L968">
            <v>0</v>
          </cell>
          <cell r="M968"/>
          <cell r="N968"/>
          <cell r="O968"/>
          <cell r="P968"/>
        </row>
        <row r="969">
          <cell r="A969">
            <v>0</v>
          </cell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  <cell r="L969">
            <v>0</v>
          </cell>
          <cell r="M969"/>
          <cell r="N969"/>
          <cell r="O969"/>
          <cell r="P969"/>
        </row>
        <row r="970">
          <cell r="A970">
            <v>0</v>
          </cell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  <cell r="L970">
            <v>0</v>
          </cell>
          <cell r="M970"/>
          <cell r="N970"/>
          <cell r="O970"/>
          <cell r="P970"/>
        </row>
        <row r="971">
          <cell r="A971">
            <v>0</v>
          </cell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  <cell r="L971">
            <v>0</v>
          </cell>
          <cell r="M971"/>
          <cell r="N971"/>
          <cell r="O971"/>
          <cell r="P971"/>
        </row>
        <row r="972">
          <cell r="A972">
            <v>0</v>
          </cell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  <cell r="L972">
            <v>0</v>
          </cell>
          <cell r="M972"/>
          <cell r="N972"/>
          <cell r="O972"/>
          <cell r="P972"/>
        </row>
        <row r="973">
          <cell r="A973">
            <v>0</v>
          </cell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  <cell r="L973">
            <v>0</v>
          </cell>
          <cell r="M973"/>
          <cell r="N973"/>
          <cell r="O973"/>
          <cell r="P973"/>
        </row>
        <row r="974">
          <cell r="A974">
            <v>0</v>
          </cell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  <cell r="L974">
            <v>0</v>
          </cell>
          <cell r="M974"/>
          <cell r="N974"/>
          <cell r="O974"/>
          <cell r="P974"/>
        </row>
        <row r="975">
          <cell r="A975">
            <v>0</v>
          </cell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  <cell r="L975">
            <v>0</v>
          </cell>
          <cell r="M975"/>
          <cell r="N975"/>
          <cell r="O975"/>
          <cell r="P975"/>
        </row>
        <row r="976">
          <cell r="A976">
            <v>0</v>
          </cell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  <cell r="L976">
            <v>0</v>
          </cell>
          <cell r="M976"/>
          <cell r="N976"/>
          <cell r="O976"/>
          <cell r="P976"/>
        </row>
        <row r="977">
          <cell r="A977">
            <v>0</v>
          </cell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  <cell r="L977">
            <v>0</v>
          </cell>
          <cell r="M977"/>
          <cell r="N977"/>
          <cell r="O977"/>
          <cell r="P977"/>
        </row>
        <row r="978">
          <cell r="A978">
            <v>0</v>
          </cell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  <cell r="L978">
            <v>0</v>
          </cell>
          <cell r="M978"/>
          <cell r="N978"/>
          <cell r="O978"/>
          <cell r="P978"/>
        </row>
        <row r="979">
          <cell r="A979">
            <v>0</v>
          </cell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  <cell r="L979">
            <v>0</v>
          </cell>
          <cell r="M979"/>
          <cell r="N979"/>
          <cell r="O979"/>
          <cell r="P979"/>
        </row>
        <row r="980">
          <cell r="A980">
            <v>0</v>
          </cell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  <cell r="L980">
            <v>0</v>
          </cell>
          <cell r="M980"/>
          <cell r="N980"/>
          <cell r="O980"/>
          <cell r="P980"/>
        </row>
        <row r="981">
          <cell r="A981">
            <v>0</v>
          </cell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  <cell r="L981">
            <v>0</v>
          </cell>
          <cell r="M981"/>
          <cell r="N981"/>
          <cell r="O981"/>
          <cell r="P981"/>
        </row>
        <row r="982">
          <cell r="A982">
            <v>0</v>
          </cell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  <cell r="L982">
            <v>0</v>
          </cell>
          <cell r="M982"/>
          <cell r="N982"/>
          <cell r="O982"/>
          <cell r="P982"/>
        </row>
        <row r="983">
          <cell r="A983">
            <v>0</v>
          </cell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  <cell r="L983">
            <v>0</v>
          </cell>
          <cell r="M983"/>
          <cell r="N983"/>
          <cell r="O983"/>
          <cell r="P983"/>
        </row>
        <row r="984">
          <cell r="A984">
            <v>0</v>
          </cell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  <cell r="L984">
            <v>0</v>
          </cell>
          <cell r="M984"/>
          <cell r="N984"/>
          <cell r="O984"/>
          <cell r="P984"/>
        </row>
        <row r="985">
          <cell r="A985">
            <v>0</v>
          </cell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  <cell r="L985">
            <v>0</v>
          </cell>
          <cell r="M985"/>
          <cell r="N985"/>
          <cell r="O985"/>
          <cell r="P985"/>
        </row>
        <row r="986">
          <cell r="A986">
            <v>0</v>
          </cell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  <cell r="L986">
            <v>0</v>
          </cell>
          <cell r="M986"/>
          <cell r="N986"/>
          <cell r="O986"/>
          <cell r="P986"/>
        </row>
        <row r="987">
          <cell r="A987">
            <v>0</v>
          </cell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  <cell r="L987">
            <v>0</v>
          </cell>
          <cell r="M987"/>
          <cell r="N987"/>
          <cell r="O987"/>
          <cell r="P987"/>
        </row>
        <row r="988">
          <cell r="A988">
            <v>0</v>
          </cell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  <cell r="L988">
            <v>0</v>
          </cell>
          <cell r="M988"/>
          <cell r="N988"/>
          <cell r="O988"/>
          <cell r="P988"/>
        </row>
        <row r="989">
          <cell r="A989">
            <v>0</v>
          </cell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  <cell r="L989">
            <v>0</v>
          </cell>
          <cell r="M989"/>
          <cell r="N989"/>
          <cell r="O989"/>
          <cell r="P989"/>
        </row>
        <row r="990">
          <cell r="A990">
            <v>0</v>
          </cell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  <cell r="L990">
            <v>0</v>
          </cell>
          <cell r="M990"/>
          <cell r="N990"/>
          <cell r="O990"/>
          <cell r="P990"/>
        </row>
        <row r="991">
          <cell r="A991">
            <v>0</v>
          </cell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  <cell r="L991">
            <v>0</v>
          </cell>
          <cell r="M991"/>
          <cell r="N991"/>
          <cell r="O991"/>
          <cell r="P991"/>
        </row>
        <row r="992">
          <cell r="A992">
            <v>0</v>
          </cell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  <cell r="L992">
            <v>0</v>
          </cell>
          <cell r="M992"/>
          <cell r="N992"/>
          <cell r="O992"/>
          <cell r="P992"/>
        </row>
        <row r="993">
          <cell r="A993">
            <v>0</v>
          </cell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  <cell r="L993">
            <v>0</v>
          </cell>
          <cell r="M993"/>
          <cell r="N993"/>
          <cell r="O993"/>
          <cell r="P993"/>
        </row>
        <row r="994">
          <cell r="A994">
            <v>0</v>
          </cell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  <cell r="L994">
            <v>0</v>
          </cell>
          <cell r="M994"/>
          <cell r="N994"/>
          <cell r="O994"/>
          <cell r="P994"/>
        </row>
        <row r="995">
          <cell r="A995">
            <v>0</v>
          </cell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  <cell r="L995">
            <v>0</v>
          </cell>
          <cell r="M995"/>
          <cell r="N995"/>
          <cell r="O995"/>
          <cell r="P995"/>
        </row>
        <row r="996">
          <cell r="A996">
            <v>0</v>
          </cell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  <cell r="L996">
            <v>0</v>
          </cell>
          <cell r="M996"/>
          <cell r="N996"/>
          <cell r="O996"/>
          <cell r="P996"/>
        </row>
        <row r="997">
          <cell r="A997">
            <v>0</v>
          </cell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  <cell r="L997">
            <v>0</v>
          </cell>
          <cell r="M997"/>
          <cell r="N997"/>
          <cell r="O997"/>
          <cell r="P997"/>
        </row>
        <row r="998">
          <cell r="A998">
            <v>0</v>
          </cell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  <cell r="L998">
            <v>0</v>
          </cell>
          <cell r="M998"/>
          <cell r="N998"/>
          <cell r="O998"/>
          <cell r="P998"/>
        </row>
        <row r="999">
          <cell r="A999">
            <v>0</v>
          </cell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  <cell r="L999">
            <v>0</v>
          </cell>
          <cell r="M999"/>
          <cell r="N999"/>
          <cell r="O999"/>
          <cell r="P999"/>
        </row>
        <row r="1000">
          <cell r="A1000">
            <v>0</v>
          </cell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  <cell r="L1000">
            <v>0</v>
          </cell>
          <cell r="M1000"/>
          <cell r="N1000"/>
          <cell r="O1000"/>
          <cell r="P1000"/>
        </row>
        <row r="1001">
          <cell r="A1001">
            <v>0</v>
          </cell>
          <cell r="B1001"/>
          <cell r="C1001"/>
          <cell r="D1001"/>
          <cell r="E1001"/>
          <cell r="F1001"/>
          <cell r="G1001"/>
          <cell r="H1001"/>
          <cell r="I1001"/>
          <cell r="J1001"/>
          <cell r="K1001"/>
          <cell r="L1001">
            <v>0</v>
          </cell>
          <cell r="M1001"/>
          <cell r="N1001"/>
          <cell r="O1001"/>
          <cell r="P1001"/>
        </row>
      </sheetData>
      <sheetData sheetId="2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Vacant Space Report</v>
          </cell>
        </row>
        <row r="6">
          <cell r="A6" t="str">
            <v>Current and Recent Vacancy</v>
          </cell>
          <cell r="H6" t="str">
            <v>Budget</v>
          </cell>
          <cell r="M6" t="str">
            <v>Achieved</v>
          </cell>
          <cell r="R6" t="str">
            <v>Variance</v>
          </cell>
        </row>
        <row r="7">
          <cell r="A7" t="str">
            <v>Unit, Lease</v>
          </cell>
          <cell r="B7" t="str">
            <v>Area (metres²)</v>
          </cell>
          <cell r="C7" t="str">
            <v xml:space="preserve"> Date became vacant</v>
          </cell>
          <cell r="D7" t="str">
            <v>Weeks Vacant</v>
          </cell>
          <cell r="E7" t="str">
            <v>Asking Rent (f/e)</v>
          </cell>
          <cell r="F7" t="str">
            <v>Vacancy Cost ($)</v>
          </cell>
          <cell r="H7" t="str">
            <v>Vacancy Cost</v>
          </cell>
          <cell r="I7" t="str">
            <v>Lease Start</v>
          </cell>
          <cell r="J7" t="str">
            <v>Term</v>
          </cell>
          <cell r="K7" t="str">
            <v>Effective Rent</v>
          </cell>
          <cell r="M7" t="str">
            <v>Vacancy Cost</v>
          </cell>
          <cell r="N7" t="str">
            <v>Lease Start</v>
          </cell>
          <cell r="O7" t="str">
            <v>Term</v>
          </cell>
          <cell r="P7" t="str">
            <v>Effective Rent</v>
          </cell>
          <cell r="R7" t="str">
            <v>Vacancy Cost</v>
          </cell>
          <cell r="S7" t="str">
            <v>Term</v>
          </cell>
          <cell r="T7" t="str">
            <v>Effective Rent</v>
          </cell>
        </row>
        <row r="8">
          <cell r="A8" t="str">
            <v>Recent Vacancy</v>
          </cell>
        </row>
        <row r="9">
          <cell r="F9" t="str">
            <v xml:space="preserve"> </v>
          </cell>
        </row>
        <row r="10">
          <cell r="F10" t="str">
            <v xml:space="preserve"> </v>
          </cell>
        </row>
        <row r="11">
          <cell r="F11" t="str">
            <v xml:space="preserve"> </v>
          </cell>
        </row>
        <row r="12">
          <cell r="F12" t="str">
            <v xml:space="preserve"> </v>
          </cell>
        </row>
        <row r="13">
          <cell r="F13" t="str">
            <v xml:space="preserve"> </v>
          </cell>
        </row>
        <row r="14">
          <cell r="A14" t="str">
            <v>Current Vacancy</v>
          </cell>
        </row>
        <row r="15">
          <cell r="A15" t="str">
            <v>Shop 8A, Australian Geographic Holdings</v>
          </cell>
          <cell r="B15">
            <v>427.2</v>
          </cell>
          <cell r="D15" t="str">
            <v xml:space="preserve"> </v>
          </cell>
          <cell r="E15">
            <v>630</v>
          </cell>
          <cell r="F15" t="str">
            <v xml:space="preserve"> </v>
          </cell>
        </row>
        <row r="16">
          <cell r="A16" t="str">
            <v>Shop 8A (New), Ben Sherman</v>
          </cell>
          <cell r="B16">
            <v>427.2</v>
          </cell>
          <cell r="D16" t="str">
            <v xml:space="preserve"> </v>
          </cell>
          <cell r="E16">
            <v>1000</v>
          </cell>
          <cell r="F16" t="str">
            <v xml:space="preserve"> </v>
          </cell>
        </row>
        <row r="17">
          <cell r="A17" t="str">
            <v>Shop 7, Surf Dive &amp; Ski</v>
          </cell>
          <cell r="B17">
            <v>593.1</v>
          </cell>
          <cell r="D17" t="str">
            <v xml:space="preserve"> </v>
          </cell>
          <cell r="E17">
            <v>1500</v>
          </cell>
          <cell r="F17" t="str">
            <v xml:space="preserve"> </v>
          </cell>
        </row>
        <row r="18">
          <cell r="A18" t="str">
            <v>Level 16 Suite 1601, AMS Management Services</v>
          </cell>
          <cell r="B18">
            <v>392.1</v>
          </cell>
          <cell r="D18" t="str">
            <v xml:space="preserve"> </v>
          </cell>
          <cell r="E18">
            <v>550</v>
          </cell>
          <cell r="F18" t="str">
            <v xml:space="preserve"> </v>
          </cell>
        </row>
        <row r="19">
          <cell r="A19" t="str">
            <v>Shop 109, Oroton</v>
          </cell>
          <cell r="B19">
            <v>41</v>
          </cell>
          <cell r="D19" t="str">
            <v xml:space="preserve"> </v>
          </cell>
          <cell r="E19">
            <v>6111</v>
          </cell>
          <cell r="F19" t="str">
            <v xml:space="preserve"> </v>
          </cell>
        </row>
        <row r="20">
          <cell r="A20" t="str">
            <v>Shop 9B, Club 21 Aust. Pty Ltd (Armani)</v>
          </cell>
          <cell r="B20">
            <v>220.3</v>
          </cell>
          <cell r="D20" t="str">
            <v xml:space="preserve"> </v>
          </cell>
          <cell r="E20">
            <v>2500</v>
          </cell>
          <cell r="F20" t="str">
            <v xml:space="preserve"> </v>
          </cell>
        </row>
        <row r="21">
          <cell r="A21" t="str">
            <v>Shops 4-5, Nebano Pty Ltd (Polo Sport)</v>
          </cell>
          <cell r="B21">
            <v>377.4</v>
          </cell>
          <cell r="D21" t="str">
            <v xml:space="preserve"> </v>
          </cell>
          <cell r="E21">
            <v>3667.0005299417066</v>
          </cell>
          <cell r="F21" t="str">
            <v xml:space="preserve"> </v>
          </cell>
        </row>
        <row r="22">
          <cell r="A22" t="str">
            <v>Lvl 24 Suite 2401, Barclays Bank</v>
          </cell>
          <cell r="B22">
            <v>612.1</v>
          </cell>
          <cell r="D22" t="str">
            <v xml:space="preserve"> </v>
          </cell>
          <cell r="E22">
            <v>610</v>
          </cell>
          <cell r="F22" t="str">
            <v xml:space="preserve"> </v>
          </cell>
        </row>
        <row r="23">
          <cell r="A23" t="str">
            <v>Lvl 24 Suite 24A, APRA</v>
          </cell>
          <cell r="B23">
            <v>497</v>
          </cell>
          <cell r="D23" t="str">
            <v xml:space="preserve"> </v>
          </cell>
          <cell r="E23">
            <v>610</v>
          </cell>
          <cell r="F23" t="str">
            <v xml:space="preserve"> </v>
          </cell>
        </row>
        <row r="24">
          <cell r="A24" t="str">
            <v>Level 16 Suite 1602, Nexon Asia Pacific Pty Ltd</v>
          </cell>
          <cell r="B24">
            <v>698.2</v>
          </cell>
          <cell r="D24" t="str">
            <v xml:space="preserve"> </v>
          </cell>
          <cell r="E24">
            <v>538.00057290174732</v>
          </cell>
          <cell r="F24" t="str">
            <v xml:space="preserve"> </v>
          </cell>
        </row>
        <row r="25">
          <cell r="A25" t="str">
            <v>Level 16 Suite 1604, Jon Michel Pty Ltd</v>
          </cell>
          <cell r="B25">
            <v>146.6</v>
          </cell>
          <cell r="D25" t="str">
            <v xml:space="preserve"> </v>
          </cell>
          <cell r="E25">
            <v>550</v>
          </cell>
          <cell r="F25" t="str">
            <v xml:space="preserve"> </v>
          </cell>
        </row>
        <row r="26">
          <cell r="A26" t="str">
            <v>Level 16 Suite 1603, Omega Performance Corp Ltd</v>
          </cell>
          <cell r="B26">
            <v>296.39999999999998</v>
          </cell>
          <cell r="D26" t="str">
            <v xml:space="preserve"> </v>
          </cell>
          <cell r="E26">
            <v>550</v>
          </cell>
          <cell r="F26" t="str">
            <v xml:space="preserve"> </v>
          </cell>
        </row>
        <row r="27">
          <cell r="A27" t="str">
            <v>Shop 3, Levi Strauss Aust Pty Ltd</v>
          </cell>
          <cell r="B27">
            <v>531.9</v>
          </cell>
          <cell r="D27" t="str">
            <v xml:space="preserve"> </v>
          </cell>
          <cell r="E27">
            <v>2854.0007520210565</v>
          </cell>
          <cell r="F27" t="str">
            <v xml:space="preserve"> </v>
          </cell>
        </row>
        <row r="28">
          <cell r="A28" t="str">
            <v>Lvls 17-19, Jones Lang Lasalle NSW Pty Ltd</v>
          </cell>
          <cell r="B28">
            <v>4871.1000000000004</v>
          </cell>
          <cell r="D28" t="str">
            <v xml:space="preserve"> </v>
          </cell>
          <cell r="E28">
            <v>499.99999999999994</v>
          </cell>
          <cell r="F28" t="str">
            <v xml:space="preserve"> </v>
          </cell>
        </row>
        <row r="29">
          <cell r="A29" t="str">
            <v>IBC System 2, Powertel Ltd</v>
          </cell>
          <cell r="B29">
            <v>1</v>
          </cell>
          <cell r="D29" t="str">
            <v xml:space="preserve"> </v>
          </cell>
          <cell r="E29" t="str">
            <v xml:space="preserve"> </v>
          </cell>
          <cell r="F29" t="str">
            <v xml:space="preserve"> </v>
          </cell>
        </row>
        <row r="30">
          <cell r="A30" t="str">
            <v>Level 12, Sealcorp Pty Ltd</v>
          </cell>
          <cell r="B30">
            <v>1803</v>
          </cell>
          <cell r="D30" t="str">
            <v xml:space="preserve"> </v>
          </cell>
          <cell r="E30">
            <v>470</v>
          </cell>
          <cell r="F30" t="str">
            <v xml:space="preserve"> </v>
          </cell>
        </row>
        <row r="31">
          <cell r="A31" t="str">
            <v>Part Lvl 7, Western Union Financial Services P/L</v>
          </cell>
          <cell r="B31">
            <v>1220.5</v>
          </cell>
          <cell r="D31" t="str">
            <v xml:space="preserve"> </v>
          </cell>
          <cell r="E31">
            <v>445.0004096681688</v>
          </cell>
          <cell r="F31" t="str">
            <v xml:space="preserve"> </v>
          </cell>
        </row>
        <row r="32">
          <cell r="A32" t="str">
            <v>Shop 6, Next Athleisure Pty Ltd (Glue)</v>
          </cell>
          <cell r="B32">
            <v>704.1</v>
          </cell>
          <cell r="D32" t="str">
            <v xml:space="preserve"> </v>
          </cell>
          <cell r="E32">
            <v>1110.9998579747194</v>
          </cell>
          <cell r="F32" t="str">
            <v xml:space="preserve"> </v>
          </cell>
        </row>
        <row r="33">
          <cell r="A33" t="str">
            <v>Lvl 30 St 3002, Government of Ireland</v>
          </cell>
          <cell r="B33">
            <v>411.2</v>
          </cell>
          <cell r="D33" t="str">
            <v xml:space="preserve"> </v>
          </cell>
          <cell r="E33">
            <v>640</v>
          </cell>
          <cell r="F33" t="str">
            <v xml:space="preserve"> </v>
          </cell>
        </row>
        <row r="34">
          <cell r="A34" t="str">
            <v>Lvl 30 St 3001, APRA</v>
          </cell>
          <cell r="B34">
            <v>342</v>
          </cell>
          <cell r="D34" t="str">
            <v xml:space="preserve"> </v>
          </cell>
          <cell r="E34">
            <v>640</v>
          </cell>
          <cell r="F34" t="str">
            <v xml:space="preserve"> </v>
          </cell>
        </row>
        <row r="35">
          <cell r="A35" t="str">
            <v>Lvl 29, APRA</v>
          </cell>
          <cell r="B35">
            <v>771.4</v>
          </cell>
          <cell r="D35" t="str">
            <v xml:space="preserve"> </v>
          </cell>
          <cell r="E35">
            <v>555</v>
          </cell>
          <cell r="F35" t="str">
            <v xml:space="preserve"> </v>
          </cell>
        </row>
        <row r="36">
          <cell r="A36" t="str">
            <v>Lvls 25-27, APRA</v>
          </cell>
          <cell r="B36">
            <v>3085.2</v>
          </cell>
          <cell r="D36" t="str">
            <v xml:space="preserve"> </v>
          </cell>
          <cell r="E36">
            <v>540</v>
          </cell>
          <cell r="F36" t="str">
            <v xml:space="preserve"> </v>
          </cell>
        </row>
        <row r="37">
          <cell r="A37" t="str">
            <v>Lvl 28, APRA</v>
          </cell>
          <cell r="B37">
            <v>853.7</v>
          </cell>
          <cell r="D37" t="str">
            <v xml:space="preserve"> </v>
          </cell>
          <cell r="E37">
            <v>550</v>
          </cell>
          <cell r="F37" t="str">
            <v xml:space="preserve"> </v>
          </cell>
        </row>
        <row r="38">
          <cell r="A38" t="str">
            <v>Lvl 2-6, Telstra Corporation Ltd</v>
          </cell>
          <cell r="B38">
            <v>10792.8</v>
          </cell>
          <cell r="D38" t="str">
            <v xml:space="preserve"> </v>
          </cell>
          <cell r="E38">
            <v>430.00000000000006</v>
          </cell>
          <cell r="F38" t="str">
            <v xml:space="preserve"> </v>
          </cell>
        </row>
        <row r="39">
          <cell r="A39" t="str">
            <v>Part Lvl 7 Lvls 8-11, Telstra Corporation Ltd</v>
          </cell>
          <cell r="B39">
            <v>7935.7</v>
          </cell>
          <cell r="D39" t="str">
            <v xml:space="preserve"> </v>
          </cell>
          <cell r="E39">
            <v>455.99997479743439</v>
          </cell>
          <cell r="F39" t="str">
            <v xml:space="preserve"> </v>
          </cell>
        </row>
        <row r="40">
          <cell r="A40" t="str">
            <v>Lvls 13-14, Telstra Corporation Ltd</v>
          </cell>
          <cell r="B40">
            <v>3271.1</v>
          </cell>
          <cell r="D40" t="str">
            <v xml:space="preserve"> </v>
          </cell>
          <cell r="E40">
            <v>478.00006114151205</v>
          </cell>
          <cell r="F40" t="str">
            <v xml:space="preserve"> </v>
          </cell>
        </row>
        <row r="41">
          <cell r="A41" t="str">
            <v>Shop 10, G&amp;V Imaging Pty Ltd</v>
          </cell>
          <cell r="B41">
            <v>868</v>
          </cell>
          <cell r="D41" t="str">
            <v xml:space="preserve"> </v>
          </cell>
          <cell r="E41">
            <v>1389</v>
          </cell>
          <cell r="F41" t="str">
            <v xml:space="preserve"> </v>
          </cell>
        </row>
        <row r="42">
          <cell r="A42" t="str">
            <v>Lvl 15, Telstra Corporation Ltd</v>
          </cell>
          <cell r="B42">
            <v>1632.1</v>
          </cell>
          <cell r="D42" t="str">
            <v xml:space="preserve"> </v>
          </cell>
          <cell r="E42">
            <v>484.99969364622268</v>
          </cell>
          <cell r="F42" t="str">
            <v xml:space="preserve"> </v>
          </cell>
        </row>
        <row r="43">
          <cell r="A43" t="str">
            <v>Level 23 Suite 2303, SG Australia Ltd</v>
          </cell>
          <cell r="B43">
            <v>385.5</v>
          </cell>
          <cell r="D43" t="str">
            <v xml:space="preserve"> </v>
          </cell>
          <cell r="E43">
            <v>605.00129701686126</v>
          </cell>
          <cell r="F43" t="str">
            <v xml:space="preserve"> </v>
          </cell>
        </row>
        <row r="44">
          <cell r="A44" t="str">
            <v>Lvls 20-22 &amp; St 2302, SG Australia Ltd</v>
          </cell>
          <cell r="B44">
            <v>5382.6</v>
          </cell>
          <cell r="D44" t="str">
            <v xml:space="preserve"> </v>
          </cell>
          <cell r="E44">
            <v>516.00007431352878</v>
          </cell>
          <cell r="F44" t="str">
            <v xml:space="preserve"> </v>
          </cell>
        </row>
        <row r="45">
          <cell r="A45" t="str">
            <v>Shop 2, The Hour Glass (Mont Blanc)</v>
          </cell>
          <cell r="B45">
            <v>65.099999999999994</v>
          </cell>
          <cell r="D45" t="str">
            <v xml:space="preserve"> </v>
          </cell>
          <cell r="E45">
            <v>4110.9984639016902</v>
          </cell>
          <cell r="F45" t="str">
            <v xml:space="preserve"> </v>
          </cell>
        </row>
        <row r="46">
          <cell r="A46" t="str">
            <v>Shop 8B, Roedoc Pty Ltd</v>
          </cell>
          <cell r="B46">
            <v>54.7</v>
          </cell>
          <cell r="D46" t="str">
            <v xml:space="preserve"> </v>
          </cell>
          <cell r="E46">
            <v>2778.0073126142593</v>
          </cell>
          <cell r="F46" t="str">
            <v xml:space="preserve"> </v>
          </cell>
        </row>
        <row r="47">
          <cell r="A47" t="str">
            <v>Shop 11, G &amp; H Kounnafis</v>
          </cell>
          <cell r="B47">
            <v>34.4</v>
          </cell>
          <cell r="D47" t="str">
            <v xml:space="preserve"> </v>
          </cell>
          <cell r="E47">
            <v>3480</v>
          </cell>
          <cell r="F47" t="str">
            <v xml:space="preserve"> </v>
          </cell>
        </row>
        <row r="48">
          <cell r="A48" t="str">
            <v>IBC System, Vodaphone Network Pty Ltd</v>
          </cell>
          <cell r="B48">
            <v>2</v>
          </cell>
          <cell r="D48" t="str">
            <v xml:space="preserve"> </v>
          </cell>
          <cell r="E48" t="str">
            <v xml:space="preserve"> </v>
          </cell>
          <cell r="F48" t="str">
            <v xml:space="preserve"> </v>
          </cell>
        </row>
        <row r="49">
          <cell r="A49" t="str">
            <v>Shop 9, Tierri Enterprises Pty Ltd (Hugo Boss)</v>
          </cell>
          <cell r="B49">
            <v>610.20000000000005</v>
          </cell>
          <cell r="D49" t="str">
            <v xml:space="preserve"> </v>
          </cell>
          <cell r="E49">
            <v>1389.0003277613896</v>
          </cell>
          <cell r="F49" t="str">
            <v xml:space="preserve"> </v>
          </cell>
        </row>
        <row r="50">
          <cell r="A50" t="str">
            <v>Basement, MCI Worldcom Aust P/L</v>
          </cell>
          <cell r="B50">
            <v>3</v>
          </cell>
          <cell r="D50" t="str">
            <v xml:space="preserve"> </v>
          </cell>
          <cell r="E50" t="str">
            <v xml:space="preserve"> </v>
          </cell>
          <cell r="F50" t="str">
            <v xml:space="preserve"> </v>
          </cell>
        </row>
        <row r="51">
          <cell r="A51" t="str">
            <v>Number of leases: 36</v>
          </cell>
          <cell r="B51">
            <v>50360.9</v>
          </cell>
          <cell r="D51" t="str">
            <v xml:space="preserve"> </v>
          </cell>
          <cell r="E51">
            <v>609.05782065054439</v>
          </cell>
          <cell r="F51" t="str">
            <v xml:space="preserve"> </v>
          </cell>
        </row>
        <row r="52">
          <cell r="A52"/>
          <cell r="B52">
            <v>0</v>
          </cell>
          <cell r="D52" t="str">
            <v xml:space="preserve"> </v>
          </cell>
          <cell r="E52" t="str">
            <v xml:space="preserve"> </v>
          </cell>
          <cell r="F52" t="str">
            <v xml:space="preserve"> </v>
          </cell>
        </row>
        <row r="58">
          <cell r="A58" t="str">
            <v>400 George St, Sydney</v>
          </cell>
        </row>
        <row r="59">
          <cell r="A59" t="str">
            <v>Strategic Asset Plan</v>
          </cell>
        </row>
        <row r="60">
          <cell r="A60" t="str">
            <v>Leasing Strategy</v>
          </cell>
        </row>
        <row r="62">
          <cell r="A62" t="str">
            <v>Suite 1</v>
          </cell>
        </row>
        <row r="68">
          <cell r="A68" t="str">
            <v>Suite 2</v>
          </cell>
        </row>
        <row r="74">
          <cell r="A74" t="str">
            <v>Suite 3</v>
          </cell>
        </row>
      </sheetData>
      <sheetData sheetId="3" refreshError="1">
        <row r="1">
          <cell r="A1" t="str">
            <v>400 George St, Sydney</v>
          </cell>
        </row>
        <row r="2">
          <cell r="A2" t="str">
            <v>Strategic Asset Plan</v>
          </cell>
        </row>
        <row r="3">
          <cell r="A3" t="str">
            <v>Rent Review Report</v>
          </cell>
        </row>
        <row r="6">
          <cell r="A6" t="str">
            <v>Unit</v>
          </cell>
          <cell r="B6" t="str">
            <v>Total Area (m²)</v>
          </cell>
          <cell r="C6" t="str">
            <v>Tenant</v>
          </cell>
          <cell r="D6" t="str">
            <v>Previous / Current Rent</v>
          </cell>
          <cell r="E6" t="str">
            <v>Review Date</v>
          </cell>
          <cell r="F6" t="str">
            <v>Rent Type</v>
          </cell>
          <cell r="G6" t="str">
            <v>Budget</v>
          </cell>
          <cell r="H6" t="str">
            <v xml:space="preserve">Achieved </v>
          </cell>
          <cell r="I6" t="str">
            <v>Variance</v>
          </cell>
          <cell r="J6" t="str">
            <v>Review</v>
          </cell>
        </row>
        <row r="7">
          <cell r="A7" t="str">
            <v>Recent Reviews</v>
          </cell>
        </row>
        <row r="14">
          <cell r="A14" t="str">
            <v>Pending Reviews</v>
          </cell>
        </row>
        <row r="15">
          <cell r="A15" t="str">
            <v>Basement</v>
          </cell>
          <cell r="B15">
            <v>3</v>
          </cell>
          <cell r="C15" t="str">
            <v>MCI Worldcom Aust P/L</v>
          </cell>
          <cell r="D15">
            <v>0</v>
          </cell>
          <cell r="E15">
            <v>36346</v>
          </cell>
          <cell r="F15" t="str">
            <v>G</v>
          </cell>
          <cell r="G15">
            <v>0</v>
          </cell>
        </row>
        <row r="16">
          <cell r="A16" t="str">
            <v>Basement</v>
          </cell>
          <cell r="B16">
            <v>3</v>
          </cell>
          <cell r="C16" t="str">
            <v>MCI Worldcom Aust P/L</v>
          </cell>
          <cell r="D16">
            <v>0</v>
          </cell>
          <cell r="E16">
            <v>36712</v>
          </cell>
          <cell r="F16" t="str">
            <v>G</v>
          </cell>
          <cell r="G16">
            <v>0</v>
          </cell>
        </row>
        <row r="17">
          <cell r="A17" t="str">
            <v>Basement</v>
          </cell>
          <cell r="B17">
            <v>3</v>
          </cell>
          <cell r="C17" t="str">
            <v>MCI Worldcom Aust P/L</v>
          </cell>
          <cell r="D17">
            <v>0</v>
          </cell>
          <cell r="E17">
            <v>37077</v>
          </cell>
          <cell r="F17" t="str">
            <v>G</v>
          </cell>
          <cell r="G17">
            <v>0</v>
          </cell>
        </row>
        <row r="18">
          <cell r="A18" t="str">
            <v>IBC System</v>
          </cell>
          <cell r="B18">
            <v>2</v>
          </cell>
          <cell r="C18" t="str">
            <v>Vodaphone Network Pty Ltd</v>
          </cell>
          <cell r="D18">
            <v>0</v>
          </cell>
          <cell r="E18">
            <v>37316</v>
          </cell>
          <cell r="F18" t="str">
            <v>G</v>
          </cell>
          <cell r="G18">
            <v>0</v>
          </cell>
        </row>
        <row r="19">
          <cell r="A19" t="str">
            <v>Basement</v>
          </cell>
          <cell r="B19">
            <v>3</v>
          </cell>
          <cell r="C19" t="str">
            <v>MCI Worldcom Aust P/L</v>
          </cell>
          <cell r="D19">
            <v>0</v>
          </cell>
          <cell r="E19">
            <v>37442</v>
          </cell>
          <cell r="F19" t="str">
            <v>G</v>
          </cell>
          <cell r="G19">
            <v>0</v>
          </cell>
        </row>
        <row r="20">
          <cell r="A20" t="str">
            <v>Lvls 25-27</v>
          </cell>
          <cell r="B20">
            <v>3085.2</v>
          </cell>
          <cell r="C20" t="str">
            <v>APRA</v>
          </cell>
          <cell r="D20">
            <v>527.5</v>
          </cell>
          <cell r="E20">
            <v>37530</v>
          </cell>
          <cell r="F20" t="str">
            <v>N</v>
          </cell>
          <cell r="G20">
            <v>540</v>
          </cell>
        </row>
        <row r="21">
          <cell r="A21" t="str">
            <v>Level 16 Suite 1602</v>
          </cell>
          <cell r="B21">
            <v>698.2</v>
          </cell>
          <cell r="C21" t="str">
            <v>Nexon Asia Pacific Pty Ltd</v>
          </cell>
          <cell r="D21">
            <v>418</v>
          </cell>
          <cell r="E21">
            <v>37622</v>
          </cell>
          <cell r="F21" t="str">
            <v>N</v>
          </cell>
          <cell r="G21">
            <v>538</v>
          </cell>
        </row>
        <row r="22">
          <cell r="A22" t="str">
            <v>Level 16 Suite 1602</v>
          </cell>
          <cell r="B22">
            <v>698.2</v>
          </cell>
          <cell r="C22" t="str">
            <v>Nexon Asia Pacific Pty Ltd</v>
          </cell>
          <cell r="D22">
            <v>418</v>
          </cell>
          <cell r="E22">
            <v>37622</v>
          </cell>
          <cell r="F22" t="str">
            <v>N</v>
          </cell>
          <cell r="G22">
            <v>538</v>
          </cell>
        </row>
        <row r="23">
          <cell r="A23" t="str">
            <v>Lvls 20-22 &amp; St 2302</v>
          </cell>
          <cell r="B23">
            <v>5382.6</v>
          </cell>
          <cell r="C23" t="str">
            <v>SG Australia Ltd</v>
          </cell>
          <cell r="D23">
            <v>525.08000000000004</v>
          </cell>
          <cell r="E23">
            <v>37628</v>
          </cell>
          <cell r="F23" t="str">
            <v>N</v>
          </cell>
          <cell r="G23">
            <v>516</v>
          </cell>
        </row>
        <row r="24">
          <cell r="A24" t="str">
            <v>IBC System</v>
          </cell>
          <cell r="B24">
            <v>2</v>
          </cell>
          <cell r="C24" t="str">
            <v>Vodaphone Network Pty Ltd</v>
          </cell>
          <cell r="D24">
            <v>0</v>
          </cell>
          <cell r="E24">
            <v>37681</v>
          </cell>
          <cell r="F24" t="str">
            <v>G</v>
          </cell>
          <cell r="G24">
            <v>0</v>
          </cell>
        </row>
        <row r="25">
          <cell r="A25" t="str">
            <v>Lvl 15</v>
          </cell>
          <cell r="B25">
            <v>1632.1</v>
          </cell>
          <cell r="C25" t="str">
            <v>Telstra Corporation Ltd</v>
          </cell>
          <cell r="D25">
            <v>427</v>
          </cell>
          <cell r="E25">
            <v>37712</v>
          </cell>
          <cell r="F25" t="str">
            <v>N</v>
          </cell>
          <cell r="G25">
            <v>485</v>
          </cell>
        </row>
        <row r="26">
          <cell r="A26" t="str">
            <v>Lvl 2-6</v>
          </cell>
          <cell r="B26">
            <v>10792.8</v>
          </cell>
          <cell r="C26" t="str">
            <v>Telstra Corporation Ltd</v>
          </cell>
          <cell r="D26">
            <v>356</v>
          </cell>
          <cell r="E26">
            <v>37742</v>
          </cell>
          <cell r="F26" t="str">
            <v>N</v>
          </cell>
          <cell r="G26">
            <v>430</v>
          </cell>
        </row>
        <row r="27">
          <cell r="A27" t="str">
            <v>Lvl 2-6</v>
          </cell>
          <cell r="B27">
            <v>10792.8</v>
          </cell>
          <cell r="C27" t="str">
            <v>Telstra Corporation Ltd</v>
          </cell>
          <cell r="D27">
            <v>356</v>
          </cell>
          <cell r="E27">
            <v>37742</v>
          </cell>
          <cell r="F27" t="str">
            <v>N</v>
          </cell>
          <cell r="G27">
            <v>430</v>
          </cell>
        </row>
        <row r="28">
          <cell r="A28" t="str">
            <v>Shop 2</v>
          </cell>
          <cell r="B28">
            <v>65.099999999999994</v>
          </cell>
          <cell r="C28" t="str">
            <v>The Hour Glass (Mont Blanc)</v>
          </cell>
          <cell r="D28">
            <v>3700</v>
          </cell>
          <cell r="E28">
            <v>37747</v>
          </cell>
          <cell r="F28" t="str">
            <v>G</v>
          </cell>
          <cell r="G28">
            <v>4111</v>
          </cell>
        </row>
        <row r="29">
          <cell r="A29" t="str">
            <v>Basement</v>
          </cell>
          <cell r="B29">
            <v>3</v>
          </cell>
          <cell r="C29" t="str">
            <v>MCI Worldcom Aust P/L</v>
          </cell>
          <cell r="D29">
            <v>0</v>
          </cell>
          <cell r="E29">
            <v>37807</v>
          </cell>
          <cell r="F29" t="str">
            <v>G</v>
          </cell>
          <cell r="G29">
            <v>0</v>
          </cell>
        </row>
        <row r="30">
          <cell r="A30" t="str">
            <v>Lvls 17-19</v>
          </cell>
          <cell r="B30">
            <v>4871.1000000000004</v>
          </cell>
          <cell r="C30" t="str">
            <v>Jones Lang Lasalle NSW Pty Ltd</v>
          </cell>
          <cell r="D30">
            <v>402.13799999999998</v>
          </cell>
          <cell r="E30">
            <v>37834</v>
          </cell>
          <cell r="F30" t="str">
            <v>N</v>
          </cell>
          <cell r="G30">
            <v>500</v>
          </cell>
        </row>
        <row r="31">
          <cell r="A31" t="str">
            <v>Shop 11</v>
          </cell>
          <cell r="B31">
            <v>34.4</v>
          </cell>
          <cell r="C31" t="str">
            <v>G &amp; H Kounnafis</v>
          </cell>
          <cell r="D31">
            <v>3482.41</v>
          </cell>
          <cell r="E31">
            <v>37838</v>
          </cell>
          <cell r="F31" t="str">
            <v>G</v>
          </cell>
          <cell r="G31">
            <v>3480</v>
          </cell>
        </row>
        <row r="32">
          <cell r="A32" t="str">
            <v>Shop 6</v>
          </cell>
          <cell r="B32">
            <v>704.1</v>
          </cell>
          <cell r="C32" t="str">
            <v>Next Athleisure Pty Ltd (Glue)</v>
          </cell>
          <cell r="D32">
            <v>703.16700000000003</v>
          </cell>
          <cell r="E32">
            <v>37866</v>
          </cell>
          <cell r="F32" t="str">
            <v>G</v>
          </cell>
          <cell r="G32">
            <v>1111</v>
          </cell>
        </row>
        <row r="33">
          <cell r="A33" t="str">
            <v>Part Lvl 7 Lvls 8-11</v>
          </cell>
          <cell r="B33">
            <v>7935.7</v>
          </cell>
          <cell r="C33" t="str">
            <v>Telstra Corporation Ltd</v>
          </cell>
          <cell r="D33">
            <v>380.20400000000001</v>
          </cell>
          <cell r="E33">
            <v>37895</v>
          </cell>
          <cell r="F33" t="str">
            <v>N</v>
          </cell>
          <cell r="G33">
            <v>456</v>
          </cell>
        </row>
        <row r="34">
          <cell r="A34" t="str">
            <v>Part Lvl 7 Lvls 8-11</v>
          </cell>
          <cell r="B34">
            <v>7935.7</v>
          </cell>
          <cell r="C34" t="str">
            <v>Telstra Corporation Ltd</v>
          </cell>
          <cell r="D34">
            <v>380.20400000000001</v>
          </cell>
          <cell r="E34">
            <v>37895</v>
          </cell>
          <cell r="F34" t="str">
            <v>N</v>
          </cell>
          <cell r="G34">
            <v>456</v>
          </cell>
        </row>
        <row r="35">
          <cell r="A35" t="str">
            <v xml:space="preserve">Lower Gnd Area B </v>
          </cell>
          <cell r="B35">
            <v>76</v>
          </cell>
          <cell r="C35" t="str">
            <v>Sportsgirl</v>
          </cell>
          <cell r="D35">
            <v>0</v>
          </cell>
          <cell r="E35">
            <v>37918</v>
          </cell>
          <cell r="F35" t="str">
            <v>G</v>
          </cell>
          <cell r="G35">
            <v>0</v>
          </cell>
        </row>
        <row r="36">
          <cell r="A36" t="str">
            <v>Lower Ground</v>
          </cell>
          <cell r="B36">
            <v>518.9</v>
          </cell>
          <cell r="C36" t="str">
            <v>CBD Storage Pty Ltd</v>
          </cell>
          <cell r="D36">
            <v>0</v>
          </cell>
          <cell r="E36">
            <v>37965</v>
          </cell>
          <cell r="F36" t="str">
            <v>G</v>
          </cell>
          <cell r="G36">
            <v>0</v>
          </cell>
        </row>
        <row r="37">
          <cell r="A37" t="str">
            <v>Shop 7</v>
          </cell>
          <cell r="B37">
            <v>593.1</v>
          </cell>
          <cell r="C37" t="str">
            <v>Surf Dive &amp; Ski</v>
          </cell>
          <cell r="D37">
            <v>1645.702</v>
          </cell>
          <cell r="E37">
            <v>37972</v>
          </cell>
          <cell r="F37" t="str">
            <v>G</v>
          </cell>
          <cell r="G37">
            <v>1500</v>
          </cell>
        </row>
        <row r="38">
          <cell r="A38" t="str">
            <v>Shop 8B</v>
          </cell>
          <cell r="B38">
            <v>54.7</v>
          </cell>
          <cell r="C38" t="str">
            <v>Roedoc Pty Ltd</v>
          </cell>
          <cell r="D38">
            <v>2444.35</v>
          </cell>
          <cell r="E38">
            <v>37979</v>
          </cell>
          <cell r="F38" t="str">
            <v>G</v>
          </cell>
          <cell r="G38">
            <v>2778</v>
          </cell>
        </row>
        <row r="39">
          <cell r="A39" t="str">
            <v>Level 16 Suite 1602</v>
          </cell>
          <cell r="B39">
            <v>698.2</v>
          </cell>
          <cell r="C39" t="str">
            <v>Nexon Asia Pacific Pty Ltd</v>
          </cell>
          <cell r="D39">
            <v>418</v>
          </cell>
          <cell r="E39">
            <v>37987</v>
          </cell>
          <cell r="F39" t="str">
            <v>N</v>
          </cell>
          <cell r="G39">
            <v>538</v>
          </cell>
        </row>
        <row r="40">
          <cell r="A40" t="str">
            <v>Level 16 Suite 1602</v>
          </cell>
          <cell r="B40">
            <v>698.2</v>
          </cell>
          <cell r="C40" t="str">
            <v>Nexon Asia Pacific Pty Ltd</v>
          </cell>
          <cell r="D40">
            <v>418</v>
          </cell>
          <cell r="E40">
            <v>37987</v>
          </cell>
          <cell r="F40" t="str">
            <v>N</v>
          </cell>
          <cell r="G40">
            <v>538</v>
          </cell>
        </row>
        <row r="41">
          <cell r="A41" t="str">
            <v>Lvls 13-14</v>
          </cell>
          <cell r="B41">
            <v>3271.1</v>
          </cell>
          <cell r="C41" t="str">
            <v>Telstra Corporation Ltd</v>
          </cell>
          <cell r="D41">
            <v>409.45</v>
          </cell>
          <cell r="E41">
            <v>37987</v>
          </cell>
          <cell r="F41" t="str">
            <v>N</v>
          </cell>
          <cell r="G41">
            <v>478</v>
          </cell>
        </row>
        <row r="42">
          <cell r="A42" t="str">
            <v>Lvls 13-14</v>
          </cell>
          <cell r="B42">
            <v>3271.1</v>
          </cell>
          <cell r="C42" t="str">
            <v>Telstra Corporation Ltd</v>
          </cell>
          <cell r="D42">
            <v>409.45</v>
          </cell>
          <cell r="E42">
            <v>37987</v>
          </cell>
          <cell r="F42" t="str">
            <v>N</v>
          </cell>
          <cell r="G42">
            <v>478</v>
          </cell>
        </row>
        <row r="43">
          <cell r="A43" t="str">
            <v>Level 23 Suite 2303</v>
          </cell>
          <cell r="B43">
            <v>385.5</v>
          </cell>
          <cell r="C43" t="str">
            <v>SG Australia Ltd</v>
          </cell>
          <cell r="D43">
            <v>525.09</v>
          </cell>
          <cell r="E43">
            <v>37993</v>
          </cell>
          <cell r="F43" t="str">
            <v>N</v>
          </cell>
          <cell r="G43">
            <v>605</v>
          </cell>
        </row>
        <row r="44">
          <cell r="A44" t="str">
            <v>Lvls 20-22 &amp; St 2302</v>
          </cell>
          <cell r="B44">
            <v>5382.6</v>
          </cell>
          <cell r="C44" t="str">
            <v>SG Australia Ltd</v>
          </cell>
          <cell r="D44">
            <v>525.08000000000004</v>
          </cell>
          <cell r="E44">
            <v>37993</v>
          </cell>
          <cell r="F44" t="str">
            <v>N</v>
          </cell>
          <cell r="G44">
            <v>516</v>
          </cell>
        </row>
        <row r="45">
          <cell r="A45" t="str">
            <v>Lvls 20-22 &amp; St 2302</v>
          </cell>
          <cell r="B45">
            <v>5382.6</v>
          </cell>
          <cell r="C45" t="str">
            <v>SG Australia Ltd</v>
          </cell>
          <cell r="D45">
            <v>525.08000000000004</v>
          </cell>
          <cell r="E45">
            <v>37993</v>
          </cell>
          <cell r="F45" t="str">
            <v>N</v>
          </cell>
          <cell r="G45">
            <v>516</v>
          </cell>
        </row>
        <row r="46">
          <cell r="A46" t="str">
            <v>Lvls 20-22 &amp; St 2302</v>
          </cell>
          <cell r="B46">
            <v>5382.6</v>
          </cell>
          <cell r="C46" t="str">
            <v>SG Australia Ltd</v>
          </cell>
          <cell r="D46">
            <v>525.08000000000004</v>
          </cell>
          <cell r="E46">
            <v>37993</v>
          </cell>
          <cell r="F46" t="str">
            <v>N</v>
          </cell>
          <cell r="G46">
            <v>516</v>
          </cell>
        </row>
        <row r="47">
          <cell r="A47" t="str">
            <v>Level 16 Suite 1604</v>
          </cell>
          <cell r="B47">
            <v>146.6</v>
          </cell>
          <cell r="C47" t="str">
            <v>Jon Michel Pty Ltd</v>
          </cell>
          <cell r="D47">
            <v>420</v>
          </cell>
          <cell r="E47">
            <v>38001</v>
          </cell>
          <cell r="F47" t="str">
            <v>N</v>
          </cell>
          <cell r="G47">
            <v>550</v>
          </cell>
        </row>
        <row r="48">
          <cell r="A48" t="str">
            <v>Shop 10</v>
          </cell>
          <cell r="B48">
            <v>868</v>
          </cell>
          <cell r="C48" t="str">
            <v>G&amp;V Imaging Pty Ltd</v>
          </cell>
          <cell r="D48">
            <v>1433.18</v>
          </cell>
          <cell r="E48">
            <v>38001</v>
          </cell>
          <cell r="F48" t="str">
            <v>G</v>
          </cell>
          <cell r="G48">
            <v>1389</v>
          </cell>
        </row>
        <row r="49">
          <cell r="A49" t="str">
            <v>Level 16 Suite 1603</v>
          </cell>
          <cell r="B49">
            <v>296.39999999999998</v>
          </cell>
          <cell r="C49" t="str">
            <v>Omega Performance Corp Ltd</v>
          </cell>
          <cell r="D49">
            <v>406.04</v>
          </cell>
          <cell r="E49">
            <v>38018</v>
          </cell>
          <cell r="F49" t="str">
            <v>N</v>
          </cell>
          <cell r="G49">
            <v>550</v>
          </cell>
        </row>
        <row r="50">
          <cell r="A50" t="str">
            <v>IBC System</v>
          </cell>
          <cell r="B50">
            <v>2</v>
          </cell>
          <cell r="C50" t="str">
            <v>Vodaphone Network Pty Ltd</v>
          </cell>
          <cell r="D50">
            <v>0</v>
          </cell>
          <cell r="E50">
            <v>38047</v>
          </cell>
          <cell r="F50" t="str">
            <v>G</v>
          </cell>
          <cell r="G50">
            <v>0</v>
          </cell>
        </row>
        <row r="51">
          <cell r="A51" t="str">
            <v>Shop 109</v>
          </cell>
          <cell r="B51">
            <v>41</v>
          </cell>
          <cell r="C51" t="str">
            <v>Oroton</v>
          </cell>
          <cell r="D51">
            <v>5706.63</v>
          </cell>
          <cell r="E51">
            <v>38074</v>
          </cell>
          <cell r="F51" t="str">
            <v>G</v>
          </cell>
          <cell r="G51">
            <v>6111</v>
          </cell>
        </row>
        <row r="52">
          <cell r="A52" t="str">
            <v>Level 12</v>
          </cell>
          <cell r="B52">
            <v>1803</v>
          </cell>
          <cell r="C52" t="str">
            <v>Sealcorp Pty Ltd</v>
          </cell>
          <cell r="D52">
            <v>393.702</v>
          </cell>
          <cell r="E52">
            <v>38078</v>
          </cell>
          <cell r="F52" t="str">
            <v>N</v>
          </cell>
          <cell r="G52">
            <v>470</v>
          </cell>
        </row>
        <row r="53">
          <cell r="A53" t="str">
            <v>Lvl 15</v>
          </cell>
          <cell r="B53">
            <v>1632.1</v>
          </cell>
          <cell r="C53" t="str">
            <v>Telstra Corporation Ltd</v>
          </cell>
          <cell r="D53">
            <v>427</v>
          </cell>
          <cell r="E53">
            <v>38078</v>
          </cell>
          <cell r="F53" t="str">
            <v>N</v>
          </cell>
          <cell r="G53">
            <v>485</v>
          </cell>
        </row>
        <row r="54">
          <cell r="A54" t="str">
            <v>Lvl 15</v>
          </cell>
          <cell r="B54">
            <v>1632.1</v>
          </cell>
          <cell r="C54" t="str">
            <v>Telstra Corporation Ltd</v>
          </cell>
          <cell r="D54">
            <v>427</v>
          </cell>
          <cell r="E54">
            <v>38078</v>
          </cell>
          <cell r="F54" t="str">
            <v>N</v>
          </cell>
          <cell r="G54">
            <v>485</v>
          </cell>
        </row>
        <row r="55">
          <cell r="A55" t="str">
            <v>Lvl 24 Suite 2401</v>
          </cell>
          <cell r="B55">
            <v>612.1</v>
          </cell>
          <cell r="C55" t="str">
            <v>Barclays Bank</v>
          </cell>
          <cell r="D55">
            <v>590.89</v>
          </cell>
          <cell r="E55">
            <v>38078</v>
          </cell>
          <cell r="F55" t="str">
            <v>N</v>
          </cell>
          <cell r="G55">
            <v>610</v>
          </cell>
        </row>
        <row r="56">
          <cell r="A56" t="str">
            <v>Lvl 30 St 3002</v>
          </cell>
          <cell r="B56">
            <v>411.2</v>
          </cell>
          <cell r="C56" t="str">
            <v>Government of Ireland</v>
          </cell>
          <cell r="D56">
            <v>639</v>
          </cell>
          <cell r="E56">
            <v>38078</v>
          </cell>
          <cell r="F56" t="str">
            <v>N</v>
          </cell>
          <cell r="G56">
            <v>640</v>
          </cell>
        </row>
        <row r="57">
          <cell r="A57" t="str">
            <v>Lvl 30 St 3002</v>
          </cell>
          <cell r="B57">
            <v>411.2</v>
          </cell>
          <cell r="C57" t="str">
            <v>Government of Ireland</v>
          </cell>
          <cell r="D57">
            <v>639</v>
          </cell>
          <cell r="E57">
            <v>38078</v>
          </cell>
          <cell r="F57" t="str">
            <v>N</v>
          </cell>
          <cell r="G57">
            <v>640</v>
          </cell>
        </row>
        <row r="58">
          <cell r="A58" t="str">
            <v>Shop 9B</v>
          </cell>
          <cell r="B58">
            <v>220.3</v>
          </cell>
          <cell r="C58" t="str">
            <v>Club 21 Aust. Pty Ltd (Armani)</v>
          </cell>
          <cell r="D58">
            <v>2179.41</v>
          </cell>
          <cell r="E58">
            <v>38106</v>
          </cell>
          <cell r="F58" t="str">
            <v>G</v>
          </cell>
          <cell r="G58">
            <v>2500</v>
          </cell>
        </row>
        <row r="59">
          <cell r="A59" t="str">
            <v>Lvl 2-6</v>
          </cell>
          <cell r="B59">
            <v>10792.8</v>
          </cell>
          <cell r="C59" t="str">
            <v>Telstra Corporation Ltd</v>
          </cell>
          <cell r="D59">
            <v>356</v>
          </cell>
          <cell r="E59">
            <v>38108</v>
          </cell>
          <cell r="F59" t="str">
            <v>N</v>
          </cell>
          <cell r="G59">
            <v>430</v>
          </cell>
        </row>
        <row r="60">
          <cell r="A60" t="str">
            <v>Lvl 2-6</v>
          </cell>
          <cell r="B60">
            <v>10792.8</v>
          </cell>
          <cell r="C60" t="str">
            <v>Telstra Corporation Ltd</v>
          </cell>
          <cell r="D60">
            <v>356</v>
          </cell>
          <cell r="E60">
            <v>38108</v>
          </cell>
          <cell r="F60" t="str">
            <v>N</v>
          </cell>
          <cell r="G60">
            <v>430</v>
          </cell>
        </row>
        <row r="61">
          <cell r="A61" t="str">
            <v>Lvl 30 St 3001</v>
          </cell>
          <cell r="B61">
            <v>342</v>
          </cell>
          <cell r="C61" t="str">
            <v>APRA</v>
          </cell>
          <cell r="D61">
            <v>573.02</v>
          </cell>
          <cell r="E61">
            <v>38108</v>
          </cell>
          <cell r="F61" t="str">
            <v>N</v>
          </cell>
          <cell r="G61">
            <v>640</v>
          </cell>
        </row>
        <row r="62">
          <cell r="A62" t="str">
            <v>Shop 3</v>
          </cell>
          <cell r="B62">
            <v>531.9</v>
          </cell>
          <cell r="C62" t="str">
            <v>Levi Strauss Aust Pty Ltd</v>
          </cell>
          <cell r="D62">
            <v>2658.69</v>
          </cell>
          <cell r="E62">
            <v>38111</v>
          </cell>
          <cell r="F62" t="str">
            <v>G</v>
          </cell>
          <cell r="G62">
            <v>2854</v>
          </cell>
        </row>
        <row r="63">
          <cell r="A63" t="str">
            <v>Shop 8A</v>
          </cell>
          <cell r="B63">
            <v>427.2</v>
          </cell>
          <cell r="C63" t="str">
            <v>Australian Geographic Holdings</v>
          </cell>
          <cell r="D63">
            <v>547.72</v>
          </cell>
          <cell r="E63">
            <v>38139</v>
          </cell>
          <cell r="F63" t="str">
            <v>G</v>
          </cell>
          <cell r="G63">
            <v>630</v>
          </cell>
        </row>
        <row r="64">
          <cell r="A64" t="str">
            <v>Shops 4-5</v>
          </cell>
          <cell r="B64">
            <v>377.4</v>
          </cell>
          <cell r="C64" t="str">
            <v>Nebano Pty Ltd (Polo Sport)</v>
          </cell>
          <cell r="D64">
            <v>3500.2</v>
          </cell>
          <cell r="E64">
            <v>38149</v>
          </cell>
          <cell r="F64" t="str">
            <v>G</v>
          </cell>
          <cell r="G64">
            <v>3667</v>
          </cell>
        </row>
        <row r="65">
          <cell r="A65" t="str">
            <v>Part Lvl 7</v>
          </cell>
          <cell r="B65">
            <v>1220.5</v>
          </cell>
          <cell r="C65" t="str">
            <v>Western Union Financial Services P/L</v>
          </cell>
          <cell r="D65">
            <v>361.18799999999999</v>
          </cell>
          <cell r="E65">
            <v>38169</v>
          </cell>
          <cell r="F65" t="str">
            <v>N</v>
          </cell>
          <cell r="G65">
            <v>445</v>
          </cell>
        </row>
        <row r="66">
          <cell r="A66" t="str">
            <v>Part Lvl 7</v>
          </cell>
          <cell r="B66">
            <v>1220.5</v>
          </cell>
          <cell r="C66" t="str">
            <v>Western Union Financial Services P/L</v>
          </cell>
          <cell r="D66">
            <v>361.18799999999999</v>
          </cell>
          <cell r="E66">
            <v>38169</v>
          </cell>
          <cell r="F66" t="str">
            <v>N</v>
          </cell>
          <cell r="G66">
            <v>445</v>
          </cell>
        </row>
        <row r="67">
          <cell r="A67" t="str">
            <v>Shop 9</v>
          </cell>
          <cell r="B67">
            <v>610.20000000000005</v>
          </cell>
          <cell r="C67" t="str">
            <v>Tierri Enterprises Pty Ltd (Hugo Boss)</v>
          </cell>
          <cell r="D67">
            <v>1072.222</v>
          </cell>
          <cell r="E67">
            <v>38169</v>
          </cell>
          <cell r="F67" t="str">
            <v>G</v>
          </cell>
          <cell r="G67">
            <v>1389</v>
          </cell>
        </row>
        <row r="68">
          <cell r="A68" t="str">
            <v>Basement</v>
          </cell>
          <cell r="B68">
            <v>3</v>
          </cell>
          <cell r="C68" t="str">
            <v>MCI Worldcom Aust P/L</v>
          </cell>
          <cell r="D68">
            <v>0</v>
          </cell>
          <cell r="E68">
            <v>38173</v>
          </cell>
          <cell r="F68" t="str">
            <v>G</v>
          </cell>
          <cell r="G68">
            <v>0</v>
          </cell>
        </row>
        <row r="69">
          <cell r="A69" t="str">
            <v>Lvls 17-19</v>
          </cell>
          <cell r="B69">
            <v>4871.1000000000004</v>
          </cell>
          <cell r="C69" t="str">
            <v>Jones Lang Lasalle NSW Pty Ltd</v>
          </cell>
          <cell r="D69">
            <v>402.13799999999998</v>
          </cell>
          <cell r="E69">
            <v>38200</v>
          </cell>
          <cell r="F69" t="str">
            <v>N</v>
          </cell>
          <cell r="G69">
            <v>500</v>
          </cell>
        </row>
        <row r="70">
          <cell r="A70" t="str">
            <v>Lvls 17-19</v>
          </cell>
          <cell r="B70">
            <v>4871.1000000000004</v>
          </cell>
          <cell r="C70" t="str">
            <v>Jones Lang Lasalle NSW Pty Ltd</v>
          </cell>
          <cell r="D70">
            <v>402.13799999999998</v>
          </cell>
          <cell r="E70">
            <v>38200</v>
          </cell>
          <cell r="F70" t="str">
            <v>N</v>
          </cell>
          <cell r="G70">
            <v>500</v>
          </cell>
        </row>
        <row r="71">
          <cell r="A71" t="str">
            <v>Shop 11</v>
          </cell>
          <cell r="B71">
            <v>34.4</v>
          </cell>
          <cell r="C71" t="str">
            <v>G &amp; H Kounnafis</v>
          </cell>
          <cell r="D71">
            <v>3482.41</v>
          </cell>
          <cell r="E71">
            <v>38204</v>
          </cell>
          <cell r="F71" t="str">
            <v>G</v>
          </cell>
          <cell r="G71">
            <v>3480</v>
          </cell>
        </row>
        <row r="72">
          <cell r="A72" t="str">
            <v>Shop 11</v>
          </cell>
          <cell r="B72">
            <v>34.4</v>
          </cell>
          <cell r="C72" t="str">
            <v>G &amp; H Kounnafis</v>
          </cell>
          <cell r="D72">
            <v>3482.41</v>
          </cell>
          <cell r="E72">
            <v>38204</v>
          </cell>
          <cell r="F72" t="str">
            <v>G</v>
          </cell>
          <cell r="G72">
            <v>3480</v>
          </cell>
        </row>
        <row r="73">
          <cell r="A73" t="str">
            <v>Shop 11</v>
          </cell>
          <cell r="B73">
            <v>34.4</v>
          </cell>
          <cell r="C73" t="str">
            <v>G &amp; H Kounnafis</v>
          </cell>
          <cell r="D73">
            <v>3482.41</v>
          </cell>
          <cell r="E73">
            <v>38204</v>
          </cell>
          <cell r="F73" t="str">
            <v>G</v>
          </cell>
          <cell r="G73">
            <v>3480</v>
          </cell>
        </row>
        <row r="74">
          <cell r="A74" t="str">
            <v>Lvl 24 Suite 2401</v>
          </cell>
          <cell r="B74">
            <v>612.1</v>
          </cell>
          <cell r="C74" t="str">
            <v>Barclays Bank</v>
          </cell>
          <cell r="D74">
            <v>590.89</v>
          </cell>
          <cell r="E74">
            <v>38231</v>
          </cell>
          <cell r="F74" t="str">
            <v>N</v>
          </cell>
          <cell r="G74">
            <v>610</v>
          </cell>
        </row>
        <row r="75">
          <cell r="A75" t="str">
            <v>Shop 6</v>
          </cell>
          <cell r="B75">
            <v>704.1</v>
          </cell>
          <cell r="C75" t="str">
            <v>Next Athleisure Pty Ltd (Glue)</v>
          </cell>
          <cell r="D75">
            <v>703.16700000000003</v>
          </cell>
          <cell r="E75">
            <v>38232</v>
          </cell>
          <cell r="F75" t="str">
            <v>G</v>
          </cell>
          <cell r="G75">
            <v>1111</v>
          </cell>
        </row>
      </sheetData>
      <sheetData sheetId="4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Expiry Report</v>
          </cell>
        </row>
        <row r="6">
          <cell r="A6" t="str">
            <v>Current and Recent Vacancy</v>
          </cell>
          <cell r="H6" t="str">
            <v>Budget / Forecast</v>
          </cell>
          <cell r="M6" t="str">
            <v>Comment</v>
          </cell>
        </row>
        <row r="7">
          <cell r="A7" t="str">
            <v>Unit, Lease</v>
          </cell>
          <cell r="C7" t="str">
            <v>Area (metres²)</v>
          </cell>
          <cell r="D7" t="str">
            <v>Passing Rental</v>
          </cell>
          <cell r="E7" t="str">
            <v>Market Face Rental</v>
          </cell>
          <cell r="F7" t="str">
            <v>Expiry</v>
          </cell>
          <cell r="H7" t="str">
            <v>Lease Start</v>
          </cell>
          <cell r="I7" t="str">
            <v>Term</v>
          </cell>
          <cell r="J7" t="str">
            <v>Budget</v>
          </cell>
          <cell r="K7" t="str">
            <v>Forecast</v>
          </cell>
        </row>
        <row r="8">
          <cell r="A8" t="str">
            <v>Recent expiries</v>
          </cell>
        </row>
        <row r="14">
          <cell r="A14" t="str">
            <v>Pending Expiries</v>
          </cell>
        </row>
        <row r="15">
          <cell r="A15" t="str">
            <v>Shop 8A, Australian Geographic Holdings</v>
          </cell>
          <cell r="C15">
            <v>427.2</v>
          </cell>
          <cell r="D15">
            <v>547.72003745318352</v>
          </cell>
          <cell r="E15">
            <v>630</v>
          </cell>
          <cell r="F15" t="str">
            <v>31 Aug 2004</v>
          </cell>
          <cell r="H15">
            <v>38581</v>
          </cell>
          <cell r="I15" t="str">
            <v>2 yrs</v>
          </cell>
          <cell r="J15">
            <v>608</v>
          </cell>
          <cell r="K15">
            <v>608</v>
          </cell>
        </row>
        <row r="16">
          <cell r="A16" t="str">
            <v>Shop 7, Surf Dive &amp; Ski</v>
          </cell>
          <cell r="C16">
            <v>593.1</v>
          </cell>
          <cell r="D16">
            <v>1645.7022424548979</v>
          </cell>
          <cell r="E16">
            <v>1500</v>
          </cell>
          <cell r="F16" t="str">
            <v>16 Dec 2004</v>
          </cell>
        </row>
        <row r="17">
          <cell r="A17" t="str">
            <v>Level 16 Suite 1601, AMS Management Services</v>
          </cell>
          <cell r="C17">
            <v>392.1</v>
          </cell>
          <cell r="D17">
            <v>440</v>
          </cell>
          <cell r="E17">
            <v>550</v>
          </cell>
          <cell r="F17" t="str">
            <v>31 Jan 2005</v>
          </cell>
        </row>
        <row r="18">
          <cell r="A18" t="str">
            <v>Shop 109, Oroton</v>
          </cell>
          <cell r="C18">
            <v>41</v>
          </cell>
          <cell r="D18">
            <v>5706.6341463414637</v>
          </cell>
          <cell r="E18">
            <v>6111</v>
          </cell>
          <cell r="F18" t="str">
            <v>27 Mar 2005</v>
          </cell>
        </row>
        <row r="19">
          <cell r="A19" t="str">
            <v>Shop 9B, Club 21 Aust. Pty Ltd (Armani)</v>
          </cell>
          <cell r="C19">
            <v>220.3</v>
          </cell>
          <cell r="D19">
            <v>2179.409895596913</v>
          </cell>
          <cell r="E19">
            <v>2500</v>
          </cell>
          <cell r="F19" t="str">
            <v>28 Apr 2005</v>
          </cell>
        </row>
        <row r="20">
          <cell r="A20" t="str">
            <v>Shops 4-5, Nebano Pty Ltd (Polo Sport)</v>
          </cell>
          <cell r="C20">
            <v>377.4</v>
          </cell>
          <cell r="D20">
            <v>3500.1987281399047</v>
          </cell>
          <cell r="E20">
            <v>3667.0005299417066</v>
          </cell>
          <cell r="F20" t="str">
            <v>10 Jun 2005</v>
          </cell>
        </row>
        <row r="21">
          <cell r="A21" t="str">
            <v>Lvl 24 Suite 24A, APRA</v>
          </cell>
          <cell r="C21">
            <v>497</v>
          </cell>
          <cell r="D21">
            <v>600.91750503018113</v>
          </cell>
          <cell r="E21">
            <v>610</v>
          </cell>
          <cell r="F21" t="str">
            <v>30 Jun 2005</v>
          </cell>
        </row>
        <row r="22">
          <cell r="A22" t="str">
            <v>Lvl 24 Suite 2401, Barclays Bank</v>
          </cell>
          <cell r="C22">
            <v>612.1</v>
          </cell>
          <cell r="D22">
            <v>590.8903773893154</v>
          </cell>
          <cell r="E22">
            <v>610</v>
          </cell>
          <cell r="F22" t="str">
            <v>30 Jun 2005</v>
          </cell>
        </row>
        <row r="23">
          <cell r="A23" t="str">
            <v>Level 16 Suite 1602, Nexon Asia Pacific Pty Ltd</v>
          </cell>
          <cell r="C23">
            <v>698.2</v>
          </cell>
          <cell r="D23">
            <v>418.00057290174732</v>
          </cell>
          <cell r="E23">
            <v>538.00057290174732</v>
          </cell>
          <cell r="F23" t="str">
            <v>31 Dec 2005</v>
          </cell>
        </row>
        <row r="24">
          <cell r="A24" t="str">
            <v>Level 16 Suite 1604, Jon Michel Pty Ltd</v>
          </cell>
          <cell r="C24">
            <v>146.6</v>
          </cell>
          <cell r="D24">
            <v>420</v>
          </cell>
          <cell r="E24">
            <v>550</v>
          </cell>
          <cell r="F24" t="str">
            <v>14 Jan 2006</v>
          </cell>
        </row>
        <row r="25">
          <cell r="A25" t="str">
            <v>Level 16 Suite 1603, Omega Performance Corp Ltd</v>
          </cell>
          <cell r="C25">
            <v>296.39999999999998</v>
          </cell>
          <cell r="D25">
            <v>406.03913630229425</v>
          </cell>
          <cell r="E25">
            <v>550</v>
          </cell>
          <cell r="F25" t="str">
            <v>31 Jan 2006</v>
          </cell>
        </row>
        <row r="26">
          <cell r="A26" t="str">
            <v>Shop 3, Levi Strauss Aust Pty Ltd</v>
          </cell>
          <cell r="C26">
            <v>531.9</v>
          </cell>
          <cell r="D26">
            <v>2658.6896033088929</v>
          </cell>
          <cell r="E26">
            <v>2854.0007520210565</v>
          </cell>
          <cell r="F26" t="str">
            <v>3 May 2006</v>
          </cell>
        </row>
        <row r="27">
          <cell r="A27" t="str">
            <v>Lvls 17-19, Jones Lang Lasalle NSW Pty Ltd</v>
          </cell>
          <cell r="C27" t="str">
            <v>4,871.1</v>
          </cell>
          <cell r="D27">
            <v>402.13791546057354</v>
          </cell>
          <cell r="E27">
            <v>499.99999999999994</v>
          </cell>
          <cell r="F27" t="str">
            <v>31 Jul 2006</v>
          </cell>
        </row>
        <row r="28">
          <cell r="A28" t="str">
            <v>IBC System 2, Powertel Ltd</v>
          </cell>
          <cell r="C28">
            <v>1</v>
          </cell>
          <cell r="D28">
            <v>0</v>
          </cell>
          <cell r="E28">
            <v>0</v>
          </cell>
          <cell r="F28" t="str">
            <v>31 Aug 2006 *</v>
          </cell>
        </row>
        <row r="29">
          <cell r="A29" t="str">
            <v>Level 12, Sealcorp Pty Ltd</v>
          </cell>
          <cell r="C29" t="str">
            <v>1,803.0</v>
          </cell>
          <cell r="D29">
            <v>393.70216306156408</v>
          </cell>
          <cell r="E29">
            <v>470</v>
          </cell>
          <cell r="F29" t="str">
            <v>31 Mar 2007</v>
          </cell>
        </row>
        <row r="30">
          <cell r="A30" t="str">
            <v>Part Lvl 7, Western Union Financial Services P/L</v>
          </cell>
          <cell r="C30" t="str">
            <v>1,220.5</v>
          </cell>
          <cell r="D30">
            <v>361.18803768947151</v>
          </cell>
          <cell r="E30">
            <v>445.0004096681688</v>
          </cell>
          <cell r="F30" t="str">
            <v>30 Jun 2007 *</v>
          </cell>
        </row>
        <row r="31">
          <cell r="A31" t="str">
            <v>Shop 6, Next Athleisure Pty Ltd (Glue)</v>
          </cell>
          <cell r="C31">
            <v>704.1</v>
          </cell>
          <cell r="D31">
            <v>703.16716375514841</v>
          </cell>
          <cell r="E31">
            <v>1110.9998579747194</v>
          </cell>
          <cell r="F31" t="str">
            <v>1 Sep 2007</v>
          </cell>
        </row>
        <row r="32">
          <cell r="A32" t="str">
            <v>Lvl 30 St 3002, Government of Ireland</v>
          </cell>
          <cell r="C32">
            <v>411.2</v>
          </cell>
          <cell r="D32">
            <v>639.00048638132296</v>
          </cell>
          <cell r="E32">
            <v>640</v>
          </cell>
          <cell r="F32" t="str">
            <v>31 Mar 2008</v>
          </cell>
        </row>
        <row r="33">
          <cell r="A33" t="str">
            <v>Lvl 30 St 3001, APRA</v>
          </cell>
          <cell r="C33">
            <v>342</v>
          </cell>
          <cell r="D33">
            <v>573.02046783625735</v>
          </cell>
          <cell r="E33">
            <v>640</v>
          </cell>
          <cell r="F33" t="str">
            <v>30 Apr 2008 *</v>
          </cell>
        </row>
        <row r="34">
          <cell r="A34" t="str">
            <v>Lvls 25-27, APRA</v>
          </cell>
          <cell r="C34" t="str">
            <v>3,085.2</v>
          </cell>
          <cell r="D34">
            <v>527.5</v>
          </cell>
          <cell r="E34">
            <v>540</v>
          </cell>
          <cell r="F34" t="str">
            <v>30 Sep 2008</v>
          </cell>
        </row>
        <row r="35">
          <cell r="A35" t="str">
            <v>Lvl 28, APRA</v>
          </cell>
          <cell r="C35">
            <v>853.7</v>
          </cell>
          <cell r="D35">
            <v>527.50029284291907</v>
          </cell>
          <cell r="E35">
            <v>550</v>
          </cell>
          <cell r="F35" t="str">
            <v>30 Sep 2008</v>
          </cell>
        </row>
        <row r="36">
          <cell r="A36" t="str">
            <v>Lvl 29, APRA</v>
          </cell>
          <cell r="C36">
            <v>771.4</v>
          </cell>
          <cell r="D36">
            <v>515</v>
          </cell>
          <cell r="E36">
            <v>555</v>
          </cell>
          <cell r="F36" t="str">
            <v>30 Sep 2008</v>
          </cell>
        </row>
        <row r="37">
          <cell r="A37" t="str">
            <v>Lvl 2-6, Telstra Corporation Ltd</v>
          </cell>
          <cell r="C37" t="str">
            <v>10,792.8</v>
          </cell>
          <cell r="D37">
            <v>356.00001853087247</v>
          </cell>
          <cell r="E37">
            <v>430.00000000000006</v>
          </cell>
          <cell r="F37" t="str">
            <v>30 Apr 2009</v>
          </cell>
        </row>
        <row r="38">
          <cell r="A38" t="str">
            <v>Part Lvl 7 Lvls 8-11, Telstra Corporation Ltd</v>
          </cell>
          <cell r="C38" t="str">
            <v>7,935.7</v>
          </cell>
          <cell r="D38">
            <v>380.20401476870347</v>
          </cell>
          <cell r="E38">
            <v>455.99997479743439</v>
          </cell>
          <cell r="F38" t="str">
            <v>30 Sep 2009</v>
          </cell>
        </row>
        <row r="39">
          <cell r="A39" t="str">
            <v>Lvls 13-14, Telstra Corporation Ltd</v>
          </cell>
          <cell r="C39" t="str">
            <v>3,271.1</v>
          </cell>
          <cell r="D39">
            <v>409.45003209929382</v>
          </cell>
          <cell r="E39">
            <v>478.00006114151205</v>
          </cell>
          <cell r="F39" t="str">
            <v>31 Dec 2009</v>
          </cell>
        </row>
        <row r="40">
          <cell r="A40" t="str">
            <v>Shop 10, G&amp;V Imaging Pty Ltd</v>
          </cell>
          <cell r="C40">
            <v>868</v>
          </cell>
          <cell r="D40">
            <v>1433.1797235023041</v>
          </cell>
          <cell r="E40">
            <v>1389</v>
          </cell>
          <cell r="F40" t="str">
            <v>14 Jan 2010</v>
          </cell>
        </row>
        <row r="41">
          <cell r="A41" t="str">
            <v>Lvl 15, Telstra Corporation Ltd</v>
          </cell>
          <cell r="C41" t="str">
            <v>1,632.1</v>
          </cell>
          <cell r="D41">
            <v>427.00018381226641</v>
          </cell>
          <cell r="E41">
            <v>484.99969364622268</v>
          </cell>
          <cell r="F41" t="str">
            <v>31 Mar 2010 *</v>
          </cell>
        </row>
        <row r="42">
          <cell r="A42" t="str">
            <v>Level 23 Suite 2303, SG Australia Ltd</v>
          </cell>
          <cell r="C42">
            <v>385.5</v>
          </cell>
          <cell r="D42">
            <v>525.08949416342409</v>
          </cell>
          <cell r="E42">
            <v>605.00129701686126</v>
          </cell>
          <cell r="F42" t="str">
            <v>6 Jan 2011</v>
          </cell>
        </row>
        <row r="43">
          <cell r="A43" t="str">
            <v>Lvls 20-22 &amp; St 2302, SG Australia Ltd</v>
          </cell>
          <cell r="C43" t="str">
            <v>5,382.6</v>
          </cell>
          <cell r="D43">
            <v>525.08007282725816</v>
          </cell>
          <cell r="E43">
            <v>516.00007431352878</v>
          </cell>
          <cell r="F43" t="str">
            <v>6 Jan 2011</v>
          </cell>
        </row>
        <row r="44">
          <cell r="A44" t="str">
            <v>Shop 2, The Hour Glass (Mont Blanc)</v>
          </cell>
          <cell r="C44">
            <v>65.099999999999994</v>
          </cell>
          <cell r="D44">
            <v>3700.0000000000005</v>
          </cell>
          <cell r="E44">
            <v>4110.9984639016902</v>
          </cell>
          <cell r="F44" t="str">
            <v>31 Jan 2011</v>
          </cell>
        </row>
        <row r="45">
          <cell r="A45" t="str">
            <v>Shop 8A (New), Ben Sherman</v>
          </cell>
          <cell r="C45">
            <v>427.2</v>
          </cell>
          <cell r="D45">
            <v>948.03370786516859</v>
          </cell>
          <cell r="E45">
            <v>1000</v>
          </cell>
          <cell r="F45" t="str">
            <v>31 Aug 2011</v>
          </cell>
        </row>
        <row r="46">
          <cell r="A46" t="str">
            <v>Shop 8B, Roedoc Pty Ltd</v>
          </cell>
          <cell r="C46">
            <v>54.7</v>
          </cell>
          <cell r="D46">
            <v>2444.3510054844605</v>
          </cell>
          <cell r="E46">
            <v>2778.0073126142593</v>
          </cell>
          <cell r="F46" t="str">
            <v>23 Dec 2011 *</v>
          </cell>
        </row>
        <row r="47">
          <cell r="A47" t="str">
            <v>Shop 11, G &amp; H Kounnafis</v>
          </cell>
          <cell r="C47">
            <v>34.4</v>
          </cell>
          <cell r="D47">
            <v>3482.4127906976746</v>
          </cell>
          <cell r="E47">
            <v>3480</v>
          </cell>
          <cell r="F47" t="str">
            <v>4 Aug 2012 *</v>
          </cell>
        </row>
        <row r="48">
          <cell r="A48" t="str">
            <v>IBC System, Vodaphone Network Pty Ltd</v>
          </cell>
          <cell r="C48">
            <v>2</v>
          </cell>
          <cell r="D48">
            <v>0</v>
          </cell>
          <cell r="E48">
            <v>0</v>
          </cell>
          <cell r="F48" t="str">
            <v>31 Aug 2012 *</v>
          </cell>
        </row>
        <row r="49">
          <cell r="A49" t="str">
            <v>Shop 9, Tierri Enterprises Pty Ltd (Hugo Boss)</v>
          </cell>
          <cell r="C49">
            <v>610.20000000000005</v>
          </cell>
          <cell r="D49">
            <v>1072.2222222222222</v>
          </cell>
          <cell r="E49">
            <v>1389.0003277613896</v>
          </cell>
          <cell r="F49" t="str">
            <v>30 Jun 2013 *</v>
          </cell>
        </row>
        <row r="50">
          <cell r="A50" t="str">
            <v>Basement, MCI Worldcom Aust P/L</v>
          </cell>
          <cell r="C50">
            <v>3</v>
          </cell>
          <cell r="D50">
            <v>0</v>
          </cell>
          <cell r="E50">
            <v>0</v>
          </cell>
          <cell r="F50" t="str">
            <v>4 Jul 2014 *</v>
          </cell>
        </row>
        <row r="51">
          <cell r="A51" t="str">
            <v>Number of leases: 36</v>
          </cell>
          <cell r="C51" t="str">
            <v>50,360.9</v>
          </cell>
          <cell r="D51">
            <v>540.62481012054991</v>
          </cell>
          <cell r="E51">
            <v>609.05782065054439</v>
          </cell>
          <cell r="F51" t="str">
            <v>Total</v>
          </cell>
        </row>
        <row r="52">
          <cell r="A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9">
          <cell r="A69" t="str">
            <v>400 George St, Sydney</v>
          </cell>
        </row>
        <row r="70">
          <cell r="A70" t="str">
            <v>Strategic Asset Plan</v>
          </cell>
        </row>
        <row r="71">
          <cell r="A71" t="str">
            <v>Lease Expiry Chart &amp; Projected Vacancy</v>
          </cell>
        </row>
        <row r="73">
          <cell r="B73" t="str">
            <v>Lease Expiry</v>
          </cell>
        </row>
        <row r="74">
          <cell r="B74" t="str">
            <v>1st Option</v>
          </cell>
        </row>
        <row r="75">
          <cell r="B75" t="str">
            <v>2nd Option</v>
          </cell>
        </row>
        <row r="77">
          <cell r="A77" t="str">
            <v>Unit, Lease</v>
          </cell>
          <cell r="C77" t="str">
            <v>Area</v>
          </cell>
          <cell r="D77" t="str">
            <v>Expiry</v>
          </cell>
          <cell r="E77">
            <v>38322</v>
          </cell>
          <cell r="F77">
            <v>38504</v>
          </cell>
          <cell r="G77">
            <v>38687</v>
          </cell>
          <cell r="H77">
            <v>38869</v>
          </cell>
          <cell r="I77">
            <v>39052</v>
          </cell>
          <cell r="J77">
            <v>39234</v>
          </cell>
          <cell r="K77">
            <v>39417</v>
          </cell>
          <cell r="L77">
            <v>39600</v>
          </cell>
          <cell r="M77">
            <v>39783</v>
          </cell>
          <cell r="N77">
            <v>39965</v>
          </cell>
          <cell r="O77">
            <v>40148</v>
          </cell>
          <cell r="P77">
            <v>40330</v>
          </cell>
          <cell r="Q77">
            <v>40513</v>
          </cell>
          <cell r="R77">
            <v>40695</v>
          </cell>
          <cell r="S77">
            <v>40878</v>
          </cell>
          <cell r="T77">
            <v>41061</v>
          </cell>
          <cell r="U77">
            <v>41244</v>
          </cell>
          <cell r="V77" t="str">
            <v>2013 Plus</v>
          </cell>
        </row>
        <row r="79">
          <cell r="A79" t="str">
            <v>Shop 8A, Australian Geographic Holdings</v>
          </cell>
          <cell r="C79">
            <v>427.2</v>
          </cell>
          <cell r="D79" t="str">
            <v>31 Aug 2004</v>
          </cell>
        </row>
        <row r="80">
          <cell r="A80" t="str">
            <v>Shop 7, Surf Dive &amp; Ski</v>
          </cell>
          <cell r="C80">
            <v>593.1</v>
          </cell>
          <cell r="D80" t="str">
            <v>16 Dec 2004</v>
          </cell>
        </row>
        <row r="81">
          <cell r="A81" t="str">
            <v>Level 16 Suite 1601, AMS Management Services</v>
          </cell>
          <cell r="C81">
            <v>392.1</v>
          </cell>
          <cell r="D81" t="str">
            <v>31 Jan 2005</v>
          </cell>
        </row>
        <row r="82">
          <cell r="A82" t="str">
            <v>Shop 109, Oroton</v>
          </cell>
          <cell r="C82">
            <v>41</v>
          </cell>
          <cell r="D82" t="str">
            <v>27 Mar 2005</v>
          </cell>
        </row>
        <row r="83">
          <cell r="A83" t="str">
            <v>Shop 9B, Club 21 Aust. Pty Ltd (Armani)</v>
          </cell>
          <cell r="C83">
            <v>220.3</v>
          </cell>
          <cell r="D83" t="str">
            <v>28 Apr 2005</v>
          </cell>
        </row>
        <row r="84">
          <cell r="A84" t="str">
            <v>Shops 4-5, Nebano Pty Ltd (Polo Sport)</v>
          </cell>
          <cell r="C84">
            <v>377.4</v>
          </cell>
          <cell r="D84" t="str">
            <v>10 Jun 2005</v>
          </cell>
        </row>
        <row r="85">
          <cell r="A85" t="str">
            <v>Lvl 24 Suite 24A, APRA</v>
          </cell>
          <cell r="C85">
            <v>497</v>
          </cell>
          <cell r="D85" t="str">
            <v>30 Jun 2005</v>
          </cell>
        </row>
        <row r="86">
          <cell r="A86" t="str">
            <v>Lvl 24 Suite 2401, Barclays Bank</v>
          </cell>
          <cell r="C86">
            <v>612.1</v>
          </cell>
          <cell r="D86" t="str">
            <v>30 Jun 2005</v>
          </cell>
        </row>
        <row r="87">
          <cell r="A87" t="str">
            <v>Level 16 Suite 1602, Nexon Asia Pacific Pty Ltd</v>
          </cell>
          <cell r="C87">
            <v>698.2</v>
          </cell>
          <cell r="D87" t="str">
            <v>31 Dec 2005</v>
          </cell>
        </row>
        <row r="88">
          <cell r="A88" t="str">
            <v>Level 16 Suite 1604, Jon Michel Pty Ltd</v>
          </cell>
          <cell r="C88">
            <v>146.6</v>
          </cell>
          <cell r="D88" t="str">
            <v>14 Jan 2006</v>
          </cell>
        </row>
        <row r="89">
          <cell r="A89" t="str">
            <v>Level 16 Suite 1603, Omega Performance Corp Ltd</v>
          </cell>
          <cell r="C89">
            <v>296.39999999999998</v>
          </cell>
          <cell r="D89" t="str">
            <v>31 Jan 2006</v>
          </cell>
        </row>
        <row r="90">
          <cell r="A90" t="str">
            <v>Shop 3, Levi Strauss Aust Pty Ltd</v>
          </cell>
          <cell r="C90">
            <v>531.9</v>
          </cell>
          <cell r="D90" t="str">
            <v>3 May 2006</v>
          </cell>
        </row>
        <row r="91">
          <cell r="A91" t="str">
            <v>Lvls 17-19, Jones Lang Lasalle NSW Pty Ltd</v>
          </cell>
          <cell r="C91" t="str">
            <v>4,871.1</v>
          </cell>
          <cell r="D91" t="str">
            <v>31 Jul 2006</v>
          </cell>
        </row>
        <row r="92">
          <cell r="A92" t="str">
            <v>IBC System 2, Powertel Ltd</v>
          </cell>
          <cell r="C92">
            <v>1</v>
          </cell>
          <cell r="D92" t="str">
            <v>31 Aug 2006 *</v>
          </cell>
        </row>
        <row r="93">
          <cell r="A93" t="str">
            <v>Level 12, Sealcorp Pty Ltd</v>
          </cell>
          <cell r="C93" t="str">
            <v>1,803.0</v>
          </cell>
          <cell r="D93" t="str">
            <v>31 Mar 2007</v>
          </cell>
        </row>
        <row r="94">
          <cell r="A94" t="str">
            <v>Part Lvl 7, Western Union Financial Services P/L</v>
          </cell>
          <cell r="C94" t="str">
            <v>1,220.5</v>
          </cell>
          <cell r="D94" t="str">
            <v>30 Jun 2007 *</v>
          </cell>
        </row>
        <row r="95">
          <cell r="A95" t="str">
            <v>Shop 6, Next Athleisure Pty Ltd (Glue)</v>
          </cell>
          <cell r="C95">
            <v>704.1</v>
          </cell>
          <cell r="D95" t="str">
            <v>1 Sep 2007</v>
          </cell>
        </row>
        <row r="96">
          <cell r="A96" t="str">
            <v>Lvl 30 St 3002, Government of Ireland</v>
          </cell>
          <cell r="C96">
            <v>411.2</v>
          </cell>
          <cell r="D96" t="str">
            <v>31 Mar 2008</v>
          </cell>
        </row>
        <row r="97">
          <cell r="A97" t="str">
            <v>Lvl 30 St 3001, APRA</v>
          </cell>
          <cell r="C97">
            <v>342</v>
          </cell>
          <cell r="D97" t="str">
            <v>30 Apr 2008 *</v>
          </cell>
        </row>
        <row r="98">
          <cell r="A98" t="str">
            <v>Lvls 25-27, APRA</v>
          </cell>
          <cell r="C98" t="str">
            <v>3,085.2</v>
          </cell>
          <cell r="D98" t="str">
            <v>30 Sep 2008</v>
          </cell>
        </row>
        <row r="99">
          <cell r="A99" t="str">
            <v>Lvl 28, APRA</v>
          </cell>
          <cell r="C99">
            <v>853.7</v>
          </cell>
          <cell r="D99" t="str">
            <v>30 Sep 2008</v>
          </cell>
        </row>
        <row r="100">
          <cell r="A100" t="str">
            <v>Lvl 29, APRA</v>
          </cell>
          <cell r="C100">
            <v>771.4</v>
          </cell>
          <cell r="D100" t="str">
            <v>30 Sep 2008</v>
          </cell>
        </row>
        <row r="101">
          <cell r="A101" t="str">
            <v>Lvl 2-6, Telstra Corporation Ltd</v>
          </cell>
          <cell r="C101" t="str">
            <v>10,792.8</v>
          </cell>
          <cell r="D101" t="str">
            <v>30 Apr 2009</v>
          </cell>
        </row>
        <row r="102">
          <cell r="A102" t="str">
            <v>Part Lvl 7 Lvls 8-11, Telstra Corporation Ltd</v>
          </cell>
          <cell r="C102" t="str">
            <v>7,935.7</v>
          </cell>
          <cell r="D102" t="str">
            <v>30 Sep 2009</v>
          </cell>
        </row>
        <row r="103">
          <cell r="A103" t="str">
            <v>Lvls 13-14, Telstra Corporation Ltd</v>
          </cell>
          <cell r="C103" t="str">
            <v>3,271.1</v>
          </cell>
          <cell r="D103" t="str">
            <v>31 Dec 2009</v>
          </cell>
        </row>
        <row r="104">
          <cell r="A104" t="str">
            <v>Shop 10, G&amp;V Imaging Pty Ltd</v>
          </cell>
          <cell r="C104">
            <v>868</v>
          </cell>
          <cell r="D104" t="str">
            <v>14 Jan 2010</v>
          </cell>
        </row>
        <row r="105">
          <cell r="A105" t="str">
            <v>Lvl 15, Telstra Corporation Ltd</v>
          </cell>
          <cell r="C105" t="str">
            <v>1,632.1</v>
          </cell>
          <cell r="D105" t="str">
            <v>31 Mar 2010 *</v>
          </cell>
        </row>
        <row r="106">
          <cell r="A106" t="str">
            <v>Level 23 Suite 2303, SG Australia Ltd</v>
          </cell>
          <cell r="C106">
            <v>385.5</v>
          </cell>
          <cell r="D106" t="str">
            <v>6 Jan 2011</v>
          </cell>
        </row>
        <row r="107">
          <cell r="A107" t="str">
            <v>Lvls 20-22 &amp; St 2302, SG Australia Ltd</v>
          </cell>
          <cell r="C107" t="str">
            <v>5,382.6</v>
          </cell>
          <cell r="D107" t="str">
            <v>6 Jan 2011</v>
          </cell>
        </row>
        <row r="108">
          <cell r="A108" t="str">
            <v>Shop 2, The Hour Glass (Mont Blanc)</v>
          </cell>
          <cell r="C108">
            <v>65.099999999999994</v>
          </cell>
          <cell r="D108" t="str">
            <v>31 Jan 2011</v>
          </cell>
        </row>
        <row r="109">
          <cell r="A109" t="str">
            <v>Shop 8A (New), Ben Sherman</v>
          </cell>
          <cell r="C109">
            <v>427.2</v>
          </cell>
          <cell r="D109" t="str">
            <v>31 Aug 2011</v>
          </cell>
        </row>
        <row r="110">
          <cell r="A110" t="str">
            <v>Shop 8B, Roedoc Pty Ltd</v>
          </cell>
          <cell r="C110">
            <v>54.7</v>
          </cell>
          <cell r="D110" t="str">
            <v>23 Dec 2011 *</v>
          </cell>
        </row>
        <row r="111">
          <cell r="A111" t="str">
            <v>Shop 11, G &amp; H Kounnafis</v>
          </cell>
          <cell r="C111">
            <v>34.4</v>
          </cell>
          <cell r="D111" t="str">
            <v>4 Aug 2012 *</v>
          </cell>
        </row>
        <row r="112">
          <cell r="A112" t="str">
            <v>IBC System, Vodaphone Network Pty Ltd</v>
          </cell>
          <cell r="C112">
            <v>2</v>
          </cell>
          <cell r="D112" t="str">
            <v>31 Aug 2012 *</v>
          </cell>
        </row>
        <row r="113">
          <cell r="A113" t="str">
            <v>Shop 9, Tierri Enterprises Pty Ltd (Hugo Boss)</v>
          </cell>
          <cell r="C113">
            <v>610.20000000000005</v>
          </cell>
          <cell r="D113" t="str">
            <v>30 Jun 2013 *</v>
          </cell>
        </row>
        <row r="114">
          <cell r="A114" t="str">
            <v>Basement, MCI Worldcom Aust P/L</v>
          </cell>
          <cell r="C114">
            <v>3</v>
          </cell>
          <cell r="D114" t="str">
            <v>4 Jul 2014 *</v>
          </cell>
        </row>
        <row r="115">
          <cell r="A115" t="str">
            <v>Number of leases: 36</v>
          </cell>
          <cell r="C115" t="str">
            <v>50,360.9</v>
          </cell>
          <cell r="D115" t="str">
            <v>Total</v>
          </cell>
        </row>
        <row r="116">
          <cell r="A116">
            <v>0</v>
          </cell>
          <cell r="C116">
            <v>0</v>
          </cell>
          <cell r="D116">
            <v>0</v>
          </cell>
        </row>
        <row r="117">
          <cell r="A117">
            <v>0</v>
          </cell>
          <cell r="C117">
            <v>0</v>
          </cell>
          <cell r="D117">
            <v>0</v>
          </cell>
        </row>
        <row r="118">
          <cell r="A118">
            <v>0</v>
          </cell>
          <cell r="C118">
            <v>0</v>
          </cell>
          <cell r="D118">
            <v>0</v>
          </cell>
        </row>
        <row r="119">
          <cell r="A119">
            <v>0</v>
          </cell>
          <cell r="C119">
            <v>0</v>
          </cell>
          <cell r="D119">
            <v>0</v>
          </cell>
        </row>
        <row r="120">
          <cell r="A120">
            <v>0</v>
          </cell>
          <cell r="C120">
            <v>0</v>
          </cell>
          <cell r="D120">
            <v>0</v>
          </cell>
        </row>
        <row r="121">
          <cell r="A121">
            <v>0</v>
          </cell>
          <cell r="C121">
            <v>0</v>
          </cell>
          <cell r="D121">
            <v>0</v>
          </cell>
        </row>
        <row r="122">
          <cell r="A122">
            <v>0</v>
          </cell>
          <cell r="C122">
            <v>0</v>
          </cell>
          <cell r="D122">
            <v>0</v>
          </cell>
        </row>
        <row r="123">
          <cell r="A123">
            <v>0</v>
          </cell>
          <cell r="C123">
            <v>0</v>
          </cell>
          <cell r="D123">
            <v>0</v>
          </cell>
        </row>
        <row r="124">
          <cell r="A124">
            <v>0</v>
          </cell>
          <cell r="C124">
            <v>0</v>
          </cell>
          <cell r="D124">
            <v>0</v>
          </cell>
        </row>
        <row r="125">
          <cell r="A125">
            <v>0</v>
          </cell>
          <cell r="C125">
            <v>0</v>
          </cell>
          <cell r="D125">
            <v>0</v>
          </cell>
        </row>
        <row r="126">
          <cell r="A126">
            <v>0</v>
          </cell>
          <cell r="C126">
            <v>0</v>
          </cell>
          <cell r="D126">
            <v>0</v>
          </cell>
        </row>
        <row r="127">
          <cell r="A127">
            <v>0</v>
          </cell>
          <cell r="C127">
            <v>0</v>
          </cell>
          <cell r="D127">
            <v>0</v>
          </cell>
        </row>
        <row r="128">
          <cell r="A128">
            <v>0</v>
          </cell>
          <cell r="C128">
            <v>0</v>
          </cell>
          <cell r="D128">
            <v>0</v>
          </cell>
        </row>
        <row r="129">
          <cell r="A129">
            <v>0</v>
          </cell>
          <cell r="C129">
            <v>0</v>
          </cell>
          <cell r="D129">
            <v>0</v>
          </cell>
        </row>
        <row r="130">
          <cell r="A130">
            <v>0</v>
          </cell>
          <cell r="C130">
            <v>0</v>
          </cell>
          <cell r="D130">
            <v>0</v>
          </cell>
        </row>
        <row r="131">
          <cell r="A131" t="e">
            <v>#REF!</v>
          </cell>
          <cell r="C131" t="e">
            <v>#REF!</v>
          </cell>
          <cell r="D131" t="e">
            <v>#REF!</v>
          </cell>
        </row>
        <row r="165">
          <cell r="A165" t="str">
            <v>400 George St, Sydney</v>
          </cell>
        </row>
        <row r="166">
          <cell r="A166" t="str">
            <v>Strategic Asset Plan</v>
          </cell>
        </row>
        <row r="167">
          <cell r="A167" t="str">
            <v>Expiry Profile - Retention or releasing Strategy</v>
          </cell>
        </row>
        <row r="169">
          <cell r="A169" t="str">
            <v>Retail Strategies</v>
          </cell>
        </row>
        <row r="208">
          <cell r="A208" t="str">
            <v>Office Strategies</v>
          </cell>
        </row>
      </sheetData>
      <sheetData sheetId="5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SWOT Analysis</v>
          </cell>
        </row>
      </sheetData>
      <sheetData sheetId="6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Projected Cashflow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  <cell r="M5">
            <v>12</v>
          </cell>
          <cell r="N5">
            <v>13</v>
          </cell>
          <cell r="O5">
            <v>14</v>
          </cell>
          <cell r="P5">
            <v>15</v>
          </cell>
        </row>
        <row r="6">
          <cell r="A6" t="str">
            <v>$'s pa</v>
          </cell>
          <cell r="B6" t="str">
            <v>Jun 2005</v>
          </cell>
          <cell r="C6" t="str">
            <v>Jun 2006</v>
          </cell>
          <cell r="D6" t="str">
            <v>Jun 2007</v>
          </cell>
          <cell r="E6" t="str">
            <v>Jun 2008</v>
          </cell>
          <cell r="F6" t="str">
            <v>Jun 2009</v>
          </cell>
          <cell r="G6" t="str">
            <v>Jun 2010</v>
          </cell>
          <cell r="H6" t="str">
            <v>Jun 2011</v>
          </cell>
          <cell r="I6" t="str">
            <v>Jun 2012</v>
          </cell>
          <cell r="J6" t="str">
            <v>Jun 2013</v>
          </cell>
          <cell r="K6" t="str">
            <v>Jun 2014</v>
          </cell>
          <cell r="L6" t="str">
            <v>Jun 2015</v>
          </cell>
          <cell r="M6" t="str">
            <v>Jun 2016</v>
          </cell>
          <cell r="N6" t="str">
            <v>Jun 2017</v>
          </cell>
          <cell r="O6" t="str">
            <v>Jun 2018</v>
          </cell>
          <cell r="P6" t="str">
            <v>Jun 2019</v>
          </cell>
        </row>
        <row r="7">
          <cell r="B7" t="str">
            <v xml:space="preserve"> Forecast</v>
          </cell>
          <cell r="C7" t="str">
            <v xml:space="preserve"> Forecast</v>
          </cell>
          <cell r="D7" t="str">
            <v xml:space="preserve"> Forecast</v>
          </cell>
          <cell r="E7" t="str">
            <v xml:space="preserve"> Forecast</v>
          </cell>
          <cell r="F7" t="str">
            <v xml:space="preserve"> Forecast</v>
          </cell>
          <cell r="G7" t="str">
            <v xml:space="preserve"> Forecast</v>
          </cell>
          <cell r="H7" t="str">
            <v xml:space="preserve"> Forecast</v>
          </cell>
          <cell r="I7" t="str">
            <v xml:space="preserve"> Forecast</v>
          </cell>
          <cell r="J7" t="str">
            <v xml:space="preserve"> Forecast</v>
          </cell>
          <cell r="K7" t="str">
            <v xml:space="preserve"> Forecast</v>
          </cell>
          <cell r="L7" t="str">
            <v xml:space="preserve"> Forecast</v>
          </cell>
          <cell r="M7" t="str">
            <v xml:space="preserve"> Forecast</v>
          </cell>
          <cell r="N7" t="str">
            <v xml:space="preserve"> Forecast</v>
          </cell>
          <cell r="O7" t="str">
            <v xml:space="preserve"> Forecast</v>
          </cell>
          <cell r="P7" t="str">
            <v xml:space="preserve"> Forecast</v>
          </cell>
        </row>
        <row r="8">
          <cell r="A8" t="str">
            <v>Rental</v>
          </cell>
          <cell r="B8">
            <v>26534065.730599999</v>
          </cell>
          <cell r="C8">
            <v>27005791.262200002</v>
          </cell>
          <cell r="D8">
            <v>27129947.433699999</v>
          </cell>
          <cell r="E8">
            <v>30473522.010200001</v>
          </cell>
          <cell r="F8">
            <v>30071376.222399998</v>
          </cell>
          <cell r="G8">
            <v>31907175.389800001</v>
          </cell>
          <cell r="H8">
            <v>34469742.0973</v>
          </cell>
          <cell r="I8">
            <v>35044481.098700002</v>
          </cell>
          <cell r="J8">
            <v>38095808.953199998</v>
          </cell>
          <cell r="K8">
            <v>40848634.462300003</v>
          </cell>
          <cell r="L8">
            <v>34718931.711000003</v>
          </cell>
          <cell r="M8">
            <v>41739466.308499999</v>
          </cell>
          <cell r="N8">
            <v>41080033.493500002</v>
          </cell>
          <cell r="O8">
            <v>41868858.548799999</v>
          </cell>
          <cell r="P8">
            <v>47470068.212700002</v>
          </cell>
        </row>
        <row r="9">
          <cell r="A9" t="str">
            <v>Recoveries</v>
          </cell>
          <cell r="B9">
            <v>4756596.8830000004</v>
          </cell>
          <cell r="C9">
            <v>4774725.2845999999</v>
          </cell>
          <cell r="D9">
            <v>4509881.8068000004</v>
          </cell>
          <cell r="E9">
            <v>4982745.4983000001</v>
          </cell>
          <cell r="F9">
            <v>4613888.2450000001</v>
          </cell>
          <cell r="G9">
            <v>4444325.9236000003</v>
          </cell>
          <cell r="H9">
            <v>5116754.3129000003</v>
          </cell>
          <cell r="I9">
            <v>5114369.7539999997</v>
          </cell>
          <cell r="J9">
            <v>5395537.3866999997</v>
          </cell>
          <cell r="K9">
            <v>5759359.6893999996</v>
          </cell>
          <cell r="L9">
            <v>4374133.4831999997</v>
          </cell>
          <cell r="M9">
            <v>6196090.6572000002</v>
          </cell>
          <cell r="N9">
            <v>5705200.0445999997</v>
          </cell>
          <cell r="O9">
            <v>5894866.2866000002</v>
          </cell>
          <cell r="P9">
            <v>6586075.3508000001</v>
          </cell>
        </row>
        <row r="10">
          <cell r="A10" t="str">
            <v>Gross Rental</v>
          </cell>
          <cell r="B10">
            <v>31290662.613600001</v>
          </cell>
          <cell r="C10">
            <v>31780516.546799999</v>
          </cell>
          <cell r="D10">
            <v>31639829.240499999</v>
          </cell>
          <cell r="E10">
            <v>35456267.508500002</v>
          </cell>
          <cell r="F10">
            <v>34685264.467399999</v>
          </cell>
          <cell r="G10">
            <v>36351501.3134</v>
          </cell>
          <cell r="H10">
            <v>39586496.4102</v>
          </cell>
          <cell r="I10">
            <v>40158850.852700002</v>
          </cell>
          <cell r="J10">
            <v>43491346.339900002</v>
          </cell>
          <cell r="K10">
            <v>46607994.151699997</v>
          </cell>
          <cell r="L10">
            <v>39093065.194200002</v>
          </cell>
          <cell r="M10">
            <v>47935556.965700001</v>
          </cell>
          <cell r="N10">
            <v>46785233.538099997</v>
          </cell>
          <cell r="O10">
            <v>47763724.8354</v>
          </cell>
          <cell r="P10">
            <v>54056143.563500002</v>
          </cell>
        </row>
        <row r="11">
          <cell r="A11" t="str">
            <v>Turnover Rental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Other Rental</v>
          </cell>
          <cell r="B12">
            <v>223385.927</v>
          </cell>
          <cell r="C12">
            <v>255808.10070000001</v>
          </cell>
          <cell r="D12">
            <v>277924.32579999999</v>
          </cell>
          <cell r="E12">
            <v>285041.68280000001</v>
          </cell>
          <cell r="F12">
            <v>292345.81229999999</v>
          </cell>
          <cell r="G12">
            <v>283695.15899999999</v>
          </cell>
          <cell r="H12">
            <v>249669.5999</v>
          </cell>
          <cell r="I12">
            <v>313162.60100000002</v>
          </cell>
          <cell r="J12">
            <v>320139.3763</v>
          </cell>
          <cell r="K12">
            <v>328266.5233</v>
          </cell>
          <cell r="L12">
            <v>337117.57949999999</v>
          </cell>
          <cell r="M12">
            <v>284994.70360000001</v>
          </cell>
          <cell r="N12">
            <v>332375.3296</v>
          </cell>
          <cell r="O12">
            <v>363199.64480000001</v>
          </cell>
          <cell r="P12">
            <v>372338.44569999998</v>
          </cell>
        </row>
        <row r="13">
          <cell r="A13" t="str">
            <v>Total Rental</v>
          </cell>
          <cell r="B13">
            <v>31514048.540600002</v>
          </cell>
          <cell r="C13">
            <v>32036324.647500001</v>
          </cell>
          <cell r="D13">
            <v>31917753.566300001</v>
          </cell>
          <cell r="E13">
            <v>35741309.191299997</v>
          </cell>
          <cell r="F13">
            <v>34977610.279700004</v>
          </cell>
          <cell r="G13">
            <v>36635196.472400002</v>
          </cell>
          <cell r="H13">
            <v>39836166.0101</v>
          </cell>
          <cell r="I13">
            <v>40472013.453699999</v>
          </cell>
          <cell r="J13">
            <v>43811485.716200002</v>
          </cell>
          <cell r="K13">
            <v>46936260.674999997</v>
          </cell>
          <cell r="L13">
            <v>39430182.773699999</v>
          </cell>
          <cell r="M13">
            <v>48220551.669299997</v>
          </cell>
          <cell r="N13">
            <v>47117608.867700003</v>
          </cell>
          <cell r="O13">
            <v>48126924.4802</v>
          </cell>
          <cell r="P13">
            <v>54428482.009199999</v>
          </cell>
        </row>
        <row r="14">
          <cell r="A14" t="str">
            <v>Parking</v>
          </cell>
          <cell r="B14">
            <v>780404.6581</v>
          </cell>
          <cell r="C14">
            <v>779952.14370000002</v>
          </cell>
          <cell r="D14">
            <v>769988.08360000001</v>
          </cell>
          <cell r="E14">
            <v>829592.04760000005</v>
          </cell>
          <cell r="F14">
            <v>779027.31740000006</v>
          </cell>
          <cell r="G14">
            <v>804209.17839999998</v>
          </cell>
          <cell r="H14">
            <v>824444.76159999997</v>
          </cell>
          <cell r="I14">
            <v>866557.18209999998</v>
          </cell>
          <cell r="J14">
            <v>909340.84499999997</v>
          </cell>
          <cell r="K14">
            <v>934191.07070000004</v>
          </cell>
          <cell r="L14">
            <v>832473.62360000005</v>
          </cell>
          <cell r="M14">
            <v>996800.04680000001</v>
          </cell>
          <cell r="N14">
            <v>955232.53200000001</v>
          </cell>
          <cell r="O14">
            <v>998185.93460000004</v>
          </cell>
          <cell r="P14">
            <v>1071512.2736</v>
          </cell>
        </row>
        <row r="15">
          <cell r="A15" t="str">
            <v>Naming and Signage</v>
          </cell>
          <cell r="B15">
            <v>146232.3168</v>
          </cell>
          <cell r="C15">
            <v>146232.3168</v>
          </cell>
          <cell r="D15">
            <v>146232.3168</v>
          </cell>
          <cell r="E15">
            <v>146232.3168</v>
          </cell>
          <cell r="F15">
            <v>146232.3168</v>
          </cell>
          <cell r="G15">
            <v>161669.7954</v>
          </cell>
          <cell r="H15">
            <v>166815.62160000001</v>
          </cell>
          <cell r="I15">
            <v>173149.5822</v>
          </cell>
          <cell r="J15">
            <v>175260.90239999999</v>
          </cell>
          <cell r="K15">
            <v>181915.33859999999</v>
          </cell>
          <cell r="L15">
            <v>187585.5816</v>
          </cell>
          <cell r="M15">
            <v>188736.28080000001</v>
          </cell>
          <cell r="N15">
            <v>195902.79449999999</v>
          </cell>
          <cell r="O15">
            <v>198291.6324</v>
          </cell>
          <cell r="P15">
            <v>205820.51939999999</v>
          </cell>
        </row>
        <row r="16">
          <cell r="A16" t="str">
            <v>Sundry Income</v>
          </cell>
          <cell r="B16">
            <v>60303.3076</v>
          </cell>
          <cell r="C16">
            <v>61923.835800000001</v>
          </cell>
          <cell r="D16">
            <v>63554.672400000003</v>
          </cell>
          <cell r="E16">
            <v>65394.918799999999</v>
          </cell>
          <cell r="F16">
            <v>67287.0481</v>
          </cell>
          <cell r="G16">
            <v>69215.538</v>
          </cell>
          <cell r="H16">
            <v>71199.622499999998</v>
          </cell>
          <cell r="I16">
            <v>73240.923299999995</v>
          </cell>
          <cell r="J16">
            <v>73417.891600000003</v>
          </cell>
          <cell r="K16">
            <v>75079.138900000005</v>
          </cell>
          <cell r="L16">
            <v>76956.136899999998</v>
          </cell>
          <cell r="M16">
            <v>78880.042100000006</v>
          </cell>
          <cell r="N16">
            <v>80852.040999999997</v>
          </cell>
          <cell r="O16">
            <v>82873.055099999998</v>
          </cell>
          <cell r="P16">
            <v>84945.138000000006</v>
          </cell>
        </row>
        <row r="17">
          <cell r="A17" t="str">
            <v>Recurring Misc. Income</v>
          </cell>
          <cell r="B17">
            <v>60000</v>
          </cell>
          <cell r="C17">
            <v>61500</v>
          </cell>
          <cell r="D17">
            <v>63037.5</v>
          </cell>
          <cell r="E17">
            <v>64613.4372</v>
          </cell>
          <cell r="F17">
            <v>66228.774000000005</v>
          </cell>
          <cell r="G17">
            <v>67884.491999999998</v>
          </cell>
          <cell r="H17">
            <v>69581.601599999995</v>
          </cell>
          <cell r="I17">
            <v>71321.144400000005</v>
          </cell>
          <cell r="J17">
            <v>73104.170400000003</v>
          </cell>
          <cell r="K17">
            <v>74931.7788</v>
          </cell>
          <cell r="L17">
            <v>76805.074800000002</v>
          </cell>
          <cell r="M17">
            <v>78725.197199999995</v>
          </cell>
          <cell r="N17">
            <v>80693.331600000005</v>
          </cell>
          <cell r="O17">
            <v>82710.662400000001</v>
          </cell>
          <cell r="P17">
            <v>84778.429199999999</v>
          </cell>
        </row>
        <row r="18">
          <cell r="A18" t="str">
            <v>Total Income</v>
          </cell>
          <cell r="B18">
            <v>32560988.823100001</v>
          </cell>
          <cell r="C18">
            <v>33085932.943799999</v>
          </cell>
          <cell r="D18">
            <v>32960566.1391</v>
          </cell>
          <cell r="E18">
            <v>36847141.911700003</v>
          </cell>
          <cell r="F18">
            <v>36036385.736000001</v>
          </cell>
          <cell r="G18">
            <v>37738175.476199999</v>
          </cell>
          <cell r="H18">
            <v>40968207.617399998</v>
          </cell>
          <cell r="I18">
            <v>41656282.285700001</v>
          </cell>
          <cell r="J18">
            <v>45042609.525600001</v>
          </cell>
          <cell r="K18">
            <v>48202378.001999997</v>
          </cell>
          <cell r="L18">
            <v>40604003.1906</v>
          </cell>
          <cell r="M18">
            <v>49563693.236199997</v>
          </cell>
          <cell r="N18">
            <v>48430289.566799998</v>
          </cell>
          <cell r="O18">
            <v>49488985.764700003</v>
          </cell>
          <cell r="P18">
            <v>55875538.369400002</v>
          </cell>
        </row>
        <row r="19">
          <cell r="A19" t="str">
            <v>Direct Recoveries</v>
          </cell>
          <cell r="B19">
            <v>525977.13080000004</v>
          </cell>
          <cell r="C19">
            <v>533357.8726</v>
          </cell>
          <cell r="D19">
            <v>523673.36300000001</v>
          </cell>
          <cell r="E19">
            <v>562207.00379999995</v>
          </cell>
          <cell r="F19">
            <v>535373.35609999998</v>
          </cell>
          <cell r="G19">
            <v>556235.84239999996</v>
          </cell>
          <cell r="H19">
            <v>575437.55449999997</v>
          </cell>
          <cell r="I19">
            <v>595148.25939999998</v>
          </cell>
          <cell r="J19">
            <v>626907.71290000004</v>
          </cell>
          <cell r="K19">
            <v>641611.77480000001</v>
          </cell>
          <cell r="L19">
            <v>591224.50890000002</v>
          </cell>
          <cell r="M19">
            <v>688117.10369999998</v>
          </cell>
          <cell r="N19">
            <v>663069.48239999998</v>
          </cell>
          <cell r="O19">
            <v>687104.82409999997</v>
          </cell>
          <cell r="P19">
            <v>737664.32400000002</v>
          </cell>
        </row>
        <row r="20">
          <cell r="A20" t="str">
            <v>Promotional Contribution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Receipts</v>
          </cell>
          <cell r="B21">
            <v>33086965.953899998</v>
          </cell>
          <cell r="C21">
            <v>33619290.816399999</v>
          </cell>
          <cell r="D21">
            <v>33484239.502099998</v>
          </cell>
          <cell r="E21">
            <v>37409348.9155</v>
          </cell>
          <cell r="F21">
            <v>36571759.092100002</v>
          </cell>
          <cell r="G21">
            <v>38294411.318599999</v>
          </cell>
          <cell r="H21">
            <v>41543645.171899997</v>
          </cell>
          <cell r="I21">
            <v>42251430.545100003</v>
          </cell>
          <cell r="J21">
            <v>45669517.238499999</v>
          </cell>
          <cell r="K21">
            <v>48843989.776799999</v>
          </cell>
          <cell r="L21">
            <v>41195227.699500002</v>
          </cell>
          <cell r="M21">
            <v>50251810.339900002</v>
          </cell>
          <cell r="N21">
            <v>49093359.049199998</v>
          </cell>
          <cell r="O21">
            <v>50176090.588799998</v>
          </cell>
          <cell r="P21">
            <v>56613202.693400003</v>
          </cell>
        </row>
        <row r="22">
          <cell r="A22" t="str">
            <v>Recoverable Expenses</v>
          </cell>
          <cell r="B22">
            <v>5491903</v>
          </cell>
          <cell r="C22">
            <v>5629200.5625</v>
          </cell>
          <cell r="D22">
            <v>5769930.6250999998</v>
          </cell>
          <cell r="E22">
            <v>5914178.8754000003</v>
          </cell>
          <cell r="F22">
            <v>6062033.2884999998</v>
          </cell>
          <cell r="G22">
            <v>6213584.1640999997</v>
          </cell>
          <cell r="H22">
            <v>6368923.8359000003</v>
          </cell>
          <cell r="I22">
            <v>6528146.9806000004</v>
          </cell>
          <cell r="J22">
            <v>6691350.5795999998</v>
          </cell>
          <cell r="K22">
            <v>6858634.3461999996</v>
          </cell>
          <cell r="L22">
            <v>7030100.1752000004</v>
          </cell>
          <cell r="M22">
            <v>7205852.6152999997</v>
          </cell>
          <cell r="N22">
            <v>7385999.0433999998</v>
          </cell>
          <cell r="O22">
            <v>7570649.0251000002</v>
          </cell>
          <cell r="P22">
            <v>7759915.2582999999</v>
          </cell>
        </row>
        <row r="23">
          <cell r="A23" t="str">
            <v>Non Recoverable Expenses</v>
          </cell>
          <cell r="B23">
            <v>171195.85159999999</v>
          </cell>
          <cell r="C23">
            <v>0</v>
          </cell>
          <cell r="D23">
            <v>209480.2812</v>
          </cell>
          <cell r="E23">
            <v>0</v>
          </cell>
          <cell r="F23">
            <v>0</v>
          </cell>
          <cell r="G23">
            <v>0</v>
          </cell>
          <cell r="H23">
            <v>249615.4062</v>
          </cell>
          <cell r="I23">
            <v>348726.77740000002</v>
          </cell>
          <cell r="J23">
            <v>0</v>
          </cell>
          <cell r="K23">
            <v>0</v>
          </cell>
          <cell r="L23">
            <v>0</v>
          </cell>
          <cell r="M23">
            <v>285449.17969999998</v>
          </cell>
          <cell r="N23">
            <v>47567.007799999999</v>
          </cell>
          <cell r="O23">
            <v>351886.0625</v>
          </cell>
          <cell r="P23">
            <v>0</v>
          </cell>
        </row>
        <row r="24">
          <cell r="A24" t="str">
            <v>Expenses</v>
          </cell>
          <cell r="B24">
            <v>5663098.8515999997</v>
          </cell>
          <cell r="C24">
            <v>5629200.5625</v>
          </cell>
          <cell r="D24">
            <v>5979410.9062999999</v>
          </cell>
          <cell r="E24">
            <v>5914178.8754000003</v>
          </cell>
          <cell r="F24">
            <v>6062033.2884999998</v>
          </cell>
          <cell r="G24">
            <v>6213584.1640999997</v>
          </cell>
          <cell r="H24">
            <v>6618539.2421000004</v>
          </cell>
          <cell r="I24">
            <v>6876873.7580000004</v>
          </cell>
          <cell r="J24">
            <v>6691350.5795999998</v>
          </cell>
          <cell r="K24">
            <v>6858634.3461999996</v>
          </cell>
          <cell r="L24">
            <v>7030100.1752000004</v>
          </cell>
          <cell r="M24">
            <v>7491301.7949999999</v>
          </cell>
          <cell r="N24">
            <v>7433566.0511999996</v>
          </cell>
          <cell r="O24">
            <v>7922535.0876000002</v>
          </cell>
          <cell r="P24">
            <v>7759915.2582999999</v>
          </cell>
        </row>
        <row r="25">
          <cell r="A25" t="str">
            <v>Directly Recoverable Expenses</v>
          </cell>
          <cell r="B25">
            <v>527604</v>
          </cell>
          <cell r="C25">
            <v>540794.12159999995</v>
          </cell>
          <cell r="D25">
            <v>554313.96719999996</v>
          </cell>
          <cell r="E25">
            <v>568171.78079999995</v>
          </cell>
          <cell r="F25">
            <v>582376.08959999995</v>
          </cell>
          <cell r="G25">
            <v>596935.51199999999</v>
          </cell>
          <cell r="H25">
            <v>611858.87639999995</v>
          </cell>
          <cell r="I25">
            <v>627155.37959999999</v>
          </cell>
          <cell r="J25">
            <v>642834.23400000005</v>
          </cell>
          <cell r="K25">
            <v>658905.08279999997</v>
          </cell>
          <cell r="L25">
            <v>675377.72519999999</v>
          </cell>
          <cell r="M25">
            <v>692262.18720000004</v>
          </cell>
          <cell r="N25">
            <v>709568.71799999999</v>
          </cell>
          <cell r="O25">
            <v>727307.92920000001</v>
          </cell>
          <cell r="P25">
            <v>745490.66040000005</v>
          </cell>
        </row>
        <row r="26">
          <cell r="A26" t="str">
            <v>Promotional Expenses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Payments</v>
          </cell>
          <cell r="B27">
            <v>6190702.8515999997</v>
          </cell>
          <cell r="C27">
            <v>6169994.6841000002</v>
          </cell>
          <cell r="D27">
            <v>6533724.8734999998</v>
          </cell>
          <cell r="E27">
            <v>6482350.6562000001</v>
          </cell>
          <cell r="F27">
            <v>6644409.3781000003</v>
          </cell>
          <cell r="G27">
            <v>6810519.6760999998</v>
          </cell>
          <cell r="H27">
            <v>7230398.1184999999</v>
          </cell>
          <cell r="I27">
            <v>7504029.1376</v>
          </cell>
          <cell r="J27">
            <v>7334184.8136</v>
          </cell>
          <cell r="K27">
            <v>7517539.4289999995</v>
          </cell>
          <cell r="L27">
            <v>7705477.9003999997</v>
          </cell>
          <cell r="M27">
            <v>8183563.9822000004</v>
          </cell>
          <cell r="N27">
            <v>8143134.7692</v>
          </cell>
          <cell r="O27">
            <v>8649843.0167999994</v>
          </cell>
          <cell r="P27">
            <v>8505405.9187000003</v>
          </cell>
        </row>
        <row r="28">
          <cell r="A28" t="str">
            <v>Net Operating Income</v>
          </cell>
          <cell r="B28">
            <v>26896263.102299999</v>
          </cell>
          <cell r="C28">
            <v>27449296.132300001</v>
          </cell>
          <cell r="D28">
            <v>26950514.628600001</v>
          </cell>
          <cell r="E28">
            <v>30926998.259300001</v>
          </cell>
          <cell r="F28">
            <v>29927349.714000002</v>
          </cell>
          <cell r="G28">
            <v>31483891.642499998</v>
          </cell>
          <cell r="H28">
            <v>34313247.053400002</v>
          </cell>
          <cell r="I28">
            <v>34747401.407499999</v>
          </cell>
          <cell r="J28">
            <v>38335332.424900003</v>
          </cell>
          <cell r="K28">
            <v>41326450.347800002</v>
          </cell>
          <cell r="L28">
            <v>33489749.7991</v>
          </cell>
          <cell r="M28">
            <v>42068246.357699998</v>
          </cell>
          <cell r="N28">
            <v>40950224.280000001</v>
          </cell>
          <cell r="O28">
            <v>41526247.571999997</v>
          </cell>
          <cell r="P28">
            <v>48107796.774700001</v>
          </cell>
        </row>
        <row r="29">
          <cell r="A29" t="str">
            <v>Recurring Capital Expenses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Non Recurring Capital Expenses</v>
          </cell>
          <cell r="B30">
            <v>1037001.1137</v>
          </cell>
          <cell r="C30">
            <v>668831.78910000005</v>
          </cell>
          <cell r="D30">
            <v>1661008.6329000001</v>
          </cell>
          <cell r="E30">
            <v>666674.49219999998</v>
          </cell>
          <cell r="F30">
            <v>1015036.5</v>
          </cell>
          <cell r="G30">
            <v>3482798.375</v>
          </cell>
          <cell r="H30">
            <v>929924.75</v>
          </cell>
          <cell r="I30">
            <v>1676607.4101</v>
          </cell>
          <cell r="J30">
            <v>1912607.0937000001</v>
          </cell>
          <cell r="K30">
            <v>230601.74220000001</v>
          </cell>
          <cell r="L30">
            <v>5107457.3125</v>
          </cell>
          <cell r="M30">
            <v>980054.76170000003</v>
          </cell>
          <cell r="N30">
            <v>1373937.9805000001</v>
          </cell>
          <cell r="O30">
            <v>2461719</v>
          </cell>
          <cell r="P30">
            <v>605776.75</v>
          </cell>
        </row>
        <row r="31">
          <cell r="A31" t="str">
            <v>Capital Expenses</v>
          </cell>
          <cell r="B31">
            <v>1037001.1137</v>
          </cell>
          <cell r="C31">
            <v>668831.78910000005</v>
          </cell>
          <cell r="D31">
            <v>1661008.6329000001</v>
          </cell>
          <cell r="E31">
            <v>666674.49219999998</v>
          </cell>
          <cell r="F31">
            <v>1015036.5</v>
          </cell>
          <cell r="G31">
            <v>3482798.375</v>
          </cell>
          <cell r="H31">
            <v>929924.75</v>
          </cell>
          <cell r="I31">
            <v>1676607.4101</v>
          </cell>
          <cell r="J31">
            <v>1912607.0937000001</v>
          </cell>
          <cell r="K31">
            <v>230601.74220000001</v>
          </cell>
          <cell r="L31">
            <v>5107457.3125</v>
          </cell>
          <cell r="M31">
            <v>980054.76170000003</v>
          </cell>
          <cell r="N31">
            <v>1373937.9805000001</v>
          </cell>
          <cell r="O31">
            <v>2461719</v>
          </cell>
          <cell r="P31">
            <v>605776.75</v>
          </cell>
        </row>
        <row r="32">
          <cell r="A32" t="str">
            <v>Net Cashflow</v>
          </cell>
          <cell r="B32">
            <v>25859261.988600001</v>
          </cell>
          <cell r="C32">
            <v>26780464.343199998</v>
          </cell>
          <cell r="D32">
            <v>25289505.995700002</v>
          </cell>
          <cell r="E32">
            <v>30260323.767099999</v>
          </cell>
          <cell r="F32">
            <v>28912313.214000002</v>
          </cell>
          <cell r="G32">
            <v>28001093.267499998</v>
          </cell>
          <cell r="H32">
            <v>33383322.303399999</v>
          </cell>
          <cell r="I32">
            <v>33070793.997400001</v>
          </cell>
          <cell r="J32">
            <v>36422725.331200004</v>
          </cell>
          <cell r="K32">
            <v>41095848.605599999</v>
          </cell>
          <cell r="L32">
            <v>28382292.4866</v>
          </cell>
          <cell r="M32">
            <v>41088191.596000001</v>
          </cell>
          <cell r="N32">
            <v>39576286.299500003</v>
          </cell>
          <cell r="O32">
            <v>39064528.571999997</v>
          </cell>
          <cell r="P32">
            <v>47502020.024700001</v>
          </cell>
        </row>
        <row r="35">
          <cell r="A35" t="str">
            <v>Cougar™ Net Income</v>
          </cell>
          <cell r="B35">
            <v>26896263.102299999</v>
          </cell>
          <cell r="C35">
            <v>27449296.132300001</v>
          </cell>
          <cell r="D35">
            <v>26950514.628600001</v>
          </cell>
          <cell r="E35">
            <v>30926998.259300001</v>
          </cell>
          <cell r="F35">
            <v>29927349.714000002</v>
          </cell>
          <cell r="G35">
            <v>31483891.642499998</v>
          </cell>
          <cell r="H35">
            <v>34313247.053400002</v>
          </cell>
          <cell r="I35">
            <v>34747401.407499999</v>
          </cell>
          <cell r="J35">
            <v>38335332.424900003</v>
          </cell>
          <cell r="K35">
            <v>41326450.347800002</v>
          </cell>
          <cell r="L35">
            <v>33489749.7991</v>
          </cell>
          <cell r="M35">
            <v>42068246.357699998</v>
          </cell>
          <cell r="N35">
            <v>40950224.280000001</v>
          </cell>
          <cell r="O35">
            <v>41526247.571999997</v>
          </cell>
          <cell r="P35">
            <v>48107796.774700001</v>
          </cell>
        </row>
        <row r="38">
          <cell r="A38" t="str">
            <v>Valuer's 10 Year Net Income</v>
          </cell>
          <cell r="B38">
            <v>20694182</v>
          </cell>
          <cell r="C38">
            <v>25318528</v>
          </cell>
          <cell r="D38">
            <v>27737498</v>
          </cell>
          <cell r="E38">
            <v>30482695</v>
          </cell>
          <cell r="F38">
            <v>31047545</v>
          </cell>
          <cell r="G38">
            <v>34349001</v>
          </cell>
          <cell r="H38">
            <v>34356097</v>
          </cell>
          <cell r="I38">
            <v>36970362</v>
          </cell>
          <cell r="J38">
            <v>39843375</v>
          </cell>
        </row>
        <row r="41">
          <cell r="A41" t="str">
            <v>Cougar™ Net Income After Capex</v>
          </cell>
          <cell r="B41">
            <v>25859261.988600001</v>
          </cell>
          <cell r="C41">
            <v>26780464.343199998</v>
          </cell>
          <cell r="D41">
            <v>25289505.995700002</v>
          </cell>
          <cell r="E41">
            <v>30260323.767099999</v>
          </cell>
          <cell r="F41">
            <v>28912313.214000002</v>
          </cell>
          <cell r="G41">
            <v>28001093.267499998</v>
          </cell>
          <cell r="H41">
            <v>33383322.303399999</v>
          </cell>
          <cell r="I41">
            <v>33070793.997400001</v>
          </cell>
          <cell r="J41">
            <v>36422725.331200004</v>
          </cell>
          <cell r="K41">
            <v>41095848.605599999</v>
          </cell>
          <cell r="L41">
            <v>28382292.4866</v>
          </cell>
          <cell r="M41">
            <v>41088191.596000001</v>
          </cell>
          <cell r="N41">
            <v>39576286.299500003</v>
          </cell>
          <cell r="O41">
            <v>39064528.571999997</v>
          </cell>
          <cell r="P41">
            <v>47502020.024700001</v>
          </cell>
        </row>
        <row r="44">
          <cell r="A44" t="str">
            <v>Valuer's Net Income After Capex</v>
          </cell>
          <cell r="B44">
            <v>18116406</v>
          </cell>
          <cell r="C44">
            <v>25211887</v>
          </cell>
          <cell r="D44">
            <v>27629470</v>
          </cell>
          <cell r="E44">
            <v>30382723</v>
          </cell>
          <cell r="F44">
            <v>29432804</v>
          </cell>
          <cell r="G44">
            <v>34234024</v>
          </cell>
          <cell r="H44">
            <v>34238706</v>
          </cell>
          <cell r="I44">
            <v>33793936</v>
          </cell>
          <cell r="J44">
            <v>36600245</v>
          </cell>
        </row>
        <row r="47">
          <cell r="K47">
            <v>42185</v>
          </cell>
          <cell r="L47">
            <v>42551</v>
          </cell>
          <cell r="M47">
            <v>42916</v>
          </cell>
          <cell r="N47">
            <v>43281</v>
          </cell>
          <cell r="O47">
            <v>43646</v>
          </cell>
          <cell r="P47">
            <v>44012</v>
          </cell>
        </row>
        <row r="48">
          <cell r="A48" t="str">
            <v>Cougar™ Terminal Value</v>
          </cell>
          <cell r="K48">
            <v>570190193.37919998</v>
          </cell>
          <cell r="L48">
            <v>587169155.03390002</v>
          </cell>
          <cell r="M48">
            <v>601153755.98989999</v>
          </cell>
          <cell r="N48">
            <v>619042561.75329995</v>
          </cell>
          <cell r="O48">
            <v>637663467.24349999</v>
          </cell>
          <cell r="P48">
            <v>654086504.66690004</v>
          </cell>
        </row>
        <row r="50">
          <cell r="B50">
            <v>38168</v>
          </cell>
          <cell r="C50">
            <v>38533</v>
          </cell>
          <cell r="D50">
            <v>38898</v>
          </cell>
          <cell r="E50">
            <v>39263</v>
          </cell>
          <cell r="F50">
            <v>39629</v>
          </cell>
          <cell r="G50">
            <v>39994</v>
          </cell>
        </row>
        <row r="51">
          <cell r="A51" t="str">
            <v>Discount Rate</v>
          </cell>
          <cell r="B51">
            <v>0.1</v>
          </cell>
          <cell r="C51">
            <v>0.1</v>
          </cell>
          <cell r="D51">
            <v>0.1</v>
          </cell>
          <cell r="E51">
            <v>0.1</v>
          </cell>
          <cell r="F51">
            <v>0.1</v>
          </cell>
          <cell r="G51">
            <v>0.1</v>
          </cell>
        </row>
        <row r="52">
          <cell r="A52" t="str">
            <v>NPV of Cougar™ Cashflow</v>
          </cell>
          <cell r="B52">
            <v>191845486.80861762</v>
          </cell>
          <cell r="C52">
            <v>195385310.934982</v>
          </cell>
          <cell r="D52">
            <v>203450725.07354784</v>
          </cell>
          <cell r="E52">
            <v>213275055.07298449</v>
          </cell>
          <cell r="F52">
            <v>218661445.43546814</v>
          </cell>
          <cell r="G52">
            <v>229412074.51079369</v>
          </cell>
        </row>
        <row r="53">
          <cell r="A53" t="str">
            <v>NPV Of terminal Value</v>
          </cell>
          <cell r="B53">
            <v>219833002.75587741</v>
          </cell>
          <cell r="C53">
            <v>226379127.48332834</v>
          </cell>
          <cell r="D53">
            <v>231770796.53726396</v>
          </cell>
          <cell r="E53">
            <v>238667705.55525112</v>
          </cell>
          <cell r="F53">
            <v>245846870.71009928</v>
          </cell>
          <cell r="G53">
            <v>252178662.58074123</v>
          </cell>
        </row>
        <row r="54">
          <cell r="A54" t="str">
            <v>Value (before Acquisition Costs)</v>
          </cell>
          <cell r="B54">
            <v>411678489.56449503</v>
          </cell>
          <cell r="C54">
            <v>421764438.41831034</v>
          </cell>
          <cell r="D54">
            <v>435221521.61081183</v>
          </cell>
          <cell r="E54">
            <v>451942760.62823558</v>
          </cell>
          <cell r="F54">
            <v>464508316.14556742</v>
          </cell>
          <cell r="G54">
            <v>481590737.09153491</v>
          </cell>
        </row>
        <row r="56">
          <cell r="A56" t="str">
            <v>Cougar™ DCF Value (before Acq. Costs)</v>
          </cell>
          <cell r="B56">
            <v>404292672.58990002</v>
          </cell>
          <cell r="C56">
            <v>415218307.97229999</v>
          </cell>
          <cell r="D56">
            <v>429829845.7881</v>
          </cell>
          <cell r="E56">
            <v>445045845.43650001</v>
          </cell>
          <cell r="F56">
            <v>457329145.43300003</v>
          </cell>
          <cell r="G56">
            <v>475258939.85759997</v>
          </cell>
        </row>
        <row r="57">
          <cell r="A57" t="str">
            <v>Cougar™ DCF Value (after Acq. Costs)</v>
          </cell>
          <cell r="B57">
            <v>382309900</v>
          </cell>
          <cell r="C57">
            <v>392641400</v>
          </cell>
          <cell r="D57">
            <v>406458500</v>
          </cell>
          <cell r="E57">
            <v>420847100</v>
          </cell>
          <cell r="F57">
            <v>432462600</v>
          </cell>
          <cell r="G57">
            <v>449417400</v>
          </cell>
        </row>
        <row r="58">
          <cell r="A58" t="str">
            <v>Cougar™ Capitalisation Value</v>
          </cell>
          <cell r="B58">
            <v>366163000</v>
          </cell>
          <cell r="C58">
            <v>378958500</v>
          </cell>
          <cell r="D58">
            <v>399682800</v>
          </cell>
          <cell r="E58">
            <v>417978800</v>
          </cell>
          <cell r="F58">
            <v>468763100</v>
          </cell>
          <cell r="G58">
            <v>495083900</v>
          </cell>
        </row>
      </sheetData>
      <sheetData sheetId="7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Assumption underlying Cashflows</v>
          </cell>
        </row>
        <row r="6">
          <cell r="A6" t="str">
            <v>Unit</v>
          </cell>
          <cell r="B6" t="str">
            <v>Tenant</v>
          </cell>
          <cell r="C6" t="str">
            <v>Total Area (m²)</v>
          </cell>
          <cell r="D6" t="str">
            <v>Lease To</v>
          </cell>
          <cell r="E6" t="str">
            <v>Options (months)</v>
          </cell>
          <cell r="F6" t="str">
            <v>Next Renewal Type</v>
          </cell>
          <cell r="G6" t="str">
            <v>Next Review</v>
          </cell>
          <cell r="H6" t="str">
            <v>Type of Review</v>
          </cell>
          <cell r="I6" t="str">
            <v>Review Structure</v>
          </cell>
          <cell r="J6" t="str">
            <v>Current Rental ($pm²pa)</v>
          </cell>
          <cell r="K6" t="str">
            <v>Market Rental ($pm²pa)</v>
          </cell>
          <cell r="L6" t="str">
            <v>Car Spaces (cars)</v>
          </cell>
          <cell r="M6" t="str">
            <v>Parking Fees ($pcpm)</v>
          </cell>
          <cell r="N6" t="str">
            <v>Relet Period (months)</v>
          </cell>
          <cell r="O6" t="str">
            <v>Retention (%)</v>
          </cell>
          <cell r="P6" t="str">
            <v>Break/Hand Back Clause (yr)</v>
          </cell>
          <cell r="Q6" t="str">
            <v>Outgoings Restrictions</v>
          </cell>
          <cell r="R6" t="str">
            <v>Other Contractal/Lease obligations</v>
          </cell>
          <cell r="S6" t="str">
            <v>Make Good</v>
          </cell>
          <cell r="T6" t="str">
            <v>Comment on valuers assumptions</v>
          </cell>
        </row>
        <row r="7">
          <cell r="A7" t="str">
            <v>Basement</v>
          </cell>
          <cell r="B7" t="str">
            <v>MCI Worldcom Aust P/L</v>
          </cell>
          <cell r="C7">
            <v>3</v>
          </cell>
          <cell r="D7">
            <v>39998</v>
          </cell>
          <cell r="E7" t="str">
            <v>60+60 mths</v>
          </cell>
          <cell r="F7" t="str">
            <v>Exercise 1st Option</v>
          </cell>
          <cell r="G7">
            <v>38173</v>
          </cell>
          <cell r="H7" t="str">
            <v>Fixed Review, Other Rental to 3.00%</v>
          </cell>
          <cell r="J7">
            <v>0</v>
          </cell>
          <cell r="K7">
            <v>0</v>
          </cell>
          <cell r="L7">
            <v>0</v>
          </cell>
          <cell r="M7" t="e">
            <v>#N/A</v>
          </cell>
          <cell r="N7">
            <v>0</v>
          </cell>
          <cell r="O7">
            <v>0</v>
          </cell>
          <cell r="P7" t="str">
            <v>No</v>
          </cell>
          <cell r="Q7" t="str">
            <v>Yes, guaranteed Savings</v>
          </cell>
          <cell r="S7">
            <v>0</v>
          </cell>
        </row>
        <row r="8">
          <cell r="A8" t="str">
            <v>IBC System</v>
          </cell>
          <cell r="B8" t="str">
            <v>Vodaphone Network Pty Ltd</v>
          </cell>
          <cell r="C8">
            <v>2</v>
          </cell>
          <cell r="D8">
            <v>39325</v>
          </cell>
          <cell r="E8">
            <v>0</v>
          </cell>
          <cell r="F8" t="str">
            <v>Definite Renewal</v>
          </cell>
          <cell r="G8">
            <v>38412</v>
          </cell>
          <cell r="H8" t="str">
            <v>CPI Review, Sundry Income</v>
          </cell>
          <cell r="J8">
            <v>0</v>
          </cell>
          <cell r="K8">
            <v>0</v>
          </cell>
          <cell r="L8">
            <v>0</v>
          </cell>
          <cell r="M8" t="e">
            <v>#N/A</v>
          </cell>
          <cell r="N8">
            <v>0</v>
          </cell>
          <cell r="O8">
            <v>0</v>
          </cell>
          <cell r="P8" t="str">
            <v>No</v>
          </cell>
          <cell r="Q8" t="str">
            <v>Yes, guaranteed Savings</v>
          </cell>
          <cell r="S8">
            <v>0</v>
          </cell>
        </row>
        <row r="9">
          <cell r="A9" t="str">
            <v>IBC System 2</v>
          </cell>
          <cell r="B9" t="str">
            <v>Powertel Ltd</v>
          </cell>
          <cell r="C9">
            <v>1</v>
          </cell>
          <cell r="D9">
            <v>37134</v>
          </cell>
          <cell r="E9" t="str">
            <v>60 mths</v>
          </cell>
          <cell r="F9" t="str">
            <v>Exercise 1st Option</v>
          </cell>
          <cell r="G9" t="str">
            <v>Expiry</v>
          </cell>
          <cell r="H9" t="str">
            <v>Renewal</v>
          </cell>
          <cell r="J9">
            <v>0</v>
          </cell>
          <cell r="K9">
            <v>0</v>
          </cell>
          <cell r="L9">
            <v>0</v>
          </cell>
          <cell r="M9" t="e">
            <v>#N/A</v>
          </cell>
          <cell r="N9">
            <v>0</v>
          </cell>
          <cell r="O9">
            <v>0</v>
          </cell>
          <cell r="P9" t="str">
            <v>No</v>
          </cell>
          <cell r="Q9" t="str">
            <v>Yes, guaranteed Savings</v>
          </cell>
          <cell r="S9">
            <v>0</v>
          </cell>
        </row>
        <row r="10">
          <cell r="A10" t="str">
            <v>Lvl 2-6</v>
          </cell>
          <cell r="B10" t="str">
            <v>Telstra Corporation Ltd</v>
          </cell>
          <cell r="C10">
            <v>10792.8</v>
          </cell>
          <cell r="D10">
            <v>39933</v>
          </cell>
          <cell r="E10">
            <v>0</v>
          </cell>
          <cell r="F10" t="str">
            <v>Vacate and Lease</v>
          </cell>
          <cell r="G10">
            <v>38473</v>
          </cell>
          <cell r="H10" t="str">
            <v>Fixed Review, Rental to 3.75%</v>
          </cell>
          <cell r="J10">
            <v>356</v>
          </cell>
          <cell r="K10">
            <v>430</v>
          </cell>
          <cell r="L10">
            <v>25</v>
          </cell>
          <cell r="M10" t="e">
            <v>#N/A</v>
          </cell>
          <cell r="N10">
            <v>6</v>
          </cell>
          <cell r="O10">
            <v>0</v>
          </cell>
          <cell r="P10" t="str">
            <v>No</v>
          </cell>
          <cell r="Q10" t="str">
            <v>Yes, guaranteed Savings</v>
          </cell>
          <cell r="S10">
            <v>0</v>
          </cell>
        </row>
        <row r="11">
          <cell r="A11" t="str">
            <v>Part Lvl 7</v>
          </cell>
          <cell r="B11" t="str">
            <v>Western Union Financial Services P/L</v>
          </cell>
          <cell r="C11">
            <v>1220.5</v>
          </cell>
          <cell r="D11">
            <v>38533</v>
          </cell>
          <cell r="E11" t="str">
            <v>24 mths</v>
          </cell>
          <cell r="F11" t="str">
            <v>Exercise 1st Option</v>
          </cell>
          <cell r="G11">
            <v>38169</v>
          </cell>
          <cell r="H11" t="str">
            <v>CPI Review, Rental, + 1.50%</v>
          </cell>
          <cell r="J11">
            <v>361.18799999999999</v>
          </cell>
          <cell r="K11">
            <v>445</v>
          </cell>
          <cell r="L11">
            <v>3</v>
          </cell>
          <cell r="M11" t="e">
            <v>#N/A</v>
          </cell>
          <cell r="N11">
            <v>0</v>
          </cell>
          <cell r="O11">
            <v>0</v>
          </cell>
          <cell r="P11" t="str">
            <v>No</v>
          </cell>
          <cell r="Q11" t="str">
            <v>Yes, guaranteed Savings</v>
          </cell>
          <cell r="S11">
            <v>0</v>
          </cell>
        </row>
        <row r="12">
          <cell r="A12" t="str">
            <v>Part Lvl 7 Lvls 8-11</v>
          </cell>
          <cell r="B12" t="str">
            <v>Telstra Corporation Ltd</v>
          </cell>
          <cell r="C12">
            <v>7935.7</v>
          </cell>
          <cell r="D12">
            <v>40086</v>
          </cell>
          <cell r="E12">
            <v>0</v>
          </cell>
          <cell r="F12" t="str">
            <v>Exercise 1st Option</v>
          </cell>
          <cell r="G12">
            <v>38261</v>
          </cell>
          <cell r="H12" t="str">
            <v>Market Review, Rental, min -8.00%, max 15.00%</v>
          </cell>
          <cell r="J12">
            <v>380.20400000000001</v>
          </cell>
          <cell r="K12">
            <v>456</v>
          </cell>
          <cell r="L12">
            <v>16</v>
          </cell>
          <cell r="M12" t="e">
            <v>#N/A</v>
          </cell>
          <cell r="N12">
            <v>0</v>
          </cell>
          <cell r="O12">
            <v>0</v>
          </cell>
          <cell r="P12" t="str">
            <v>No</v>
          </cell>
          <cell r="Q12" t="str">
            <v>Yes, guaranteed Savings</v>
          </cell>
          <cell r="S12">
            <v>0</v>
          </cell>
        </row>
        <row r="13">
          <cell r="A13" t="str">
            <v>Level 12</v>
          </cell>
          <cell r="B13" t="str">
            <v>Sealcorp Pty Ltd</v>
          </cell>
          <cell r="C13">
            <v>1803</v>
          </cell>
          <cell r="D13">
            <v>39172</v>
          </cell>
          <cell r="E13" t="str">
            <v>36 mths</v>
          </cell>
          <cell r="F13" t="str">
            <v>Vacate and Lease</v>
          </cell>
          <cell r="G13">
            <v>38808</v>
          </cell>
          <cell r="H13" t="str">
            <v>Fixed Review, Rental to 4.00%</v>
          </cell>
          <cell r="J13">
            <v>393.702</v>
          </cell>
          <cell r="K13">
            <v>470</v>
          </cell>
          <cell r="L13">
            <v>3</v>
          </cell>
          <cell r="M13" t="e">
            <v>#N/A</v>
          </cell>
          <cell r="N13">
            <v>6</v>
          </cell>
          <cell r="O13">
            <v>0</v>
          </cell>
          <cell r="P13" t="str">
            <v>No</v>
          </cell>
          <cell r="Q13" t="str">
            <v>Yes, guaranteed Savings</v>
          </cell>
          <cell r="S13">
            <v>150</v>
          </cell>
        </row>
        <row r="14">
          <cell r="A14" t="str">
            <v>Lvls 13-14</v>
          </cell>
          <cell r="B14" t="str">
            <v>Telstra Corporation Ltd</v>
          </cell>
          <cell r="C14">
            <v>3271.1</v>
          </cell>
          <cell r="D14">
            <v>40178</v>
          </cell>
          <cell r="E14">
            <v>0</v>
          </cell>
          <cell r="F14" t="str">
            <v>Exercise 1st Option</v>
          </cell>
          <cell r="G14">
            <v>38353</v>
          </cell>
          <cell r="H14" t="str">
            <v>Market Review, Rental, min -8.00%, max 15.00%</v>
          </cell>
          <cell r="J14">
            <v>409.45</v>
          </cell>
          <cell r="K14">
            <v>478</v>
          </cell>
          <cell r="L14">
            <v>7</v>
          </cell>
          <cell r="M14" t="e">
            <v>#N/A</v>
          </cell>
          <cell r="N14">
            <v>0</v>
          </cell>
          <cell r="O14">
            <v>0</v>
          </cell>
          <cell r="P14" t="str">
            <v>No</v>
          </cell>
          <cell r="Q14" t="str">
            <v>Yes, guaranteed Savings</v>
          </cell>
          <cell r="S14">
            <v>0</v>
          </cell>
        </row>
        <row r="15">
          <cell r="A15" t="str">
            <v>Lvl 15</v>
          </cell>
          <cell r="B15" t="str">
            <v>Telstra Corporation Ltd</v>
          </cell>
          <cell r="C15">
            <v>1632.1</v>
          </cell>
          <cell r="D15">
            <v>38442</v>
          </cell>
          <cell r="E15" t="str">
            <v>60 mths</v>
          </cell>
          <cell r="F15" t="str">
            <v>Exercise 1st Option</v>
          </cell>
          <cell r="G15">
            <v>38443</v>
          </cell>
          <cell r="H15" t="str">
            <v>Market Review, Rental, min -8.00%, max 15.00%</v>
          </cell>
          <cell r="J15">
            <v>427</v>
          </cell>
          <cell r="K15">
            <v>485</v>
          </cell>
          <cell r="L15">
            <v>2</v>
          </cell>
          <cell r="M15" t="e">
            <v>#N/A</v>
          </cell>
          <cell r="N15">
            <v>0</v>
          </cell>
          <cell r="O15">
            <v>0</v>
          </cell>
          <cell r="P15" t="str">
            <v>No</v>
          </cell>
          <cell r="Q15" t="str">
            <v>Yes, guaranteed Savings</v>
          </cell>
          <cell r="S15">
            <v>0</v>
          </cell>
        </row>
        <row r="16">
          <cell r="A16" t="str">
            <v>Level 16 Suite 1601</v>
          </cell>
          <cell r="B16" t="str">
            <v>AMS Management Services</v>
          </cell>
          <cell r="C16">
            <v>392.1</v>
          </cell>
          <cell r="D16">
            <v>38383</v>
          </cell>
          <cell r="E16">
            <v>0</v>
          </cell>
          <cell r="F16" t="str">
            <v>Vacate and Lease</v>
          </cell>
          <cell r="G16">
            <v>38261</v>
          </cell>
          <cell r="H16" t="str">
            <v>Fixed Review, Rental to 4.50%</v>
          </cell>
          <cell r="J16">
            <v>440</v>
          </cell>
          <cell r="K16">
            <v>550</v>
          </cell>
          <cell r="L16">
            <v>0</v>
          </cell>
          <cell r="M16" t="e">
            <v>#N/A</v>
          </cell>
          <cell r="N16">
            <v>6</v>
          </cell>
          <cell r="O16">
            <v>0</v>
          </cell>
          <cell r="P16" t="str">
            <v>No</v>
          </cell>
          <cell r="Q16" t="str">
            <v>Yes, guaranteed Savings</v>
          </cell>
          <cell r="S16">
            <v>0</v>
          </cell>
        </row>
        <row r="17">
          <cell r="A17" t="str">
            <v>Level 16 Suite 1602</v>
          </cell>
          <cell r="B17" t="str">
            <v>Nexon Asia Pacific Pty Ltd</v>
          </cell>
          <cell r="C17">
            <v>698.2</v>
          </cell>
          <cell r="D17">
            <v>38717</v>
          </cell>
          <cell r="E17" t="str">
            <v>72 mths</v>
          </cell>
          <cell r="F17" t="str">
            <v>Vacate and Lease</v>
          </cell>
          <cell r="G17">
            <v>38353</v>
          </cell>
          <cell r="H17" t="str">
            <v>Fixed Review, Rental to 4.50%</v>
          </cell>
          <cell r="J17">
            <v>418</v>
          </cell>
          <cell r="K17">
            <v>538</v>
          </cell>
          <cell r="L17">
            <v>2</v>
          </cell>
          <cell r="M17" t="e">
            <v>#N/A</v>
          </cell>
          <cell r="N17">
            <v>6</v>
          </cell>
          <cell r="O17">
            <v>0</v>
          </cell>
          <cell r="P17" t="str">
            <v>No</v>
          </cell>
          <cell r="Q17" t="str">
            <v>Yes, guaranteed Savings</v>
          </cell>
          <cell r="S17">
            <v>0</v>
          </cell>
        </row>
        <row r="18">
          <cell r="A18" t="str">
            <v>Level 16 Suite 1603</v>
          </cell>
          <cell r="B18" t="str">
            <v>Omega Performance Corp Ltd</v>
          </cell>
          <cell r="C18">
            <v>296.39999999999998</v>
          </cell>
          <cell r="D18">
            <v>38748</v>
          </cell>
          <cell r="E18">
            <v>0</v>
          </cell>
          <cell r="F18" t="str">
            <v>Vacate and Lease</v>
          </cell>
          <cell r="G18">
            <v>38384</v>
          </cell>
          <cell r="H18" t="str">
            <v>Fixed Review, Rental to 5.00%</v>
          </cell>
          <cell r="J18">
            <v>406.04</v>
          </cell>
          <cell r="K18">
            <v>550</v>
          </cell>
          <cell r="L18">
            <v>0</v>
          </cell>
          <cell r="M18" t="e">
            <v>#N/A</v>
          </cell>
          <cell r="N18">
            <v>6</v>
          </cell>
          <cell r="O18">
            <v>0</v>
          </cell>
          <cell r="P18" t="str">
            <v>No</v>
          </cell>
          <cell r="Q18" t="str">
            <v>Yes, guaranteed Savings</v>
          </cell>
          <cell r="S18">
            <v>0</v>
          </cell>
        </row>
        <row r="19">
          <cell r="A19" t="str">
            <v>Level 16 Suite 1604</v>
          </cell>
          <cell r="B19" t="str">
            <v>Jon Michel Pty Ltd</v>
          </cell>
          <cell r="C19">
            <v>146.6</v>
          </cell>
          <cell r="D19">
            <v>38731</v>
          </cell>
          <cell r="E19">
            <v>0</v>
          </cell>
          <cell r="F19" t="str">
            <v>Vacate and Lease</v>
          </cell>
          <cell r="G19">
            <v>38367</v>
          </cell>
          <cell r="H19" t="str">
            <v>Fixed Review, Rental to 5.00%</v>
          </cell>
          <cell r="J19">
            <v>420</v>
          </cell>
          <cell r="K19">
            <v>550</v>
          </cell>
          <cell r="L19">
            <v>0</v>
          </cell>
          <cell r="M19" t="e">
            <v>#N/A</v>
          </cell>
          <cell r="N19">
            <v>6</v>
          </cell>
          <cell r="O19">
            <v>0</v>
          </cell>
          <cell r="P19" t="str">
            <v>No</v>
          </cell>
          <cell r="Q19" t="str">
            <v>Yes, guaranteed Savings</v>
          </cell>
          <cell r="S19">
            <v>0</v>
          </cell>
        </row>
        <row r="20">
          <cell r="A20" t="str">
            <v>Lvls 17-19</v>
          </cell>
          <cell r="B20" t="str">
            <v>Jones Lang Lasalle NSW Pty Ltd</v>
          </cell>
          <cell r="C20">
            <v>4871.1000000000004</v>
          </cell>
          <cell r="D20">
            <v>38929</v>
          </cell>
          <cell r="E20" t="str">
            <v>36+36 mths</v>
          </cell>
          <cell r="F20" t="str">
            <v>Likely Renewal</v>
          </cell>
          <cell r="G20">
            <v>38200</v>
          </cell>
          <cell r="H20" t="str">
            <v>Fixed Review, Rental to 4.00%</v>
          </cell>
          <cell r="J20">
            <v>402.13799999999998</v>
          </cell>
          <cell r="K20">
            <v>500</v>
          </cell>
          <cell r="L20">
            <v>9</v>
          </cell>
          <cell r="M20" t="e">
            <v>#N/A</v>
          </cell>
          <cell r="N20">
            <v>12</v>
          </cell>
          <cell r="O20">
            <v>50</v>
          </cell>
          <cell r="P20" t="str">
            <v>No</v>
          </cell>
          <cell r="Q20" t="str">
            <v>Yes, guaranteed Savings</v>
          </cell>
          <cell r="S20">
            <v>0</v>
          </cell>
        </row>
        <row r="21">
          <cell r="A21" t="str">
            <v>Lvls 20-22 &amp; St 2302</v>
          </cell>
          <cell r="B21" t="str">
            <v>SG Australia Ltd</v>
          </cell>
          <cell r="C21">
            <v>5382.6</v>
          </cell>
          <cell r="D21">
            <v>40549</v>
          </cell>
          <cell r="E21" t="str">
            <v>36+36 mths</v>
          </cell>
          <cell r="F21" t="str">
            <v>Vacate and Lease</v>
          </cell>
          <cell r="G21">
            <v>38359</v>
          </cell>
          <cell r="H21" t="str">
            <v>CPI Review, Rental, + 1.00%</v>
          </cell>
          <cell r="J21">
            <v>525.08000000000004</v>
          </cell>
          <cell r="K21">
            <v>516</v>
          </cell>
          <cell r="L21">
            <v>11</v>
          </cell>
          <cell r="M21" t="e">
            <v>#N/A</v>
          </cell>
          <cell r="N21">
            <v>6</v>
          </cell>
          <cell r="O21">
            <v>0</v>
          </cell>
          <cell r="P21" t="str">
            <v>No</v>
          </cell>
          <cell r="Q21" t="str">
            <v>Yes, guaranteed Savings</v>
          </cell>
          <cell r="S21">
            <v>0</v>
          </cell>
        </row>
        <row r="22">
          <cell r="A22" t="str">
            <v>Level 23 Suite 2303</v>
          </cell>
          <cell r="B22" t="str">
            <v>SG Australia Ltd</v>
          </cell>
          <cell r="C22">
            <v>385.5</v>
          </cell>
          <cell r="D22">
            <v>40549</v>
          </cell>
          <cell r="E22" t="str">
            <v>36+36 mths</v>
          </cell>
          <cell r="F22" t="str">
            <v>Vacate and Lease</v>
          </cell>
          <cell r="G22">
            <v>38359</v>
          </cell>
          <cell r="H22" t="str">
            <v>CPI Review, Rental, + 1.00%</v>
          </cell>
          <cell r="J22">
            <v>525.09</v>
          </cell>
          <cell r="K22">
            <v>605</v>
          </cell>
          <cell r="L22">
            <v>1</v>
          </cell>
          <cell r="M22" t="e">
            <v>#N/A</v>
          </cell>
          <cell r="N22">
            <v>6</v>
          </cell>
          <cell r="O22">
            <v>0</v>
          </cell>
          <cell r="P22" t="str">
            <v>No</v>
          </cell>
          <cell r="Q22" t="str">
            <v>Yes, guaranteed Savings</v>
          </cell>
          <cell r="S22">
            <v>0</v>
          </cell>
        </row>
        <row r="23">
          <cell r="A23" t="str">
            <v>Lvl 24 Suite 2401</v>
          </cell>
          <cell r="B23" t="str">
            <v>Barclays Bank</v>
          </cell>
          <cell r="C23">
            <v>612.1</v>
          </cell>
          <cell r="D23">
            <v>38533</v>
          </cell>
          <cell r="E23" t="str">
            <v>36 mths</v>
          </cell>
          <cell r="F23" t="str">
            <v>Vacate and Lease</v>
          </cell>
          <cell r="G23">
            <v>38231</v>
          </cell>
          <cell r="H23" t="str">
            <v>Market Review, Parking</v>
          </cell>
          <cell r="J23">
            <v>590.89</v>
          </cell>
          <cell r="K23">
            <v>610</v>
          </cell>
          <cell r="L23">
            <v>4</v>
          </cell>
          <cell r="M23" t="e">
            <v>#N/A</v>
          </cell>
          <cell r="N23">
            <v>3</v>
          </cell>
          <cell r="O23">
            <v>0</v>
          </cell>
          <cell r="P23" t="str">
            <v>No</v>
          </cell>
          <cell r="Q23" t="str">
            <v>Yes, guaranteed Savings</v>
          </cell>
          <cell r="S23">
            <v>150</v>
          </cell>
        </row>
        <row r="24">
          <cell r="A24" t="str">
            <v>Lvl 24 Suite 24A</v>
          </cell>
          <cell r="B24" t="str">
            <v>APRA</v>
          </cell>
          <cell r="C24">
            <v>497</v>
          </cell>
          <cell r="D24">
            <v>38533</v>
          </cell>
          <cell r="E24">
            <v>0</v>
          </cell>
          <cell r="F24" t="str">
            <v>Likely Renewal</v>
          </cell>
          <cell r="G24">
            <v>38260</v>
          </cell>
          <cell r="H24" t="str">
            <v>Fixed Review, Rental to 5.00%</v>
          </cell>
          <cell r="J24">
            <v>600.91700000000003</v>
          </cell>
          <cell r="K24">
            <v>610</v>
          </cell>
          <cell r="L24">
            <v>0</v>
          </cell>
          <cell r="M24" t="e">
            <v>#N/A</v>
          </cell>
          <cell r="N24">
            <v>0</v>
          </cell>
          <cell r="O24">
            <v>100</v>
          </cell>
          <cell r="P24" t="str">
            <v>No</v>
          </cell>
          <cell r="Q24" t="str">
            <v>Yes, guaranteed Savings</v>
          </cell>
          <cell r="S24">
            <v>0</v>
          </cell>
        </row>
        <row r="25">
          <cell r="A25" t="str">
            <v>Lvls 25-27</v>
          </cell>
          <cell r="B25" t="str">
            <v>APRA</v>
          </cell>
          <cell r="C25">
            <v>3085.2</v>
          </cell>
          <cell r="D25">
            <v>39721</v>
          </cell>
          <cell r="E25" t="str">
            <v>48+48 mths</v>
          </cell>
          <cell r="F25" t="str">
            <v>Vacate and Lease</v>
          </cell>
          <cell r="G25">
            <v>38261</v>
          </cell>
          <cell r="H25" t="str">
            <v>Effective Market Review, Rental, min -7.50%, max 15.00%</v>
          </cell>
          <cell r="J25">
            <v>527.5</v>
          </cell>
          <cell r="K25">
            <v>540</v>
          </cell>
          <cell r="L25">
            <v>8</v>
          </cell>
          <cell r="M25" t="e">
            <v>#N/A</v>
          </cell>
          <cell r="N25">
            <v>6</v>
          </cell>
          <cell r="O25">
            <v>0</v>
          </cell>
          <cell r="P25" t="str">
            <v>No</v>
          </cell>
          <cell r="Q25" t="str">
            <v>Yes, guaranteed Savings</v>
          </cell>
          <cell r="S25">
            <v>0</v>
          </cell>
        </row>
        <row r="26">
          <cell r="A26" t="str">
            <v>Lvl 28</v>
          </cell>
          <cell r="B26" t="str">
            <v>APRA</v>
          </cell>
          <cell r="C26">
            <v>853.7</v>
          </cell>
          <cell r="D26">
            <v>39721</v>
          </cell>
          <cell r="E26" t="str">
            <v>48+48 mths</v>
          </cell>
          <cell r="F26" t="str">
            <v>Vacate and Lease</v>
          </cell>
          <cell r="G26">
            <v>38261</v>
          </cell>
          <cell r="H26" t="str">
            <v>Effective Market Review, Rental, min -7.50%, max 15.00%</v>
          </cell>
          <cell r="J26">
            <v>527.5</v>
          </cell>
          <cell r="K26">
            <v>550</v>
          </cell>
          <cell r="L26">
            <v>0</v>
          </cell>
          <cell r="M26" t="e">
            <v>#N/A</v>
          </cell>
          <cell r="N26">
            <v>6</v>
          </cell>
          <cell r="O26">
            <v>0</v>
          </cell>
          <cell r="P26" t="str">
            <v>No</v>
          </cell>
          <cell r="Q26" t="str">
            <v>Yes, guaranteed Savings</v>
          </cell>
          <cell r="S26">
            <v>0</v>
          </cell>
        </row>
        <row r="27">
          <cell r="A27" t="str">
            <v>Lvl 29</v>
          </cell>
          <cell r="B27" t="str">
            <v>APRA</v>
          </cell>
          <cell r="C27">
            <v>771.4</v>
          </cell>
          <cell r="D27">
            <v>39721</v>
          </cell>
          <cell r="E27" t="str">
            <v>48+48 mths</v>
          </cell>
          <cell r="F27" t="str">
            <v>Vacate and Lease</v>
          </cell>
          <cell r="G27">
            <v>38261</v>
          </cell>
          <cell r="H27" t="str">
            <v>Effective Market Review, Rental, min -7.50%, max 15.00%</v>
          </cell>
          <cell r="J27">
            <v>515</v>
          </cell>
          <cell r="K27">
            <v>555</v>
          </cell>
          <cell r="L27">
            <v>0</v>
          </cell>
          <cell r="M27" t="e">
            <v>#N/A</v>
          </cell>
          <cell r="N27">
            <v>6</v>
          </cell>
          <cell r="O27">
            <v>0</v>
          </cell>
          <cell r="P27" t="str">
            <v>No</v>
          </cell>
          <cell r="Q27" t="str">
            <v>Yes, guaranteed Savings</v>
          </cell>
          <cell r="S27">
            <v>0</v>
          </cell>
        </row>
        <row r="28">
          <cell r="A28" t="str">
            <v>Lvl 30 St 3001</v>
          </cell>
          <cell r="B28" t="str">
            <v>APRA</v>
          </cell>
          <cell r="C28">
            <v>342</v>
          </cell>
          <cell r="D28">
            <v>38472</v>
          </cell>
          <cell r="E28" t="str">
            <v>36 mths</v>
          </cell>
          <cell r="F28" t="str">
            <v>Exercise 1st Option</v>
          </cell>
          <cell r="G28">
            <v>38473</v>
          </cell>
          <cell r="H28" t="str">
            <v>Market Review, Rental</v>
          </cell>
          <cell r="J28">
            <v>573.02</v>
          </cell>
          <cell r="K28">
            <v>640</v>
          </cell>
          <cell r="L28">
            <v>0</v>
          </cell>
          <cell r="M28" t="e">
            <v>#N/A</v>
          </cell>
          <cell r="N28">
            <v>0</v>
          </cell>
          <cell r="O28">
            <v>0</v>
          </cell>
          <cell r="P28" t="str">
            <v>No</v>
          </cell>
          <cell r="Q28" t="str">
            <v>Yes, guaranteed Savings</v>
          </cell>
          <cell r="S28">
            <v>0</v>
          </cell>
        </row>
        <row r="29">
          <cell r="A29" t="str">
            <v>Lvl 30 St 3002</v>
          </cell>
          <cell r="B29" t="str">
            <v>Government of Ireland</v>
          </cell>
          <cell r="C29">
            <v>411.2</v>
          </cell>
          <cell r="D29">
            <v>39538</v>
          </cell>
          <cell r="E29">
            <v>0</v>
          </cell>
          <cell r="F29" t="str">
            <v>Vacate and Lease</v>
          </cell>
          <cell r="G29">
            <v>38443</v>
          </cell>
          <cell r="H29" t="str">
            <v>Fixed Review, Rental to 5.00%</v>
          </cell>
          <cell r="J29">
            <v>639</v>
          </cell>
          <cell r="K29">
            <v>640</v>
          </cell>
          <cell r="L29">
            <v>1</v>
          </cell>
          <cell r="M29" t="e">
            <v>#N/A</v>
          </cell>
          <cell r="N29">
            <v>6</v>
          </cell>
          <cell r="O29">
            <v>0</v>
          </cell>
          <cell r="P29" t="str">
            <v>No</v>
          </cell>
          <cell r="Q29" t="str">
            <v>Yes, guaranteed Savings</v>
          </cell>
          <cell r="S29">
            <v>0</v>
          </cell>
        </row>
        <row r="30">
          <cell r="A30" t="str">
            <v>Lower Ground</v>
          </cell>
          <cell r="B30" t="str">
            <v>CBD Storage Pty Ltd</v>
          </cell>
          <cell r="C30">
            <v>518.9</v>
          </cell>
          <cell r="D30">
            <v>38411</v>
          </cell>
          <cell r="E30" t="str">
            <v>36+36 mths</v>
          </cell>
          <cell r="F30" t="str">
            <v>Likely Renewal</v>
          </cell>
          <cell r="G30">
            <v>38331</v>
          </cell>
          <cell r="H30" t="str">
            <v>CPI Review, Other Rental</v>
          </cell>
          <cell r="J30">
            <v>0</v>
          </cell>
          <cell r="K30">
            <v>0</v>
          </cell>
          <cell r="L30">
            <v>0</v>
          </cell>
          <cell r="M30" t="e">
            <v>#N/A</v>
          </cell>
          <cell r="N30">
            <v>6</v>
          </cell>
          <cell r="O30">
            <v>50</v>
          </cell>
          <cell r="P30" t="str">
            <v>No</v>
          </cell>
          <cell r="Q30" t="str">
            <v>Yes, guaranteed Savings</v>
          </cell>
          <cell r="S30">
            <v>0</v>
          </cell>
        </row>
        <row r="31">
          <cell r="A31" t="str">
            <v>Shop 1 Lower Ground</v>
          </cell>
          <cell r="B31" t="str">
            <v>CBD Storage Pty Ltd</v>
          </cell>
          <cell r="C31">
            <v>195.4</v>
          </cell>
          <cell r="D31">
            <v>38411</v>
          </cell>
          <cell r="E31" t="str">
            <v>36+36 mths</v>
          </cell>
          <cell r="F31" t="str">
            <v>Likely Renewal</v>
          </cell>
          <cell r="G31">
            <v>38331</v>
          </cell>
          <cell r="H31" t="str">
            <v>CPI Review, Other Rental</v>
          </cell>
          <cell r="J31">
            <v>0</v>
          </cell>
          <cell r="K31">
            <v>0</v>
          </cell>
          <cell r="L31">
            <v>0</v>
          </cell>
          <cell r="M31" t="e">
            <v>#N/A</v>
          </cell>
          <cell r="N31">
            <v>6</v>
          </cell>
          <cell r="O31">
            <v>50</v>
          </cell>
          <cell r="P31" t="str">
            <v>No</v>
          </cell>
          <cell r="Q31" t="str">
            <v>Yes, guaranteed Savings</v>
          </cell>
          <cell r="S31">
            <v>0</v>
          </cell>
        </row>
        <row r="32">
          <cell r="A32" t="str">
            <v>Shop 2 Lower Ground</v>
          </cell>
          <cell r="B32" t="str">
            <v>Vacant</v>
          </cell>
          <cell r="C32">
            <v>250</v>
          </cell>
          <cell r="D32">
            <v>38169</v>
          </cell>
          <cell r="E32">
            <v>0</v>
          </cell>
          <cell r="F32" t="str">
            <v>Likely Renewal</v>
          </cell>
          <cell r="G32" t="str">
            <v>Expiry</v>
          </cell>
          <cell r="H32" t="str">
            <v>Renewal</v>
          </cell>
          <cell r="J32">
            <v>0</v>
          </cell>
          <cell r="K32">
            <v>0</v>
          </cell>
          <cell r="L32">
            <v>0</v>
          </cell>
          <cell r="M32" t="e">
            <v>#N/A</v>
          </cell>
          <cell r="N32">
            <v>6</v>
          </cell>
          <cell r="O32">
            <v>50</v>
          </cell>
          <cell r="P32" t="str">
            <v>No</v>
          </cell>
          <cell r="Q32" t="str">
            <v>Yes, guaranteed Savings</v>
          </cell>
          <cell r="S32">
            <v>0</v>
          </cell>
        </row>
        <row r="33">
          <cell r="A33" t="str">
            <v xml:space="preserve">Lower Gnd Area B </v>
          </cell>
          <cell r="B33" t="str">
            <v>Sportsgirl</v>
          </cell>
          <cell r="C33">
            <v>76</v>
          </cell>
          <cell r="D33">
            <v>38411</v>
          </cell>
          <cell r="E33">
            <v>0</v>
          </cell>
          <cell r="F33" t="str">
            <v>Likely Renewal</v>
          </cell>
          <cell r="G33">
            <v>38284</v>
          </cell>
          <cell r="H33" t="str">
            <v>Fixed Review, Other Rental to 4.00%</v>
          </cell>
          <cell r="J33">
            <v>0</v>
          </cell>
          <cell r="K33">
            <v>0</v>
          </cell>
          <cell r="L33">
            <v>0</v>
          </cell>
          <cell r="M33" t="e">
            <v>#N/A</v>
          </cell>
          <cell r="N33">
            <v>6</v>
          </cell>
          <cell r="O33">
            <v>50</v>
          </cell>
          <cell r="P33" t="str">
            <v>No</v>
          </cell>
          <cell r="Q33" t="str">
            <v>Yes, guaranteed Savings</v>
          </cell>
          <cell r="S33">
            <v>0</v>
          </cell>
        </row>
        <row r="34">
          <cell r="A34" t="str">
            <v xml:space="preserve">Lower Gnd Area C </v>
          </cell>
          <cell r="B34" t="str">
            <v>Jones Lang Lasalle (NSW) Pty Ltd</v>
          </cell>
          <cell r="C34">
            <v>104.4</v>
          </cell>
          <cell r="D34">
            <v>38686</v>
          </cell>
          <cell r="E34">
            <v>0</v>
          </cell>
          <cell r="F34" t="str">
            <v>Likely Renewal</v>
          </cell>
          <cell r="G34" t="str">
            <v>Expiry</v>
          </cell>
          <cell r="H34" t="str">
            <v>Renewal</v>
          </cell>
          <cell r="J34">
            <v>0</v>
          </cell>
          <cell r="K34">
            <v>0</v>
          </cell>
          <cell r="L34">
            <v>0</v>
          </cell>
          <cell r="M34" t="e">
            <v>#N/A</v>
          </cell>
          <cell r="N34">
            <v>6</v>
          </cell>
          <cell r="O34">
            <v>50</v>
          </cell>
          <cell r="P34" t="str">
            <v>No</v>
          </cell>
          <cell r="Q34" t="str">
            <v>Yes, guaranteed Savings</v>
          </cell>
          <cell r="S34">
            <v>0</v>
          </cell>
        </row>
        <row r="35">
          <cell r="A35" t="str">
            <v xml:space="preserve">Lower Gnd Area D </v>
          </cell>
          <cell r="B35" t="str">
            <v>Jones Lang Lasalle (NSW) Pty Ltd</v>
          </cell>
          <cell r="C35">
            <v>116</v>
          </cell>
          <cell r="D35">
            <v>38686</v>
          </cell>
          <cell r="E35">
            <v>0</v>
          </cell>
          <cell r="F35" t="str">
            <v>Likely Renewal</v>
          </cell>
          <cell r="G35" t="str">
            <v>Expiry</v>
          </cell>
          <cell r="H35" t="str">
            <v>Renewal</v>
          </cell>
          <cell r="J35">
            <v>0</v>
          </cell>
          <cell r="K35">
            <v>0</v>
          </cell>
          <cell r="L35">
            <v>0</v>
          </cell>
          <cell r="M35" t="e">
            <v>#N/A</v>
          </cell>
          <cell r="N35">
            <v>6</v>
          </cell>
          <cell r="O35">
            <v>50</v>
          </cell>
          <cell r="P35" t="str">
            <v>No</v>
          </cell>
          <cell r="Q35" t="str">
            <v>Yes, guaranteed Savings</v>
          </cell>
          <cell r="S35">
            <v>0</v>
          </cell>
        </row>
        <row r="36">
          <cell r="A36" t="str">
            <v>Shop 2</v>
          </cell>
          <cell r="B36" t="str">
            <v>The Hour Glass (Mont Blanc)</v>
          </cell>
          <cell r="C36">
            <v>65.099999999999994</v>
          </cell>
          <cell r="D36">
            <v>40574</v>
          </cell>
          <cell r="E36">
            <v>0</v>
          </cell>
          <cell r="F36" t="str">
            <v>Vacate and Lease</v>
          </cell>
          <cell r="G36">
            <v>38749</v>
          </cell>
          <cell r="H36" t="str">
            <v>CPI Review, Rental, + 1.00%</v>
          </cell>
          <cell r="J36">
            <v>3700</v>
          </cell>
          <cell r="K36">
            <v>4111</v>
          </cell>
          <cell r="L36">
            <v>0</v>
          </cell>
          <cell r="M36" t="e">
            <v>#N/A</v>
          </cell>
          <cell r="N36">
            <v>6</v>
          </cell>
          <cell r="O36">
            <v>0</v>
          </cell>
          <cell r="P36" t="str">
            <v>No</v>
          </cell>
          <cell r="Q36" t="str">
            <v>Yes, guaranteed Savings</v>
          </cell>
          <cell r="S36">
            <v>0</v>
          </cell>
        </row>
        <row r="37">
          <cell r="A37" t="str">
            <v>Shop 109</v>
          </cell>
          <cell r="B37" t="str">
            <v>Oroton</v>
          </cell>
          <cell r="C37">
            <v>41</v>
          </cell>
          <cell r="D37">
            <v>38438</v>
          </cell>
          <cell r="E37" t="str">
            <v>60 mths</v>
          </cell>
          <cell r="F37" t="str">
            <v>Likely Renewal</v>
          </cell>
          <cell r="G37">
            <v>38439</v>
          </cell>
          <cell r="H37" t="str">
            <v>Effective Market Review, Rental</v>
          </cell>
          <cell r="J37">
            <v>5706.63</v>
          </cell>
          <cell r="K37">
            <v>6111</v>
          </cell>
          <cell r="L37">
            <v>0</v>
          </cell>
          <cell r="M37" t="e">
            <v>#N/A</v>
          </cell>
          <cell r="N37">
            <v>6</v>
          </cell>
          <cell r="O37">
            <v>75</v>
          </cell>
          <cell r="P37" t="str">
            <v>No</v>
          </cell>
          <cell r="Q37" t="str">
            <v>Yes, guaranteed Savings</v>
          </cell>
          <cell r="S37">
            <v>0</v>
          </cell>
        </row>
        <row r="38">
          <cell r="A38" t="str">
            <v>Shop 3</v>
          </cell>
          <cell r="B38" t="str">
            <v>Levi Strauss Aust Pty Ltd</v>
          </cell>
          <cell r="C38">
            <v>531.9</v>
          </cell>
          <cell r="D38">
            <v>38840</v>
          </cell>
          <cell r="E38" t="str">
            <v>96 mths</v>
          </cell>
          <cell r="F38" t="str">
            <v>Vacate and Lease</v>
          </cell>
          <cell r="G38">
            <v>38476</v>
          </cell>
          <cell r="H38" t="str">
            <v>CPI Review, Rental, + 1.50%</v>
          </cell>
          <cell r="J38">
            <v>2658.69</v>
          </cell>
          <cell r="K38">
            <v>2854</v>
          </cell>
          <cell r="L38">
            <v>0</v>
          </cell>
          <cell r="M38" t="e">
            <v>#N/A</v>
          </cell>
          <cell r="N38">
            <v>6</v>
          </cell>
          <cell r="O38">
            <v>0</v>
          </cell>
          <cell r="P38" t="str">
            <v>No</v>
          </cell>
          <cell r="Q38" t="str">
            <v>Yes, guaranteed Savings</v>
          </cell>
          <cell r="S38">
            <v>0</v>
          </cell>
        </row>
        <row r="39">
          <cell r="A39" t="str">
            <v>Shops 4-5</v>
          </cell>
          <cell r="B39" t="str">
            <v>Nebano Pty Ltd (Polo Sport)</v>
          </cell>
          <cell r="C39">
            <v>377.4</v>
          </cell>
          <cell r="D39">
            <v>38513</v>
          </cell>
          <cell r="E39" t="str">
            <v>60 mths</v>
          </cell>
          <cell r="F39" t="str">
            <v>Likely Renewal</v>
          </cell>
          <cell r="G39">
            <v>38514</v>
          </cell>
          <cell r="H39" t="str">
            <v>Effective Market Review, Rental</v>
          </cell>
          <cell r="J39">
            <v>3500.2</v>
          </cell>
          <cell r="K39">
            <v>3667</v>
          </cell>
          <cell r="L39">
            <v>0</v>
          </cell>
          <cell r="M39" t="e">
            <v>#N/A</v>
          </cell>
          <cell r="N39">
            <v>6</v>
          </cell>
          <cell r="O39">
            <v>75</v>
          </cell>
          <cell r="P39" t="str">
            <v>No</v>
          </cell>
          <cell r="Q39" t="str">
            <v>Yes, guaranteed Savings</v>
          </cell>
          <cell r="S39">
            <v>0</v>
          </cell>
        </row>
        <row r="40">
          <cell r="A40" t="str">
            <v>Shop 6</v>
          </cell>
          <cell r="B40" t="str">
            <v>Next Athleisure Pty Ltd (Glue)</v>
          </cell>
          <cell r="C40">
            <v>704.1</v>
          </cell>
          <cell r="D40">
            <v>39326</v>
          </cell>
          <cell r="E40" t="str">
            <v>60 mths</v>
          </cell>
          <cell r="F40" t="str">
            <v>Likely Renewal</v>
          </cell>
          <cell r="G40">
            <v>38232</v>
          </cell>
          <cell r="H40" t="str">
            <v>CPI Review, Rental</v>
          </cell>
          <cell r="J40">
            <v>703.16700000000003</v>
          </cell>
          <cell r="K40">
            <v>1111</v>
          </cell>
          <cell r="L40">
            <v>0</v>
          </cell>
          <cell r="M40" t="e">
            <v>#N/A</v>
          </cell>
          <cell r="N40">
            <v>6</v>
          </cell>
          <cell r="O40">
            <v>50</v>
          </cell>
          <cell r="P40" t="str">
            <v>No</v>
          </cell>
          <cell r="Q40" t="str">
            <v>Yes, guaranteed Savings</v>
          </cell>
          <cell r="S40">
            <v>0</v>
          </cell>
        </row>
        <row r="41">
          <cell r="A41" t="str">
            <v>Shop 7</v>
          </cell>
          <cell r="B41" t="str">
            <v>Surf Dive &amp; Ski</v>
          </cell>
          <cell r="C41">
            <v>593.1</v>
          </cell>
          <cell r="D41">
            <v>38337</v>
          </cell>
          <cell r="E41" t="str">
            <v>72 mths</v>
          </cell>
          <cell r="F41" t="str">
            <v>Vacate and Lease</v>
          </cell>
          <cell r="G41">
            <v>38338</v>
          </cell>
          <cell r="H41" t="str">
            <v>Effective Market Review, Rental</v>
          </cell>
          <cell r="J41">
            <v>1645.702</v>
          </cell>
          <cell r="K41">
            <v>1500</v>
          </cell>
          <cell r="L41">
            <v>0</v>
          </cell>
          <cell r="M41" t="e">
            <v>#N/A</v>
          </cell>
          <cell r="N41">
            <v>6</v>
          </cell>
          <cell r="O41">
            <v>50</v>
          </cell>
          <cell r="P41" t="str">
            <v>No</v>
          </cell>
          <cell r="Q41" t="str">
            <v>Yes, guaranteed Savings</v>
          </cell>
          <cell r="S41">
            <v>0</v>
          </cell>
        </row>
        <row r="42">
          <cell r="A42" t="str">
            <v>Shop 8A</v>
          </cell>
          <cell r="B42" t="str">
            <v>Australian Geographic Holdings</v>
          </cell>
          <cell r="C42">
            <v>427.2</v>
          </cell>
          <cell r="D42">
            <v>38230</v>
          </cell>
          <cell r="E42">
            <v>0</v>
          </cell>
          <cell r="F42" t="str">
            <v>Terminate (Never Renew)</v>
          </cell>
          <cell r="G42">
            <v>38504</v>
          </cell>
          <cell r="H42" t="str">
            <v>Fixed Review, Rental to 5.00%</v>
          </cell>
          <cell r="J42">
            <v>547.72</v>
          </cell>
          <cell r="K42">
            <v>630</v>
          </cell>
          <cell r="L42">
            <v>0</v>
          </cell>
          <cell r="M42" t="e">
            <v>#N/A</v>
          </cell>
          <cell r="N42">
            <v>0</v>
          </cell>
          <cell r="O42">
            <v>0</v>
          </cell>
          <cell r="P42" t="str">
            <v>No</v>
          </cell>
          <cell r="Q42" t="str">
            <v>Yes, guaranteed Savings</v>
          </cell>
          <cell r="S42">
            <v>0</v>
          </cell>
        </row>
        <row r="43">
          <cell r="A43" t="str">
            <v>Shop 8A (New)</v>
          </cell>
          <cell r="B43" t="str">
            <v>Ben Sherman</v>
          </cell>
          <cell r="C43">
            <v>427.2</v>
          </cell>
          <cell r="D43">
            <v>40786</v>
          </cell>
          <cell r="E43" t="str">
            <v>60 mths</v>
          </cell>
          <cell r="F43" t="str">
            <v>Vacate and Lease</v>
          </cell>
          <cell r="G43">
            <v>38596</v>
          </cell>
          <cell r="H43" t="str">
            <v>Fixed Review, Rental to 4.00%</v>
          </cell>
          <cell r="J43">
            <v>948.03399999999999</v>
          </cell>
          <cell r="K43">
            <v>1000</v>
          </cell>
          <cell r="L43">
            <v>0</v>
          </cell>
          <cell r="M43" t="e">
            <v>#N/A</v>
          </cell>
          <cell r="N43">
            <v>6</v>
          </cell>
          <cell r="O43">
            <v>0</v>
          </cell>
          <cell r="P43" t="str">
            <v>No</v>
          </cell>
          <cell r="Q43" t="str">
            <v>Yes, guaranteed Savings</v>
          </cell>
          <cell r="S43">
            <v>0</v>
          </cell>
        </row>
        <row r="44">
          <cell r="A44" t="str">
            <v>Shop 8B</v>
          </cell>
          <cell r="B44" t="str">
            <v>Roedoc Pty Ltd</v>
          </cell>
          <cell r="C44">
            <v>54.7</v>
          </cell>
          <cell r="D44">
            <v>39074</v>
          </cell>
          <cell r="E44">
            <v>0</v>
          </cell>
          <cell r="F44" t="str">
            <v>Definite Renewal</v>
          </cell>
          <cell r="G44">
            <v>38345</v>
          </cell>
          <cell r="H44" t="str">
            <v>Fixed Review, Rental to 5.00%</v>
          </cell>
          <cell r="J44">
            <v>2444.35</v>
          </cell>
          <cell r="K44">
            <v>2778</v>
          </cell>
          <cell r="L44">
            <v>0</v>
          </cell>
          <cell r="M44" t="e">
            <v>#N/A</v>
          </cell>
          <cell r="N44">
            <v>0</v>
          </cell>
          <cell r="O44">
            <v>0</v>
          </cell>
          <cell r="P44" t="str">
            <v>No</v>
          </cell>
          <cell r="Q44" t="str">
            <v>Yes, guaranteed Savings</v>
          </cell>
          <cell r="S44">
            <v>0</v>
          </cell>
        </row>
        <row r="45">
          <cell r="A45" t="str">
            <v>Shop 9</v>
          </cell>
          <cell r="B45" t="str">
            <v>Tierri Enterprises Pty Ltd (Hugo Boss)</v>
          </cell>
          <cell r="C45">
            <v>610.20000000000005</v>
          </cell>
          <cell r="D45">
            <v>38898</v>
          </cell>
          <cell r="E45" t="str">
            <v>84 mths</v>
          </cell>
          <cell r="F45" t="str">
            <v>Exercise 1st Option</v>
          </cell>
          <cell r="G45">
            <v>38169</v>
          </cell>
          <cell r="H45" t="str">
            <v>CPI Review, Rental, + 1.50%</v>
          </cell>
          <cell r="J45">
            <v>1072.222</v>
          </cell>
          <cell r="K45">
            <v>1389</v>
          </cell>
          <cell r="L45">
            <v>0</v>
          </cell>
          <cell r="M45" t="e">
            <v>#N/A</v>
          </cell>
          <cell r="N45">
            <v>0</v>
          </cell>
          <cell r="O45">
            <v>0</v>
          </cell>
          <cell r="P45" t="str">
            <v>No</v>
          </cell>
          <cell r="Q45" t="str">
            <v>Yes, guaranteed Savings</v>
          </cell>
          <cell r="S45">
            <v>0</v>
          </cell>
        </row>
        <row r="46">
          <cell r="A46" t="str">
            <v>Shop 9B</v>
          </cell>
          <cell r="B46" t="str">
            <v>Club 21 Aust. Pty Ltd (Armani)</v>
          </cell>
          <cell r="C46">
            <v>220.3</v>
          </cell>
          <cell r="D46">
            <v>38470</v>
          </cell>
          <cell r="E46" t="str">
            <v>60 mths</v>
          </cell>
          <cell r="F46" t="str">
            <v>Likely Renewal</v>
          </cell>
          <cell r="G46">
            <v>38471</v>
          </cell>
          <cell r="H46" t="str">
            <v>Effective Market Review, Rental</v>
          </cell>
          <cell r="J46">
            <v>2179.41</v>
          </cell>
          <cell r="K46">
            <v>2500</v>
          </cell>
          <cell r="L46">
            <v>0</v>
          </cell>
          <cell r="M46" t="e">
            <v>#N/A</v>
          </cell>
          <cell r="N46">
            <v>6</v>
          </cell>
          <cell r="O46">
            <v>75</v>
          </cell>
          <cell r="P46" t="str">
            <v>No</v>
          </cell>
          <cell r="Q46" t="str">
            <v>Yes, guaranteed Savings</v>
          </cell>
          <cell r="S46">
            <v>0</v>
          </cell>
        </row>
        <row r="47">
          <cell r="A47" t="str">
            <v>Shop 10</v>
          </cell>
          <cell r="B47" t="str">
            <v>G&amp;V Imaging Pty Ltd</v>
          </cell>
          <cell r="C47">
            <v>868</v>
          </cell>
          <cell r="D47">
            <v>40192</v>
          </cell>
          <cell r="E47" t="str">
            <v>120 mths</v>
          </cell>
          <cell r="F47" t="str">
            <v>Vacate and Lease</v>
          </cell>
          <cell r="G47">
            <v>38367</v>
          </cell>
          <cell r="H47" t="str">
            <v>Effective Market Review, Rental</v>
          </cell>
          <cell r="J47">
            <v>1433.18</v>
          </cell>
          <cell r="K47">
            <v>1389</v>
          </cell>
          <cell r="L47">
            <v>0</v>
          </cell>
          <cell r="M47" t="e">
            <v>#N/A</v>
          </cell>
          <cell r="N47">
            <v>6</v>
          </cell>
          <cell r="O47">
            <v>0</v>
          </cell>
          <cell r="P47" t="str">
            <v>No</v>
          </cell>
          <cell r="Q47" t="str">
            <v>Yes, guaranteed Savings</v>
          </cell>
          <cell r="S47">
            <v>0</v>
          </cell>
        </row>
        <row r="48">
          <cell r="A48" t="str">
            <v>Shop 11</v>
          </cell>
          <cell r="B48" t="str">
            <v>G &amp; H Kounnafis</v>
          </cell>
          <cell r="C48">
            <v>34.4</v>
          </cell>
          <cell r="D48">
            <v>38203</v>
          </cell>
          <cell r="E48" t="str">
            <v>96 mths</v>
          </cell>
          <cell r="F48" t="str">
            <v>Exercise 1st Option</v>
          </cell>
          <cell r="G48">
            <v>38204</v>
          </cell>
          <cell r="H48" t="str">
            <v>Effective Market Review, Rental</v>
          </cell>
          <cell r="J48">
            <v>3482.41</v>
          </cell>
          <cell r="K48">
            <v>3480</v>
          </cell>
          <cell r="L48">
            <v>0</v>
          </cell>
          <cell r="M48" t="e">
            <v>#N/A</v>
          </cell>
          <cell r="N48">
            <v>0</v>
          </cell>
          <cell r="O48">
            <v>0</v>
          </cell>
          <cell r="P48" t="str">
            <v>No</v>
          </cell>
          <cell r="Q48" t="str">
            <v>Yes, guaranteed Savings</v>
          </cell>
          <cell r="S48">
            <v>0</v>
          </cell>
        </row>
        <row r="49">
          <cell r="A49" t="str">
            <v>Total / Average*</v>
          </cell>
          <cell r="B49">
            <v>0</v>
          </cell>
          <cell r="C49" t="str">
            <v>51,621.60</v>
          </cell>
          <cell r="D49">
            <v>0</v>
          </cell>
          <cell r="E49">
            <v>0</v>
          </cell>
          <cell r="F49" t="str">
            <v>45.19 months remain*</v>
          </cell>
          <cell r="G49" t="str">
            <v>Expiry</v>
          </cell>
          <cell r="H49" t="str">
            <v>Renewal</v>
          </cell>
          <cell r="J49" t="str">
            <v>$540.689*</v>
          </cell>
          <cell r="K49" t="str">
            <v>$609.130*</v>
          </cell>
          <cell r="L49">
            <v>92</v>
          </cell>
          <cell r="M49" t="e">
            <v>#N/A</v>
          </cell>
          <cell r="N49" t="str">
            <v>7*</v>
          </cell>
          <cell r="O49" t="str">
            <v>60.58*</v>
          </cell>
          <cell r="P49" t="str">
            <v>No</v>
          </cell>
          <cell r="Q49" t="str">
            <v>Yes, guaranteed Savings</v>
          </cell>
          <cell r="S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str">
            <v>Expiry</v>
          </cell>
          <cell r="H50" t="str">
            <v>Renewal</v>
          </cell>
          <cell r="J50">
            <v>0</v>
          </cell>
          <cell r="K50">
            <v>0</v>
          </cell>
          <cell r="L50">
            <v>0</v>
          </cell>
          <cell r="M50" t="e">
            <v>#N/A</v>
          </cell>
          <cell r="N50">
            <v>0</v>
          </cell>
          <cell r="O50">
            <v>0</v>
          </cell>
          <cell r="P50" t="str">
            <v>No</v>
          </cell>
          <cell r="Q50" t="str">
            <v>Yes, guaranteed Savings</v>
          </cell>
          <cell r="S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 t="str">
            <v>Expiry</v>
          </cell>
          <cell r="H51" t="str">
            <v>Renewal</v>
          </cell>
          <cell r="J51">
            <v>0</v>
          </cell>
          <cell r="K51">
            <v>0</v>
          </cell>
          <cell r="L51">
            <v>0</v>
          </cell>
          <cell r="M51" t="e">
            <v>#N/A</v>
          </cell>
          <cell r="N51">
            <v>0</v>
          </cell>
          <cell r="O51">
            <v>0</v>
          </cell>
          <cell r="P51" t="str">
            <v>No</v>
          </cell>
          <cell r="Q51" t="str">
            <v>Yes, guaranteed Savings</v>
          </cell>
          <cell r="S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str">
            <v>Expiry</v>
          </cell>
          <cell r="H52" t="str">
            <v>Renewal</v>
          </cell>
          <cell r="J52">
            <v>0</v>
          </cell>
          <cell r="K52">
            <v>0</v>
          </cell>
          <cell r="L52">
            <v>0</v>
          </cell>
          <cell r="M52" t="e">
            <v>#N/A</v>
          </cell>
          <cell r="N52">
            <v>0</v>
          </cell>
          <cell r="O52">
            <v>0</v>
          </cell>
          <cell r="P52" t="str">
            <v>No</v>
          </cell>
          <cell r="Q52" t="str">
            <v>Yes, guaranteed Savings</v>
          </cell>
          <cell r="S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 t="str">
            <v>Expiry</v>
          </cell>
          <cell r="H53" t="str">
            <v>Renewal</v>
          </cell>
          <cell r="J53">
            <v>0</v>
          </cell>
          <cell r="K53">
            <v>0</v>
          </cell>
          <cell r="L53">
            <v>0</v>
          </cell>
          <cell r="M53" t="e">
            <v>#N/A</v>
          </cell>
          <cell r="N53">
            <v>0</v>
          </cell>
          <cell r="O53">
            <v>0</v>
          </cell>
          <cell r="P53" t="str">
            <v>No</v>
          </cell>
          <cell r="Q53" t="str">
            <v>Yes, guaranteed Savings</v>
          </cell>
          <cell r="S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str">
            <v>Expiry</v>
          </cell>
          <cell r="H54" t="str">
            <v>Renewal</v>
          </cell>
          <cell r="J54">
            <v>0</v>
          </cell>
          <cell r="K54">
            <v>0</v>
          </cell>
          <cell r="L54">
            <v>0</v>
          </cell>
          <cell r="M54" t="e">
            <v>#N/A</v>
          </cell>
          <cell r="N54">
            <v>0</v>
          </cell>
          <cell r="O54">
            <v>0</v>
          </cell>
          <cell r="P54" t="str">
            <v>No</v>
          </cell>
          <cell r="Q54" t="str">
            <v>Yes, guaranteed Savings</v>
          </cell>
          <cell r="S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 t="str">
            <v>Expiry</v>
          </cell>
          <cell r="H55" t="str">
            <v>Renewal</v>
          </cell>
          <cell r="J55">
            <v>0</v>
          </cell>
          <cell r="K55">
            <v>0</v>
          </cell>
          <cell r="L55">
            <v>0</v>
          </cell>
          <cell r="M55" t="e">
            <v>#N/A</v>
          </cell>
          <cell r="N55">
            <v>0</v>
          </cell>
          <cell r="O55">
            <v>0</v>
          </cell>
          <cell r="P55" t="str">
            <v>No</v>
          </cell>
          <cell r="Q55" t="str">
            <v>Yes, guaranteed Savings</v>
          </cell>
          <cell r="S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str">
            <v>Expiry</v>
          </cell>
          <cell r="H56" t="str">
            <v>Renewal</v>
          </cell>
          <cell r="J56">
            <v>0</v>
          </cell>
          <cell r="K56">
            <v>0</v>
          </cell>
          <cell r="L56">
            <v>0</v>
          </cell>
          <cell r="M56" t="e">
            <v>#N/A</v>
          </cell>
          <cell r="N56">
            <v>0</v>
          </cell>
          <cell r="O56">
            <v>0</v>
          </cell>
          <cell r="P56" t="str">
            <v>No</v>
          </cell>
          <cell r="Q56" t="str">
            <v>Yes, guaranteed Savings</v>
          </cell>
          <cell r="S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 t="str">
            <v>Expiry</v>
          </cell>
          <cell r="H57" t="str">
            <v>Renewal</v>
          </cell>
          <cell r="J57">
            <v>0</v>
          </cell>
          <cell r="K57">
            <v>0</v>
          </cell>
          <cell r="L57">
            <v>0</v>
          </cell>
          <cell r="M57" t="e">
            <v>#N/A</v>
          </cell>
          <cell r="N57">
            <v>0</v>
          </cell>
          <cell r="O57">
            <v>0</v>
          </cell>
          <cell r="P57" t="str">
            <v>No</v>
          </cell>
          <cell r="Q57" t="str">
            <v>Yes, guaranteed Savings</v>
          </cell>
          <cell r="S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str">
            <v>Expiry</v>
          </cell>
          <cell r="H58" t="str">
            <v>Renewal</v>
          </cell>
          <cell r="J58">
            <v>0</v>
          </cell>
          <cell r="K58">
            <v>0</v>
          </cell>
          <cell r="L58">
            <v>0</v>
          </cell>
          <cell r="M58" t="e">
            <v>#N/A</v>
          </cell>
          <cell r="N58">
            <v>0</v>
          </cell>
          <cell r="O58">
            <v>0</v>
          </cell>
          <cell r="P58" t="str">
            <v>No</v>
          </cell>
          <cell r="Q58" t="str">
            <v>Yes, guaranteed Savings</v>
          </cell>
          <cell r="S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 t="str">
            <v>Expiry</v>
          </cell>
          <cell r="H59" t="str">
            <v>Renewal</v>
          </cell>
          <cell r="J59">
            <v>0</v>
          </cell>
          <cell r="K59">
            <v>0</v>
          </cell>
          <cell r="L59">
            <v>0</v>
          </cell>
          <cell r="M59" t="e">
            <v>#N/A</v>
          </cell>
          <cell r="N59">
            <v>0</v>
          </cell>
          <cell r="O59">
            <v>0</v>
          </cell>
          <cell r="P59" t="str">
            <v>No</v>
          </cell>
          <cell r="Q59" t="str">
            <v>Yes, guaranteed Savings</v>
          </cell>
          <cell r="S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str">
            <v>Expiry</v>
          </cell>
          <cell r="H60" t="str">
            <v>Renewal</v>
          </cell>
          <cell r="J60">
            <v>0</v>
          </cell>
          <cell r="K60">
            <v>0</v>
          </cell>
          <cell r="L60">
            <v>0</v>
          </cell>
          <cell r="M60" t="e">
            <v>#N/A</v>
          </cell>
          <cell r="N60">
            <v>0</v>
          </cell>
          <cell r="O60">
            <v>0</v>
          </cell>
          <cell r="P60" t="str">
            <v>No</v>
          </cell>
          <cell r="Q60" t="str">
            <v>Yes, guaranteed Savings</v>
          </cell>
          <cell r="S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 t="str">
            <v>Expiry</v>
          </cell>
          <cell r="H61" t="str">
            <v>Renewal</v>
          </cell>
          <cell r="J61">
            <v>0</v>
          </cell>
          <cell r="K61">
            <v>0</v>
          </cell>
          <cell r="L61">
            <v>0</v>
          </cell>
          <cell r="M61" t="e">
            <v>#N/A</v>
          </cell>
          <cell r="N61">
            <v>0</v>
          </cell>
          <cell r="O61">
            <v>0</v>
          </cell>
          <cell r="P61" t="str">
            <v>No</v>
          </cell>
          <cell r="Q61" t="str">
            <v>Yes, guaranteed Savings</v>
          </cell>
          <cell r="S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str">
            <v>Expiry</v>
          </cell>
          <cell r="H62" t="str">
            <v>Renewal</v>
          </cell>
          <cell r="J62">
            <v>0</v>
          </cell>
          <cell r="K62">
            <v>0</v>
          </cell>
          <cell r="L62">
            <v>0</v>
          </cell>
          <cell r="M62" t="e">
            <v>#N/A</v>
          </cell>
          <cell r="N62">
            <v>0</v>
          </cell>
          <cell r="O62">
            <v>0</v>
          </cell>
          <cell r="P62" t="str">
            <v>No</v>
          </cell>
          <cell r="Q62" t="str">
            <v>Yes, guaranteed Savings</v>
          </cell>
          <cell r="S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 t="str">
            <v>Expiry</v>
          </cell>
          <cell r="H63" t="str">
            <v>Renewal</v>
          </cell>
          <cell r="J63">
            <v>0</v>
          </cell>
          <cell r="K63">
            <v>0</v>
          </cell>
          <cell r="L63">
            <v>0</v>
          </cell>
          <cell r="M63" t="e">
            <v>#N/A</v>
          </cell>
          <cell r="N63">
            <v>0</v>
          </cell>
          <cell r="O63">
            <v>0</v>
          </cell>
          <cell r="P63" t="str">
            <v>No</v>
          </cell>
          <cell r="Q63" t="str">
            <v>Yes, guaranteed Savings</v>
          </cell>
          <cell r="S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 t="str">
            <v>Expiry</v>
          </cell>
          <cell r="H64" t="str">
            <v>Renewal</v>
          </cell>
          <cell r="J64">
            <v>0</v>
          </cell>
          <cell r="K64">
            <v>0</v>
          </cell>
          <cell r="L64">
            <v>0</v>
          </cell>
          <cell r="M64" t="e">
            <v>#N/A</v>
          </cell>
          <cell r="N64">
            <v>0</v>
          </cell>
          <cell r="O64">
            <v>0</v>
          </cell>
          <cell r="P64" t="str">
            <v>No</v>
          </cell>
          <cell r="Q64" t="str">
            <v>Yes, guaranteed Savings</v>
          </cell>
          <cell r="S64">
            <v>0</v>
          </cell>
        </row>
      </sheetData>
      <sheetData sheetId="8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10 Year Capex Plan</v>
          </cell>
        </row>
        <row r="6">
          <cell r="A6" t="str">
            <v>PROJECT NAME</v>
          </cell>
          <cell r="B6" t="str">
            <v>PRIORITY</v>
          </cell>
          <cell r="C6" t="str">
            <v>DESCRIPTION</v>
          </cell>
          <cell r="D6" t="str">
            <v>Budget</v>
          </cell>
          <cell r="E6" t="str">
            <v>Budget</v>
          </cell>
          <cell r="F6" t="str">
            <v>Budget</v>
          </cell>
          <cell r="G6" t="str">
            <v>Budget</v>
          </cell>
          <cell r="H6" t="str">
            <v>Budget</v>
          </cell>
          <cell r="I6" t="str">
            <v>Budget</v>
          </cell>
          <cell r="J6" t="str">
            <v>Budget</v>
          </cell>
          <cell r="K6" t="str">
            <v>Budget</v>
          </cell>
          <cell r="L6" t="str">
            <v>Budget</v>
          </cell>
          <cell r="M6" t="str">
            <v>Budget</v>
          </cell>
          <cell r="N6" t="str">
            <v>Budget</v>
          </cell>
          <cell r="O6" t="str">
            <v>Budget</v>
          </cell>
          <cell r="P6" t="str">
            <v>Budget</v>
          </cell>
          <cell r="Q6" t="str">
            <v>Budget</v>
          </cell>
          <cell r="R6" t="str">
            <v>Budget</v>
          </cell>
          <cell r="S6" t="str">
            <v>Budget</v>
          </cell>
          <cell r="T6" t="str">
            <v>Budget</v>
          </cell>
          <cell r="U6" t="str">
            <v>Budget</v>
          </cell>
          <cell r="V6" t="str">
            <v>Budget</v>
          </cell>
          <cell r="W6" t="str">
            <v>Budget</v>
          </cell>
          <cell r="X6" t="str">
            <v>Budget</v>
          </cell>
          <cell r="Y6" t="str">
            <v>Budget</v>
          </cell>
          <cell r="Z6" t="str">
            <v>Total</v>
          </cell>
        </row>
        <row r="7">
          <cell r="D7">
            <v>37803</v>
          </cell>
          <cell r="E7">
            <v>37834</v>
          </cell>
          <cell r="F7">
            <v>37865</v>
          </cell>
          <cell r="G7">
            <v>37895</v>
          </cell>
          <cell r="H7">
            <v>37926</v>
          </cell>
          <cell r="I7">
            <v>37956</v>
          </cell>
          <cell r="J7">
            <v>37987</v>
          </cell>
          <cell r="K7">
            <v>38018</v>
          </cell>
          <cell r="L7">
            <v>38047</v>
          </cell>
          <cell r="M7">
            <v>38078</v>
          </cell>
          <cell r="N7">
            <v>38108</v>
          </cell>
          <cell r="O7">
            <v>38139</v>
          </cell>
          <cell r="P7" t="str">
            <v>04-05</v>
          </cell>
          <cell r="Q7" t="str">
            <v>05-06</v>
          </cell>
          <cell r="R7" t="str">
            <v>06-07</v>
          </cell>
          <cell r="S7" t="str">
            <v>07-08</v>
          </cell>
          <cell r="T7" t="str">
            <v>08-09</v>
          </cell>
          <cell r="U7" t="str">
            <v>09-10</v>
          </cell>
          <cell r="V7" t="str">
            <v>10-11</v>
          </cell>
          <cell r="W7" t="str">
            <v>11-12</v>
          </cell>
          <cell r="X7" t="str">
            <v>12-13</v>
          </cell>
          <cell r="Y7" t="str">
            <v>13-14</v>
          </cell>
          <cell r="Z7" t="str">
            <v>10 Years</v>
          </cell>
        </row>
        <row r="8">
          <cell r="A8" t="str">
            <v>Lifts</v>
          </cell>
        </row>
        <row r="9">
          <cell r="P9">
            <v>0</v>
          </cell>
          <cell r="Z9">
            <v>0</v>
          </cell>
        </row>
        <row r="10">
          <cell r="P10">
            <v>0</v>
          </cell>
          <cell r="Z10">
            <v>0</v>
          </cell>
        </row>
        <row r="11">
          <cell r="P11">
            <v>0</v>
          </cell>
          <cell r="Z11">
            <v>0</v>
          </cell>
        </row>
        <row r="12">
          <cell r="P12">
            <v>0</v>
          </cell>
          <cell r="Z12">
            <v>0</v>
          </cell>
        </row>
        <row r="13">
          <cell r="P13">
            <v>0</v>
          </cell>
          <cell r="Z13">
            <v>0</v>
          </cell>
        </row>
        <row r="14">
          <cell r="P14">
            <v>0</v>
          </cell>
          <cell r="Z14">
            <v>0</v>
          </cell>
        </row>
        <row r="15">
          <cell r="A15" t="str">
            <v>Total  Lifts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A16" t="str">
            <v>Air Conditioning</v>
          </cell>
        </row>
        <row r="17">
          <cell r="A17" t="str">
            <v>Filtration</v>
          </cell>
          <cell r="B17" t="str">
            <v>low</v>
          </cell>
          <cell r="C17" t="str">
            <v>Installation of Side stream filtration system</v>
          </cell>
          <cell r="P17">
            <v>0</v>
          </cell>
          <cell r="Q17">
            <v>40000</v>
          </cell>
          <cell r="Z17">
            <v>40000</v>
          </cell>
        </row>
        <row r="18">
          <cell r="A18" t="str">
            <v>Dampers</v>
          </cell>
          <cell r="B18" t="str">
            <v>low</v>
          </cell>
          <cell r="C18" t="str">
            <v>Replacement of A/C Dampers</v>
          </cell>
          <cell r="P18">
            <v>0</v>
          </cell>
          <cell r="S18">
            <v>80000</v>
          </cell>
          <cell r="Z18">
            <v>80000</v>
          </cell>
        </row>
        <row r="19">
          <cell r="A19" t="str">
            <v>L4 Cooling Tower</v>
          </cell>
          <cell r="B19" t="str">
            <v>low</v>
          </cell>
          <cell r="C19" t="str">
            <v>Upgrade of level 4 Cooling Towers</v>
          </cell>
          <cell r="P19">
            <v>0</v>
          </cell>
          <cell r="T19">
            <v>60000</v>
          </cell>
          <cell r="Z19">
            <v>60000</v>
          </cell>
        </row>
        <row r="20">
          <cell r="P20">
            <v>0</v>
          </cell>
          <cell r="Z20">
            <v>0</v>
          </cell>
        </row>
        <row r="21">
          <cell r="P21">
            <v>0</v>
          </cell>
          <cell r="Z21">
            <v>0</v>
          </cell>
        </row>
        <row r="22">
          <cell r="P22">
            <v>0</v>
          </cell>
          <cell r="Z22">
            <v>0</v>
          </cell>
        </row>
        <row r="23">
          <cell r="P23">
            <v>0</v>
          </cell>
          <cell r="Z23">
            <v>0</v>
          </cell>
        </row>
        <row r="24">
          <cell r="A24" t="str">
            <v>Total Air Conditioning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40000</v>
          </cell>
          <cell r="R24">
            <v>0</v>
          </cell>
          <cell r="S24">
            <v>80000</v>
          </cell>
          <cell r="T24">
            <v>60000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180000</v>
          </cell>
        </row>
        <row r="25">
          <cell r="A25" t="str">
            <v>Fire Systems</v>
          </cell>
        </row>
        <row r="26">
          <cell r="A26" t="str">
            <v>Fire EWIS Panel</v>
          </cell>
          <cell r="B26" t="str">
            <v>low</v>
          </cell>
          <cell r="C26" t="str">
            <v>Replacement of EWIS panel</v>
          </cell>
          <cell r="P26">
            <v>0</v>
          </cell>
          <cell r="R26">
            <v>50000</v>
          </cell>
          <cell r="Z26">
            <v>50000</v>
          </cell>
        </row>
        <row r="27">
          <cell r="P27">
            <v>0</v>
          </cell>
          <cell r="Z27">
            <v>0</v>
          </cell>
        </row>
        <row r="28">
          <cell r="P28">
            <v>0</v>
          </cell>
          <cell r="Z28">
            <v>0</v>
          </cell>
        </row>
        <row r="29">
          <cell r="P29">
            <v>0</v>
          </cell>
          <cell r="Z29">
            <v>0</v>
          </cell>
        </row>
        <row r="30">
          <cell r="P30">
            <v>0</v>
          </cell>
          <cell r="Z30">
            <v>0</v>
          </cell>
        </row>
        <row r="31">
          <cell r="P31">
            <v>0</v>
          </cell>
          <cell r="Z31">
            <v>0</v>
          </cell>
        </row>
        <row r="32">
          <cell r="P32">
            <v>0</v>
          </cell>
          <cell r="Z32">
            <v>0</v>
          </cell>
        </row>
        <row r="33">
          <cell r="A33" t="str">
            <v>Total Fire Systems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50000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50000</v>
          </cell>
        </row>
        <row r="34">
          <cell r="A34" t="str">
            <v>Foyer/Lobby/Tenancies</v>
          </cell>
        </row>
        <row r="35">
          <cell r="A35" t="str">
            <v>Incentive Contribution to SG Australia</v>
          </cell>
          <cell r="C35" t="str">
            <v>Contribution @ $500 x 365m² re: SG Lease part level 23 (Approved POF)</v>
          </cell>
          <cell r="O35">
            <v>182500</v>
          </cell>
          <cell r="P35">
            <v>182500</v>
          </cell>
          <cell r="Z35">
            <v>182500</v>
          </cell>
        </row>
        <row r="36">
          <cell r="A36" t="str">
            <v>SG Ceilings</v>
          </cell>
          <cell r="B36" t="str">
            <v>low</v>
          </cell>
          <cell r="C36" t="str">
            <v>Replacement of Ceiling Tiles as per lease agreement</v>
          </cell>
          <cell r="P36">
            <v>0</v>
          </cell>
          <cell r="V36">
            <v>403767</v>
          </cell>
          <cell r="Z36">
            <v>403767</v>
          </cell>
        </row>
        <row r="37">
          <cell r="A37" t="str">
            <v>SG Carpet</v>
          </cell>
          <cell r="B37" t="str">
            <v>low</v>
          </cell>
          <cell r="C37" t="str">
            <v>Replacement of Carpet as per lease agreement</v>
          </cell>
          <cell r="P37">
            <v>0</v>
          </cell>
          <cell r="V37">
            <v>288405</v>
          </cell>
          <cell r="Z37">
            <v>288405</v>
          </cell>
        </row>
        <row r="38">
          <cell r="A38" t="str">
            <v>Various Contributions to Fitout</v>
          </cell>
          <cell r="C38" t="str">
            <v>Shop 8A (ex Aus. Geo)</v>
          </cell>
          <cell r="I38">
            <v>65214</v>
          </cell>
          <cell r="P38">
            <v>65214</v>
          </cell>
          <cell r="Z38">
            <v>65214</v>
          </cell>
        </row>
        <row r="39">
          <cell r="A39" t="str">
            <v>Various Contributions to Fitout</v>
          </cell>
          <cell r="C39" t="str">
            <v>Shop 109 (ex Oroton)</v>
          </cell>
          <cell r="N39">
            <v>59653</v>
          </cell>
          <cell r="P39">
            <v>59653</v>
          </cell>
          <cell r="Z39">
            <v>59653</v>
          </cell>
        </row>
        <row r="40">
          <cell r="A40" t="str">
            <v>Various Contributions to Fitout</v>
          </cell>
          <cell r="C40" t="str">
            <v>Shop 7 (ex Surf Dive &amp; Ski)</v>
          </cell>
          <cell r="O40">
            <v>210305</v>
          </cell>
          <cell r="P40">
            <v>210305</v>
          </cell>
          <cell r="Z40">
            <v>210305</v>
          </cell>
        </row>
        <row r="41">
          <cell r="A41" t="str">
            <v>Various Contributions to Fitout</v>
          </cell>
          <cell r="C41" t="str">
            <v>Shop 9B (ex Armani)</v>
          </cell>
          <cell r="O41">
            <v>130192</v>
          </cell>
          <cell r="P41">
            <v>130192</v>
          </cell>
          <cell r="Z41">
            <v>130192</v>
          </cell>
        </row>
        <row r="42">
          <cell r="A42" t="str">
            <v>Various Contributions to Fitout</v>
          </cell>
          <cell r="C42" t="str">
            <v>Various Tenants</v>
          </cell>
          <cell r="P42">
            <v>0</v>
          </cell>
          <cell r="Q42">
            <v>685752</v>
          </cell>
          <cell r="R42">
            <v>1476860</v>
          </cell>
          <cell r="S42">
            <v>725894</v>
          </cell>
          <cell r="T42">
            <v>1064883</v>
          </cell>
          <cell r="U42">
            <v>3581033</v>
          </cell>
          <cell r="V42">
            <v>883576</v>
          </cell>
          <cell r="W42">
            <v>1669305</v>
          </cell>
          <cell r="X42">
            <v>1627784</v>
          </cell>
          <cell r="Y42">
            <v>236857</v>
          </cell>
          <cell r="Z42">
            <v>11951944</v>
          </cell>
        </row>
      </sheetData>
      <sheetData sheetId="9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10 Year Capex Plan Comments</v>
          </cell>
        </row>
        <row r="6">
          <cell r="A6" t="str">
            <v>Year</v>
          </cell>
          <cell r="B6" t="str">
            <v>Total Spend</v>
          </cell>
          <cell r="C6" t="str">
            <v>Percentage of Building Value</v>
          </cell>
          <cell r="D6" t="str">
            <v>Valuers Estimate</v>
          </cell>
          <cell r="E6" t="str">
            <v>Variance</v>
          </cell>
          <cell r="F6" t="str">
            <v>Comment On Variance</v>
          </cell>
        </row>
        <row r="7">
          <cell r="A7" t="str">
            <v>04-05</v>
          </cell>
          <cell r="B7">
            <v>912527</v>
          </cell>
          <cell r="C7">
            <v>2.3549083870967741E-3</v>
          </cell>
          <cell r="D7">
            <v>2577776</v>
          </cell>
          <cell r="E7">
            <v>-1665249</v>
          </cell>
        </row>
        <row r="10">
          <cell r="A10" t="str">
            <v>05-06</v>
          </cell>
          <cell r="B10">
            <v>725752</v>
          </cell>
          <cell r="C10">
            <v>1.8729083870967743E-3</v>
          </cell>
          <cell r="D10">
            <v>106641</v>
          </cell>
          <cell r="E10">
            <v>619111</v>
          </cell>
        </row>
        <row r="13">
          <cell r="A13" t="str">
            <v>06-07</v>
          </cell>
          <cell r="B13">
            <v>2003549</v>
          </cell>
          <cell r="C13">
            <v>5.1704490322580648E-3</v>
          </cell>
          <cell r="D13">
            <v>108028</v>
          </cell>
          <cell r="E13">
            <v>1895521</v>
          </cell>
        </row>
        <row r="16">
          <cell r="A16" t="str">
            <v>07-08</v>
          </cell>
          <cell r="B16">
            <v>805894</v>
          </cell>
          <cell r="C16">
            <v>2.0797264516129034E-3</v>
          </cell>
          <cell r="D16">
            <v>99972</v>
          </cell>
          <cell r="E16">
            <v>705922</v>
          </cell>
        </row>
        <row r="19">
          <cell r="A19" t="str">
            <v>08-09</v>
          </cell>
          <cell r="B19">
            <v>1124883</v>
          </cell>
          <cell r="C19">
            <v>2.9029238709677419E-3</v>
          </cell>
          <cell r="D19">
            <v>1614741</v>
          </cell>
          <cell r="E19">
            <v>-489858</v>
          </cell>
        </row>
        <row r="22">
          <cell r="A22" t="str">
            <v>09-10</v>
          </cell>
          <cell r="B22">
            <v>3581033</v>
          </cell>
          <cell r="C22">
            <v>9.2413754838709672E-3</v>
          </cell>
          <cell r="D22">
            <v>114977</v>
          </cell>
          <cell r="E22">
            <v>3466056</v>
          </cell>
        </row>
        <row r="25">
          <cell r="A25" t="str">
            <v>10-11</v>
          </cell>
          <cell r="B25">
            <v>1575748</v>
          </cell>
          <cell r="C25">
            <v>4.0664464516129029E-3</v>
          </cell>
          <cell r="D25">
            <v>117391</v>
          </cell>
          <cell r="E25">
            <v>1458357</v>
          </cell>
        </row>
        <row r="28">
          <cell r="A28" t="str">
            <v>11-12</v>
          </cell>
          <cell r="B28">
            <v>1669305</v>
          </cell>
          <cell r="C28">
            <v>4.3078838709677417E-3</v>
          </cell>
          <cell r="D28">
            <v>3176426</v>
          </cell>
          <cell r="E28">
            <v>-1507121</v>
          </cell>
        </row>
        <row r="31">
          <cell r="A31" t="str">
            <v>12-13</v>
          </cell>
          <cell r="B31">
            <v>1627784</v>
          </cell>
          <cell r="C31">
            <v>4.2007329032258062E-3</v>
          </cell>
          <cell r="D31">
            <v>3243130</v>
          </cell>
          <cell r="E31">
            <v>-1615346</v>
          </cell>
        </row>
        <row r="34">
          <cell r="A34" t="str">
            <v>13-14</v>
          </cell>
          <cell r="B34">
            <v>236857</v>
          </cell>
          <cell r="C34">
            <v>6.1124387096774197E-4</v>
          </cell>
          <cell r="D34">
            <v>0</v>
          </cell>
          <cell r="E34">
            <v>236857</v>
          </cell>
        </row>
        <row r="37">
          <cell r="A37" t="str">
            <v>10 Years</v>
          </cell>
          <cell r="B37">
            <v>14263332</v>
          </cell>
          <cell r="C37">
            <v>3.6808598709677419E-2</v>
          </cell>
          <cell r="D37">
            <v>11159082</v>
          </cell>
          <cell r="E37">
            <v>3104250</v>
          </cell>
        </row>
      </sheetData>
      <sheetData sheetId="10" refreshError="1">
        <row r="2">
          <cell r="A2" t="str">
            <v>400 George St, Sydney</v>
          </cell>
        </row>
        <row r="3">
          <cell r="A3" t="str">
            <v>Investment Profile</v>
          </cell>
        </row>
        <row r="5">
          <cell r="A5" t="str">
            <v>Historical Performamce</v>
          </cell>
        </row>
        <row r="7">
          <cell r="A7" t="str">
            <v>Graph - asset vs benchmark</v>
          </cell>
        </row>
        <row r="42">
          <cell r="A42" t="str">
            <v>Projected Investment Performance</v>
          </cell>
        </row>
        <row r="44">
          <cell r="A44" t="str">
            <v>Financial Year Ended</v>
          </cell>
          <cell r="B44">
            <v>38168</v>
          </cell>
          <cell r="C44">
            <v>38533</v>
          </cell>
          <cell r="D44">
            <v>38898</v>
          </cell>
          <cell r="E44">
            <v>39263</v>
          </cell>
          <cell r="F44">
            <v>39629</v>
          </cell>
          <cell r="G44">
            <v>39994</v>
          </cell>
        </row>
        <row r="45">
          <cell r="A45" t="str">
            <v>Gross Income</v>
          </cell>
          <cell r="B45">
            <v>32537431</v>
          </cell>
          <cell r="C45">
            <v>33086965.953899998</v>
          </cell>
          <cell r="D45">
            <v>33619290.816399999</v>
          </cell>
          <cell r="E45">
            <v>33484239.502099998</v>
          </cell>
          <cell r="F45">
            <v>37409348.9155</v>
          </cell>
          <cell r="G45">
            <v>36571759.092100002</v>
          </cell>
        </row>
        <row r="46">
          <cell r="A46" t="str">
            <v>Outgoings</v>
          </cell>
          <cell r="B46">
            <v>-5935839</v>
          </cell>
          <cell r="C46">
            <v>-6190702.8515999997</v>
          </cell>
          <cell r="D46">
            <v>-6169994.6841000002</v>
          </cell>
          <cell r="E46">
            <v>-6533724.8734999998</v>
          </cell>
          <cell r="F46">
            <v>-6482350.6562000001</v>
          </cell>
          <cell r="G46">
            <v>-6644409.3781000003</v>
          </cell>
        </row>
        <row r="47">
          <cell r="A47" t="str">
            <v>NOI</v>
          </cell>
          <cell r="B47">
            <v>26601592</v>
          </cell>
          <cell r="C47">
            <v>26896263.102299999</v>
          </cell>
          <cell r="D47">
            <v>27449296.132299997</v>
          </cell>
          <cell r="E47">
            <v>26950514.628599998</v>
          </cell>
          <cell r="F47">
            <v>30926998.259300001</v>
          </cell>
          <cell r="G47">
            <v>29927349.714000002</v>
          </cell>
        </row>
        <row r="48">
          <cell r="A48" t="str">
            <v>Capex</v>
          </cell>
          <cell r="B48">
            <v>0</v>
          </cell>
          <cell r="C48">
            <v>-1037001.1137</v>
          </cell>
          <cell r="D48">
            <v>-668831.78910000005</v>
          </cell>
          <cell r="E48">
            <v>-1661008.6329000001</v>
          </cell>
          <cell r="F48">
            <v>-666674.49219999998</v>
          </cell>
          <cell r="G48">
            <v>-1015036.5</v>
          </cell>
        </row>
        <row r="49">
          <cell r="A49" t="str">
            <v>NCF</v>
          </cell>
          <cell r="B49">
            <v>26601592</v>
          </cell>
          <cell r="C49">
            <v>25859261.988600001</v>
          </cell>
          <cell r="D49">
            <v>26780464.343199998</v>
          </cell>
          <cell r="E49">
            <v>25289505.995699998</v>
          </cell>
          <cell r="F49">
            <v>30260323.767100003</v>
          </cell>
          <cell r="G49">
            <v>28912313.214000002</v>
          </cell>
        </row>
        <row r="50">
          <cell r="A50" t="str">
            <v>Passing Yield*</v>
          </cell>
          <cell r="B50">
            <v>7.9294251367905272E-2</v>
          </cell>
          <cell r="C50">
            <v>6.940971123174193E-2</v>
          </cell>
          <cell r="D50">
            <v>6.5082054417009663E-2</v>
          </cell>
          <cell r="E50">
            <v>6.1923671717456927E-2</v>
          </cell>
          <cell r="F50">
            <v>6.8431228362434815E-2</v>
          </cell>
          <cell r="G50">
            <v>6.4428017053243414E-2</v>
          </cell>
        </row>
        <row r="51">
          <cell r="A51" t="str">
            <v>Running Yield</v>
          </cell>
          <cell r="C51">
            <v>6.940971123174193E-2</v>
          </cell>
          <cell r="D51">
            <v>7.0836893244645149E-2</v>
          </cell>
          <cell r="E51">
            <v>6.9549715170580645E-2</v>
          </cell>
          <cell r="F51">
            <v>7.9811608411096774E-2</v>
          </cell>
          <cell r="G51">
            <v>7.7231870229677424E-2</v>
          </cell>
        </row>
        <row r="52">
          <cell r="C52">
            <v>26896263.102299999</v>
          </cell>
          <cell r="D52">
            <v>27449296.132299997</v>
          </cell>
          <cell r="E52">
            <v>491458830.77416742</v>
          </cell>
        </row>
        <row r="53">
          <cell r="A53" t="str">
            <v>Value</v>
          </cell>
          <cell r="B53">
            <v>387500000</v>
          </cell>
          <cell r="C53">
            <v>421764438.41831034</v>
          </cell>
          <cell r="D53">
            <v>435221521.61081183</v>
          </cell>
          <cell r="E53">
            <v>451942760.62823558</v>
          </cell>
          <cell r="F53">
            <v>464508316.14556742</v>
          </cell>
          <cell r="G53">
            <v>481590737.09153491</v>
          </cell>
        </row>
        <row r="54">
          <cell r="A54" t="str">
            <v>Market Rents</v>
          </cell>
          <cell r="B54">
            <v>590.80165357073088</v>
          </cell>
          <cell r="C54">
            <v>603.3773544614603</v>
          </cell>
          <cell r="D54">
            <v>615.02250848927611</v>
          </cell>
          <cell r="E54">
            <v>643.95175168965113</v>
          </cell>
          <cell r="F54">
            <v>704.83541155604166</v>
          </cell>
          <cell r="G54">
            <v>745.24949040317233</v>
          </cell>
        </row>
        <row r="55">
          <cell r="A55" t="str">
            <v>Cap Rates</v>
          </cell>
          <cell r="B55">
            <v>6.7500000000000004E-2</v>
          </cell>
          <cell r="C55">
            <v>6.7500000000000004E-2</v>
          </cell>
          <cell r="D55">
            <v>6.7500000000000004E-2</v>
          </cell>
          <cell r="E55">
            <v>6.7500000000000004E-2</v>
          </cell>
          <cell r="F55">
            <v>6.7500000000000004E-2</v>
          </cell>
          <cell r="G55">
            <v>6.7500000000000004E-2</v>
          </cell>
        </row>
        <row r="56">
          <cell r="A56" t="str">
            <v>Discount Rates</v>
          </cell>
          <cell r="B56">
            <v>0.1</v>
          </cell>
          <cell r="C56">
            <v>0.1</v>
          </cell>
          <cell r="D56">
            <v>0.1</v>
          </cell>
          <cell r="E56">
            <v>0.1</v>
          </cell>
          <cell r="F56">
            <v>0.1</v>
          </cell>
          <cell r="G56">
            <v>0.1</v>
          </cell>
        </row>
        <row r="57">
          <cell r="A57" t="str">
            <v>Capital Growth</v>
          </cell>
          <cell r="C57">
            <v>9.1100489114865235E-2</v>
          </cell>
          <cell r="D57">
            <v>3.3492427750846154E-2</v>
          </cell>
          <cell r="E57">
            <v>4.2236531829328294E-2</v>
          </cell>
          <cell r="F57">
            <v>2.9278552866159435E-2</v>
          </cell>
          <cell r="G57">
            <v>3.896045951585525E-2</v>
          </cell>
        </row>
        <row r="59">
          <cell r="A59" t="str">
            <v>Total Return</v>
          </cell>
          <cell r="B59">
            <v>7.9294251367905272E-2</v>
          </cell>
          <cell r="C59">
            <v>0.16051020034660718</v>
          </cell>
          <cell r="D59">
            <v>9.8574482167855818E-2</v>
          </cell>
          <cell r="E59">
            <v>0.10416020354678522</v>
          </cell>
          <cell r="F59">
            <v>9.770978122859425E-2</v>
          </cell>
          <cell r="G59">
            <v>0.10338847656909866</v>
          </cell>
        </row>
        <row r="61">
          <cell r="A61" t="str">
            <v>3 Yr IRR</v>
          </cell>
          <cell r="B61">
            <v>0.11924470240603584</v>
          </cell>
        </row>
        <row r="62">
          <cell r="A62" t="str">
            <v>5 Yr iRR</v>
          </cell>
          <cell r="B62">
            <v>0.1117099333979701</v>
          </cell>
        </row>
        <row r="63">
          <cell r="A63" t="str">
            <v>10 Yr IRR</v>
          </cell>
        </row>
        <row r="65">
          <cell r="A65" t="str">
            <v>IPG Valuation Assumptions Vs last Independent Valuation</v>
          </cell>
        </row>
        <row r="67">
          <cell r="C67" t="str">
            <v>IPG Val</v>
          </cell>
          <cell r="D67" t="str">
            <v>Current Valuation</v>
          </cell>
        </row>
        <row r="68">
          <cell r="A68" t="str">
            <v>Val Date</v>
          </cell>
          <cell r="C68">
            <v>38168</v>
          </cell>
          <cell r="D68">
            <v>37802</v>
          </cell>
        </row>
        <row r="69">
          <cell r="A69" t="str">
            <v>DCF Value ($'000s)</v>
          </cell>
          <cell r="C69">
            <v>404292.67258990003</v>
          </cell>
          <cell r="D69">
            <v>387500</v>
          </cell>
        </row>
        <row r="70">
          <cell r="A70" t="str">
            <v>Passing NOI ($'000s)</v>
          </cell>
          <cell r="C70">
            <v>27408.431896800004</v>
          </cell>
          <cell r="D70">
            <v>26730.328000000001</v>
          </cell>
        </row>
        <row r="71">
          <cell r="A71" t="str">
            <v>Capitalisation Rate</v>
          </cell>
          <cell r="C71" t="str">
            <v>6.75%</v>
          </cell>
          <cell r="D71">
            <v>6.7500000000000004E-2</v>
          </cell>
        </row>
        <row r="72">
          <cell r="A72" t="str">
            <v>Discount Rate</v>
          </cell>
          <cell r="C72">
            <v>0.1</v>
          </cell>
          <cell r="D72">
            <v>0.1</v>
          </cell>
        </row>
        <row r="73">
          <cell r="A73" t="str">
            <v>Terminal Yield</v>
          </cell>
          <cell r="C73">
            <v>0.08</v>
          </cell>
          <cell r="D73">
            <v>7.0000000000000007E-2</v>
          </cell>
        </row>
        <row r="74">
          <cell r="A74" t="str">
            <v>Market rents</v>
          </cell>
          <cell r="C74">
            <v>590.80165357073088</v>
          </cell>
          <cell r="D74" t="str">
            <v>$340-535 net effective</v>
          </cell>
        </row>
        <row r="75">
          <cell r="A75" t="str">
            <v>Avg. Rental growth</v>
          </cell>
          <cell r="C75" t="e">
            <v>#NAME?</v>
          </cell>
          <cell r="D75">
            <v>4.6899999999999997E-2</v>
          </cell>
        </row>
        <row r="76">
          <cell r="A76" t="str">
            <v>Avg. Retail Rental Growth</v>
          </cell>
          <cell r="C76">
            <v>2.9700000000000001E-2</v>
          </cell>
          <cell r="D76">
            <v>3.5000000000000003E-2</v>
          </cell>
        </row>
        <row r="77">
          <cell r="A77" t="str">
            <v>Avg. Car Park Rental Growth</v>
          </cell>
          <cell r="C77">
            <v>2.7816049013462463E-2</v>
          </cell>
          <cell r="D77">
            <v>0.05</v>
          </cell>
        </row>
        <row r="78">
          <cell r="A78" t="str">
            <v>Avg. CPI/Expenses Growth</v>
          </cell>
          <cell r="C78">
            <v>2.969948678649792E-2</v>
          </cell>
          <cell r="D78">
            <v>2.0500000000000001E-2</v>
          </cell>
        </row>
        <row r="79">
          <cell r="A79" t="str">
            <v>Value ($/m2)</v>
          </cell>
          <cell r="C79">
            <v>7897.2667224655243</v>
          </cell>
          <cell r="D79">
            <v>7605.1970482022298</v>
          </cell>
        </row>
        <row r="80">
          <cell r="A80" t="str">
            <v>IRR</v>
          </cell>
          <cell r="C80">
            <v>0.1</v>
          </cell>
          <cell r="D80">
            <v>0.1</v>
          </cell>
        </row>
        <row r="81">
          <cell r="A81" t="str">
            <v>Avg. Downtime assumptions (mths)</v>
          </cell>
          <cell r="C81">
            <v>7</v>
          </cell>
          <cell r="D81" t="str">
            <v>6-12 months</v>
          </cell>
        </row>
        <row r="82">
          <cell r="A82" t="str">
            <v>Avg. Incentive assumptions</v>
          </cell>
          <cell r="C82">
            <v>17.18</v>
          </cell>
          <cell r="D82" t="str">
            <v>Effective rents</v>
          </cell>
        </row>
        <row r="83">
          <cell r="A83" t="str">
            <v>Avg. Future lease length</v>
          </cell>
          <cell r="C83">
            <v>59.8</v>
          </cell>
          <cell r="D83">
            <v>0</v>
          </cell>
        </row>
        <row r="84">
          <cell r="A84" t="str">
            <v>Avg. Future lease review assumptions</v>
          </cell>
          <cell r="C84">
            <v>20.6</v>
          </cell>
          <cell r="D84">
            <v>0</v>
          </cell>
        </row>
        <row r="85">
          <cell r="A85" t="str">
            <v>Capex Allowance Over 10 yrs ($'000s)</v>
          </cell>
          <cell r="C85">
            <v>13281.091900000003</v>
          </cell>
          <cell r="D85">
            <v>11271</v>
          </cell>
        </row>
        <row r="86">
          <cell r="A86" t="str">
            <v>Acquisition Costs</v>
          </cell>
          <cell r="C86">
            <v>5.7500000000000002E-2</v>
          </cell>
          <cell r="D86">
            <v>5.7500000000000002E-2</v>
          </cell>
        </row>
        <row r="87">
          <cell r="A87" t="str">
            <v>Disposal Costs</v>
          </cell>
          <cell r="C87">
            <v>5.0000000000000001E-3</v>
          </cell>
          <cell r="D87">
            <v>5.0000000000000001E-3</v>
          </cell>
        </row>
      </sheetData>
      <sheetData sheetId="11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Sustainability Report</v>
          </cell>
        </row>
        <row r="6">
          <cell r="A6" t="str">
            <v>Sustainability Initiative</v>
          </cell>
          <cell r="D6" t="str">
            <v>Status / Current Rating</v>
          </cell>
          <cell r="G6" t="str">
            <v>Action</v>
          </cell>
        </row>
      </sheetData>
      <sheetData sheetId="12" refreshError="1">
        <row r="2">
          <cell r="A2" t="str">
            <v>400 George St, Sydney</v>
          </cell>
        </row>
        <row r="3">
          <cell r="A3" t="str">
            <v>Strategic Asset Plan</v>
          </cell>
        </row>
        <row r="4">
          <cell r="A4" t="str">
            <v>Tenancy Management</v>
          </cell>
        </row>
        <row r="6">
          <cell r="A6" t="str">
            <v>Tenant</v>
          </cell>
          <cell r="D6" t="str">
            <v>Status of dicussions</v>
          </cell>
        </row>
        <row r="57">
          <cell r="A57" t="str">
            <v>400 George St, Sydney</v>
          </cell>
        </row>
        <row r="58">
          <cell r="A58" t="str">
            <v>Strategic Asset Plan</v>
          </cell>
        </row>
        <row r="59">
          <cell r="A59" t="str">
            <v>Agency Managemnt</v>
          </cell>
        </row>
        <row r="61">
          <cell r="A61" t="str">
            <v>Tenant</v>
          </cell>
          <cell r="D61" t="str">
            <v>Status of dicussions</v>
          </cell>
        </row>
      </sheetData>
      <sheetData sheetId="13" refreshError="1"/>
      <sheetData sheetId="14" refreshError="1"/>
      <sheetData sheetId="15" refreshError="1"/>
      <sheetData sheetId="16" refreshError="1">
        <row r="1">
          <cell r="B1" t="str">
            <v>Unit</v>
          </cell>
          <cell r="C1" t="str">
            <v>Tenant</v>
          </cell>
          <cell r="D1" t="str">
            <v>Lease ID</v>
          </cell>
          <cell r="E1" t="str">
            <v>Unit ID</v>
          </cell>
          <cell r="F1" t="str">
            <v>Unit Classification</v>
          </cell>
          <cell r="G1" t="str">
            <v>Tenant Classification</v>
          </cell>
          <cell r="H1" t="str">
            <v>Area (m²)</v>
          </cell>
          <cell r="I1" t="str">
            <v>Additional/ W'hse Area (m²)</v>
          </cell>
          <cell r="J1" t="str">
            <v>Lettable Area (m²)</v>
          </cell>
          <cell r="K1" t="str">
            <v>Other Area (m²)</v>
          </cell>
          <cell r="L1" t="str">
            <v>Total Area (m²)</v>
          </cell>
          <cell r="M1" t="str">
            <v>Area Type</v>
          </cell>
          <cell r="N1" t="str">
            <v>Unit Available From</v>
          </cell>
          <cell r="O1" t="str">
            <v>Unit Available To</v>
          </cell>
          <cell r="P1" t="str">
            <v>Lease Status</v>
          </cell>
          <cell r="Q1" t="str">
            <v>Lease From</v>
          </cell>
          <cell r="R1" t="str">
            <v>Lease To</v>
          </cell>
          <cell r="S1" t="str">
            <v>Term (months)</v>
          </cell>
          <cell r="T1" t="str">
            <v>Options (months)</v>
          </cell>
          <cell r="U1" t="str">
            <v>Next Renewal Type</v>
          </cell>
          <cell r="V1" t="str">
            <v>Next Review</v>
          </cell>
          <cell r="W1" t="str">
            <v>Type of Review</v>
          </cell>
          <cell r="X1" t="str">
            <v>Current Rental ($pa)</v>
          </cell>
          <cell r="Y1" t="str">
            <v>Current Rental ($pm²pa)</v>
          </cell>
          <cell r="Z1" t="str">
            <v>Market Rental ($pa)</v>
          </cell>
          <cell r="AA1" t="str">
            <v>Market Rental ($pm²pa)</v>
          </cell>
          <cell r="AB1" t="str">
            <v>Market Rent Type</v>
          </cell>
          <cell r="AC1" t="str">
            <v>Market Recovery Type</v>
          </cell>
          <cell r="AD1" t="str">
            <v>Recovery Profile</v>
          </cell>
          <cell r="AE1" t="str">
            <v>Pool Share (%)</v>
          </cell>
          <cell r="AF1" t="str">
            <v>Expense Share (%)</v>
          </cell>
          <cell r="AG1" t="str">
            <v>Current Recovery Type</v>
          </cell>
          <cell r="AH1" t="str">
            <v>Base Year</v>
          </cell>
          <cell r="AI1" t="str">
            <v>Base Year Expenses ($pa)</v>
          </cell>
          <cell r="AJ1" t="str">
            <v>Base Year Expenses ($pm²pa)</v>
          </cell>
          <cell r="AK1" t="str">
            <v>Current Recovery ($pa)</v>
          </cell>
          <cell r="AL1" t="str">
            <v>Current Recovery ($pm²pa)</v>
          </cell>
          <cell r="AM1" t="str">
            <v>Unit Vacancy Rate (%)</v>
          </cell>
          <cell r="AN1" t="str">
            <v>Calculate Vacancy Allowance</v>
          </cell>
          <cell r="AO1" t="str">
            <v>Gross Rental ($pa)</v>
          </cell>
          <cell r="AP1" t="str">
            <v>Gross Rental ($pm²pa)</v>
          </cell>
          <cell r="AQ1" t="str">
            <v>Other Rental ($pa)</v>
          </cell>
          <cell r="AR1" t="str">
            <v>Direct Recoveries ($pa)</v>
          </cell>
          <cell r="AS1" t="str">
            <v>Naming &amp; Signage ($pa)</v>
          </cell>
          <cell r="AT1" t="str">
            <v>Sundry ($pa)</v>
          </cell>
          <cell r="AU1" t="str">
            <v>Promotional Contribution ($pa)</v>
          </cell>
          <cell r="AV1" t="str">
            <v>Car Spaces (cars)</v>
          </cell>
          <cell r="AW1" t="str">
            <v>Parking Rental ($pcpm)</v>
          </cell>
          <cell r="AX1" t="str">
            <v>Parking Rental ($pa)</v>
          </cell>
          <cell r="AY1" t="str">
            <v>Turnover Y/E</v>
          </cell>
          <cell r="AZ1" t="str">
            <v>Threshold Type</v>
          </cell>
          <cell r="BA1" t="str">
            <v>Threshold Base</v>
          </cell>
          <cell r="BB1" t="str">
            <v>Natural Base</v>
          </cell>
          <cell r="BC1" t="str">
            <v>Turnover Rent Rate(s)</v>
          </cell>
          <cell r="BD1" t="str">
            <v>Breakeven</v>
          </cell>
          <cell r="BE1" t="str">
            <v>Likely Turnover Rental</v>
          </cell>
          <cell r="BF1" t="str">
            <v>Occupancy Cost ($'s)</v>
          </cell>
          <cell r="BG1" t="str">
            <v>Occupancy Cost (%)</v>
          </cell>
          <cell r="BH1" t="str">
            <v>Next Assessment</v>
          </cell>
          <cell r="BI1" t="str">
            <v>Assessment Period (months)</v>
          </cell>
          <cell r="BJ1" t="str">
            <v>Debtors (months)</v>
          </cell>
          <cell r="BK1" t="str">
            <v>Comments</v>
          </cell>
        </row>
        <row r="2">
          <cell r="A2" t="str">
            <v>Basement</v>
          </cell>
          <cell r="B2" t="str">
            <v>Basement</v>
          </cell>
          <cell r="C2" t="str">
            <v>MCI Worldcom Aust P/L</v>
          </cell>
          <cell r="E2">
            <v>15</v>
          </cell>
          <cell r="F2" t="str">
            <v>Commercial: Communications</v>
          </cell>
          <cell r="G2" t="str">
            <v>Communication</v>
          </cell>
          <cell r="H2">
            <v>3</v>
          </cell>
          <cell r="I2">
            <v>0</v>
          </cell>
          <cell r="J2">
            <v>3</v>
          </cell>
          <cell r="K2">
            <v>0</v>
          </cell>
          <cell r="L2">
            <v>3</v>
          </cell>
          <cell r="M2" t="str">
            <v>Permanent</v>
          </cell>
          <cell r="P2" t="str">
            <v>Executed</v>
          </cell>
          <cell r="Q2">
            <v>36346</v>
          </cell>
          <cell r="R2">
            <v>39998</v>
          </cell>
          <cell r="S2">
            <v>120</v>
          </cell>
          <cell r="T2" t="str">
            <v>60+60 mths</v>
          </cell>
          <cell r="U2" t="str">
            <v>Exercise 1st Option</v>
          </cell>
          <cell r="V2">
            <v>38173</v>
          </cell>
          <cell r="W2" t="str">
            <v>Fixed Review, Other Rental to 3.00%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 t="str">
            <v>Gross</v>
          </cell>
          <cell r="AC2" t="str">
            <v>Gross</v>
          </cell>
          <cell r="AD2" t="str">
            <v>Total Recoveries</v>
          </cell>
          <cell r="AE2">
            <v>6.0000000000000001E-3</v>
          </cell>
          <cell r="AF2">
            <v>6.0000000000000001E-3</v>
          </cell>
          <cell r="AG2" t="str">
            <v>Gross</v>
          </cell>
          <cell r="AL2">
            <v>0</v>
          </cell>
          <cell r="AN2" t="str">
            <v>-1</v>
          </cell>
          <cell r="AO2">
            <v>0</v>
          </cell>
          <cell r="AP2">
            <v>0</v>
          </cell>
          <cell r="AQ2">
            <v>11254.81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BF2">
            <v>10927</v>
          </cell>
        </row>
        <row r="3">
          <cell r="A3" t="str">
            <v>IBC System</v>
          </cell>
          <cell r="B3" t="str">
            <v>IBC System</v>
          </cell>
          <cell r="C3" t="str">
            <v>Vodaphone Network Pty Ltd</v>
          </cell>
          <cell r="E3">
            <v>20</v>
          </cell>
          <cell r="F3" t="str">
            <v>Commercial: Communications</v>
          </cell>
          <cell r="G3" t="str">
            <v>Communication</v>
          </cell>
          <cell r="H3">
            <v>2</v>
          </cell>
          <cell r="I3">
            <v>0</v>
          </cell>
          <cell r="J3">
            <v>2</v>
          </cell>
          <cell r="K3">
            <v>0</v>
          </cell>
          <cell r="L3">
            <v>2</v>
          </cell>
          <cell r="M3" t="str">
            <v>Permanent</v>
          </cell>
          <cell r="P3" t="str">
            <v>Executed</v>
          </cell>
          <cell r="Q3">
            <v>36951</v>
          </cell>
          <cell r="R3">
            <v>39325</v>
          </cell>
          <cell r="S3">
            <v>78</v>
          </cell>
          <cell r="U3" t="str">
            <v>Definite Renewal</v>
          </cell>
          <cell r="V3">
            <v>38412</v>
          </cell>
          <cell r="W3" t="str">
            <v>CPI Review, Sundry Income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 t="str">
            <v>Gross</v>
          </cell>
          <cell r="AC3" t="str">
            <v>Gross</v>
          </cell>
          <cell r="AD3" t="str">
            <v>Total Recoveries</v>
          </cell>
          <cell r="AE3">
            <v>4.0000000000000001E-3</v>
          </cell>
          <cell r="AF3">
            <v>4.0000000000000001E-3</v>
          </cell>
          <cell r="AG3" t="str">
            <v>Gross</v>
          </cell>
          <cell r="AL3">
            <v>0</v>
          </cell>
          <cell r="AN3" t="str">
            <v>-1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16295.22</v>
          </cell>
          <cell r="AU3">
            <v>0</v>
          </cell>
          <cell r="AV3">
            <v>0</v>
          </cell>
          <cell r="BF3">
            <v>16076</v>
          </cell>
        </row>
        <row r="4">
          <cell r="A4" t="str">
            <v>IBC System 2</v>
          </cell>
          <cell r="B4" t="str">
            <v>IBC System 2</v>
          </cell>
          <cell r="C4" t="str">
            <v>Powertel Ltd</v>
          </cell>
          <cell r="E4">
            <v>21</v>
          </cell>
          <cell r="F4" t="str">
            <v>Commercial: Communications</v>
          </cell>
          <cell r="G4" t="str">
            <v>Communication</v>
          </cell>
          <cell r="H4">
            <v>1</v>
          </cell>
          <cell r="I4">
            <v>0</v>
          </cell>
          <cell r="J4">
            <v>1</v>
          </cell>
          <cell r="K4">
            <v>0</v>
          </cell>
          <cell r="L4">
            <v>1</v>
          </cell>
          <cell r="M4" t="str">
            <v>Permanent</v>
          </cell>
          <cell r="P4" t="str">
            <v>Executed</v>
          </cell>
          <cell r="Q4">
            <v>36404</v>
          </cell>
          <cell r="R4">
            <v>37134</v>
          </cell>
          <cell r="S4">
            <v>24</v>
          </cell>
          <cell r="T4" t="str">
            <v>60 mths</v>
          </cell>
          <cell r="U4" t="str">
            <v>Exercise 1st Option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 t="str">
            <v>Gross</v>
          </cell>
          <cell r="AC4" t="str">
            <v>Gross</v>
          </cell>
          <cell r="AD4" t="str">
            <v>Total Recoveries</v>
          </cell>
          <cell r="AE4">
            <v>2E-3</v>
          </cell>
          <cell r="AF4">
            <v>2E-3</v>
          </cell>
          <cell r="AG4" t="str">
            <v>Gross</v>
          </cell>
          <cell r="AL4">
            <v>0</v>
          </cell>
          <cell r="AN4" t="str">
            <v>-1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BF4">
            <v>-109</v>
          </cell>
        </row>
        <row r="5">
          <cell r="A5" t="str">
            <v>Lvl 2-6</v>
          </cell>
          <cell r="B5" t="str">
            <v>Lvl 2-6</v>
          </cell>
          <cell r="C5" t="str">
            <v>Telstra Corporation Ltd</v>
          </cell>
          <cell r="E5">
            <v>1</v>
          </cell>
          <cell r="F5" t="str">
            <v>Commercial: Office Suite</v>
          </cell>
          <cell r="G5" t="str">
            <v>Communication: Telecommunication</v>
          </cell>
          <cell r="H5">
            <v>10792.8</v>
          </cell>
          <cell r="I5">
            <v>0</v>
          </cell>
          <cell r="J5">
            <v>10792.8</v>
          </cell>
          <cell r="K5">
            <v>0</v>
          </cell>
          <cell r="L5">
            <v>10792.8</v>
          </cell>
          <cell r="M5" t="str">
            <v>Permanent</v>
          </cell>
          <cell r="P5" t="str">
            <v>Executed</v>
          </cell>
          <cell r="Q5">
            <v>36281</v>
          </cell>
          <cell r="R5">
            <v>39933</v>
          </cell>
          <cell r="S5">
            <v>120</v>
          </cell>
          <cell r="U5" t="str">
            <v>Vacate and Lease</v>
          </cell>
          <cell r="V5">
            <v>38473</v>
          </cell>
          <cell r="W5" t="str">
            <v>Fixed Review, Rental to 3.75%</v>
          </cell>
          <cell r="X5">
            <v>3842237</v>
          </cell>
          <cell r="Y5">
            <v>356</v>
          </cell>
          <cell r="Z5">
            <v>4640904</v>
          </cell>
          <cell r="AA5">
            <v>430</v>
          </cell>
          <cell r="AB5" t="str">
            <v>Net</v>
          </cell>
          <cell r="AC5" t="str">
            <v>Net</v>
          </cell>
          <cell r="AD5" t="str">
            <v>Office Only</v>
          </cell>
          <cell r="AE5">
            <v>23.77</v>
          </cell>
          <cell r="AF5">
            <v>20.87</v>
          </cell>
          <cell r="AG5" t="str">
            <v>Net</v>
          </cell>
          <cell r="AK5">
            <v>1133244</v>
          </cell>
          <cell r="AL5">
            <v>105</v>
          </cell>
          <cell r="AN5" t="str">
            <v>-1</v>
          </cell>
          <cell r="AO5">
            <v>4975481</v>
          </cell>
          <cell r="AP5">
            <v>461</v>
          </cell>
          <cell r="AQ5">
            <v>0</v>
          </cell>
          <cell r="AR5">
            <v>107914.85</v>
          </cell>
          <cell r="AS5">
            <v>0</v>
          </cell>
          <cell r="AT5">
            <v>0</v>
          </cell>
          <cell r="AU5">
            <v>0</v>
          </cell>
          <cell r="AV5">
            <v>25</v>
          </cell>
          <cell r="AW5">
            <v>700</v>
          </cell>
          <cell r="AX5">
            <v>210000</v>
          </cell>
          <cell r="BF5">
            <v>4045571</v>
          </cell>
        </row>
        <row r="6">
          <cell r="A6" t="str">
            <v>Part Lvl 7</v>
          </cell>
          <cell r="B6" t="str">
            <v>Part Lvl 7</v>
          </cell>
          <cell r="C6" t="str">
            <v>Western Union Financial Services P/L</v>
          </cell>
          <cell r="E6">
            <v>16</v>
          </cell>
          <cell r="F6" t="str">
            <v>Commercial: Office Suite</v>
          </cell>
          <cell r="G6" t="str">
            <v>Finance &amp; Insurance</v>
          </cell>
          <cell r="H6">
            <v>1220.5</v>
          </cell>
          <cell r="I6">
            <v>0</v>
          </cell>
          <cell r="J6">
            <v>1220.5</v>
          </cell>
          <cell r="K6">
            <v>0</v>
          </cell>
          <cell r="L6">
            <v>1220.5</v>
          </cell>
          <cell r="M6" t="str">
            <v>Permanent</v>
          </cell>
          <cell r="P6" t="str">
            <v>Executed</v>
          </cell>
          <cell r="Q6">
            <v>37803</v>
          </cell>
          <cell r="R6">
            <v>38533</v>
          </cell>
          <cell r="S6">
            <v>24</v>
          </cell>
          <cell r="T6" t="str">
            <v>24 mths</v>
          </cell>
          <cell r="U6" t="str">
            <v>Exercise 1st Option</v>
          </cell>
          <cell r="V6">
            <v>38169</v>
          </cell>
          <cell r="W6" t="str">
            <v>CPI Review, Rental, + 1.50%</v>
          </cell>
          <cell r="X6">
            <v>440830</v>
          </cell>
          <cell r="Y6">
            <v>361.18799999999999</v>
          </cell>
          <cell r="Z6">
            <v>543123</v>
          </cell>
          <cell r="AA6">
            <v>445</v>
          </cell>
          <cell r="AB6" t="str">
            <v>Net</v>
          </cell>
          <cell r="AC6" t="str">
            <v>Net</v>
          </cell>
          <cell r="AD6" t="str">
            <v>Office Only</v>
          </cell>
          <cell r="AE6">
            <v>2.69</v>
          </cell>
          <cell r="AF6">
            <v>2.3620000000000001</v>
          </cell>
          <cell r="AG6" t="str">
            <v>Net</v>
          </cell>
          <cell r="AK6">
            <v>128153</v>
          </cell>
          <cell r="AL6">
            <v>105</v>
          </cell>
          <cell r="AN6" t="str">
            <v>-1</v>
          </cell>
          <cell r="AO6">
            <v>568983</v>
          </cell>
          <cell r="AP6">
            <v>466.18799999999999</v>
          </cell>
          <cell r="AQ6">
            <v>0</v>
          </cell>
          <cell r="AR6">
            <v>12212.49</v>
          </cell>
          <cell r="AS6">
            <v>0</v>
          </cell>
          <cell r="AT6">
            <v>0</v>
          </cell>
          <cell r="AU6">
            <v>0</v>
          </cell>
          <cell r="AV6">
            <v>3</v>
          </cell>
          <cell r="AW6">
            <v>710</v>
          </cell>
          <cell r="AX6">
            <v>25560</v>
          </cell>
          <cell r="BF6">
            <v>465542</v>
          </cell>
          <cell r="BK6" t="str">
            <v>Assume WU exercises option - expensive F/O hard to replicate</v>
          </cell>
        </row>
        <row r="7">
          <cell r="A7" t="str">
            <v>Part Lvl 7 Lvls 8-11</v>
          </cell>
          <cell r="B7" t="str">
            <v>Part Lvl 7 Lvls 8-11</v>
          </cell>
          <cell r="C7" t="str">
            <v>Telstra Corporation Ltd</v>
          </cell>
          <cell r="E7" t="str">
            <v>kj</v>
          </cell>
          <cell r="F7" t="str">
            <v>Commercial: Office Suite</v>
          </cell>
          <cell r="G7" t="str">
            <v>Communication: Telecommunication</v>
          </cell>
          <cell r="H7">
            <v>7935.7</v>
          </cell>
          <cell r="I7">
            <v>0</v>
          </cell>
          <cell r="J7">
            <v>7935.7</v>
          </cell>
          <cell r="K7">
            <v>0</v>
          </cell>
          <cell r="L7">
            <v>7935.7</v>
          </cell>
          <cell r="M7" t="str">
            <v>Permanent</v>
          </cell>
          <cell r="P7" t="str">
            <v>Executed</v>
          </cell>
          <cell r="Q7">
            <v>36434</v>
          </cell>
          <cell r="R7">
            <v>40086</v>
          </cell>
          <cell r="S7">
            <v>120</v>
          </cell>
          <cell r="U7" t="str">
            <v>Exercise 1st Option</v>
          </cell>
          <cell r="V7">
            <v>38261</v>
          </cell>
          <cell r="W7" t="str">
            <v>Market Review, Rental, min -8.00%, max 15.00%</v>
          </cell>
          <cell r="X7">
            <v>3017185</v>
          </cell>
          <cell r="Y7">
            <v>380.20400000000001</v>
          </cell>
          <cell r="Z7">
            <v>3618679</v>
          </cell>
          <cell r="AA7">
            <v>456</v>
          </cell>
          <cell r="AB7" t="str">
            <v>Net</v>
          </cell>
          <cell r="AC7" t="str">
            <v>Net</v>
          </cell>
          <cell r="AD7" t="str">
            <v>Office Only</v>
          </cell>
          <cell r="AE7">
            <v>17.48</v>
          </cell>
          <cell r="AF7">
            <v>15.348000000000001</v>
          </cell>
          <cell r="AG7" t="str">
            <v>Net</v>
          </cell>
          <cell r="AK7">
            <v>833249</v>
          </cell>
          <cell r="AL7">
            <v>105</v>
          </cell>
          <cell r="AN7" t="str">
            <v>-1</v>
          </cell>
          <cell r="AO7">
            <v>3850433</v>
          </cell>
          <cell r="AP7">
            <v>485.20400000000001</v>
          </cell>
          <cell r="AQ7">
            <v>3900</v>
          </cell>
          <cell r="AR7">
            <v>79358.5</v>
          </cell>
          <cell r="AS7">
            <v>146232.32000000001</v>
          </cell>
          <cell r="AT7">
            <v>0</v>
          </cell>
          <cell r="AU7">
            <v>0</v>
          </cell>
          <cell r="AV7">
            <v>16</v>
          </cell>
          <cell r="AW7">
            <v>680</v>
          </cell>
          <cell r="AX7">
            <v>130560</v>
          </cell>
          <cell r="BF7">
            <v>3292858</v>
          </cell>
        </row>
        <row r="8">
          <cell r="A8" t="str">
            <v>Level 12</v>
          </cell>
          <cell r="B8" t="str">
            <v>Level 12</v>
          </cell>
          <cell r="C8" t="str">
            <v>Sealcorp Pty Ltd</v>
          </cell>
          <cell r="E8">
            <v>19</v>
          </cell>
          <cell r="F8" t="str">
            <v>Commercial: Office Suite</v>
          </cell>
          <cell r="G8" t="str">
            <v>Finance &amp; Insurance</v>
          </cell>
          <cell r="H8">
            <v>1803</v>
          </cell>
          <cell r="I8">
            <v>0</v>
          </cell>
          <cell r="J8">
            <v>1803</v>
          </cell>
          <cell r="K8">
            <v>0</v>
          </cell>
          <cell r="L8">
            <v>1803</v>
          </cell>
          <cell r="M8" t="str">
            <v>Permanent</v>
          </cell>
          <cell r="P8" t="str">
            <v>Executed</v>
          </cell>
          <cell r="Q8">
            <v>36617</v>
          </cell>
          <cell r="R8">
            <v>39172</v>
          </cell>
          <cell r="S8">
            <v>84</v>
          </cell>
          <cell r="T8" t="str">
            <v>36 mths</v>
          </cell>
          <cell r="U8" t="str">
            <v>Vacate and Lease</v>
          </cell>
          <cell r="V8">
            <v>38808</v>
          </cell>
          <cell r="W8" t="str">
            <v>Fixed Review, Rental to 4.00%</v>
          </cell>
          <cell r="X8">
            <v>709845</v>
          </cell>
          <cell r="Y8">
            <v>393.702</v>
          </cell>
          <cell r="Z8">
            <v>847410</v>
          </cell>
          <cell r="AA8">
            <v>470</v>
          </cell>
          <cell r="AB8" t="str">
            <v>Net</v>
          </cell>
          <cell r="AC8" t="str">
            <v>Net</v>
          </cell>
          <cell r="AD8" t="str">
            <v>Office Only</v>
          </cell>
          <cell r="AE8">
            <v>3.97</v>
          </cell>
          <cell r="AF8">
            <v>3.4860000000000002</v>
          </cell>
          <cell r="AG8" t="str">
            <v>Net</v>
          </cell>
          <cell r="AK8">
            <v>189315</v>
          </cell>
          <cell r="AL8">
            <v>105</v>
          </cell>
          <cell r="AN8" t="str">
            <v>-1</v>
          </cell>
          <cell r="AO8">
            <v>899160</v>
          </cell>
          <cell r="AP8">
            <v>498.702</v>
          </cell>
          <cell r="AQ8">
            <v>0</v>
          </cell>
          <cell r="AR8">
            <v>18023.64</v>
          </cell>
          <cell r="AS8">
            <v>0</v>
          </cell>
          <cell r="AT8">
            <v>0</v>
          </cell>
          <cell r="AU8">
            <v>0</v>
          </cell>
          <cell r="AV8">
            <v>3</v>
          </cell>
          <cell r="AW8">
            <v>720</v>
          </cell>
          <cell r="AX8">
            <v>25920</v>
          </cell>
          <cell r="BF8">
            <v>734695</v>
          </cell>
          <cell r="BK8" t="str">
            <v>Tenant surrendering one (1) car space from ??
Part of St George, run from Perth, no CEO, assume vacate</v>
          </cell>
        </row>
        <row r="9">
          <cell r="A9" t="str">
            <v>Lvls 13-14</v>
          </cell>
          <cell r="B9" t="str">
            <v>Lvls 13-14</v>
          </cell>
          <cell r="C9" t="str">
            <v>Telstra Corporation Ltd</v>
          </cell>
          <cell r="E9">
            <v>2</v>
          </cell>
          <cell r="F9" t="str">
            <v>Commercial: Office Suite</v>
          </cell>
          <cell r="G9" t="str">
            <v>Communication: Telecommunication</v>
          </cell>
          <cell r="H9">
            <v>3271.1</v>
          </cell>
          <cell r="I9">
            <v>0</v>
          </cell>
          <cell r="J9">
            <v>3271.1</v>
          </cell>
          <cell r="K9">
            <v>0</v>
          </cell>
          <cell r="L9">
            <v>3271.1</v>
          </cell>
          <cell r="M9" t="str">
            <v>Permanent</v>
          </cell>
          <cell r="P9" t="str">
            <v>Executed</v>
          </cell>
          <cell r="Q9">
            <v>36526</v>
          </cell>
          <cell r="R9">
            <v>40178</v>
          </cell>
          <cell r="S9">
            <v>120</v>
          </cell>
          <cell r="U9" t="str">
            <v>Exercise 1st Option</v>
          </cell>
          <cell r="V9">
            <v>38353</v>
          </cell>
          <cell r="W9" t="str">
            <v>Market Review, Rental, min -8.00%, max 15.00%</v>
          </cell>
          <cell r="X9">
            <v>1339352</v>
          </cell>
          <cell r="Y9">
            <v>409.45</v>
          </cell>
          <cell r="Z9">
            <v>1563586</v>
          </cell>
          <cell r="AA9">
            <v>478</v>
          </cell>
          <cell r="AB9" t="str">
            <v>Net</v>
          </cell>
          <cell r="AC9" t="str">
            <v>Net</v>
          </cell>
          <cell r="AD9" t="str">
            <v>Office Only</v>
          </cell>
          <cell r="AE9">
            <v>7.21</v>
          </cell>
          <cell r="AF9">
            <v>6.33</v>
          </cell>
          <cell r="AG9" t="str">
            <v>Net</v>
          </cell>
          <cell r="AK9">
            <v>343466</v>
          </cell>
          <cell r="AL9">
            <v>105</v>
          </cell>
          <cell r="AN9" t="str">
            <v>-1</v>
          </cell>
          <cell r="AO9">
            <v>1682817</v>
          </cell>
          <cell r="AP9">
            <v>514.45000000000005</v>
          </cell>
          <cell r="AQ9">
            <v>0</v>
          </cell>
          <cell r="AR9">
            <v>32733.11</v>
          </cell>
          <cell r="AS9">
            <v>0</v>
          </cell>
          <cell r="AT9">
            <v>0</v>
          </cell>
          <cell r="AU9">
            <v>0</v>
          </cell>
          <cell r="AV9">
            <v>7</v>
          </cell>
          <cell r="AW9">
            <v>680</v>
          </cell>
          <cell r="AX9">
            <v>57120</v>
          </cell>
          <cell r="BF9">
            <v>1394176</v>
          </cell>
          <cell r="BK9" t="str">
            <v>Assume exercise option coterminous with Lvls 2-6</v>
          </cell>
        </row>
        <row r="10">
          <cell r="A10" t="str">
            <v>Lvl 15</v>
          </cell>
          <cell r="B10" t="str">
            <v>Lvl 15</v>
          </cell>
          <cell r="C10" t="str">
            <v>Telstra Corporation Ltd</v>
          </cell>
          <cell r="E10">
            <v>3</v>
          </cell>
          <cell r="F10" t="str">
            <v>Commercial: Office Suite</v>
          </cell>
          <cell r="G10" t="str">
            <v>Communication: Telecommunication</v>
          </cell>
          <cell r="H10">
            <v>1632.1</v>
          </cell>
          <cell r="I10">
            <v>0</v>
          </cell>
          <cell r="J10">
            <v>1632.1</v>
          </cell>
          <cell r="K10">
            <v>0</v>
          </cell>
          <cell r="L10">
            <v>1632.1</v>
          </cell>
          <cell r="M10" t="str">
            <v>Permanent</v>
          </cell>
          <cell r="P10" t="str">
            <v>Executed</v>
          </cell>
          <cell r="Q10">
            <v>36617</v>
          </cell>
          <cell r="R10">
            <v>38442</v>
          </cell>
          <cell r="S10">
            <v>60</v>
          </cell>
          <cell r="T10" t="str">
            <v>60 mths</v>
          </cell>
          <cell r="U10" t="str">
            <v>Exercise 1st Option</v>
          </cell>
          <cell r="V10">
            <v>38443</v>
          </cell>
          <cell r="W10" t="str">
            <v>Market Review, Rental, min -8.00%, max 15.00%</v>
          </cell>
          <cell r="X10">
            <v>696907</v>
          </cell>
          <cell r="Y10">
            <v>427</v>
          </cell>
          <cell r="Z10">
            <v>791568</v>
          </cell>
          <cell r="AA10">
            <v>485</v>
          </cell>
          <cell r="AB10" t="str">
            <v>Net</v>
          </cell>
          <cell r="AC10" t="str">
            <v>Net</v>
          </cell>
          <cell r="AD10" t="str">
            <v>Office Only</v>
          </cell>
          <cell r="AE10">
            <v>3.59</v>
          </cell>
          <cell r="AF10">
            <v>3.1520000000000001</v>
          </cell>
          <cell r="AG10" t="str">
            <v>Net</v>
          </cell>
          <cell r="AK10">
            <v>171370</v>
          </cell>
          <cell r="AL10">
            <v>105</v>
          </cell>
          <cell r="AN10" t="str">
            <v>-1</v>
          </cell>
          <cell r="AO10">
            <v>868277</v>
          </cell>
          <cell r="AP10">
            <v>532</v>
          </cell>
          <cell r="AQ10">
            <v>0</v>
          </cell>
          <cell r="AR10">
            <v>16298.46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700</v>
          </cell>
          <cell r="AX10">
            <v>16800</v>
          </cell>
          <cell r="BF10">
            <v>712916</v>
          </cell>
          <cell r="BK10" t="str">
            <v>Assume exercise option coterminous with Lvls 2-6</v>
          </cell>
        </row>
        <row r="11">
          <cell r="A11" t="str">
            <v>Level 16 Suite 1601</v>
          </cell>
          <cell r="B11" t="str">
            <v>Level 16 Suite 1601</v>
          </cell>
          <cell r="C11" t="str">
            <v>AMS Management Services</v>
          </cell>
          <cell r="E11">
            <v>18</v>
          </cell>
          <cell r="F11" t="str">
            <v>Commercial: Office Suite</v>
          </cell>
          <cell r="G11" t="str">
            <v>Property &amp; Business: Computer Services</v>
          </cell>
          <cell r="H11">
            <v>392.1</v>
          </cell>
          <cell r="I11">
            <v>0</v>
          </cell>
          <cell r="J11">
            <v>392.1</v>
          </cell>
          <cell r="K11">
            <v>0</v>
          </cell>
          <cell r="L11">
            <v>392.1</v>
          </cell>
          <cell r="M11" t="str">
            <v>Permanent</v>
          </cell>
          <cell r="P11" t="str">
            <v>Executed</v>
          </cell>
          <cell r="Q11">
            <v>37895</v>
          </cell>
          <cell r="R11">
            <v>38383</v>
          </cell>
          <cell r="S11">
            <v>16</v>
          </cell>
          <cell r="U11" t="str">
            <v>Vacate and Lease</v>
          </cell>
          <cell r="V11">
            <v>38261</v>
          </cell>
          <cell r="W11" t="str">
            <v>Fixed Review, Rental to 4.50%</v>
          </cell>
          <cell r="X11">
            <v>172524</v>
          </cell>
          <cell r="Y11">
            <v>440</v>
          </cell>
          <cell r="Z11">
            <v>215655</v>
          </cell>
          <cell r="AA11">
            <v>550</v>
          </cell>
          <cell r="AB11" t="str">
            <v>Net</v>
          </cell>
          <cell r="AC11" t="str">
            <v>Net</v>
          </cell>
          <cell r="AD11" t="str">
            <v>Office Only</v>
          </cell>
          <cell r="AE11">
            <v>0.86</v>
          </cell>
          <cell r="AF11">
            <v>0.755</v>
          </cell>
          <cell r="AG11" t="str">
            <v>Net</v>
          </cell>
          <cell r="AK11">
            <v>41171</v>
          </cell>
          <cell r="AL11">
            <v>105.001</v>
          </cell>
          <cell r="AN11" t="str">
            <v>-1</v>
          </cell>
          <cell r="AO11">
            <v>213695</v>
          </cell>
          <cell r="AP11">
            <v>545.00099999999998</v>
          </cell>
          <cell r="AQ11">
            <v>0</v>
          </cell>
          <cell r="AR11">
            <v>3904.37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BF11">
            <v>172453</v>
          </cell>
          <cell r="BK11" t="str">
            <v>Tenant only has approval to renew to 31/1/2005
Assume vacate on expiry</v>
          </cell>
        </row>
        <row r="12">
          <cell r="A12" t="str">
            <v>Level 16 Suite 1602</v>
          </cell>
          <cell r="B12" t="str">
            <v>Level 16 Suite 1602</v>
          </cell>
          <cell r="C12" t="str">
            <v>Nexon Asia Pacific Pty Ltd</v>
          </cell>
          <cell r="E12">
            <v>17</v>
          </cell>
          <cell r="F12" t="str">
            <v>Commercial: Office Suite</v>
          </cell>
          <cell r="G12" t="str">
            <v>Property &amp; Business: Computer Services</v>
          </cell>
          <cell r="H12">
            <v>698.2</v>
          </cell>
          <cell r="I12">
            <v>0</v>
          </cell>
          <cell r="J12">
            <v>698.2</v>
          </cell>
          <cell r="K12">
            <v>0</v>
          </cell>
          <cell r="L12">
            <v>698.2</v>
          </cell>
          <cell r="M12" t="str">
            <v>Permanent</v>
          </cell>
          <cell r="P12" t="str">
            <v>Executed</v>
          </cell>
          <cell r="Q12">
            <v>36526</v>
          </cell>
          <cell r="R12">
            <v>38717</v>
          </cell>
          <cell r="S12">
            <v>72</v>
          </cell>
          <cell r="T12" t="str">
            <v>72 mths</v>
          </cell>
          <cell r="U12" t="str">
            <v>Vacate and Lease</v>
          </cell>
          <cell r="V12">
            <v>38353</v>
          </cell>
          <cell r="W12" t="str">
            <v>Fixed Review, Rental to 4.50%</v>
          </cell>
          <cell r="X12">
            <v>291848</v>
          </cell>
          <cell r="Y12">
            <v>418</v>
          </cell>
          <cell r="Z12">
            <v>375632</v>
          </cell>
          <cell r="AA12">
            <v>538</v>
          </cell>
          <cell r="AB12" t="str">
            <v>Net</v>
          </cell>
          <cell r="AC12" t="str">
            <v>Net</v>
          </cell>
          <cell r="AD12" t="str">
            <v>Office Only</v>
          </cell>
          <cell r="AE12">
            <v>1.54</v>
          </cell>
          <cell r="AF12">
            <v>1.3520000000000001</v>
          </cell>
          <cell r="AG12" t="str">
            <v>Net</v>
          </cell>
          <cell r="AK12">
            <v>73311</v>
          </cell>
          <cell r="AL12">
            <v>105</v>
          </cell>
          <cell r="AN12" t="str">
            <v>-1</v>
          </cell>
          <cell r="AO12">
            <v>365159</v>
          </cell>
          <cell r="AP12">
            <v>523</v>
          </cell>
          <cell r="AQ12">
            <v>0</v>
          </cell>
          <cell r="AR12">
            <v>6991.54</v>
          </cell>
          <cell r="AS12">
            <v>0</v>
          </cell>
          <cell r="AT12">
            <v>0</v>
          </cell>
          <cell r="AU12">
            <v>0</v>
          </cell>
          <cell r="AV12">
            <v>2</v>
          </cell>
          <cell r="AW12">
            <v>720</v>
          </cell>
          <cell r="AX12">
            <v>17280</v>
          </cell>
          <cell r="BF12">
            <v>308587</v>
          </cell>
          <cell r="BK12" t="str">
            <v>Assume vacate on expiry with Sts 1603 &amp; 1604</v>
          </cell>
        </row>
        <row r="13">
          <cell r="A13" t="str">
            <v>Level 16 Suite 1603</v>
          </cell>
          <cell r="B13" t="str">
            <v>Level 16 Suite 1603</v>
          </cell>
          <cell r="C13" t="str">
            <v>Omega Performance Corp Ltd</v>
          </cell>
          <cell r="E13">
            <v>14</v>
          </cell>
          <cell r="F13" t="str">
            <v>Commercial: Office Suite</v>
          </cell>
          <cell r="G13" t="str">
            <v>Property &amp; Business: Computer Services</v>
          </cell>
          <cell r="H13">
            <v>296.39999999999998</v>
          </cell>
          <cell r="I13">
            <v>0</v>
          </cell>
          <cell r="J13">
            <v>296.39999999999998</v>
          </cell>
          <cell r="K13">
            <v>0</v>
          </cell>
          <cell r="L13">
            <v>296.39999999999998</v>
          </cell>
          <cell r="M13" t="str">
            <v>Permanent</v>
          </cell>
          <cell r="P13" t="str">
            <v>Executed</v>
          </cell>
          <cell r="Q13">
            <v>36557</v>
          </cell>
          <cell r="R13">
            <v>38748</v>
          </cell>
          <cell r="S13">
            <v>72</v>
          </cell>
          <cell r="U13" t="str">
            <v>Vacate and Lease</v>
          </cell>
          <cell r="V13">
            <v>38384</v>
          </cell>
          <cell r="W13" t="str">
            <v>Fixed Review, Rental to 5.00%</v>
          </cell>
          <cell r="X13">
            <v>120350</v>
          </cell>
          <cell r="Y13">
            <v>406.04</v>
          </cell>
          <cell r="Z13">
            <v>163020</v>
          </cell>
          <cell r="AA13">
            <v>550</v>
          </cell>
          <cell r="AB13" t="str">
            <v>Net</v>
          </cell>
          <cell r="AC13" t="str">
            <v>Net</v>
          </cell>
          <cell r="AD13" t="str">
            <v>Office Only</v>
          </cell>
          <cell r="AE13">
            <v>0.65</v>
          </cell>
          <cell r="AF13">
            <v>0.57099999999999995</v>
          </cell>
          <cell r="AG13" t="str">
            <v>Net</v>
          </cell>
          <cell r="AK13">
            <v>31122</v>
          </cell>
          <cell r="AL13">
            <v>105</v>
          </cell>
          <cell r="AN13" t="str">
            <v>-1</v>
          </cell>
          <cell r="AO13">
            <v>151472</v>
          </cell>
          <cell r="AP13">
            <v>511.04</v>
          </cell>
          <cell r="AQ13">
            <v>0</v>
          </cell>
          <cell r="AR13">
            <v>2950.97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BF13">
            <v>120301</v>
          </cell>
          <cell r="BK13" t="str">
            <v>Assume vacate on expiry with Sts 1602 &amp; 1604</v>
          </cell>
        </row>
        <row r="14">
          <cell r="A14" t="str">
            <v>Level 16 Suite 1604</v>
          </cell>
          <cell r="B14" t="str">
            <v>Level 16 Suite 1604</v>
          </cell>
          <cell r="C14" t="str">
            <v>Jon Michel Pty Ltd</v>
          </cell>
          <cell r="E14">
            <v>10</v>
          </cell>
          <cell r="F14" t="str">
            <v>Commercial: Office Suite</v>
          </cell>
          <cell r="G14" t="str">
            <v>Personal &amp; Other: Personal Services</v>
          </cell>
          <cell r="H14">
            <v>146.6</v>
          </cell>
          <cell r="I14">
            <v>0</v>
          </cell>
          <cell r="J14">
            <v>146.6</v>
          </cell>
          <cell r="K14">
            <v>0</v>
          </cell>
          <cell r="L14">
            <v>146.6</v>
          </cell>
          <cell r="M14" t="str">
            <v>Permanent</v>
          </cell>
          <cell r="P14" t="str">
            <v>Executed</v>
          </cell>
          <cell r="Q14">
            <v>37636</v>
          </cell>
          <cell r="R14">
            <v>38731</v>
          </cell>
          <cell r="S14">
            <v>36</v>
          </cell>
          <cell r="U14" t="str">
            <v>Vacate and Lease</v>
          </cell>
          <cell r="V14">
            <v>38367</v>
          </cell>
          <cell r="W14" t="str">
            <v>Fixed Review, Rental to 5.00%</v>
          </cell>
          <cell r="X14">
            <v>61572</v>
          </cell>
          <cell r="Y14">
            <v>420</v>
          </cell>
          <cell r="Z14">
            <v>80630</v>
          </cell>
          <cell r="AA14">
            <v>550</v>
          </cell>
          <cell r="AB14" t="str">
            <v>Net</v>
          </cell>
          <cell r="AC14" t="str">
            <v>Net</v>
          </cell>
          <cell r="AD14" t="str">
            <v>Office Only</v>
          </cell>
          <cell r="AE14">
            <v>0.32</v>
          </cell>
          <cell r="AF14">
            <v>0.28100000000000003</v>
          </cell>
          <cell r="AG14" t="str">
            <v>Net</v>
          </cell>
          <cell r="AK14">
            <v>15393</v>
          </cell>
          <cell r="AL14">
            <v>105</v>
          </cell>
          <cell r="AN14" t="str">
            <v>-1</v>
          </cell>
          <cell r="AO14">
            <v>76965</v>
          </cell>
          <cell r="AP14">
            <v>525</v>
          </cell>
          <cell r="AQ14">
            <v>0</v>
          </cell>
          <cell r="AR14">
            <v>1452.79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BF14">
            <v>61619</v>
          </cell>
          <cell r="BK14" t="str">
            <v>Assume vacate on expiry with Sts 1602 &amp; 1603</v>
          </cell>
        </row>
        <row r="15">
          <cell r="A15" t="str">
            <v>Lvls 17-19</v>
          </cell>
          <cell r="B15" t="str">
            <v>Lvls 17-19</v>
          </cell>
          <cell r="C15" t="str">
            <v>Jones Lang Lasalle NSW Pty Ltd</v>
          </cell>
          <cell r="E15">
            <v>4</v>
          </cell>
          <cell r="F15" t="str">
            <v>Commercial: Office Suite</v>
          </cell>
          <cell r="G15" t="str">
            <v>Property &amp; Business</v>
          </cell>
          <cell r="H15">
            <v>4871.1000000000004</v>
          </cell>
          <cell r="I15">
            <v>0</v>
          </cell>
          <cell r="J15">
            <v>4871.1000000000004</v>
          </cell>
          <cell r="K15">
            <v>0</v>
          </cell>
          <cell r="L15">
            <v>4871.1000000000004</v>
          </cell>
          <cell r="M15" t="str">
            <v>Permanent</v>
          </cell>
          <cell r="P15" t="str">
            <v>Executed</v>
          </cell>
          <cell r="Q15">
            <v>37469</v>
          </cell>
          <cell r="R15">
            <v>38929</v>
          </cell>
          <cell r="S15">
            <v>48</v>
          </cell>
          <cell r="T15" t="str">
            <v>36+36 mths</v>
          </cell>
          <cell r="U15" t="str">
            <v>Likely Renewal</v>
          </cell>
          <cell r="V15">
            <v>38200</v>
          </cell>
          <cell r="W15" t="str">
            <v>Fixed Review, Rental to 4.00%</v>
          </cell>
          <cell r="X15">
            <v>1958854</v>
          </cell>
          <cell r="Y15">
            <v>402.13799999999998</v>
          </cell>
          <cell r="Z15">
            <v>2435550</v>
          </cell>
          <cell r="AA15">
            <v>500</v>
          </cell>
          <cell r="AB15" t="str">
            <v>Net</v>
          </cell>
          <cell r="AC15" t="str">
            <v>Net</v>
          </cell>
          <cell r="AD15" t="str">
            <v>Office Only</v>
          </cell>
          <cell r="AE15">
            <v>10.73</v>
          </cell>
          <cell r="AF15">
            <v>9.4209999999999994</v>
          </cell>
          <cell r="AG15" t="str">
            <v>Net</v>
          </cell>
          <cell r="AK15">
            <v>511466</v>
          </cell>
          <cell r="AL15">
            <v>105</v>
          </cell>
          <cell r="AN15" t="str">
            <v>-1</v>
          </cell>
          <cell r="AO15">
            <v>2470320</v>
          </cell>
          <cell r="AP15">
            <v>507.13799999999998</v>
          </cell>
          <cell r="AQ15">
            <v>0</v>
          </cell>
          <cell r="AR15">
            <v>48713.77</v>
          </cell>
          <cell r="AS15">
            <v>0</v>
          </cell>
          <cell r="AT15">
            <v>0</v>
          </cell>
          <cell r="AU15">
            <v>0</v>
          </cell>
          <cell r="AV15">
            <v>9</v>
          </cell>
          <cell r="AW15">
            <v>720</v>
          </cell>
          <cell r="AX15">
            <v>77760</v>
          </cell>
          <cell r="BF15">
            <v>2033515</v>
          </cell>
          <cell r="BK15" t="str">
            <v>Can hand back 25% of space @ end of each option period. Assume 50% retention</v>
          </cell>
        </row>
        <row r="16">
          <cell r="A16" t="str">
            <v>Lvls 20-22 &amp; St 2302</v>
          </cell>
          <cell r="B16" t="str">
            <v>Lvls 20-22 &amp; St 2302</v>
          </cell>
          <cell r="C16" t="str">
            <v>SG Australia Ltd</v>
          </cell>
          <cell r="E16">
            <v>5</v>
          </cell>
          <cell r="F16" t="str">
            <v>Commercial: Office Suite</v>
          </cell>
          <cell r="G16" t="str">
            <v>Finance &amp; Insurance</v>
          </cell>
          <cell r="H16">
            <v>5382.6</v>
          </cell>
          <cell r="I16">
            <v>0</v>
          </cell>
          <cell r="J16">
            <v>5382.6</v>
          </cell>
          <cell r="K16">
            <v>0</v>
          </cell>
          <cell r="L16">
            <v>5382.6</v>
          </cell>
          <cell r="M16" t="str">
            <v>Permanent</v>
          </cell>
          <cell r="P16" t="str">
            <v>Executed</v>
          </cell>
          <cell r="Q16">
            <v>36167</v>
          </cell>
          <cell r="R16">
            <v>40549</v>
          </cell>
          <cell r="S16">
            <v>144</v>
          </cell>
          <cell r="T16" t="str">
            <v>36+36 mths</v>
          </cell>
          <cell r="U16" t="str">
            <v>Vacate and Lease</v>
          </cell>
          <cell r="V16">
            <v>38359</v>
          </cell>
          <cell r="W16" t="str">
            <v>CPI Review, Rental, + 1.00%</v>
          </cell>
          <cell r="X16">
            <v>2826296</v>
          </cell>
          <cell r="Y16">
            <v>525.08000000000004</v>
          </cell>
          <cell r="Z16">
            <v>2777422</v>
          </cell>
          <cell r="AA16">
            <v>516</v>
          </cell>
          <cell r="AB16" t="str">
            <v>Net</v>
          </cell>
          <cell r="AC16" t="str">
            <v>Net</v>
          </cell>
          <cell r="AD16" t="str">
            <v>Office Only</v>
          </cell>
          <cell r="AE16">
            <v>11.86</v>
          </cell>
          <cell r="AF16">
            <v>10.413</v>
          </cell>
          <cell r="AG16" t="str">
            <v>Net</v>
          </cell>
          <cell r="AK16">
            <v>565173</v>
          </cell>
          <cell r="AL16">
            <v>105</v>
          </cell>
          <cell r="AN16" t="str">
            <v>-1</v>
          </cell>
          <cell r="AO16">
            <v>3391469</v>
          </cell>
          <cell r="AP16">
            <v>630.08000000000004</v>
          </cell>
          <cell r="AQ16">
            <v>14320.4</v>
          </cell>
          <cell r="AR16">
            <v>53843.92</v>
          </cell>
          <cell r="AS16">
            <v>0</v>
          </cell>
          <cell r="AT16">
            <v>0</v>
          </cell>
          <cell r="AU16">
            <v>0</v>
          </cell>
          <cell r="AV16">
            <v>11</v>
          </cell>
          <cell r="AW16">
            <v>705.34</v>
          </cell>
          <cell r="AX16">
            <v>93105</v>
          </cell>
          <cell r="BF16">
            <v>2930138</v>
          </cell>
        </row>
        <row r="17">
          <cell r="A17" t="str">
            <v>Level 23 Suite 2303</v>
          </cell>
          <cell r="B17" t="str">
            <v>Level 23 Suite 2303</v>
          </cell>
          <cell r="C17" t="str">
            <v>SG Australia Ltd</v>
          </cell>
          <cell r="E17">
            <v>12</v>
          </cell>
          <cell r="F17" t="str">
            <v>Commercial: Office Suite</v>
          </cell>
          <cell r="G17" t="str">
            <v>Government: Federal Government</v>
          </cell>
          <cell r="H17">
            <v>385.5</v>
          </cell>
          <cell r="I17">
            <v>0</v>
          </cell>
          <cell r="J17">
            <v>385.5</v>
          </cell>
          <cell r="K17">
            <v>0</v>
          </cell>
          <cell r="L17">
            <v>385.5</v>
          </cell>
          <cell r="M17" t="str">
            <v>Permanent</v>
          </cell>
          <cell r="P17" t="str">
            <v>Executed</v>
          </cell>
          <cell r="Q17">
            <v>37993</v>
          </cell>
          <cell r="R17">
            <v>40549</v>
          </cell>
          <cell r="S17">
            <v>84</v>
          </cell>
          <cell r="T17" t="str">
            <v>36+36 mths</v>
          </cell>
          <cell r="U17" t="str">
            <v>Vacate and Lease</v>
          </cell>
          <cell r="V17">
            <v>38359</v>
          </cell>
          <cell r="W17" t="str">
            <v>CPI Review, Rental, + 1.00%</v>
          </cell>
          <cell r="X17">
            <v>202422</v>
          </cell>
          <cell r="Y17">
            <v>525.09</v>
          </cell>
          <cell r="Z17">
            <v>233228</v>
          </cell>
          <cell r="AA17">
            <v>605</v>
          </cell>
          <cell r="AB17" t="str">
            <v>Net</v>
          </cell>
          <cell r="AC17" t="str">
            <v>Net</v>
          </cell>
          <cell r="AD17" t="str">
            <v>Office Only</v>
          </cell>
          <cell r="AE17">
            <v>0.85</v>
          </cell>
          <cell r="AF17">
            <v>0.746</v>
          </cell>
          <cell r="AG17" t="str">
            <v>Net</v>
          </cell>
          <cell r="AK17">
            <v>40478</v>
          </cell>
          <cell r="AL17">
            <v>105.001</v>
          </cell>
          <cell r="AN17" t="str">
            <v>-1</v>
          </cell>
          <cell r="AO17">
            <v>242900</v>
          </cell>
          <cell r="AP17">
            <v>630.09100000000001</v>
          </cell>
          <cell r="AQ17">
            <v>0</v>
          </cell>
          <cell r="AR17">
            <v>3858.97</v>
          </cell>
          <cell r="AS17">
            <v>0</v>
          </cell>
          <cell r="AT17">
            <v>0</v>
          </cell>
          <cell r="AU17">
            <v>0</v>
          </cell>
          <cell r="AV17">
            <v>1</v>
          </cell>
          <cell r="AW17">
            <v>715.83</v>
          </cell>
          <cell r="AX17">
            <v>8590</v>
          </cell>
          <cell r="BF17">
            <v>210728</v>
          </cell>
          <cell r="BK17" t="str">
            <v xml:space="preserve">SG has exercised option over space from 7/1/2004. APRA to occupy under licence to 6/1/2004 then SG co-termninous with main lease ie start rent of say $526m² then co-terminous with main lease
</v>
          </cell>
        </row>
        <row r="18">
          <cell r="A18" t="str">
            <v>Lvl 24 Suite 2401</v>
          </cell>
          <cell r="B18" t="str">
            <v>Lvl 24 Suite 2401</v>
          </cell>
          <cell r="C18" t="str">
            <v>Barclays Bank</v>
          </cell>
          <cell r="E18">
            <v>9</v>
          </cell>
          <cell r="F18" t="str">
            <v>Commercial: Office Suite</v>
          </cell>
          <cell r="G18" t="str">
            <v>Finance &amp; Insurance</v>
          </cell>
          <cell r="H18">
            <v>612.1</v>
          </cell>
          <cell r="I18">
            <v>0</v>
          </cell>
          <cell r="J18">
            <v>612.1</v>
          </cell>
          <cell r="K18">
            <v>0</v>
          </cell>
          <cell r="L18">
            <v>612.1</v>
          </cell>
          <cell r="M18" t="str">
            <v>Permanent</v>
          </cell>
          <cell r="P18" t="str">
            <v>Executed</v>
          </cell>
          <cell r="Q18">
            <v>36251</v>
          </cell>
          <cell r="R18">
            <v>38533</v>
          </cell>
          <cell r="S18">
            <v>75</v>
          </cell>
          <cell r="T18" t="str">
            <v>36 mths</v>
          </cell>
          <cell r="U18" t="str">
            <v>Vacate and Lease</v>
          </cell>
          <cell r="V18">
            <v>38231</v>
          </cell>
          <cell r="W18" t="str">
            <v>Market Review, Parking</v>
          </cell>
          <cell r="X18">
            <v>361684</v>
          </cell>
          <cell r="Y18">
            <v>590.89</v>
          </cell>
          <cell r="Z18">
            <v>373381</v>
          </cell>
          <cell r="AA18">
            <v>610</v>
          </cell>
          <cell r="AB18" t="str">
            <v>Net</v>
          </cell>
          <cell r="AC18" t="str">
            <v>Net</v>
          </cell>
          <cell r="AD18" t="str">
            <v>Office Only</v>
          </cell>
          <cell r="AE18">
            <v>1.35</v>
          </cell>
          <cell r="AF18">
            <v>1.1850000000000001</v>
          </cell>
          <cell r="AG18" t="str">
            <v>Net</v>
          </cell>
          <cell r="AK18">
            <v>64271</v>
          </cell>
          <cell r="AL18">
            <v>105.001</v>
          </cell>
          <cell r="AN18" t="str">
            <v>-1</v>
          </cell>
          <cell r="AO18">
            <v>425955</v>
          </cell>
          <cell r="AP18">
            <v>695.89099999999996</v>
          </cell>
          <cell r="AQ18">
            <v>0</v>
          </cell>
          <cell r="AR18">
            <v>6128.95</v>
          </cell>
          <cell r="AS18">
            <v>0</v>
          </cell>
          <cell r="AT18">
            <v>0</v>
          </cell>
          <cell r="AU18">
            <v>0</v>
          </cell>
          <cell r="AV18">
            <v>4</v>
          </cell>
          <cell r="AW18">
            <v>720</v>
          </cell>
          <cell r="AX18">
            <v>34560</v>
          </cell>
          <cell r="BF18">
            <v>395775</v>
          </cell>
          <cell r="BK18" t="str">
            <v>Car spaces to be increased by 1 to lease expiry only - ex Great Pacific space
Assume vacate on expiry - may consolidate @ Rocks</v>
          </cell>
        </row>
        <row r="19">
          <cell r="A19" t="str">
            <v>Lvl 24 Suite 24A</v>
          </cell>
          <cell r="B19" t="str">
            <v>Lvl 24 Suite 24A</v>
          </cell>
          <cell r="C19" t="str">
            <v>APRA</v>
          </cell>
          <cell r="E19">
            <v>13</v>
          </cell>
          <cell r="F19" t="str">
            <v>Commercial: Office Suite</v>
          </cell>
          <cell r="G19" t="str">
            <v>Government: Federal Government</v>
          </cell>
          <cell r="H19">
            <v>497</v>
          </cell>
          <cell r="I19">
            <v>0</v>
          </cell>
          <cell r="J19">
            <v>497</v>
          </cell>
          <cell r="K19">
            <v>0</v>
          </cell>
          <cell r="L19">
            <v>497</v>
          </cell>
          <cell r="M19" t="str">
            <v>Permanent</v>
          </cell>
          <cell r="P19" t="str">
            <v>Executed</v>
          </cell>
          <cell r="Q19">
            <v>37894</v>
          </cell>
          <cell r="R19">
            <v>38533</v>
          </cell>
          <cell r="S19">
            <v>21</v>
          </cell>
          <cell r="U19" t="str">
            <v>Likely Renewal</v>
          </cell>
          <cell r="V19">
            <v>38260</v>
          </cell>
          <cell r="W19" t="str">
            <v>Fixed Review, Rental to 5.00%</v>
          </cell>
          <cell r="X19">
            <v>298656</v>
          </cell>
          <cell r="Y19">
            <v>600.91700000000003</v>
          </cell>
          <cell r="Z19">
            <v>303170</v>
          </cell>
          <cell r="AA19">
            <v>610</v>
          </cell>
          <cell r="AB19" t="str">
            <v>Net</v>
          </cell>
          <cell r="AC19" t="str">
            <v>Gross +</v>
          </cell>
          <cell r="AD19" t="str">
            <v>Office Only</v>
          </cell>
          <cell r="AE19">
            <v>1.0900000000000001</v>
          </cell>
          <cell r="AF19">
            <v>0.95699999999999996</v>
          </cell>
          <cell r="AG19" t="str">
            <v>Gross +</v>
          </cell>
          <cell r="AH19">
            <v>37802</v>
          </cell>
          <cell r="AI19">
            <v>4547965</v>
          </cell>
          <cell r="AJ19">
            <v>90.307000000000002</v>
          </cell>
          <cell r="AK19">
            <v>2699</v>
          </cell>
          <cell r="AL19">
            <v>5.431</v>
          </cell>
          <cell r="AN19" t="str">
            <v>-1</v>
          </cell>
          <cell r="AO19">
            <v>301355</v>
          </cell>
          <cell r="AP19">
            <v>606.34799999999996</v>
          </cell>
          <cell r="AQ19">
            <v>0</v>
          </cell>
          <cell r="AR19">
            <v>4948.5600000000004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BF19">
            <v>249083</v>
          </cell>
          <cell r="BK19" t="str">
            <v>Assume 39 mth renewal coterminous with main APRA lease</v>
          </cell>
        </row>
        <row r="20">
          <cell r="A20" t="str">
            <v>Lvls 25-27</v>
          </cell>
          <cell r="B20" t="str">
            <v>Lvls 25-27</v>
          </cell>
          <cell r="C20" t="str">
            <v>APRA</v>
          </cell>
          <cell r="E20">
            <v>6</v>
          </cell>
          <cell r="F20" t="str">
            <v>Commercial: Office Suite</v>
          </cell>
          <cell r="G20" t="str">
            <v>Government: Federal Government</v>
          </cell>
          <cell r="H20">
            <v>3085.2</v>
          </cell>
          <cell r="I20">
            <v>0</v>
          </cell>
          <cell r="J20">
            <v>3085.2</v>
          </cell>
          <cell r="K20">
            <v>0</v>
          </cell>
          <cell r="L20">
            <v>3085.2</v>
          </cell>
          <cell r="M20" t="str">
            <v>Permanent</v>
          </cell>
          <cell r="P20" t="str">
            <v>Executed</v>
          </cell>
          <cell r="Q20">
            <v>36069</v>
          </cell>
          <cell r="R20">
            <v>39721</v>
          </cell>
          <cell r="S20">
            <v>120</v>
          </cell>
          <cell r="T20" t="str">
            <v>48+48 mths</v>
          </cell>
          <cell r="U20" t="str">
            <v>Vacate and Lease</v>
          </cell>
          <cell r="V20">
            <v>38261</v>
          </cell>
          <cell r="W20" t="str">
            <v>Effective Market Review, Rental, min -7.50%, max 15.00%</v>
          </cell>
          <cell r="X20">
            <v>1627443</v>
          </cell>
          <cell r="Y20">
            <v>527.5</v>
          </cell>
          <cell r="Z20">
            <v>1666008</v>
          </cell>
          <cell r="AA20">
            <v>540</v>
          </cell>
          <cell r="AB20" t="str">
            <v>Net</v>
          </cell>
          <cell r="AC20" t="str">
            <v>Net</v>
          </cell>
          <cell r="AD20" t="str">
            <v>Office Only</v>
          </cell>
          <cell r="AE20">
            <v>6.8</v>
          </cell>
          <cell r="AF20">
            <v>5.97</v>
          </cell>
          <cell r="AG20" t="str">
            <v>Net</v>
          </cell>
          <cell r="AK20">
            <v>323946</v>
          </cell>
          <cell r="AL20">
            <v>105</v>
          </cell>
          <cell r="AN20" t="str">
            <v>-1</v>
          </cell>
          <cell r="AO20">
            <v>1951389</v>
          </cell>
          <cell r="AP20">
            <v>632.5</v>
          </cell>
          <cell r="AQ20">
            <v>0</v>
          </cell>
          <cell r="AR20">
            <v>30871.73</v>
          </cell>
          <cell r="AS20">
            <v>0</v>
          </cell>
          <cell r="AT20">
            <v>0</v>
          </cell>
          <cell r="AU20">
            <v>0</v>
          </cell>
          <cell r="AV20">
            <v>8</v>
          </cell>
          <cell r="AW20">
            <v>720</v>
          </cell>
          <cell r="AX20">
            <v>69120</v>
          </cell>
          <cell r="BF20">
            <v>1694409</v>
          </cell>
        </row>
        <row r="21">
          <cell r="A21" t="str">
            <v>Lvl 28</v>
          </cell>
          <cell r="B21" t="str">
            <v>Lvl 28</v>
          </cell>
          <cell r="C21" t="str">
            <v>APRA</v>
          </cell>
          <cell r="E21">
            <v>11</v>
          </cell>
          <cell r="F21" t="str">
            <v>Commercial: Office Suite</v>
          </cell>
          <cell r="G21" t="str">
            <v>Government: Federal Government</v>
          </cell>
          <cell r="H21">
            <v>853.7</v>
          </cell>
          <cell r="I21">
            <v>0</v>
          </cell>
          <cell r="J21">
            <v>853.7</v>
          </cell>
          <cell r="K21">
            <v>0</v>
          </cell>
          <cell r="L21">
            <v>853.7</v>
          </cell>
          <cell r="M21" t="str">
            <v>Permanent</v>
          </cell>
          <cell r="P21" t="str">
            <v>Executed</v>
          </cell>
          <cell r="Q21">
            <v>36220</v>
          </cell>
          <cell r="R21">
            <v>39721</v>
          </cell>
          <cell r="S21">
            <v>115</v>
          </cell>
          <cell r="T21" t="str">
            <v>48+48 mths</v>
          </cell>
          <cell r="U21" t="str">
            <v>Vacate and Lease</v>
          </cell>
          <cell r="V21">
            <v>38261</v>
          </cell>
          <cell r="W21" t="str">
            <v>Effective Market Review, Rental, min -7.50%, max 15.00%</v>
          </cell>
          <cell r="X21">
            <v>450327</v>
          </cell>
          <cell r="Y21">
            <v>527.5</v>
          </cell>
          <cell r="Z21">
            <v>469535</v>
          </cell>
          <cell r="AA21">
            <v>550</v>
          </cell>
          <cell r="AB21" t="str">
            <v>Net</v>
          </cell>
          <cell r="AC21" t="str">
            <v>Net</v>
          </cell>
          <cell r="AD21" t="str">
            <v>Office Only</v>
          </cell>
          <cell r="AE21">
            <v>1.88</v>
          </cell>
          <cell r="AF21">
            <v>1.651</v>
          </cell>
          <cell r="AG21" t="str">
            <v>Net</v>
          </cell>
          <cell r="AK21">
            <v>89639</v>
          </cell>
          <cell r="AL21">
            <v>105.001</v>
          </cell>
          <cell r="AN21" t="str">
            <v>-1</v>
          </cell>
          <cell r="AO21">
            <v>539966</v>
          </cell>
          <cell r="AP21">
            <v>632.50099999999998</v>
          </cell>
          <cell r="AQ21">
            <v>0</v>
          </cell>
          <cell r="AR21">
            <v>8535.1200000000008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BF21">
            <v>449809</v>
          </cell>
        </row>
        <row r="22">
          <cell r="A22" t="str">
            <v>Lvl 29</v>
          </cell>
          <cell r="B22" t="str">
            <v>Lvl 29</v>
          </cell>
          <cell r="C22" t="str">
            <v>APRA</v>
          </cell>
          <cell r="E22">
            <v>7</v>
          </cell>
          <cell r="F22" t="str">
            <v>Commercial: Office Suite</v>
          </cell>
          <cell r="G22" t="str">
            <v>Government: Federal Government</v>
          </cell>
          <cell r="H22">
            <v>771.4</v>
          </cell>
          <cell r="I22">
            <v>0</v>
          </cell>
          <cell r="J22">
            <v>771.4</v>
          </cell>
          <cell r="K22">
            <v>0</v>
          </cell>
          <cell r="L22">
            <v>771.4</v>
          </cell>
          <cell r="M22" t="str">
            <v>Permanent</v>
          </cell>
          <cell r="P22" t="str">
            <v>Executed</v>
          </cell>
          <cell r="Q22">
            <v>36557</v>
          </cell>
          <cell r="R22">
            <v>39721</v>
          </cell>
          <cell r="S22">
            <v>104</v>
          </cell>
          <cell r="T22" t="str">
            <v>48+48 mths</v>
          </cell>
          <cell r="U22" t="str">
            <v>Vacate and Lease</v>
          </cell>
          <cell r="V22">
            <v>38261</v>
          </cell>
          <cell r="W22" t="str">
            <v>Effective Market Review, Rental, min -7.50%, max 15.00%</v>
          </cell>
          <cell r="X22">
            <v>397271</v>
          </cell>
          <cell r="Y22">
            <v>515</v>
          </cell>
          <cell r="Z22">
            <v>428127</v>
          </cell>
          <cell r="AA22">
            <v>555</v>
          </cell>
          <cell r="AB22" t="str">
            <v>Net</v>
          </cell>
          <cell r="AC22" t="str">
            <v>Net</v>
          </cell>
          <cell r="AD22" t="str">
            <v>Office Only</v>
          </cell>
          <cell r="AE22">
            <v>1.7</v>
          </cell>
          <cell r="AF22">
            <v>1.4930000000000001</v>
          </cell>
          <cell r="AG22" t="str">
            <v>Net</v>
          </cell>
          <cell r="AK22">
            <v>80997</v>
          </cell>
          <cell r="AL22">
            <v>105</v>
          </cell>
          <cell r="AN22" t="str">
            <v>-1</v>
          </cell>
          <cell r="AO22">
            <v>478268</v>
          </cell>
          <cell r="AP22">
            <v>620</v>
          </cell>
          <cell r="AQ22">
            <v>0</v>
          </cell>
          <cell r="AR22">
            <v>7717.93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BF22">
            <v>396743</v>
          </cell>
        </row>
        <row r="23">
          <cell r="A23" t="str">
            <v>Lvl 30 St 3001</v>
          </cell>
          <cell r="B23" t="str">
            <v>Lvl 30 St 3001</v>
          </cell>
          <cell r="C23" t="str">
            <v>APRA</v>
          </cell>
          <cell r="E23" t="str">
            <v>00001 #2</v>
          </cell>
          <cell r="F23" t="str">
            <v>Commercial: Office Suite</v>
          </cell>
          <cell r="G23" t="str">
            <v>Government: Federal Government</v>
          </cell>
          <cell r="H23">
            <v>342</v>
          </cell>
          <cell r="I23">
            <v>0</v>
          </cell>
          <cell r="J23">
            <v>342</v>
          </cell>
          <cell r="K23">
            <v>0</v>
          </cell>
          <cell r="L23">
            <v>342</v>
          </cell>
          <cell r="M23" t="str">
            <v>Permanent</v>
          </cell>
          <cell r="P23" t="str">
            <v>Executed</v>
          </cell>
          <cell r="Q23">
            <v>36647</v>
          </cell>
          <cell r="R23">
            <v>38472</v>
          </cell>
          <cell r="S23">
            <v>60</v>
          </cell>
          <cell r="T23" t="str">
            <v>36 mths</v>
          </cell>
          <cell r="U23" t="str">
            <v>Exercise 1st Option</v>
          </cell>
          <cell r="V23">
            <v>38473</v>
          </cell>
          <cell r="W23" t="str">
            <v>Market Review, Rental</v>
          </cell>
          <cell r="X23">
            <v>195973</v>
          </cell>
          <cell r="Y23">
            <v>573.02</v>
          </cell>
          <cell r="Z23">
            <v>218880</v>
          </cell>
          <cell r="AA23">
            <v>640</v>
          </cell>
          <cell r="AB23" t="str">
            <v>Net</v>
          </cell>
          <cell r="AC23" t="str">
            <v>Net</v>
          </cell>
          <cell r="AD23" t="str">
            <v>Office Only</v>
          </cell>
          <cell r="AE23">
            <v>0.75</v>
          </cell>
          <cell r="AF23">
            <v>0.65900000000000003</v>
          </cell>
          <cell r="AG23" t="str">
            <v>Net</v>
          </cell>
          <cell r="AK23">
            <v>35910</v>
          </cell>
          <cell r="AL23">
            <v>105</v>
          </cell>
          <cell r="AN23" t="str">
            <v>-1</v>
          </cell>
          <cell r="AO23">
            <v>231883</v>
          </cell>
          <cell r="AP23">
            <v>678.02</v>
          </cell>
          <cell r="AQ23">
            <v>0</v>
          </cell>
          <cell r="AR23">
            <v>3404.97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BF23">
            <v>195916</v>
          </cell>
          <cell r="BK23" t="str">
            <v>Great Pacific vacated 1/11/2003 - Lease assigned to APRA. 1 car space to be transferred to Barclay. Assume Exercise Option co-terminous with other APRA leases</v>
          </cell>
        </row>
        <row r="24">
          <cell r="A24" t="str">
            <v>Lvl 30 St 3002</v>
          </cell>
          <cell r="B24" t="str">
            <v>Lvl 30 St 3002</v>
          </cell>
          <cell r="C24" t="str">
            <v>Government of Ireland</v>
          </cell>
          <cell r="E24" t="str">
            <v>00002 #2</v>
          </cell>
          <cell r="F24" t="str">
            <v>Commercial: Office Suite</v>
          </cell>
          <cell r="G24" t="str">
            <v>Government: Foreign Governmrnt</v>
          </cell>
          <cell r="H24">
            <v>411.2</v>
          </cell>
          <cell r="I24">
            <v>0</v>
          </cell>
          <cell r="J24">
            <v>411.2</v>
          </cell>
          <cell r="K24">
            <v>0</v>
          </cell>
          <cell r="L24">
            <v>411.2</v>
          </cell>
          <cell r="M24" t="str">
            <v>Permanent</v>
          </cell>
          <cell r="P24" t="str">
            <v>Executed</v>
          </cell>
          <cell r="Q24">
            <v>36617</v>
          </cell>
          <cell r="R24">
            <v>39538</v>
          </cell>
          <cell r="S24">
            <v>96</v>
          </cell>
          <cell r="U24" t="str">
            <v>Vacate and Lease</v>
          </cell>
          <cell r="V24">
            <v>38443</v>
          </cell>
          <cell r="W24" t="str">
            <v>Fixed Review, Rental to 5.00%</v>
          </cell>
          <cell r="X24">
            <v>262757</v>
          </cell>
          <cell r="Y24">
            <v>639</v>
          </cell>
          <cell r="Z24">
            <v>263168</v>
          </cell>
          <cell r="AA24">
            <v>640</v>
          </cell>
          <cell r="AB24" t="str">
            <v>Net</v>
          </cell>
          <cell r="AC24" t="str">
            <v>Net</v>
          </cell>
          <cell r="AD24" t="str">
            <v>Office Only</v>
          </cell>
          <cell r="AE24">
            <v>0.91</v>
          </cell>
          <cell r="AF24">
            <v>0.79900000000000004</v>
          </cell>
          <cell r="AG24" t="str">
            <v>Net</v>
          </cell>
          <cell r="AK24">
            <v>42630</v>
          </cell>
          <cell r="AL24">
            <v>103.672</v>
          </cell>
          <cell r="AN24" t="str">
            <v>-1</v>
          </cell>
          <cell r="AO24">
            <v>305387</v>
          </cell>
          <cell r="AP24">
            <v>742.67200000000003</v>
          </cell>
          <cell r="AQ24">
            <v>0</v>
          </cell>
          <cell r="AR24">
            <v>4131.3599999999997</v>
          </cell>
          <cell r="AS24">
            <v>0</v>
          </cell>
          <cell r="AT24">
            <v>0</v>
          </cell>
          <cell r="AU24">
            <v>0</v>
          </cell>
          <cell r="AV24">
            <v>1</v>
          </cell>
          <cell r="AW24">
            <v>730</v>
          </cell>
          <cell r="AX24">
            <v>8760</v>
          </cell>
          <cell r="BF24">
            <v>270507</v>
          </cell>
        </row>
        <row r="25">
          <cell r="A25" t="str">
            <v>Lower Ground</v>
          </cell>
          <cell r="B25" t="str">
            <v>Lower Ground</v>
          </cell>
          <cell r="C25" t="str">
            <v>CBD Storage Pty Ltd</v>
          </cell>
          <cell r="E25">
            <v>27</v>
          </cell>
          <cell r="F25" t="str">
            <v>Commercial: Storeroom</v>
          </cell>
          <cell r="G25" t="str">
            <v>Transport &amp; Storage: Storage</v>
          </cell>
          <cell r="H25">
            <v>0</v>
          </cell>
          <cell r="I25">
            <v>0</v>
          </cell>
          <cell r="J25">
            <v>0</v>
          </cell>
          <cell r="K25">
            <v>518.9</v>
          </cell>
          <cell r="L25">
            <v>518.9</v>
          </cell>
          <cell r="M25" t="str">
            <v>Permanent</v>
          </cell>
          <cell r="P25" t="str">
            <v>Executed</v>
          </cell>
          <cell r="Q25">
            <v>37235</v>
          </cell>
          <cell r="R25">
            <v>38411</v>
          </cell>
          <cell r="S25">
            <v>38</v>
          </cell>
          <cell r="T25" t="str">
            <v>36+36 mths</v>
          </cell>
          <cell r="U25" t="str">
            <v>Likely Renewal</v>
          </cell>
          <cell r="V25">
            <v>38331</v>
          </cell>
          <cell r="W25" t="str">
            <v>CPI Review, Other Rental</v>
          </cell>
          <cell r="AB25" t="str">
            <v>Gross</v>
          </cell>
          <cell r="AC25" t="str">
            <v>Gross</v>
          </cell>
          <cell r="AD25" t="str">
            <v>Total Recoveries</v>
          </cell>
          <cell r="AF25">
            <v>0</v>
          </cell>
          <cell r="AG25" t="str">
            <v>Gross</v>
          </cell>
          <cell r="AN25" t="str">
            <v>-1</v>
          </cell>
          <cell r="AQ25">
            <v>109137.12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BF25">
            <v>109137</v>
          </cell>
        </row>
        <row r="26">
          <cell r="A26" t="str">
            <v>Shop 1 Lower Ground</v>
          </cell>
          <cell r="B26" t="str">
            <v>Shop 1 Lower Ground</v>
          </cell>
          <cell r="C26" t="str">
            <v>CBD Storage Pty Ltd</v>
          </cell>
          <cell r="E26">
            <v>25</v>
          </cell>
          <cell r="F26" t="str">
            <v>Commercial: Storeroom</v>
          </cell>
          <cell r="G26" t="str">
            <v>Transport &amp; Storage: Storage</v>
          </cell>
          <cell r="H26">
            <v>0</v>
          </cell>
          <cell r="I26">
            <v>0</v>
          </cell>
          <cell r="J26">
            <v>0</v>
          </cell>
          <cell r="K26">
            <v>195.4</v>
          </cell>
          <cell r="L26">
            <v>195.4</v>
          </cell>
          <cell r="M26" t="str">
            <v>Permanent</v>
          </cell>
          <cell r="P26" t="str">
            <v>Acceptance</v>
          </cell>
          <cell r="Q26">
            <v>37956</v>
          </cell>
          <cell r="R26">
            <v>38411</v>
          </cell>
          <cell r="S26">
            <v>15</v>
          </cell>
          <cell r="T26" t="str">
            <v>36+36 mths</v>
          </cell>
          <cell r="U26" t="str">
            <v>Likely Renewal</v>
          </cell>
          <cell r="V26">
            <v>38331</v>
          </cell>
          <cell r="W26" t="str">
            <v>CPI Review, Other Rental</v>
          </cell>
          <cell r="AB26" t="str">
            <v>Gross</v>
          </cell>
          <cell r="AC26" t="str">
            <v>Gross</v>
          </cell>
          <cell r="AD26" t="str">
            <v>Total Recoveries</v>
          </cell>
          <cell r="AF26">
            <v>0</v>
          </cell>
          <cell r="AG26" t="str">
            <v>Gross</v>
          </cell>
          <cell r="AN26" t="str">
            <v>-1</v>
          </cell>
          <cell r="AQ26">
            <v>41096.53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BF26">
            <v>41097</v>
          </cell>
        </row>
        <row r="27">
          <cell r="A27" t="str">
            <v>Shop 2 Lower Ground</v>
          </cell>
          <cell r="B27" t="str">
            <v>Shop 2 Lower Ground</v>
          </cell>
          <cell r="C27" t="str">
            <v>Vacant</v>
          </cell>
          <cell r="E27">
            <v>22</v>
          </cell>
          <cell r="F27" t="str">
            <v>Commercial: Storeroom</v>
          </cell>
          <cell r="H27">
            <v>0</v>
          </cell>
          <cell r="I27">
            <v>0</v>
          </cell>
          <cell r="J27">
            <v>0</v>
          </cell>
          <cell r="K27">
            <v>250</v>
          </cell>
          <cell r="L27">
            <v>250</v>
          </cell>
          <cell r="M27" t="str">
            <v>Permanent</v>
          </cell>
          <cell r="P27" t="str">
            <v>Executed</v>
          </cell>
          <cell r="Q27">
            <v>38169</v>
          </cell>
          <cell r="R27">
            <v>38169</v>
          </cell>
          <cell r="S27">
            <v>1</v>
          </cell>
          <cell r="U27" t="str">
            <v>Likely Renewal</v>
          </cell>
          <cell r="AB27" t="str">
            <v>Gross</v>
          </cell>
          <cell r="AC27" t="str">
            <v>Gross</v>
          </cell>
          <cell r="AD27" t="str">
            <v>Total Recoveries</v>
          </cell>
          <cell r="AF27">
            <v>0</v>
          </cell>
          <cell r="AG27" t="str">
            <v>Gross</v>
          </cell>
          <cell r="AN27" t="str">
            <v>-1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BF27">
            <v>0</v>
          </cell>
        </row>
        <row r="28">
          <cell r="A28" t="str">
            <v xml:space="preserve">Lower Gnd Area B </v>
          </cell>
          <cell r="B28" t="str">
            <v xml:space="preserve">Lower Gnd Area B </v>
          </cell>
          <cell r="C28" t="str">
            <v>Sportsgirl</v>
          </cell>
          <cell r="E28">
            <v>23</v>
          </cell>
          <cell r="F28" t="str">
            <v>Commercial: Storeroom</v>
          </cell>
          <cell r="G28" t="str">
            <v>Retail - Fashion</v>
          </cell>
          <cell r="H28">
            <v>0</v>
          </cell>
          <cell r="I28">
            <v>0</v>
          </cell>
          <cell r="J28">
            <v>0</v>
          </cell>
          <cell r="K28">
            <v>76</v>
          </cell>
          <cell r="L28">
            <v>76</v>
          </cell>
          <cell r="M28" t="str">
            <v>Permanent</v>
          </cell>
          <cell r="P28" t="str">
            <v>Executed</v>
          </cell>
          <cell r="Q28">
            <v>37917</v>
          </cell>
          <cell r="R28">
            <v>38411</v>
          </cell>
          <cell r="S28">
            <v>16</v>
          </cell>
          <cell r="U28" t="str">
            <v>Likely Renewal</v>
          </cell>
          <cell r="V28">
            <v>38284</v>
          </cell>
          <cell r="W28" t="str">
            <v>Fixed Review, Other Rental to 4.00%</v>
          </cell>
          <cell r="AB28" t="str">
            <v>Gross</v>
          </cell>
          <cell r="AC28" t="str">
            <v>Gross</v>
          </cell>
          <cell r="AD28" t="str">
            <v>Total Recoveries</v>
          </cell>
          <cell r="AF28">
            <v>0</v>
          </cell>
          <cell r="AG28" t="str">
            <v>Gross</v>
          </cell>
          <cell r="AN28" t="str">
            <v>-1</v>
          </cell>
          <cell r="AQ28">
            <v>17097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BF28">
            <v>17097</v>
          </cell>
          <cell r="BK28" t="str">
            <v>JLL advised - exercised option</v>
          </cell>
        </row>
        <row r="29">
          <cell r="A29" t="str">
            <v xml:space="preserve">Lower Gnd Area C </v>
          </cell>
          <cell r="B29" t="str">
            <v xml:space="preserve">Lower Gnd Area C </v>
          </cell>
          <cell r="C29" t="str">
            <v>Jones Lang Lasalle (NSW) Pty Ltd</v>
          </cell>
          <cell r="E29">
            <v>24</v>
          </cell>
          <cell r="F29" t="str">
            <v>Commercial: Storeroom</v>
          </cell>
          <cell r="G29" t="str">
            <v>Property &amp; Business</v>
          </cell>
          <cell r="H29">
            <v>0</v>
          </cell>
          <cell r="I29">
            <v>0</v>
          </cell>
          <cell r="J29">
            <v>0</v>
          </cell>
          <cell r="K29">
            <v>104.4</v>
          </cell>
          <cell r="L29">
            <v>104.4</v>
          </cell>
          <cell r="M29" t="str">
            <v>Permanent</v>
          </cell>
          <cell r="P29" t="str">
            <v>Executed</v>
          </cell>
          <cell r="Q29">
            <v>36861</v>
          </cell>
          <cell r="R29">
            <v>38686</v>
          </cell>
          <cell r="S29">
            <v>60</v>
          </cell>
          <cell r="U29" t="str">
            <v>Likely Renewal</v>
          </cell>
          <cell r="AB29" t="str">
            <v>Gross</v>
          </cell>
          <cell r="AC29" t="str">
            <v>Gross</v>
          </cell>
          <cell r="AD29" t="str">
            <v>Total Recoveries</v>
          </cell>
          <cell r="AF29">
            <v>0</v>
          </cell>
          <cell r="AG29" t="str">
            <v>Gross</v>
          </cell>
          <cell r="AN29" t="str">
            <v>-1</v>
          </cell>
          <cell r="AQ29">
            <v>33227.379999999997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BF29">
            <v>33227</v>
          </cell>
        </row>
        <row r="30">
          <cell r="A30" t="str">
            <v xml:space="preserve">Lower Gnd Area D </v>
          </cell>
          <cell r="B30" t="str">
            <v xml:space="preserve">Lower Gnd Area D </v>
          </cell>
          <cell r="C30" t="str">
            <v>Jones Lang Lasalle (NSW) Pty Ltd</v>
          </cell>
          <cell r="E30">
            <v>39</v>
          </cell>
          <cell r="F30" t="str">
            <v>Commercial: Storeroom</v>
          </cell>
          <cell r="G30" t="str">
            <v>Property &amp; Business</v>
          </cell>
          <cell r="H30">
            <v>0</v>
          </cell>
          <cell r="I30">
            <v>0</v>
          </cell>
          <cell r="J30">
            <v>0</v>
          </cell>
          <cell r="K30">
            <v>116</v>
          </cell>
          <cell r="L30">
            <v>116</v>
          </cell>
          <cell r="M30" t="str">
            <v>Permanent</v>
          </cell>
          <cell r="P30" t="str">
            <v>Executed</v>
          </cell>
          <cell r="Q30">
            <v>36861</v>
          </cell>
          <cell r="R30">
            <v>38686</v>
          </cell>
          <cell r="S30">
            <v>60</v>
          </cell>
          <cell r="U30" t="str">
            <v>Likely Renewal</v>
          </cell>
          <cell r="AB30" t="str">
            <v>Gross</v>
          </cell>
          <cell r="AC30" t="str">
            <v>Gross</v>
          </cell>
          <cell r="AD30" t="str">
            <v>Total Recoveries</v>
          </cell>
          <cell r="AF30">
            <v>0</v>
          </cell>
          <cell r="AG30" t="str">
            <v>Gross</v>
          </cell>
          <cell r="AN30" t="str">
            <v>-1</v>
          </cell>
          <cell r="AQ30">
            <v>24612.880000000001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BF30">
            <v>24613</v>
          </cell>
        </row>
        <row r="31">
          <cell r="A31" t="str">
            <v>Shop 2</v>
          </cell>
          <cell r="B31" t="str">
            <v>Shop 2</v>
          </cell>
          <cell r="C31" t="str">
            <v>The Hour Glass (Mont Blanc)</v>
          </cell>
          <cell r="E31">
            <v>28</v>
          </cell>
          <cell r="F31" t="str">
            <v>Retail</v>
          </cell>
          <cell r="G31" t="str">
            <v>Retail - Services</v>
          </cell>
          <cell r="H31">
            <v>65.099999999999994</v>
          </cell>
          <cell r="I31">
            <v>0</v>
          </cell>
          <cell r="J31">
            <v>65.099999999999994</v>
          </cell>
          <cell r="K31">
            <v>0</v>
          </cell>
          <cell r="L31">
            <v>65.099999999999994</v>
          </cell>
          <cell r="M31" t="str">
            <v>Permanent</v>
          </cell>
          <cell r="P31" t="str">
            <v>Executed</v>
          </cell>
          <cell r="Q31">
            <v>38018</v>
          </cell>
          <cell r="R31">
            <v>40574</v>
          </cell>
          <cell r="S31">
            <v>84</v>
          </cell>
          <cell r="U31" t="str">
            <v>Vacate and Lease</v>
          </cell>
          <cell r="V31">
            <v>38749</v>
          </cell>
          <cell r="W31" t="str">
            <v>CPI Review, Rental, + 1.00%</v>
          </cell>
          <cell r="X31">
            <v>240870</v>
          </cell>
          <cell r="Y31">
            <v>3700</v>
          </cell>
          <cell r="Z31">
            <v>267626</v>
          </cell>
          <cell r="AA31">
            <v>4111</v>
          </cell>
          <cell r="AB31" t="str">
            <v>Gross</v>
          </cell>
          <cell r="AC31" t="str">
            <v>Gross</v>
          </cell>
          <cell r="AD31" t="str">
            <v>Total Recoveries</v>
          </cell>
          <cell r="AE31">
            <v>0.13</v>
          </cell>
          <cell r="AF31">
            <v>0.13</v>
          </cell>
          <cell r="AG31" t="str">
            <v>Gross</v>
          </cell>
          <cell r="AL31">
            <v>0</v>
          </cell>
          <cell r="AN31" t="str">
            <v>-1</v>
          </cell>
          <cell r="AO31">
            <v>240870</v>
          </cell>
          <cell r="AP31">
            <v>3700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BF31">
            <v>233749</v>
          </cell>
          <cell r="BK31" t="str">
            <v>Lease to be assigned to .....
Agreed new terms from 1/2/2004 for 7y @ $3,700pa, 3mth R/F, CPI + 1% from 1/2/06</v>
          </cell>
        </row>
        <row r="32">
          <cell r="A32" t="str">
            <v>Shop 109</v>
          </cell>
          <cell r="B32" t="str">
            <v>Shop 109</v>
          </cell>
          <cell r="C32" t="str">
            <v>Oroton</v>
          </cell>
          <cell r="E32">
            <v>26</v>
          </cell>
          <cell r="F32" t="str">
            <v>Retail</v>
          </cell>
          <cell r="G32" t="str">
            <v>Retail - Fashion</v>
          </cell>
          <cell r="H32">
            <v>41</v>
          </cell>
          <cell r="I32">
            <v>0</v>
          </cell>
          <cell r="J32">
            <v>41</v>
          </cell>
          <cell r="K32">
            <v>0</v>
          </cell>
          <cell r="L32">
            <v>41</v>
          </cell>
          <cell r="M32" t="str">
            <v>Permanent</v>
          </cell>
          <cell r="P32" t="str">
            <v>Executed</v>
          </cell>
          <cell r="Q32">
            <v>36613</v>
          </cell>
          <cell r="R32">
            <v>38438</v>
          </cell>
          <cell r="S32">
            <v>60</v>
          </cell>
          <cell r="T32" t="str">
            <v>60 mths</v>
          </cell>
          <cell r="U32" t="str">
            <v>Likely Renewal</v>
          </cell>
          <cell r="V32">
            <v>38439</v>
          </cell>
          <cell r="W32" t="str">
            <v>Effective Market Review, Rental</v>
          </cell>
          <cell r="X32">
            <v>233972</v>
          </cell>
          <cell r="Y32">
            <v>5706.63</v>
          </cell>
          <cell r="Z32">
            <v>250551</v>
          </cell>
          <cell r="AA32">
            <v>6111</v>
          </cell>
          <cell r="AB32" t="str">
            <v>Gross</v>
          </cell>
          <cell r="AC32" t="str">
            <v>Gross</v>
          </cell>
          <cell r="AD32" t="str">
            <v>Total Recoveries</v>
          </cell>
          <cell r="AE32">
            <v>8.2000000000000003E-2</v>
          </cell>
          <cell r="AF32">
            <v>8.2000000000000003E-2</v>
          </cell>
          <cell r="AG32" t="str">
            <v>Gross</v>
          </cell>
          <cell r="AL32">
            <v>0</v>
          </cell>
          <cell r="AN32" t="str">
            <v>-1</v>
          </cell>
          <cell r="AO32">
            <v>233972</v>
          </cell>
          <cell r="AP32">
            <v>5706.63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BF32">
            <v>229487</v>
          </cell>
          <cell r="BK32" t="str">
            <v>No turnover rent
Assume 75% chance of renewal of Pitt St Mall location</v>
          </cell>
        </row>
        <row r="33">
          <cell r="A33" t="str">
            <v>Shop 3</v>
          </cell>
          <cell r="B33" t="str">
            <v>Shop 3</v>
          </cell>
          <cell r="C33" t="str">
            <v>Levi Strauss Aust Pty Ltd</v>
          </cell>
          <cell r="E33">
            <v>29</v>
          </cell>
          <cell r="F33" t="str">
            <v>Retail</v>
          </cell>
          <cell r="G33" t="str">
            <v>Retail - Fashion</v>
          </cell>
          <cell r="H33">
            <v>531.9</v>
          </cell>
          <cell r="I33">
            <v>0</v>
          </cell>
          <cell r="J33">
            <v>531.9</v>
          </cell>
          <cell r="K33">
            <v>0</v>
          </cell>
          <cell r="L33">
            <v>531.9</v>
          </cell>
          <cell r="M33" t="str">
            <v>Permanent</v>
          </cell>
          <cell r="P33" t="str">
            <v>Executed</v>
          </cell>
          <cell r="Q33">
            <v>35919</v>
          </cell>
          <cell r="R33">
            <v>38840</v>
          </cell>
          <cell r="S33">
            <v>96</v>
          </cell>
          <cell r="T33" t="str">
            <v>96 mths</v>
          </cell>
          <cell r="U33" t="str">
            <v>Vacate and Lease</v>
          </cell>
          <cell r="V33">
            <v>38476</v>
          </cell>
          <cell r="W33" t="str">
            <v>CPI Review, Rental, + 1.50%</v>
          </cell>
          <cell r="X33">
            <v>1414157</v>
          </cell>
          <cell r="Y33">
            <v>2658.69</v>
          </cell>
          <cell r="Z33">
            <v>1518043</v>
          </cell>
          <cell r="AA33">
            <v>2854</v>
          </cell>
          <cell r="AB33" t="str">
            <v>Gross</v>
          </cell>
          <cell r="AC33" t="str">
            <v>Gross</v>
          </cell>
          <cell r="AD33" t="str">
            <v>Total Recoveries</v>
          </cell>
          <cell r="AE33">
            <v>1.0649999999999999</v>
          </cell>
          <cell r="AF33">
            <v>1.0649999999999999</v>
          </cell>
          <cell r="AG33" t="str">
            <v>Gross</v>
          </cell>
          <cell r="AL33">
            <v>0</v>
          </cell>
          <cell r="AN33" t="str">
            <v>-1</v>
          </cell>
          <cell r="AO33">
            <v>1414157</v>
          </cell>
          <cell r="AP33">
            <v>2658.69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BF33">
            <v>1355977</v>
          </cell>
          <cell r="BK33" t="str">
            <v>No turnover rent
View that LS will not exercise option - vacate &amp; lease</v>
          </cell>
        </row>
        <row r="34">
          <cell r="A34" t="str">
            <v>Shops 4-5</v>
          </cell>
          <cell r="B34" t="str">
            <v>Shops 4-5</v>
          </cell>
          <cell r="C34" t="str">
            <v>Nebano Pty Ltd (Polo Sport)</v>
          </cell>
          <cell r="E34">
            <v>30</v>
          </cell>
          <cell r="F34" t="str">
            <v>Retail</v>
          </cell>
          <cell r="G34" t="str">
            <v>Retail - Fashion</v>
          </cell>
          <cell r="H34">
            <v>377.4</v>
          </cell>
          <cell r="I34">
            <v>0</v>
          </cell>
          <cell r="J34">
            <v>377.4</v>
          </cell>
          <cell r="K34">
            <v>0</v>
          </cell>
          <cell r="L34">
            <v>377.4</v>
          </cell>
          <cell r="M34" t="str">
            <v>Permanent</v>
          </cell>
          <cell r="P34" t="str">
            <v>Executed</v>
          </cell>
          <cell r="Q34">
            <v>35957</v>
          </cell>
          <cell r="R34">
            <v>38513</v>
          </cell>
          <cell r="S34">
            <v>84</v>
          </cell>
          <cell r="T34" t="str">
            <v>60 mths</v>
          </cell>
          <cell r="U34" t="str">
            <v>Likely Renewal</v>
          </cell>
          <cell r="V34">
            <v>38514</v>
          </cell>
          <cell r="W34" t="str">
            <v>Effective Market Review, Rental</v>
          </cell>
          <cell r="X34">
            <v>1320975</v>
          </cell>
          <cell r="Y34">
            <v>3500.2</v>
          </cell>
          <cell r="Z34">
            <v>1383926</v>
          </cell>
          <cell r="AA34">
            <v>3667</v>
          </cell>
          <cell r="AB34" t="str">
            <v>Gross</v>
          </cell>
          <cell r="AC34" t="str">
            <v>Gross</v>
          </cell>
          <cell r="AD34" t="str">
            <v>Total Recoveries</v>
          </cell>
          <cell r="AE34">
            <v>0.75600000000000001</v>
          </cell>
          <cell r="AF34">
            <v>0.75600000000000001</v>
          </cell>
          <cell r="AG34" t="str">
            <v>Gross</v>
          </cell>
          <cell r="AL34">
            <v>0</v>
          </cell>
          <cell r="AN34" t="str">
            <v>-1</v>
          </cell>
          <cell r="AO34">
            <v>1320975</v>
          </cell>
          <cell r="AP34">
            <v>3500.2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BF34">
            <v>1279695</v>
          </cell>
          <cell r="BK34" t="str">
            <v xml:space="preserve">Turnover rent - 15% sales exceed rent paid in that year
Trades well, close to mall assume 75% chance of renewal- same owner as Oroton
</v>
          </cell>
        </row>
        <row r="35">
          <cell r="A35" t="str">
            <v>Shop 6</v>
          </cell>
          <cell r="B35" t="str">
            <v>Shop 6</v>
          </cell>
          <cell r="C35" t="str">
            <v>Next Athleisure Pty Ltd (Glue)</v>
          </cell>
          <cell r="E35">
            <v>31</v>
          </cell>
          <cell r="F35" t="str">
            <v>Retail</v>
          </cell>
          <cell r="G35" t="str">
            <v>Retail - Fashion</v>
          </cell>
          <cell r="H35">
            <v>704.1</v>
          </cell>
          <cell r="I35">
            <v>0</v>
          </cell>
          <cell r="J35">
            <v>704.1</v>
          </cell>
          <cell r="K35">
            <v>0</v>
          </cell>
          <cell r="L35">
            <v>704.1</v>
          </cell>
          <cell r="M35" t="str">
            <v>Permanent</v>
          </cell>
          <cell r="P35" t="str">
            <v>Executed</v>
          </cell>
          <cell r="Q35">
            <v>36405</v>
          </cell>
          <cell r="R35">
            <v>39326</v>
          </cell>
          <cell r="S35">
            <v>96</v>
          </cell>
          <cell r="T35" t="str">
            <v>60 mths</v>
          </cell>
          <cell r="U35" t="str">
            <v>Likely Renewal</v>
          </cell>
          <cell r="V35">
            <v>38232</v>
          </cell>
          <cell r="W35" t="str">
            <v>CPI Review, Rental</v>
          </cell>
          <cell r="X35">
            <v>495100</v>
          </cell>
          <cell r="Y35">
            <v>703.16700000000003</v>
          </cell>
          <cell r="Z35">
            <v>782255</v>
          </cell>
          <cell r="AA35">
            <v>1111</v>
          </cell>
          <cell r="AB35" t="str">
            <v>Gross</v>
          </cell>
          <cell r="AC35" t="str">
            <v>Gross</v>
          </cell>
          <cell r="AD35" t="str">
            <v>Total Recoveries</v>
          </cell>
          <cell r="AE35">
            <v>1.41</v>
          </cell>
          <cell r="AF35">
            <v>1.41</v>
          </cell>
          <cell r="AG35" t="str">
            <v>Gross</v>
          </cell>
          <cell r="AL35">
            <v>0</v>
          </cell>
          <cell r="AN35" t="str">
            <v>-1</v>
          </cell>
          <cell r="AO35">
            <v>495100</v>
          </cell>
          <cell r="AP35">
            <v>703.16700000000003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BF35">
            <v>418084</v>
          </cell>
          <cell r="BK35" t="str">
            <v>Turnover Rent 10% &gt;$5m
11% &gt;$6m
Tenant has asked for rent reduction-assume 50% chance of renewal based on Mall location</v>
          </cell>
        </row>
        <row r="36">
          <cell r="A36" t="str">
            <v>Shop 7</v>
          </cell>
          <cell r="B36" t="str">
            <v>Shop 7</v>
          </cell>
          <cell r="C36" t="str">
            <v>Surf Dive &amp; Ski</v>
          </cell>
          <cell r="E36">
            <v>32</v>
          </cell>
          <cell r="F36" t="str">
            <v>Retail</v>
          </cell>
          <cell r="G36" t="str">
            <v>Retail - Fashion</v>
          </cell>
          <cell r="H36">
            <v>593.1</v>
          </cell>
          <cell r="I36">
            <v>0</v>
          </cell>
          <cell r="J36">
            <v>593.1</v>
          </cell>
          <cell r="K36">
            <v>0</v>
          </cell>
          <cell r="L36">
            <v>593.1</v>
          </cell>
          <cell r="M36" t="str">
            <v>Permanent</v>
          </cell>
          <cell r="P36" t="str">
            <v>Executed</v>
          </cell>
          <cell r="Q36">
            <v>36146</v>
          </cell>
          <cell r="R36">
            <v>38337</v>
          </cell>
          <cell r="S36">
            <v>72</v>
          </cell>
          <cell r="T36" t="str">
            <v>72 mths</v>
          </cell>
          <cell r="U36" t="str">
            <v>Vacate and Lease</v>
          </cell>
          <cell r="V36">
            <v>38338</v>
          </cell>
          <cell r="W36" t="str">
            <v>Effective Market Review, Rental</v>
          </cell>
          <cell r="X36">
            <v>976066</v>
          </cell>
          <cell r="Y36">
            <v>1645.702</v>
          </cell>
          <cell r="Z36">
            <v>889650</v>
          </cell>
          <cell r="AA36">
            <v>1500</v>
          </cell>
          <cell r="AB36" t="str">
            <v>Gross</v>
          </cell>
          <cell r="AC36" t="str">
            <v>Gross</v>
          </cell>
          <cell r="AD36" t="str">
            <v>Total Recoveries</v>
          </cell>
          <cell r="AE36">
            <v>1.1879999999999999</v>
          </cell>
          <cell r="AF36">
            <v>1.1879999999999999</v>
          </cell>
          <cell r="AG36" t="str">
            <v>Gross</v>
          </cell>
          <cell r="AL36">
            <v>0</v>
          </cell>
          <cell r="AN36" t="str">
            <v>-1</v>
          </cell>
          <cell r="AO36">
            <v>976066</v>
          </cell>
          <cell r="AP36">
            <v>1645.702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BF36">
            <v>911191</v>
          </cell>
          <cell r="BK36" t="str">
            <v>No turnover
Will not exercise option - assume 50% chance of renewal</v>
          </cell>
        </row>
        <row r="37">
          <cell r="A37" t="str">
            <v>Shop 8A</v>
          </cell>
          <cell r="B37" t="str">
            <v>Shop 8A</v>
          </cell>
          <cell r="C37" t="str">
            <v>Australian Geographic Holdings</v>
          </cell>
          <cell r="E37">
            <v>33</v>
          </cell>
          <cell r="F37" t="str">
            <v>Retail</v>
          </cell>
          <cell r="G37" t="str">
            <v>Retail - Services</v>
          </cell>
          <cell r="H37">
            <v>427.2</v>
          </cell>
          <cell r="I37">
            <v>0</v>
          </cell>
          <cell r="J37">
            <v>427.2</v>
          </cell>
          <cell r="K37">
            <v>0</v>
          </cell>
          <cell r="L37">
            <v>427.2</v>
          </cell>
          <cell r="M37" t="str">
            <v>Permanent</v>
          </cell>
          <cell r="P37" t="str">
            <v>Executed</v>
          </cell>
          <cell r="Q37">
            <v>36678</v>
          </cell>
          <cell r="R37">
            <v>38230</v>
          </cell>
          <cell r="S37">
            <v>51</v>
          </cell>
          <cell r="U37" t="str">
            <v>Terminate (Never Renew)</v>
          </cell>
          <cell r="V37">
            <v>38504</v>
          </cell>
          <cell r="W37" t="str">
            <v>Fixed Review, Rental to 5.00%</v>
          </cell>
          <cell r="X37">
            <v>233986</v>
          </cell>
          <cell r="Y37">
            <v>547.72</v>
          </cell>
          <cell r="Z37">
            <v>269136</v>
          </cell>
          <cell r="AA37">
            <v>630</v>
          </cell>
          <cell r="AB37" t="str">
            <v>Gross</v>
          </cell>
          <cell r="AC37" t="str">
            <v>Gross</v>
          </cell>
          <cell r="AD37" t="str">
            <v>Total Recoveries</v>
          </cell>
          <cell r="AE37">
            <v>0.85599999999999998</v>
          </cell>
          <cell r="AF37">
            <v>0.85599999999999998</v>
          </cell>
          <cell r="AG37" t="str">
            <v>Gross</v>
          </cell>
          <cell r="AL37">
            <v>0</v>
          </cell>
          <cell r="AN37" t="str">
            <v>-1</v>
          </cell>
          <cell r="AO37">
            <v>233986</v>
          </cell>
          <cell r="AP37">
            <v>547.72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BF37">
            <v>187258</v>
          </cell>
          <cell r="BK37" t="str">
            <v>* Variation of lease from 1/10/2003 - reduction of rent by 50% see "Incentive".
* IPL can terminate with 2 months notice, assume 30/6/2004
* Turnover Rent - 8% of sales less rent</v>
          </cell>
        </row>
        <row r="38">
          <cell r="A38" t="str">
            <v>Shop 8A (New)</v>
          </cell>
          <cell r="B38" t="str">
            <v>Shop 8A (New)</v>
          </cell>
          <cell r="C38" t="str">
            <v>Ben Sherman</v>
          </cell>
          <cell r="E38">
            <v>8</v>
          </cell>
          <cell r="F38" t="str">
            <v>Retail</v>
          </cell>
          <cell r="G38" t="str">
            <v>Retail - Fashion</v>
          </cell>
          <cell r="H38">
            <v>427.2</v>
          </cell>
          <cell r="I38">
            <v>0</v>
          </cell>
          <cell r="J38">
            <v>427.2</v>
          </cell>
          <cell r="K38">
            <v>0</v>
          </cell>
          <cell r="L38">
            <v>427.2</v>
          </cell>
          <cell r="M38" t="str">
            <v>Future</v>
          </cell>
          <cell r="P38" t="str">
            <v>Future</v>
          </cell>
          <cell r="Q38">
            <v>38231</v>
          </cell>
          <cell r="R38">
            <v>40786</v>
          </cell>
          <cell r="S38">
            <v>84</v>
          </cell>
          <cell r="T38" t="str">
            <v>60 mths</v>
          </cell>
          <cell r="U38" t="str">
            <v>Vacate and Lease</v>
          </cell>
          <cell r="V38">
            <v>38596</v>
          </cell>
          <cell r="W38" t="str">
            <v>Fixed Review, Rental to 4.00%</v>
          </cell>
          <cell r="X38">
            <v>405000</v>
          </cell>
          <cell r="Y38">
            <v>948.03399999999999</v>
          </cell>
          <cell r="Z38">
            <v>427200</v>
          </cell>
          <cell r="AA38">
            <v>1000</v>
          </cell>
          <cell r="AB38" t="str">
            <v>Gross</v>
          </cell>
          <cell r="AC38" t="str">
            <v>Gross</v>
          </cell>
          <cell r="AD38" t="str">
            <v>Total Recoveries</v>
          </cell>
          <cell r="AE38">
            <v>0.85599999999999998</v>
          </cell>
          <cell r="AF38">
            <v>0.85599999999999998</v>
          </cell>
          <cell r="AG38" t="str">
            <v>Gross</v>
          </cell>
          <cell r="AL38">
            <v>0</v>
          </cell>
          <cell r="AN38" t="str">
            <v>-1</v>
          </cell>
          <cell r="AO38">
            <v>405000</v>
          </cell>
          <cell r="AP38">
            <v>948.03399999999999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BF38">
            <v>358272</v>
          </cell>
        </row>
        <row r="39">
          <cell r="A39" t="str">
            <v>Shop 8B</v>
          </cell>
          <cell r="B39" t="str">
            <v>Shop 8B</v>
          </cell>
          <cell r="C39" t="str">
            <v>Roedoc Pty Ltd</v>
          </cell>
          <cell r="E39">
            <v>34</v>
          </cell>
          <cell r="F39" t="str">
            <v>Retail</v>
          </cell>
          <cell r="G39" t="str">
            <v>Retail - Eating: Café</v>
          </cell>
          <cell r="H39">
            <v>54.7</v>
          </cell>
          <cell r="I39">
            <v>0</v>
          </cell>
          <cell r="J39">
            <v>54.7</v>
          </cell>
          <cell r="K39">
            <v>0</v>
          </cell>
          <cell r="L39">
            <v>54.7</v>
          </cell>
          <cell r="M39" t="str">
            <v>Permanent</v>
          </cell>
          <cell r="P39" t="str">
            <v>Executed</v>
          </cell>
          <cell r="Q39">
            <v>36518</v>
          </cell>
          <cell r="R39">
            <v>39074</v>
          </cell>
          <cell r="S39">
            <v>84</v>
          </cell>
          <cell r="U39" t="str">
            <v>Definite Renewal</v>
          </cell>
          <cell r="V39">
            <v>38345</v>
          </cell>
          <cell r="W39" t="str">
            <v>Fixed Review, Rental to 5.00%</v>
          </cell>
          <cell r="X39">
            <v>133706</v>
          </cell>
          <cell r="Y39">
            <v>2444.35</v>
          </cell>
          <cell r="Z39">
            <v>151957</v>
          </cell>
          <cell r="AA39">
            <v>2778</v>
          </cell>
          <cell r="AB39" t="str">
            <v>Gross</v>
          </cell>
          <cell r="AC39" t="str">
            <v>Gross</v>
          </cell>
          <cell r="AD39" t="str">
            <v>Total Recoveries</v>
          </cell>
          <cell r="AE39">
            <v>0.11</v>
          </cell>
          <cell r="AF39">
            <v>0.11</v>
          </cell>
          <cell r="AG39" t="str">
            <v>Gross</v>
          </cell>
          <cell r="AL39">
            <v>0</v>
          </cell>
          <cell r="AN39" t="str">
            <v>-1</v>
          </cell>
          <cell r="AO39">
            <v>133706</v>
          </cell>
          <cell r="AP39">
            <v>2444.35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BF39">
            <v>127723</v>
          </cell>
          <cell r="BK39" t="str">
            <v>Assume "Definite Renewal"</v>
          </cell>
        </row>
        <row r="40">
          <cell r="A40" t="str">
            <v>Shop 9</v>
          </cell>
          <cell r="B40" t="str">
            <v>Shop 9</v>
          </cell>
          <cell r="C40" t="str">
            <v>Tierri Enterprises Pty Ltd (Hugo Boss)</v>
          </cell>
          <cell r="E40">
            <v>35</v>
          </cell>
          <cell r="F40" t="str">
            <v>Retail</v>
          </cell>
          <cell r="G40" t="str">
            <v>Retail - Fashion</v>
          </cell>
          <cell r="H40">
            <v>610.20000000000005</v>
          </cell>
          <cell r="I40">
            <v>0</v>
          </cell>
          <cell r="J40">
            <v>610.20000000000005</v>
          </cell>
          <cell r="K40">
            <v>0</v>
          </cell>
          <cell r="L40">
            <v>610.20000000000005</v>
          </cell>
          <cell r="M40" t="str">
            <v>Permanent</v>
          </cell>
          <cell r="P40" t="str">
            <v>Executed</v>
          </cell>
          <cell r="Q40">
            <v>36342</v>
          </cell>
          <cell r="R40">
            <v>38898</v>
          </cell>
          <cell r="S40">
            <v>84</v>
          </cell>
          <cell r="T40" t="str">
            <v>84 mths</v>
          </cell>
          <cell r="U40" t="str">
            <v>Exercise 1st Option</v>
          </cell>
          <cell r="V40">
            <v>38169</v>
          </cell>
          <cell r="W40" t="str">
            <v>CPI Review, Rental, + 1.50%</v>
          </cell>
          <cell r="X40">
            <v>654270</v>
          </cell>
          <cell r="Y40">
            <v>1072.222</v>
          </cell>
          <cell r="Z40">
            <v>847568</v>
          </cell>
          <cell r="AA40">
            <v>1389</v>
          </cell>
          <cell r="AB40" t="str">
            <v>Gross</v>
          </cell>
          <cell r="AC40" t="str">
            <v>Gross</v>
          </cell>
          <cell r="AD40" t="str">
            <v>Total Recoveries</v>
          </cell>
          <cell r="AE40">
            <v>1.222</v>
          </cell>
          <cell r="AF40">
            <v>1.222</v>
          </cell>
          <cell r="AG40" t="str">
            <v>Gross</v>
          </cell>
          <cell r="AL40">
            <v>0</v>
          </cell>
          <cell r="AN40" t="str">
            <v>-1</v>
          </cell>
          <cell r="AO40">
            <v>654270</v>
          </cell>
          <cell r="AP40">
            <v>1072.222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BF40">
            <v>587525</v>
          </cell>
          <cell r="BK40" t="str">
            <v>Turnover Rent -8% of sales less rent
Assume exercise of option</v>
          </cell>
        </row>
        <row r="41">
          <cell r="A41" t="str">
            <v>Shop 9B</v>
          </cell>
          <cell r="B41" t="str">
            <v>Shop 9B</v>
          </cell>
          <cell r="C41" t="str">
            <v>Club 21 Aust. Pty Ltd (Armani)</v>
          </cell>
          <cell r="E41">
            <v>36</v>
          </cell>
          <cell r="F41" t="str">
            <v>Retail</v>
          </cell>
          <cell r="G41" t="str">
            <v>Retail - Fashion</v>
          </cell>
          <cell r="H41">
            <v>220.3</v>
          </cell>
          <cell r="I41">
            <v>0</v>
          </cell>
          <cell r="J41">
            <v>220.3</v>
          </cell>
          <cell r="K41">
            <v>0</v>
          </cell>
          <cell r="L41">
            <v>220.3</v>
          </cell>
          <cell r="M41" t="str">
            <v>Permanent</v>
          </cell>
          <cell r="P41" t="str">
            <v>Executed</v>
          </cell>
          <cell r="Q41">
            <v>36645</v>
          </cell>
          <cell r="R41">
            <v>38470</v>
          </cell>
          <cell r="S41">
            <v>60</v>
          </cell>
          <cell r="T41" t="str">
            <v>60 mths</v>
          </cell>
          <cell r="U41" t="str">
            <v>Likely Renewal</v>
          </cell>
          <cell r="V41">
            <v>38471</v>
          </cell>
          <cell r="W41" t="str">
            <v>Effective Market Review, Rental</v>
          </cell>
          <cell r="X41">
            <v>480124</v>
          </cell>
          <cell r="Y41">
            <v>2179.41</v>
          </cell>
          <cell r="Z41">
            <v>550750</v>
          </cell>
          <cell r="AA41">
            <v>2500</v>
          </cell>
          <cell r="AB41" t="str">
            <v>Gross</v>
          </cell>
          <cell r="AC41" t="str">
            <v>Gross</v>
          </cell>
          <cell r="AD41" t="str">
            <v>Total Recoveries</v>
          </cell>
          <cell r="AE41">
            <v>0.441</v>
          </cell>
          <cell r="AF41">
            <v>0.441</v>
          </cell>
          <cell r="AG41" t="str">
            <v>Gross</v>
          </cell>
          <cell r="AL41">
            <v>0</v>
          </cell>
          <cell r="AN41" t="str">
            <v>-1</v>
          </cell>
          <cell r="AO41">
            <v>480124</v>
          </cell>
          <cell r="AP41">
            <v>2179.41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BF41">
            <v>456027</v>
          </cell>
          <cell r="BK41" t="str">
            <v>Assume 75% chance of renewal, Hugo Boss may also lease</v>
          </cell>
        </row>
        <row r="42">
          <cell r="A42" t="str">
            <v>Shop 10</v>
          </cell>
          <cell r="B42" t="str">
            <v>Shop 10</v>
          </cell>
          <cell r="C42" t="str">
            <v>G&amp;V Imaging Pty Ltd</v>
          </cell>
          <cell r="E42">
            <v>37</v>
          </cell>
          <cell r="F42" t="str">
            <v>Retail</v>
          </cell>
          <cell r="G42" t="str">
            <v>Retail - Services</v>
          </cell>
          <cell r="H42">
            <v>868</v>
          </cell>
          <cell r="I42">
            <v>0</v>
          </cell>
          <cell r="J42">
            <v>868</v>
          </cell>
          <cell r="K42">
            <v>0</v>
          </cell>
          <cell r="L42">
            <v>868</v>
          </cell>
          <cell r="M42" t="str">
            <v>Permanent</v>
          </cell>
          <cell r="P42" t="str">
            <v>Executed</v>
          </cell>
          <cell r="Q42">
            <v>36540</v>
          </cell>
          <cell r="R42">
            <v>40192</v>
          </cell>
          <cell r="S42">
            <v>120</v>
          </cell>
          <cell r="T42" t="str">
            <v>120 mths</v>
          </cell>
          <cell r="U42" t="str">
            <v>Vacate and Lease</v>
          </cell>
          <cell r="V42">
            <v>38367</v>
          </cell>
          <cell r="W42" t="str">
            <v>Effective Market Review, Rental</v>
          </cell>
          <cell r="X42">
            <v>1244000</v>
          </cell>
          <cell r="Y42">
            <v>1433.18</v>
          </cell>
          <cell r="Z42">
            <v>1205652</v>
          </cell>
          <cell r="AA42">
            <v>1389</v>
          </cell>
          <cell r="AB42" t="str">
            <v>Gross</v>
          </cell>
          <cell r="AC42" t="str">
            <v>Gross</v>
          </cell>
          <cell r="AD42" t="str">
            <v>Total Recoveries</v>
          </cell>
          <cell r="AE42">
            <v>1.738</v>
          </cell>
          <cell r="AF42">
            <v>1.738</v>
          </cell>
          <cell r="AG42" t="str">
            <v>Gross</v>
          </cell>
          <cell r="AL42">
            <v>0</v>
          </cell>
          <cell r="AN42" t="str">
            <v>-1</v>
          </cell>
          <cell r="AO42">
            <v>1244000</v>
          </cell>
          <cell r="AP42">
            <v>1433.18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BF42">
            <v>1149056</v>
          </cell>
          <cell r="BK42" t="str">
            <v>Turnover Rent - 6% of sales in excess of base rent Y1-5 only</v>
          </cell>
        </row>
        <row r="43">
          <cell r="A43" t="str">
            <v>Shop 11</v>
          </cell>
          <cell r="B43" t="str">
            <v>Shop 11</v>
          </cell>
          <cell r="C43" t="str">
            <v>G &amp; H Kounnafis</v>
          </cell>
          <cell r="E43">
            <v>38</v>
          </cell>
          <cell r="F43" t="str">
            <v>Retail</v>
          </cell>
          <cell r="G43" t="str">
            <v>Retail - Eating: Café</v>
          </cell>
          <cell r="H43">
            <v>34.4</v>
          </cell>
          <cell r="I43">
            <v>0</v>
          </cell>
          <cell r="J43">
            <v>34.4</v>
          </cell>
          <cell r="K43">
            <v>0</v>
          </cell>
          <cell r="L43">
            <v>34.4</v>
          </cell>
          <cell r="M43" t="str">
            <v>Permanent</v>
          </cell>
          <cell r="P43" t="str">
            <v>Executed</v>
          </cell>
          <cell r="Q43">
            <v>36377</v>
          </cell>
          <cell r="R43">
            <v>38203</v>
          </cell>
          <cell r="S43">
            <v>60</v>
          </cell>
          <cell r="T43" t="str">
            <v>96 mths</v>
          </cell>
          <cell r="U43" t="str">
            <v>Exercise 1st Option</v>
          </cell>
          <cell r="V43">
            <v>38204</v>
          </cell>
          <cell r="W43" t="str">
            <v>Effective Market Review, Rental</v>
          </cell>
          <cell r="X43">
            <v>119795</v>
          </cell>
          <cell r="Y43">
            <v>3482.41</v>
          </cell>
          <cell r="Z43">
            <v>119712</v>
          </cell>
          <cell r="AA43">
            <v>3480</v>
          </cell>
          <cell r="AB43" t="str">
            <v>Gross</v>
          </cell>
          <cell r="AC43" t="str">
            <v>Gross</v>
          </cell>
          <cell r="AD43" t="str">
            <v>Total Recoveries</v>
          </cell>
          <cell r="AE43">
            <v>6.9000000000000006E-2</v>
          </cell>
          <cell r="AF43">
            <v>6.9000000000000006E-2</v>
          </cell>
          <cell r="AG43" t="str">
            <v>Gross</v>
          </cell>
          <cell r="AL43">
            <v>0</v>
          </cell>
          <cell r="AN43" t="str">
            <v>-1</v>
          </cell>
          <cell r="AO43">
            <v>119795</v>
          </cell>
          <cell r="AP43">
            <v>3482.41</v>
          </cell>
          <cell r="AQ43">
            <v>8523</v>
          </cell>
          <cell r="AR43">
            <v>0</v>
          </cell>
          <cell r="AS43">
            <v>0</v>
          </cell>
          <cell r="AT43">
            <v>43709</v>
          </cell>
          <cell r="AU43">
            <v>0</v>
          </cell>
          <cell r="AV43">
            <v>0</v>
          </cell>
          <cell r="BF43">
            <v>168264</v>
          </cell>
          <cell r="BK43" t="str">
            <v>Assume exercise of option</v>
          </cell>
        </row>
        <row r="44">
          <cell r="B44" t="str">
            <v>Total / Average*</v>
          </cell>
          <cell r="H44" t="str">
            <v>50,360.90</v>
          </cell>
          <cell r="J44" t="str">
            <v>50,360.90</v>
          </cell>
          <cell r="K44" t="str">
            <v>1,260.70</v>
          </cell>
          <cell r="L44" t="str">
            <v>51,621.60</v>
          </cell>
          <cell r="S44" t="str">
            <v>100.04 months*</v>
          </cell>
          <cell r="U44" t="str">
            <v>45.19 months remain*</v>
          </cell>
          <cell r="X44" t="str">
            <v>$27,226,354</v>
          </cell>
          <cell r="Y44" t="str">
            <v>$540.689*</v>
          </cell>
          <cell r="Z44" t="str">
            <v>$30,672,702</v>
          </cell>
          <cell r="AA44" t="str">
            <v>$609.130*</v>
          </cell>
          <cell r="AC44" t="str">
            <v>100.0 % Net</v>
          </cell>
          <cell r="AE44">
            <v>109.935</v>
          </cell>
          <cell r="AF44">
            <v>97.736000000000004</v>
          </cell>
          <cell r="AG44" t="str">
            <v>74.2% Net</v>
          </cell>
          <cell r="AK44" t="str">
            <v>$4,717,003</v>
          </cell>
          <cell r="AL44" t="str">
            <v>$103.898*</v>
          </cell>
          <cell r="AO44" t="str">
            <v>$31,943,355</v>
          </cell>
          <cell r="AP44" t="str">
            <v>$634.364*</v>
          </cell>
          <cell r="AQ44" t="str">
            <v>$263,169.12</v>
          </cell>
          <cell r="AR44" t="str">
            <v>$453,996.00</v>
          </cell>
          <cell r="AS44" t="str">
            <v>$146,232.32</v>
          </cell>
          <cell r="AT44" t="str">
            <v>$60,004.22</v>
          </cell>
          <cell r="AV44">
            <v>92</v>
          </cell>
          <cell r="AW44" t="str">
            <v>$702.11*</v>
          </cell>
          <cell r="AX44" t="str">
            <v>$775,135</v>
          </cell>
          <cell r="BF44" t="str">
            <v>$27,849,714</v>
          </cell>
          <cell r="BG44" t="str">
            <v>0.00%</v>
          </cell>
        </row>
      </sheetData>
      <sheetData sheetId="17" refreshError="1">
        <row r="1">
          <cell r="B1" t="str">
            <v>Unit</v>
          </cell>
          <cell r="C1" t="str">
            <v>Unit ID</v>
          </cell>
          <cell r="D1" t="str">
            <v>Unit Classification</v>
          </cell>
          <cell r="E1" t="str">
            <v>Current Tenant</v>
          </cell>
          <cell r="F1" t="str">
            <v>Calculate Accruals</v>
          </cell>
          <cell r="G1" t="str">
            <v>Area Type</v>
          </cell>
          <cell r="H1" t="str">
            <v>Available From</v>
          </cell>
          <cell r="I1" t="str">
            <v>Available To</v>
          </cell>
          <cell r="J1" t="str">
            <v>Area (m²)</v>
          </cell>
          <cell r="K1" t="str">
            <v>% of Total</v>
          </cell>
          <cell r="L1" t="str">
            <v>GLA (m²)</v>
          </cell>
          <cell r="M1" t="str">
            <v>% of Total</v>
          </cell>
          <cell r="N1" t="str">
            <v>Other Area (m²)</v>
          </cell>
          <cell r="O1" t="str">
            <v>Car Spaces</v>
          </cell>
          <cell r="P1" t="str">
            <v>Growth Profile</v>
          </cell>
          <cell r="Q1" t="str">
            <v>Market Rental ($pm²pa)</v>
          </cell>
          <cell r="R1" t="str">
            <v>Market Rental ($pa)</v>
          </cell>
          <cell r="S1" t="str">
            <v>Market Rent Type</v>
          </cell>
          <cell r="T1" t="str">
            <v>Occupancy Cost (%)</v>
          </cell>
          <cell r="U1" t="str">
            <v>Recovery Profile</v>
          </cell>
          <cell r="V1" t="str">
            <v>Pool Share (%)</v>
          </cell>
          <cell r="W1" t="str">
            <v>Expense Share (%)</v>
          </cell>
          <cell r="X1" t="str">
            <v>Expense Share ($pa)</v>
          </cell>
          <cell r="Y1" t="str">
            <v>Market Recoveries ($pm²pa)</v>
          </cell>
          <cell r="Z1" t="str">
            <v>Market Recoveries ($pa)</v>
          </cell>
          <cell r="AA1" t="str">
            <v>Market Gross Face Rental ($pa)</v>
          </cell>
          <cell r="AB1" t="str">
            <v>Market Net Face Rental ($pa)</v>
          </cell>
          <cell r="AC1" t="str">
            <v>Market Incentives ($pa)</v>
          </cell>
          <cell r="AD1" t="str">
            <v>Market Gross Effective Rental ($pa)</v>
          </cell>
          <cell r="AE1" t="str">
            <v>Market Net Effective Rental ($pa)</v>
          </cell>
          <cell r="AF1" t="str">
            <v>Market Turnover Rental ($pa)</v>
          </cell>
          <cell r="AG1" t="str">
            <v>Market Other Rental ($pa)</v>
          </cell>
          <cell r="AH1" t="str">
            <v>Market Total Gross Rental ($pa)</v>
          </cell>
          <cell r="AI1" t="str">
            <v>Market Total Net Rental ($pa)</v>
          </cell>
          <cell r="AJ1" t="str">
            <v>Market Parking ($pa)</v>
          </cell>
          <cell r="AK1" t="str">
            <v>Market Naming &amp; Signage ($pa)</v>
          </cell>
          <cell r="AL1" t="str">
            <v>Market Sundry Income ($pa)</v>
          </cell>
          <cell r="AM1" t="str">
            <v>Market Gross Income ($pa)</v>
          </cell>
          <cell r="AN1" t="str">
            <v>Market Net Income ($pa)</v>
          </cell>
          <cell r="AO1" t="str">
            <v>Calculate PV of Over Market Income</v>
          </cell>
          <cell r="AP1" t="str">
            <v>Vacancy Rate (%)</v>
          </cell>
          <cell r="AQ1" t="str">
            <v>Calculate Vacancy Allowance</v>
          </cell>
          <cell r="AR1" t="str">
            <v>Relet Period (months)</v>
          </cell>
          <cell r="AS1" t="str">
            <v>Retention (%)</v>
          </cell>
          <cell r="AT1" t="str">
            <v>Market Recovery Type</v>
          </cell>
          <cell r="AU1" t="str">
            <v>Next Renewal Type</v>
          </cell>
          <cell r="AV1" t="str">
            <v>Renewal Term (months)</v>
          </cell>
          <cell r="AW1" t="str">
            <v>Review Cycle (months)</v>
          </cell>
          <cell r="AX1" t="str">
            <v>Review Type</v>
          </cell>
          <cell r="AY1" t="str">
            <v>Leasing Cost Profile</v>
          </cell>
          <cell r="AZ1" t="str">
            <v>Incentives (%)</v>
          </cell>
          <cell r="BA1" t="str">
            <v>Make Good</v>
          </cell>
        </row>
        <row r="2">
          <cell r="A2" t="str">
            <v>Basement</v>
          </cell>
          <cell r="B2" t="str">
            <v>Basement</v>
          </cell>
          <cell r="C2">
            <v>15</v>
          </cell>
          <cell r="D2" t="str">
            <v>Commercial: Communications</v>
          </cell>
          <cell r="E2" t="str">
            <v>MCI Worldcom Aust P/L</v>
          </cell>
          <cell r="G2" t="str">
            <v>Permanent</v>
          </cell>
          <cell r="J2">
            <v>3</v>
          </cell>
          <cell r="K2">
            <v>0.01</v>
          </cell>
          <cell r="L2">
            <v>50360.9</v>
          </cell>
          <cell r="M2">
            <v>0.01</v>
          </cell>
          <cell r="N2">
            <v>0</v>
          </cell>
          <cell r="O2">
            <v>0</v>
          </cell>
          <cell r="P2" t="str">
            <v>400 George St - Retail</v>
          </cell>
          <cell r="Q2">
            <v>0</v>
          </cell>
          <cell r="R2">
            <v>0</v>
          </cell>
          <cell r="S2" t="str">
            <v>Gross</v>
          </cell>
          <cell r="T2">
            <v>0</v>
          </cell>
          <cell r="U2" t="str">
            <v>Total Recoveries</v>
          </cell>
          <cell r="V2">
            <v>6.0000000000000001E-3</v>
          </cell>
          <cell r="W2">
            <v>6.0000000000000001E-3</v>
          </cell>
          <cell r="X2">
            <v>328</v>
          </cell>
          <cell r="Y2">
            <v>0</v>
          </cell>
          <cell r="Z2">
            <v>0</v>
          </cell>
          <cell r="AA2">
            <v>0</v>
          </cell>
          <cell r="AB2">
            <v>-328</v>
          </cell>
          <cell r="AC2">
            <v>0</v>
          </cell>
          <cell r="AD2">
            <v>0</v>
          </cell>
          <cell r="AE2">
            <v>-328</v>
          </cell>
          <cell r="AF2">
            <v>0</v>
          </cell>
          <cell r="AG2">
            <v>11255</v>
          </cell>
          <cell r="AH2">
            <v>11255</v>
          </cell>
          <cell r="AI2">
            <v>10927</v>
          </cell>
          <cell r="AK2">
            <v>0</v>
          </cell>
          <cell r="AL2">
            <v>0</v>
          </cell>
          <cell r="AM2">
            <v>11255</v>
          </cell>
          <cell r="AN2">
            <v>10927</v>
          </cell>
          <cell r="AO2" t="str">
            <v>-1</v>
          </cell>
          <cell r="AQ2" t="str">
            <v>-1</v>
          </cell>
          <cell r="AR2">
            <v>0</v>
          </cell>
          <cell r="AS2">
            <v>0</v>
          </cell>
          <cell r="AT2" t="str">
            <v>Gross</v>
          </cell>
          <cell r="AU2" t="str">
            <v>Exercise 1st Option</v>
          </cell>
          <cell r="AV2">
            <v>60</v>
          </cell>
          <cell r="AW2">
            <v>12</v>
          </cell>
          <cell r="AX2" t="str">
            <v>CPI Review, Rental</v>
          </cell>
          <cell r="AY2" t="str">
            <v>(None)</v>
          </cell>
          <cell r="AZ2">
            <v>0</v>
          </cell>
        </row>
        <row r="3">
          <cell r="A3" t="str">
            <v>IBC System</v>
          </cell>
          <cell r="B3" t="str">
            <v>IBC System</v>
          </cell>
          <cell r="C3">
            <v>20</v>
          </cell>
          <cell r="D3" t="str">
            <v>Commercial: Communications</v>
          </cell>
          <cell r="E3" t="str">
            <v>Vodaphone Network Pty Ltd</v>
          </cell>
          <cell r="G3" t="str">
            <v>Permanent</v>
          </cell>
          <cell r="J3">
            <v>2</v>
          </cell>
          <cell r="K3">
            <v>0</v>
          </cell>
          <cell r="L3">
            <v>50360.9</v>
          </cell>
          <cell r="M3">
            <v>0</v>
          </cell>
          <cell r="N3">
            <v>0</v>
          </cell>
          <cell r="O3">
            <v>0</v>
          </cell>
          <cell r="P3" t="str">
            <v>400 George St - Retail</v>
          </cell>
          <cell r="Q3">
            <v>0</v>
          </cell>
          <cell r="R3">
            <v>0</v>
          </cell>
          <cell r="S3" t="str">
            <v>Gross</v>
          </cell>
          <cell r="T3">
            <v>0</v>
          </cell>
          <cell r="U3" t="str">
            <v>Total Recoveries</v>
          </cell>
          <cell r="V3">
            <v>4.0000000000000001E-3</v>
          </cell>
          <cell r="W3">
            <v>4.0000000000000001E-3</v>
          </cell>
          <cell r="X3">
            <v>219</v>
          </cell>
          <cell r="Y3">
            <v>0</v>
          </cell>
          <cell r="Z3">
            <v>0</v>
          </cell>
          <cell r="AA3">
            <v>0</v>
          </cell>
          <cell r="AB3">
            <v>-219</v>
          </cell>
          <cell r="AC3">
            <v>0</v>
          </cell>
          <cell r="AD3">
            <v>0</v>
          </cell>
          <cell r="AE3">
            <v>-219</v>
          </cell>
          <cell r="AF3">
            <v>0</v>
          </cell>
          <cell r="AG3">
            <v>0</v>
          </cell>
          <cell r="AH3">
            <v>0</v>
          </cell>
          <cell r="AI3">
            <v>-219</v>
          </cell>
          <cell r="AK3">
            <v>0</v>
          </cell>
          <cell r="AL3">
            <v>16295</v>
          </cell>
          <cell r="AM3">
            <v>16295</v>
          </cell>
          <cell r="AN3">
            <v>16076</v>
          </cell>
          <cell r="AO3" t="str">
            <v>-1</v>
          </cell>
          <cell r="AQ3" t="str">
            <v>-1</v>
          </cell>
          <cell r="AR3">
            <v>0</v>
          </cell>
          <cell r="AS3">
            <v>0</v>
          </cell>
          <cell r="AT3" t="str">
            <v>Gross</v>
          </cell>
          <cell r="AU3" t="str">
            <v>Definite Renewal</v>
          </cell>
          <cell r="AV3">
            <v>60</v>
          </cell>
          <cell r="AW3">
            <v>12</v>
          </cell>
          <cell r="AX3" t="str">
            <v>CPI Review, Rental</v>
          </cell>
          <cell r="AY3" t="str">
            <v>(None)</v>
          </cell>
          <cell r="AZ3">
            <v>0</v>
          </cell>
        </row>
        <row r="4">
          <cell r="A4" t="str">
            <v>IBC System 2</v>
          </cell>
          <cell r="B4" t="str">
            <v>IBC System 2</v>
          </cell>
          <cell r="C4">
            <v>21</v>
          </cell>
          <cell r="D4" t="str">
            <v>Commercial: Communications</v>
          </cell>
          <cell r="E4" t="str">
            <v>Powertel Ltd</v>
          </cell>
          <cell r="G4" t="str">
            <v>Permanent</v>
          </cell>
          <cell r="J4">
            <v>1</v>
          </cell>
          <cell r="K4">
            <v>0</v>
          </cell>
          <cell r="L4">
            <v>50360.9</v>
          </cell>
          <cell r="M4">
            <v>0</v>
          </cell>
          <cell r="N4">
            <v>0</v>
          </cell>
          <cell r="O4">
            <v>0</v>
          </cell>
          <cell r="P4" t="str">
            <v>400 George St - Retail</v>
          </cell>
          <cell r="Q4">
            <v>0</v>
          </cell>
          <cell r="R4">
            <v>0</v>
          </cell>
          <cell r="S4" t="str">
            <v>Gross</v>
          </cell>
          <cell r="T4">
            <v>0</v>
          </cell>
          <cell r="U4" t="str">
            <v>Total Recoveries</v>
          </cell>
          <cell r="V4">
            <v>2E-3</v>
          </cell>
          <cell r="W4">
            <v>2E-3</v>
          </cell>
          <cell r="X4">
            <v>109</v>
          </cell>
          <cell r="Y4">
            <v>0</v>
          </cell>
          <cell r="Z4">
            <v>0</v>
          </cell>
          <cell r="AA4">
            <v>0</v>
          </cell>
          <cell r="AB4">
            <v>-109</v>
          </cell>
          <cell r="AC4">
            <v>0</v>
          </cell>
          <cell r="AD4">
            <v>0</v>
          </cell>
          <cell r="AE4">
            <v>-109</v>
          </cell>
          <cell r="AF4">
            <v>0</v>
          </cell>
          <cell r="AG4">
            <v>0</v>
          </cell>
          <cell r="AH4">
            <v>0</v>
          </cell>
          <cell r="AI4">
            <v>-109</v>
          </cell>
          <cell r="AK4">
            <v>0</v>
          </cell>
          <cell r="AL4">
            <v>0</v>
          </cell>
          <cell r="AM4">
            <v>0</v>
          </cell>
          <cell r="AN4">
            <v>-109</v>
          </cell>
          <cell r="AO4" t="str">
            <v>-1</v>
          </cell>
          <cell r="AQ4" t="str">
            <v>-1</v>
          </cell>
          <cell r="AR4">
            <v>0</v>
          </cell>
          <cell r="AS4">
            <v>0</v>
          </cell>
          <cell r="AT4" t="str">
            <v>Gross</v>
          </cell>
          <cell r="AU4" t="str">
            <v>Exercise 1st Option</v>
          </cell>
          <cell r="AV4">
            <v>60</v>
          </cell>
          <cell r="AW4">
            <v>12</v>
          </cell>
          <cell r="AX4" t="str">
            <v>CPI Review, Rental</v>
          </cell>
          <cell r="AY4" t="str">
            <v>(None)</v>
          </cell>
          <cell r="AZ4">
            <v>0</v>
          </cell>
        </row>
        <row r="5">
          <cell r="A5" t="str">
            <v>Lvl 2-6</v>
          </cell>
          <cell r="B5" t="str">
            <v>Lvl 2-6</v>
          </cell>
          <cell r="C5">
            <v>1</v>
          </cell>
          <cell r="D5" t="str">
            <v>Commercial: Office Suite</v>
          </cell>
          <cell r="E5" t="str">
            <v>Telstra Corporation Ltd</v>
          </cell>
          <cell r="G5" t="str">
            <v>Permanent</v>
          </cell>
          <cell r="J5">
            <v>10792.8</v>
          </cell>
          <cell r="K5">
            <v>21.61</v>
          </cell>
          <cell r="L5">
            <v>50360.9</v>
          </cell>
          <cell r="M5">
            <v>21.43</v>
          </cell>
          <cell r="N5">
            <v>0</v>
          </cell>
          <cell r="O5">
            <v>25</v>
          </cell>
          <cell r="P5" t="str">
            <v>400 George St - Office Net</v>
          </cell>
          <cell r="Q5">
            <v>430</v>
          </cell>
          <cell r="R5">
            <v>4640904</v>
          </cell>
          <cell r="S5" t="str">
            <v>Net</v>
          </cell>
          <cell r="T5">
            <v>0</v>
          </cell>
          <cell r="U5" t="str">
            <v>Office Only</v>
          </cell>
          <cell r="V5">
            <v>23.77</v>
          </cell>
          <cell r="W5">
            <v>20.87</v>
          </cell>
          <cell r="X5">
            <v>1139909</v>
          </cell>
          <cell r="Y5">
            <v>105.61799999999999</v>
          </cell>
          <cell r="Z5">
            <v>1139909</v>
          </cell>
          <cell r="AA5">
            <v>5780813</v>
          </cell>
          <cell r="AB5">
            <v>4640904</v>
          </cell>
          <cell r="AC5">
            <v>928181</v>
          </cell>
          <cell r="AD5">
            <v>4852633</v>
          </cell>
          <cell r="AE5">
            <v>3712723</v>
          </cell>
          <cell r="AG5">
            <v>0</v>
          </cell>
          <cell r="AH5">
            <v>4852633</v>
          </cell>
          <cell r="AI5">
            <v>3712723</v>
          </cell>
          <cell r="AJ5">
            <v>210000</v>
          </cell>
          <cell r="AK5">
            <v>0</v>
          </cell>
          <cell r="AL5">
            <v>0</v>
          </cell>
          <cell r="AM5">
            <v>5062633</v>
          </cell>
          <cell r="AN5">
            <v>3922723</v>
          </cell>
          <cell r="AO5" t="str">
            <v>-1</v>
          </cell>
          <cell r="AQ5" t="str">
            <v>-1</v>
          </cell>
          <cell r="AR5">
            <v>6</v>
          </cell>
          <cell r="AS5">
            <v>0</v>
          </cell>
          <cell r="AT5" t="str">
            <v>Net</v>
          </cell>
          <cell r="AU5" t="str">
            <v>Vacate and Lease</v>
          </cell>
          <cell r="AV5">
            <v>60</v>
          </cell>
          <cell r="AW5">
            <v>24</v>
          </cell>
          <cell r="AX5" t="str">
            <v>Market Review, Rental</v>
          </cell>
          <cell r="AY5" t="str">
            <v>(None)</v>
          </cell>
          <cell r="AZ5">
            <v>20</v>
          </cell>
        </row>
        <row r="6">
          <cell r="A6" t="str">
            <v>Part Lvl 7</v>
          </cell>
          <cell r="B6" t="str">
            <v>Part Lvl 7</v>
          </cell>
          <cell r="C6">
            <v>16</v>
          </cell>
          <cell r="D6" t="str">
            <v>Commercial: Office Suite</v>
          </cell>
          <cell r="E6" t="str">
            <v>Western Union Financial Services P/L</v>
          </cell>
          <cell r="G6" t="str">
            <v>Permanent</v>
          </cell>
          <cell r="J6">
            <v>1220.5</v>
          </cell>
          <cell r="K6">
            <v>2.44</v>
          </cell>
          <cell r="L6">
            <v>50360.9</v>
          </cell>
          <cell r="M6">
            <v>2.42</v>
          </cell>
          <cell r="N6">
            <v>0</v>
          </cell>
          <cell r="O6">
            <v>3</v>
          </cell>
          <cell r="P6" t="str">
            <v>400 George St - Office Net</v>
          </cell>
          <cell r="Q6">
            <v>445</v>
          </cell>
          <cell r="R6">
            <v>543123</v>
          </cell>
          <cell r="S6" t="str">
            <v>Net</v>
          </cell>
          <cell r="T6">
            <v>0</v>
          </cell>
          <cell r="U6" t="str">
            <v>Office Only</v>
          </cell>
          <cell r="V6">
            <v>2.69</v>
          </cell>
          <cell r="W6">
            <v>2.3620000000000001</v>
          </cell>
          <cell r="X6">
            <v>129001</v>
          </cell>
          <cell r="Y6">
            <v>105.69499999999999</v>
          </cell>
          <cell r="Z6">
            <v>129001</v>
          </cell>
          <cell r="AA6">
            <v>672124</v>
          </cell>
          <cell r="AB6">
            <v>543123</v>
          </cell>
          <cell r="AC6">
            <v>108625</v>
          </cell>
          <cell r="AD6">
            <v>563499</v>
          </cell>
          <cell r="AE6">
            <v>434498</v>
          </cell>
          <cell r="AG6">
            <v>0</v>
          </cell>
          <cell r="AH6">
            <v>563499</v>
          </cell>
          <cell r="AI6">
            <v>434498</v>
          </cell>
          <cell r="AJ6">
            <v>25560</v>
          </cell>
          <cell r="AK6">
            <v>0</v>
          </cell>
          <cell r="AL6">
            <v>0</v>
          </cell>
          <cell r="AM6">
            <v>589059</v>
          </cell>
          <cell r="AN6">
            <v>460058</v>
          </cell>
          <cell r="AO6" t="str">
            <v>-1</v>
          </cell>
          <cell r="AQ6" t="str">
            <v>-1</v>
          </cell>
          <cell r="AR6">
            <v>0</v>
          </cell>
          <cell r="AS6">
            <v>0</v>
          </cell>
          <cell r="AT6" t="str">
            <v>Net</v>
          </cell>
          <cell r="AU6" t="str">
            <v>Exercise 1st Option</v>
          </cell>
          <cell r="AV6">
            <v>60</v>
          </cell>
          <cell r="AW6">
            <v>24</v>
          </cell>
          <cell r="AX6" t="str">
            <v>Market Review, Rental</v>
          </cell>
          <cell r="AY6" t="str">
            <v>(None)</v>
          </cell>
          <cell r="AZ6">
            <v>20</v>
          </cell>
        </row>
        <row r="7">
          <cell r="A7" t="str">
            <v>Part Lvl 7 Lvls 8-11</v>
          </cell>
          <cell r="B7" t="str">
            <v>Part Lvl 7 Lvls 8-11</v>
          </cell>
          <cell r="C7" t="str">
            <v>kj</v>
          </cell>
          <cell r="D7" t="str">
            <v>Commercial: Office Suite</v>
          </cell>
          <cell r="E7" t="str">
            <v>Telstra Corporation Ltd</v>
          </cell>
          <cell r="G7" t="str">
            <v>Permanent</v>
          </cell>
          <cell r="J7">
            <v>7935.7</v>
          </cell>
          <cell r="K7">
            <v>15.89</v>
          </cell>
          <cell r="L7">
            <v>50360.9</v>
          </cell>
          <cell r="M7">
            <v>15.76</v>
          </cell>
          <cell r="N7">
            <v>0</v>
          </cell>
          <cell r="O7">
            <v>16</v>
          </cell>
          <cell r="P7" t="str">
            <v>400 George St - Office Net</v>
          </cell>
          <cell r="Q7">
            <v>456</v>
          </cell>
          <cell r="R7">
            <v>3618679</v>
          </cell>
          <cell r="S7" t="str">
            <v>Net</v>
          </cell>
          <cell r="T7">
            <v>0</v>
          </cell>
          <cell r="U7" t="str">
            <v>Office Only</v>
          </cell>
          <cell r="V7">
            <v>17.48</v>
          </cell>
          <cell r="W7">
            <v>15.348000000000001</v>
          </cell>
          <cell r="X7">
            <v>838267</v>
          </cell>
          <cell r="Y7">
            <v>105.63200000000001</v>
          </cell>
          <cell r="Z7">
            <v>838267</v>
          </cell>
          <cell r="AA7">
            <v>4456947</v>
          </cell>
          <cell r="AB7">
            <v>3618679</v>
          </cell>
          <cell r="AC7">
            <v>723736</v>
          </cell>
          <cell r="AD7">
            <v>3733211</v>
          </cell>
          <cell r="AE7">
            <v>2894943</v>
          </cell>
          <cell r="AG7">
            <v>3900</v>
          </cell>
          <cell r="AH7">
            <v>3737111</v>
          </cell>
          <cell r="AI7">
            <v>2898843</v>
          </cell>
          <cell r="AJ7">
            <v>130560</v>
          </cell>
          <cell r="AK7">
            <v>146232</v>
          </cell>
          <cell r="AL7">
            <v>0</v>
          </cell>
          <cell r="AM7">
            <v>4013903</v>
          </cell>
          <cell r="AN7">
            <v>3175636</v>
          </cell>
          <cell r="AO7" t="str">
            <v>-1</v>
          </cell>
          <cell r="AQ7" t="str">
            <v>-1</v>
          </cell>
          <cell r="AR7">
            <v>0</v>
          </cell>
          <cell r="AS7">
            <v>0</v>
          </cell>
          <cell r="AT7" t="str">
            <v>Net</v>
          </cell>
          <cell r="AU7" t="str">
            <v>Exercise 1st Option</v>
          </cell>
          <cell r="AV7">
            <v>60</v>
          </cell>
          <cell r="AW7">
            <v>24</v>
          </cell>
          <cell r="AX7" t="str">
            <v>Market Review, Rental</v>
          </cell>
          <cell r="AY7" t="str">
            <v>(None)</v>
          </cell>
          <cell r="AZ7">
            <v>20</v>
          </cell>
        </row>
        <row r="8">
          <cell r="A8" t="str">
            <v>Level 12</v>
          </cell>
          <cell r="B8" t="str">
            <v>Level 12</v>
          </cell>
          <cell r="C8">
            <v>19</v>
          </cell>
          <cell r="D8" t="str">
            <v>Commercial: Office Suite</v>
          </cell>
          <cell r="E8" t="str">
            <v>Sealcorp Pty Ltd</v>
          </cell>
          <cell r="G8" t="str">
            <v>Permanent</v>
          </cell>
          <cell r="J8">
            <v>1803</v>
          </cell>
          <cell r="K8">
            <v>3.61</v>
          </cell>
          <cell r="L8">
            <v>50360.9</v>
          </cell>
          <cell r="M8">
            <v>3.58</v>
          </cell>
          <cell r="N8">
            <v>0</v>
          </cell>
          <cell r="O8">
            <v>3</v>
          </cell>
          <cell r="P8" t="str">
            <v>400 George St - Office Net</v>
          </cell>
          <cell r="Q8">
            <v>470</v>
          </cell>
          <cell r="R8">
            <v>847410</v>
          </cell>
          <cell r="S8" t="str">
            <v>Net</v>
          </cell>
          <cell r="T8">
            <v>0</v>
          </cell>
          <cell r="U8" t="str">
            <v>Office Only</v>
          </cell>
          <cell r="V8">
            <v>3.97</v>
          </cell>
          <cell r="W8">
            <v>3.4860000000000002</v>
          </cell>
          <cell r="X8">
            <v>190385</v>
          </cell>
          <cell r="Y8">
            <v>105.593</v>
          </cell>
          <cell r="Z8">
            <v>190385</v>
          </cell>
          <cell r="AA8">
            <v>1037795</v>
          </cell>
          <cell r="AB8">
            <v>847410</v>
          </cell>
          <cell r="AC8">
            <v>169482</v>
          </cell>
          <cell r="AD8">
            <v>868313</v>
          </cell>
          <cell r="AE8">
            <v>677928</v>
          </cell>
          <cell r="AG8">
            <v>0</v>
          </cell>
          <cell r="AH8">
            <v>868313</v>
          </cell>
          <cell r="AI8">
            <v>677928</v>
          </cell>
          <cell r="AJ8">
            <v>25920</v>
          </cell>
          <cell r="AK8">
            <v>0</v>
          </cell>
          <cell r="AL8">
            <v>0</v>
          </cell>
          <cell r="AM8">
            <v>894233</v>
          </cell>
          <cell r="AN8">
            <v>703848</v>
          </cell>
          <cell r="AO8" t="str">
            <v>-1</v>
          </cell>
          <cell r="AQ8" t="str">
            <v>-1</v>
          </cell>
          <cell r="AR8">
            <v>6</v>
          </cell>
          <cell r="AS8">
            <v>0</v>
          </cell>
          <cell r="AT8" t="str">
            <v>Net</v>
          </cell>
          <cell r="AU8" t="str">
            <v>Vacate and Lease</v>
          </cell>
          <cell r="AV8">
            <v>60</v>
          </cell>
          <cell r="AW8">
            <v>24</v>
          </cell>
          <cell r="AX8" t="str">
            <v>Market Review, Rental</v>
          </cell>
          <cell r="AY8" t="str">
            <v>(None)</v>
          </cell>
          <cell r="AZ8">
            <v>20</v>
          </cell>
          <cell r="BA8">
            <v>150</v>
          </cell>
        </row>
        <row r="9">
          <cell r="A9" t="str">
            <v>Lvls 13-14</v>
          </cell>
          <cell r="B9" t="str">
            <v>Lvls 13-14</v>
          </cell>
          <cell r="C9">
            <v>2</v>
          </cell>
          <cell r="D9" t="str">
            <v>Commercial: Office Suite</v>
          </cell>
          <cell r="E9" t="str">
            <v>Telstra Corporation Ltd</v>
          </cell>
          <cell r="G9" t="str">
            <v>Permanent</v>
          </cell>
          <cell r="J9">
            <v>3271.1</v>
          </cell>
          <cell r="K9">
            <v>6.55</v>
          </cell>
          <cell r="L9">
            <v>50360.9</v>
          </cell>
          <cell r="M9">
            <v>6.5</v>
          </cell>
          <cell r="N9">
            <v>0</v>
          </cell>
          <cell r="O9">
            <v>7</v>
          </cell>
          <cell r="P9" t="str">
            <v>400 George St - Office Net</v>
          </cell>
          <cell r="Q9">
            <v>478</v>
          </cell>
          <cell r="R9">
            <v>1563586</v>
          </cell>
          <cell r="S9" t="str">
            <v>Net</v>
          </cell>
          <cell r="T9">
            <v>0</v>
          </cell>
          <cell r="U9" t="str">
            <v>Office Only</v>
          </cell>
          <cell r="V9">
            <v>7.21</v>
          </cell>
          <cell r="W9">
            <v>6.33</v>
          </cell>
          <cell r="X9">
            <v>345761</v>
          </cell>
          <cell r="Y9">
            <v>105.702</v>
          </cell>
          <cell r="Z9">
            <v>345761</v>
          </cell>
          <cell r="AA9">
            <v>1909347</v>
          </cell>
          <cell r="AB9">
            <v>1563586</v>
          </cell>
          <cell r="AC9">
            <v>312717</v>
          </cell>
          <cell r="AD9">
            <v>1596630</v>
          </cell>
          <cell r="AE9">
            <v>1250869</v>
          </cell>
          <cell r="AG9">
            <v>0</v>
          </cell>
          <cell r="AH9">
            <v>1596630</v>
          </cell>
          <cell r="AI9">
            <v>1250869</v>
          </cell>
          <cell r="AJ9">
            <v>57120</v>
          </cell>
          <cell r="AK9">
            <v>0</v>
          </cell>
          <cell r="AL9">
            <v>0</v>
          </cell>
          <cell r="AM9">
            <v>1653750</v>
          </cell>
          <cell r="AN9">
            <v>1307989</v>
          </cell>
          <cell r="AO9" t="str">
            <v>-1</v>
          </cell>
          <cell r="AQ9" t="str">
            <v>-1</v>
          </cell>
          <cell r="AR9">
            <v>0</v>
          </cell>
          <cell r="AS9">
            <v>0</v>
          </cell>
          <cell r="AT9" t="str">
            <v>Net</v>
          </cell>
          <cell r="AU9" t="str">
            <v>Exercise 1st Option</v>
          </cell>
          <cell r="AV9">
            <v>60</v>
          </cell>
          <cell r="AW9">
            <v>24</v>
          </cell>
          <cell r="AX9" t="str">
            <v>Market Review, Rental</v>
          </cell>
          <cell r="AY9" t="str">
            <v>(None)</v>
          </cell>
          <cell r="AZ9">
            <v>20</v>
          </cell>
        </row>
        <row r="10">
          <cell r="A10" t="str">
            <v>Lvl 15</v>
          </cell>
          <cell r="B10" t="str">
            <v>Lvl 15</v>
          </cell>
          <cell r="C10">
            <v>3</v>
          </cell>
          <cell r="D10" t="str">
            <v>Commercial: Office Suite</v>
          </cell>
          <cell r="E10" t="str">
            <v>Telstra Corporation Ltd</v>
          </cell>
          <cell r="G10" t="str">
            <v>Permanent</v>
          </cell>
          <cell r="J10">
            <v>1632.1</v>
          </cell>
          <cell r="K10">
            <v>3.27</v>
          </cell>
          <cell r="L10">
            <v>50360.9</v>
          </cell>
          <cell r="M10">
            <v>3.24</v>
          </cell>
          <cell r="N10">
            <v>0</v>
          </cell>
          <cell r="O10">
            <v>2</v>
          </cell>
          <cell r="P10" t="str">
            <v>400 George St - Office Net</v>
          </cell>
          <cell r="Q10">
            <v>485</v>
          </cell>
          <cell r="R10">
            <v>791568</v>
          </cell>
          <cell r="S10" t="str">
            <v>Net</v>
          </cell>
          <cell r="T10">
            <v>0</v>
          </cell>
          <cell r="U10" t="str">
            <v>Office Only</v>
          </cell>
          <cell r="V10">
            <v>3.59</v>
          </cell>
          <cell r="W10">
            <v>3.1520000000000001</v>
          </cell>
          <cell r="X10">
            <v>172161</v>
          </cell>
          <cell r="Y10">
            <v>105.485</v>
          </cell>
          <cell r="Z10">
            <v>172161</v>
          </cell>
          <cell r="AA10">
            <v>963730</v>
          </cell>
          <cell r="AB10">
            <v>791568</v>
          </cell>
          <cell r="AC10">
            <v>158314</v>
          </cell>
          <cell r="AD10">
            <v>805416</v>
          </cell>
          <cell r="AE10">
            <v>633255</v>
          </cell>
          <cell r="AG10">
            <v>0</v>
          </cell>
          <cell r="AH10">
            <v>805416</v>
          </cell>
          <cell r="AI10">
            <v>633255</v>
          </cell>
          <cell r="AJ10">
            <v>16800</v>
          </cell>
          <cell r="AK10">
            <v>0</v>
          </cell>
          <cell r="AL10">
            <v>0</v>
          </cell>
          <cell r="AM10">
            <v>822216</v>
          </cell>
          <cell r="AN10">
            <v>650055</v>
          </cell>
          <cell r="AO10" t="str">
            <v>-1</v>
          </cell>
          <cell r="AQ10" t="str">
            <v>-1</v>
          </cell>
          <cell r="AR10">
            <v>0</v>
          </cell>
          <cell r="AS10">
            <v>0</v>
          </cell>
          <cell r="AT10" t="str">
            <v>Net</v>
          </cell>
          <cell r="AU10" t="str">
            <v>Exercise 1st Option</v>
          </cell>
          <cell r="AV10">
            <v>60</v>
          </cell>
          <cell r="AW10">
            <v>24</v>
          </cell>
          <cell r="AX10" t="str">
            <v>Market Review, Rental</v>
          </cell>
          <cell r="AY10" t="str">
            <v>(None)</v>
          </cell>
          <cell r="AZ10">
            <v>20</v>
          </cell>
        </row>
        <row r="11">
          <cell r="A11" t="str">
            <v>Level 16 Suite 1601</v>
          </cell>
          <cell r="B11" t="str">
            <v>Level 16 Suite 1601</v>
          </cell>
          <cell r="C11">
            <v>18</v>
          </cell>
          <cell r="D11" t="str">
            <v>Commercial: Office Suite</v>
          </cell>
          <cell r="E11" t="str">
            <v>AMS Management Services</v>
          </cell>
          <cell r="G11" t="str">
            <v>Permanent</v>
          </cell>
          <cell r="J11">
            <v>392.1</v>
          </cell>
          <cell r="K11">
            <v>0.79</v>
          </cell>
          <cell r="L11">
            <v>50360.9</v>
          </cell>
          <cell r="M11">
            <v>0.78</v>
          </cell>
          <cell r="N11">
            <v>0</v>
          </cell>
          <cell r="O11">
            <v>0</v>
          </cell>
          <cell r="P11" t="str">
            <v>400 George St - Office Net</v>
          </cell>
          <cell r="Q11">
            <v>550</v>
          </cell>
          <cell r="R11">
            <v>215655</v>
          </cell>
          <cell r="S11" t="str">
            <v>Net</v>
          </cell>
          <cell r="T11">
            <v>0</v>
          </cell>
          <cell r="U11" t="str">
            <v>Office Only</v>
          </cell>
          <cell r="V11">
            <v>0.86</v>
          </cell>
          <cell r="W11">
            <v>0.755</v>
          </cell>
          <cell r="X11">
            <v>41242</v>
          </cell>
          <cell r="Y11">
            <v>105.182</v>
          </cell>
          <cell r="Z11">
            <v>41242</v>
          </cell>
          <cell r="AA11">
            <v>256897</v>
          </cell>
          <cell r="AB11">
            <v>215655</v>
          </cell>
          <cell r="AC11">
            <v>43131</v>
          </cell>
          <cell r="AD11">
            <v>213766</v>
          </cell>
          <cell r="AE11">
            <v>172524</v>
          </cell>
          <cell r="AG11">
            <v>0</v>
          </cell>
          <cell r="AH11">
            <v>213766</v>
          </cell>
          <cell r="AI11">
            <v>172524</v>
          </cell>
          <cell r="AK11">
            <v>0</v>
          </cell>
          <cell r="AL11">
            <v>0</v>
          </cell>
          <cell r="AM11">
            <v>213766</v>
          </cell>
          <cell r="AN11">
            <v>172524</v>
          </cell>
          <cell r="AO11" t="str">
            <v>-1</v>
          </cell>
          <cell r="AQ11" t="str">
            <v>-1</v>
          </cell>
          <cell r="AR11">
            <v>6</v>
          </cell>
          <cell r="AS11">
            <v>0</v>
          </cell>
          <cell r="AT11" t="str">
            <v>Net</v>
          </cell>
          <cell r="AU11" t="str">
            <v>Vacate and Lease</v>
          </cell>
          <cell r="AV11">
            <v>60</v>
          </cell>
          <cell r="AW11">
            <v>24</v>
          </cell>
          <cell r="AX11" t="str">
            <v>Market Review, Rental</v>
          </cell>
          <cell r="AY11" t="str">
            <v>(None)</v>
          </cell>
          <cell r="AZ11">
            <v>20</v>
          </cell>
        </row>
        <row r="12">
          <cell r="A12" t="str">
            <v>Level 16 Suite 1602</v>
          </cell>
          <cell r="B12" t="str">
            <v>Level 16 Suite 1602</v>
          </cell>
          <cell r="C12">
            <v>17</v>
          </cell>
          <cell r="D12" t="str">
            <v>Commercial: Office Suite</v>
          </cell>
          <cell r="E12" t="str">
            <v>Nexon Asia Pacific Pty Ltd</v>
          </cell>
          <cell r="G12" t="str">
            <v>Permanent</v>
          </cell>
          <cell r="J12">
            <v>698.2</v>
          </cell>
          <cell r="K12">
            <v>1.4</v>
          </cell>
          <cell r="L12">
            <v>50360.9</v>
          </cell>
          <cell r="M12">
            <v>1.39</v>
          </cell>
          <cell r="N12">
            <v>0</v>
          </cell>
          <cell r="O12">
            <v>2</v>
          </cell>
          <cell r="P12" t="str">
            <v>400 George St - Office Net</v>
          </cell>
          <cell r="Q12">
            <v>538</v>
          </cell>
          <cell r="R12">
            <v>375632</v>
          </cell>
          <cell r="S12" t="str">
            <v>Net</v>
          </cell>
          <cell r="T12">
            <v>0</v>
          </cell>
          <cell r="U12" t="str">
            <v>Office Only</v>
          </cell>
          <cell r="V12">
            <v>1.54</v>
          </cell>
          <cell r="W12">
            <v>1.3520000000000001</v>
          </cell>
          <cell r="X12">
            <v>73852</v>
          </cell>
          <cell r="Y12">
            <v>105.77500000000001</v>
          </cell>
          <cell r="Z12">
            <v>73852</v>
          </cell>
          <cell r="AA12">
            <v>449484</v>
          </cell>
          <cell r="AB12">
            <v>375632</v>
          </cell>
          <cell r="AC12">
            <v>75126</v>
          </cell>
          <cell r="AD12">
            <v>374357</v>
          </cell>
          <cell r="AE12">
            <v>300505</v>
          </cell>
          <cell r="AG12">
            <v>0</v>
          </cell>
          <cell r="AH12">
            <v>374357</v>
          </cell>
          <cell r="AI12">
            <v>300505</v>
          </cell>
          <cell r="AJ12">
            <v>17280</v>
          </cell>
          <cell r="AK12">
            <v>0</v>
          </cell>
          <cell r="AL12">
            <v>0</v>
          </cell>
          <cell r="AM12">
            <v>391637</v>
          </cell>
          <cell r="AN12">
            <v>317785</v>
          </cell>
          <cell r="AO12" t="str">
            <v>-1</v>
          </cell>
          <cell r="AQ12" t="str">
            <v>-1</v>
          </cell>
          <cell r="AR12">
            <v>6</v>
          </cell>
          <cell r="AS12">
            <v>0</v>
          </cell>
          <cell r="AT12" t="str">
            <v>Net</v>
          </cell>
          <cell r="AU12" t="str">
            <v>Vacate and Lease</v>
          </cell>
          <cell r="AV12">
            <v>60</v>
          </cell>
          <cell r="AW12">
            <v>24</v>
          </cell>
          <cell r="AX12" t="str">
            <v>Market Review, Rental</v>
          </cell>
          <cell r="AY12" t="str">
            <v>(None)</v>
          </cell>
          <cell r="AZ12">
            <v>20</v>
          </cell>
        </row>
        <row r="13">
          <cell r="A13" t="str">
            <v>Level 16 Suite 1603</v>
          </cell>
          <cell r="B13" t="str">
            <v>Level 16 Suite 1603</v>
          </cell>
          <cell r="C13">
            <v>14</v>
          </cell>
          <cell r="D13" t="str">
            <v>Commercial: Office Suite</v>
          </cell>
          <cell r="E13" t="str">
            <v>Omega Performance Corp Ltd</v>
          </cell>
          <cell r="G13" t="str">
            <v>Permanent</v>
          </cell>
          <cell r="J13">
            <v>296.39999999999998</v>
          </cell>
          <cell r="K13">
            <v>0.59</v>
          </cell>
          <cell r="L13">
            <v>50360.9</v>
          </cell>
          <cell r="M13">
            <v>0.59</v>
          </cell>
          <cell r="N13">
            <v>0</v>
          </cell>
          <cell r="O13">
            <v>0</v>
          </cell>
          <cell r="P13" t="str">
            <v>400 George St - Office Net</v>
          </cell>
          <cell r="Q13">
            <v>550</v>
          </cell>
          <cell r="R13">
            <v>163020</v>
          </cell>
          <cell r="S13" t="str">
            <v>Net</v>
          </cell>
          <cell r="T13">
            <v>0</v>
          </cell>
          <cell r="U13" t="str">
            <v>Office Only</v>
          </cell>
          <cell r="V13">
            <v>0.65</v>
          </cell>
          <cell r="W13">
            <v>0.57099999999999995</v>
          </cell>
          <cell r="X13">
            <v>31171</v>
          </cell>
          <cell r="Y13">
            <v>105.166</v>
          </cell>
          <cell r="Z13">
            <v>31171</v>
          </cell>
          <cell r="AA13">
            <v>194191</v>
          </cell>
          <cell r="AB13">
            <v>163020</v>
          </cell>
          <cell r="AC13">
            <v>32604</v>
          </cell>
          <cell r="AD13">
            <v>161587</v>
          </cell>
          <cell r="AE13">
            <v>130416</v>
          </cell>
          <cell r="AG13">
            <v>0</v>
          </cell>
          <cell r="AH13">
            <v>161587</v>
          </cell>
          <cell r="AI13">
            <v>130416</v>
          </cell>
          <cell r="AK13">
            <v>0</v>
          </cell>
          <cell r="AL13">
            <v>0</v>
          </cell>
          <cell r="AM13">
            <v>161587</v>
          </cell>
          <cell r="AN13">
            <v>130416</v>
          </cell>
          <cell r="AO13" t="str">
            <v>-1</v>
          </cell>
          <cell r="AQ13" t="str">
            <v>-1</v>
          </cell>
          <cell r="AR13">
            <v>6</v>
          </cell>
          <cell r="AS13">
            <v>0</v>
          </cell>
          <cell r="AT13" t="str">
            <v>Net</v>
          </cell>
          <cell r="AU13" t="str">
            <v>Vacate and Lease</v>
          </cell>
          <cell r="AV13">
            <v>60</v>
          </cell>
          <cell r="AW13">
            <v>24</v>
          </cell>
          <cell r="AX13" t="str">
            <v>Market Review, Rental</v>
          </cell>
          <cell r="AY13" t="str">
            <v>(None)</v>
          </cell>
          <cell r="AZ13">
            <v>20</v>
          </cell>
        </row>
        <row r="14">
          <cell r="A14" t="str">
            <v>Level 16 Suite 1604</v>
          </cell>
          <cell r="B14" t="str">
            <v>Level 16 Suite 1604</v>
          </cell>
          <cell r="C14">
            <v>10</v>
          </cell>
          <cell r="D14" t="str">
            <v>Commercial: Office Suite</v>
          </cell>
          <cell r="E14" t="str">
            <v>Jon Michel Pty Ltd</v>
          </cell>
          <cell r="G14" t="str">
            <v>Permanent</v>
          </cell>
          <cell r="J14">
            <v>146.6</v>
          </cell>
          <cell r="K14">
            <v>0.28999999999999998</v>
          </cell>
          <cell r="L14">
            <v>50360.9</v>
          </cell>
          <cell r="M14">
            <v>0.28999999999999998</v>
          </cell>
          <cell r="N14">
            <v>0</v>
          </cell>
          <cell r="O14">
            <v>0</v>
          </cell>
          <cell r="P14" t="str">
            <v>400 George St - Office Net</v>
          </cell>
          <cell r="Q14">
            <v>550</v>
          </cell>
          <cell r="R14">
            <v>80630</v>
          </cell>
          <cell r="S14" t="str">
            <v>Net</v>
          </cell>
          <cell r="T14">
            <v>0</v>
          </cell>
          <cell r="U14" t="str">
            <v>Office Only</v>
          </cell>
          <cell r="V14">
            <v>0.32</v>
          </cell>
          <cell r="W14">
            <v>0.28100000000000003</v>
          </cell>
          <cell r="X14">
            <v>15346</v>
          </cell>
          <cell r="Y14">
            <v>104.678</v>
          </cell>
          <cell r="Z14">
            <v>15346</v>
          </cell>
          <cell r="AA14">
            <v>95976</v>
          </cell>
          <cell r="AB14">
            <v>80630</v>
          </cell>
          <cell r="AC14">
            <v>16126</v>
          </cell>
          <cell r="AD14">
            <v>79850</v>
          </cell>
          <cell r="AE14">
            <v>64504</v>
          </cell>
          <cell r="AG14">
            <v>0</v>
          </cell>
          <cell r="AH14">
            <v>79850</v>
          </cell>
          <cell r="AI14">
            <v>64504</v>
          </cell>
          <cell r="AK14">
            <v>0</v>
          </cell>
          <cell r="AL14">
            <v>0</v>
          </cell>
          <cell r="AM14">
            <v>79850</v>
          </cell>
          <cell r="AN14">
            <v>64504</v>
          </cell>
          <cell r="AO14" t="str">
            <v>-1</v>
          </cell>
          <cell r="AQ14" t="str">
            <v>-1</v>
          </cell>
          <cell r="AR14">
            <v>6</v>
          </cell>
          <cell r="AS14">
            <v>0</v>
          </cell>
          <cell r="AT14" t="str">
            <v>Net</v>
          </cell>
          <cell r="AU14" t="str">
            <v>Vacate and Lease</v>
          </cell>
          <cell r="AV14">
            <v>60</v>
          </cell>
          <cell r="AW14">
            <v>24</v>
          </cell>
          <cell r="AX14" t="str">
            <v>Market Review, Rental</v>
          </cell>
          <cell r="AY14" t="str">
            <v>(None)</v>
          </cell>
          <cell r="AZ14">
            <v>20</v>
          </cell>
        </row>
        <row r="15">
          <cell r="A15" t="str">
            <v>Lvls 17-19</v>
          </cell>
          <cell r="B15" t="str">
            <v>Lvls 17-19</v>
          </cell>
          <cell r="C15">
            <v>4</v>
          </cell>
          <cell r="D15" t="str">
            <v>Commercial: Office Suite</v>
          </cell>
          <cell r="E15" t="str">
            <v>Jones Lang Lasalle NSW Pty Ltd</v>
          </cell>
          <cell r="G15" t="str">
            <v>Permanent</v>
          </cell>
          <cell r="J15">
            <v>4871.1000000000004</v>
          </cell>
          <cell r="K15">
            <v>9.76</v>
          </cell>
          <cell r="L15">
            <v>50360.9</v>
          </cell>
          <cell r="M15">
            <v>9.67</v>
          </cell>
          <cell r="N15">
            <v>0</v>
          </cell>
          <cell r="O15">
            <v>9</v>
          </cell>
          <cell r="P15" t="str">
            <v>400 George St - Office Net</v>
          </cell>
          <cell r="Q15">
            <v>500</v>
          </cell>
          <cell r="R15">
            <v>2435550</v>
          </cell>
          <cell r="S15" t="str">
            <v>Net</v>
          </cell>
          <cell r="T15">
            <v>0</v>
          </cell>
          <cell r="U15" t="str">
            <v>Office Only</v>
          </cell>
          <cell r="V15">
            <v>10.73</v>
          </cell>
          <cell r="W15">
            <v>9.4209999999999994</v>
          </cell>
          <cell r="X15">
            <v>514566</v>
          </cell>
          <cell r="Y15">
            <v>105.636</v>
          </cell>
          <cell r="Z15">
            <v>514566</v>
          </cell>
          <cell r="AA15">
            <v>2950116</v>
          </cell>
          <cell r="AB15">
            <v>2435550</v>
          </cell>
          <cell r="AC15">
            <v>487110</v>
          </cell>
          <cell r="AD15">
            <v>2463006</v>
          </cell>
          <cell r="AE15">
            <v>1948440</v>
          </cell>
          <cell r="AG15">
            <v>0</v>
          </cell>
          <cell r="AH15">
            <v>2463006</v>
          </cell>
          <cell r="AI15">
            <v>1948440</v>
          </cell>
          <cell r="AJ15">
            <v>77760</v>
          </cell>
          <cell r="AK15">
            <v>0</v>
          </cell>
          <cell r="AL15">
            <v>0</v>
          </cell>
          <cell r="AM15">
            <v>2540766</v>
          </cell>
          <cell r="AN15">
            <v>2026200</v>
          </cell>
          <cell r="AO15" t="str">
            <v>-1</v>
          </cell>
          <cell r="AQ15" t="str">
            <v>-1</v>
          </cell>
          <cell r="AR15">
            <v>12</v>
          </cell>
          <cell r="AS15">
            <v>50</v>
          </cell>
          <cell r="AT15" t="str">
            <v>Net</v>
          </cell>
          <cell r="AU15" t="str">
            <v>Likely Renewal</v>
          </cell>
          <cell r="AV15">
            <v>60</v>
          </cell>
          <cell r="AW15">
            <v>24</v>
          </cell>
          <cell r="AX15" t="str">
            <v>Market Review, Rental</v>
          </cell>
          <cell r="AY15" t="str">
            <v>(None)</v>
          </cell>
          <cell r="AZ15">
            <v>20</v>
          </cell>
        </row>
        <row r="16">
          <cell r="A16" t="str">
            <v>Lvls 20-22 &amp; St 2302</v>
          </cell>
          <cell r="B16" t="str">
            <v>Lvls 20-22 &amp; St 2302</v>
          </cell>
          <cell r="C16">
            <v>5</v>
          </cell>
          <cell r="D16" t="str">
            <v>Commercial: Office Suite</v>
          </cell>
          <cell r="E16" t="str">
            <v>SG Australia Ltd</v>
          </cell>
          <cell r="G16" t="str">
            <v>Permanent</v>
          </cell>
          <cell r="J16">
            <v>5382.6</v>
          </cell>
          <cell r="K16">
            <v>10.78</v>
          </cell>
          <cell r="L16">
            <v>50360.9</v>
          </cell>
          <cell r="M16">
            <v>10.69</v>
          </cell>
          <cell r="N16">
            <v>0</v>
          </cell>
          <cell r="O16">
            <v>11</v>
          </cell>
          <cell r="P16" t="str">
            <v>400 George St - Office Net</v>
          </cell>
          <cell r="Q16">
            <v>516</v>
          </cell>
          <cell r="R16">
            <v>2777422</v>
          </cell>
          <cell r="S16" t="str">
            <v>Net</v>
          </cell>
          <cell r="T16">
            <v>0</v>
          </cell>
          <cell r="U16" t="str">
            <v>Office Only</v>
          </cell>
          <cell r="V16">
            <v>11.86</v>
          </cell>
          <cell r="W16">
            <v>10.413</v>
          </cell>
          <cell r="X16">
            <v>568756</v>
          </cell>
          <cell r="Y16">
            <v>105.666</v>
          </cell>
          <cell r="Z16">
            <v>568756</v>
          </cell>
          <cell r="AA16">
            <v>3346177</v>
          </cell>
          <cell r="AB16">
            <v>2777422</v>
          </cell>
          <cell r="AC16">
            <v>555484</v>
          </cell>
          <cell r="AD16">
            <v>2790693</v>
          </cell>
          <cell r="AE16">
            <v>2221937</v>
          </cell>
          <cell r="AG16">
            <v>14320</v>
          </cell>
          <cell r="AH16">
            <v>2805014</v>
          </cell>
          <cell r="AI16">
            <v>2236258</v>
          </cell>
          <cell r="AJ16">
            <v>93105</v>
          </cell>
          <cell r="AK16">
            <v>0</v>
          </cell>
          <cell r="AL16">
            <v>0</v>
          </cell>
          <cell r="AM16">
            <v>2898118</v>
          </cell>
          <cell r="AN16">
            <v>2329363</v>
          </cell>
          <cell r="AO16" t="str">
            <v>-1</v>
          </cell>
          <cell r="AQ16" t="str">
            <v>-1</v>
          </cell>
          <cell r="AR16">
            <v>6</v>
          </cell>
          <cell r="AS16">
            <v>0</v>
          </cell>
          <cell r="AT16" t="str">
            <v>Net</v>
          </cell>
          <cell r="AU16" t="str">
            <v>Vacate and Lease</v>
          </cell>
          <cell r="AV16">
            <v>60</v>
          </cell>
          <cell r="AW16">
            <v>24</v>
          </cell>
          <cell r="AX16" t="str">
            <v>Market Review, Rental</v>
          </cell>
          <cell r="AY16" t="str">
            <v>(None)</v>
          </cell>
          <cell r="AZ16">
            <v>20</v>
          </cell>
        </row>
        <row r="17">
          <cell r="A17" t="str">
            <v>Level 23 Suite 2303</v>
          </cell>
          <cell r="B17" t="str">
            <v>Level 23 Suite 2303</v>
          </cell>
          <cell r="C17">
            <v>12</v>
          </cell>
          <cell r="D17" t="str">
            <v>Commercial: Office Suite</v>
          </cell>
          <cell r="E17" t="str">
            <v>SG Australia Ltd</v>
          </cell>
          <cell r="G17" t="str">
            <v>Permanent</v>
          </cell>
          <cell r="J17">
            <v>385.5</v>
          </cell>
          <cell r="K17">
            <v>0.77</v>
          </cell>
          <cell r="L17">
            <v>50360.9</v>
          </cell>
          <cell r="M17">
            <v>0.77</v>
          </cell>
          <cell r="N17">
            <v>0</v>
          </cell>
          <cell r="O17">
            <v>1</v>
          </cell>
          <cell r="P17" t="str">
            <v>400 George St - Office Net</v>
          </cell>
          <cell r="Q17">
            <v>605</v>
          </cell>
          <cell r="R17">
            <v>233228</v>
          </cell>
          <cell r="S17" t="str">
            <v>Net</v>
          </cell>
          <cell r="T17">
            <v>0</v>
          </cell>
          <cell r="U17" t="str">
            <v>Office Only</v>
          </cell>
          <cell r="V17">
            <v>0.85</v>
          </cell>
          <cell r="W17">
            <v>0.746</v>
          </cell>
          <cell r="X17">
            <v>40762</v>
          </cell>
          <cell r="Y17">
            <v>105.739</v>
          </cell>
          <cell r="Z17">
            <v>40762</v>
          </cell>
          <cell r="AA17">
            <v>273990</v>
          </cell>
          <cell r="AB17">
            <v>233228</v>
          </cell>
          <cell r="AC17">
            <v>46646</v>
          </cell>
          <cell r="AD17">
            <v>227344</v>
          </cell>
          <cell r="AE17">
            <v>186582</v>
          </cell>
          <cell r="AG17">
            <v>0</v>
          </cell>
          <cell r="AH17">
            <v>227344</v>
          </cell>
          <cell r="AI17">
            <v>186582</v>
          </cell>
          <cell r="AJ17">
            <v>8590</v>
          </cell>
          <cell r="AK17">
            <v>0</v>
          </cell>
          <cell r="AL17">
            <v>0</v>
          </cell>
          <cell r="AM17">
            <v>235934</v>
          </cell>
          <cell r="AN17">
            <v>195172</v>
          </cell>
          <cell r="AO17" t="str">
            <v>-1</v>
          </cell>
          <cell r="AQ17" t="str">
            <v>-1</v>
          </cell>
          <cell r="AR17">
            <v>6</v>
          </cell>
          <cell r="AS17">
            <v>0</v>
          </cell>
          <cell r="AT17" t="str">
            <v>Net</v>
          </cell>
          <cell r="AU17" t="str">
            <v>Vacate and Lease</v>
          </cell>
          <cell r="AV17">
            <v>60</v>
          </cell>
          <cell r="AW17">
            <v>24</v>
          </cell>
          <cell r="AX17" t="str">
            <v>Market Review, Rental</v>
          </cell>
          <cell r="AY17" t="str">
            <v>(None)</v>
          </cell>
          <cell r="AZ17">
            <v>20</v>
          </cell>
        </row>
        <row r="18">
          <cell r="A18" t="str">
            <v>Lvl 24 Suite 2401</v>
          </cell>
          <cell r="B18" t="str">
            <v>Lvl 24 Suite 2401</v>
          </cell>
          <cell r="C18">
            <v>9</v>
          </cell>
          <cell r="D18" t="str">
            <v>Commercial: Office Suite</v>
          </cell>
          <cell r="E18" t="str">
            <v>Barclays Bank</v>
          </cell>
          <cell r="G18" t="str">
            <v>Permanent</v>
          </cell>
          <cell r="J18">
            <v>612.1</v>
          </cell>
          <cell r="K18">
            <v>1.23</v>
          </cell>
          <cell r="L18">
            <v>50360.9</v>
          </cell>
          <cell r="M18">
            <v>1.22</v>
          </cell>
          <cell r="N18">
            <v>0</v>
          </cell>
          <cell r="O18">
            <v>4</v>
          </cell>
          <cell r="P18" t="str">
            <v>400 George St - Office Net</v>
          </cell>
          <cell r="Q18">
            <v>610</v>
          </cell>
          <cell r="R18">
            <v>373381</v>
          </cell>
          <cell r="S18" t="str">
            <v>Net</v>
          </cell>
          <cell r="T18">
            <v>0</v>
          </cell>
          <cell r="U18" t="str">
            <v>Office Only</v>
          </cell>
          <cell r="V18">
            <v>1.35</v>
          </cell>
          <cell r="W18">
            <v>1.1850000000000001</v>
          </cell>
          <cell r="X18">
            <v>64740</v>
          </cell>
          <cell r="Y18">
            <v>105.768</v>
          </cell>
          <cell r="Z18">
            <v>64740</v>
          </cell>
          <cell r="AA18">
            <v>438121</v>
          </cell>
          <cell r="AB18">
            <v>373381</v>
          </cell>
          <cell r="AC18">
            <v>74676</v>
          </cell>
          <cell r="AD18">
            <v>363445</v>
          </cell>
          <cell r="AE18">
            <v>298705</v>
          </cell>
          <cell r="AG18">
            <v>0</v>
          </cell>
          <cell r="AH18">
            <v>363445</v>
          </cell>
          <cell r="AI18">
            <v>298705</v>
          </cell>
          <cell r="AJ18">
            <v>34560</v>
          </cell>
          <cell r="AK18">
            <v>0</v>
          </cell>
          <cell r="AL18">
            <v>0</v>
          </cell>
          <cell r="AM18">
            <v>398005</v>
          </cell>
          <cell r="AN18">
            <v>333265</v>
          </cell>
          <cell r="AO18" t="str">
            <v>-1</v>
          </cell>
          <cell r="AQ18" t="str">
            <v>-1</v>
          </cell>
          <cell r="AR18">
            <v>3</v>
          </cell>
          <cell r="AS18">
            <v>0</v>
          </cell>
          <cell r="AT18" t="str">
            <v>Net</v>
          </cell>
          <cell r="AU18" t="str">
            <v>Vacate and Lease</v>
          </cell>
          <cell r="AV18">
            <v>60</v>
          </cell>
          <cell r="AW18">
            <v>24</v>
          </cell>
          <cell r="AX18" t="str">
            <v>Market Review, Rental</v>
          </cell>
          <cell r="AY18" t="str">
            <v>(None)</v>
          </cell>
          <cell r="AZ18">
            <v>20</v>
          </cell>
          <cell r="BA18">
            <v>150</v>
          </cell>
        </row>
        <row r="19">
          <cell r="A19" t="str">
            <v>Lvl 24 Suite 24A</v>
          </cell>
          <cell r="B19" t="str">
            <v>Lvl 24 Suite 24A</v>
          </cell>
          <cell r="C19">
            <v>13</v>
          </cell>
          <cell r="D19" t="str">
            <v>Commercial: Office Suite</v>
          </cell>
          <cell r="E19" t="str">
            <v>APRA</v>
          </cell>
          <cell r="G19" t="str">
            <v>Permanent</v>
          </cell>
          <cell r="J19">
            <v>497</v>
          </cell>
          <cell r="K19">
            <v>1</v>
          </cell>
          <cell r="L19">
            <v>50360.9</v>
          </cell>
          <cell r="M19">
            <v>0.99</v>
          </cell>
          <cell r="N19">
            <v>0</v>
          </cell>
          <cell r="O19">
            <v>0</v>
          </cell>
          <cell r="P19" t="str">
            <v>400 George St - Office Net</v>
          </cell>
          <cell r="Q19">
            <v>610</v>
          </cell>
          <cell r="R19">
            <v>303170</v>
          </cell>
          <cell r="S19" t="str">
            <v>Net</v>
          </cell>
          <cell r="T19">
            <v>0</v>
          </cell>
          <cell r="U19" t="str">
            <v>Office Only</v>
          </cell>
          <cell r="V19">
            <v>1.0900000000000001</v>
          </cell>
          <cell r="W19">
            <v>0.95699999999999996</v>
          </cell>
          <cell r="X19">
            <v>52272</v>
          </cell>
          <cell r="Y19">
            <v>105.175</v>
          </cell>
          <cell r="Z19">
            <v>52272</v>
          </cell>
          <cell r="AA19">
            <v>355442</v>
          </cell>
          <cell r="AB19">
            <v>303170</v>
          </cell>
          <cell r="AC19">
            <v>60634</v>
          </cell>
          <cell r="AD19">
            <v>294808</v>
          </cell>
          <cell r="AE19">
            <v>242536</v>
          </cell>
          <cell r="AG19">
            <v>0</v>
          </cell>
          <cell r="AH19">
            <v>294808</v>
          </cell>
          <cell r="AI19">
            <v>242536</v>
          </cell>
          <cell r="AK19">
            <v>0</v>
          </cell>
          <cell r="AL19">
            <v>0</v>
          </cell>
          <cell r="AM19">
            <v>294808</v>
          </cell>
          <cell r="AN19">
            <v>242536</v>
          </cell>
          <cell r="AO19" t="str">
            <v>-1</v>
          </cell>
          <cell r="AQ19" t="str">
            <v>-1</v>
          </cell>
          <cell r="AR19">
            <v>0</v>
          </cell>
          <cell r="AS19">
            <v>100</v>
          </cell>
          <cell r="AT19" t="str">
            <v>Gross +</v>
          </cell>
          <cell r="AU19" t="str">
            <v>Likely Renewal</v>
          </cell>
          <cell r="AV19">
            <v>39</v>
          </cell>
          <cell r="AW19">
            <v>24</v>
          </cell>
          <cell r="AX19" t="str">
            <v>Market Review, Rental</v>
          </cell>
          <cell r="AY19" t="str">
            <v>(None)</v>
          </cell>
          <cell r="AZ19">
            <v>20</v>
          </cell>
        </row>
        <row r="20">
          <cell r="A20" t="str">
            <v>Lvls 25-27</v>
          </cell>
          <cell r="B20" t="str">
            <v>Lvls 25-27</v>
          </cell>
          <cell r="C20">
            <v>6</v>
          </cell>
          <cell r="D20" t="str">
            <v>Commercial: Office Suite</v>
          </cell>
          <cell r="E20" t="str">
            <v>APRA</v>
          </cell>
          <cell r="G20" t="str">
            <v>Permanent</v>
          </cell>
          <cell r="J20">
            <v>3085.2</v>
          </cell>
          <cell r="K20">
            <v>6.18</v>
          </cell>
          <cell r="L20">
            <v>50360.9</v>
          </cell>
          <cell r="M20">
            <v>6.13</v>
          </cell>
          <cell r="N20">
            <v>0</v>
          </cell>
          <cell r="O20">
            <v>8</v>
          </cell>
          <cell r="P20" t="str">
            <v>400 George St - Office Net</v>
          </cell>
          <cell r="Q20">
            <v>540</v>
          </cell>
          <cell r="R20">
            <v>1666008</v>
          </cell>
          <cell r="S20" t="str">
            <v>Net</v>
          </cell>
          <cell r="T20">
            <v>0</v>
          </cell>
          <cell r="U20" t="str">
            <v>Office Only</v>
          </cell>
          <cell r="V20">
            <v>6.8</v>
          </cell>
          <cell r="W20">
            <v>5.97</v>
          </cell>
          <cell r="X20">
            <v>326099</v>
          </cell>
          <cell r="Y20">
            <v>105.69799999999999</v>
          </cell>
          <cell r="Z20">
            <v>326099</v>
          </cell>
          <cell r="AA20">
            <v>1992107</v>
          </cell>
          <cell r="AB20">
            <v>1666008</v>
          </cell>
          <cell r="AC20">
            <v>333202</v>
          </cell>
          <cell r="AD20">
            <v>1658906</v>
          </cell>
          <cell r="AE20">
            <v>1332806</v>
          </cell>
          <cell r="AG20">
            <v>0</v>
          </cell>
          <cell r="AH20">
            <v>1658906</v>
          </cell>
          <cell r="AI20">
            <v>1332806</v>
          </cell>
          <cell r="AJ20">
            <v>69120</v>
          </cell>
          <cell r="AK20">
            <v>0</v>
          </cell>
          <cell r="AL20">
            <v>0</v>
          </cell>
          <cell r="AM20">
            <v>1728026</v>
          </cell>
          <cell r="AN20">
            <v>1401926</v>
          </cell>
          <cell r="AO20" t="str">
            <v>-1</v>
          </cell>
          <cell r="AQ20" t="str">
            <v>-1</v>
          </cell>
          <cell r="AR20">
            <v>6</v>
          </cell>
          <cell r="AS20">
            <v>0</v>
          </cell>
          <cell r="AT20" t="str">
            <v>Net</v>
          </cell>
          <cell r="AU20" t="str">
            <v>Vacate and Lease</v>
          </cell>
          <cell r="AV20">
            <v>60</v>
          </cell>
          <cell r="AW20">
            <v>24</v>
          </cell>
          <cell r="AX20" t="str">
            <v>Market Review, Rental</v>
          </cell>
          <cell r="AY20" t="str">
            <v>(None)</v>
          </cell>
          <cell r="AZ20">
            <v>20</v>
          </cell>
        </row>
        <row r="21">
          <cell r="A21" t="str">
            <v>Lvl 28</v>
          </cell>
          <cell r="B21" t="str">
            <v>Lvl 28</v>
          </cell>
          <cell r="C21">
            <v>11</v>
          </cell>
          <cell r="D21" t="str">
            <v>Commercial: Office Suite</v>
          </cell>
          <cell r="E21" t="str">
            <v>APRA</v>
          </cell>
          <cell r="G21" t="str">
            <v>Permanent</v>
          </cell>
          <cell r="J21">
            <v>853.7</v>
          </cell>
          <cell r="K21">
            <v>1.71</v>
          </cell>
          <cell r="L21">
            <v>50360.9</v>
          </cell>
          <cell r="M21">
            <v>1.7</v>
          </cell>
          <cell r="N21">
            <v>0</v>
          </cell>
          <cell r="O21">
            <v>0</v>
          </cell>
          <cell r="P21" t="str">
            <v>400 George St - Office Net</v>
          </cell>
          <cell r="Q21">
            <v>550</v>
          </cell>
          <cell r="R21">
            <v>469535</v>
          </cell>
          <cell r="S21" t="str">
            <v>Net</v>
          </cell>
          <cell r="T21">
            <v>0</v>
          </cell>
          <cell r="U21" t="str">
            <v>Office Only</v>
          </cell>
          <cell r="V21">
            <v>1.88</v>
          </cell>
          <cell r="W21">
            <v>1.651</v>
          </cell>
          <cell r="X21">
            <v>90157</v>
          </cell>
          <cell r="Y21">
            <v>105.607</v>
          </cell>
          <cell r="Z21">
            <v>90157</v>
          </cell>
          <cell r="AA21">
            <v>559692</v>
          </cell>
          <cell r="AB21">
            <v>469535</v>
          </cell>
          <cell r="AC21">
            <v>93907</v>
          </cell>
          <cell r="AD21">
            <v>465785</v>
          </cell>
          <cell r="AE21">
            <v>375628</v>
          </cell>
          <cell r="AG21">
            <v>0</v>
          </cell>
          <cell r="AH21">
            <v>465785</v>
          </cell>
          <cell r="AI21">
            <v>375628</v>
          </cell>
          <cell r="AK21">
            <v>0</v>
          </cell>
          <cell r="AL21">
            <v>0</v>
          </cell>
          <cell r="AM21">
            <v>465785</v>
          </cell>
          <cell r="AN21">
            <v>375628</v>
          </cell>
          <cell r="AO21" t="str">
            <v>-1</v>
          </cell>
          <cell r="AQ21" t="str">
            <v>-1</v>
          </cell>
          <cell r="AR21">
            <v>6</v>
          </cell>
          <cell r="AS21">
            <v>0</v>
          </cell>
          <cell r="AT21" t="str">
            <v>Net</v>
          </cell>
          <cell r="AU21" t="str">
            <v>Vacate and Lease</v>
          </cell>
          <cell r="AV21">
            <v>60</v>
          </cell>
          <cell r="AW21">
            <v>24</v>
          </cell>
          <cell r="AX21" t="str">
            <v>Market Review, Rental</v>
          </cell>
          <cell r="AY21" t="str">
            <v>(None)</v>
          </cell>
          <cell r="AZ21">
            <v>20</v>
          </cell>
        </row>
        <row r="22">
          <cell r="A22" t="str">
            <v>Lvl 29</v>
          </cell>
          <cell r="B22" t="str">
            <v>Lvl 29</v>
          </cell>
          <cell r="C22">
            <v>7</v>
          </cell>
          <cell r="D22" t="str">
            <v>Commercial: Office Suite</v>
          </cell>
          <cell r="E22" t="str">
            <v>APRA</v>
          </cell>
          <cell r="G22" t="str">
            <v>Permanent</v>
          </cell>
          <cell r="J22">
            <v>771.4</v>
          </cell>
          <cell r="K22">
            <v>1.54</v>
          </cell>
          <cell r="L22">
            <v>50360.9</v>
          </cell>
          <cell r="M22">
            <v>1.53</v>
          </cell>
          <cell r="N22">
            <v>0</v>
          </cell>
          <cell r="O22">
            <v>0</v>
          </cell>
          <cell r="P22" t="str">
            <v>400 George St - Office Net</v>
          </cell>
          <cell r="Q22">
            <v>555</v>
          </cell>
          <cell r="R22">
            <v>428127</v>
          </cell>
          <cell r="S22" t="str">
            <v>Net</v>
          </cell>
          <cell r="T22">
            <v>0</v>
          </cell>
          <cell r="U22" t="str">
            <v>Office Only</v>
          </cell>
          <cell r="V22">
            <v>1.7</v>
          </cell>
          <cell r="W22">
            <v>1.4930000000000001</v>
          </cell>
          <cell r="X22">
            <v>81525</v>
          </cell>
          <cell r="Y22">
            <v>105.684</v>
          </cell>
          <cell r="Z22">
            <v>81525</v>
          </cell>
          <cell r="AA22">
            <v>509652</v>
          </cell>
          <cell r="AB22">
            <v>428127</v>
          </cell>
          <cell r="AC22">
            <v>85625</v>
          </cell>
          <cell r="AD22">
            <v>424026</v>
          </cell>
          <cell r="AE22">
            <v>342502</v>
          </cell>
          <cell r="AG22">
            <v>0</v>
          </cell>
          <cell r="AH22">
            <v>424026</v>
          </cell>
          <cell r="AI22">
            <v>342502</v>
          </cell>
          <cell r="AK22">
            <v>0</v>
          </cell>
          <cell r="AL22">
            <v>0</v>
          </cell>
          <cell r="AM22">
            <v>424026</v>
          </cell>
          <cell r="AN22">
            <v>342502</v>
          </cell>
          <cell r="AO22" t="str">
            <v>-1</v>
          </cell>
          <cell r="AQ22" t="str">
            <v>-1</v>
          </cell>
          <cell r="AR22">
            <v>6</v>
          </cell>
          <cell r="AS22">
            <v>0</v>
          </cell>
          <cell r="AT22" t="str">
            <v>Net</v>
          </cell>
          <cell r="AU22" t="str">
            <v>Vacate and Lease</v>
          </cell>
          <cell r="AV22">
            <v>60</v>
          </cell>
          <cell r="AW22">
            <v>24</v>
          </cell>
          <cell r="AX22" t="str">
            <v>Market Review, Rental</v>
          </cell>
          <cell r="AY22" t="str">
            <v>(None)</v>
          </cell>
          <cell r="AZ22">
            <v>20</v>
          </cell>
        </row>
        <row r="23">
          <cell r="A23" t="str">
            <v>Lvl 30 St 3001</v>
          </cell>
          <cell r="B23" t="str">
            <v>Lvl 30 St 3001</v>
          </cell>
          <cell r="C23" t="str">
            <v>00001 #2</v>
          </cell>
          <cell r="D23" t="str">
            <v>Commercial: Office Suite</v>
          </cell>
          <cell r="E23" t="str">
            <v>APRA</v>
          </cell>
          <cell r="G23" t="str">
            <v>Permanent</v>
          </cell>
          <cell r="J23">
            <v>342</v>
          </cell>
          <cell r="K23">
            <v>0.68</v>
          </cell>
          <cell r="L23">
            <v>50360.9</v>
          </cell>
          <cell r="M23">
            <v>0.68</v>
          </cell>
          <cell r="N23">
            <v>0</v>
          </cell>
          <cell r="O23">
            <v>0</v>
          </cell>
          <cell r="P23" t="str">
            <v>400 George St - Office Net</v>
          </cell>
          <cell r="Q23">
            <v>640</v>
          </cell>
          <cell r="R23">
            <v>218880</v>
          </cell>
          <cell r="S23" t="str">
            <v>Net</v>
          </cell>
          <cell r="T23">
            <v>0</v>
          </cell>
          <cell r="U23" t="str">
            <v>Office Only</v>
          </cell>
          <cell r="V23">
            <v>0.75</v>
          </cell>
          <cell r="W23">
            <v>0.65900000000000003</v>
          </cell>
          <cell r="X23">
            <v>35967</v>
          </cell>
          <cell r="Y23">
            <v>105.166</v>
          </cell>
          <cell r="Z23">
            <v>35967</v>
          </cell>
          <cell r="AA23">
            <v>254847</v>
          </cell>
          <cell r="AB23">
            <v>218880</v>
          </cell>
          <cell r="AC23">
            <v>43776</v>
          </cell>
          <cell r="AD23">
            <v>211071</v>
          </cell>
          <cell r="AE23">
            <v>175104</v>
          </cell>
          <cell r="AG23">
            <v>0</v>
          </cell>
          <cell r="AH23">
            <v>211071</v>
          </cell>
          <cell r="AI23">
            <v>175104</v>
          </cell>
          <cell r="AK23">
            <v>0</v>
          </cell>
          <cell r="AL23">
            <v>0</v>
          </cell>
          <cell r="AM23">
            <v>211071</v>
          </cell>
          <cell r="AN23">
            <v>175104</v>
          </cell>
          <cell r="AO23" t="str">
            <v>-1</v>
          </cell>
          <cell r="AQ23" t="str">
            <v>-1</v>
          </cell>
          <cell r="AR23">
            <v>0</v>
          </cell>
          <cell r="AS23">
            <v>0</v>
          </cell>
          <cell r="AT23" t="str">
            <v>Net</v>
          </cell>
          <cell r="AU23" t="str">
            <v>Exercise 1st Option</v>
          </cell>
          <cell r="AV23">
            <v>60</v>
          </cell>
          <cell r="AW23">
            <v>24</v>
          </cell>
          <cell r="AX23" t="str">
            <v>Market Review, Rental</v>
          </cell>
          <cell r="AY23" t="str">
            <v>(None)</v>
          </cell>
          <cell r="AZ23">
            <v>20</v>
          </cell>
        </row>
        <row r="24">
          <cell r="A24" t="str">
            <v>Lvl 30 St 3002</v>
          </cell>
          <cell r="B24" t="str">
            <v>Lvl 30 St 3002</v>
          </cell>
          <cell r="C24" t="str">
            <v>00002 #2</v>
          </cell>
          <cell r="D24" t="str">
            <v>Commercial: Office Suite</v>
          </cell>
          <cell r="E24" t="str">
            <v>Government of Ireland</v>
          </cell>
          <cell r="G24" t="str">
            <v>Permanent</v>
          </cell>
          <cell r="J24">
            <v>411.2</v>
          </cell>
          <cell r="K24">
            <v>0.82</v>
          </cell>
          <cell r="L24">
            <v>50360.9</v>
          </cell>
          <cell r="M24">
            <v>0.82</v>
          </cell>
          <cell r="N24">
            <v>0</v>
          </cell>
          <cell r="O24">
            <v>1</v>
          </cell>
          <cell r="P24" t="str">
            <v>400 George St - Office Net</v>
          </cell>
          <cell r="Q24">
            <v>640</v>
          </cell>
          <cell r="R24">
            <v>263168</v>
          </cell>
          <cell r="S24" t="str">
            <v>Net</v>
          </cell>
          <cell r="T24">
            <v>0</v>
          </cell>
          <cell r="U24" t="str">
            <v>Office Only</v>
          </cell>
          <cell r="V24">
            <v>0.91</v>
          </cell>
          <cell r="W24">
            <v>0.79900000000000004</v>
          </cell>
          <cell r="X24">
            <v>43640</v>
          </cell>
          <cell r="Y24">
            <v>106.128</v>
          </cell>
          <cell r="Z24">
            <v>43640</v>
          </cell>
          <cell r="AA24">
            <v>306808</v>
          </cell>
          <cell r="AB24">
            <v>263168</v>
          </cell>
          <cell r="AC24">
            <v>52634</v>
          </cell>
          <cell r="AD24">
            <v>254174</v>
          </cell>
          <cell r="AE24">
            <v>210534</v>
          </cell>
          <cell r="AG24">
            <v>0</v>
          </cell>
          <cell r="AH24">
            <v>254174</v>
          </cell>
          <cell r="AI24">
            <v>210534</v>
          </cell>
          <cell r="AJ24">
            <v>8760</v>
          </cell>
          <cell r="AK24">
            <v>0</v>
          </cell>
          <cell r="AL24">
            <v>0</v>
          </cell>
          <cell r="AM24">
            <v>262934</v>
          </cell>
          <cell r="AN24">
            <v>219294</v>
          </cell>
          <cell r="AO24" t="str">
            <v>-1</v>
          </cell>
          <cell r="AQ24" t="str">
            <v>-1</v>
          </cell>
          <cell r="AR24">
            <v>6</v>
          </cell>
          <cell r="AS24">
            <v>0</v>
          </cell>
          <cell r="AT24" t="str">
            <v>Net</v>
          </cell>
          <cell r="AU24" t="str">
            <v>Vacate and Lease</v>
          </cell>
          <cell r="AV24">
            <v>60</v>
          </cell>
          <cell r="AW24">
            <v>24</v>
          </cell>
          <cell r="AX24" t="str">
            <v>Market Review, Rental</v>
          </cell>
          <cell r="AY24" t="str">
            <v>(None)</v>
          </cell>
          <cell r="AZ24">
            <v>20</v>
          </cell>
        </row>
        <row r="25">
          <cell r="A25" t="str">
            <v>Lower Ground</v>
          </cell>
          <cell r="B25" t="str">
            <v>Lower Ground</v>
          </cell>
          <cell r="C25">
            <v>27</v>
          </cell>
          <cell r="D25" t="str">
            <v>Commercial: Storeroom</v>
          </cell>
          <cell r="E25" t="str">
            <v>CBD Storage Pty Ltd</v>
          </cell>
          <cell r="G25" t="str">
            <v>Permanent</v>
          </cell>
          <cell r="J25">
            <v>0</v>
          </cell>
          <cell r="L25">
            <v>50360.9</v>
          </cell>
          <cell r="N25">
            <v>518.9</v>
          </cell>
          <cell r="O25">
            <v>0</v>
          </cell>
          <cell r="P25" t="str">
            <v>400 George St - Retail</v>
          </cell>
          <cell r="S25" t="str">
            <v>Gross</v>
          </cell>
          <cell r="T25">
            <v>0</v>
          </cell>
          <cell r="U25" t="str">
            <v>Total Recoveries</v>
          </cell>
          <cell r="V25">
            <v>0</v>
          </cell>
          <cell r="W25">
            <v>0</v>
          </cell>
          <cell r="X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109137</v>
          </cell>
          <cell r="AH25">
            <v>109137</v>
          </cell>
          <cell r="AI25">
            <v>109137</v>
          </cell>
          <cell r="AK25">
            <v>0</v>
          </cell>
          <cell r="AL25">
            <v>0</v>
          </cell>
          <cell r="AM25">
            <v>109137</v>
          </cell>
          <cell r="AN25">
            <v>109137</v>
          </cell>
          <cell r="AO25" t="str">
            <v>-1</v>
          </cell>
          <cell r="AQ25" t="str">
            <v>-1</v>
          </cell>
          <cell r="AR25">
            <v>6</v>
          </cell>
          <cell r="AS25">
            <v>50</v>
          </cell>
          <cell r="AT25" t="str">
            <v>Gross</v>
          </cell>
          <cell r="AU25" t="str">
            <v>Likely Renewal</v>
          </cell>
          <cell r="AV25">
            <v>60</v>
          </cell>
          <cell r="AW25">
            <v>12</v>
          </cell>
          <cell r="AX25" t="str">
            <v>CPI Review, Rental</v>
          </cell>
          <cell r="AY25" t="str">
            <v>(None)</v>
          </cell>
          <cell r="AZ25">
            <v>0</v>
          </cell>
        </row>
        <row r="26">
          <cell r="A26" t="str">
            <v>Shop 1 Lower Ground</v>
          </cell>
          <cell r="B26" t="str">
            <v>Shop 1 Lower Ground</v>
          </cell>
          <cell r="C26">
            <v>25</v>
          </cell>
          <cell r="D26" t="str">
            <v>Commercial: Storeroom</v>
          </cell>
          <cell r="E26" t="str">
            <v>CBD Storage Pty Ltd</v>
          </cell>
          <cell r="G26" t="str">
            <v>Permanent</v>
          </cell>
          <cell r="J26">
            <v>0</v>
          </cell>
          <cell r="L26">
            <v>50360.9</v>
          </cell>
          <cell r="N26">
            <v>195.4</v>
          </cell>
          <cell r="O26">
            <v>0</v>
          </cell>
          <cell r="P26" t="str">
            <v>400 George St - Retail</v>
          </cell>
          <cell r="S26" t="str">
            <v>Gross</v>
          </cell>
          <cell r="T26">
            <v>0</v>
          </cell>
          <cell r="U26" t="str">
            <v>Total Recoveries</v>
          </cell>
          <cell r="V26">
            <v>0</v>
          </cell>
          <cell r="W26">
            <v>0</v>
          </cell>
          <cell r="X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41097</v>
          </cell>
          <cell r="AH26">
            <v>41097</v>
          </cell>
          <cell r="AI26">
            <v>41097</v>
          </cell>
          <cell r="AK26">
            <v>0</v>
          </cell>
          <cell r="AL26">
            <v>0</v>
          </cell>
          <cell r="AM26">
            <v>41097</v>
          </cell>
          <cell r="AN26">
            <v>41097</v>
          </cell>
          <cell r="AO26" t="str">
            <v>-1</v>
          </cell>
          <cell r="AQ26" t="str">
            <v>-1</v>
          </cell>
          <cell r="AR26">
            <v>6</v>
          </cell>
          <cell r="AS26">
            <v>50</v>
          </cell>
          <cell r="AT26" t="str">
            <v>Gross</v>
          </cell>
          <cell r="AU26" t="str">
            <v>Likely Renewal</v>
          </cell>
          <cell r="AV26">
            <v>60</v>
          </cell>
          <cell r="AW26">
            <v>12</v>
          </cell>
          <cell r="AX26" t="str">
            <v>CPI Review, Rental</v>
          </cell>
          <cell r="AY26" t="str">
            <v>(None)</v>
          </cell>
          <cell r="AZ26">
            <v>0</v>
          </cell>
        </row>
        <row r="27">
          <cell r="A27" t="str">
            <v>Shop 2 Lower Ground</v>
          </cell>
          <cell r="B27" t="str">
            <v>Shop 2 Lower Ground</v>
          </cell>
          <cell r="C27">
            <v>22</v>
          </cell>
          <cell r="D27" t="str">
            <v>Commercial: Storeroom</v>
          </cell>
          <cell r="E27" t="str">
            <v>Vacant</v>
          </cell>
          <cell r="G27" t="str">
            <v>Permanent</v>
          </cell>
          <cell r="J27">
            <v>0</v>
          </cell>
          <cell r="L27">
            <v>50360.9</v>
          </cell>
          <cell r="N27">
            <v>250</v>
          </cell>
          <cell r="O27">
            <v>0</v>
          </cell>
          <cell r="P27" t="str">
            <v>400 George St - Retail</v>
          </cell>
          <cell r="S27" t="str">
            <v>Gross</v>
          </cell>
          <cell r="T27">
            <v>0</v>
          </cell>
          <cell r="U27" t="str">
            <v>Total Recoveries</v>
          </cell>
          <cell r="V27">
            <v>0</v>
          </cell>
          <cell r="W27">
            <v>0</v>
          </cell>
          <cell r="X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 t="str">
            <v>-1</v>
          </cell>
          <cell r="AQ27" t="str">
            <v>-1</v>
          </cell>
          <cell r="AR27">
            <v>6</v>
          </cell>
          <cell r="AS27">
            <v>50</v>
          </cell>
          <cell r="AT27" t="str">
            <v>Gross</v>
          </cell>
          <cell r="AU27" t="str">
            <v>Likely Renewal</v>
          </cell>
          <cell r="AV27">
            <v>60</v>
          </cell>
          <cell r="AW27">
            <v>12</v>
          </cell>
          <cell r="AX27" t="str">
            <v>CPI Review, Rental</v>
          </cell>
          <cell r="AY27" t="str">
            <v>(None)</v>
          </cell>
          <cell r="AZ27">
            <v>0</v>
          </cell>
        </row>
        <row r="28">
          <cell r="A28" t="str">
            <v xml:space="preserve">Lower Gnd Area B </v>
          </cell>
          <cell r="B28" t="str">
            <v xml:space="preserve">Lower Gnd Area B </v>
          </cell>
          <cell r="C28">
            <v>23</v>
          </cell>
          <cell r="D28" t="str">
            <v>Commercial: Storeroom</v>
          </cell>
          <cell r="E28" t="str">
            <v>Sportsgirl</v>
          </cell>
          <cell r="G28" t="str">
            <v>Permanent</v>
          </cell>
          <cell r="J28">
            <v>0</v>
          </cell>
          <cell r="L28">
            <v>50360.9</v>
          </cell>
          <cell r="N28">
            <v>76</v>
          </cell>
          <cell r="O28">
            <v>0</v>
          </cell>
          <cell r="P28" t="str">
            <v>400 George St - Retail</v>
          </cell>
          <cell r="S28" t="str">
            <v>Gross</v>
          </cell>
          <cell r="T28">
            <v>0</v>
          </cell>
          <cell r="U28" t="str">
            <v>Total Recoveries</v>
          </cell>
          <cell r="V28">
            <v>0</v>
          </cell>
          <cell r="W28">
            <v>0</v>
          </cell>
          <cell r="X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17097</v>
          </cell>
          <cell r="AH28">
            <v>17097</v>
          </cell>
          <cell r="AI28">
            <v>17097</v>
          </cell>
          <cell r="AK28">
            <v>0</v>
          </cell>
          <cell r="AL28">
            <v>0</v>
          </cell>
          <cell r="AM28">
            <v>17097</v>
          </cell>
          <cell r="AN28">
            <v>17097</v>
          </cell>
          <cell r="AO28" t="str">
            <v>-1</v>
          </cell>
          <cell r="AQ28" t="str">
            <v>-1</v>
          </cell>
          <cell r="AR28">
            <v>6</v>
          </cell>
          <cell r="AS28">
            <v>50</v>
          </cell>
          <cell r="AT28" t="str">
            <v>Gross</v>
          </cell>
          <cell r="AU28" t="str">
            <v>Likely Renewal</v>
          </cell>
          <cell r="AV28">
            <v>60</v>
          </cell>
          <cell r="AW28">
            <v>12</v>
          </cell>
          <cell r="AX28" t="str">
            <v>CPI Review, Rental</v>
          </cell>
          <cell r="AY28" t="str">
            <v>(None)</v>
          </cell>
          <cell r="AZ28">
            <v>0</v>
          </cell>
        </row>
        <row r="29">
          <cell r="A29" t="str">
            <v xml:space="preserve">Lower Gnd Area C </v>
          </cell>
          <cell r="B29" t="str">
            <v xml:space="preserve">Lower Gnd Area C </v>
          </cell>
          <cell r="C29">
            <v>24</v>
          </cell>
          <cell r="D29" t="str">
            <v>Commercial: Storeroom</v>
          </cell>
          <cell r="E29" t="str">
            <v>Jones Lang Lasalle (NSW) Pty Ltd</v>
          </cell>
          <cell r="G29" t="str">
            <v>Permanent</v>
          </cell>
          <cell r="J29">
            <v>0</v>
          </cell>
          <cell r="L29">
            <v>50360.9</v>
          </cell>
          <cell r="N29">
            <v>104.4</v>
          </cell>
          <cell r="O29">
            <v>0</v>
          </cell>
          <cell r="P29" t="str">
            <v>400 George St - Retail</v>
          </cell>
          <cell r="S29" t="str">
            <v>Gross</v>
          </cell>
          <cell r="T29">
            <v>0</v>
          </cell>
          <cell r="U29" t="str">
            <v>Total Recoveries</v>
          </cell>
          <cell r="V29">
            <v>0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33227</v>
          </cell>
          <cell r="AH29">
            <v>33227</v>
          </cell>
          <cell r="AI29">
            <v>33227</v>
          </cell>
          <cell r="AK29">
            <v>0</v>
          </cell>
          <cell r="AL29">
            <v>0</v>
          </cell>
          <cell r="AM29">
            <v>33227</v>
          </cell>
          <cell r="AN29">
            <v>33227</v>
          </cell>
          <cell r="AO29" t="str">
            <v>-1</v>
          </cell>
          <cell r="AQ29" t="str">
            <v>-1</v>
          </cell>
          <cell r="AR29">
            <v>6</v>
          </cell>
          <cell r="AS29">
            <v>50</v>
          </cell>
          <cell r="AT29" t="str">
            <v>Gross</v>
          </cell>
          <cell r="AU29" t="str">
            <v>Likely Renewal</v>
          </cell>
          <cell r="AV29">
            <v>60</v>
          </cell>
          <cell r="AW29">
            <v>12</v>
          </cell>
          <cell r="AX29" t="str">
            <v>CPI Review, Rental</v>
          </cell>
          <cell r="AY29" t="str">
            <v>(None)</v>
          </cell>
          <cell r="AZ29">
            <v>0</v>
          </cell>
        </row>
        <row r="30">
          <cell r="A30" t="str">
            <v xml:space="preserve">Lower Gnd Area D </v>
          </cell>
          <cell r="B30" t="str">
            <v xml:space="preserve">Lower Gnd Area D </v>
          </cell>
          <cell r="C30">
            <v>39</v>
          </cell>
          <cell r="D30" t="str">
            <v>Commercial: Storeroom</v>
          </cell>
          <cell r="E30" t="str">
            <v>Jones Lang Lasalle (NSW) Pty Ltd</v>
          </cell>
          <cell r="G30" t="str">
            <v>Permanent</v>
          </cell>
          <cell r="J30">
            <v>0</v>
          </cell>
          <cell r="L30">
            <v>50360.9</v>
          </cell>
          <cell r="N30">
            <v>116</v>
          </cell>
          <cell r="O30">
            <v>0</v>
          </cell>
          <cell r="P30" t="str">
            <v>400 George St - Retail</v>
          </cell>
          <cell r="S30" t="str">
            <v>Gross</v>
          </cell>
          <cell r="T30">
            <v>0</v>
          </cell>
          <cell r="U30" t="str">
            <v>Total Recoveries</v>
          </cell>
          <cell r="V30">
            <v>0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24613</v>
          </cell>
          <cell r="AH30">
            <v>24613</v>
          </cell>
          <cell r="AI30">
            <v>24613</v>
          </cell>
          <cell r="AK30">
            <v>0</v>
          </cell>
          <cell r="AL30">
            <v>0</v>
          </cell>
          <cell r="AM30">
            <v>24613</v>
          </cell>
          <cell r="AN30">
            <v>24613</v>
          </cell>
          <cell r="AO30" t="str">
            <v>-1</v>
          </cell>
          <cell r="AQ30" t="str">
            <v>-1</v>
          </cell>
          <cell r="AR30">
            <v>6</v>
          </cell>
          <cell r="AS30">
            <v>50</v>
          </cell>
          <cell r="AT30" t="str">
            <v>Gross</v>
          </cell>
          <cell r="AU30" t="str">
            <v>Likely Renewal</v>
          </cell>
          <cell r="AV30">
            <v>60</v>
          </cell>
          <cell r="AW30">
            <v>12</v>
          </cell>
          <cell r="AX30" t="str">
            <v>CPI Review, Rental</v>
          </cell>
          <cell r="AY30" t="str">
            <v>(None)</v>
          </cell>
          <cell r="AZ30">
            <v>0</v>
          </cell>
        </row>
        <row r="31">
          <cell r="A31" t="str">
            <v>Shop 2</v>
          </cell>
          <cell r="B31" t="str">
            <v>Shop 2</v>
          </cell>
          <cell r="C31">
            <v>28</v>
          </cell>
          <cell r="D31" t="str">
            <v>Retail</v>
          </cell>
          <cell r="E31" t="str">
            <v>The Hour Glass (Mont Blanc)</v>
          </cell>
          <cell r="G31" t="str">
            <v>Permanent</v>
          </cell>
          <cell r="J31">
            <v>65.099999999999994</v>
          </cell>
          <cell r="K31">
            <v>0.13</v>
          </cell>
          <cell r="L31">
            <v>50360.9</v>
          </cell>
          <cell r="M31">
            <v>0.13</v>
          </cell>
          <cell r="N31">
            <v>0</v>
          </cell>
          <cell r="O31">
            <v>0</v>
          </cell>
          <cell r="P31" t="str">
            <v>400 George St - Retail</v>
          </cell>
          <cell r="Q31">
            <v>4111</v>
          </cell>
          <cell r="R31">
            <v>267626</v>
          </cell>
          <cell r="S31" t="str">
            <v>Gross</v>
          </cell>
          <cell r="T31">
            <v>0</v>
          </cell>
          <cell r="U31" t="str">
            <v>Total Recoveries</v>
          </cell>
          <cell r="V31">
            <v>0.13</v>
          </cell>
          <cell r="W31">
            <v>0.13</v>
          </cell>
          <cell r="X31">
            <v>7121</v>
          </cell>
          <cell r="Y31">
            <v>0</v>
          </cell>
          <cell r="Z31">
            <v>0</v>
          </cell>
          <cell r="AA31">
            <v>267626</v>
          </cell>
          <cell r="AB31">
            <v>260505</v>
          </cell>
          <cell r="AC31">
            <v>26763</v>
          </cell>
          <cell r="AD31">
            <v>240863</v>
          </cell>
          <cell r="AE31">
            <v>233743</v>
          </cell>
          <cell r="AF31">
            <v>0</v>
          </cell>
          <cell r="AG31">
            <v>0</v>
          </cell>
          <cell r="AH31">
            <v>240863</v>
          </cell>
          <cell r="AI31">
            <v>233743</v>
          </cell>
          <cell r="AK31">
            <v>0</v>
          </cell>
          <cell r="AL31">
            <v>0</v>
          </cell>
          <cell r="AM31">
            <v>240863</v>
          </cell>
          <cell r="AN31">
            <v>233743</v>
          </cell>
          <cell r="AO31" t="str">
            <v>-1</v>
          </cell>
          <cell r="AQ31" t="str">
            <v>-1</v>
          </cell>
          <cell r="AR31">
            <v>6</v>
          </cell>
          <cell r="AS31">
            <v>0</v>
          </cell>
          <cell r="AT31" t="str">
            <v>Gross</v>
          </cell>
          <cell r="AU31" t="str">
            <v>Vacate and Lease</v>
          </cell>
          <cell r="AV31">
            <v>60</v>
          </cell>
          <cell r="AW31">
            <v>12</v>
          </cell>
          <cell r="AX31" t="str">
            <v>CPI Review, Rental</v>
          </cell>
          <cell r="AY31" t="str">
            <v>(Property Default)</v>
          </cell>
          <cell r="AZ31">
            <v>10</v>
          </cell>
        </row>
        <row r="32">
          <cell r="A32" t="str">
            <v>Shop 109</v>
          </cell>
          <cell r="B32" t="str">
            <v>Shop 109</v>
          </cell>
          <cell r="C32">
            <v>26</v>
          </cell>
          <cell r="D32" t="str">
            <v>Retail</v>
          </cell>
          <cell r="E32" t="str">
            <v>Oroton</v>
          </cell>
          <cell r="G32" t="str">
            <v>Permanent</v>
          </cell>
          <cell r="J32">
            <v>41</v>
          </cell>
          <cell r="K32">
            <v>0.08</v>
          </cell>
          <cell r="L32">
            <v>50360.9</v>
          </cell>
          <cell r="M32">
            <v>0.08</v>
          </cell>
          <cell r="N32">
            <v>0</v>
          </cell>
          <cell r="O32">
            <v>0</v>
          </cell>
          <cell r="P32" t="str">
            <v>400 George St - Retail</v>
          </cell>
          <cell r="Q32">
            <v>6111</v>
          </cell>
          <cell r="R32">
            <v>250551</v>
          </cell>
          <cell r="S32" t="str">
            <v>Gross</v>
          </cell>
          <cell r="T32">
            <v>0</v>
          </cell>
          <cell r="U32" t="str">
            <v>Total Recoveries</v>
          </cell>
          <cell r="V32">
            <v>8.2000000000000003E-2</v>
          </cell>
          <cell r="W32">
            <v>8.2000000000000003E-2</v>
          </cell>
          <cell r="X32">
            <v>4485</v>
          </cell>
          <cell r="Y32">
            <v>0</v>
          </cell>
          <cell r="Z32">
            <v>0</v>
          </cell>
          <cell r="AA32">
            <v>250551</v>
          </cell>
          <cell r="AB32">
            <v>246066</v>
          </cell>
          <cell r="AC32">
            <v>25055</v>
          </cell>
          <cell r="AD32">
            <v>225496</v>
          </cell>
          <cell r="AE32">
            <v>221011</v>
          </cell>
          <cell r="AF32">
            <v>0</v>
          </cell>
          <cell r="AG32">
            <v>0</v>
          </cell>
          <cell r="AH32">
            <v>225496</v>
          </cell>
          <cell r="AI32">
            <v>221011</v>
          </cell>
          <cell r="AK32">
            <v>0</v>
          </cell>
          <cell r="AL32">
            <v>0</v>
          </cell>
          <cell r="AM32">
            <v>225496</v>
          </cell>
          <cell r="AN32">
            <v>221011</v>
          </cell>
          <cell r="AO32" t="str">
            <v>-1</v>
          </cell>
          <cell r="AQ32" t="str">
            <v>-1</v>
          </cell>
          <cell r="AR32">
            <v>6</v>
          </cell>
          <cell r="AS32">
            <v>75</v>
          </cell>
          <cell r="AT32" t="str">
            <v>Gross</v>
          </cell>
          <cell r="AU32" t="str">
            <v>Likely Renewal</v>
          </cell>
          <cell r="AV32">
            <v>60</v>
          </cell>
          <cell r="AW32">
            <v>12</v>
          </cell>
          <cell r="AX32" t="str">
            <v>Fixed Review, Rental to 4.00%</v>
          </cell>
          <cell r="AY32" t="str">
            <v>(None)</v>
          </cell>
          <cell r="AZ32">
            <v>10</v>
          </cell>
        </row>
        <row r="33">
          <cell r="A33" t="str">
            <v>Shop 3</v>
          </cell>
          <cell r="B33" t="str">
            <v>Shop 3</v>
          </cell>
          <cell r="C33">
            <v>29</v>
          </cell>
          <cell r="D33" t="str">
            <v>Retail</v>
          </cell>
          <cell r="E33" t="str">
            <v>Levi Strauss Aust Pty Ltd</v>
          </cell>
          <cell r="G33" t="str">
            <v>Permanent</v>
          </cell>
          <cell r="J33">
            <v>531.9</v>
          </cell>
          <cell r="K33">
            <v>1.07</v>
          </cell>
          <cell r="L33">
            <v>50360.9</v>
          </cell>
          <cell r="M33">
            <v>1.06</v>
          </cell>
          <cell r="N33">
            <v>0</v>
          </cell>
          <cell r="O33">
            <v>0</v>
          </cell>
          <cell r="P33" t="str">
            <v>400 George St - Retail</v>
          </cell>
          <cell r="Q33">
            <v>2854</v>
          </cell>
          <cell r="R33">
            <v>1518043</v>
          </cell>
          <cell r="S33" t="str">
            <v>Gross</v>
          </cell>
          <cell r="T33">
            <v>0</v>
          </cell>
          <cell r="U33" t="str">
            <v>Total Recoveries</v>
          </cell>
          <cell r="V33">
            <v>1.0649999999999999</v>
          </cell>
          <cell r="W33">
            <v>1.0649999999999999</v>
          </cell>
          <cell r="X33">
            <v>58180</v>
          </cell>
          <cell r="Y33">
            <v>0</v>
          </cell>
          <cell r="Z33">
            <v>0</v>
          </cell>
          <cell r="AA33">
            <v>1518043</v>
          </cell>
          <cell r="AB33">
            <v>1459862</v>
          </cell>
          <cell r="AC33">
            <v>151804</v>
          </cell>
          <cell r="AD33">
            <v>1366238</v>
          </cell>
          <cell r="AE33">
            <v>1308058</v>
          </cell>
          <cell r="AF33">
            <v>0</v>
          </cell>
          <cell r="AG33">
            <v>0</v>
          </cell>
          <cell r="AH33">
            <v>1366238</v>
          </cell>
          <cell r="AI33">
            <v>1308058</v>
          </cell>
          <cell r="AK33">
            <v>0</v>
          </cell>
          <cell r="AL33">
            <v>0</v>
          </cell>
          <cell r="AM33">
            <v>1366238</v>
          </cell>
          <cell r="AN33">
            <v>1308058</v>
          </cell>
          <cell r="AO33" t="str">
            <v>-1</v>
          </cell>
          <cell r="AQ33" t="str">
            <v>-1</v>
          </cell>
          <cell r="AR33">
            <v>6</v>
          </cell>
          <cell r="AS33">
            <v>0</v>
          </cell>
          <cell r="AT33" t="str">
            <v>Gross</v>
          </cell>
          <cell r="AU33" t="str">
            <v>Vacate and Lease</v>
          </cell>
          <cell r="AV33">
            <v>60</v>
          </cell>
          <cell r="AW33">
            <v>12</v>
          </cell>
          <cell r="AX33" t="str">
            <v>CPI Review, Rental</v>
          </cell>
          <cell r="AY33" t="str">
            <v>(Property Default)</v>
          </cell>
          <cell r="AZ33">
            <v>10</v>
          </cell>
        </row>
        <row r="34">
          <cell r="A34" t="str">
            <v>Shops 4-5</v>
          </cell>
          <cell r="B34" t="str">
            <v>Shops 4-5</v>
          </cell>
          <cell r="C34">
            <v>30</v>
          </cell>
          <cell r="D34" t="str">
            <v>Retail</v>
          </cell>
          <cell r="E34" t="str">
            <v>Nebano Pty Ltd (Polo Sport)</v>
          </cell>
          <cell r="G34" t="str">
            <v>Permanent</v>
          </cell>
          <cell r="J34">
            <v>377.4</v>
          </cell>
          <cell r="K34">
            <v>0.76</v>
          </cell>
          <cell r="L34">
            <v>50360.9</v>
          </cell>
          <cell r="M34">
            <v>0.75</v>
          </cell>
          <cell r="N34">
            <v>0</v>
          </cell>
          <cell r="O34">
            <v>0</v>
          </cell>
          <cell r="P34" t="str">
            <v>400 George St - Retail</v>
          </cell>
          <cell r="Q34">
            <v>3667</v>
          </cell>
          <cell r="R34">
            <v>1383926</v>
          </cell>
          <cell r="S34" t="str">
            <v>Gross</v>
          </cell>
          <cell r="T34">
            <v>0</v>
          </cell>
          <cell r="U34" t="str">
            <v>Total Recoveries</v>
          </cell>
          <cell r="V34">
            <v>0.75600000000000001</v>
          </cell>
          <cell r="W34">
            <v>0.75600000000000001</v>
          </cell>
          <cell r="X34">
            <v>41281</v>
          </cell>
          <cell r="Y34">
            <v>0</v>
          </cell>
          <cell r="Z34">
            <v>0</v>
          </cell>
          <cell r="AA34">
            <v>1383926</v>
          </cell>
          <cell r="AB34">
            <v>1342645</v>
          </cell>
          <cell r="AC34">
            <v>138393</v>
          </cell>
          <cell r="AD34">
            <v>1245533</v>
          </cell>
          <cell r="AE34">
            <v>1204252</v>
          </cell>
          <cell r="AF34">
            <v>0</v>
          </cell>
          <cell r="AG34">
            <v>0</v>
          </cell>
          <cell r="AH34">
            <v>1245533</v>
          </cell>
          <cell r="AI34">
            <v>1204252</v>
          </cell>
          <cell r="AK34">
            <v>0</v>
          </cell>
          <cell r="AL34">
            <v>0</v>
          </cell>
          <cell r="AM34">
            <v>1245533</v>
          </cell>
          <cell r="AN34">
            <v>1204252</v>
          </cell>
          <cell r="AO34" t="str">
            <v>-1</v>
          </cell>
          <cell r="AQ34" t="str">
            <v>-1</v>
          </cell>
          <cell r="AR34">
            <v>6</v>
          </cell>
          <cell r="AS34">
            <v>75</v>
          </cell>
          <cell r="AT34" t="str">
            <v>Gross</v>
          </cell>
          <cell r="AU34" t="str">
            <v>Likely Renewal</v>
          </cell>
          <cell r="AV34">
            <v>60</v>
          </cell>
          <cell r="AW34">
            <v>12</v>
          </cell>
          <cell r="AX34" t="str">
            <v>CPI Review, Rental</v>
          </cell>
          <cell r="AY34" t="str">
            <v>(None)</v>
          </cell>
          <cell r="AZ34">
            <v>10</v>
          </cell>
        </row>
        <row r="35">
          <cell r="A35" t="str">
            <v>Shop 6</v>
          </cell>
          <cell r="B35" t="str">
            <v>Shop 6</v>
          </cell>
          <cell r="C35">
            <v>31</v>
          </cell>
          <cell r="D35" t="str">
            <v>Retail</v>
          </cell>
          <cell r="E35" t="str">
            <v>Next Athleisure Pty Ltd (Glue)</v>
          </cell>
          <cell r="G35" t="str">
            <v>Permanent</v>
          </cell>
          <cell r="J35">
            <v>704.1</v>
          </cell>
          <cell r="K35">
            <v>1.41</v>
          </cell>
          <cell r="L35">
            <v>50360.9</v>
          </cell>
          <cell r="M35">
            <v>1.4</v>
          </cell>
          <cell r="N35">
            <v>0</v>
          </cell>
          <cell r="O35">
            <v>0</v>
          </cell>
          <cell r="P35" t="str">
            <v>400 George St - Retail</v>
          </cell>
          <cell r="Q35">
            <v>1111</v>
          </cell>
          <cell r="R35">
            <v>782255</v>
          </cell>
          <cell r="S35" t="str">
            <v>Gross</v>
          </cell>
          <cell r="T35">
            <v>0</v>
          </cell>
          <cell r="U35" t="str">
            <v>Total Recoveries</v>
          </cell>
          <cell r="V35">
            <v>1.41</v>
          </cell>
          <cell r="W35">
            <v>1.41</v>
          </cell>
          <cell r="X35">
            <v>77016</v>
          </cell>
          <cell r="Y35">
            <v>0</v>
          </cell>
          <cell r="Z35">
            <v>0</v>
          </cell>
          <cell r="AA35">
            <v>782255</v>
          </cell>
          <cell r="AB35">
            <v>705239</v>
          </cell>
          <cell r="AC35">
            <v>78226</v>
          </cell>
          <cell r="AD35">
            <v>704030</v>
          </cell>
          <cell r="AE35">
            <v>627014</v>
          </cell>
          <cell r="AF35">
            <v>0</v>
          </cell>
          <cell r="AG35">
            <v>0</v>
          </cell>
          <cell r="AH35">
            <v>704030</v>
          </cell>
          <cell r="AI35">
            <v>627014</v>
          </cell>
          <cell r="AK35">
            <v>0</v>
          </cell>
          <cell r="AL35">
            <v>0</v>
          </cell>
          <cell r="AM35">
            <v>704030</v>
          </cell>
          <cell r="AN35">
            <v>627014</v>
          </cell>
          <cell r="AO35" t="str">
            <v>-1</v>
          </cell>
          <cell r="AQ35" t="str">
            <v>-1</v>
          </cell>
          <cell r="AR35">
            <v>6</v>
          </cell>
          <cell r="AS35">
            <v>50</v>
          </cell>
          <cell r="AT35" t="str">
            <v>Gross</v>
          </cell>
          <cell r="AU35" t="str">
            <v>Likely Renewal</v>
          </cell>
          <cell r="AV35">
            <v>60</v>
          </cell>
          <cell r="AW35">
            <v>12</v>
          </cell>
          <cell r="AX35" t="str">
            <v>CPI Review, Rental</v>
          </cell>
          <cell r="AY35" t="str">
            <v>(None)</v>
          </cell>
          <cell r="AZ35">
            <v>10</v>
          </cell>
        </row>
        <row r="36">
          <cell r="A36" t="str">
            <v>Shop 7</v>
          </cell>
          <cell r="B36" t="str">
            <v>Shop 7</v>
          </cell>
          <cell r="C36">
            <v>32</v>
          </cell>
          <cell r="D36" t="str">
            <v>Retail</v>
          </cell>
          <cell r="E36" t="str">
            <v>Surf Dive &amp; Ski</v>
          </cell>
          <cell r="G36" t="str">
            <v>Permanent</v>
          </cell>
          <cell r="J36">
            <v>593.1</v>
          </cell>
          <cell r="K36">
            <v>1.19</v>
          </cell>
          <cell r="L36">
            <v>50360.9</v>
          </cell>
          <cell r="M36">
            <v>1.18</v>
          </cell>
          <cell r="N36">
            <v>0</v>
          </cell>
          <cell r="O36">
            <v>0</v>
          </cell>
          <cell r="P36" t="str">
            <v>400 George St - Retail</v>
          </cell>
          <cell r="Q36">
            <v>1500</v>
          </cell>
          <cell r="R36">
            <v>889650</v>
          </cell>
          <cell r="S36" t="str">
            <v>Gross</v>
          </cell>
          <cell r="T36">
            <v>0</v>
          </cell>
          <cell r="U36" t="str">
            <v>Total Recoveries</v>
          </cell>
          <cell r="V36">
            <v>1.1879999999999999</v>
          </cell>
          <cell r="W36">
            <v>1.1879999999999999</v>
          </cell>
          <cell r="X36">
            <v>64875</v>
          </cell>
          <cell r="Y36">
            <v>0</v>
          </cell>
          <cell r="Z36">
            <v>0</v>
          </cell>
          <cell r="AA36">
            <v>889650</v>
          </cell>
          <cell r="AB36">
            <v>824775</v>
          </cell>
          <cell r="AC36">
            <v>88965</v>
          </cell>
          <cell r="AD36">
            <v>800685</v>
          </cell>
          <cell r="AE36">
            <v>735810</v>
          </cell>
          <cell r="AF36">
            <v>0</v>
          </cell>
          <cell r="AG36">
            <v>0</v>
          </cell>
          <cell r="AH36">
            <v>800685</v>
          </cell>
          <cell r="AI36">
            <v>735810</v>
          </cell>
          <cell r="AK36">
            <v>0</v>
          </cell>
          <cell r="AL36">
            <v>0</v>
          </cell>
          <cell r="AM36">
            <v>800685</v>
          </cell>
          <cell r="AN36">
            <v>735810</v>
          </cell>
          <cell r="AO36" t="str">
            <v>-1</v>
          </cell>
          <cell r="AQ36" t="str">
            <v>-1</v>
          </cell>
          <cell r="AR36">
            <v>6</v>
          </cell>
          <cell r="AS36">
            <v>50</v>
          </cell>
          <cell r="AT36" t="str">
            <v>Gross</v>
          </cell>
          <cell r="AU36" t="str">
            <v>Vacate and Lease</v>
          </cell>
          <cell r="AV36">
            <v>60</v>
          </cell>
          <cell r="AW36">
            <v>12</v>
          </cell>
          <cell r="AX36" t="str">
            <v>CPI Review, Rental</v>
          </cell>
          <cell r="AY36" t="str">
            <v>(Property Default)</v>
          </cell>
          <cell r="AZ36">
            <v>10</v>
          </cell>
        </row>
        <row r="37">
          <cell r="A37" t="str">
            <v>Shop 8A</v>
          </cell>
          <cell r="B37" t="str">
            <v>Shop 8A</v>
          </cell>
          <cell r="C37">
            <v>33</v>
          </cell>
          <cell r="D37" t="str">
            <v>Retail</v>
          </cell>
          <cell r="E37" t="str">
            <v>Australian Geographic Holdings</v>
          </cell>
          <cell r="G37" t="str">
            <v>Permanent</v>
          </cell>
          <cell r="J37">
            <v>427.2</v>
          </cell>
          <cell r="K37">
            <v>0.86</v>
          </cell>
          <cell r="L37">
            <v>50360.9</v>
          </cell>
          <cell r="M37">
            <v>0.85</v>
          </cell>
          <cell r="N37">
            <v>0</v>
          </cell>
          <cell r="O37">
            <v>0</v>
          </cell>
          <cell r="P37" t="str">
            <v>400 George St - Retail</v>
          </cell>
          <cell r="Q37">
            <v>630</v>
          </cell>
          <cell r="R37">
            <v>269136</v>
          </cell>
          <cell r="S37" t="str">
            <v>Gross</v>
          </cell>
          <cell r="T37">
            <v>0</v>
          </cell>
          <cell r="U37" t="str">
            <v>Total Recoveries</v>
          </cell>
          <cell r="V37">
            <v>0.85599999999999998</v>
          </cell>
          <cell r="W37">
            <v>0.85599999999999998</v>
          </cell>
          <cell r="X37">
            <v>46728</v>
          </cell>
          <cell r="Y37">
            <v>0</v>
          </cell>
          <cell r="Z37">
            <v>0</v>
          </cell>
          <cell r="AA37">
            <v>269136</v>
          </cell>
          <cell r="AB37">
            <v>222408</v>
          </cell>
          <cell r="AC37">
            <v>26914</v>
          </cell>
          <cell r="AD37">
            <v>242222</v>
          </cell>
          <cell r="AE37">
            <v>195494</v>
          </cell>
          <cell r="AF37">
            <v>0</v>
          </cell>
          <cell r="AG37">
            <v>0</v>
          </cell>
          <cell r="AH37">
            <v>242222</v>
          </cell>
          <cell r="AI37">
            <v>195494</v>
          </cell>
          <cell r="AK37">
            <v>0</v>
          </cell>
          <cell r="AL37">
            <v>0</v>
          </cell>
          <cell r="AM37">
            <v>242222</v>
          </cell>
          <cell r="AN37">
            <v>195494</v>
          </cell>
          <cell r="AO37" t="str">
            <v>-1</v>
          </cell>
          <cell r="AQ37" t="str">
            <v>-1</v>
          </cell>
          <cell r="AR37">
            <v>0</v>
          </cell>
          <cell r="AS37">
            <v>0</v>
          </cell>
          <cell r="AT37" t="str">
            <v>Gross</v>
          </cell>
          <cell r="AU37" t="str">
            <v>Terminate (Never Renew)</v>
          </cell>
          <cell r="AV37">
            <v>60</v>
          </cell>
          <cell r="AW37">
            <v>12</v>
          </cell>
          <cell r="AX37" t="str">
            <v>CPI Review, Rental</v>
          </cell>
          <cell r="AY37" t="str">
            <v>(None)</v>
          </cell>
          <cell r="AZ37">
            <v>10</v>
          </cell>
        </row>
        <row r="38">
          <cell r="A38" t="str">
            <v>Shop 8A (New)</v>
          </cell>
          <cell r="B38" t="str">
            <v>Shop 8A (New)</v>
          </cell>
          <cell r="C38">
            <v>8</v>
          </cell>
          <cell r="D38" t="str">
            <v>Retail</v>
          </cell>
          <cell r="E38" t="str">
            <v>Ben Sherman</v>
          </cell>
          <cell r="G38" t="str">
            <v>Future</v>
          </cell>
          <cell r="J38">
            <v>427.2</v>
          </cell>
          <cell r="K38">
            <v>0.86</v>
          </cell>
          <cell r="L38">
            <v>50360.9</v>
          </cell>
          <cell r="M38">
            <v>0.85</v>
          </cell>
          <cell r="N38">
            <v>0</v>
          </cell>
          <cell r="O38">
            <v>0</v>
          </cell>
          <cell r="P38" t="str">
            <v>400 George St - Retail</v>
          </cell>
          <cell r="Q38">
            <v>1000</v>
          </cell>
          <cell r="R38">
            <v>427200</v>
          </cell>
          <cell r="S38" t="str">
            <v>Gross</v>
          </cell>
          <cell r="T38">
            <v>0</v>
          </cell>
          <cell r="U38" t="str">
            <v>Total Recoveries</v>
          </cell>
          <cell r="V38">
            <v>0.85599999999999998</v>
          </cell>
          <cell r="W38">
            <v>0.85599999999999998</v>
          </cell>
          <cell r="X38">
            <v>46728</v>
          </cell>
          <cell r="Y38">
            <v>0</v>
          </cell>
          <cell r="Z38">
            <v>0</v>
          </cell>
          <cell r="AA38">
            <v>427200</v>
          </cell>
          <cell r="AB38">
            <v>380472</v>
          </cell>
          <cell r="AC38">
            <v>42720</v>
          </cell>
          <cell r="AD38">
            <v>384480</v>
          </cell>
          <cell r="AE38">
            <v>337752</v>
          </cell>
          <cell r="AF38">
            <v>0</v>
          </cell>
          <cell r="AG38">
            <v>0</v>
          </cell>
          <cell r="AH38">
            <v>384480</v>
          </cell>
          <cell r="AI38">
            <v>337752</v>
          </cell>
          <cell r="AK38">
            <v>0</v>
          </cell>
          <cell r="AL38">
            <v>0</v>
          </cell>
          <cell r="AM38">
            <v>384480</v>
          </cell>
          <cell r="AN38">
            <v>337752</v>
          </cell>
          <cell r="AO38" t="str">
            <v>-1</v>
          </cell>
          <cell r="AQ38" t="str">
            <v>-1</v>
          </cell>
          <cell r="AR38">
            <v>6</v>
          </cell>
          <cell r="AS38">
            <v>0</v>
          </cell>
          <cell r="AT38" t="str">
            <v>Gross</v>
          </cell>
          <cell r="AU38" t="str">
            <v>Vacate and Lease</v>
          </cell>
          <cell r="AV38">
            <v>60</v>
          </cell>
          <cell r="AW38">
            <v>12</v>
          </cell>
          <cell r="AX38" t="str">
            <v>CPI Review, Rental</v>
          </cell>
          <cell r="AY38" t="str">
            <v>(Property Default)</v>
          </cell>
          <cell r="AZ38">
            <v>10</v>
          </cell>
        </row>
        <row r="39">
          <cell r="A39" t="str">
            <v>Shop 8B</v>
          </cell>
          <cell r="B39" t="str">
            <v>Shop 8B</v>
          </cell>
          <cell r="C39">
            <v>34</v>
          </cell>
          <cell r="D39" t="str">
            <v>Retail</v>
          </cell>
          <cell r="E39" t="str">
            <v>Roedoc Pty Ltd</v>
          </cell>
          <cell r="G39" t="str">
            <v>Permanent</v>
          </cell>
          <cell r="J39">
            <v>54.7</v>
          </cell>
          <cell r="K39">
            <v>0.11</v>
          </cell>
          <cell r="L39">
            <v>50360.9</v>
          </cell>
          <cell r="M39">
            <v>0.11</v>
          </cell>
          <cell r="N39">
            <v>0</v>
          </cell>
          <cell r="O39">
            <v>0</v>
          </cell>
          <cell r="P39" t="str">
            <v>400 George St - Retail</v>
          </cell>
          <cell r="Q39">
            <v>2778</v>
          </cell>
          <cell r="R39">
            <v>151957</v>
          </cell>
          <cell r="S39" t="str">
            <v>Gross</v>
          </cell>
          <cell r="T39">
            <v>0</v>
          </cell>
          <cell r="U39" t="str">
            <v>Total Recoveries</v>
          </cell>
          <cell r="V39">
            <v>0.11</v>
          </cell>
          <cell r="W39">
            <v>0.11</v>
          </cell>
          <cell r="X39">
            <v>5983</v>
          </cell>
          <cell r="Y39">
            <v>0</v>
          </cell>
          <cell r="Z39">
            <v>0</v>
          </cell>
          <cell r="AA39">
            <v>151957</v>
          </cell>
          <cell r="AB39">
            <v>145973</v>
          </cell>
          <cell r="AC39">
            <v>15196</v>
          </cell>
          <cell r="AD39">
            <v>136761</v>
          </cell>
          <cell r="AE39">
            <v>130778</v>
          </cell>
          <cell r="AF39">
            <v>0</v>
          </cell>
          <cell r="AG39">
            <v>0</v>
          </cell>
          <cell r="AH39">
            <v>136761</v>
          </cell>
          <cell r="AI39">
            <v>130778</v>
          </cell>
          <cell r="AK39">
            <v>0</v>
          </cell>
          <cell r="AL39">
            <v>0</v>
          </cell>
          <cell r="AM39">
            <v>136761</v>
          </cell>
          <cell r="AN39">
            <v>130778</v>
          </cell>
          <cell r="AO39" t="str">
            <v>-1</v>
          </cell>
          <cell r="AQ39" t="str">
            <v>-1</v>
          </cell>
          <cell r="AR39">
            <v>0</v>
          </cell>
          <cell r="AS39">
            <v>0</v>
          </cell>
          <cell r="AT39" t="str">
            <v>Gross</v>
          </cell>
          <cell r="AU39" t="str">
            <v>Definite Renewal</v>
          </cell>
          <cell r="AV39">
            <v>60</v>
          </cell>
          <cell r="AW39">
            <v>12</v>
          </cell>
          <cell r="AX39" t="str">
            <v>CPI Review, Rental</v>
          </cell>
          <cell r="AY39" t="str">
            <v>(None)</v>
          </cell>
          <cell r="AZ39">
            <v>10</v>
          </cell>
        </row>
        <row r="40">
          <cell r="A40" t="str">
            <v>Shop 9</v>
          </cell>
          <cell r="B40" t="str">
            <v>Shop 9</v>
          </cell>
          <cell r="C40">
            <v>35</v>
          </cell>
          <cell r="D40" t="str">
            <v>Retail</v>
          </cell>
          <cell r="E40" t="str">
            <v>Tierri Enterprises Pty Ltd (Hugo Boss)</v>
          </cell>
          <cell r="G40" t="str">
            <v>Permanent</v>
          </cell>
          <cell r="J40">
            <v>610.20000000000005</v>
          </cell>
          <cell r="K40">
            <v>1.22</v>
          </cell>
          <cell r="L40">
            <v>50360.9</v>
          </cell>
          <cell r="M40">
            <v>1.21</v>
          </cell>
          <cell r="N40">
            <v>0</v>
          </cell>
          <cell r="O40">
            <v>0</v>
          </cell>
          <cell r="P40" t="str">
            <v>400 George St - Retail</v>
          </cell>
          <cell r="Q40">
            <v>1389</v>
          </cell>
          <cell r="R40">
            <v>847568</v>
          </cell>
          <cell r="S40" t="str">
            <v>Gross</v>
          </cell>
          <cell r="T40">
            <v>0</v>
          </cell>
          <cell r="U40" t="str">
            <v>Total Recoveries</v>
          </cell>
          <cell r="V40">
            <v>1.222</v>
          </cell>
          <cell r="W40">
            <v>1.222</v>
          </cell>
          <cell r="X40">
            <v>66745</v>
          </cell>
          <cell r="Y40">
            <v>0</v>
          </cell>
          <cell r="Z40">
            <v>0</v>
          </cell>
          <cell r="AA40">
            <v>847568</v>
          </cell>
          <cell r="AB40">
            <v>780823</v>
          </cell>
          <cell r="AC40">
            <v>84757</v>
          </cell>
          <cell r="AD40">
            <v>762811</v>
          </cell>
          <cell r="AE40">
            <v>696066</v>
          </cell>
          <cell r="AF40">
            <v>0</v>
          </cell>
          <cell r="AG40">
            <v>0</v>
          </cell>
          <cell r="AH40">
            <v>762811</v>
          </cell>
          <cell r="AI40">
            <v>696066</v>
          </cell>
          <cell r="AK40">
            <v>0</v>
          </cell>
          <cell r="AL40">
            <v>0</v>
          </cell>
          <cell r="AM40">
            <v>762811</v>
          </cell>
          <cell r="AN40">
            <v>696066</v>
          </cell>
          <cell r="AO40" t="str">
            <v>-1</v>
          </cell>
          <cell r="AQ40" t="str">
            <v>-1</v>
          </cell>
          <cell r="AR40">
            <v>0</v>
          </cell>
          <cell r="AS40">
            <v>0</v>
          </cell>
          <cell r="AT40" t="str">
            <v>Gross</v>
          </cell>
          <cell r="AU40" t="str">
            <v>Exercise 1st Option</v>
          </cell>
          <cell r="AV40">
            <v>60</v>
          </cell>
          <cell r="AW40">
            <v>12</v>
          </cell>
          <cell r="AX40" t="str">
            <v>CPI Review, Rental</v>
          </cell>
          <cell r="AY40" t="str">
            <v>(None)</v>
          </cell>
          <cell r="AZ40">
            <v>10</v>
          </cell>
        </row>
        <row r="41">
          <cell r="A41" t="str">
            <v>Shop 9B</v>
          </cell>
          <cell r="B41" t="str">
            <v>Shop 9B</v>
          </cell>
          <cell r="C41">
            <v>36</v>
          </cell>
          <cell r="D41" t="str">
            <v>Retail</v>
          </cell>
          <cell r="E41" t="str">
            <v>Club 21 Aust. Pty Ltd (Armani)</v>
          </cell>
          <cell r="G41" t="str">
            <v>Permanent</v>
          </cell>
          <cell r="J41">
            <v>220.3</v>
          </cell>
          <cell r="K41">
            <v>0.44</v>
          </cell>
          <cell r="L41">
            <v>50360.9</v>
          </cell>
          <cell r="M41">
            <v>0.44</v>
          </cell>
          <cell r="N41">
            <v>0</v>
          </cell>
          <cell r="O41">
            <v>0</v>
          </cell>
          <cell r="P41" t="str">
            <v>400 George St - Retail</v>
          </cell>
          <cell r="Q41">
            <v>2500</v>
          </cell>
          <cell r="R41">
            <v>550750</v>
          </cell>
          <cell r="S41" t="str">
            <v>Gross</v>
          </cell>
          <cell r="T41">
            <v>0</v>
          </cell>
          <cell r="U41" t="str">
            <v>Total Recoveries</v>
          </cell>
          <cell r="V41">
            <v>0.441</v>
          </cell>
          <cell r="W41">
            <v>0.441</v>
          </cell>
          <cell r="X41">
            <v>24097</v>
          </cell>
          <cell r="Y41">
            <v>0</v>
          </cell>
          <cell r="Z41">
            <v>0</v>
          </cell>
          <cell r="AA41">
            <v>550750</v>
          </cell>
          <cell r="AB41">
            <v>526653</v>
          </cell>
          <cell r="AC41">
            <v>55075</v>
          </cell>
          <cell r="AD41">
            <v>495675</v>
          </cell>
          <cell r="AE41">
            <v>471578</v>
          </cell>
          <cell r="AF41">
            <v>0</v>
          </cell>
          <cell r="AG41">
            <v>0</v>
          </cell>
          <cell r="AH41">
            <v>495675</v>
          </cell>
          <cell r="AI41">
            <v>471578</v>
          </cell>
          <cell r="AK41">
            <v>0</v>
          </cell>
          <cell r="AL41">
            <v>0</v>
          </cell>
          <cell r="AM41">
            <v>495675</v>
          </cell>
          <cell r="AN41">
            <v>471578</v>
          </cell>
          <cell r="AO41" t="str">
            <v>-1</v>
          </cell>
          <cell r="AQ41" t="str">
            <v>-1</v>
          </cell>
          <cell r="AR41">
            <v>6</v>
          </cell>
          <cell r="AS41">
            <v>75</v>
          </cell>
          <cell r="AT41" t="str">
            <v>Gross</v>
          </cell>
          <cell r="AU41" t="str">
            <v>Likely Renewal</v>
          </cell>
          <cell r="AV41">
            <v>60</v>
          </cell>
          <cell r="AW41">
            <v>12</v>
          </cell>
          <cell r="AX41" t="str">
            <v>CPI Review, Rental</v>
          </cell>
          <cell r="AY41" t="str">
            <v>(None)</v>
          </cell>
          <cell r="AZ41">
            <v>10</v>
          </cell>
        </row>
        <row r="42">
          <cell r="A42" t="str">
            <v>Shop 10</v>
          </cell>
          <cell r="B42" t="str">
            <v>Shop 10</v>
          </cell>
          <cell r="C42">
            <v>37</v>
          </cell>
          <cell r="D42" t="str">
            <v>Retail</v>
          </cell>
          <cell r="E42" t="str">
            <v>G&amp;V Imaging Pty Ltd</v>
          </cell>
          <cell r="G42" t="str">
            <v>Permanent</v>
          </cell>
          <cell r="J42">
            <v>868</v>
          </cell>
          <cell r="K42">
            <v>1.74</v>
          </cell>
          <cell r="L42">
            <v>50360.9</v>
          </cell>
          <cell r="M42">
            <v>1.72</v>
          </cell>
          <cell r="N42">
            <v>0</v>
          </cell>
          <cell r="O42">
            <v>0</v>
          </cell>
          <cell r="P42" t="str">
            <v>400 George St - Retail</v>
          </cell>
          <cell r="Q42">
            <v>1389</v>
          </cell>
          <cell r="R42">
            <v>1205652</v>
          </cell>
          <cell r="S42" t="str">
            <v>Gross</v>
          </cell>
          <cell r="T42">
            <v>0</v>
          </cell>
          <cell r="U42" t="str">
            <v>Total Recoveries</v>
          </cell>
          <cell r="V42">
            <v>1.738</v>
          </cell>
          <cell r="W42">
            <v>1.738</v>
          </cell>
          <cell r="X42">
            <v>94944</v>
          </cell>
          <cell r="Y42">
            <v>0</v>
          </cell>
          <cell r="Z42">
            <v>0</v>
          </cell>
          <cell r="AA42">
            <v>1205652</v>
          </cell>
          <cell r="AB42">
            <v>1110708</v>
          </cell>
          <cell r="AC42">
            <v>120565</v>
          </cell>
          <cell r="AD42">
            <v>1085087</v>
          </cell>
          <cell r="AE42">
            <v>990143</v>
          </cell>
          <cell r="AF42">
            <v>0</v>
          </cell>
          <cell r="AG42">
            <v>0</v>
          </cell>
          <cell r="AH42">
            <v>1085087</v>
          </cell>
          <cell r="AI42">
            <v>990143</v>
          </cell>
          <cell r="AK42">
            <v>0</v>
          </cell>
          <cell r="AL42">
            <v>0</v>
          </cell>
          <cell r="AM42">
            <v>1085087</v>
          </cell>
          <cell r="AN42">
            <v>990143</v>
          </cell>
          <cell r="AO42" t="str">
            <v>-1</v>
          </cell>
          <cell r="AQ42" t="str">
            <v>-1</v>
          </cell>
          <cell r="AR42">
            <v>6</v>
          </cell>
          <cell r="AS42">
            <v>0</v>
          </cell>
          <cell r="AT42" t="str">
            <v>Gross</v>
          </cell>
          <cell r="AU42" t="str">
            <v>Vacate and Lease</v>
          </cell>
          <cell r="AV42">
            <v>60</v>
          </cell>
          <cell r="AW42">
            <v>12</v>
          </cell>
          <cell r="AX42" t="str">
            <v>CPI Review, Rental</v>
          </cell>
          <cell r="AY42" t="str">
            <v>(Property Default)</v>
          </cell>
          <cell r="AZ42">
            <v>10</v>
          </cell>
        </row>
        <row r="43">
          <cell r="A43" t="str">
            <v>Shop 11</v>
          </cell>
          <cell r="B43" t="str">
            <v>Shop 11</v>
          </cell>
          <cell r="C43">
            <v>38</v>
          </cell>
          <cell r="D43" t="str">
            <v>Retail</v>
          </cell>
          <cell r="E43" t="str">
            <v>G &amp; H Kounnafis</v>
          </cell>
          <cell r="G43" t="str">
            <v>Permanent</v>
          </cell>
          <cell r="J43">
            <v>34.4</v>
          </cell>
          <cell r="K43">
            <v>7.0000000000000007E-2</v>
          </cell>
          <cell r="L43">
            <v>50360.9</v>
          </cell>
          <cell r="M43">
            <v>7.0000000000000007E-2</v>
          </cell>
          <cell r="N43">
            <v>0</v>
          </cell>
          <cell r="O43">
            <v>0</v>
          </cell>
          <cell r="P43" t="str">
            <v>400 George St - Retail</v>
          </cell>
          <cell r="Q43">
            <v>3480</v>
          </cell>
          <cell r="R43">
            <v>119712</v>
          </cell>
          <cell r="S43" t="str">
            <v>Gross</v>
          </cell>
          <cell r="T43">
            <v>0</v>
          </cell>
          <cell r="U43" t="str">
            <v>Total Recoveries</v>
          </cell>
          <cell r="V43">
            <v>6.9000000000000006E-2</v>
          </cell>
          <cell r="W43">
            <v>6.9000000000000006E-2</v>
          </cell>
          <cell r="X43">
            <v>3763</v>
          </cell>
          <cell r="Y43">
            <v>0</v>
          </cell>
          <cell r="Z43">
            <v>0</v>
          </cell>
          <cell r="AA43">
            <v>119712</v>
          </cell>
          <cell r="AB43">
            <v>115949</v>
          </cell>
          <cell r="AC43">
            <v>11971</v>
          </cell>
          <cell r="AD43">
            <v>107741</v>
          </cell>
          <cell r="AE43">
            <v>103978</v>
          </cell>
          <cell r="AF43">
            <v>0</v>
          </cell>
          <cell r="AG43">
            <v>8523</v>
          </cell>
          <cell r="AH43">
            <v>116264</v>
          </cell>
          <cell r="AI43">
            <v>112501</v>
          </cell>
          <cell r="AK43">
            <v>0</v>
          </cell>
          <cell r="AL43">
            <v>43709</v>
          </cell>
          <cell r="AM43">
            <v>159973</v>
          </cell>
          <cell r="AN43">
            <v>156210</v>
          </cell>
          <cell r="AO43" t="str">
            <v>-1</v>
          </cell>
          <cell r="AQ43" t="str">
            <v>-1</v>
          </cell>
          <cell r="AR43">
            <v>0</v>
          </cell>
          <cell r="AS43">
            <v>0</v>
          </cell>
          <cell r="AT43" t="str">
            <v>Gross</v>
          </cell>
          <cell r="AU43" t="str">
            <v>Exercise 1st Option</v>
          </cell>
          <cell r="AV43">
            <v>60</v>
          </cell>
          <cell r="AW43">
            <v>12</v>
          </cell>
          <cell r="AX43" t="str">
            <v>CPI Review, Rental</v>
          </cell>
          <cell r="AY43" t="str">
            <v>(None)</v>
          </cell>
          <cell r="AZ43">
            <v>10</v>
          </cell>
        </row>
        <row r="44">
          <cell r="B44" t="str">
            <v>Total / Average*</v>
          </cell>
          <cell r="J44" t="str">
            <v>50,360.90</v>
          </cell>
          <cell r="K44">
            <v>100</v>
          </cell>
          <cell r="N44" t="str">
            <v>1,260.70</v>
          </cell>
          <cell r="O44">
            <v>92</v>
          </cell>
          <cell r="Q44" t="str">
            <v>$609.130*</v>
          </cell>
          <cell r="R44" t="str">
            <v>$30,672,702</v>
          </cell>
          <cell r="T44" t="str">
            <v>0*</v>
          </cell>
          <cell r="V44">
            <v>109.935</v>
          </cell>
          <cell r="W44">
            <v>97.736000000000004</v>
          </cell>
          <cell r="X44" t="str">
            <v>$5,338,181</v>
          </cell>
          <cell r="Y44" t="str">
            <v>$105.629*</v>
          </cell>
          <cell r="Z44" t="str">
            <v>$4,795,579</v>
          </cell>
          <cell r="AA44" t="str">
            <v>$35,468,282</v>
          </cell>
          <cell r="AB44" t="str">
            <v>$30,130,098</v>
          </cell>
          <cell r="AC44" t="str">
            <v>$5,268,140</v>
          </cell>
          <cell r="AD44" t="str">
            <v>$30,200,142</v>
          </cell>
          <cell r="AE44" t="str">
            <v>$24,861,960</v>
          </cell>
          <cell r="AG44" t="str">
            <v>$263,169</v>
          </cell>
          <cell r="AH44" t="str">
            <v>$30,463,312</v>
          </cell>
          <cell r="AI44" t="str">
            <v>$25,125,130</v>
          </cell>
          <cell r="AJ44" t="str">
            <v>$775,135</v>
          </cell>
          <cell r="AK44" t="str">
            <v>$146,232</v>
          </cell>
          <cell r="AL44" t="str">
            <v>$60,004</v>
          </cell>
          <cell r="AM44" t="str">
            <v>$31,444,682</v>
          </cell>
          <cell r="AN44" t="str">
            <v>$26,106,502</v>
          </cell>
          <cell r="AR44" t="str">
            <v>7*</v>
          </cell>
          <cell r="AS44" t="str">
            <v>60.58*</v>
          </cell>
          <cell r="AT44" t="str">
            <v>100.0 % Net</v>
          </cell>
          <cell r="AV44" t="str">
            <v>59.8*</v>
          </cell>
          <cell r="AW44" t="str">
            <v>20.6*</v>
          </cell>
          <cell r="AZ44" t="str">
            <v>17.18*</v>
          </cell>
        </row>
      </sheetData>
      <sheetData sheetId="18" refreshError="1">
        <row r="1">
          <cell r="A1" t="str">
            <v>$'s pa</v>
          </cell>
          <cell r="B1" t="str">
            <v>Jun 2005 Forecast</v>
          </cell>
          <cell r="C1" t="str">
            <v>Jun 2006 Forecast</v>
          </cell>
          <cell r="D1" t="str">
            <v>Jun 2007 Forecast</v>
          </cell>
          <cell r="E1" t="str">
            <v>Jun 2008 Forecast</v>
          </cell>
          <cell r="F1" t="str">
            <v>Jun 2009 Forecast</v>
          </cell>
          <cell r="G1" t="str">
            <v>Jun 2010 Forecast</v>
          </cell>
          <cell r="H1" t="str">
            <v>Jun 2011 Forecast</v>
          </cell>
          <cell r="I1" t="str">
            <v>Jun 2012 Forecast</v>
          </cell>
          <cell r="J1" t="str">
            <v>Jun 2013 Forecast</v>
          </cell>
          <cell r="K1" t="str">
            <v>Jun 2014 Forecast</v>
          </cell>
          <cell r="L1" t="str">
            <v>Jun 2015 Forecast</v>
          </cell>
          <cell r="M1" t="str">
            <v>Jun 2016 Forecast</v>
          </cell>
          <cell r="N1" t="str">
            <v>Jun 2017 Forecast</v>
          </cell>
          <cell r="O1" t="str">
            <v>Jun 2018 Forecast</v>
          </cell>
          <cell r="P1" t="str">
            <v>Jun 2019 Forecast</v>
          </cell>
          <cell r="Q1" t="str">
            <v>Jun 2020 Forecast</v>
          </cell>
          <cell r="R1" t="str">
            <v>Jun 2021 Forecast</v>
          </cell>
          <cell r="S1" t="str">
            <v>Jun 2022 Forecast</v>
          </cell>
          <cell r="T1" t="str">
            <v>Jun 2023 Forecast</v>
          </cell>
          <cell r="U1" t="str">
            <v>Jun 2024 Forecast</v>
          </cell>
          <cell r="V1" t="str">
            <v>Jun 2025 Forecast</v>
          </cell>
        </row>
        <row r="2">
          <cell r="A2" t="str">
            <v>Rental</v>
          </cell>
          <cell r="B2">
            <v>26534065.730599999</v>
          </cell>
          <cell r="C2">
            <v>27005791.262200002</v>
          </cell>
          <cell r="D2">
            <v>27129947.433699999</v>
          </cell>
          <cell r="E2">
            <v>30473522.010200001</v>
          </cell>
          <cell r="F2">
            <v>30071376.222399998</v>
          </cell>
          <cell r="G2">
            <v>31907175.389800001</v>
          </cell>
          <cell r="H2">
            <v>34469742.0973</v>
          </cell>
          <cell r="I2">
            <v>35044481.098700002</v>
          </cell>
          <cell r="J2">
            <v>38095808.953199998</v>
          </cell>
          <cell r="K2">
            <v>40848634.462300003</v>
          </cell>
          <cell r="L2">
            <v>34718931.711000003</v>
          </cell>
          <cell r="M2">
            <v>41739466.308499999</v>
          </cell>
          <cell r="N2">
            <v>41080033.493500002</v>
          </cell>
          <cell r="O2">
            <v>41868858.548799999</v>
          </cell>
          <cell r="P2">
            <v>47470068.212700002</v>
          </cell>
          <cell r="Q2">
            <v>42731587.784500003</v>
          </cell>
          <cell r="R2">
            <v>44776080.752300002</v>
          </cell>
          <cell r="S2">
            <v>49092976.291599996</v>
          </cell>
          <cell r="T2">
            <v>47709413.293099999</v>
          </cell>
          <cell r="U2">
            <v>52454143.124600001</v>
          </cell>
          <cell r="V2">
            <v>53093745.758000001</v>
          </cell>
        </row>
        <row r="3">
          <cell r="A3" t="str">
            <v>Recoveries</v>
          </cell>
          <cell r="B3">
            <v>4756596.8830000004</v>
          </cell>
          <cell r="C3">
            <v>4774725.2845999999</v>
          </cell>
          <cell r="D3">
            <v>4509881.8068000004</v>
          </cell>
          <cell r="E3">
            <v>4982745.4983000001</v>
          </cell>
          <cell r="F3">
            <v>4613888.2450000001</v>
          </cell>
          <cell r="G3">
            <v>4444325.9236000003</v>
          </cell>
          <cell r="H3">
            <v>5116754.3129000003</v>
          </cell>
          <cell r="I3">
            <v>5114369.7539999997</v>
          </cell>
          <cell r="J3">
            <v>5395537.3866999997</v>
          </cell>
          <cell r="K3">
            <v>5759359.6893999996</v>
          </cell>
          <cell r="L3">
            <v>4374133.4831999997</v>
          </cell>
          <cell r="M3">
            <v>6196090.6572000002</v>
          </cell>
          <cell r="N3">
            <v>5705200.0445999997</v>
          </cell>
          <cell r="O3">
            <v>5894866.2866000002</v>
          </cell>
          <cell r="P3">
            <v>6586075.3508000001</v>
          </cell>
          <cell r="Q3">
            <v>5565231.4005000005</v>
          </cell>
          <cell r="R3">
            <v>6209113.7670999998</v>
          </cell>
          <cell r="S3">
            <v>6736932.3454</v>
          </cell>
          <cell r="T3">
            <v>6650525.2122999998</v>
          </cell>
          <cell r="U3">
            <v>7119303.0975000001</v>
          </cell>
          <cell r="V3">
            <v>7001870.2984999996</v>
          </cell>
        </row>
        <row r="4">
          <cell r="A4" t="str">
            <v>Recoveries Reconciliation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Gross Rental</v>
          </cell>
          <cell r="B5">
            <v>31290662.613600001</v>
          </cell>
          <cell r="C5">
            <v>31780516.546799999</v>
          </cell>
          <cell r="D5">
            <v>31639829.240499999</v>
          </cell>
          <cell r="E5">
            <v>35456267.508500002</v>
          </cell>
          <cell r="F5">
            <v>34685264.467399999</v>
          </cell>
          <cell r="G5">
            <v>36351501.3134</v>
          </cell>
          <cell r="H5">
            <v>39586496.4102</v>
          </cell>
          <cell r="I5">
            <v>40158850.852700002</v>
          </cell>
          <cell r="J5">
            <v>43491346.339900002</v>
          </cell>
          <cell r="K5">
            <v>46607994.151699997</v>
          </cell>
          <cell r="L5">
            <v>39093065.194200002</v>
          </cell>
          <cell r="M5">
            <v>47935556.965700001</v>
          </cell>
          <cell r="N5">
            <v>46785233.538099997</v>
          </cell>
          <cell r="O5">
            <v>47763724.8354</v>
          </cell>
          <cell r="P5">
            <v>54056143.563500002</v>
          </cell>
          <cell r="Q5">
            <v>48296819.185000002</v>
          </cell>
          <cell r="R5">
            <v>50985194.519400001</v>
          </cell>
          <cell r="S5">
            <v>55829908.637000002</v>
          </cell>
          <cell r="T5">
            <v>54359938.505400002</v>
          </cell>
          <cell r="U5">
            <v>59573446.222099997</v>
          </cell>
          <cell r="V5">
            <v>60095616.056500003</v>
          </cell>
        </row>
        <row r="6">
          <cell r="A6" t="str">
            <v>Turnover Rental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Other Rental</v>
          </cell>
          <cell r="B7">
            <v>223385.927</v>
          </cell>
          <cell r="C7">
            <v>255808.10070000001</v>
          </cell>
          <cell r="D7">
            <v>277924.32579999999</v>
          </cell>
          <cell r="E7">
            <v>285041.68280000001</v>
          </cell>
          <cell r="F7">
            <v>292345.81229999999</v>
          </cell>
          <cell r="G7">
            <v>283695.15899999999</v>
          </cell>
          <cell r="H7">
            <v>249669.5999</v>
          </cell>
          <cell r="I7">
            <v>313162.60100000002</v>
          </cell>
          <cell r="J7">
            <v>320139.3763</v>
          </cell>
          <cell r="K7">
            <v>328266.5233</v>
          </cell>
          <cell r="L7">
            <v>337117.57949999999</v>
          </cell>
          <cell r="M7">
            <v>284994.70360000001</v>
          </cell>
          <cell r="N7">
            <v>332375.3296</v>
          </cell>
          <cell r="O7">
            <v>363199.64480000001</v>
          </cell>
          <cell r="P7">
            <v>372338.44569999998</v>
          </cell>
          <cell r="Q7">
            <v>381690.82270000002</v>
          </cell>
          <cell r="R7">
            <v>328762.91350000002</v>
          </cell>
          <cell r="S7">
            <v>368721.71110000001</v>
          </cell>
          <cell r="T7">
            <v>410841.42259999999</v>
          </cell>
          <cell r="U7">
            <v>421000.59649999999</v>
          </cell>
          <cell r="V7">
            <v>432119.1715</v>
          </cell>
        </row>
        <row r="8">
          <cell r="A8" t="str">
            <v>Total Rental</v>
          </cell>
          <cell r="B8">
            <v>31514048.540600002</v>
          </cell>
          <cell r="C8">
            <v>32036324.647500001</v>
          </cell>
          <cell r="D8">
            <v>31917753.566300001</v>
          </cell>
          <cell r="E8">
            <v>35741309.191299997</v>
          </cell>
          <cell r="F8">
            <v>34977610.279700004</v>
          </cell>
          <cell r="G8">
            <v>36635196.472400002</v>
          </cell>
          <cell r="H8">
            <v>39836166.0101</v>
          </cell>
          <cell r="I8">
            <v>40472013.453699999</v>
          </cell>
          <cell r="J8">
            <v>43811485.716200002</v>
          </cell>
          <cell r="K8">
            <v>46936260.674999997</v>
          </cell>
          <cell r="L8">
            <v>39430182.773699999</v>
          </cell>
          <cell r="M8">
            <v>48220551.669299997</v>
          </cell>
          <cell r="N8">
            <v>47117608.867700003</v>
          </cell>
          <cell r="O8">
            <v>48126924.4802</v>
          </cell>
          <cell r="P8">
            <v>54428482.009199999</v>
          </cell>
          <cell r="Q8">
            <v>48678510.007700004</v>
          </cell>
          <cell r="R8">
            <v>51313957.432899997</v>
          </cell>
          <cell r="S8">
            <v>56198630.348099999</v>
          </cell>
          <cell r="T8">
            <v>54770779.928000003</v>
          </cell>
          <cell r="U8">
            <v>59994446.818599999</v>
          </cell>
          <cell r="V8">
            <v>60527735.228</v>
          </cell>
        </row>
        <row r="9">
          <cell r="A9" t="str">
            <v>Parking</v>
          </cell>
          <cell r="B9">
            <v>780404.6581</v>
          </cell>
          <cell r="C9">
            <v>779952.14370000002</v>
          </cell>
          <cell r="D9">
            <v>769988.08360000001</v>
          </cell>
          <cell r="E9">
            <v>829592.04760000005</v>
          </cell>
          <cell r="F9">
            <v>779027.31740000006</v>
          </cell>
          <cell r="G9">
            <v>804209.17839999998</v>
          </cell>
          <cell r="H9">
            <v>824444.76159999997</v>
          </cell>
          <cell r="I9">
            <v>866557.18209999998</v>
          </cell>
          <cell r="J9">
            <v>909340.84499999997</v>
          </cell>
          <cell r="K9">
            <v>934191.07070000004</v>
          </cell>
          <cell r="L9">
            <v>832473.62360000005</v>
          </cell>
          <cell r="M9">
            <v>996800.04680000001</v>
          </cell>
          <cell r="N9">
            <v>955232.53200000001</v>
          </cell>
          <cell r="O9">
            <v>998185.93460000004</v>
          </cell>
          <cell r="P9">
            <v>1071512.2736</v>
          </cell>
          <cell r="Q9">
            <v>1014860.1236</v>
          </cell>
          <cell r="R9">
            <v>1027032.7932</v>
          </cell>
          <cell r="S9">
            <v>1093585.5344</v>
          </cell>
          <cell r="T9">
            <v>1134095.4708</v>
          </cell>
          <cell r="U9">
            <v>1195100.0958</v>
          </cell>
          <cell r="V9">
            <v>1228988.2842000001</v>
          </cell>
        </row>
        <row r="10">
          <cell r="A10" t="str">
            <v>Naming and Signage</v>
          </cell>
          <cell r="B10">
            <v>146232.3168</v>
          </cell>
          <cell r="C10">
            <v>146232.3168</v>
          </cell>
          <cell r="D10">
            <v>146232.3168</v>
          </cell>
          <cell r="E10">
            <v>146232.3168</v>
          </cell>
          <cell r="F10">
            <v>146232.3168</v>
          </cell>
          <cell r="G10">
            <v>161669.7954</v>
          </cell>
          <cell r="H10">
            <v>166815.62160000001</v>
          </cell>
          <cell r="I10">
            <v>173149.5822</v>
          </cell>
          <cell r="J10">
            <v>175260.90239999999</v>
          </cell>
          <cell r="K10">
            <v>181915.33859999999</v>
          </cell>
          <cell r="L10">
            <v>187585.5816</v>
          </cell>
          <cell r="M10">
            <v>188736.28080000001</v>
          </cell>
          <cell r="N10">
            <v>195902.79449999999</v>
          </cell>
          <cell r="O10">
            <v>198291.6324</v>
          </cell>
          <cell r="P10">
            <v>205820.51939999999</v>
          </cell>
          <cell r="Q10">
            <v>212235.62100000001</v>
          </cell>
          <cell r="R10">
            <v>213537.44519999999</v>
          </cell>
          <cell r="S10">
            <v>221645.9529</v>
          </cell>
          <cell r="T10">
            <v>224348.78880000001</v>
          </cell>
          <cell r="U10">
            <v>232867.0251</v>
          </cell>
          <cell r="V10">
            <v>240124.8927</v>
          </cell>
        </row>
        <row r="11">
          <cell r="A11" t="str">
            <v>Sundry Income</v>
          </cell>
          <cell r="B11">
            <v>60303.3076</v>
          </cell>
          <cell r="C11">
            <v>61923.835800000001</v>
          </cell>
          <cell r="D11">
            <v>63554.672400000003</v>
          </cell>
          <cell r="E11">
            <v>65394.918799999999</v>
          </cell>
          <cell r="F11">
            <v>67287.0481</v>
          </cell>
          <cell r="G11">
            <v>69215.538</v>
          </cell>
          <cell r="H11">
            <v>71199.622499999998</v>
          </cell>
          <cell r="I11">
            <v>73240.923299999995</v>
          </cell>
          <cell r="J11">
            <v>73417.891600000003</v>
          </cell>
          <cell r="K11">
            <v>75079.138900000005</v>
          </cell>
          <cell r="L11">
            <v>76956.136899999998</v>
          </cell>
          <cell r="M11">
            <v>78880.042100000006</v>
          </cell>
          <cell r="N11">
            <v>80852.040999999997</v>
          </cell>
          <cell r="O11">
            <v>82873.055099999998</v>
          </cell>
          <cell r="P11">
            <v>84945.138000000006</v>
          </cell>
          <cell r="Q11">
            <v>87068.800199999998</v>
          </cell>
          <cell r="R11">
            <v>89245.521999999997</v>
          </cell>
          <cell r="S11">
            <v>91476.661900000006</v>
          </cell>
          <cell r="T11">
            <v>93763.148100000006</v>
          </cell>
          <cell r="U11">
            <v>96107.612399999998</v>
          </cell>
          <cell r="V11">
            <v>98510.359200000006</v>
          </cell>
        </row>
        <row r="12">
          <cell r="A12" t="str">
            <v>Unit Income</v>
          </cell>
          <cell r="B12">
            <v>32500988.823100001</v>
          </cell>
          <cell r="C12">
            <v>33024432.943799999</v>
          </cell>
          <cell r="D12">
            <v>32897528.6391</v>
          </cell>
          <cell r="E12">
            <v>36782528.4745</v>
          </cell>
          <cell r="F12">
            <v>35970156.961999997</v>
          </cell>
          <cell r="G12">
            <v>37670290.984200001</v>
          </cell>
          <cell r="H12">
            <v>40898626.015799999</v>
          </cell>
          <cell r="I12">
            <v>41584961.1413</v>
          </cell>
          <cell r="J12">
            <v>44969505.3552</v>
          </cell>
          <cell r="K12">
            <v>48127446.223200001</v>
          </cell>
          <cell r="L12">
            <v>40527198.115800001</v>
          </cell>
          <cell r="M12">
            <v>49484968.038999997</v>
          </cell>
          <cell r="N12">
            <v>48349596.235200003</v>
          </cell>
          <cell r="O12">
            <v>49406275.102300003</v>
          </cell>
          <cell r="P12">
            <v>55790759.940200001</v>
          </cell>
          <cell r="Q12">
            <v>49992674.552500002</v>
          </cell>
          <cell r="R12">
            <v>52643773.193300001</v>
          </cell>
          <cell r="S12">
            <v>57605338.497299999</v>
          </cell>
          <cell r="T12">
            <v>56222987.335699998</v>
          </cell>
          <cell r="U12">
            <v>61518521.551899999</v>
          </cell>
          <cell r="V12">
            <v>62095358.7641</v>
          </cell>
        </row>
        <row r="13">
          <cell r="A13" t="str">
            <v>Recurring Misc. Income</v>
          </cell>
          <cell r="B13">
            <v>60000</v>
          </cell>
          <cell r="C13">
            <v>61500</v>
          </cell>
          <cell r="D13">
            <v>63037.5</v>
          </cell>
          <cell r="E13">
            <v>64613.4372</v>
          </cell>
          <cell r="F13">
            <v>66228.774000000005</v>
          </cell>
          <cell r="G13">
            <v>67884.491999999998</v>
          </cell>
          <cell r="H13">
            <v>69581.601599999995</v>
          </cell>
          <cell r="I13">
            <v>71321.144400000005</v>
          </cell>
          <cell r="J13">
            <v>73104.170400000003</v>
          </cell>
          <cell r="K13">
            <v>74931.7788</v>
          </cell>
          <cell r="L13">
            <v>76805.074800000002</v>
          </cell>
          <cell r="M13">
            <v>78725.197199999995</v>
          </cell>
          <cell r="N13">
            <v>80693.331600000005</v>
          </cell>
          <cell r="O13">
            <v>82710.662400000001</v>
          </cell>
          <cell r="P13">
            <v>84778.429199999999</v>
          </cell>
          <cell r="Q13">
            <v>86897.888399999996</v>
          </cell>
          <cell r="R13">
            <v>89070.339600000007</v>
          </cell>
          <cell r="S13">
            <v>91297.095600000001</v>
          </cell>
          <cell r="T13">
            <v>93579.521999999997</v>
          </cell>
          <cell r="U13">
            <v>95919.012000000002</v>
          </cell>
          <cell r="V13">
            <v>98316.983999999997</v>
          </cell>
        </row>
        <row r="14">
          <cell r="A14" t="str">
            <v>Non Recurring Misc. Income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Miscellaneous Income</v>
          </cell>
          <cell r="B15">
            <v>60000</v>
          </cell>
          <cell r="C15">
            <v>61500</v>
          </cell>
          <cell r="D15">
            <v>63037.5</v>
          </cell>
          <cell r="E15">
            <v>64613.4372</v>
          </cell>
          <cell r="F15">
            <v>66228.774000000005</v>
          </cell>
          <cell r="G15">
            <v>67884.491999999998</v>
          </cell>
          <cell r="H15">
            <v>69581.601599999995</v>
          </cell>
          <cell r="I15">
            <v>71321.144400000005</v>
          </cell>
          <cell r="J15">
            <v>73104.170400000003</v>
          </cell>
          <cell r="K15">
            <v>74931.7788</v>
          </cell>
          <cell r="L15">
            <v>76805.074800000002</v>
          </cell>
          <cell r="M15">
            <v>78725.197199999995</v>
          </cell>
          <cell r="N15">
            <v>80693.331600000005</v>
          </cell>
          <cell r="O15">
            <v>82710.662400000001</v>
          </cell>
          <cell r="P15">
            <v>84778.429199999999</v>
          </cell>
          <cell r="Q15">
            <v>86897.888399999996</v>
          </cell>
          <cell r="R15">
            <v>89070.339600000007</v>
          </cell>
          <cell r="S15">
            <v>91297.095600000001</v>
          </cell>
          <cell r="T15">
            <v>93579.521999999997</v>
          </cell>
          <cell r="U15">
            <v>95919.012000000002</v>
          </cell>
          <cell r="V15">
            <v>98316.983999999997</v>
          </cell>
        </row>
        <row r="16">
          <cell r="A16" t="str">
            <v>Total Income</v>
          </cell>
          <cell r="B16">
            <v>32560988.823100001</v>
          </cell>
          <cell r="C16">
            <v>33085932.943799999</v>
          </cell>
          <cell r="D16">
            <v>32960566.1391</v>
          </cell>
          <cell r="E16">
            <v>36847141.911700003</v>
          </cell>
          <cell r="F16">
            <v>36036385.736000001</v>
          </cell>
          <cell r="G16">
            <v>37738175.476199999</v>
          </cell>
          <cell r="H16">
            <v>40968207.617399998</v>
          </cell>
          <cell r="I16">
            <v>41656282.285700001</v>
          </cell>
          <cell r="J16">
            <v>45042609.525600001</v>
          </cell>
          <cell r="K16">
            <v>48202378.001999997</v>
          </cell>
          <cell r="L16">
            <v>40604003.1906</v>
          </cell>
          <cell r="M16">
            <v>49563693.236199997</v>
          </cell>
          <cell r="N16">
            <v>48430289.566799998</v>
          </cell>
          <cell r="O16">
            <v>49488985.764700003</v>
          </cell>
          <cell r="P16">
            <v>55875538.369400002</v>
          </cell>
          <cell r="Q16">
            <v>50079572.440899998</v>
          </cell>
          <cell r="R16">
            <v>52732843.532899998</v>
          </cell>
          <cell r="S16">
            <v>57696635.592900001</v>
          </cell>
          <cell r="T16">
            <v>56316566.857699998</v>
          </cell>
          <cell r="U16">
            <v>61614440.563900001</v>
          </cell>
          <cell r="V16">
            <v>62193675.748099998</v>
          </cell>
        </row>
        <row r="17">
          <cell r="A17" t="str">
            <v>Direct Recoveries</v>
          </cell>
          <cell r="B17">
            <v>525977.13080000004</v>
          </cell>
          <cell r="C17">
            <v>533357.8726</v>
          </cell>
          <cell r="D17">
            <v>523673.36300000001</v>
          </cell>
          <cell r="E17">
            <v>562207.00379999995</v>
          </cell>
          <cell r="F17">
            <v>535373.35609999998</v>
          </cell>
          <cell r="G17">
            <v>556235.84239999996</v>
          </cell>
          <cell r="H17">
            <v>575437.55449999997</v>
          </cell>
          <cell r="I17">
            <v>595148.25939999998</v>
          </cell>
          <cell r="J17">
            <v>626907.71290000004</v>
          </cell>
          <cell r="K17">
            <v>641611.77480000001</v>
          </cell>
          <cell r="L17">
            <v>591224.50890000002</v>
          </cell>
          <cell r="M17">
            <v>688117.10369999998</v>
          </cell>
          <cell r="N17">
            <v>663069.48239999998</v>
          </cell>
          <cell r="O17">
            <v>687104.82409999997</v>
          </cell>
          <cell r="P17">
            <v>737664.32400000002</v>
          </cell>
          <cell r="Q17">
            <v>702456.23569999996</v>
          </cell>
          <cell r="R17">
            <v>727554.94940000004</v>
          </cell>
          <cell r="S17">
            <v>757355.46900000004</v>
          </cell>
          <cell r="T17">
            <v>780886.09100000001</v>
          </cell>
          <cell r="U17">
            <v>822557.2389</v>
          </cell>
          <cell r="V17">
            <v>841850.26859999995</v>
          </cell>
        </row>
        <row r="18">
          <cell r="A18" t="str">
            <v>Promotional Contribution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Receipts</v>
          </cell>
          <cell r="B19">
            <v>33086965.953899998</v>
          </cell>
          <cell r="C19">
            <v>33619290.816399999</v>
          </cell>
          <cell r="D19">
            <v>33484239.502099998</v>
          </cell>
          <cell r="E19">
            <v>37409348.9155</v>
          </cell>
          <cell r="F19">
            <v>36571759.092100002</v>
          </cell>
          <cell r="G19">
            <v>38294411.318599999</v>
          </cell>
          <cell r="H19">
            <v>41543645.171899997</v>
          </cell>
          <cell r="I19">
            <v>42251430.545100003</v>
          </cell>
          <cell r="J19">
            <v>45669517.238499999</v>
          </cell>
          <cell r="K19">
            <v>48843989.776799999</v>
          </cell>
          <cell r="L19">
            <v>41195227.699500002</v>
          </cell>
          <cell r="M19">
            <v>50251810.339900002</v>
          </cell>
          <cell r="N19">
            <v>49093359.049199998</v>
          </cell>
          <cell r="O19">
            <v>50176090.588799998</v>
          </cell>
          <cell r="P19">
            <v>56613202.693400003</v>
          </cell>
          <cell r="Q19">
            <v>50782028.676600002</v>
          </cell>
          <cell r="R19">
            <v>53460398.482299998</v>
          </cell>
          <cell r="S19">
            <v>58453991.061899997</v>
          </cell>
          <cell r="T19">
            <v>57097452.948700003</v>
          </cell>
          <cell r="U19">
            <v>62436997.8028</v>
          </cell>
          <cell r="V19">
            <v>63035526.0167</v>
          </cell>
        </row>
        <row r="20">
          <cell r="A20" t="str">
            <v>Recoverable Expenses</v>
          </cell>
          <cell r="B20">
            <v>5491903</v>
          </cell>
          <cell r="C20">
            <v>5629200.5625</v>
          </cell>
          <cell r="D20">
            <v>5769930.6250999998</v>
          </cell>
          <cell r="E20">
            <v>5914178.8754000003</v>
          </cell>
          <cell r="F20">
            <v>6062033.2884999998</v>
          </cell>
          <cell r="G20">
            <v>6213584.1640999997</v>
          </cell>
          <cell r="H20">
            <v>6368923.8359000003</v>
          </cell>
          <cell r="I20">
            <v>6528146.9806000004</v>
          </cell>
          <cell r="J20">
            <v>6691350.5795999998</v>
          </cell>
          <cell r="K20">
            <v>6858634.3461999996</v>
          </cell>
          <cell r="L20">
            <v>7030100.1752000004</v>
          </cell>
          <cell r="M20">
            <v>7205852.6152999997</v>
          </cell>
          <cell r="N20">
            <v>7385999.0433999998</v>
          </cell>
          <cell r="O20">
            <v>7570649.0251000002</v>
          </cell>
          <cell r="P20">
            <v>7759915.2582999999</v>
          </cell>
          <cell r="Q20">
            <v>7953913.1116000004</v>
          </cell>
          <cell r="R20">
            <v>8152760.9104000004</v>
          </cell>
          <cell r="S20">
            <v>8356580.0294000003</v>
          </cell>
          <cell r="T20">
            <v>8565494.4155000001</v>
          </cell>
          <cell r="U20">
            <v>8779631.8629999999</v>
          </cell>
          <cell r="V20">
            <v>8999122.7035000008</v>
          </cell>
        </row>
        <row r="21">
          <cell r="A21" t="str">
            <v>Non Recoverable Expenses</v>
          </cell>
          <cell r="B21">
            <v>171195.85159999999</v>
          </cell>
          <cell r="C21">
            <v>0</v>
          </cell>
          <cell r="D21">
            <v>209480.2812</v>
          </cell>
          <cell r="E21">
            <v>0</v>
          </cell>
          <cell r="F21">
            <v>0</v>
          </cell>
          <cell r="G21">
            <v>0</v>
          </cell>
          <cell r="H21">
            <v>249615.4062</v>
          </cell>
          <cell r="I21">
            <v>348726.77740000002</v>
          </cell>
          <cell r="J21">
            <v>0</v>
          </cell>
          <cell r="K21">
            <v>0</v>
          </cell>
          <cell r="L21">
            <v>0</v>
          </cell>
          <cell r="M21">
            <v>285449.17969999998</v>
          </cell>
          <cell r="N21">
            <v>47567.007799999999</v>
          </cell>
          <cell r="O21">
            <v>351886.0625</v>
          </cell>
          <cell r="P21">
            <v>0</v>
          </cell>
          <cell r="Q21">
            <v>0</v>
          </cell>
          <cell r="R21">
            <v>87449.0625</v>
          </cell>
          <cell r="S21">
            <v>238980.54689999999</v>
          </cell>
          <cell r="T21">
            <v>457558.26169999997</v>
          </cell>
          <cell r="U21">
            <v>0</v>
          </cell>
          <cell r="V21">
            <v>0</v>
          </cell>
        </row>
        <row r="22">
          <cell r="A22" t="str">
            <v>Expenses</v>
          </cell>
          <cell r="B22">
            <v>5663098.8515999997</v>
          </cell>
          <cell r="C22">
            <v>5629200.5625</v>
          </cell>
          <cell r="D22">
            <v>5979410.9062999999</v>
          </cell>
          <cell r="E22">
            <v>5914178.8754000003</v>
          </cell>
          <cell r="F22">
            <v>6062033.2884999998</v>
          </cell>
          <cell r="G22">
            <v>6213584.1640999997</v>
          </cell>
          <cell r="H22">
            <v>6618539.2421000004</v>
          </cell>
          <cell r="I22">
            <v>6876873.7580000004</v>
          </cell>
          <cell r="J22">
            <v>6691350.5795999998</v>
          </cell>
          <cell r="K22">
            <v>6858634.3461999996</v>
          </cell>
          <cell r="L22">
            <v>7030100.1752000004</v>
          </cell>
          <cell r="M22">
            <v>7491301.7949999999</v>
          </cell>
          <cell r="N22">
            <v>7433566.0511999996</v>
          </cell>
          <cell r="O22">
            <v>7922535.0876000002</v>
          </cell>
          <cell r="P22">
            <v>7759915.2582999999</v>
          </cell>
          <cell r="Q22">
            <v>7953913.1116000004</v>
          </cell>
          <cell r="R22">
            <v>8240209.9729000004</v>
          </cell>
          <cell r="S22">
            <v>8595560.5763000008</v>
          </cell>
          <cell r="T22">
            <v>9023052.6772000007</v>
          </cell>
          <cell r="U22">
            <v>8779631.8629999999</v>
          </cell>
          <cell r="V22">
            <v>8999122.7035000008</v>
          </cell>
        </row>
        <row r="23">
          <cell r="A23" t="str">
            <v>Directly Recoverable Expenses</v>
          </cell>
          <cell r="B23">
            <v>527604</v>
          </cell>
          <cell r="C23">
            <v>540794.12159999995</v>
          </cell>
          <cell r="D23">
            <v>554313.96719999996</v>
          </cell>
          <cell r="E23">
            <v>568171.78079999995</v>
          </cell>
          <cell r="F23">
            <v>582376.08959999995</v>
          </cell>
          <cell r="G23">
            <v>596935.51199999999</v>
          </cell>
          <cell r="H23">
            <v>611858.87639999995</v>
          </cell>
          <cell r="I23">
            <v>627155.37959999999</v>
          </cell>
          <cell r="J23">
            <v>642834.23400000005</v>
          </cell>
          <cell r="K23">
            <v>658905.08279999997</v>
          </cell>
          <cell r="L23">
            <v>675377.72519999999</v>
          </cell>
          <cell r="M23">
            <v>692262.18720000004</v>
          </cell>
          <cell r="N23">
            <v>709568.71799999999</v>
          </cell>
          <cell r="O23">
            <v>727307.92920000001</v>
          </cell>
          <cell r="P23">
            <v>745490.66040000005</v>
          </cell>
          <cell r="Q23">
            <v>764127.9264</v>
          </cell>
          <cell r="R23">
            <v>783231.09479999996</v>
          </cell>
          <cell r="S23">
            <v>802811.89439999999</v>
          </cell>
          <cell r="T23">
            <v>822882.18720000004</v>
          </cell>
          <cell r="U23">
            <v>843454.24199999997</v>
          </cell>
          <cell r="V23">
            <v>864540.58680000005</v>
          </cell>
        </row>
        <row r="24">
          <cell r="A24" t="str">
            <v>Promotional Expenses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Payments</v>
          </cell>
          <cell r="B25">
            <v>6190702.8515999997</v>
          </cell>
          <cell r="C25">
            <v>6169994.6841000002</v>
          </cell>
          <cell r="D25">
            <v>6533724.8734999998</v>
          </cell>
          <cell r="E25">
            <v>6482350.6562000001</v>
          </cell>
          <cell r="F25">
            <v>6644409.3781000003</v>
          </cell>
          <cell r="G25">
            <v>6810519.6760999998</v>
          </cell>
          <cell r="H25">
            <v>7230398.1184999999</v>
          </cell>
          <cell r="I25">
            <v>7504029.1376</v>
          </cell>
          <cell r="J25">
            <v>7334184.8136</v>
          </cell>
          <cell r="K25">
            <v>7517539.4289999995</v>
          </cell>
          <cell r="L25">
            <v>7705477.9003999997</v>
          </cell>
          <cell r="M25">
            <v>8183563.9822000004</v>
          </cell>
          <cell r="N25">
            <v>8143134.7692</v>
          </cell>
          <cell r="O25">
            <v>8649843.0167999994</v>
          </cell>
          <cell r="P25">
            <v>8505405.9187000003</v>
          </cell>
          <cell r="Q25">
            <v>8718041.0380000006</v>
          </cell>
          <cell r="R25">
            <v>9023441.0677000005</v>
          </cell>
          <cell r="S25">
            <v>9398372.4706999995</v>
          </cell>
          <cell r="T25">
            <v>9845934.8643999994</v>
          </cell>
          <cell r="U25">
            <v>9623086.1050000004</v>
          </cell>
          <cell r="V25">
            <v>9863663.2903000005</v>
          </cell>
        </row>
        <row r="26">
          <cell r="A26" t="str">
            <v>Net Operating Income</v>
          </cell>
          <cell r="B26">
            <v>26896263.102299999</v>
          </cell>
          <cell r="C26">
            <v>27449296.132300001</v>
          </cell>
          <cell r="D26">
            <v>26950514.628600001</v>
          </cell>
          <cell r="E26">
            <v>30926998.259300001</v>
          </cell>
          <cell r="F26">
            <v>29927349.714000002</v>
          </cell>
          <cell r="G26">
            <v>31483891.642499998</v>
          </cell>
          <cell r="H26">
            <v>34313247.053400002</v>
          </cell>
          <cell r="I26">
            <v>34747401.407499999</v>
          </cell>
          <cell r="J26">
            <v>38335332.424900003</v>
          </cell>
          <cell r="K26">
            <v>41326450.347800002</v>
          </cell>
          <cell r="L26">
            <v>33489749.7991</v>
          </cell>
          <cell r="M26">
            <v>42068246.357699998</v>
          </cell>
          <cell r="N26">
            <v>40950224.280000001</v>
          </cell>
          <cell r="O26">
            <v>41526247.571999997</v>
          </cell>
          <cell r="P26">
            <v>48107796.774700001</v>
          </cell>
          <cell r="Q26">
            <v>42063987.638599999</v>
          </cell>
          <cell r="R26">
            <v>44436957.4146</v>
          </cell>
          <cell r="S26">
            <v>49055618.591200002</v>
          </cell>
          <cell r="T26">
            <v>47251518.084299996</v>
          </cell>
          <cell r="U26">
            <v>52813911.697800003</v>
          </cell>
          <cell r="V26">
            <v>53171862.726400003</v>
          </cell>
        </row>
        <row r="27">
          <cell r="A27" t="str">
            <v>Recurring Capital Expenses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Non Recurring Capital Expenses</v>
          </cell>
          <cell r="B28">
            <v>1037001.1137</v>
          </cell>
          <cell r="C28">
            <v>668831.78910000005</v>
          </cell>
          <cell r="D28">
            <v>1661008.6329000001</v>
          </cell>
          <cell r="E28">
            <v>666674.49219999998</v>
          </cell>
          <cell r="F28">
            <v>1015036.5</v>
          </cell>
          <cell r="G28">
            <v>3482798.375</v>
          </cell>
          <cell r="H28">
            <v>929924.75</v>
          </cell>
          <cell r="I28">
            <v>1676607.4101</v>
          </cell>
          <cell r="J28">
            <v>1912607.0937000001</v>
          </cell>
          <cell r="K28">
            <v>230601.74220000001</v>
          </cell>
          <cell r="L28">
            <v>5107457.3125</v>
          </cell>
          <cell r="M28">
            <v>980054.76170000003</v>
          </cell>
          <cell r="N28">
            <v>1373937.9805000001</v>
          </cell>
          <cell r="O28">
            <v>2461719</v>
          </cell>
          <cell r="P28">
            <v>605776.75</v>
          </cell>
          <cell r="Q28">
            <v>3883468.25</v>
          </cell>
          <cell r="R28">
            <v>2818370.0937999999</v>
          </cell>
          <cell r="S28">
            <v>637246.56240000005</v>
          </cell>
          <cell r="T28">
            <v>2558110.3750999998</v>
          </cell>
          <cell r="U28">
            <v>2381526.4999000002</v>
          </cell>
          <cell r="V28">
            <v>3297240.8125</v>
          </cell>
        </row>
        <row r="29">
          <cell r="A29" t="str">
            <v>Capital Expenses</v>
          </cell>
          <cell r="B29">
            <v>1037001.1137</v>
          </cell>
          <cell r="C29">
            <v>668831.78910000005</v>
          </cell>
          <cell r="D29">
            <v>1661008.6329000001</v>
          </cell>
          <cell r="E29">
            <v>666674.49219999998</v>
          </cell>
          <cell r="F29">
            <v>1015036.5</v>
          </cell>
          <cell r="G29">
            <v>3482798.375</v>
          </cell>
          <cell r="H29">
            <v>929924.75</v>
          </cell>
          <cell r="I29">
            <v>1676607.4101</v>
          </cell>
          <cell r="J29">
            <v>1912607.0937000001</v>
          </cell>
          <cell r="K29">
            <v>230601.74220000001</v>
          </cell>
          <cell r="L29">
            <v>5107457.3125</v>
          </cell>
          <cell r="M29">
            <v>980054.76170000003</v>
          </cell>
          <cell r="N29">
            <v>1373937.9805000001</v>
          </cell>
          <cell r="O29">
            <v>2461719</v>
          </cell>
          <cell r="P29">
            <v>605776.75</v>
          </cell>
          <cell r="Q29">
            <v>3883468.25</v>
          </cell>
          <cell r="R29">
            <v>2818370.0937999999</v>
          </cell>
          <cell r="S29">
            <v>637246.56240000005</v>
          </cell>
          <cell r="T29">
            <v>2558110.3750999998</v>
          </cell>
          <cell r="U29">
            <v>2381526.4999000002</v>
          </cell>
          <cell r="V29">
            <v>3297240.8125</v>
          </cell>
        </row>
        <row r="30">
          <cell r="A30" t="str">
            <v>Cashflow Before Debt</v>
          </cell>
          <cell r="B30">
            <v>25859261.988600001</v>
          </cell>
          <cell r="C30">
            <v>26780464.343199998</v>
          </cell>
          <cell r="D30">
            <v>25289505.995700002</v>
          </cell>
          <cell r="E30">
            <v>30260323.767099999</v>
          </cell>
          <cell r="F30">
            <v>28912313.214000002</v>
          </cell>
          <cell r="G30">
            <v>28001093.267499998</v>
          </cell>
          <cell r="H30">
            <v>33383322.303399999</v>
          </cell>
          <cell r="I30">
            <v>33070793.997400001</v>
          </cell>
          <cell r="J30">
            <v>36422725.331200004</v>
          </cell>
          <cell r="K30">
            <v>41095848.605599999</v>
          </cell>
          <cell r="L30">
            <v>28382292.4866</v>
          </cell>
          <cell r="M30">
            <v>41088191.596000001</v>
          </cell>
          <cell r="N30">
            <v>39576286.299500003</v>
          </cell>
          <cell r="O30">
            <v>39064528.571999997</v>
          </cell>
          <cell r="P30">
            <v>47502020.024700001</v>
          </cell>
          <cell r="Q30">
            <v>38180519.388599999</v>
          </cell>
          <cell r="R30">
            <v>41618587.320799999</v>
          </cell>
          <cell r="S30">
            <v>48418372.028800003</v>
          </cell>
          <cell r="T30">
            <v>44693407.709200002</v>
          </cell>
          <cell r="U30">
            <v>50432385.197899997</v>
          </cell>
          <cell r="V30">
            <v>49874621.913900003</v>
          </cell>
        </row>
        <row r="31">
          <cell r="A31" t="str">
            <v>Debt Service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Cashflow After Debt</v>
          </cell>
          <cell r="B32">
            <v>25859261.988600001</v>
          </cell>
          <cell r="C32">
            <v>26780464.343199998</v>
          </cell>
          <cell r="D32">
            <v>25289505.995700002</v>
          </cell>
          <cell r="E32">
            <v>30260323.767099999</v>
          </cell>
          <cell r="F32">
            <v>28912313.214000002</v>
          </cell>
          <cell r="G32">
            <v>28001093.267499998</v>
          </cell>
          <cell r="H32">
            <v>33383322.303399999</v>
          </cell>
          <cell r="I32">
            <v>33070793.997400001</v>
          </cell>
          <cell r="J32">
            <v>36422725.331200004</v>
          </cell>
          <cell r="K32">
            <v>41095848.605599999</v>
          </cell>
          <cell r="L32">
            <v>28382292.4866</v>
          </cell>
          <cell r="M32">
            <v>41088191.596000001</v>
          </cell>
          <cell r="N32">
            <v>39576286.299500003</v>
          </cell>
          <cell r="O32">
            <v>39064528.571999997</v>
          </cell>
          <cell r="P32">
            <v>47502020.024700001</v>
          </cell>
          <cell r="Q32">
            <v>38180519.388599999</v>
          </cell>
          <cell r="R32">
            <v>41618587.320799999</v>
          </cell>
          <cell r="S32">
            <v>48418372.028800003</v>
          </cell>
          <cell r="T32">
            <v>44693407.709200002</v>
          </cell>
          <cell r="U32">
            <v>50432385.197899997</v>
          </cell>
          <cell r="V32">
            <v>49874621.913900003</v>
          </cell>
        </row>
        <row r="33">
          <cell r="A33" t="str">
            <v>Non Operating Income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Tax Payments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Net Cashflow</v>
          </cell>
          <cell r="B35">
            <v>25859261.988600001</v>
          </cell>
          <cell r="C35">
            <v>26780464.343199998</v>
          </cell>
          <cell r="D35">
            <v>25289505.995700002</v>
          </cell>
          <cell r="E35">
            <v>30260323.767099999</v>
          </cell>
          <cell r="F35">
            <v>28912313.214000002</v>
          </cell>
          <cell r="G35">
            <v>28001093.267499998</v>
          </cell>
          <cell r="H35">
            <v>33383322.303399999</v>
          </cell>
          <cell r="I35">
            <v>33070793.997400001</v>
          </cell>
          <cell r="J35">
            <v>36422725.331200004</v>
          </cell>
          <cell r="K35">
            <v>41095848.605599999</v>
          </cell>
          <cell r="L35">
            <v>28382292.4866</v>
          </cell>
          <cell r="M35">
            <v>41088191.596000001</v>
          </cell>
          <cell r="N35">
            <v>39576286.299500003</v>
          </cell>
          <cell r="O35">
            <v>39064528.571999997</v>
          </cell>
          <cell r="P35">
            <v>47502020.024700001</v>
          </cell>
          <cell r="Q35">
            <v>38180519.388599999</v>
          </cell>
          <cell r="R35">
            <v>41618587.320799999</v>
          </cell>
          <cell r="S35">
            <v>48418372.028800003</v>
          </cell>
          <cell r="T35">
            <v>44693407.709200002</v>
          </cell>
          <cell r="U35">
            <v>50432385.197899997</v>
          </cell>
          <cell r="V35">
            <v>49874621.913900003</v>
          </cell>
        </row>
      </sheetData>
      <sheetData sheetId="19" refreshError="1">
        <row r="1">
          <cell r="A1" t="str">
            <v>Property</v>
          </cell>
          <cell r="D1" t="str">
            <v>Unit, Lease</v>
          </cell>
          <cell r="E1" t="str">
            <v>Area (metres²)_x000D_(Sort #1)</v>
          </cell>
          <cell r="F1" t="str">
            <v>%</v>
          </cell>
          <cell r="G1" t="str">
            <v>Car Spaces</v>
          </cell>
          <cell r="H1" t="str">
            <v>%</v>
          </cell>
          <cell r="I1" t="str">
            <v>Market Face Rental</v>
          </cell>
          <cell r="J1" t="str">
            <v>%</v>
          </cell>
          <cell r="K1" t="str">
            <v>Market Recoveries</v>
          </cell>
          <cell r="L1" t="str">
            <v>%</v>
          </cell>
          <cell r="M1" t="str">
            <v>Market Gross Face Rental</v>
          </cell>
          <cell r="N1" t="str">
            <v>%</v>
          </cell>
          <cell r="O1" t="str">
            <v>Market Net Face Rental</v>
          </cell>
          <cell r="P1" t="str">
            <v>%</v>
          </cell>
          <cell r="Q1" t="str">
            <v>Market Gross Effective Rental</v>
          </cell>
          <cell r="R1" t="str">
            <v>%</v>
          </cell>
          <cell r="S1" t="str">
            <v>Market Net Effective Rental</v>
          </cell>
          <cell r="T1" t="str">
            <v>%</v>
          </cell>
          <cell r="U1" t="str">
            <v>Market Turnover Rental</v>
          </cell>
          <cell r="V1" t="str">
            <v>%</v>
          </cell>
          <cell r="W1" t="str">
            <v>Market Other Rental</v>
          </cell>
          <cell r="X1" t="str">
            <v>%</v>
          </cell>
          <cell r="Y1" t="str">
            <v>Market Gross Total Rental</v>
          </cell>
          <cell r="Z1" t="str">
            <v>%</v>
          </cell>
          <cell r="AA1" t="str">
            <v>Market Net Total Rental</v>
          </cell>
          <cell r="AB1" t="str">
            <v>%</v>
          </cell>
          <cell r="AC1" t="str">
            <v>Market Parking</v>
          </cell>
          <cell r="AD1" t="str">
            <v>%</v>
          </cell>
          <cell r="AE1" t="str">
            <v>Market Naming and Signage</v>
          </cell>
          <cell r="AF1" t="str">
            <v>%</v>
          </cell>
          <cell r="AG1" t="str">
            <v>Market Sundry Income</v>
          </cell>
          <cell r="AH1" t="str">
            <v>%</v>
          </cell>
          <cell r="AI1" t="str">
            <v>Market Gross Income</v>
          </cell>
          <cell r="AJ1" t="str">
            <v>%</v>
          </cell>
          <cell r="AK1" t="str">
            <v>Market Net Income</v>
          </cell>
          <cell r="AL1" t="str">
            <v>%</v>
          </cell>
          <cell r="AM1" t="str">
            <v>Passing Rental</v>
          </cell>
          <cell r="AN1" t="str">
            <v>%</v>
          </cell>
          <cell r="AO1" t="str">
            <v>Passing Recoveries</v>
          </cell>
          <cell r="AP1" t="str">
            <v>%</v>
          </cell>
          <cell r="AQ1" t="str">
            <v>Gross Passing Rental</v>
          </cell>
          <cell r="AR1" t="str">
            <v>%</v>
          </cell>
          <cell r="AS1" t="str">
            <v>Net Passing Rental</v>
          </cell>
          <cell r="AT1" t="str">
            <v>%</v>
          </cell>
          <cell r="AU1" t="str">
            <v>Passing Turnover Rental</v>
          </cell>
          <cell r="AV1" t="str">
            <v>%</v>
          </cell>
          <cell r="AW1" t="str">
            <v>Passing Other Rental</v>
          </cell>
          <cell r="AX1" t="str">
            <v>%</v>
          </cell>
          <cell r="AY1" t="str">
            <v>Passing Gross Total Rental</v>
          </cell>
          <cell r="AZ1" t="str">
            <v>%</v>
          </cell>
          <cell r="BA1" t="str">
            <v>Passing Net Total Rental</v>
          </cell>
          <cell r="BB1" t="str">
            <v>%</v>
          </cell>
          <cell r="BC1" t="str">
            <v>Passing Parking</v>
          </cell>
          <cell r="BD1" t="str">
            <v>%</v>
          </cell>
          <cell r="BE1" t="str">
            <v>Passing Naming and Signage</v>
          </cell>
          <cell r="BF1" t="str">
            <v>%</v>
          </cell>
          <cell r="BG1" t="str">
            <v>Passing Sundry Income</v>
          </cell>
          <cell r="BH1" t="str">
            <v>%</v>
          </cell>
          <cell r="BI1" t="str">
            <v>Passing Gross Income</v>
          </cell>
          <cell r="BJ1" t="str">
            <v>%</v>
          </cell>
          <cell r="BK1" t="str">
            <v>Passing Net Income</v>
          </cell>
          <cell r="BL1" t="str">
            <v>%</v>
          </cell>
          <cell r="BM1" t="str">
            <v>Passing Direct Recoveries</v>
          </cell>
          <cell r="BN1" t="str">
            <v>%</v>
          </cell>
          <cell r="BO1" t="str">
            <v>Passing Promotional Contributions</v>
          </cell>
          <cell r="BP1" t="str">
            <v>%</v>
          </cell>
          <cell r="BQ1" t="str">
            <v>Gross Passing Cash Inflow</v>
          </cell>
          <cell r="BR1" t="str">
            <v>%</v>
          </cell>
        </row>
        <row r="2">
          <cell r="A2" t="str">
            <v>Shop 6</v>
          </cell>
          <cell r="B2" t="str">
            <v>30 Apr 2009</v>
          </cell>
          <cell r="D2" t="str">
            <v>Lvl 2-6, Telstra Corporation Ltd</v>
          </cell>
          <cell r="E2" t="str">
            <v>10,792.8</v>
          </cell>
          <cell r="F2" t="str">
            <v>21.4%</v>
          </cell>
          <cell r="G2">
            <v>25</v>
          </cell>
          <cell r="H2" t="str">
            <v>27.2%</v>
          </cell>
          <cell r="I2" t="str">
            <v>$4,640,904</v>
          </cell>
          <cell r="J2" t="str">
            <v>15.1%</v>
          </cell>
          <cell r="K2" t="str">
            <v>$1,139,909</v>
          </cell>
          <cell r="L2" t="str">
            <v>23.8%</v>
          </cell>
          <cell r="M2" t="str">
            <v>$5,780,813</v>
          </cell>
          <cell r="N2" t="str">
            <v>16.3%</v>
          </cell>
          <cell r="O2" t="str">
            <v>$4,640,904</v>
          </cell>
          <cell r="P2" t="str">
            <v>15.4%</v>
          </cell>
          <cell r="Q2" t="str">
            <v>$4,852,633</v>
          </cell>
          <cell r="R2" t="str">
            <v>16.1%</v>
          </cell>
          <cell r="S2" t="str">
            <v>$3,712,723</v>
          </cell>
          <cell r="T2" t="str">
            <v>14.9%</v>
          </cell>
          <cell r="U2" t="str">
            <v>$0</v>
          </cell>
          <cell r="V2">
            <v>0</v>
          </cell>
          <cell r="W2" t="str">
            <v>$0</v>
          </cell>
          <cell r="X2" t="str">
            <v>0.0%</v>
          </cell>
          <cell r="Y2" t="str">
            <v>$4,852,633</v>
          </cell>
          <cell r="Z2" t="str">
            <v>16.0%</v>
          </cell>
          <cell r="AA2" t="str">
            <v>$3,712,723</v>
          </cell>
          <cell r="AB2" t="str">
            <v>14.9%</v>
          </cell>
          <cell r="AC2" t="str">
            <v>$210,000</v>
          </cell>
          <cell r="AD2" t="str">
            <v>27.1%</v>
          </cell>
          <cell r="AE2" t="str">
            <v>$0</v>
          </cell>
          <cell r="AF2" t="str">
            <v>0.0%</v>
          </cell>
          <cell r="AG2" t="str">
            <v>$0</v>
          </cell>
          <cell r="AH2" t="str">
            <v>0.0%</v>
          </cell>
          <cell r="AI2" t="str">
            <v>$5,062,633</v>
          </cell>
          <cell r="AJ2" t="str">
            <v>16.2%</v>
          </cell>
          <cell r="AK2" t="str">
            <v>$3,922,723</v>
          </cell>
          <cell r="AL2" t="str">
            <v>15.2%</v>
          </cell>
          <cell r="AM2" t="str">
            <v>$3,842,237</v>
          </cell>
          <cell r="AN2" t="str">
            <v>14.1%</v>
          </cell>
          <cell r="AO2" t="str">
            <v>$1,133,244</v>
          </cell>
          <cell r="AP2" t="str">
            <v>24.0%</v>
          </cell>
          <cell r="AQ2" t="str">
            <v>$4,975,481</v>
          </cell>
          <cell r="AR2" t="str">
            <v>15.6%</v>
          </cell>
          <cell r="AS2" t="str">
            <v>$3,835,571</v>
          </cell>
          <cell r="AT2" t="str">
            <v>14.4%</v>
          </cell>
          <cell r="AU2" t="str">
            <v>$0</v>
          </cell>
          <cell r="AV2">
            <v>0</v>
          </cell>
          <cell r="AW2" t="str">
            <v>$0</v>
          </cell>
          <cell r="AX2" t="str">
            <v>0.0%</v>
          </cell>
          <cell r="AY2" t="str">
            <v>$4,975,481</v>
          </cell>
          <cell r="AZ2" t="str">
            <v>15.6%</v>
          </cell>
          <cell r="BA2" t="str">
            <v>$3,835,571</v>
          </cell>
          <cell r="BB2" t="str">
            <v>14.4%</v>
          </cell>
          <cell r="BC2" t="str">
            <v>$210,000</v>
          </cell>
          <cell r="BD2" t="str">
            <v>27.1%</v>
          </cell>
          <cell r="BE2" t="str">
            <v>$0</v>
          </cell>
          <cell r="BF2" t="str">
            <v>0.0%</v>
          </cell>
          <cell r="BG2" t="str">
            <v>$0</v>
          </cell>
          <cell r="BH2" t="str">
            <v>0.0%</v>
          </cell>
          <cell r="BI2" t="str">
            <v>$5,185,481</v>
          </cell>
          <cell r="BJ2" t="str">
            <v>15.7%</v>
          </cell>
          <cell r="BK2" t="str">
            <v>$4,045,571</v>
          </cell>
          <cell r="BL2" t="str">
            <v>14.6%</v>
          </cell>
          <cell r="BM2" t="str">
            <v>$107,915</v>
          </cell>
          <cell r="BN2" t="str">
            <v>23.8%</v>
          </cell>
          <cell r="BO2" t="str">
            <v>$0</v>
          </cell>
          <cell r="BP2">
            <v>0</v>
          </cell>
          <cell r="BQ2" t="str">
            <v>$5,293,396</v>
          </cell>
          <cell r="BR2" t="str">
            <v>15.8%</v>
          </cell>
        </row>
        <row r="3">
          <cell r="A3" t="str">
            <v>Lvl 30 St 3002</v>
          </cell>
          <cell r="B3" t="str">
            <v>30 Sep 2009</v>
          </cell>
          <cell r="D3" t="str">
            <v>Part Lvl 7 Lvls 8-11, Telstra Corporation Ltd</v>
          </cell>
          <cell r="E3" t="str">
            <v>7,935.7</v>
          </cell>
          <cell r="F3" t="str">
            <v>15.8%</v>
          </cell>
          <cell r="G3">
            <v>16</v>
          </cell>
          <cell r="H3" t="str">
            <v>17.4%</v>
          </cell>
          <cell r="I3" t="str">
            <v>$3,618,679</v>
          </cell>
          <cell r="J3" t="str">
            <v>11.8%</v>
          </cell>
          <cell r="K3" t="str">
            <v>$838,267</v>
          </cell>
          <cell r="L3" t="str">
            <v>17.5%</v>
          </cell>
          <cell r="M3" t="str">
            <v>$4,456,947</v>
          </cell>
          <cell r="N3" t="str">
            <v>12.6%</v>
          </cell>
          <cell r="O3" t="str">
            <v>$3,618,679</v>
          </cell>
          <cell r="P3" t="str">
            <v>12.0%</v>
          </cell>
          <cell r="Q3" t="str">
            <v>$3,733,211</v>
          </cell>
          <cell r="R3" t="str">
            <v>12.4%</v>
          </cell>
          <cell r="S3" t="str">
            <v>$2,894,943</v>
          </cell>
          <cell r="T3" t="str">
            <v>11.6%</v>
          </cell>
          <cell r="U3" t="str">
            <v>$0</v>
          </cell>
          <cell r="V3">
            <v>0</v>
          </cell>
          <cell r="W3" t="str">
            <v>$3,900</v>
          </cell>
          <cell r="X3" t="str">
            <v>10.3%</v>
          </cell>
          <cell r="Y3" t="str">
            <v>$3,737,111</v>
          </cell>
          <cell r="Z3" t="str">
            <v>12.4%</v>
          </cell>
          <cell r="AA3" t="str">
            <v>$2,898,843</v>
          </cell>
          <cell r="AB3" t="str">
            <v>11.6%</v>
          </cell>
          <cell r="AC3" t="str">
            <v>$130,560</v>
          </cell>
          <cell r="AD3" t="str">
            <v>16.8%</v>
          </cell>
          <cell r="AE3" t="str">
            <v>$146,232</v>
          </cell>
          <cell r="AF3" t="str">
            <v>100.0%</v>
          </cell>
          <cell r="AG3" t="str">
            <v>$0</v>
          </cell>
          <cell r="AH3" t="str">
            <v>0.0%</v>
          </cell>
          <cell r="AI3" t="str">
            <v>$4,013,903</v>
          </cell>
          <cell r="AJ3" t="str">
            <v>12.9%</v>
          </cell>
          <cell r="AK3" t="str">
            <v>$3,175,636</v>
          </cell>
          <cell r="AL3" t="str">
            <v>12.3%</v>
          </cell>
          <cell r="AM3" t="str">
            <v>$3,017,185</v>
          </cell>
          <cell r="AN3" t="str">
            <v>11.1%</v>
          </cell>
          <cell r="AO3" t="str">
            <v>$833,249</v>
          </cell>
          <cell r="AP3" t="str">
            <v>17.7%</v>
          </cell>
          <cell r="AQ3" t="str">
            <v>$3,850,433</v>
          </cell>
          <cell r="AR3" t="str">
            <v>12.1%</v>
          </cell>
          <cell r="AS3" t="str">
            <v>$3,012,166</v>
          </cell>
          <cell r="AT3" t="str">
            <v>11.3%</v>
          </cell>
          <cell r="AU3" t="str">
            <v>$0</v>
          </cell>
          <cell r="AV3">
            <v>0</v>
          </cell>
          <cell r="AW3" t="str">
            <v>$3,900</v>
          </cell>
          <cell r="AX3" t="str">
            <v>10.3%</v>
          </cell>
          <cell r="AY3" t="str">
            <v>$3,854,333</v>
          </cell>
          <cell r="AZ3" t="str">
            <v>12.1%</v>
          </cell>
          <cell r="BA3" t="str">
            <v>$3,016,066</v>
          </cell>
          <cell r="BB3" t="str">
            <v>11.3%</v>
          </cell>
          <cell r="BC3" t="str">
            <v>$130,560</v>
          </cell>
          <cell r="BD3" t="str">
            <v>16.8%</v>
          </cell>
          <cell r="BE3" t="str">
            <v>$146,232</v>
          </cell>
          <cell r="BF3" t="str">
            <v>100.0%</v>
          </cell>
          <cell r="BG3" t="str">
            <v>$0</v>
          </cell>
          <cell r="BH3" t="str">
            <v>0.0%</v>
          </cell>
          <cell r="BI3" t="str">
            <v>$4,131,126</v>
          </cell>
          <cell r="BJ3" t="str">
            <v>12.5%</v>
          </cell>
          <cell r="BK3" t="str">
            <v>$3,292,858</v>
          </cell>
          <cell r="BL3" t="str">
            <v>11.9%</v>
          </cell>
          <cell r="BM3" t="str">
            <v>$79,358</v>
          </cell>
          <cell r="BN3" t="str">
            <v>17.5%</v>
          </cell>
          <cell r="BO3" t="str">
            <v>$0</v>
          </cell>
          <cell r="BP3">
            <v>0</v>
          </cell>
          <cell r="BQ3" t="str">
            <v>$4,210,484</v>
          </cell>
          <cell r="BR3" t="str">
            <v>12.6%</v>
          </cell>
        </row>
        <row r="4">
          <cell r="A4" t="str">
            <v>Basement</v>
          </cell>
          <cell r="B4" t="str">
            <v>6 Jan 2011</v>
          </cell>
          <cell r="D4" t="str">
            <v>Lvls 20-22 &amp; St 2302, SG Australia Ltd</v>
          </cell>
          <cell r="E4" t="str">
            <v>5,382.6</v>
          </cell>
          <cell r="F4" t="str">
            <v>10.7%</v>
          </cell>
          <cell r="G4">
            <v>11</v>
          </cell>
          <cell r="H4" t="str">
            <v>12.0%</v>
          </cell>
          <cell r="I4" t="str">
            <v>$2,777,422</v>
          </cell>
          <cell r="J4" t="str">
            <v>9.1%</v>
          </cell>
          <cell r="K4" t="str">
            <v>$568,756</v>
          </cell>
          <cell r="L4" t="str">
            <v>11.9%</v>
          </cell>
          <cell r="M4" t="str">
            <v>$3,346,177</v>
          </cell>
          <cell r="N4" t="str">
            <v>9.4%</v>
          </cell>
          <cell r="O4" t="str">
            <v>$2,777,422</v>
          </cell>
          <cell r="P4" t="str">
            <v>9.2%</v>
          </cell>
          <cell r="Q4" t="str">
            <v>$2,790,693</v>
          </cell>
          <cell r="R4" t="str">
            <v>9.2%</v>
          </cell>
          <cell r="S4" t="str">
            <v>$2,221,937</v>
          </cell>
          <cell r="T4" t="str">
            <v>8.9%</v>
          </cell>
          <cell r="U4" t="str">
            <v>$0</v>
          </cell>
          <cell r="V4">
            <v>0</v>
          </cell>
          <cell r="W4" t="str">
            <v>$14,320</v>
          </cell>
          <cell r="X4" t="str">
            <v>37.7%</v>
          </cell>
          <cell r="Y4" t="str">
            <v>$2,805,014</v>
          </cell>
          <cell r="Z4" t="str">
            <v>9.3%</v>
          </cell>
          <cell r="AA4" t="str">
            <v>$2,236,258</v>
          </cell>
          <cell r="AB4" t="str">
            <v>9.0%</v>
          </cell>
          <cell r="AC4" t="str">
            <v>$93,105</v>
          </cell>
          <cell r="AD4" t="str">
            <v>12.0%</v>
          </cell>
          <cell r="AE4" t="str">
            <v>$0</v>
          </cell>
          <cell r="AF4" t="str">
            <v>0.0%</v>
          </cell>
          <cell r="AG4" t="str">
            <v>$0</v>
          </cell>
          <cell r="AH4" t="str">
            <v>0.0%</v>
          </cell>
          <cell r="AI4" t="str">
            <v>$2,898,118</v>
          </cell>
          <cell r="AJ4" t="str">
            <v>9.3%</v>
          </cell>
          <cell r="AK4" t="str">
            <v>$2,329,363</v>
          </cell>
          <cell r="AL4" t="str">
            <v>9.0%</v>
          </cell>
          <cell r="AM4" t="str">
            <v>$2,826,296</v>
          </cell>
          <cell r="AN4" t="str">
            <v>10.4%</v>
          </cell>
          <cell r="AO4" t="str">
            <v>$565,173</v>
          </cell>
          <cell r="AP4" t="str">
            <v>12.0%</v>
          </cell>
          <cell r="AQ4" t="str">
            <v>$3,391,469</v>
          </cell>
          <cell r="AR4" t="str">
            <v>10.6%</v>
          </cell>
          <cell r="AS4" t="str">
            <v>$2,822,713</v>
          </cell>
          <cell r="AT4" t="str">
            <v>10.6%</v>
          </cell>
          <cell r="AU4" t="str">
            <v>$0</v>
          </cell>
          <cell r="AV4">
            <v>0</v>
          </cell>
          <cell r="AW4" t="str">
            <v>$14,320</v>
          </cell>
          <cell r="AX4" t="str">
            <v>37.7%</v>
          </cell>
          <cell r="AY4" t="str">
            <v>$3,405,789</v>
          </cell>
          <cell r="AZ4" t="str">
            <v>10.6%</v>
          </cell>
          <cell r="BA4" t="str">
            <v>$2,837,033</v>
          </cell>
          <cell r="BB4" t="str">
            <v>10.6%</v>
          </cell>
          <cell r="BC4" t="str">
            <v>$93,105</v>
          </cell>
          <cell r="BD4" t="str">
            <v>12.0%</v>
          </cell>
          <cell r="BE4" t="str">
            <v>$0</v>
          </cell>
          <cell r="BF4" t="str">
            <v>0.0%</v>
          </cell>
          <cell r="BG4" t="str">
            <v>$0</v>
          </cell>
          <cell r="BH4" t="str">
            <v>0.0%</v>
          </cell>
          <cell r="BI4" t="str">
            <v>$3,498,894</v>
          </cell>
          <cell r="BJ4" t="str">
            <v>10.6%</v>
          </cell>
          <cell r="BK4" t="str">
            <v>$2,930,138</v>
          </cell>
          <cell r="BL4" t="str">
            <v>10.6%</v>
          </cell>
          <cell r="BM4" t="str">
            <v>$53,844</v>
          </cell>
          <cell r="BN4" t="str">
            <v>11.9%</v>
          </cell>
          <cell r="BO4" t="str">
            <v>$0</v>
          </cell>
          <cell r="BP4">
            <v>0</v>
          </cell>
          <cell r="BQ4" t="str">
            <v>$3,552,738</v>
          </cell>
          <cell r="BR4" t="str">
            <v>10.6%</v>
          </cell>
        </row>
        <row r="5">
          <cell r="A5" t="str">
            <v>Part Lvl 7</v>
          </cell>
          <cell r="B5" t="str">
            <v>31 Jul 2006</v>
          </cell>
          <cell r="D5" t="str">
            <v>Lvls 17-19, Jones Lang Lasalle NSW Pty Ltd</v>
          </cell>
          <cell r="E5" t="str">
            <v>4,871.1</v>
          </cell>
          <cell r="F5" t="str">
            <v>9.7%</v>
          </cell>
          <cell r="G5">
            <v>9</v>
          </cell>
          <cell r="H5" t="str">
            <v>9.8%</v>
          </cell>
          <cell r="I5" t="str">
            <v>$2,435,550</v>
          </cell>
          <cell r="J5" t="str">
            <v>7.9%</v>
          </cell>
          <cell r="K5" t="str">
            <v>$514,566</v>
          </cell>
          <cell r="L5" t="str">
            <v>10.7%</v>
          </cell>
          <cell r="M5" t="str">
            <v>$2,950,116</v>
          </cell>
          <cell r="N5" t="str">
            <v>8.3%</v>
          </cell>
          <cell r="O5" t="str">
            <v>$2,435,550</v>
          </cell>
          <cell r="P5" t="str">
            <v>8.1%</v>
          </cell>
          <cell r="Q5" t="str">
            <v>$2,463,006</v>
          </cell>
          <cell r="R5" t="str">
            <v>8.2%</v>
          </cell>
          <cell r="S5" t="str">
            <v>$1,948,440</v>
          </cell>
          <cell r="T5" t="str">
            <v>7.8%</v>
          </cell>
          <cell r="U5" t="str">
            <v>$0</v>
          </cell>
          <cell r="V5">
            <v>0</v>
          </cell>
          <cell r="W5" t="str">
            <v>$0</v>
          </cell>
          <cell r="X5" t="str">
            <v>0.0%</v>
          </cell>
          <cell r="Y5" t="str">
            <v>$2,463,006</v>
          </cell>
          <cell r="Z5" t="str">
            <v>8.1%</v>
          </cell>
          <cell r="AA5" t="str">
            <v>$1,948,440</v>
          </cell>
          <cell r="AB5" t="str">
            <v>7.8%</v>
          </cell>
          <cell r="AC5" t="str">
            <v>$77,760</v>
          </cell>
          <cell r="AD5" t="str">
            <v>10.0%</v>
          </cell>
          <cell r="AE5" t="str">
            <v>$0</v>
          </cell>
          <cell r="AF5" t="str">
            <v>0.0%</v>
          </cell>
          <cell r="AG5" t="str">
            <v>$0</v>
          </cell>
          <cell r="AH5" t="str">
            <v>0.0%</v>
          </cell>
          <cell r="AI5" t="str">
            <v>$2,540,766</v>
          </cell>
          <cell r="AJ5" t="str">
            <v>8.1%</v>
          </cell>
          <cell r="AK5" t="str">
            <v>$2,026,200</v>
          </cell>
          <cell r="AL5" t="str">
            <v>7.8%</v>
          </cell>
          <cell r="AM5" t="str">
            <v>$1,958,854</v>
          </cell>
          <cell r="AN5" t="str">
            <v>7.2%</v>
          </cell>
          <cell r="AO5" t="str">
            <v>$511,466</v>
          </cell>
          <cell r="AP5" t="str">
            <v>10.8%</v>
          </cell>
          <cell r="AQ5" t="str">
            <v>$2,470,320</v>
          </cell>
          <cell r="AR5" t="str">
            <v>7.7%</v>
          </cell>
          <cell r="AS5" t="str">
            <v>$1,955,755</v>
          </cell>
          <cell r="AT5" t="str">
            <v>7.4%</v>
          </cell>
          <cell r="AU5" t="str">
            <v>$0</v>
          </cell>
          <cell r="AV5">
            <v>0</v>
          </cell>
          <cell r="AW5" t="str">
            <v>$0</v>
          </cell>
          <cell r="AX5" t="str">
            <v>0.0%</v>
          </cell>
          <cell r="AY5" t="str">
            <v>$2,470,320</v>
          </cell>
          <cell r="AZ5" t="str">
            <v>7.7%</v>
          </cell>
          <cell r="BA5" t="str">
            <v>$1,955,755</v>
          </cell>
          <cell r="BB5" t="str">
            <v>7.3%</v>
          </cell>
          <cell r="BC5" t="str">
            <v>$77,760</v>
          </cell>
          <cell r="BD5" t="str">
            <v>10.0%</v>
          </cell>
          <cell r="BE5" t="str">
            <v>$0</v>
          </cell>
          <cell r="BF5" t="str">
            <v>0.0%</v>
          </cell>
          <cell r="BG5" t="str">
            <v>$0</v>
          </cell>
          <cell r="BH5" t="str">
            <v>0.0%</v>
          </cell>
          <cell r="BI5" t="str">
            <v>$2,548,080</v>
          </cell>
          <cell r="BJ5" t="str">
            <v>7.7%</v>
          </cell>
          <cell r="BK5" t="str">
            <v>$2,033,515</v>
          </cell>
          <cell r="BL5" t="str">
            <v>7.4%</v>
          </cell>
          <cell r="BM5" t="str">
            <v>$48,714</v>
          </cell>
          <cell r="BN5" t="str">
            <v>10.7%</v>
          </cell>
          <cell r="BO5" t="str">
            <v>$0</v>
          </cell>
          <cell r="BP5">
            <v>0</v>
          </cell>
          <cell r="BQ5" t="str">
            <v>$2,596,794</v>
          </cell>
          <cell r="BR5" t="str">
            <v>7.8%</v>
          </cell>
        </row>
        <row r="6">
          <cell r="A6" t="str">
            <v>Lvls 25-27</v>
          </cell>
          <cell r="B6" t="str">
            <v>31 Dec 2009</v>
          </cell>
          <cell r="D6" t="str">
            <v>Lvls 13-14, Telstra Corporation Ltd</v>
          </cell>
          <cell r="E6" t="str">
            <v>3,271.1</v>
          </cell>
          <cell r="F6" t="str">
            <v>6.5%</v>
          </cell>
          <cell r="G6">
            <v>7</v>
          </cell>
          <cell r="H6" t="str">
            <v>7.6%</v>
          </cell>
          <cell r="I6" t="str">
            <v>$1,563,586</v>
          </cell>
          <cell r="J6" t="str">
            <v>5.1%</v>
          </cell>
          <cell r="K6" t="str">
            <v>$345,761</v>
          </cell>
          <cell r="L6" t="str">
            <v>7.2%</v>
          </cell>
          <cell r="M6" t="str">
            <v>$1,909,347</v>
          </cell>
          <cell r="N6" t="str">
            <v>5.4%</v>
          </cell>
          <cell r="O6" t="str">
            <v>$1,563,586</v>
          </cell>
          <cell r="P6" t="str">
            <v>5.2%</v>
          </cell>
          <cell r="Q6" t="str">
            <v>$1,596,630</v>
          </cell>
          <cell r="R6" t="str">
            <v>5.3%</v>
          </cell>
          <cell r="S6" t="str">
            <v>$1,250,869</v>
          </cell>
          <cell r="T6" t="str">
            <v>5.0%</v>
          </cell>
          <cell r="U6" t="str">
            <v>$0</v>
          </cell>
          <cell r="V6">
            <v>0</v>
          </cell>
          <cell r="W6" t="str">
            <v>$0</v>
          </cell>
          <cell r="X6" t="str">
            <v>0.0%</v>
          </cell>
          <cell r="Y6" t="str">
            <v>$1,596,630</v>
          </cell>
          <cell r="Z6" t="str">
            <v>5.3%</v>
          </cell>
          <cell r="AA6" t="str">
            <v>$1,250,869</v>
          </cell>
          <cell r="AB6" t="str">
            <v>5.0%</v>
          </cell>
          <cell r="AC6" t="str">
            <v>$57,120</v>
          </cell>
          <cell r="AD6" t="str">
            <v>7.4%</v>
          </cell>
          <cell r="AE6" t="str">
            <v>$0</v>
          </cell>
          <cell r="AF6" t="str">
            <v>0.0%</v>
          </cell>
          <cell r="AG6" t="str">
            <v>$0</v>
          </cell>
          <cell r="AH6" t="str">
            <v>0.0%</v>
          </cell>
          <cell r="AI6" t="str">
            <v>$1,653,750</v>
          </cell>
          <cell r="AJ6" t="str">
            <v>5.3%</v>
          </cell>
          <cell r="AK6" t="str">
            <v>$1,307,989</v>
          </cell>
          <cell r="AL6" t="str">
            <v>5.1%</v>
          </cell>
          <cell r="AM6" t="str">
            <v>$1,339,352</v>
          </cell>
          <cell r="AN6" t="str">
            <v>4.9%</v>
          </cell>
          <cell r="AO6" t="str">
            <v>$343,466</v>
          </cell>
          <cell r="AP6" t="str">
            <v>7.3%</v>
          </cell>
          <cell r="AQ6" t="str">
            <v>$1,682,817</v>
          </cell>
          <cell r="AR6" t="str">
            <v>5.3%</v>
          </cell>
          <cell r="AS6" t="str">
            <v>$1,337,056</v>
          </cell>
          <cell r="AT6" t="str">
            <v>5.0%</v>
          </cell>
          <cell r="AU6" t="str">
            <v>$0</v>
          </cell>
          <cell r="AV6">
            <v>0</v>
          </cell>
          <cell r="AW6" t="str">
            <v>$0</v>
          </cell>
          <cell r="AX6" t="str">
            <v>0.0%</v>
          </cell>
          <cell r="AY6" t="str">
            <v>$1,682,817</v>
          </cell>
          <cell r="AZ6" t="str">
            <v>5.3%</v>
          </cell>
          <cell r="BA6" t="str">
            <v>$1,337,056</v>
          </cell>
          <cell r="BB6" t="str">
            <v>5.0%</v>
          </cell>
          <cell r="BC6" t="str">
            <v>$57,120</v>
          </cell>
          <cell r="BD6" t="str">
            <v>7.4%</v>
          </cell>
          <cell r="BE6" t="str">
            <v>$0</v>
          </cell>
          <cell r="BF6" t="str">
            <v>0.0%</v>
          </cell>
          <cell r="BG6" t="str">
            <v>$0</v>
          </cell>
          <cell r="BH6" t="str">
            <v>0.0%</v>
          </cell>
          <cell r="BI6" t="str">
            <v>$1,739,937</v>
          </cell>
          <cell r="BJ6" t="str">
            <v>5.3%</v>
          </cell>
          <cell r="BK6" t="str">
            <v>$1,394,176</v>
          </cell>
          <cell r="BL6" t="str">
            <v>5.0%</v>
          </cell>
          <cell r="BM6" t="str">
            <v>$32,733</v>
          </cell>
          <cell r="BN6" t="str">
            <v>7.2%</v>
          </cell>
          <cell r="BO6" t="str">
            <v>$0</v>
          </cell>
          <cell r="BP6">
            <v>0</v>
          </cell>
          <cell r="BQ6" t="str">
            <v>$1,772,671</v>
          </cell>
          <cell r="BR6" t="str">
            <v>5.3%</v>
          </cell>
        </row>
        <row r="7">
          <cell r="A7" t="str">
            <v>Shop 8B</v>
          </cell>
          <cell r="B7" t="str">
            <v>30 Sep 2008</v>
          </cell>
          <cell r="D7" t="str">
            <v>Lvls 25-27, APRA</v>
          </cell>
          <cell r="E7" t="str">
            <v>3,085.2</v>
          </cell>
          <cell r="F7" t="str">
            <v>6.1%</v>
          </cell>
          <cell r="G7">
            <v>8</v>
          </cell>
          <cell r="H7" t="str">
            <v>8.7%</v>
          </cell>
          <cell r="I7" t="str">
            <v>$1,666,008</v>
          </cell>
          <cell r="J7" t="str">
            <v>5.4%</v>
          </cell>
          <cell r="K7" t="str">
            <v>$326,099</v>
          </cell>
          <cell r="L7" t="str">
            <v>6.8%</v>
          </cell>
          <cell r="M7" t="str">
            <v>$1,992,107</v>
          </cell>
          <cell r="N7" t="str">
            <v>5.6%</v>
          </cell>
          <cell r="O7" t="str">
            <v>$1,666,008</v>
          </cell>
          <cell r="P7" t="str">
            <v>5.5%</v>
          </cell>
          <cell r="Q7" t="str">
            <v>$1,658,906</v>
          </cell>
          <cell r="R7" t="str">
            <v>5.5%</v>
          </cell>
          <cell r="S7" t="str">
            <v>$1,332,806</v>
          </cell>
          <cell r="T7" t="str">
            <v>5.4%</v>
          </cell>
          <cell r="U7" t="str">
            <v>$0</v>
          </cell>
          <cell r="V7">
            <v>0</v>
          </cell>
          <cell r="W7" t="str">
            <v>$0</v>
          </cell>
          <cell r="X7" t="str">
            <v>0.0%</v>
          </cell>
          <cell r="Y7" t="str">
            <v>$1,658,906</v>
          </cell>
          <cell r="Z7" t="str">
            <v>5.5%</v>
          </cell>
          <cell r="AA7" t="str">
            <v>$1,332,806</v>
          </cell>
          <cell r="AB7" t="str">
            <v>5.4%</v>
          </cell>
          <cell r="AC7" t="str">
            <v>$69,120</v>
          </cell>
          <cell r="AD7" t="str">
            <v>8.9%</v>
          </cell>
          <cell r="AE7" t="str">
            <v>$0</v>
          </cell>
          <cell r="AF7" t="str">
            <v>0.0%</v>
          </cell>
          <cell r="AG7" t="str">
            <v>$0</v>
          </cell>
          <cell r="AH7" t="str">
            <v>0.0%</v>
          </cell>
          <cell r="AI7" t="str">
            <v>$1,728,026</v>
          </cell>
          <cell r="AJ7" t="str">
            <v>5.5%</v>
          </cell>
          <cell r="AK7" t="str">
            <v>$1,401,926</v>
          </cell>
          <cell r="AL7" t="str">
            <v>5.4%</v>
          </cell>
          <cell r="AM7" t="str">
            <v>$1,627,443</v>
          </cell>
          <cell r="AN7" t="str">
            <v>6.0%</v>
          </cell>
          <cell r="AO7" t="str">
            <v>$323,946</v>
          </cell>
          <cell r="AP7" t="str">
            <v>6.9%</v>
          </cell>
          <cell r="AQ7" t="str">
            <v>$1,951,389</v>
          </cell>
          <cell r="AR7" t="str">
            <v>6.1%</v>
          </cell>
          <cell r="AS7" t="str">
            <v>$1,625,289</v>
          </cell>
          <cell r="AT7" t="str">
            <v>6.1%</v>
          </cell>
          <cell r="AU7" t="str">
            <v>$0</v>
          </cell>
          <cell r="AV7">
            <v>0</v>
          </cell>
          <cell r="AW7" t="str">
            <v>$0</v>
          </cell>
          <cell r="AX7" t="str">
            <v>0.0%</v>
          </cell>
          <cell r="AY7" t="str">
            <v>$1,951,389</v>
          </cell>
          <cell r="AZ7" t="str">
            <v>6.1%</v>
          </cell>
          <cell r="BA7" t="str">
            <v>$1,625,289</v>
          </cell>
          <cell r="BB7" t="str">
            <v>6.1%</v>
          </cell>
          <cell r="BC7" t="str">
            <v>$69,120</v>
          </cell>
          <cell r="BD7" t="str">
            <v>8.9%</v>
          </cell>
          <cell r="BE7" t="str">
            <v>$0</v>
          </cell>
          <cell r="BF7" t="str">
            <v>0.0%</v>
          </cell>
          <cell r="BG7" t="str">
            <v>$0</v>
          </cell>
          <cell r="BH7" t="str">
            <v>0.0%</v>
          </cell>
          <cell r="BI7" t="str">
            <v>$2,020,509</v>
          </cell>
          <cell r="BJ7" t="str">
            <v>6.1%</v>
          </cell>
          <cell r="BK7" t="str">
            <v>$1,694,409</v>
          </cell>
          <cell r="BL7" t="str">
            <v>6.1%</v>
          </cell>
          <cell r="BM7" t="str">
            <v>$30,872</v>
          </cell>
          <cell r="BN7" t="str">
            <v>6.8%</v>
          </cell>
          <cell r="BO7" t="str">
            <v>$0</v>
          </cell>
          <cell r="BP7">
            <v>0</v>
          </cell>
          <cell r="BQ7" t="str">
            <v>$2,051,381</v>
          </cell>
          <cell r="BR7" t="str">
            <v>6.1%</v>
          </cell>
        </row>
        <row r="8">
          <cell r="A8" t="str">
            <v>Level 16 Suite 1604</v>
          </cell>
          <cell r="B8" t="str">
            <v>31 Mar 2007</v>
          </cell>
          <cell r="D8" t="str">
            <v>Level 12, Sealcorp Pty Ltd</v>
          </cell>
          <cell r="E8" t="str">
            <v>1,803.0</v>
          </cell>
          <cell r="F8" t="str">
            <v>3.6%</v>
          </cell>
          <cell r="G8">
            <v>3</v>
          </cell>
          <cell r="H8" t="str">
            <v>3.3%</v>
          </cell>
          <cell r="I8" t="str">
            <v>$847,410</v>
          </cell>
          <cell r="J8" t="str">
            <v>2.8%</v>
          </cell>
          <cell r="K8" t="str">
            <v>$190,385</v>
          </cell>
          <cell r="L8" t="str">
            <v>4.0%</v>
          </cell>
          <cell r="M8" t="str">
            <v>$1,037,795</v>
          </cell>
          <cell r="N8" t="str">
            <v>2.9%</v>
          </cell>
          <cell r="O8" t="str">
            <v>$847,410</v>
          </cell>
          <cell r="P8" t="str">
            <v>2.8%</v>
          </cell>
          <cell r="Q8" t="str">
            <v>$868,313</v>
          </cell>
          <cell r="R8" t="str">
            <v>2.9%</v>
          </cell>
          <cell r="S8" t="str">
            <v>$677,928</v>
          </cell>
          <cell r="T8" t="str">
            <v>2.7%</v>
          </cell>
          <cell r="U8" t="str">
            <v>$0</v>
          </cell>
          <cell r="V8">
            <v>0</v>
          </cell>
          <cell r="W8" t="str">
            <v>$0</v>
          </cell>
          <cell r="X8" t="str">
            <v>0.0%</v>
          </cell>
          <cell r="Y8" t="str">
            <v>$868,313</v>
          </cell>
          <cell r="Z8" t="str">
            <v>2.9%</v>
          </cell>
          <cell r="AA8" t="str">
            <v>$677,928</v>
          </cell>
          <cell r="AB8" t="str">
            <v>2.7%</v>
          </cell>
          <cell r="AC8" t="str">
            <v>$25,920</v>
          </cell>
          <cell r="AD8" t="str">
            <v>3.3%</v>
          </cell>
          <cell r="AE8" t="str">
            <v>$0</v>
          </cell>
          <cell r="AF8" t="str">
            <v>0.0%</v>
          </cell>
          <cell r="AG8" t="str">
            <v>$0</v>
          </cell>
          <cell r="AH8" t="str">
            <v>0.0%</v>
          </cell>
          <cell r="AI8" t="str">
            <v>$894,233</v>
          </cell>
          <cell r="AJ8" t="str">
            <v>2.9%</v>
          </cell>
          <cell r="AK8" t="str">
            <v>$703,848</v>
          </cell>
          <cell r="AL8" t="str">
            <v>2.7%</v>
          </cell>
          <cell r="AM8" t="str">
            <v>$709,845</v>
          </cell>
          <cell r="AN8" t="str">
            <v>2.6%</v>
          </cell>
          <cell r="AO8" t="str">
            <v>$189,315</v>
          </cell>
          <cell r="AP8" t="str">
            <v>4.0%</v>
          </cell>
          <cell r="AQ8" t="str">
            <v>$899,160</v>
          </cell>
          <cell r="AR8" t="str">
            <v>2.8%</v>
          </cell>
          <cell r="AS8" t="str">
            <v>$708,775</v>
          </cell>
          <cell r="AT8" t="str">
            <v>2.7%</v>
          </cell>
          <cell r="AU8" t="str">
            <v>$0</v>
          </cell>
          <cell r="AV8">
            <v>0</v>
          </cell>
          <cell r="AW8" t="str">
            <v>$0</v>
          </cell>
          <cell r="AX8" t="str">
            <v>0.0%</v>
          </cell>
          <cell r="AY8" t="str">
            <v>$899,160</v>
          </cell>
          <cell r="AZ8" t="str">
            <v>2.8%</v>
          </cell>
          <cell r="BA8" t="str">
            <v>$708,775</v>
          </cell>
          <cell r="BB8" t="str">
            <v>2.7%</v>
          </cell>
          <cell r="BC8" t="str">
            <v>$25,920</v>
          </cell>
          <cell r="BD8" t="str">
            <v>3.3%</v>
          </cell>
          <cell r="BE8" t="str">
            <v>$0</v>
          </cell>
          <cell r="BF8" t="str">
            <v>0.0%</v>
          </cell>
          <cell r="BG8" t="str">
            <v>$0</v>
          </cell>
          <cell r="BH8" t="str">
            <v>0.0%</v>
          </cell>
          <cell r="BI8" t="str">
            <v>$925,080</v>
          </cell>
          <cell r="BJ8" t="str">
            <v>2.8%</v>
          </cell>
          <cell r="BK8" t="str">
            <v>$734,695</v>
          </cell>
          <cell r="BL8" t="str">
            <v>2.7%</v>
          </cell>
          <cell r="BM8" t="str">
            <v>$18,024</v>
          </cell>
          <cell r="BN8" t="str">
            <v>4.0%</v>
          </cell>
          <cell r="BO8" t="str">
            <v>$0</v>
          </cell>
          <cell r="BP8">
            <v>0</v>
          </cell>
          <cell r="BQ8" t="str">
            <v>$943,103</v>
          </cell>
          <cell r="BR8" t="str">
            <v>2.8%</v>
          </cell>
        </row>
        <row r="9">
          <cell r="A9" t="str">
            <v>Lvl 29</v>
          </cell>
          <cell r="B9" t="str">
            <v>31 Mar 2010 *</v>
          </cell>
          <cell r="D9" t="str">
            <v>Lvl 15, Telstra Corporation Ltd</v>
          </cell>
          <cell r="E9" t="str">
            <v>1,632.1</v>
          </cell>
          <cell r="F9" t="str">
            <v>3.2%</v>
          </cell>
          <cell r="G9">
            <v>2</v>
          </cell>
          <cell r="H9" t="str">
            <v>2.2%</v>
          </cell>
          <cell r="I9" t="str">
            <v>$791,568</v>
          </cell>
          <cell r="J9" t="str">
            <v>2.6%</v>
          </cell>
          <cell r="K9" t="str">
            <v>$172,161</v>
          </cell>
          <cell r="L9" t="str">
            <v>3.6%</v>
          </cell>
          <cell r="M9" t="str">
            <v>$963,730</v>
          </cell>
          <cell r="N9" t="str">
            <v>2.7%</v>
          </cell>
          <cell r="O9" t="str">
            <v>$791,568</v>
          </cell>
          <cell r="P9" t="str">
            <v>2.6%</v>
          </cell>
          <cell r="Q9" t="str">
            <v>$805,416</v>
          </cell>
          <cell r="R9" t="str">
            <v>2.7%</v>
          </cell>
          <cell r="S9" t="str">
            <v>$633,255</v>
          </cell>
          <cell r="T9" t="str">
            <v>2.5%</v>
          </cell>
          <cell r="U9" t="str">
            <v>$0</v>
          </cell>
          <cell r="V9">
            <v>0</v>
          </cell>
          <cell r="W9" t="str">
            <v>$0</v>
          </cell>
          <cell r="X9" t="str">
            <v>0.0%</v>
          </cell>
          <cell r="Y9" t="str">
            <v>$805,416</v>
          </cell>
          <cell r="Z9" t="str">
            <v>2.7%</v>
          </cell>
          <cell r="AA9" t="str">
            <v>$633,255</v>
          </cell>
          <cell r="AB9" t="str">
            <v>2.5%</v>
          </cell>
          <cell r="AC9" t="str">
            <v>$16,800</v>
          </cell>
          <cell r="AD9" t="str">
            <v>2.2%</v>
          </cell>
          <cell r="AE9" t="str">
            <v>$0</v>
          </cell>
          <cell r="AF9" t="str">
            <v>0.0%</v>
          </cell>
          <cell r="AG9" t="str">
            <v>$0</v>
          </cell>
          <cell r="AH9" t="str">
            <v>0.0%</v>
          </cell>
          <cell r="AI9" t="str">
            <v>$822,216</v>
          </cell>
          <cell r="AJ9" t="str">
            <v>2.6%</v>
          </cell>
          <cell r="AK9" t="str">
            <v>$650,055</v>
          </cell>
          <cell r="AL9" t="str">
            <v>2.5%</v>
          </cell>
          <cell r="AM9" t="str">
            <v>$696,907</v>
          </cell>
          <cell r="AN9" t="str">
            <v>2.6%</v>
          </cell>
          <cell r="AO9" t="str">
            <v>$171,370</v>
          </cell>
          <cell r="AP9" t="str">
            <v>3.6%</v>
          </cell>
          <cell r="AQ9" t="str">
            <v>$868,277</v>
          </cell>
          <cell r="AR9" t="str">
            <v>2.7%</v>
          </cell>
          <cell r="AS9" t="str">
            <v>$696,116</v>
          </cell>
          <cell r="AT9" t="str">
            <v>2.6%</v>
          </cell>
          <cell r="AU9" t="str">
            <v>$0</v>
          </cell>
          <cell r="AV9">
            <v>0</v>
          </cell>
          <cell r="AW9" t="str">
            <v>$0</v>
          </cell>
          <cell r="AX9" t="str">
            <v>0.0%</v>
          </cell>
          <cell r="AY9" t="str">
            <v>$868,277</v>
          </cell>
          <cell r="AZ9" t="str">
            <v>2.7%</v>
          </cell>
          <cell r="BA9" t="str">
            <v>$696,116</v>
          </cell>
          <cell r="BB9" t="str">
            <v>2.6%</v>
          </cell>
          <cell r="BC9" t="str">
            <v>$16,800</v>
          </cell>
          <cell r="BD9" t="str">
            <v>2.2%</v>
          </cell>
          <cell r="BE9" t="str">
            <v>$0</v>
          </cell>
          <cell r="BF9" t="str">
            <v>0.0%</v>
          </cell>
          <cell r="BG9" t="str">
            <v>$0</v>
          </cell>
          <cell r="BH9" t="str">
            <v>0.0%</v>
          </cell>
          <cell r="BI9" t="str">
            <v>$885,077</v>
          </cell>
          <cell r="BJ9" t="str">
            <v>2.7%</v>
          </cell>
          <cell r="BK9" t="str">
            <v>$712,916</v>
          </cell>
          <cell r="BL9" t="str">
            <v>2.6%</v>
          </cell>
          <cell r="BM9" t="str">
            <v>$16,298</v>
          </cell>
          <cell r="BN9" t="str">
            <v>3.6%</v>
          </cell>
          <cell r="BO9" t="str">
            <v>$0</v>
          </cell>
          <cell r="BP9">
            <v>0</v>
          </cell>
          <cell r="BQ9" t="str">
            <v>$901,376</v>
          </cell>
          <cell r="BR9" t="str">
            <v>2.7%</v>
          </cell>
        </row>
        <row r="10">
          <cell r="A10" t="str">
            <v>Level 16 Suite 1603</v>
          </cell>
          <cell r="B10" t="str">
            <v>30 Jun 2007 *</v>
          </cell>
          <cell r="D10" t="str">
            <v>Part Lvl 7, Western Union Financial Services P/L</v>
          </cell>
          <cell r="E10" t="str">
            <v>1,220.5</v>
          </cell>
          <cell r="F10" t="str">
            <v>2.4%</v>
          </cell>
          <cell r="G10">
            <v>3</v>
          </cell>
          <cell r="H10" t="str">
            <v>3.3%</v>
          </cell>
          <cell r="I10" t="str">
            <v>$543,123</v>
          </cell>
          <cell r="J10" t="str">
            <v>1.8%</v>
          </cell>
          <cell r="K10" t="str">
            <v>$129,001</v>
          </cell>
          <cell r="L10" t="str">
            <v>2.7%</v>
          </cell>
          <cell r="M10" t="str">
            <v>$672,124</v>
          </cell>
          <cell r="N10" t="str">
            <v>1.9%</v>
          </cell>
          <cell r="O10" t="str">
            <v>$543,123</v>
          </cell>
          <cell r="P10" t="str">
            <v>1.8%</v>
          </cell>
          <cell r="Q10" t="str">
            <v>$563,499</v>
          </cell>
          <cell r="R10" t="str">
            <v>1.9%</v>
          </cell>
          <cell r="S10" t="str">
            <v>$434,498</v>
          </cell>
          <cell r="T10" t="str">
            <v>1.7%</v>
          </cell>
          <cell r="U10" t="str">
            <v>$0</v>
          </cell>
          <cell r="V10">
            <v>0</v>
          </cell>
          <cell r="W10" t="str">
            <v>$0</v>
          </cell>
          <cell r="X10" t="str">
            <v>0.0%</v>
          </cell>
          <cell r="Y10" t="str">
            <v>$563,499</v>
          </cell>
          <cell r="Z10" t="str">
            <v>1.9%</v>
          </cell>
          <cell r="AA10" t="str">
            <v>$434,498</v>
          </cell>
          <cell r="AB10" t="str">
            <v>1.7%</v>
          </cell>
          <cell r="AC10" t="str">
            <v>$25,560</v>
          </cell>
          <cell r="AD10" t="str">
            <v>3.3%</v>
          </cell>
          <cell r="AE10" t="str">
            <v>$0</v>
          </cell>
          <cell r="AF10" t="str">
            <v>0.0%</v>
          </cell>
          <cell r="AG10" t="str">
            <v>$0</v>
          </cell>
          <cell r="AH10" t="str">
            <v>0.0%</v>
          </cell>
          <cell r="AI10" t="str">
            <v>$589,059</v>
          </cell>
          <cell r="AJ10" t="str">
            <v>1.9%</v>
          </cell>
          <cell r="AK10" t="str">
            <v>$460,058</v>
          </cell>
          <cell r="AL10" t="str">
            <v>1.8%</v>
          </cell>
          <cell r="AM10" t="str">
            <v>$440,830</v>
          </cell>
          <cell r="AN10" t="str">
            <v>1.6%</v>
          </cell>
          <cell r="AO10" t="str">
            <v>$128,153</v>
          </cell>
          <cell r="AP10" t="str">
            <v>2.7%</v>
          </cell>
          <cell r="AQ10" t="str">
            <v>$568,983</v>
          </cell>
          <cell r="AR10" t="str">
            <v>1.8%</v>
          </cell>
          <cell r="AS10" t="str">
            <v>$439,982</v>
          </cell>
          <cell r="AT10" t="str">
            <v>1.7%</v>
          </cell>
          <cell r="AU10" t="str">
            <v>$0</v>
          </cell>
          <cell r="AV10">
            <v>0</v>
          </cell>
          <cell r="AW10" t="str">
            <v>$0</v>
          </cell>
          <cell r="AX10" t="str">
            <v>0.0%</v>
          </cell>
          <cell r="AY10" t="str">
            <v>$568,983</v>
          </cell>
          <cell r="AZ10" t="str">
            <v>1.8%</v>
          </cell>
          <cell r="BA10" t="str">
            <v>$439,982</v>
          </cell>
          <cell r="BB10" t="str">
            <v>1.7%</v>
          </cell>
          <cell r="BC10" t="str">
            <v>$25,560</v>
          </cell>
          <cell r="BD10" t="str">
            <v>3.3%</v>
          </cell>
          <cell r="BE10" t="str">
            <v>$0</v>
          </cell>
          <cell r="BF10" t="str">
            <v>0.0%</v>
          </cell>
          <cell r="BG10" t="str">
            <v>$0</v>
          </cell>
          <cell r="BH10" t="str">
            <v>0.0%</v>
          </cell>
          <cell r="BI10" t="str">
            <v>$594,543</v>
          </cell>
          <cell r="BJ10" t="str">
            <v>1.8%</v>
          </cell>
          <cell r="BK10" t="str">
            <v>$465,542</v>
          </cell>
          <cell r="BL10" t="str">
            <v>1.7%</v>
          </cell>
          <cell r="BM10" t="str">
            <v>$12,212</v>
          </cell>
          <cell r="BN10" t="str">
            <v>2.7%</v>
          </cell>
          <cell r="BO10" t="str">
            <v>$0</v>
          </cell>
          <cell r="BP10">
            <v>0</v>
          </cell>
          <cell r="BQ10" t="str">
            <v>$606,755</v>
          </cell>
          <cell r="BR10" t="str">
            <v>1.8%</v>
          </cell>
        </row>
        <row r="11">
          <cell r="A11" t="str">
            <v>Lvl 28</v>
          </cell>
          <cell r="B11" t="str">
            <v>14 Jan 2010</v>
          </cell>
          <cell r="D11" t="str">
            <v>Shop 10, G&amp;V Imaging Pty Ltd</v>
          </cell>
          <cell r="E11">
            <v>868</v>
          </cell>
          <cell r="F11" t="str">
            <v>1.7%</v>
          </cell>
          <cell r="G11">
            <v>0</v>
          </cell>
          <cell r="H11" t="str">
            <v>0.0%</v>
          </cell>
          <cell r="I11" t="str">
            <v>$1,205,652</v>
          </cell>
          <cell r="J11" t="str">
            <v>3.9%</v>
          </cell>
          <cell r="K11" t="str">
            <v>$0</v>
          </cell>
          <cell r="L11" t="str">
            <v>0.0%</v>
          </cell>
          <cell r="M11" t="str">
            <v>$1,205,652</v>
          </cell>
          <cell r="N11" t="str">
            <v>3.4%</v>
          </cell>
          <cell r="O11" t="str">
            <v>$1,110,708</v>
          </cell>
          <cell r="P11" t="str">
            <v>3.7%</v>
          </cell>
          <cell r="Q11" t="str">
            <v>$1,085,087</v>
          </cell>
          <cell r="R11" t="str">
            <v>3.6%</v>
          </cell>
          <cell r="S11" t="str">
            <v>$990,143</v>
          </cell>
          <cell r="T11" t="str">
            <v>4.0%</v>
          </cell>
          <cell r="U11" t="str">
            <v>$0</v>
          </cell>
          <cell r="V11">
            <v>0</v>
          </cell>
          <cell r="W11" t="str">
            <v>$0</v>
          </cell>
          <cell r="X11" t="str">
            <v>0.0%</v>
          </cell>
          <cell r="Y11" t="str">
            <v>$1,085,087</v>
          </cell>
          <cell r="Z11" t="str">
            <v>3.6%</v>
          </cell>
          <cell r="AA11" t="str">
            <v>$990,143</v>
          </cell>
          <cell r="AB11" t="str">
            <v>4.0%</v>
          </cell>
          <cell r="AC11" t="str">
            <v>$0</v>
          </cell>
          <cell r="AD11" t="str">
            <v>0.0%</v>
          </cell>
          <cell r="AE11" t="str">
            <v>$0</v>
          </cell>
          <cell r="AF11" t="str">
            <v>0.0%</v>
          </cell>
          <cell r="AG11" t="str">
            <v>$0</v>
          </cell>
          <cell r="AH11" t="str">
            <v>0.0%</v>
          </cell>
          <cell r="AI11" t="str">
            <v>$1,085,087</v>
          </cell>
          <cell r="AJ11" t="str">
            <v>3.5%</v>
          </cell>
          <cell r="AK11" t="str">
            <v>$990,143</v>
          </cell>
          <cell r="AL11" t="str">
            <v>3.8%</v>
          </cell>
          <cell r="AM11" t="str">
            <v>$1,244,000</v>
          </cell>
          <cell r="AN11" t="str">
            <v>4.6%</v>
          </cell>
          <cell r="AO11" t="str">
            <v>$0</v>
          </cell>
          <cell r="AP11" t="str">
            <v>0.0%</v>
          </cell>
          <cell r="AQ11" t="str">
            <v>$1,244,000</v>
          </cell>
          <cell r="AR11" t="str">
            <v>3.9%</v>
          </cell>
          <cell r="AS11" t="str">
            <v>$1,149,056</v>
          </cell>
          <cell r="AT11" t="str">
            <v>4.3%</v>
          </cell>
          <cell r="AU11" t="str">
            <v>$0</v>
          </cell>
          <cell r="AV11">
            <v>0</v>
          </cell>
          <cell r="AW11" t="str">
            <v>$0</v>
          </cell>
          <cell r="AX11" t="str">
            <v>0.0%</v>
          </cell>
          <cell r="AY11" t="str">
            <v>$1,244,000</v>
          </cell>
          <cell r="AZ11" t="str">
            <v>3.9%</v>
          </cell>
          <cell r="BA11" t="str">
            <v>$1,149,056</v>
          </cell>
          <cell r="BB11" t="str">
            <v>4.3%</v>
          </cell>
          <cell r="BC11" t="str">
            <v>$0</v>
          </cell>
          <cell r="BD11" t="str">
            <v>0.0%</v>
          </cell>
          <cell r="BE11" t="str">
            <v>$0</v>
          </cell>
          <cell r="BF11" t="str">
            <v>0.0%</v>
          </cell>
          <cell r="BG11" t="str">
            <v>$0</v>
          </cell>
          <cell r="BH11" t="str">
            <v>0.0%</v>
          </cell>
          <cell r="BI11" t="str">
            <v>$1,244,000</v>
          </cell>
          <cell r="BJ11" t="str">
            <v>3.8%</v>
          </cell>
          <cell r="BK11" t="str">
            <v>$1,149,056</v>
          </cell>
          <cell r="BL11" t="str">
            <v>4.2%</v>
          </cell>
          <cell r="BM11" t="str">
            <v>$0</v>
          </cell>
          <cell r="BN11" t="str">
            <v>0.0%</v>
          </cell>
          <cell r="BO11" t="str">
            <v>$0</v>
          </cell>
          <cell r="BP11">
            <v>0</v>
          </cell>
          <cell r="BQ11" t="str">
            <v>$1,244,000</v>
          </cell>
          <cell r="BR11" t="str">
            <v>3.7%</v>
          </cell>
        </row>
        <row r="12">
          <cell r="A12" t="str">
            <v>Level 12</v>
          </cell>
          <cell r="B12" t="str">
            <v>30 Sep 2008</v>
          </cell>
          <cell r="D12" t="str">
            <v>Lvl 28, APRA</v>
          </cell>
          <cell r="E12">
            <v>853.7</v>
          </cell>
          <cell r="F12" t="str">
            <v>1.7%</v>
          </cell>
          <cell r="G12">
            <v>0</v>
          </cell>
          <cell r="H12" t="str">
            <v>0.0%</v>
          </cell>
          <cell r="I12" t="str">
            <v>$469,535</v>
          </cell>
          <cell r="J12" t="str">
            <v>1.5%</v>
          </cell>
          <cell r="K12" t="str">
            <v>$90,157</v>
          </cell>
          <cell r="L12" t="str">
            <v>1.9%</v>
          </cell>
          <cell r="M12" t="str">
            <v>$559,692</v>
          </cell>
          <cell r="N12" t="str">
            <v>1.6%</v>
          </cell>
          <cell r="O12" t="str">
            <v>$469,535</v>
          </cell>
          <cell r="P12" t="str">
            <v>1.6%</v>
          </cell>
          <cell r="Q12" t="str">
            <v>$465,785</v>
          </cell>
          <cell r="R12" t="str">
            <v>1.5%</v>
          </cell>
          <cell r="S12" t="str">
            <v>$375,628</v>
          </cell>
          <cell r="T12" t="str">
            <v>1.5%</v>
          </cell>
          <cell r="U12" t="str">
            <v>$0</v>
          </cell>
          <cell r="V12">
            <v>0</v>
          </cell>
          <cell r="W12" t="str">
            <v>$0</v>
          </cell>
          <cell r="X12" t="str">
            <v>0.0%</v>
          </cell>
          <cell r="Y12" t="str">
            <v>$465,785</v>
          </cell>
          <cell r="Z12" t="str">
            <v>1.5%</v>
          </cell>
          <cell r="AA12" t="str">
            <v>$375,628</v>
          </cell>
          <cell r="AB12" t="str">
            <v>1.5%</v>
          </cell>
          <cell r="AC12" t="str">
            <v>$0</v>
          </cell>
          <cell r="AD12" t="str">
            <v>0.0%</v>
          </cell>
          <cell r="AE12" t="str">
            <v>$0</v>
          </cell>
          <cell r="AF12" t="str">
            <v>0.0%</v>
          </cell>
          <cell r="AG12" t="str">
            <v>$0</v>
          </cell>
          <cell r="AH12" t="str">
            <v>0.0%</v>
          </cell>
          <cell r="AI12" t="str">
            <v>$465,785</v>
          </cell>
          <cell r="AJ12" t="str">
            <v>1.5%</v>
          </cell>
          <cell r="AK12" t="str">
            <v>$375,628</v>
          </cell>
          <cell r="AL12" t="str">
            <v>1.5%</v>
          </cell>
          <cell r="AM12" t="str">
            <v>$450,327</v>
          </cell>
          <cell r="AN12" t="str">
            <v>1.7%</v>
          </cell>
          <cell r="AO12" t="str">
            <v>$89,639</v>
          </cell>
          <cell r="AP12" t="str">
            <v>1.9%</v>
          </cell>
          <cell r="AQ12" t="str">
            <v>$539,966</v>
          </cell>
          <cell r="AR12" t="str">
            <v>1.7%</v>
          </cell>
          <cell r="AS12" t="str">
            <v>$449,809</v>
          </cell>
          <cell r="AT12" t="str">
            <v>1.7%</v>
          </cell>
          <cell r="AU12" t="str">
            <v>$0</v>
          </cell>
          <cell r="AV12">
            <v>0</v>
          </cell>
          <cell r="AW12" t="str">
            <v>$0</v>
          </cell>
          <cell r="AX12" t="str">
            <v>0.0%</v>
          </cell>
          <cell r="AY12" t="str">
            <v>$539,966</v>
          </cell>
          <cell r="AZ12" t="str">
            <v>1.7%</v>
          </cell>
          <cell r="BA12" t="str">
            <v>$449,809</v>
          </cell>
          <cell r="BB12" t="str">
            <v>1.7%</v>
          </cell>
          <cell r="BC12" t="str">
            <v>$0</v>
          </cell>
          <cell r="BD12" t="str">
            <v>0.0%</v>
          </cell>
          <cell r="BE12" t="str">
            <v>$0</v>
          </cell>
          <cell r="BF12" t="str">
            <v>0.0%</v>
          </cell>
          <cell r="BG12" t="str">
            <v>$0</v>
          </cell>
          <cell r="BH12" t="str">
            <v>0.0%</v>
          </cell>
          <cell r="BI12" t="str">
            <v>$539,966</v>
          </cell>
          <cell r="BJ12" t="str">
            <v>1.6%</v>
          </cell>
          <cell r="BK12" t="str">
            <v>$449,809</v>
          </cell>
          <cell r="BL12" t="str">
            <v>1.6%</v>
          </cell>
          <cell r="BM12" t="str">
            <v>$8,535</v>
          </cell>
          <cell r="BN12" t="str">
            <v>1.9%</v>
          </cell>
          <cell r="BO12" t="str">
            <v>$0</v>
          </cell>
          <cell r="BP12">
            <v>0</v>
          </cell>
          <cell r="BQ12" t="str">
            <v>$548,501</v>
          </cell>
          <cell r="BR12" t="str">
            <v>1.6%</v>
          </cell>
        </row>
        <row r="13">
          <cell r="A13" t="str">
            <v>IBC System</v>
          </cell>
          <cell r="B13" t="str">
            <v>30 Sep 2008</v>
          </cell>
          <cell r="D13" t="str">
            <v>Lvl 29, APRA</v>
          </cell>
          <cell r="E13">
            <v>771.4</v>
          </cell>
          <cell r="F13" t="str">
            <v>1.5%</v>
          </cell>
          <cell r="G13">
            <v>0</v>
          </cell>
          <cell r="H13" t="str">
            <v>0.0%</v>
          </cell>
          <cell r="I13" t="str">
            <v>$428,127</v>
          </cell>
          <cell r="J13" t="str">
            <v>1.4%</v>
          </cell>
          <cell r="K13" t="str">
            <v>$81,525</v>
          </cell>
          <cell r="L13" t="str">
            <v>1.7%</v>
          </cell>
          <cell r="M13" t="str">
            <v>$509,652</v>
          </cell>
          <cell r="N13" t="str">
            <v>1.4%</v>
          </cell>
          <cell r="O13" t="str">
            <v>$428,127</v>
          </cell>
          <cell r="P13" t="str">
            <v>1.4%</v>
          </cell>
          <cell r="Q13" t="str">
            <v>$424,026</v>
          </cell>
          <cell r="R13" t="str">
            <v>1.4%</v>
          </cell>
          <cell r="S13" t="str">
            <v>$342,502</v>
          </cell>
          <cell r="T13" t="str">
            <v>1.4%</v>
          </cell>
          <cell r="U13" t="str">
            <v>$0</v>
          </cell>
          <cell r="V13">
            <v>0</v>
          </cell>
          <cell r="W13" t="str">
            <v>$0</v>
          </cell>
          <cell r="X13" t="str">
            <v>0.0%</v>
          </cell>
          <cell r="Y13" t="str">
            <v>$424,026</v>
          </cell>
          <cell r="Z13" t="str">
            <v>1.4%</v>
          </cell>
          <cell r="AA13" t="str">
            <v>$342,502</v>
          </cell>
          <cell r="AB13" t="str">
            <v>1.4%</v>
          </cell>
          <cell r="AC13" t="str">
            <v>$0</v>
          </cell>
          <cell r="AD13" t="str">
            <v>0.0%</v>
          </cell>
          <cell r="AE13" t="str">
            <v>$0</v>
          </cell>
          <cell r="AF13" t="str">
            <v>0.0%</v>
          </cell>
          <cell r="AG13" t="str">
            <v>$0</v>
          </cell>
          <cell r="AH13" t="str">
            <v>0.0%</v>
          </cell>
          <cell r="AI13" t="str">
            <v>$424,026</v>
          </cell>
          <cell r="AJ13" t="str">
            <v>1.4%</v>
          </cell>
          <cell r="AK13" t="str">
            <v>$342,502</v>
          </cell>
          <cell r="AL13" t="str">
            <v>1.3%</v>
          </cell>
          <cell r="AM13" t="str">
            <v>$397,271</v>
          </cell>
          <cell r="AN13" t="str">
            <v>1.5%</v>
          </cell>
          <cell r="AO13" t="str">
            <v>$80,997</v>
          </cell>
          <cell r="AP13" t="str">
            <v>1.7%</v>
          </cell>
          <cell r="AQ13" t="str">
            <v>$478,268</v>
          </cell>
          <cell r="AR13" t="str">
            <v>1.5%</v>
          </cell>
          <cell r="AS13" t="str">
            <v>$396,743</v>
          </cell>
          <cell r="AT13" t="str">
            <v>1.5%</v>
          </cell>
          <cell r="AU13" t="str">
            <v>$0</v>
          </cell>
          <cell r="AV13">
            <v>0</v>
          </cell>
          <cell r="AW13" t="str">
            <v>$0</v>
          </cell>
          <cell r="AX13" t="str">
            <v>0.0%</v>
          </cell>
          <cell r="AY13" t="str">
            <v>$478,268</v>
          </cell>
          <cell r="AZ13" t="str">
            <v>1.5%</v>
          </cell>
          <cell r="BA13" t="str">
            <v>$396,743</v>
          </cell>
          <cell r="BB13" t="str">
            <v>1.5%</v>
          </cell>
          <cell r="BC13" t="str">
            <v>$0</v>
          </cell>
          <cell r="BD13" t="str">
            <v>0.0%</v>
          </cell>
          <cell r="BE13" t="str">
            <v>$0</v>
          </cell>
          <cell r="BF13" t="str">
            <v>0.0%</v>
          </cell>
          <cell r="BG13" t="str">
            <v>$0</v>
          </cell>
          <cell r="BH13" t="str">
            <v>0.0%</v>
          </cell>
          <cell r="BI13" t="str">
            <v>$478,268</v>
          </cell>
          <cell r="BJ13" t="str">
            <v>1.5%</v>
          </cell>
          <cell r="BK13" t="str">
            <v>$396,743</v>
          </cell>
          <cell r="BL13" t="str">
            <v>1.4%</v>
          </cell>
          <cell r="BM13" t="str">
            <v>$7,718</v>
          </cell>
          <cell r="BN13" t="str">
            <v>1.7%</v>
          </cell>
          <cell r="BO13" t="str">
            <v>$0</v>
          </cell>
          <cell r="BP13">
            <v>0</v>
          </cell>
          <cell r="BQ13" t="str">
            <v>$485,986</v>
          </cell>
          <cell r="BR13" t="str">
            <v>1.5%</v>
          </cell>
        </row>
        <row r="14">
          <cell r="A14" t="str">
            <v>Shop 3</v>
          </cell>
          <cell r="B14" t="str">
            <v>1 Sep 2007</v>
          </cell>
          <cell r="D14" t="str">
            <v>Shop 6, Next Athleisure Pty Ltd (Glue)</v>
          </cell>
          <cell r="E14">
            <v>704.1</v>
          </cell>
          <cell r="F14" t="str">
            <v>1.4%</v>
          </cell>
          <cell r="G14">
            <v>0</v>
          </cell>
          <cell r="H14" t="str">
            <v>0.0%</v>
          </cell>
          <cell r="I14" t="str">
            <v>$782,255</v>
          </cell>
          <cell r="J14" t="str">
            <v>2.6%</v>
          </cell>
          <cell r="K14" t="str">
            <v>$0</v>
          </cell>
          <cell r="L14" t="str">
            <v>0.0%</v>
          </cell>
          <cell r="M14" t="str">
            <v>$782,255</v>
          </cell>
          <cell r="N14" t="str">
            <v>2.2%</v>
          </cell>
          <cell r="O14" t="str">
            <v>$705,239</v>
          </cell>
          <cell r="P14" t="str">
            <v>2.3%</v>
          </cell>
          <cell r="Q14" t="str">
            <v>$704,030</v>
          </cell>
          <cell r="R14" t="str">
            <v>2.3%</v>
          </cell>
          <cell r="S14" t="str">
            <v>$627,014</v>
          </cell>
          <cell r="T14" t="str">
            <v>2.5%</v>
          </cell>
          <cell r="U14" t="str">
            <v>$0</v>
          </cell>
          <cell r="V14">
            <v>0</v>
          </cell>
          <cell r="W14" t="str">
            <v>$0</v>
          </cell>
          <cell r="X14" t="str">
            <v>0.0%</v>
          </cell>
          <cell r="Y14" t="str">
            <v>$704,030</v>
          </cell>
          <cell r="Z14" t="str">
            <v>2.3%</v>
          </cell>
          <cell r="AA14" t="str">
            <v>$627,014</v>
          </cell>
          <cell r="AB14" t="str">
            <v>2.5%</v>
          </cell>
          <cell r="AC14" t="str">
            <v>$0</v>
          </cell>
          <cell r="AD14" t="str">
            <v>0.0%</v>
          </cell>
          <cell r="AE14" t="str">
            <v>$0</v>
          </cell>
          <cell r="AF14" t="str">
            <v>0.0%</v>
          </cell>
          <cell r="AG14" t="str">
            <v>$0</v>
          </cell>
          <cell r="AH14" t="str">
            <v>0.0%</v>
          </cell>
          <cell r="AI14" t="str">
            <v>$704,030</v>
          </cell>
          <cell r="AJ14" t="str">
            <v>2.3%</v>
          </cell>
          <cell r="AK14" t="str">
            <v>$627,014</v>
          </cell>
          <cell r="AL14" t="str">
            <v>2.4%</v>
          </cell>
          <cell r="AM14" t="str">
            <v>$495,100</v>
          </cell>
          <cell r="AN14" t="str">
            <v>1.8%</v>
          </cell>
          <cell r="AO14" t="str">
            <v>$0</v>
          </cell>
          <cell r="AP14" t="str">
            <v>0.0%</v>
          </cell>
          <cell r="AQ14" t="str">
            <v>$495,100</v>
          </cell>
          <cell r="AR14" t="str">
            <v>1.5%</v>
          </cell>
          <cell r="AS14" t="str">
            <v>$418,084</v>
          </cell>
          <cell r="AT14" t="str">
            <v>1.6%</v>
          </cell>
          <cell r="AU14" t="str">
            <v>$0</v>
          </cell>
          <cell r="AV14">
            <v>0</v>
          </cell>
          <cell r="AW14" t="str">
            <v>$0</v>
          </cell>
          <cell r="AX14" t="str">
            <v>0.0%</v>
          </cell>
          <cell r="AY14" t="str">
            <v>$495,100</v>
          </cell>
          <cell r="AZ14" t="str">
            <v>1.5%</v>
          </cell>
          <cell r="BA14" t="str">
            <v>$418,084</v>
          </cell>
          <cell r="BB14" t="str">
            <v>1.6%</v>
          </cell>
          <cell r="BC14" t="str">
            <v>$0</v>
          </cell>
          <cell r="BD14" t="str">
            <v>0.0%</v>
          </cell>
          <cell r="BE14" t="str">
            <v>$0</v>
          </cell>
          <cell r="BF14" t="str">
            <v>0.0%</v>
          </cell>
          <cell r="BG14" t="str">
            <v>$0</v>
          </cell>
          <cell r="BH14" t="str">
            <v>0.0%</v>
          </cell>
          <cell r="BI14" t="str">
            <v>$495,100</v>
          </cell>
          <cell r="BJ14" t="str">
            <v>1.5%</v>
          </cell>
          <cell r="BK14" t="str">
            <v>$418,084</v>
          </cell>
          <cell r="BL14" t="str">
            <v>1.5%</v>
          </cell>
          <cell r="BM14" t="str">
            <v>$0</v>
          </cell>
          <cell r="BN14" t="str">
            <v>0.0%</v>
          </cell>
          <cell r="BO14" t="str">
            <v>$0</v>
          </cell>
          <cell r="BP14">
            <v>0</v>
          </cell>
          <cell r="BQ14" t="str">
            <v>$495,100</v>
          </cell>
          <cell r="BR14" t="str">
            <v>1.5%</v>
          </cell>
        </row>
        <row r="15">
          <cell r="A15" t="str">
            <v>Lvl 30 St 3001</v>
          </cell>
          <cell r="B15" t="str">
            <v>31 Dec 2005</v>
          </cell>
          <cell r="D15" t="str">
            <v>Level 16 Suite 1602, Nexon Asia Pacific Pty Ltd</v>
          </cell>
          <cell r="E15">
            <v>698.2</v>
          </cell>
          <cell r="F15" t="str">
            <v>1.4%</v>
          </cell>
          <cell r="G15">
            <v>2</v>
          </cell>
          <cell r="H15" t="str">
            <v>2.2%</v>
          </cell>
          <cell r="I15" t="str">
            <v>$375,632</v>
          </cell>
          <cell r="J15" t="str">
            <v>1.2%</v>
          </cell>
          <cell r="K15" t="str">
            <v>$73,852</v>
          </cell>
          <cell r="L15" t="str">
            <v>1.5%</v>
          </cell>
          <cell r="M15" t="str">
            <v>$449,484</v>
          </cell>
          <cell r="N15" t="str">
            <v>1.3%</v>
          </cell>
          <cell r="O15" t="str">
            <v>$375,632</v>
          </cell>
          <cell r="P15" t="str">
            <v>1.2%</v>
          </cell>
          <cell r="Q15" t="str">
            <v>$374,357</v>
          </cell>
          <cell r="R15" t="str">
            <v>1.2%</v>
          </cell>
          <cell r="S15" t="str">
            <v>$300,505</v>
          </cell>
          <cell r="T15" t="str">
            <v>1.2%</v>
          </cell>
          <cell r="U15" t="str">
            <v>$0</v>
          </cell>
          <cell r="V15">
            <v>0</v>
          </cell>
          <cell r="W15" t="str">
            <v>$0</v>
          </cell>
          <cell r="X15" t="str">
            <v>0.0%</v>
          </cell>
          <cell r="Y15" t="str">
            <v>$374,357</v>
          </cell>
          <cell r="Z15" t="str">
            <v>1.2%</v>
          </cell>
          <cell r="AA15" t="str">
            <v>$300,505</v>
          </cell>
          <cell r="AB15" t="str">
            <v>1.2%</v>
          </cell>
          <cell r="AC15" t="str">
            <v>$17,280</v>
          </cell>
          <cell r="AD15" t="str">
            <v>2.2%</v>
          </cell>
          <cell r="AE15" t="str">
            <v>$0</v>
          </cell>
          <cell r="AF15" t="str">
            <v>0.0%</v>
          </cell>
          <cell r="AG15" t="str">
            <v>$0</v>
          </cell>
          <cell r="AH15" t="str">
            <v>0.0%</v>
          </cell>
          <cell r="AI15" t="str">
            <v>$391,637</v>
          </cell>
          <cell r="AJ15" t="str">
            <v>1.3%</v>
          </cell>
          <cell r="AK15" t="str">
            <v>$317,785</v>
          </cell>
          <cell r="AL15" t="str">
            <v>1.2%</v>
          </cell>
          <cell r="AM15" t="str">
            <v>$291,848</v>
          </cell>
          <cell r="AN15" t="str">
            <v>1.1%</v>
          </cell>
          <cell r="AO15" t="str">
            <v>$73,311</v>
          </cell>
          <cell r="AP15" t="str">
            <v>1.6%</v>
          </cell>
          <cell r="AQ15" t="str">
            <v>$365,159</v>
          </cell>
          <cell r="AR15" t="str">
            <v>1.1%</v>
          </cell>
          <cell r="AS15" t="str">
            <v>$291,307</v>
          </cell>
          <cell r="AT15" t="str">
            <v>1.1%</v>
          </cell>
          <cell r="AU15" t="str">
            <v>$0</v>
          </cell>
          <cell r="AV15">
            <v>0</v>
          </cell>
          <cell r="AW15" t="str">
            <v>$0</v>
          </cell>
          <cell r="AX15" t="str">
            <v>0.0%</v>
          </cell>
          <cell r="AY15" t="str">
            <v>$365,159</v>
          </cell>
          <cell r="AZ15" t="str">
            <v>1.1%</v>
          </cell>
          <cell r="BA15" t="str">
            <v>$291,307</v>
          </cell>
          <cell r="BB15" t="str">
            <v>1.1%</v>
          </cell>
          <cell r="BC15" t="str">
            <v>$17,280</v>
          </cell>
          <cell r="BD15" t="str">
            <v>2.2%</v>
          </cell>
          <cell r="BE15" t="str">
            <v>$0</v>
          </cell>
          <cell r="BF15" t="str">
            <v>0.0%</v>
          </cell>
          <cell r="BG15" t="str">
            <v>$0</v>
          </cell>
          <cell r="BH15" t="str">
            <v>0.0%</v>
          </cell>
          <cell r="BI15" t="str">
            <v>$382,439</v>
          </cell>
          <cell r="BJ15" t="str">
            <v>1.2%</v>
          </cell>
          <cell r="BK15" t="str">
            <v>$308,587</v>
          </cell>
          <cell r="BL15" t="str">
            <v>1.1%</v>
          </cell>
          <cell r="BM15" t="str">
            <v>$6,992</v>
          </cell>
          <cell r="BN15" t="str">
            <v>1.5%</v>
          </cell>
          <cell r="BO15" t="str">
            <v>$0</v>
          </cell>
          <cell r="BP15">
            <v>0</v>
          </cell>
          <cell r="BQ15" t="str">
            <v>$389,430</v>
          </cell>
          <cell r="BR15" t="str">
            <v>1.2%</v>
          </cell>
        </row>
        <row r="16">
          <cell r="A16" t="str">
            <v>Shop 9B</v>
          </cell>
          <cell r="B16" t="str">
            <v>30 Jun 2005</v>
          </cell>
          <cell r="D16" t="str">
            <v>Lvl 24 Suite 2401, Barclays Bank</v>
          </cell>
          <cell r="E16">
            <v>612.1</v>
          </cell>
          <cell r="F16" t="str">
            <v>1.2%</v>
          </cell>
          <cell r="G16">
            <v>4</v>
          </cell>
          <cell r="H16" t="str">
            <v>4.3%</v>
          </cell>
          <cell r="I16" t="str">
            <v>$373,381</v>
          </cell>
          <cell r="J16" t="str">
            <v>1.2%</v>
          </cell>
          <cell r="K16" t="str">
            <v>$64,740</v>
          </cell>
          <cell r="L16" t="str">
            <v>1.3%</v>
          </cell>
          <cell r="M16" t="str">
            <v>$438,121</v>
          </cell>
          <cell r="N16" t="str">
            <v>1.2%</v>
          </cell>
          <cell r="O16" t="str">
            <v>$373,381</v>
          </cell>
          <cell r="P16" t="str">
            <v>1.2%</v>
          </cell>
          <cell r="Q16" t="str">
            <v>$363,445</v>
          </cell>
          <cell r="R16" t="str">
            <v>1.2%</v>
          </cell>
          <cell r="S16" t="str">
            <v>$298,705</v>
          </cell>
          <cell r="T16" t="str">
            <v>1.2%</v>
          </cell>
          <cell r="U16" t="str">
            <v>$0</v>
          </cell>
          <cell r="V16">
            <v>0</v>
          </cell>
          <cell r="W16" t="str">
            <v>$0</v>
          </cell>
          <cell r="X16" t="str">
            <v>0.0%</v>
          </cell>
          <cell r="Y16" t="str">
            <v>$363,445</v>
          </cell>
          <cell r="Z16" t="str">
            <v>1.2%</v>
          </cell>
          <cell r="AA16" t="str">
            <v>$298,705</v>
          </cell>
          <cell r="AB16" t="str">
            <v>1.2%</v>
          </cell>
          <cell r="AC16" t="str">
            <v>$34,560</v>
          </cell>
          <cell r="AD16" t="str">
            <v>4.5%</v>
          </cell>
          <cell r="AE16" t="str">
            <v>$0</v>
          </cell>
          <cell r="AF16" t="str">
            <v>0.0%</v>
          </cell>
          <cell r="AG16" t="str">
            <v>$0</v>
          </cell>
          <cell r="AH16" t="str">
            <v>0.0%</v>
          </cell>
          <cell r="AI16" t="str">
            <v>$398,005</v>
          </cell>
          <cell r="AJ16" t="str">
            <v>1.3%</v>
          </cell>
          <cell r="AK16" t="str">
            <v>$333,265</v>
          </cell>
          <cell r="AL16" t="str">
            <v>1.3%</v>
          </cell>
          <cell r="AM16" t="str">
            <v>$361,684</v>
          </cell>
          <cell r="AN16" t="str">
            <v>1.3%</v>
          </cell>
          <cell r="AO16" t="str">
            <v>$64,271</v>
          </cell>
          <cell r="AP16" t="str">
            <v>1.4%</v>
          </cell>
          <cell r="AQ16" t="str">
            <v>$425,955</v>
          </cell>
          <cell r="AR16" t="str">
            <v>1.3%</v>
          </cell>
          <cell r="AS16" t="str">
            <v>$361,215</v>
          </cell>
          <cell r="AT16" t="str">
            <v>1.4%</v>
          </cell>
          <cell r="AU16" t="str">
            <v>$0</v>
          </cell>
          <cell r="AV16">
            <v>0</v>
          </cell>
          <cell r="AW16" t="str">
            <v>$0</v>
          </cell>
          <cell r="AX16" t="str">
            <v>0.0%</v>
          </cell>
          <cell r="AY16" t="str">
            <v>$425,955</v>
          </cell>
          <cell r="AZ16" t="str">
            <v>1.3%</v>
          </cell>
          <cell r="BA16" t="str">
            <v>$361,215</v>
          </cell>
          <cell r="BB16" t="str">
            <v>1.4%</v>
          </cell>
          <cell r="BC16" t="str">
            <v>$34,560</v>
          </cell>
          <cell r="BD16" t="str">
            <v>4.5%</v>
          </cell>
          <cell r="BE16" t="str">
            <v>$0</v>
          </cell>
          <cell r="BF16" t="str">
            <v>0.0%</v>
          </cell>
          <cell r="BG16" t="str">
            <v>$0</v>
          </cell>
          <cell r="BH16" t="str">
            <v>0.0%</v>
          </cell>
          <cell r="BI16" t="str">
            <v>$460,515</v>
          </cell>
          <cell r="BJ16" t="str">
            <v>1.4%</v>
          </cell>
          <cell r="BK16" t="str">
            <v>$395,775</v>
          </cell>
          <cell r="BL16" t="str">
            <v>1.4%</v>
          </cell>
          <cell r="BM16" t="str">
            <v>$6,129</v>
          </cell>
          <cell r="BN16" t="str">
            <v>1.4%</v>
          </cell>
          <cell r="BO16" t="str">
            <v>$0</v>
          </cell>
          <cell r="BP16">
            <v>0</v>
          </cell>
          <cell r="BQ16" t="str">
            <v>$466,644</v>
          </cell>
          <cell r="BR16" t="str">
            <v>1.4%</v>
          </cell>
        </row>
        <row r="17">
          <cell r="A17" t="str">
            <v>Shop 2</v>
          </cell>
          <cell r="B17" t="str">
            <v>30 Jun 2013 *</v>
          </cell>
          <cell r="D17" t="str">
            <v>Shop 9, Tierri Enterprises Pty Ltd (Hugo Boss)</v>
          </cell>
          <cell r="E17">
            <v>610.20000000000005</v>
          </cell>
          <cell r="F17" t="str">
            <v>1.2%</v>
          </cell>
          <cell r="G17">
            <v>0</v>
          </cell>
          <cell r="H17" t="str">
            <v>0.0%</v>
          </cell>
          <cell r="I17" t="str">
            <v>$847,568</v>
          </cell>
          <cell r="J17" t="str">
            <v>2.8%</v>
          </cell>
          <cell r="K17" t="str">
            <v>$0</v>
          </cell>
          <cell r="L17" t="str">
            <v>0.0%</v>
          </cell>
          <cell r="M17" t="str">
            <v>$847,568</v>
          </cell>
          <cell r="N17" t="str">
            <v>2.4%</v>
          </cell>
          <cell r="O17" t="str">
            <v>$780,823</v>
          </cell>
          <cell r="P17" t="str">
            <v>2.6%</v>
          </cell>
          <cell r="Q17" t="str">
            <v>$762,811</v>
          </cell>
          <cell r="R17" t="str">
            <v>2.5%</v>
          </cell>
          <cell r="S17" t="str">
            <v>$696,066</v>
          </cell>
          <cell r="T17" t="str">
            <v>2.8%</v>
          </cell>
          <cell r="U17" t="str">
            <v>$0</v>
          </cell>
          <cell r="V17">
            <v>0</v>
          </cell>
          <cell r="W17" t="str">
            <v>$0</v>
          </cell>
          <cell r="X17" t="str">
            <v>0.0%</v>
          </cell>
          <cell r="Y17" t="str">
            <v>$762,811</v>
          </cell>
          <cell r="Z17" t="str">
            <v>2.5%</v>
          </cell>
          <cell r="AA17" t="str">
            <v>$696,066</v>
          </cell>
          <cell r="AB17" t="str">
            <v>2.8%</v>
          </cell>
          <cell r="AC17" t="str">
            <v>$0</v>
          </cell>
          <cell r="AD17" t="str">
            <v>0.0%</v>
          </cell>
          <cell r="AE17" t="str">
            <v>$0</v>
          </cell>
          <cell r="AF17" t="str">
            <v>0.0%</v>
          </cell>
          <cell r="AG17" t="str">
            <v>$0</v>
          </cell>
          <cell r="AH17" t="str">
            <v>0.0%</v>
          </cell>
          <cell r="AI17" t="str">
            <v>$762,811</v>
          </cell>
          <cell r="AJ17" t="str">
            <v>2.4%</v>
          </cell>
          <cell r="AK17" t="str">
            <v>$696,066</v>
          </cell>
          <cell r="AL17" t="str">
            <v>2.7%</v>
          </cell>
          <cell r="AM17" t="str">
            <v>$654,270</v>
          </cell>
          <cell r="AN17" t="str">
            <v>2.4%</v>
          </cell>
          <cell r="AO17" t="str">
            <v>$0</v>
          </cell>
          <cell r="AP17" t="str">
            <v>0.0%</v>
          </cell>
          <cell r="AQ17" t="str">
            <v>$654,270</v>
          </cell>
          <cell r="AR17" t="str">
            <v>2.0%</v>
          </cell>
          <cell r="AS17" t="str">
            <v>$587,525</v>
          </cell>
          <cell r="AT17" t="str">
            <v>2.2%</v>
          </cell>
          <cell r="AU17" t="str">
            <v>$0</v>
          </cell>
          <cell r="AV17">
            <v>0</v>
          </cell>
          <cell r="AW17" t="str">
            <v>$0</v>
          </cell>
          <cell r="AX17" t="str">
            <v>0.0%</v>
          </cell>
          <cell r="AY17" t="str">
            <v>$654,270</v>
          </cell>
          <cell r="AZ17" t="str">
            <v>2.0%</v>
          </cell>
          <cell r="BA17" t="str">
            <v>$587,525</v>
          </cell>
          <cell r="BB17" t="str">
            <v>2.2%</v>
          </cell>
          <cell r="BC17" t="str">
            <v>$0</v>
          </cell>
          <cell r="BD17" t="str">
            <v>0.0%</v>
          </cell>
          <cell r="BE17" t="str">
            <v>$0</v>
          </cell>
          <cell r="BF17" t="str">
            <v>0.0%</v>
          </cell>
          <cell r="BG17" t="str">
            <v>$0</v>
          </cell>
          <cell r="BH17" t="str">
            <v>0.0%</v>
          </cell>
          <cell r="BI17" t="str">
            <v>$654,270</v>
          </cell>
          <cell r="BJ17" t="str">
            <v>2.0%</v>
          </cell>
          <cell r="BK17" t="str">
            <v>$587,525</v>
          </cell>
          <cell r="BL17" t="str">
            <v>2.1%</v>
          </cell>
          <cell r="BM17" t="str">
            <v>$0</v>
          </cell>
          <cell r="BN17" t="str">
            <v>0.0%</v>
          </cell>
          <cell r="BO17" t="str">
            <v>$0</v>
          </cell>
          <cell r="BP17">
            <v>0</v>
          </cell>
          <cell r="BQ17" t="str">
            <v>$654,270</v>
          </cell>
          <cell r="BR17" t="str">
            <v>2.0%</v>
          </cell>
        </row>
        <row r="18">
          <cell r="A18" t="str">
            <v>Shop 11</v>
          </cell>
          <cell r="B18" t="str">
            <v>16 Dec 2004</v>
          </cell>
          <cell r="D18" t="str">
            <v>Shop 7, Surf Dive &amp; Ski</v>
          </cell>
          <cell r="E18">
            <v>593.1</v>
          </cell>
          <cell r="F18" t="str">
            <v>1.2%</v>
          </cell>
          <cell r="G18">
            <v>0</v>
          </cell>
          <cell r="H18" t="str">
            <v>0.0%</v>
          </cell>
          <cell r="I18" t="str">
            <v>$889,650</v>
          </cell>
          <cell r="J18" t="str">
            <v>2.9%</v>
          </cell>
          <cell r="K18" t="str">
            <v>$0</v>
          </cell>
          <cell r="L18" t="str">
            <v>0.0%</v>
          </cell>
          <cell r="M18" t="str">
            <v>$889,650</v>
          </cell>
          <cell r="N18" t="str">
            <v>2.5%</v>
          </cell>
          <cell r="O18" t="str">
            <v>$824,775</v>
          </cell>
          <cell r="P18" t="str">
            <v>2.7%</v>
          </cell>
          <cell r="Q18" t="str">
            <v>$800,685</v>
          </cell>
          <cell r="R18" t="str">
            <v>2.7%</v>
          </cell>
          <cell r="S18" t="str">
            <v>$735,810</v>
          </cell>
          <cell r="T18" t="str">
            <v>3.0%</v>
          </cell>
          <cell r="U18" t="str">
            <v>$0</v>
          </cell>
          <cell r="V18">
            <v>0</v>
          </cell>
          <cell r="W18" t="str">
            <v>$0</v>
          </cell>
          <cell r="X18" t="str">
            <v>0.0%</v>
          </cell>
          <cell r="Y18" t="str">
            <v>$800,685</v>
          </cell>
          <cell r="Z18" t="str">
            <v>2.6%</v>
          </cell>
          <cell r="AA18" t="str">
            <v>$735,810</v>
          </cell>
          <cell r="AB18" t="str">
            <v>3.0%</v>
          </cell>
          <cell r="AC18" t="str">
            <v>$0</v>
          </cell>
          <cell r="AD18" t="str">
            <v>0.0%</v>
          </cell>
          <cell r="AE18" t="str">
            <v>$0</v>
          </cell>
          <cell r="AF18" t="str">
            <v>0.0%</v>
          </cell>
          <cell r="AG18" t="str">
            <v>$0</v>
          </cell>
          <cell r="AH18" t="str">
            <v>0.0%</v>
          </cell>
          <cell r="AI18" t="str">
            <v>$800,685</v>
          </cell>
          <cell r="AJ18" t="str">
            <v>2.6%</v>
          </cell>
          <cell r="AK18" t="str">
            <v>$735,810</v>
          </cell>
          <cell r="AL18" t="str">
            <v>2.8%</v>
          </cell>
          <cell r="AM18" t="str">
            <v>$976,066</v>
          </cell>
          <cell r="AN18" t="str">
            <v>3.6%</v>
          </cell>
          <cell r="AO18" t="str">
            <v>$0</v>
          </cell>
          <cell r="AP18" t="str">
            <v>0.0%</v>
          </cell>
          <cell r="AQ18" t="str">
            <v>$976,066</v>
          </cell>
          <cell r="AR18" t="str">
            <v>3.1%</v>
          </cell>
          <cell r="AS18" t="str">
            <v>$911,191</v>
          </cell>
          <cell r="AT18" t="str">
            <v>3.4%</v>
          </cell>
          <cell r="AU18" t="str">
            <v>$0</v>
          </cell>
          <cell r="AV18">
            <v>0</v>
          </cell>
          <cell r="AW18" t="str">
            <v>$0</v>
          </cell>
          <cell r="AX18" t="str">
            <v>0.0%</v>
          </cell>
          <cell r="AY18" t="str">
            <v>$976,066</v>
          </cell>
          <cell r="AZ18" t="str">
            <v>3.1%</v>
          </cell>
          <cell r="BA18" t="str">
            <v>$911,191</v>
          </cell>
          <cell r="BB18" t="str">
            <v>3.4%</v>
          </cell>
          <cell r="BC18" t="str">
            <v>$0</v>
          </cell>
          <cell r="BD18" t="str">
            <v>0.0%</v>
          </cell>
          <cell r="BE18" t="str">
            <v>$0</v>
          </cell>
          <cell r="BF18" t="str">
            <v>0.0%</v>
          </cell>
          <cell r="BG18" t="str">
            <v>$0</v>
          </cell>
          <cell r="BH18" t="str">
            <v>0.0%</v>
          </cell>
          <cell r="BI18" t="str">
            <v>$976,066</v>
          </cell>
          <cell r="BJ18" t="str">
            <v>3.0%</v>
          </cell>
          <cell r="BK18" t="str">
            <v>$911,191</v>
          </cell>
          <cell r="BL18" t="str">
            <v>3.3%</v>
          </cell>
          <cell r="BM18" t="str">
            <v>$0</v>
          </cell>
          <cell r="BN18" t="str">
            <v>0.0%</v>
          </cell>
          <cell r="BO18" t="str">
            <v>$0</v>
          </cell>
          <cell r="BP18">
            <v>0</v>
          </cell>
          <cell r="BQ18" t="str">
            <v>$976,066</v>
          </cell>
          <cell r="BR18" t="str">
            <v>2.9%</v>
          </cell>
        </row>
        <row r="19">
          <cell r="A19" t="str">
            <v>Lvl 24 Suite 2401</v>
          </cell>
          <cell r="B19" t="str">
            <v>3 May 2006</v>
          </cell>
          <cell r="D19" t="str">
            <v>Shop 3, Levi Strauss Aust Pty Ltd</v>
          </cell>
          <cell r="E19">
            <v>531.9</v>
          </cell>
          <cell r="F19" t="str">
            <v>1.1%</v>
          </cell>
          <cell r="G19">
            <v>0</v>
          </cell>
          <cell r="H19" t="str">
            <v>0.0%</v>
          </cell>
          <cell r="I19" t="str">
            <v>$1,518,043</v>
          </cell>
          <cell r="J19" t="str">
            <v>4.9%</v>
          </cell>
          <cell r="K19" t="str">
            <v>$0</v>
          </cell>
          <cell r="L19" t="str">
            <v>0.0%</v>
          </cell>
          <cell r="M19" t="str">
            <v>$1,518,043</v>
          </cell>
          <cell r="N19" t="str">
            <v>4.3%</v>
          </cell>
          <cell r="O19" t="str">
            <v>$1,459,862</v>
          </cell>
          <cell r="P19" t="str">
            <v>4.8%</v>
          </cell>
          <cell r="Q19" t="str">
            <v>$1,366,238</v>
          </cell>
          <cell r="R19" t="str">
            <v>4.5%</v>
          </cell>
          <cell r="S19" t="str">
            <v>$1,308,058</v>
          </cell>
          <cell r="T19" t="str">
            <v>5.3%</v>
          </cell>
          <cell r="U19" t="str">
            <v>$0</v>
          </cell>
          <cell r="V19">
            <v>0</v>
          </cell>
          <cell r="W19" t="str">
            <v>$0</v>
          </cell>
          <cell r="X19" t="str">
            <v>0.0%</v>
          </cell>
          <cell r="Y19" t="str">
            <v>$1,366,238</v>
          </cell>
          <cell r="Z19" t="str">
            <v>4.5%</v>
          </cell>
          <cell r="AA19" t="str">
            <v>$1,308,058</v>
          </cell>
          <cell r="AB19" t="str">
            <v>5.3%</v>
          </cell>
          <cell r="AC19" t="str">
            <v>$0</v>
          </cell>
          <cell r="AD19" t="str">
            <v>0.0%</v>
          </cell>
          <cell r="AE19" t="str">
            <v>$0</v>
          </cell>
          <cell r="AF19" t="str">
            <v>0.0%</v>
          </cell>
          <cell r="AG19" t="str">
            <v>$0</v>
          </cell>
          <cell r="AH19" t="str">
            <v>0.0%</v>
          </cell>
          <cell r="AI19" t="str">
            <v>$1,366,238</v>
          </cell>
          <cell r="AJ19" t="str">
            <v>4.4%</v>
          </cell>
          <cell r="AK19" t="str">
            <v>$1,308,058</v>
          </cell>
          <cell r="AL19" t="str">
            <v>5.1%</v>
          </cell>
          <cell r="AM19" t="str">
            <v>$1,414,157</v>
          </cell>
          <cell r="AN19" t="str">
            <v>5.2%</v>
          </cell>
          <cell r="AO19" t="str">
            <v>$0</v>
          </cell>
          <cell r="AP19" t="str">
            <v>0.0%</v>
          </cell>
          <cell r="AQ19" t="str">
            <v>$1,414,157</v>
          </cell>
          <cell r="AR19" t="str">
            <v>4.4%</v>
          </cell>
          <cell r="AS19" t="str">
            <v>$1,355,977</v>
          </cell>
          <cell r="AT19" t="str">
            <v>5.1%</v>
          </cell>
          <cell r="AU19" t="str">
            <v>$0</v>
          </cell>
          <cell r="AV19">
            <v>0</v>
          </cell>
          <cell r="AW19" t="str">
            <v>$0</v>
          </cell>
          <cell r="AX19" t="str">
            <v>0.0%</v>
          </cell>
          <cell r="AY19" t="str">
            <v>$1,414,157</v>
          </cell>
          <cell r="AZ19" t="str">
            <v>4.4%</v>
          </cell>
          <cell r="BA19" t="str">
            <v>$1,355,977</v>
          </cell>
          <cell r="BB19" t="str">
            <v>5.1%</v>
          </cell>
          <cell r="BC19" t="str">
            <v>$0</v>
          </cell>
          <cell r="BD19" t="str">
            <v>0.0%</v>
          </cell>
          <cell r="BE19" t="str">
            <v>$0</v>
          </cell>
          <cell r="BF19" t="str">
            <v>0.0%</v>
          </cell>
          <cell r="BG19" t="str">
            <v>$0</v>
          </cell>
          <cell r="BH19" t="str">
            <v>0.0%</v>
          </cell>
          <cell r="BI19" t="str">
            <v>$1,414,157</v>
          </cell>
          <cell r="BJ19" t="str">
            <v>4.3%</v>
          </cell>
          <cell r="BK19" t="str">
            <v>$1,355,977</v>
          </cell>
          <cell r="BL19" t="str">
            <v>4.9%</v>
          </cell>
          <cell r="BM19" t="str">
            <v>$0</v>
          </cell>
          <cell r="BN19" t="str">
            <v>0.0%</v>
          </cell>
          <cell r="BO19" t="str">
            <v>$0</v>
          </cell>
          <cell r="BP19">
            <v>0</v>
          </cell>
          <cell r="BQ19" t="str">
            <v>$1,414,157</v>
          </cell>
          <cell r="BR19" t="str">
            <v>4.2%</v>
          </cell>
        </row>
        <row r="20">
          <cell r="A20" t="str">
            <v>Lvl 15</v>
          </cell>
          <cell r="B20" t="str">
            <v>30 Jun 2005</v>
          </cell>
          <cell r="D20" t="str">
            <v>Lvl 24 Suite 24A, APRA</v>
          </cell>
          <cell r="E20">
            <v>497</v>
          </cell>
          <cell r="F20" t="str">
            <v>1.0%</v>
          </cell>
          <cell r="G20">
            <v>0</v>
          </cell>
          <cell r="H20" t="str">
            <v>0.0%</v>
          </cell>
          <cell r="I20" t="str">
            <v>$303,170</v>
          </cell>
          <cell r="J20" t="str">
            <v>1.0%</v>
          </cell>
          <cell r="K20" t="str">
            <v>$52,272</v>
          </cell>
          <cell r="L20" t="str">
            <v>1.1%</v>
          </cell>
          <cell r="M20" t="str">
            <v>$355,442</v>
          </cell>
          <cell r="N20" t="str">
            <v>1.0%</v>
          </cell>
          <cell r="O20" t="str">
            <v>$303,170</v>
          </cell>
          <cell r="P20" t="str">
            <v>1.0%</v>
          </cell>
          <cell r="Q20" t="str">
            <v>$294,808</v>
          </cell>
          <cell r="R20" t="str">
            <v>1.0%</v>
          </cell>
          <cell r="S20" t="str">
            <v>$242,536</v>
          </cell>
          <cell r="T20" t="str">
            <v>1.0%</v>
          </cell>
          <cell r="U20" t="str">
            <v>$0</v>
          </cell>
          <cell r="V20">
            <v>0</v>
          </cell>
          <cell r="W20" t="str">
            <v>$0</v>
          </cell>
          <cell r="X20" t="str">
            <v>0.0%</v>
          </cell>
          <cell r="Y20" t="str">
            <v>$294,808</v>
          </cell>
          <cell r="Z20" t="str">
            <v>1.0%</v>
          </cell>
          <cell r="AA20" t="str">
            <v>$242,536</v>
          </cell>
          <cell r="AB20" t="str">
            <v>1.0%</v>
          </cell>
          <cell r="AC20" t="str">
            <v>$0</v>
          </cell>
          <cell r="AD20" t="str">
            <v>0.0%</v>
          </cell>
          <cell r="AE20" t="str">
            <v>$0</v>
          </cell>
          <cell r="AF20" t="str">
            <v>0.0%</v>
          </cell>
          <cell r="AG20" t="str">
            <v>$0</v>
          </cell>
          <cell r="AH20" t="str">
            <v>0.0%</v>
          </cell>
          <cell r="AI20" t="str">
            <v>$294,808</v>
          </cell>
          <cell r="AJ20" t="str">
            <v>0.9%</v>
          </cell>
          <cell r="AK20" t="str">
            <v>$242,536</v>
          </cell>
          <cell r="AL20" t="str">
            <v>0.9%</v>
          </cell>
          <cell r="AM20" t="str">
            <v>$298,656</v>
          </cell>
          <cell r="AN20" t="str">
            <v>1.1%</v>
          </cell>
          <cell r="AO20" t="str">
            <v>$2,699</v>
          </cell>
          <cell r="AP20" t="str">
            <v>0.1%</v>
          </cell>
          <cell r="AQ20" t="str">
            <v>$301,355</v>
          </cell>
          <cell r="AR20" t="str">
            <v>0.9%</v>
          </cell>
          <cell r="AS20" t="str">
            <v>$249,083</v>
          </cell>
          <cell r="AT20" t="str">
            <v>0.9%</v>
          </cell>
          <cell r="AU20" t="str">
            <v>$0</v>
          </cell>
          <cell r="AV20">
            <v>0</v>
          </cell>
          <cell r="AW20" t="str">
            <v>$0</v>
          </cell>
          <cell r="AX20" t="str">
            <v>0.0%</v>
          </cell>
          <cell r="AY20" t="str">
            <v>$301,355</v>
          </cell>
          <cell r="AZ20" t="str">
            <v>0.9%</v>
          </cell>
          <cell r="BA20" t="str">
            <v>$249,083</v>
          </cell>
          <cell r="BB20" t="str">
            <v>0.9%</v>
          </cell>
          <cell r="BC20" t="str">
            <v>$0</v>
          </cell>
          <cell r="BD20" t="str">
            <v>0.0%</v>
          </cell>
          <cell r="BE20" t="str">
            <v>$0</v>
          </cell>
          <cell r="BF20" t="str">
            <v>0.0%</v>
          </cell>
          <cell r="BG20" t="str">
            <v>$0</v>
          </cell>
          <cell r="BH20" t="str">
            <v>0.0%</v>
          </cell>
          <cell r="BI20" t="str">
            <v>$301,355</v>
          </cell>
          <cell r="BJ20" t="str">
            <v>0.9%</v>
          </cell>
          <cell r="BK20" t="str">
            <v>$249,083</v>
          </cell>
          <cell r="BL20" t="str">
            <v>0.9%</v>
          </cell>
          <cell r="BM20" t="str">
            <v>$4,949</v>
          </cell>
          <cell r="BN20" t="str">
            <v>1.1%</v>
          </cell>
          <cell r="BO20" t="str">
            <v>$0</v>
          </cell>
          <cell r="BP20">
            <v>0</v>
          </cell>
          <cell r="BQ20" t="str">
            <v>$306,303</v>
          </cell>
          <cell r="BR20" t="str">
            <v>0.9%</v>
          </cell>
        </row>
        <row r="21">
          <cell r="A21" t="str">
            <v>IBC System 2</v>
          </cell>
          <cell r="B21" t="str">
            <v>31 Aug 2004</v>
          </cell>
          <cell r="D21" t="str">
            <v>Shop 8A, Australian Geographic Holdings</v>
          </cell>
          <cell r="E21">
            <v>427.2</v>
          </cell>
          <cell r="F21" t="str">
            <v>0.8%</v>
          </cell>
          <cell r="G21">
            <v>0</v>
          </cell>
          <cell r="H21" t="str">
            <v>0.0%</v>
          </cell>
          <cell r="I21" t="str">
            <v>$269,136</v>
          </cell>
          <cell r="J21" t="str">
            <v>0.9%</v>
          </cell>
          <cell r="K21" t="str">
            <v>$0</v>
          </cell>
          <cell r="L21" t="str">
            <v>0.0%</v>
          </cell>
          <cell r="M21" t="str">
            <v>$269,136</v>
          </cell>
          <cell r="N21" t="str">
            <v>0.8%</v>
          </cell>
          <cell r="O21" t="str">
            <v>$222,408</v>
          </cell>
          <cell r="P21" t="str">
            <v>0.7%</v>
          </cell>
          <cell r="Q21" t="str">
            <v>$242,222</v>
          </cell>
          <cell r="R21" t="str">
            <v>0.8%</v>
          </cell>
          <cell r="S21" t="str">
            <v>$195,494</v>
          </cell>
          <cell r="T21" t="str">
            <v>0.8%</v>
          </cell>
          <cell r="U21" t="str">
            <v>$0</v>
          </cell>
          <cell r="V21">
            <v>0</v>
          </cell>
          <cell r="W21" t="str">
            <v>$0</v>
          </cell>
          <cell r="X21" t="str">
            <v>0.0%</v>
          </cell>
          <cell r="Y21" t="str">
            <v>$242,222</v>
          </cell>
          <cell r="Z21" t="str">
            <v>0.8%</v>
          </cell>
          <cell r="AA21" t="str">
            <v>$195,494</v>
          </cell>
          <cell r="AB21" t="str">
            <v>0.8%</v>
          </cell>
          <cell r="AC21" t="str">
            <v>$0</v>
          </cell>
          <cell r="AD21" t="str">
            <v>0.0%</v>
          </cell>
          <cell r="AE21" t="str">
            <v>$0</v>
          </cell>
          <cell r="AF21" t="str">
            <v>0.0%</v>
          </cell>
          <cell r="AG21" t="str">
            <v>$0</v>
          </cell>
          <cell r="AH21" t="str">
            <v>0.0%</v>
          </cell>
          <cell r="AI21" t="str">
            <v>$242,222</v>
          </cell>
          <cell r="AJ21" t="str">
            <v>0.8%</v>
          </cell>
          <cell r="AK21" t="str">
            <v>$195,494</v>
          </cell>
          <cell r="AL21" t="str">
            <v>0.8%</v>
          </cell>
          <cell r="AM21" t="str">
            <v>$233,986</v>
          </cell>
          <cell r="AN21" t="str">
            <v>0.9%</v>
          </cell>
          <cell r="AO21" t="str">
            <v>$0</v>
          </cell>
          <cell r="AP21" t="str">
            <v>0.0%</v>
          </cell>
          <cell r="AQ21" t="str">
            <v>$233,986</v>
          </cell>
          <cell r="AR21" t="str">
            <v>0.7%</v>
          </cell>
          <cell r="AS21" t="str">
            <v>$187,258</v>
          </cell>
          <cell r="AT21" t="str">
            <v>0.7%</v>
          </cell>
          <cell r="AU21" t="str">
            <v>$0</v>
          </cell>
          <cell r="AV21">
            <v>0</v>
          </cell>
          <cell r="AW21" t="str">
            <v>$0</v>
          </cell>
          <cell r="AX21" t="str">
            <v>0.0%</v>
          </cell>
          <cell r="AY21" t="str">
            <v>$233,986</v>
          </cell>
          <cell r="AZ21" t="str">
            <v>0.7%</v>
          </cell>
          <cell r="BA21" t="str">
            <v>$187,258</v>
          </cell>
          <cell r="BB21" t="str">
            <v>0.7%</v>
          </cell>
          <cell r="BC21" t="str">
            <v>$0</v>
          </cell>
          <cell r="BD21" t="str">
            <v>0.0%</v>
          </cell>
          <cell r="BE21" t="str">
            <v>$0</v>
          </cell>
          <cell r="BF21" t="str">
            <v>0.0%</v>
          </cell>
          <cell r="BG21" t="str">
            <v>$0</v>
          </cell>
          <cell r="BH21" t="str">
            <v>0.0%</v>
          </cell>
          <cell r="BI21" t="str">
            <v>$233,986</v>
          </cell>
          <cell r="BJ21" t="str">
            <v>0.7%</v>
          </cell>
          <cell r="BK21" t="str">
            <v>$187,258</v>
          </cell>
          <cell r="BL21" t="str">
            <v>0.7%</v>
          </cell>
          <cell r="BM21" t="str">
            <v>$0</v>
          </cell>
          <cell r="BN21" t="str">
            <v>0.0%</v>
          </cell>
          <cell r="BO21" t="str">
            <v>$0</v>
          </cell>
          <cell r="BP21">
            <v>0</v>
          </cell>
          <cell r="BQ21" t="str">
            <v>$233,986</v>
          </cell>
          <cell r="BR21" t="str">
            <v>0.7%</v>
          </cell>
        </row>
        <row r="22">
          <cell r="A22" t="str">
            <v>Lvls 13-14</v>
          </cell>
          <cell r="B22" t="str">
            <v>31 Aug 2011</v>
          </cell>
          <cell r="D22" t="str">
            <v>Shop 8A (New), Ben Sherman</v>
          </cell>
          <cell r="E22">
            <v>427.2</v>
          </cell>
          <cell r="F22" t="str">
            <v>0.8%</v>
          </cell>
          <cell r="G22">
            <v>0</v>
          </cell>
          <cell r="H22" t="str">
            <v>0.0%</v>
          </cell>
          <cell r="I22" t="str">
            <v>$427,200</v>
          </cell>
          <cell r="J22" t="str">
            <v>1.4%</v>
          </cell>
          <cell r="K22" t="str">
            <v>$0</v>
          </cell>
          <cell r="L22" t="str">
            <v>0.0%</v>
          </cell>
          <cell r="M22" t="str">
            <v>$427,200</v>
          </cell>
          <cell r="N22" t="str">
            <v>1.2%</v>
          </cell>
          <cell r="O22" t="str">
            <v>$380,472</v>
          </cell>
          <cell r="P22" t="str">
            <v>1.3%</v>
          </cell>
          <cell r="Q22" t="str">
            <v>$384,480</v>
          </cell>
          <cell r="R22" t="str">
            <v>1.3%</v>
          </cell>
          <cell r="S22" t="str">
            <v>$337,752</v>
          </cell>
          <cell r="T22" t="str">
            <v>1.4%</v>
          </cell>
          <cell r="U22" t="str">
            <v>$0</v>
          </cell>
          <cell r="V22">
            <v>0</v>
          </cell>
          <cell r="W22" t="str">
            <v>$0</v>
          </cell>
          <cell r="X22" t="str">
            <v>0.0%</v>
          </cell>
          <cell r="Y22" t="str">
            <v>$384,480</v>
          </cell>
          <cell r="Z22" t="str">
            <v>1.3%</v>
          </cell>
          <cell r="AA22" t="str">
            <v>$337,752</v>
          </cell>
          <cell r="AB22" t="str">
            <v>1.4%</v>
          </cell>
          <cell r="AC22" t="str">
            <v>$0</v>
          </cell>
          <cell r="AD22" t="str">
            <v>0.0%</v>
          </cell>
          <cell r="AE22" t="str">
            <v>$0</v>
          </cell>
          <cell r="AF22" t="str">
            <v>0.0%</v>
          </cell>
          <cell r="AG22" t="str">
            <v>$0</v>
          </cell>
          <cell r="AH22" t="str">
            <v>0.0%</v>
          </cell>
          <cell r="AI22" t="str">
            <v>$384,480</v>
          </cell>
          <cell r="AJ22" t="str">
            <v>1.2%</v>
          </cell>
          <cell r="AK22" t="str">
            <v>$337,752</v>
          </cell>
          <cell r="AL22" t="str">
            <v>1.3%</v>
          </cell>
          <cell r="AM22" t="str">
            <v>$405,000</v>
          </cell>
          <cell r="AN22" t="str">
            <v>1.5%</v>
          </cell>
          <cell r="AO22" t="str">
            <v>$0</v>
          </cell>
          <cell r="AP22" t="str">
            <v>0.0%</v>
          </cell>
          <cell r="AQ22" t="str">
            <v>$405,000</v>
          </cell>
          <cell r="AR22" t="str">
            <v>1.3%</v>
          </cell>
          <cell r="AS22" t="str">
            <v>$358,272</v>
          </cell>
          <cell r="AT22" t="str">
            <v>1.3%</v>
          </cell>
          <cell r="AU22" t="str">
            <v>$0</v>
          </cell>
          <cell r="AV22">
            <v>0</v>
          </cell>
          <cell r="AW22" t="str">
            <v>$0</v>
          </cell>
          <cell r="AX22" t="str">
            <v>0.0%</v>
          </cell>
          <cell r="AY22" t="str">
            <v>$405,000</v>
          </cell>
          <cell r="AZ22" t="str">
            <v>1.3%</v>
          </cell>
          <cell r="BA22" t="str">
            <v>$358,272</v>
          </cell>
          <cell r="BB22" t="str">
            <v>1.3%</v>
          </cell>
          <cell r="BC22" t="str">
            <v>$0</v>
          </cell>
          <cell r="BD22" t="str">
            <v>0.0%</v>
          </cell>
          <cell r="BE22" t="str">
            <v>$0</v>
          </cell>
          <cell r="BF22" t="str">
            <v>0.0%</v>
          </cell>
          <cell r="BG22" t="str">
            <v>$0</v>
          </cell>
          <cell r="BH22" t="str">
            <v>0.0%</v>
          </cell>
          <cell r="BI22" t="str">
            <v>$405,000</v>
          </cell>
          <cell r="BJ22" t="str">
            <v>1.2%</v>
          </cell>
          <cell r="BK22" t="str">
            <v>$358,272</v>
          </cell>
          <cell r="BL22" t="str">
            <v>1.3%</v>
          </cell>
          <cell r="BM22" t="str">
            <v>$0</v>
          </cell>
          <cell r="BN22" t="str">
            <v>0.0%</v>
          </cell>
          <cell r="BO22" t="str">
            <v>$0</v>
          </cell>
          <cell r="BP22">
            <v>0</v>
          </cell>
          <cell r="BQ22" t="str">
            <v>$405,000</v>
          </cell>
          <cell r="BR22" t="str">
            <v>1.2%</v>
          </cell>
        </row>
        <row r="23">
          <cell r="A23" t="str">
            <v>Shop 9</v>
          </cell>
          <cell r="B23" t="str">
            <v>31 Mar 2008</v>
          </cell>
          <cell r="D23" t="str">
            <v>Lvl 30 St 3002, Government of Ireland</v>
          </cell>
          <cell r="E23">
            <v>411.2</v>
          </cell>
          <cell r="F23" t="str">
            <v>0.8%</v>
          </cell>
          <cell r="G23">
            <v>1</v>
          </cell>
          <cell r="H23" t="str">
            <v>1.1%</v>
          </cell>
          <cell r="I23" t="str">
            <v>$263,168</v>
          </cell>
          <cell r="J23" t="str">
            <v>0.9%</v>
          </cell>
          <cell r="K23" t="str">
            <v>$43,640</v>
          </cell>
          <cell r="L23" t="str">
            <v>0.9%</v>
          </cell>
          <cell r="M23" t="str">
            <v>$306,808</v>
          </cell>
          <cell r="N23" t="str">
            <v>0.9%</v>
          </cell>
          <cell r="O23" t="str">
            <v>$263,168</v>
          </cell>
          <cell r="P23" t="str">
            <v>0.9%</v>
          </cell>
          <cell r="Q23" t="str">
            <v>$254,174</v>
          </cell>
          <cell r="R23" t="str">
            <v>0.8%</v>
          </cell>
          <cell r="S23" t="str">
            <v>$210,534</v>
          </cell>
          <cell r="T23" t="str">
            <v>0.8%</v>
          </cell>
          <cell r="U23" t="str">
            <v>$0</v>
          </cell>
          <cell r="V23">
            <v>0</v>
          </cell>
          <cell r="W23" t="str">
            <v>$0</v>
          </cell>
          <cell r="X23" t="str">
            <v>0.0%</v>
          </cell>
          <cell r="Y23" t="str">
            <v>$254,174</v>
          </cell>
          <cell r="Z23" t="str">
            <v>0.8%</v>
          </cell>
          <cell r="AA23" t="str">
            <v>$210,534</v>
          </cell>
          <cell r="AB23" t="str">
            <v>0.8%</v>
          </cell>
          <cell r="AC23" t="str">
            <v>$8,760</v>
          </cell>
          <cell r="AD23" t="str">
            <v>1.1%</v>
          </cell>
          <cell r="AE23" t="str">
            <v>$0</v>
          </cell>
          <cell r="AF23" t="str">
            <v>0.0%</v>
          </cell>
          <cell r="AG23" t="str">
            <v>$0</v>
          </cell>
          <cell r="AH23" t="str">
            <v>0.0%</v>
          </cell>
          <cell r="AI23" t="str">
            <v>$262,934</v>
          </cell>
          <cell r="AJ23" t="str">
            <v>0.8%</v>
          </cell>
          <cell r="AK23" t="str">
            <v>$219,294</v>
          </cell>
          <cell r="AL23" t="str">
            <v>0.8%</v>
          </cell>
          <cell r="AM23" t="str">
            <v>$262,757</v>
          </cell>
          <cell r="AN23" t="str">
            <v>1.0%</v>
          </cell>
          <cell r="AO23" t="str">
            <v>$42,630</v>
          </cell>
          <cell r="AP23" t="str">
            <v>0.9%</v>
          </cell>
          <cell r="AQ23" t="str">
            <v>$305,387</v>
          </cell>
          <cell r="AR23" t="str">
            <v>1.0%</v>
          </cell>
          <cell r="AS23" t="str">
            <v>$261,747</v>
          </cell>
          <cell r="AT23" t="str">
            <v>1.0%</v>
          </cell>
          <cell r="AU23" t="str">
            <v>$0</v>
          </cell>
          <cell r="AV23">
            <v>0</v>
          </cell>
          <cell r="AW23" t="str">
            <v>$0</v>
          </cell>
          <cell r="AX23" t="str">
            <v>0.0%</v>
          </cell>
          <cell r="AY23" t="str">
            <v>$305,387</v>
          </cell>
          <cell r="AZ23" t="str">
            <v>1.0%</v>
          </cell>
          <cell r="BA23" t="str">
            <v>$261,747</v>
          </cell>
          <cell r="BB23" t="str">
            <v>1.0%</v>
          </cell>
          <cell r="BC23" t="str">
            <v>$8,760</v>
          </cell>
          <cell r="BD23" t="str">
            <v>1.1%</v>
          </cell>
          <cell r="BE23" t="str">
            <v>$0</v>
          </cell>
          <cell r="BF23" t="str">
            <v>0.0%</v>
          </cell>
          <cell r="BG23" t="str">
            <v>$0</v>
          </cell>
          <cell r="BH23" t="str">
            <v>0.0%</v>
          </cell>
          <cell r="BI23" t="str">
            <v>$314,147</v>
          </cell>
          <cell r="BJ23" t="str">
            <v>1.0%</v>
          </cell>
          <cell r="BK23" t="str">
            <v>$270,507</v>
          </cell>
          <cell r="BL23" t="str">
            <v>1.0%</v>
          </cell>
          <cell r="BM23" t="str">
            <v>$4,131</v>
          </cell>
          <cell r="BN23" t="str">
            <v>0.9%</v>
          </cell>
          <cell r="BO23" t="str">
            <v>$0</v>
          </cell>
          <cell r="BP23">
            <v>0</v>
          </cell>
          <cell r="BQ23" t="str">
            <v>$318,278</v>
          </cell>
          <cell r="BR23" t="str">
            <v>1.0%</v>
          </cell>
        </row>
        <row r="24">
          <cell r="A24" t="str">
            <v>Shop 8A</v>
          </cell>
          <cell r="B24" t="str">
            <v>31 Jan 2005</v>
          </cell>
          <cell r="D24" t="str">
            <v>Level 16 Suite 1601, AMS Management Services</v>
          </cell>
          <cell r="E24">
            <v>392.1</v>
          </cell>
          <cell r="F24" t="str">
            <v>0.8%</v>
          </cell>
          <cell r="G24">
            <v>0</v>
          </cell>
          <cell r="H24" t="str">
            <v>0.0%</v>
          </cell>
          <cell r="I24" t="str">
            <v>$215,655</v>
          </cell>
          <cell r="J24" t="str">
            <v>0.7%</v>
          </cell>
          <cell r="K24" t="str">
            <v>$41,242</v>
          </cell>
          <cell r="L24" t="str">
            <v>0.9%</v>
          </cell>
          <cell r="M24" t="str">
            <v>$256,897</v>
          </cell>
          <cell r="N24" t="str">
            <v>0.7%</v>
          </cell>
          <cell r="O24" t="str">
            <v>$215,655</v>
          </cell>
          <cell r="P24" t="str">
            <v>0.7%</v>
          </cell>
          <cell r="Q24" t="str">
            <v>$213,766</v>
          </cell>
          <cell r="R24" t="str">
            <v>0.7%</v>
          </cell>
          <cell r="S24" t="str">
            <v>$172,524</v>
          </cell>
          <cell r="T24" t="str">
            <v>0.7%</v>
          </cell>
          <cell r="U24" t="str">
            <v>$0</v>
          </cell>
          <cell r="V24">
            <v>0</v>
          </cell>
          <cell r="W24" t="str">
            <v>$0</v>
          </cell>
          <cell r="X24" t="str">
            <v>0.0%</v>
          </cell>
          <cell r="Y24" t="str">
            <v>$213,766</v>
          </cell>
          <cell r="Z24" t="str">
            <v>0.7%</v>
          </cell>
          <cell r="AA24" t="str">
            <v>$172,524</v>
          </cell>
          <cell r="AB24" t="str">
            <v>0.7%</v>
          </cell>
          <cell r="AC24" t="str">
            <v>$0</v>
          </cell>
          <cell r="AD24" t="str">
            <v>0.0%</v>
          </cell>
          <cell r="AE24" t="str">
            <v>$0</v>
          </cell>
          <cell r="AF24" t="str">
            <v>0.0%</v>
          </cell>
          <cell r="AG24" t="str">
            <v>$0</v>
          </cell>
          <cell r="AH24" t="str">
            <v>0.0%</v>
          </cell>
          <cell r="AI24" t="str">
            <v>$213,766</v>
          </cell>
          <cell r="AJ24" t="str">
            <v>0.7%</v>
          </cell>
          <cell r="AK24" t="str">
            <v>$172,524</v>
          </cell>
          <cell r="AL24" t="str">
            <v>0.7%</v>
          </cell>
          <cell r="AM24" t="str">
            <v>$172,524</v>
          </cell>
          <cell r="AN24" t="str">
            <v>0.6%</v>
          </cell>
          <cell r="AO24" t="str">
            <v>$41,171</v>
          </cell>
          <cell r="AP24" t="str">
            <v>0.9%</v>
          </cell>
          <cell r="AQ24" t="str">
            <v>$213,695</v>
          </cell>
          <cell r="AR24" t="str">
            <v>0.7%</v>
          </cell>
          <cell r="AS24" t="str">
            <v>$172,453</v>
          </cell>
          <cell r="AT24" t="str">
            <v>0.6%</v>
          </cell>
          <cell r="AU24" t="str">
            <v>$0</v>
          </cell>
          <cell r="AV24">
            <v>0</v>
          </cell>
          <cell r="AW24" t="str">
            <v>$0</v>
          </cell>
          <cell r="AX24" t="str">
            <v>0.0%</v>
          </cell>
          <cell r="AY24" t="str">
            <v>$213,695</v>
          </cell>
          <cell r="AZ24" t="str">
            <v>0.7%</v>
          </cell>
          <cell r="BA24" t="str">
            <v>$172,453</v>
          </cell>
          <cell r="BB24" t="str">
            <v>0.6%</v>
          </cell>
          <cell r="BC24" t="str">
            <v>$0</v>
          </cell>
          <cell r="BD24" t="str">
            <v>0.0%</v>
          </cell>
          <cell r="BE24" t="str">
            <v>$0</v>
          </cell>
          <cell r="BF24" t="str">
            <v>0.0%</v>
          </cell>
          <cell r="BG24" t="str">
            <v>$0</v>
          </cell>
          <cell r="BH24" t="str">
            <v>0.0%</v>
          </cell>
          <cell r="BI24" t="str">
            <v>$213,695</v>
          </cell>
          <cell r="BJ24" t="str">
            <v>0.6%</v>
          </cell>
          <cell r="BK24" t="str">
            <v>$172,453</v>
          </cell>
          <cell r="BL24" t="str">
            <v>0.6%</v>
          </cell>
          <cell r="BM24" t="str">
            <v>$3,904</v>
          </cell>
          <cell r="BN24" t="str">
            <v>0.9%</v>
          </cell>
          <cell r="BO24" t="str">
            <v>$0</v>
          </cell>
          <cell r="BP24">
            <v>0</v>
          </cell>
          <cell r="BQ24" t="str">
            <v>$217,599</v>
          </cell>
          <cell r="BR24" t="str">
            <v>0.7%</v>
          </cell>
        </row>
        <row r="25">
          <cell r="A25" t="str">
            <v>Lvl 2-6</v>
          </cell>
          <cell r="B25" t="str">
            <v>6 Jan 2011</v>
          </cell>
          <cell r="D25" t="str">
            <v>Level 23 Suite 2303, SG Australia Ltd</v>
          </cell>
          <cell r="E25">
            <v>385.5</v>
          </cell>
          <cell r="F25" t="str">
            <v>0.8%</v>
          </cell>
          <cell r="G25">
            <v>1</v>
          </cell>
          <cell r="H25" t="str">
            <v>1.1%</v>
          </cell>
          <cell r="I25" t="str">
            <v>$233,228</v>
          </cell>
          <cell r="J25" t="str">
            <v>0.8%</v>
          </cell>
          <cell r="K25" t="str">
            <v>$40,762</v>
          </cell>
          <cell r="L25" t="str">
            <v>0.8%</v>
          </cell>
          <cell r="M25" t="str">
            <v>$273,990</v>
          </cell>
          <cell r="N25" t="str">
            <v>0.8%</v>
          </cell>
          <cell r="O25" t="str">
            <v>$233,228</v>
          </cell>
          <cell r="P25" t="str">
            <v>0.8%</v>
          </cell>
          <cell r="Q25" t="str">
            <v>$227,344</v>
          </cell>
          <cell r="R25" t="str">
            <v>0.8%</v>
          </cell>
          <cell r="S25" t="str">
            <v>$186,582</v>
          </cell>
          <cell r="T25" t="str">
            <v>0.8%</v>
          </cell>
          <cell r="U25" t="str">
            <v>$0</v>
          </cell>
          <cell r="V25">
            <v>0</v>
          </cell>
          <cell r="W25" t="str">
            <v>$0</v>
          </cell>
          <cell r="X25" t="str">
            <v>0.0%</v>
          </cell>
          <cell r="Y25" t="str">
            <v>$227,344</v>
          </cell>
          <cell r="Z25" t="str">
            <v>0.8%</v>
          </cell>
          <cell r="AA25" t="str">
            <v>$186,582</v>
          </cell>
          <cell r="AB25" t="str">
            <v>0.7%</v>
          </cell>
          <cell r="AC25" t="str">
            <v>$8,590</v>
          </cell>
          <cell r="AD25" t="str">
            <v>1.1%</v>
          </cell>
          <cell r="AE25" t="str">
            <v>$0</v>
          </cell>
          <cell r="AF25" t="str">
            <v>0.0%</v>
          </cell>
          <cell r="AG25" t="str">
            <v>$0</v>
          </cell>
          <cell r="AH25" t="str">
            <v>0.0%</v>
          </cell>
          <cell r="AI25" t="str">
            <v>$235,934</v>
          </cell>
          <cell r="AJ25" t="str">
            <v>0.8%</v>
          </cell>
          <cell r="AK25" t="str">
            <v>$195,172</v>
          </cell>
          <cell r="AL25" t="str">
            <v>0.8%</v>
          </cell>
          <cell r="AM25" t="str">
            <v>$202,422</v>
          </cell>
          <cell r="AN25" t="str">
            <v>0.7%</v>
          </cell>
          <cell r="AO25" t="str">
            <v>$40,478</v>
          </cell>
          <cell r="AP25" t="str">
            <v>0.9%</v>
          </cell>
          <cell r="AQ25" t="str">
            <v>$242,900</v>
          </cell>
          <cell r="AR25" t="str">
            <v>0.8%</v>
          </cell>
          <cell r="AS25" t="str">
            <v>$202,138</v>
          </cell>
          <cell r="AT25" t="str">
            <v>0.8%</v>
          </cell>
          <cell r="AU25" t="str">
            <v>$0</v>
          </cell>
          <cell r="AV25">
            <v>0</v>
          </cell>
          <cell r="AW25" t="str">
            <v>$0</v>
          </cell>
          <cell r="AX25" t="str">
            <v>0.0%</v>
          </cell>
          <cell r="AY25" t="str">
            <v>$242,900</v>
          </cell>
          <cell r="AZ25" t="str">
            <v>0.8%</v>
          </cell>
          <cell r="BA25" t="str">
            <v>$202,138</v>
          </cell>
          <cell r="BB25" t="str">
            <v>0.8%</v>
          </cell>
          <cell r="BC25" t="str">
            <v>$8,590</v>
          </cell>
          <cell r="BD25" t="str">
            <v>1.1%</v>
          </cell>
          <cell r="BE25" t="str">
            <v>$0</v>
          </cell>
          <cell r="BF25" t="str">
            <v>0.0%</v>
          </cell>
          <cell r="BG25" t="str">
            <v>$0</v>
          </cell>
          <cell r="BH25" t="str">
            <v>0.0%</v>
          </cell>
          <cell r="BI25" t="str">
            <v>$251,490</v>
          </cell>
          <cell r="BJ25" t="str">
            <v>0.8%</v>
          </cell>
          <cell r="BK25" t="str">
            <v>$210,728</v>
          </cell>
          <cell r="BL25" t="str">
            <v>0.8%</v>
          </cell>
          <cell r="BM25" t="str">
            <v>$3,859</v>
          </cell>
          <cell r="BN25" t="str">
            <v>0.9%</v>
          </cell>
          <cell r="BO25" t="str">
            <v>$0</v>
          </cell>
          <cell r="BP25">
            <v>0</v>
          </cell>
          <cell r="BQ25" t="str">
            <v>$255,349</v>
          </cell>
          <cell r="BR25" t="str">
            <v>0.8%</v>
          </cell>
        </row>
        <row r="26">
          <cell r="A26" t="str">
            <v>Shop 109</v>
          </cell>
          <cell r="B26" t="str">
            <v>10 Jun 2005</v>
          </cell>
          <cell r="D26" t="str">
            <v>Shops 4-5, Nebano Pty Ltd (Polo Sport)</v>
          </cell>
          <cell r="E26">
            <v>377.4</v>
          </cell>
          <cell r="F26" t="str">
            <v>0.7%</v>
          </cell>
          <cell r="G26">
            <v>0</v>
          </cell>
          <cell r="H26" t="str">
            <v>0.0%</v>
          </cell>
          <cell r="I26" t="str">
            <v>$1,383,926</v>
          </cell>
          <cell r="J26" t="str">
            <v>4.5%</v>
          </cell>
          <cell r="K26" t="str">
            <v>$0</v>
          </cell>
          <cell r="L26" t="str">
            <v>0.0%</v>
          </cell>
          <cell r="M26" t="str">
            <v>$1,383,926</v>
          </cell>
          <cell r="N26" t="str">
            <v>3.9%</v>
          </cell>
          <cell r="O26" t="str">
            <v>$1,342,645</v>
          </cell>
          <cell r="P26" t="str">
            <v>4.5%</v>
          </cell>
          <cell r="Q26" t="str">
            <v>$1,245,533</v>
          </cell>
          <cell r="R26" t="str">
            <v>4.1%</v>
          </cell>
          <cell r="S26" t="str">
            <v>$1,204,252</v>
          </cell>
          <cell r="T26" t="str">
            <v>4.8%</v>
          </cell>
          <cell r="U26" t="str">
            <v>$0</v>
          </cell>
          <cell r="V26">
            <v>0</v>
          </cell>
          <cell r="W26" t="str">
            <v>$0</v>
          </cell>
          <cell r="X26" t="str">
            <v>0.0%</v>
          </cell>
          <cell r="Y26" t="str">
            <v>$1,245,533</v>
          </cell>
          <cell r="Z26" t="str">
            <v>4.1%</v>
          </cell>
          <cell r="AA26" t="str">
            <v>$1,204,252</v>
          </cell>
          <cell r="AB26" t="str">
            <v>4.8%</v>
          </cell>
          <cell r="AC26" t="str">
            <v>$0</v>
          </cell>
          <cell r="AD26" t="str">
            <v>0.0%</v>
          </cell>
          <cell r="AE26" t="str">
            <v>$0</v>
          </cell>
          <cell r="AF26" t="str">
            <v>0.0%</v>
          </cell>
          <cell r="AG26" t="str">
            <v>$0</v>
          </cell>
          <cell r="AH26" t="str">
            <v>0.0%</v>
          </cell>
          <cell r="AI26" t="str">
            <v>$1,245,533</v>
          </cell>
          <cell r="AJ26" t="str">
            <v>4.0%</v>
          </cell>
          <cell r="AK26" t="str">
            <v>$1,204,252</v>
          </cell>
          <cell r="AL26" t="str">
            <v>4.7%</v>
          </cell>
          <cell r="AM26" t="str">
            <v>$1,320,975</v>
          </cell>
          <cell r="AN26" t="str">
            <v>4.9%</v>
          </cell>
          <cell r="AO26" t="str">
            <v>$0</v>
          </cell>
          <cell r="AP26" t="str">
            <v>0.0%</v>
          </cell>
          <cell r="AQ26" t="str">
            <v>$1,320,975</v>
          </cell>
          <cell r="AR26" t="str">
            <v>4.1%</v>
          </cell>
          <cell r="AS26" t="str">
            <v>$1,279,695</v>
          </cell>
          <cell r="AT26" t="str">
            <v>4.8%</v>
          </cell>
          <cell r="AU26" t="str">
            <v>$0</v>
          </cell>
          <cell r="AV26">
            <v>0</v>
          </cell>
          <cell r="AW26" t="str">
            <v>$0</v>
          </cell>
          <cell r="AX26" t="str">
            <v>0.0%</v>
          </cell>
          <cell r="AY26" t="str">
            <v>$1,320,975</v>
          </cell>
          <cell r="AZ26" t="str">
            <v>4.1%</v>
          </cell>
          <cell r="BA26" t="str">
            <v>$1,279,695</v>
          </cell>
          <cell r="BB26" t="str">
            <v>4.8%</v>
          </cell>
          <cell r="BC26" t="str">
            <v>$0</v>
          </cell>
          <cell r="BD26" t="str">
            <v>0.0%</v>
          </cell>
          <cell r="BE26" t="str">
            <v>$0</v>
          </cell>
          <cell r="BF26" t="str">
            <v>0.0%</v>
          </cell>
          <cell r="BG26" t="str">
            <v>$0</v>
          </cell>
          <cell r="BH26" t="str">
            <v>0.0%</v>
          </cell>
          <cell r="BI26" t="str">
            <v>$1,320,975</v>
          </cell>
          <cell r="BJ26" t="str">
            <v>4.0%</v>
          </cell>
          <cell r="BK26" t="str">
            <v>$1,279,695</v>
          </cell>
          <cell r="BL26" t="str">
            <v>4.6%</v>
          </cell>
          <cell r="BM26" t="str">
            <v>$0</v>
          </cell>
          <cell r="BN26" t="str">
            <v>0.0%</v>
          </cell>
          <cell r="BO26" t="str">
            <v>$0</v>
          </cell>
          <cell r="BP26">
            <v>0</v>
          </cell>
          <cell r="BQ26" t="str">
            <v>$1,320,975</v>
          </cell>
          <cell r="BR26" t="str">
            <v>4.0%</v>
          </cell>
        </row>
        <row r="27">
          <cell r="A27" t="str">
            <v>Lvls 17-19</v>
          </cell>
          <cell r="B27" t="str">
            <v>30 Apr 2008 *</v>
          </cell>
          <cell r="D27" t="str">
            <v>Lvl 30 St 3001, APRA</v>
          </cell>
          <cell r="E27">
            <v>342</v>
          </cell>
          <cell r="F27" t="str">
            <v>0.7%</v>
          </cell>
          <cell r="G27">
            <v>0</v>
          </cell>
          <cell r="H27" t="str">
            <v>0.0%</v>
          </cell>
          <cell r="I27" t="str">
            <v>$218,880</v>
          </cell>
          <cell r="J27" t="str">
            <v>0.7%</v>
          </cell>
          <cell r="K27" t="str">
            <v>$35,967</v>
          </cell>
          <cell r="L27" t="str">
            <v>0.8%</v>
          </cell>
          <cell r="M27" t="str">
            <v>$254,847</v>
          </cell>
          <cell r="N27" t="str">
            <v>0.7%</v>
          </cell>
          <cell r="O27" t="str">
            <v>$218,880</v>
          </cell>
          <cell r="P27" t="str">
            <v>0.7%</v>
          </cell>
          <cell r="Q27" t="str">
            <v>$211,071</v>
          </cell>
          <cell r="R27" t="str">
            <v>0.7%</v>
          </cell>
          <cell r="S27" t="str">
            <v>$175,104</v>
          </cell>
          <cell r="T27" t="str">
            <v>0.7%</v>
          </cell>
          <cell r="U27" t="str">
            <v>$0</v>
          </cell>
          <cell r="V27">
            <v>0</v>
          </cell>
          <cell r="W27" t="str">
            <v>$0</v>
          </cell>
          <cell r="X27" t="str">
            <v>0.0%</v>
          </cell>
          <cell r="Y27" t="str">
            <v>$211,071</v>
          </cell>
          <cell r="Z27" t="str">
            <v>0.7%</v>
          </cell>
          <cell r="AA27" t="str">
            <v>$175,104</v>
          </cell>
          <cell r="AB27" t="str">
            <v>0.7%</v>
          </cell>
          <cell r="AC27" t="str">
            <v>$0</v>
          </cell>
          <cell r="AD27" t="str">
            <v>0.0%</v>
          </cell>
          <cell r="AE27" t="str">
            <v>$0</v>
          </cell>
          <cell r="AF27" t="str">
            <v>0.0%</v>
          </cell>
          <cell r="AG27" t="str">
            <v>$0</v>
          </cell>
          <cell r="AH27" t="str">
            <v>0.0%</v>
          </cell>
          <cell r="AI27" t="str">
            <v>$211,071</v>
          </cell>
          <cell r="AJ27" t="str">
            <v>0.7%</v>
          </cell>
          <cell r="AK27" t="str">
            <v>$175,104</v>
          </cell>
          <cell r="AL27" t="str">
            <v>0.7%</v>
          </cell>
          <cell r="AM27" t="str">
            <v>$195,973</v>
          </cell>
          <cell r="AN27" t="str">
            <v>0.7%</v>
          </cell>
          <cell r="AO27" t="str">
            <v>$35,910</v>
          </cell>
          <cell r="AP27" t="str">
            <v>0.8%</v>
          </cell>
          <cell r="AQ27" t="str">
            <v>$231,883</v>
          </cell>
          <cell r="AR27" t="str">
            <v>0.7%</v>
          </cell>
          <cell r="AS27" t="str">
            <v>$195,916</v>
          </cell>
          <cell r="AT27" t="str">
            <v>0.7%</v>
          </cell>
          <cell r="AU27" t="str">
            <v>$0</v>
          </cell>
          <cell r="AV27">
            <v>0</v>
          </cell>
          <cell r="AW27" t="str">
            <v>$0</v>
          </cell>
          <cell r="AX27" t="str">
            <v>0.0%</v>
          </cell>
          <cell r="AY27" t="str">
            <v>$231,883</v>
          </cell>
          <cell r="AZ27" t="str">
            <v>0.7%</v>
          </cell>
          <cell r="BA27" t="str">
            <v>$195,916</v>
          </cell>
          <cell r="BB27" t="str">
            <v>0.7%</v>
          </cell>
          <cell r="BC27" t="str">
            <v>$0</v>
          </cell>
          <cell r="BD27" t="str">
            <v>0.0%</v>
          </cell>
          <cell r="BE27" t="str">
            <v>$0</v>
          </cell>
          <cell r="BF27" t="str">
            <v>0.0%</v>
          </cell>
          <cell r="BG27" t="str">
            <v>$0</v>
          </cell>
          <cell r="BH27" t="str">
            <v>0.0%</v>
          </cell>
          <cell r="BI27" t="str">
            <v>$231,883</v>
          </cell>
          <cell r="BJ27" t="str">
            <v>0.7%</v>
          </cell>
          <cell r="BK27" t="str">
            <v>$195,916</v>
          </cell>
          <cell r="BL27" t="str">
            <v>0.7%</v>
          </cell>
          <cell r="BM27" t="str">
            <v>$3,405</v>
          </cell>
          <cell r="BN27" t="str">
            <v>0.8%</v>
          </cell>
          <cell r="BO27" t="str">
            <v>$0</v>
          </cell>
          <cell r="BP27">
            <v>0</v>
          </cell>
          <cell r="BQ27" t="str">
            <v>$235,288</v>
          </cell>
          <cell r="BR27" t="str">
            <v>0.7%</v>
          </cell>
        </row>
        <row r="28">
          <cell r="A28" t="str">
            <v>Lvl 24 Suite 24A</v>
          </cell>
          <cell r="B28" t="str">
            <v>31 Jan 2006</v>
          </cell>
          <cell r="D28" t="str">
            <v>Level 16 Suite 1603, Omega Performance Corp Ltd</v>
          </cell>
          <cell r="E28">
            <v>296.39999999999998</v>
          </cell>
          <cell r="F28" t="str">
            <v>0.6%</v>
          </cell>
          <cell r="G28">
            <v>0</v>
          </cell>
          <cell r="H28" t="str">
            <v>0.0%</v>
          </cell>
          <cell r="I28" t="str">
            <v>$163,020</v>
          </cell>
          <cell r="J28" t="str">
            <v>0.5%</v>
          </cell>
          <cell r="K28" t="str">
            <v>$31,171</v>
          </cell>
          <cell r="L28" t="str">
            <v>0.6%</v>
          </cell>
          <cell r="M28" t="str">
            <v>$194,191</v>
          </cell>
          <cell r="N28" t="str">
            <v>0.5%</v>
          </cell>
          <cell r="O28" t="str">
            <v>$163,020</v>
          </cell>
          <cell r="P28" t="str">
            <v>0.5%</v>
          </cell>
          <cell r="Q28" t="str">
            <v>$161,587</v>
          </cell>
          <cell r="R28" t="str">
            <v>0.5%</v>
          </cell>
          <cell r="S28" t="str">
            <v>$130,416</v>
          </cell>
          <cell r="T28" t="str">
            <v>0.5%</v>
          </cell>
          <cell r="U28" t="str">
            <v>$0</v>
          </cell>
          <cell r="V28">
            <v>0</v>
          </cell>
          <cell r="W28" t="str">
            <v>$0</v>
          </cell>
          <cell r="X28" t="str">
            <v>0.0%</v>
          </cell>
          <cell r="Y28" t="str">
            <v>$161,587</v>
          </cell>
          <cell r="Z28" t="str">
            <v>0.5%</v>
          </cell>
          <cell r="AA28" t="str">
            <v>$130,416</v>
          </cell>
          <cell r="AB28" t="str">
            <v>0.5%</v>
          </cell>
          <cell r="AC28" t="str">
            <v>$0</v>
          </cell>
          <cell r="AD28" t="str">
            <v>0.0%</v>
          </cell>
          <cell r="AE28" t="str">
            <v>$0</v>
          </cell>
          <cell r="AF28" t="str">
            <v>0.0%</v>
          </cell>
          <cell r="AG28" t="str">
            <v>$0</v>
          </cell>
          <cell r="AH28" t="str">
            <v>0.0%</v>
          </cell>
          <cell r="AI28" t="str">
            <v>$161,587</v>
          </cell>
          <cell r="AJ28" t="str">
            <v>0.5%</v>
          </cell>
          <cell r="AK28" t="str">
            <v>$130,416</v>
          </cell>
          <cell r="AL28" t="str">
            <v>0.5%</v>
          </cell>
          <cell r="AM28" t="str">
            <v>$120,350</v>
          </cell>
          <cell r="AN28" t="str">
            <v>0.4%</v>
          </cell>
          <cell r="AO28" t="str">
            <v>$31,122</v>
          </cell>
          <cell r="AP28" t="str">
            <v>0.7%</v>
          </cell>
          <cell r="AQ28" t="str">
            <v>$151,472</v>
          </cell>
          <cell r="AR28" t="str">
            <v>0.5%</v>
          </cell>
          <cell r="AS28" t="str">
            <v>$120,301</v>
          </cell>
          <cell r="AT28" t="str">
            <v>0.5%</v>
          </cell>
          <cell r="AU28" t="str">
            <v>$0</v>
          </cell>
          <cell r="AV28">
            <v>0</v>
          </cell>
          <cell r="AW28" t="str">
            <v>$0</v>
          </cell>
          <cell r="AX28" t="str">
            <v>0.0%</v>
          </cell>
          <cell r="AY28" t="str">
            <v>$151,472</v>
          </cell>
          <cell r="AZ28" t="str">
            <v>0.5%</v>
          </cell>
          <cell r="BA28" t="str">
            <v>$120,301</v>
          </cell>
          <cell r="BB28" t="str">
            <v>0.5%</v>
          </cell>
          <cell r="BC28" t="str">
            <v>$0</v>
          </cell>
          <cell r="BD28" t="str">
            <v>0.0%</v>
          </cell>
          <cell r="BE28" t="str">
            <v>$0</v>
          </cell>
          <cell r="BF28" t="str">
            <v>0.0%</v>
          </cell>
          <cell r="BG28" t="str">
            <v>$0</v>
          </cell>
          <cell r="BH28" t="str">
            <v>0.0%</v>
          </cell>
          <cell r="BI28" t="str">
            <v>$151,472</v>
          </cell>
          <cell r="BJ28" t="str">
            <v>0.5%</v>
          </cell>
          <cell r="BK28" t="str">
            <v>$120,301</v>
          </cell>
          <cell r="BL28" t="str">
            <v>0.4%</v>
          </cell>
          <cell r="BM28" t="str">
            <v>$2,951</v>
          </cell>
          <cell r="BN28" t="str">
            <v>0.7%</v>
          </cell>
          <cell r="BO28" t="str">
            <v>$0</v>
          </cell>
          <cell r="BP28">
            <v>0</v>
          </cell>
          <cell r="BQ28" t="str">
            <v>$154,423</v>
          </cell>
          <cell r="BR28" t="str">
            <v>0.5%</v>
          </cell>
        </row>
        <row r="29">
          <cell r="A29" t="str">
            <v>Level 16 Suite 1601</v>
          </cell>
          <cell r="B29" t="str">
            <v>28 Apr 2005</v>
          </cell>
          <cell r="D29" t="str">
            <v>Shop 9B, Club 21 Aust. Pty Ltd (Armani)</v>
          </cell>
          <cell r="E29">
            <v>220.3</v>
          </cell>
          <cell r="F29" t="str">
            <v>0.4%</v>
          </cell>
          <cell r="G29">
            <v>0</v>
          </cell>
          <cell r="H29" t="str">
            <v>0.0%</v>
          </cell>
          <cell r="I29" t="str">
            <v>$550,750</v>
          </cell>
          <cell r="J29" t="str">
            <v>1.8%</v>
          </cell>
          <cell r="K29" t="str">
            <v>$0</v>
          </cell>
          <cell r="L29" t="str">
            <v>0.0%</v>
          </cell>
          <cell r="M29" t="str">
            <v>$550,750</v>
          </cell>
          <cell r="N29" t="str">
            <v>1.6%</v>
          </cell>
          <cell r="O29" t="str">
            <v>$526,653</v>
          </cell>
          <cell r="P29" t="str">
            <v>1.7%</v>
          </cell>
          <cell r="Q29" t="str">
            <v>$495,675</v>
          </cell>
          <cell r="R29" t="str">
            <v>1.6%</v>
          </cell>
          <cell r="S29" t="str">
            <v>$471,578</v>
          </cell>
          <cell r="T29" t="str">
            <v>1.9%</v>
          </cell>
          <cell r="U29" t="str">
            <v>$0</v>
          </cell>
          <cell r="V29">
            <v>0</v>
          </cell>
          <cell r="W29" t="str">
            <v>$0</v>
          </cell>
          <cell r="X29" t="str">
            <v>0.0%</v>
          </cell>
          <cell r="Y29" t="str">
            <v>$495,675</v>
          </cell>
          <cell r="Z29" t="str">
            <v>1.6%</v>
          </cell>
          <cell r="AA29" t="str">
            <v>$471,578</v>
          </cell>
          <cell r="AB29" t="str">
            <v>1.9%</v>
          </cell>
          <cell r="AC29" t="str">
            <v>$0</v>
          </cell>
          <cell r="AD29" t="str">
            <v>0.0%</v>
          </cell>
          <cell r="AE29" t="str">
            <v>$0</v>
          </cell>
          <cell r="AF29" t="str">
            <v>0.0%</v>
          </cell>
          <cell r="AG29" t="str">
            <v>$0</v>
          </cell>
          <cell r="AH29" t="str">
            <v>0.0%</v>
          </cell>
          <cell r="AI29" t="str">
            <v>$495,675</v>
          </cell>
          <cell r="AJ29" t="str">
            <v>1.6%</v>
          </cell>
          <cell r="AK29" t="str">
            <v>$471,578</v>
          </cell>
          <cell r="AL29" t="str">
            <v>1.8%</v>
          </cell>
          <cell r="AM29" t="str">
            <v>$480,124</v>
          </cell>
          <cell r="AN29" t="str">
            <v>1.8%</v>
          </cell>
          <cell r="AO29" t="str">
            <v>$0</v>
          </cell>
          <cell r="AP29" t="str">
            <v>0.0%</v>
          </cell>
          <cell r="AQ29" t="str">
            <v>$480,124</v>
          </cell>
          <cell r="AR29" t="str">
            <v>1.5%</v>
          </cell>
          <cell r="AS29" t="str">
            <v>$456,027</v>
          </cell>
          <cell r="AT29" t="str">
            <v>1.7%</v>
          </cell>
          <cell r="AU29" t="str">
            <v>$0</v>
          </cell>
          <cell r="AV29">
            <v>0</v>
          </cell>
          <cell r="AW29" t="str">
            <v>$0</v>
          </cell>
          <cell r="AX29" t="str">
            <v>0.0%</v>
          </cell>
          <cell r="AY29" t="str">
            <v>$480,124</v>
          </cell>
          <cell r="AZ29" t="str">
            <v>1.5%</v>
          </cell>
          <cell r="BA29" t="str">
            <v>$456,027</v>
          </cell>
          <cell r="BB29" t="str">
            <v>1.7%</v>
          </cell>
          <cell r="BC29" t="str">
            <v>$0</v>
          </cell>
          <cell r="BD29" t="str">
            <v>0.0%</v>
          </cell>
          <cell r="BE29" t="str">
            <v>$0</v>
          </cell>
          <cell r="BF29" t="str">
            <v>0.0%</v>
          </cell>
          <cell r="BG29" t="str">
            <v>$0</v>
          </cell>
          <cell r="BH29" t="str">
            <v>0.0%</v>
          </cell>
          <cell r="BI29" t="str">
            <v>$480,124</v>
          </cell>
          <cell r="BJ29" t="str">
            <v>1.5%</v>
          </cell>
          <cell r="BK29" t="str">
            <v>$456,027</v>
          </cell>
          <cell r="BL29" t="str">
            <v>1.7%</v>
          </cell>
          <cell r="BM29" t="str">
            <v>$0</v>
          </cell>
          <cell r="BN29" t="str">
            <v>0.0%</v>
          </cell>
          <cell r="BO29" t="str">
            <v>$0</v>
          </cell>
          <cell r="BP29">
            <v>0</v>
          </cell>
          <cell r="BQ29" t="str">
            <v>$480,124</v>
          </cell>
          <cell r="BR29" t="str">
            <v>1.4%</v>
          </cell>
        </row>
        <row r="30">
          <cell r="A30" t="str">
            <v>Shops 4-5</v>
          </cell>
          <cell r="B30" t="str">
            <v>14 Jan 2006</v>
          </cell>
          <cell r="D30" t="str">
            <v>Level 16 Suite 1604, Jon Michel Pty Ltd</v>
          </cell>
          <cell r="E30">
            <v>146.6</v>
          </cell>
          <cell r="F30" t="str">
            <v>0.3%</v>
          </cell>
          <cell r="G30">
            <v>0</v>
          </cell>
          <cell r="H30" t="str">
            <v>0.0%</v>
          </cell>
          <cell r="I30" t="str">
            <v>$80,630</v>
          </cell>
          <cell r="J30" t="str">
            <v>0.3%</v>
          </cell>
          <cell r="K30" t="str">
            <v>$15,346</v>
          </cell>
          <cell r="L30" t="str">
            <v>0.3%</v>
          </cell>
          <cell r="M30" t="str">
            <v>$95,976</v>
          </cell>
          <cell r="N30" t="str">
            <v>0.3%</v>
          </cell>
          <cell r="O30" t="str">
            <v>$80,630</v>
          </cell>
          <cell r="P30" t="str">
            <v>0.3%</v>
          </cell>
          <cell r="Q30" t="str">
            <v>$79,850</v>
          </cell>
          <cell r="R30" t="str">
            <v>0.3%</v>
          </cell>
          <cell r="S30" t="str">
            <v>$64,504</v>
          </cell>
          <cell r="T30" t="str">
            <v>0.3%</v>
          </cell>
          <cell r="U30" t="str">
            <v>$0</v>
          </cell>
          <cell r="V30">
            <v>0</v>
          </cell>
          <cell r="W30" t="str">
            <v>$0</v>
          </cell>
          <cell r="X30" t="str">
            <v>0.0%</v>
          </cell>
          <cell r="Y30" t="str">
            <v>$79,850</v>
          </cell>
          <cell r="Z30" t="str">
            <v>0.3%</v>
          </cell>
          <cell r="AA30" t="str">
            <v>$64,504</v>
          </cell>
          <cell r="AB30" t="str">
            <v>0.3%</v>
          </cell>
          <cell r="AC30" t="str">
            <v>$0</v>
          </cell>
          <cell r="AD30" t="str">
            <v>0.0%</v>
          </cell>
          <cell r="AE30" t="str">
            <v>$0</v>
          </cell>
          <cell r="AF30" t="str">
            <v>0.0%</v>
          </cell>
          <cell r="AG30" t="str">
            <v>$0</v>
          </cell>
          <cell r="AH30" t="str">
            <v>0.0%</v>
          </cell>
          <cell r="AI30" t="str">
            <v>$79,850</v>
          </cell>
          <cell r="AJ30" t="str">
            <v>0.3%</v>
          </cell>
          <cell r="AK30" t="str">
            <v>$64,504</v>
          </cell>
          <cell r="AL30" t="str">
            <v>0.2%</v>
          </cell>
          <cell r="AM30" t="str">
            <v>$61,572</v>
          </cell>
          <cell r="AN30" t="str">
            <v>0.2%</v>
          </cell>
          <cell r="AO30" t="str">
            <v>$15,393</v>
          </cell>
          <cell r="AP30" t="str">
            <v>0.3%</v>
          </cell>
          <cell r="AQ30" t="str">
            <v>$76,965</v>
          </cell>
          <cell r="AR30" t="str">
            <v>0.2%</v>
          </cell>
          <cell r="AS30" t="str">
            <v>$61,619</v>
          </cell>
          <cell r="AT30" t="str">
            <v>0.2%</v>
          </cell>
          <cell r="AU30" t="str">
            <v>$0</v>
          </cell>
          <cell r="AV30">
            <v>0</v>
          </cell>
          <cell r="AW30" t="str">
            <v>$0</v>
          </cell>
          <cell r="AX30" t="str">
            <v>0.0%</v>
          </cell>
          <cell r="AY30" t="str">
            <v>$76,965</v>
          </cell>
          <cell r="AZ30" t="str">
            <v>0.2%</v>
          </cell>
          <cell r="BA30" t="str">
            <v>$61,619</v>
          </cell>
          <cell r="BB30" t="str">
            <v>0.2%</v>
          </cell>
          <cell r="BC30" t="str">
            <v>$0</v>
          </cell>
          <cell r="BD30" t="str">
            <v>0.0%</v>
          </cell>
          <cell r="BE30" t="str">
            <v>$0</v>
          </cell>
          <cell r="BF30" t="str">
            <v>0.0%</v>
          </cell>
          <cell r="BG30" t="str">
            <v>$0</v>
          </cell>
          <cell r="BH30" t="str">
            <v>0.0%</v>
          </cell>
          <cell r="BI30" t="str">
            <v>$76,965</v>
          </cell>
          <cell r="BJ30" t="str">
            <v>0.2%</v>
          </cell>
          <cell r="BK30" t="str">
            <v>$61,619</v>
          </cell>
          <cell r="BL30" t="str">
            <v>0.2%</v>
          </cell>
          <cell r="BM30" t="str">
            <v>$1,453</v>
          </cell>
          <cell r="BN30" t="str">
            <v>0.3%</v>
          </cell>
          <cell r="BO30" t="str">
            <v>$0</v>
          </cell>
          <cell r="BP30">
            <v>0</v>
          </cell>
          <cell r="BQ30" t="str">
            <v>$78,418</v>
          </cell>
          <cell r="BR30" t="str">
            <v>0.2%</v>
          </cell>
        </row>
        <row r="31">
          <cell r="A31" t="str">
            <v>Part Lvl 7 Lvls 8-11</v>
          </cell>
          <cell r="B31" t="str">
            <v>31 Jan 2011</v>
          </cell>
          <cell r="D31" t="str">
            <v>Shop 2, The Hour Glass (Mont Blanc)</v>
          </cell>
          <cell r="E31">
            <v>65.099999999999994</v>
          </cell>
          <cell r="F31" t="str">
            <v>0.1%</v>
          </cell>
          <cell r="G31">
            <v>0</v>
          </cell>
          <cell r="H31" t="str">
            <v>0.0%</v>
          </cell>
          <cell r="I31" t="str">
            <v>$267,626</v>
          </cell>
          <cell r="J31" t="str">
            <v>0.9%</v>
          </cell>
          <cell r="K31" t="str">
            <v>$0</v>
          </cell>
          <cell r="L31" t="str">
            <v>0.0%</v>
          </cell>
          <cell r="M31" t="str">
            <v>$267,626</v>
          </cell>
          <cell r="N31" t="str">
            <v>0.8%</v>
          </cell>
          <cell r="O31" t="str">
            <v>$260,505</v>
          </cell>
          <cell r="P31" t="str">
            <v>0.9%</v>
          </cell>
          <cell r="Q31" t="str">
            <v>$240,863</v>
          </cell>
          <cell r="R31" t="str">
            <v>0.8%</v>
          </cell>
          <cell r="S31" t="str">
            <v>$233,743</v>
          </cell>
          <cell r="T31" t="str">
            <v>0.9%</v>
          </cell>
          <cell r="U31" t="str">
            <v>$0</v>
          </cell>
          <cell r="V31">
            <v>0</v>
          </cell>
          <cell r="W31" t="str">
            <v>$0</v>
          </cell>
          <cell r="X31" t="str">
            <v>0.0%</v>
          </cell>
          <cell r="Y31" t="str">
            <v>$240,863</v>
          </cell>
          <cell r="Z31" t="str">
            <v>0.8%</v>
          </cell>
          <cell r="AA31" t="str">
            <v>$233,743</v>
          </cell>
          <cell r="AB31" t="str">
            <v>0.9%</v>
          </cell>
          <cell r="AC31" t="str">
            <v>$0</v>
          </cell>
          <cell r="AD31" t="str">
            <v>0.0%</v>
          </cell>
          <cell r="AE31" t="str">
            <v>$0</v>
          </cell>
          <cell r="AF31" t="str">
            <v>0.0%</v>
          </cell>
          <cell r="AG31" t="str">
            <v>$0</v>
          </cell>
          <cell r="AH31" t="str">
            <v>0.0%</v>
          </cell>
          <cell r="AI31" t="str">
            <v>$240,863</v>
          </cell>
          <cell r="AJ31" t="str">
            <v>0.8%</v>
          </cell>
          <cell r="AK31" t="str">
            <v>$233,743</v>
          </cell>
          <cell r="AL31" t="str">
            <v>0.9%</v>
          </cell>
          <cell r="AM31" t="str">
            <v>$240,870</v>
          </cell>
          <cell r="AN31" t="str">
            <v>0.9%</v>
          </cell>
          <cell r="AO31" t="str">
            <v>$0</v>
          </cell>
          <cell r="AP31" t="str">
            <v>0.0%</v>
          </cell>
          <cell r="AQ31" t="str">
            <v>$240,870</v>
          </cell>
          <cell r="AR31" t="str">
            <v>0.8%</v>
          </cell>
          <cell r="AS31" t="str">
            <v>$233,749</v>
          </cell>
          <cell r="AT31" t="str">
            <v>0.9%</v>
          </cell>
          <cell r="AU31" t="str">
            <v>$0</v>
          </cell>
          <cell r="AV31">
            <v>0</v>
          </cell>
          <cell r="AW31" t="str">
            <v>$0</v>
          </cell>
          <cell r="AX31" t="str">
            <v>0.0%</v>
          </cell>
          <cell r="AY31" t="str">
            <v>$240,870</v>
          </cell>
          <cell r="AZ31" t="str">
            <v>0.8%</v>
          </cell>
          <cell r="BA31" t="str">
            <v>$233,749</v>
          </cell>
          <cell r="BB31" t="str">
            <v>0.9%</v>
          </cell>
          <cell r="BC31" t="str">
            <v>$0</v>
          </cell>
          <cell r="BD31" t="str">
            <v>0.0%</v>
          </cell>
          <cell r="BE31" t="str">
            <v>$0</v>
          </cell>
          <cell r="BF31" t="str">
            <v>0.0%</v>
          </cell>
          <cell r="BG31" t="str">
            <v>$0</v>
          </cell>
          <cell r="BH31" t="str">
            <v>0.0%</v>
          </cell>
          <cell r="BI31" t="str">
            <v>$240,870</v>
          </cell>
          <cell r="BJ31" t="str">
            <v>0.7%</v>
          </cell>
          <cell r="BK31" t="str">
            <v>$233,749</v>
          </cell>
          <cell r="BL31" t="str">
            <v>0.8%</v>
          </cell>
          <cell r="BM31" t="str">
            <v>$0</v>
          </cell>
          <cell r="BN31" t="str">
            <v>0.0%</v>
          </cell>
          <cell r="BO31" t="str">
            <v>$0</v>
          </cell>
          <cell r="BP31">
            <v>0</v>
          </cell>
          <cell r="BQ31" t="str">
            <v>$240,870</v>
          </cell>
          <cell r="BR31" t="str">
            <v>0.7%</v>
          </cell>
        </row>
        <row r="32">
          <cell r="A32" t="str">
            <v>Shop 10</v>
          </cell>
          <cell r="B32" t="str">
            <v>23 Dec 2011 *</v>
          </cell>
          <cell r="D32" t="str">
            <v>Shop 8B, Roedoc Pty Ltd</v>
          </cell>
          <cell r="E32">
            <v>54.7</v>
          </cell>
          <cell r="F32" t="str">
            <v>0.1%</v>
          </cell>
          <cell r="G32">
            <v>0</v>
          </cell>
          <cell r="H32" t="str">
            <v>0.0%</v>
          </cell>
          <cell r="I32" t="str">
            <v>$151,957</v>
          </cell>
          <cell r="J32" t="str">
            <v>0.5%</v>
          </cell>
          <cell r="K32" t="str">
            <v>$0</v>
          </cell>
          <cell r="L32" t="str">
            <v>0.0%</v>
          </cell>
          <cell r="M32" t="str">
            <v>$151,957</v>
          </cell>
          <cell r="N32" t="str">
            <v>0.4%</v>
          </cell>
          <cell r="O32" t="str">
            <v>$145,973</v>
          </cell>
          <cell r="P32" t="str">
            <v>0.5%</v>
          </cell>
          <cell r="Q32" t="str">
            <v>$136,761</v>
          </cell>
          <cell r="R32" t="str">
            <v>0.5%</v>
          </cell>
          <cell r="S32" t="str">
            <v>$130,778</v>
          </cell>
          <cell r="T32" t="str">
            <v>0.5%</v>
          </cell>
          <cell r="U32" t="str">
            <v>$0</v>
          </cell>
          <cell r="V32">
            <v>0</v>
          </cell>
          <cell r="W32" t="str">
            <v>$0</v>
          </cell>
          <cell r="X32" t="str">
            <v>0.0%</v>
          </cell>
          <cell r="Y32" t="str">
            <v>$136,761</v>
          </cell>
          <cell r="Z32" t="str">
            <v>0.5%</v>
          </cell>
          <cell r="AA32" t="str">
            <v>$130,778</v>
          </cell>
          <cell r="AB32" t="str">
            <v>0.5%</v>
          </cell>
          <cell r="AC32" t="str">
            <v>$0</v>
          </cell>
          <cell r="AD32" t="str">
            <v>0.0%</v>
          </cell>
          <cell r="AE32" t="str">
            <v>$0</v>
          </cell>
          <cell r="AF32" t="str">
            <v>0.0%</v>
          </cell>
          <cell r="AG32" t="str">
            <v>$0</v>
          </cell>
          <cell r="AH32" t="str">
            <v>0.0%</v>
          </cell>
          <cell r="AI32" t="str">
            <v>$136,761</v>
          </cell>
          <cell r="AJ32" t="str">
            <v>0.4%</v>
          </cell>
          <cell r="AK32" t="str">
            <v>$130,778</v>
          </cell>
          <cell r="AL32" t="str">
            <v>0.5%</v>
          </cell>
          <cell r="AM32" t="str">
            <v>$133,706</v>
          </cell>
          <cell r="AN32" t="str">
            <v>0.5%</v>
          </cell>
          <cell r="AO32" t="str">
            <v>$0</v>
          </cell>
          <cell r="AP32" t="str">
            <v>0.0%</v>
          </cell>
          <cell r="AQ32" t="str">
            <v>$133,706</v>
          </cell>
          <cell r="AR32" t="str">
            <v>0.4%</v>
          </cell>
          <cell r="AS32" t="str">
            <v>$127,723</v>
          </cell>
          <cell r="AT32" t="str">
            <v>0.5%</v>
          </cell>
          <cell r="AU32" t="str">
            <v>$0</v>
          </cell>
          <cell r="AV32">
            <v>0</v>
          </cell>
          <cell r="AW32" t="str">
            <v>$0</v>
          </cell>
          <cell r="AX32" t="str">
            <v>0.0%</v>
          </cell>
          <cell r="AY32" t="str">
            <v>$133,706</v>
          </cell>
          <cell r="AZ32" t="str">
            <v>0.4%</v>
          </cell>
          <cell r="BA32" t="str">
            <v>$127,723</v>
          </cell>
          <cell r="BB32" t="str">
            <v>0.5%</v>
          </cell>
          <cell r="BC32" t="str">
            <v>$0</v>
          </cell>
          <cell r="BD32" t="str">
            <v>0.0%</v>
          </cell>
          <cell r="BE32" t="str">
            <v>$0</v>
          </cell>
          <cell r="BF32" t="str">
            <v>0.0%</v>
          </cell>
          <cell r="BG32" t="str">
            <v>$0</v>
          </cell>
          <cell r="BH32" t="str">
            <v>0.0%</v>
          </cell>
          <cell r="BI32" t="str">
            <v>$133,706</v>
          </cell>
          <cell r="BJ32" t="str">
            <v>0.4%</v>
          </cell>
          <cell r="BK32" t="str">
            <v>$127,723</v>
          </cell>
          <cell r="BL32" t="str">
            <v>0.5%</v>
          </cell>
          <cell r="BM32" t="str">
            <v>$0</v>
          </cell>
          <cell r="BN32" t="str">
            <v>0.0%</v>
          </cell>
          <cell r="BO32" t="str">
            <v>$0</v>
          </cell>
          <cell r="BP32">
            <v>0</v>
          </cell>
          <cell r="BQ32" t="str">
            <v>$133,706</v>
          </cell>
          <cell r="BR32" t="str">
            <v>0.4%</v>
          </cell>
        </row>
        <row r="33">
          <cell r="A33" t="str">
            <v>Shop 7</v>
          </cell>
          <cell r="B33" t="str">
            <v>27 Mar 2005</v>
          </cell>
          <cell r="D33" t="str">
            <v>Shop 109, Oroton</v>
          </cell>
          <cell r="E33">
            <v>41</v>
          </cell>
          <cell r="F33" t="str">
            <v>0.1%</v>
          </cell>
          <cell r="G33">
            <v>0</v>
          </cell>
          <cell r="H33" t="str">
            <v>0.0%</v>
          </cell>
          <cell r="I33" t="str">
            <v>$250,551</v>
          </cell>
          <cell r="J33" t="str">
            <v>0.8%</v>
          </cell>
          <cell r="K33" t="str">
            <v>$0</v>
          </cell>
          <cell r="L33" t="str">
            <v>0.0%</v>
          </cell>
          <cell r="M33" t="str">
            <v>$250,551</v>
          </cell>
          <cell r="N33" t="str">
            <v>0.7%</v>
          </cell>
          <cell r="O33" t="str">
            <v>$246,066</v>
          </cell>
          <cell r="P33" t="str">
            <v>0.8%</v>
          </cell>
          <cell r="Q33" t="str">
            <v>$225,496</v>
          </cell>
          <cell r="R33" t="str">
            <v>0.7%</v>
          </cell>
          <cell r="S33" t="str">
            <v>$221,011</v>
          </cell>
          <cell r="T33" t="str">
            <v>0.9%</v>
          </cell>
          <cell r="U33" t="str">
            <v>$0</v>
          </cell>
          <cell r="V33">
            <v>0</v>
          </cell>
          <cell r="W33" t="str">
            <v>$0</v>
          </cell>
          <cell r="X33" t="str">
            <v>0.0%</v>
          </cell>
          <cell r="Y33" t="str">
            <v>$225,496</v>
          </cell>
          <cell r="Z33" t="str">
            <v>0.7%</v>
          </cell>
          <cell r="AA33" t="str">
            <v>$221,011</v>
          </cell>
          <cell r="AB33" t="str">
            <v>0.9%</v>
          </cell>
          <cell r="AC33" t="str">
            <v>$0</v>
          </cell>
          <cell r="AD33" t="str">
            <v>0.0%</v>
          </cell>
          <cell r="AE33" t="str">
            <v>$0</v>
          </cell>
          <cell r="AF33" t="str">
            <v>0.0%</v>
          </cell>
          <cell r="AG33" t="str">
            <v>$0</v>
          </cell>
          <cell r="AH33" t="str">
            <v>0.0%</v>
          </cell>
          <cell r="AI33" t="str">
            <v>$225,496</v>
          </cell>
          <cell r="AJ33" t="str">
            <v>0.7%</v>
          </cell>
          <cell r="AK33" t="str">
            <v>$221,011</v>
          </cell>
          <cell r="AL33" t="str">
            <v>0.9%</v>
          </cell>
          <cell r="AM33" t="str">
            <v>$233,972</v>
          </cell>
          <cell r="AN33" t="str">
            <v>0.9%</v>
          </cell>
          <cell r="AO33" t="str">
            <v>$0</v>
          </cell>
          <cell r="AP33" t="str">
            <v>0.0%</v>
          </cell>
          <cell r="AQ33" t="str">
            <v>$233,972</v>
          </cell>
          <cell r="AR33" t="str">
            <v>0.7%</v>
          </cell>
          <cell r="AS33" t="str">
            <v>$229,487</v>
          </cell>
          <cell r="AT33" t="str">
            <v>0.9%</v>
          </cell>
          <cell r="AU33" t="str">
            <v>$0</v>
          </cell>
          <cell r="AV33">
            <v>0</v>
          </cell>
          <cell r="AW33" t="str">
            <v>$0</v>
          </cell>
          <cell r="AX33" t="str">
            <v>0.0%</v>
          </cell>
          <cell r="AY33" t="str">
            <v>$233,972</v>
          </cell>
          <cell r="AZ33" t="str">
            <v>0.7%</v>
          </cell>
          <cell r="BA33" t="str">
            <v>$229,487</v>
          </cell>
          <cell r="BB33" t="str">
            <v>0.9%</v>
          </cell>
          <cell r="BC33" t="str">
            <v>$0</v>
          </cell>
          <cell r="BD33" t="str">
            <v>0.0%</v>
          </cell>
          <cell r="BE33" t="str">
            <v>$0</v>
          </cell>
          <cell r="BF33" t="str">
            <v>0.0%</v>
          </cell>
          <cell r="BG33" t="str">
            <v>$0</v>
          </cell>
          <cell r="BH33" t="str">
            <v>0.0%</v>
          </cell>
          <cell r="BI33" t="str">
            <v>$233,972</v>
          </cell>
          <cell r="BJ33" t="str">
            <v>0.7%</v>
          </cell>
          <cell r="BK33" t="str">
            <v>$229,487</v>
          </cell>
          <cell r="BL33" t="str">
            <v>0.8%</v>
          </cell>
          <cell r="BM33" t="str">
            <v>$0</v>
          </cell>
          <cell r="BN33" t="str">
            <v>0.0%</v>
          </cell>
          <cell r="BO33" t="str">
            <v>$0</v>
          </cell>
          <cell r="BP33">
            <v>0</v>
          </cell>
          <cell r="BQ33" t="str">
            <v>$233,972</v>
          </cell>
          <cell r="BR33" t="str">
            <v>0.7%</v>
          </cell>
        </row>
        <row r="34">
          <cell r="A34" t="str">
            <v>Level 23 Suite 2303</v>
          </cell>
          <cell r="B34" t="str">
            <v>4 Aug 2012 *</v>
          </cell>
          <cell r="D34" t="str">
            <v>Shop 11, G &amp; H Kounnafis</v>
          </cell>
          <cell r="E34">
            <v>34.4</v>
          </cell>
          <cell r="F34" t="str">
            <v>0.1%</v>
          </cell>
          <cell r="G34">
            <v>0</v>
          </cell>
          <cell r="H34" t="str">
            <v>0.0%</v>
          </cell>
          <cell r="I34" t="str">
            <v>$119,712</v>
          </cell>
          <cell r="J34" t="str">
            <v>0.4%</v>
          </cell>
          <cell r="K34" t="str">
            <v>$0</v>
          </cell>
          <cell r="L34" t="str">
            <v>0.0%</v>
          </cell>
          <cell r="M34" t="str">
            <v>$119,712</v>
          </cell>
          <cell r="N34" t="str">
            <v>0.3%</v>
          </cell>
          <cell r="O34" t="str">
            <v>$115,949</v>
          </cell>
          <cell r="P34" t="str">
            <v>0.4%</v>
          </cell>
          <cell r="Q34" t="str">
            <v>$107,741</v>
          </cell>
          <cell r="R34" t="str">
            <v>0.4%</v>
          </cell>
          <cell r="S34" t="str">
            <v>$103,978</v>
          </cell>
          <cell r="T34" t="str">
            <v>0.4%</v>
          </cell>
          <cell r="U34" t="str">
            <v>$0</v>
          </cell>
          <cell r="V34">
            <v>0</v>
          </cell>
          <cell r="W34" t="str">
            <v>$8,523</v>
          </cell>
          <cell r="X34" t="str">
            <v>22.4%</v>
          </cell>
          <cell r="Y34" t="str">
            <v>$116,264</v>
          </cell>
          <cell r="Z34" t="str">
            <v>0.4%</v>
          </cell>
          <cell r="AA34" t="str">
            <v>$112,501</v>
          </cell>
          <cell r="AB34" t="str">
            <v>0.5%</v>
          </cell>
          <cell r="AC34" t="str">
            <v>$0</v>
          </cell>
          <cell r="AD34" t="str">
            <v>0.0%</v>
          </cell>
          <cell r="AE34" t="str">
            <v>$0</v>
          </cell>
          <cell r="AF34" t="str">
            <v>0.0%</v>
          </cell>
          <cell r="AG34" t="str">
            <v>$43,709</v>
          </cell>
          <cell r="AH34" t="str">
            <v>72.8%</v>
          </cell>
          <cell r="AI34" t="str">
            <v>$159,973</v>
          </cell>
          <cell r="AJ34" t="str">
            <v>0.5%</v>
          </cell>
          <cell r="AK34" t="str">
            <v>$156,210</v>
          </cell>
          <cell r="AL34" t="str">
            <v>0.6%</v>
          </cell>
          <cell r="AM34" t="str">
            <v>$119,795</v>
          </cell>
          <cell r="AN34" t="str">
            <v>0.4%</v>
          </cell>
          <cell r="AO34" t="str">
            <v>$0</v>
          </cell>
          <cell r="AP34" t="str">
            <v>0.0%</v>
          </cell>
          <cell r="AQ34" t="str">
            <v>$119,795</v>
          </cell>
          <cell r="AR34" t="str">
            <v>0.4%</v>
          </cell>
          <cell r="AS34" t="str">
            <v>$116,032</v>
          </cell>
          <cell r="AT34" t="str">
            <v>0.4%</v>
          </cell>
          <cell r="AU34" t="str">
            <v>$0</v>
          </cell>
          <cell r="AV34">
            <v>0</v>
          </cell>
          <cell r="AW34" t="str">
            <v>$8,523</v>
          </cell>
          <cell r="AX34" t="str">
            <v>22.4%</v>
          </cell>
          <cell r="AY34" t="str">
            <v>$128,318</v>
          </cell>
          <cell r="AZ34" t="str">
            <v>0.4%</v>
          </cell>
          <cell r="BA34" t="str">
            <v>$124,555</v>
          </cell>
          <cell r="BB34" t="str">
            <v>0.5%</v>
          </cell>
          <cell r="BC34" t="str">
            <v>$0</v>
          </cell>
          <cell r="BD34" t="str">
            <v>0.0%</v>
          </cell>
          <cell r="BE34" t="str">
            <v>$0</v>
          </cell>
          <cell r="BF34" t="str">
            <v>0.0%</v>
          </cell>
          <cell r="BG34" t="str">
            <v>$43,709</v>
          </cell>
          <cell r="BH34" t="str">
            <v>72.8%</v>
          </cell>
          <cell r="BI34" t="str">
            <v>$172,027</v>
          </cell>
          <cell r="BJ34" t="str">
            <v>0.5%</v>
          </cell>
          <cell r="BK34" t="str">
            <v>$168,264</v>
          </cell>
          <cell r="BL34" t="str">
            <v>0.6%</v>
          </cell>
          <cell r="BM34" t="str">
            <v>$0</v>
          </cell>
          <cell r="BN34" t="str">
            <v>0.0%</v>
          </cell>
          <cell r="BO34" t="str">
            <v>$0</v>
          </cell>
          <cell r="BP34">
            <v>0</v>
          </cell>
          <cell r="BQ34" t="str">
            <v>$172,027</v>
          </cell>
          <cell r="BR34" t="str">
            <v>0.5%</v>
          </cell>
        </row>
        <row r="35">
          <cell r="A35" t="str">
            <v>Shop 8A (New)</v>
          </cell>
          <cell r="B35" t="str">
            <v>4 Jul 2014 *</v>
          </cell>
          <cell r="D35" t="str">
            <v>Basement, MCI Worldcom Aust P/L</v>
          </cell>
          <cell r="E35">
            <v>3</v>
          </cell>
          <cell r="F35" t="str">
            <v>0.0%</v>
          </cell>
          <cell r="G35">
            <v>0</v>
          </cell>
          <cell r="H35" t="str">
            <v>0.0%</v>
          </cell>
          <cell r="I35" t="str">
            <v>$0</v>
          </cell>
          <cell r="J35" t="str">
            <v>0.0%</v>
          </cell>
          <cell r="K35" t="str">
            <v>$0</v>
          </cell>
          <cell r="L35" t="str">
            <v>0.0%</v>
          </cell>
          <cell r="M35" t="str">
            <v>$0</v>
          </cell>
          <cell r="N35" t="str">
            <v>0.0%</v>
          </cell>
          <cell r="O35" t="str">
            <v>-$328</v>
          </cell>
          <cell r="P35" t="str">
            <v>0.0%</v>
          </cell>
          <cell r="Q35" t="str">
            <v>$0</v>
          </cell>
          <cell r="R35" t="str">
            <v>0.0%</v>
          </cell>
          <cell r="S35" t="str">
            <v>-$328</v>
          </cell>
          <cell r="T35" t="str">
            <v>0.0%</v>
          </cell>
          <cell r="U35" t="str">
            <v>$0</v>
          </cell>
          <cell r="V35">
            <v>0</v>
          </cell>
          <cell r="W35" t="str">
            <v>$11,255</v>
          </cell>
          <cell r="X35" t="str">
            <v>29.6%</v>
          </cell>
          <cell r="Y35" t="str">
            <v>$11,255</v>
          </cell>
          <cell r="Z35" t="str">
            <v>0.0%</v>
          </cell>
          <cell r="AA35" t="str">
            <v>$10,927</v>
          </cell>
          <cell r="AB35" t="str">
            <v>0.0%</v>
          </cell>
          <cell r="AC35" t="str">
            <v>$0</v>
          </cell>
          <cell r="AD35" t="str">
            <v>0.0%</v>
          </cell>
          <cell r="AE35" t="str">
            <v>$0</v>
          </cell>
          <cell r="AF35" t="str">
            <v>0.0%</v>
          </cell>
          <cell r="AG35" t="str">
            <v>$0</v>
          </cell>
          <cell r="AH35" t="str">
            <v>0.0%</v>
          </cell>
          <cell r="AI35" t="str">
            <v>$11,255</v>
          </cell>
          <cell r="AJ35" t="str">
            <v>0.0%</v>
          </cell>
          <cell r="AK35" t="str">
            <v>$10,927</v>
          </cell>
          <cell r="AL35" t="str">
            <v>0.0%</v>
          </cell>
          <cell r="AM35" t="str">
            <v>$0</v>
          </cell>
          <cell r="AN35" t="str">
            <v>0.0%</v>
          </cell>
          <cell r="AO35" t="str">
            <v>$0</v>
          </cell>
          <cell r="AP35" t="str">
            <v>0.0%</v>
          </cell>
          <cell r="AQ35" t="str">
            <v>$0</v>
          </cell>
          <cell r="AR35" t="str">
            <v>0.0%</v>
          </cell>
          <cell r="AS35" t="str">
            <v>-$328</v>
          </cell>
          <cell r="AT35" t="str">
            <v>0.0%</v>
          </cell>
          <cell r="AU35" t="str">
            <v>$0</v>
          </cell>
          <cell r="AV35">
            <v>0</v>
          </cell>
          <cell r="AW35" t="str">
            <v>$11,255</v>
          </cell>
          <cell r="AX35" t="str">
            <v>29.6%</v>
          </cell>
          <cell r="AY35" t="str">
            <v>$11,255</v>
          </cell>
          <cell r="AZ35" t="str">
            <v>0.0%</v>
          </cell>
          <cell r="BA35" t="str">
            <v>$10,927</v>
          </cell>
          <cell r="BB35" t="str">
            <v>0.0%</v>
          </cell>
          <cell r="BC35" t="str">
            <v>$0</v>
          </cell>
          <cell r="BD35" t="str">
            <v>0.0%</v>
          </cell>
          <cell r="BE35" t="str">
            <v>$0</v>
          </cell>
          <cell r="BF35" t="str">
            <v>0.0%</v>
          </cell>
          <cell r="BG35" t="str">
            <v>$0</v>
          </cell>
          <cell r="BH35" t="str">
            <v>0.0%</v>
          </cell>
          <cell r="BI35" t="str">
            <v>$11,255</v>
          </cell>
          <cell r="BJ35" t="str">
            <v>0.0%</v>
          </cell>
          <cell r="BK35" t="str">
            <v>$10,927</v>
          </cell>
          <cell r="BL35" t="str">
            <v>0.0%</v>
          </cell>
          <cell r="BM35" t="str">
            <v>$0</v>
          </cell>
          <cell r="BN35" t="str">
            <v>0.0%</v>
          </cell>
          <cell r="BO35" t="str">
            <v>$0</v>
          </cell>
          <cell r="BP35">
            <v>0</v>
          </cell>
          <cell r="BQ35" t="str">
            <v>$11,255</v>
          </cell>
          <cell r="BR35" t="str">
            <v>0.0%</v>
          </cell>
        </row>
        <row r="36">
          <cell r="A36" t="str">
            <v>Lvls 20-22 &amp; St 2302</v>
          </cell>
          <cell r="B36" t="str">
            <v>31 Aug 2012 *</v>
          </cell>
          <cell r="D36" t="str">
            <v>IBC System, Vodaphone Network Pty Ltd</v>
          </cell>
          <cell r="E36">
            <v>2</v>
          </cell>
          <cell r="F36" t="str">
            <v>0.0%</v>
          </cell>
          <cell r="G36">
            <v>0</v>
          </cell>
          <cell r="H36" t="str">
            <v>0.0%</v>
          </cell>
          <cell r="I36" t="str">
            <v>$0</v>
          </cell>
          <cell r="J36" t="str">
            <v>0.0%</v>
          </cell>
          <cell r="K36" t="str">
            <v>$0</v>
          </cell>
          <cell r="L36" t="str">
            <v>0.0%</v>
          </cell>
          <cell r="M36" t="str">
            <v>$0</v>
          </cell>
          <cell r="N36" t="str">
            <v>0.0%</v>
          </cell>
          <cell r="O36" t="str">
            <v>-$219</v>
          </cell>
          <cell r="P36" t="str">
            <v>0.0%</v>
          </cell>
          <cell r="Q36" t="str">
            <v>$0</v>
          </cell>
          <cell r="R36" t="str">
            <v>0.0%</v>
          </cell>
          <cell r="S36" t="str">
            <v>-$219</v>
          </cell>
          <cell r="T36" t="str">
            <v>0.0%</v>
          </cell>
          <cell r="U36" t="str">
            <v>$0</v>
          </cell>
          <cell r="V36">
            <v>0</v>
          </cell>
          <cell r="W36" t="str">
            <v>$0</v>
          </cell>
          <cell r="X36" t="str">
            <v>0.0%</v>
          </cell>
          <cell r="Y36" t="str">
            <v>$0</v>
          </cell>
          <cell r="Z36" t="str">
            <v>0.0%</v>
          </cell>
          <cell r="AA36" t="str">
            <v>-$219</v>
          </cell>
          <cell r="AB36" t="str">
            <v>0.0%</v>
          </cell>
          <cell r="AC36" t="str">
            <v>$0</v>
          </cell>
          <cell r="AD36" t="str">
            <v>0.0%</v>
          </cell>
          <cell r="AE36" t="str">
            <v>$0</v>
          </cell>
          <cell r="AF36" t="str">
            <v>0.0%</v>
          </cell>
          <cell r="AG36" t="str">
            <v>$16,295</v>
          </cell>
          <cell r="AH36" t="str">
            <v>27.2%</v>
          </cell>
          <cell r="AI36" t="str">
            <v>$16,295</v>
          </cell>
          <cell r="AJ36" t="str">
            <v>0.1%</v>
          </cell>
          <cell r="AK36" t="str">
            <v>$16,076</v>
          </cell>
          <cell r="AL36" t="str">
            <v>0.1%</v>
          </cell>
          <cell r="AM36" t="str">
            <v>$0</v>
          </cell>
          <cell r="AN36" t="str">
            <v>0.0%</v>
          </cell>
          <cell r="AO36" t="str">
            <v>$0</v>
          </cell>
          <cell r="AP36" t="str">
            <v>0.0%</v>
          </cell>
          <cell r="AQ36" t="str">
            <v>$0</v>
          </cell>
          <cell r="AR36" t="str">
            <v>0.0%</v>
          </cell>
          <cell r="AS36" t="str">
            <v>-$219</v>
          </cell>
          <cell r="AT36" t="str">
            <v>0.0%</v>
          </cell>
          <cell r="AU36" t="str">
            <v>$0</v>
          </cell>
          <cell r="AV36">
            <v>0</v>
          </cell>
          <cell r="AW36" t="str">
            <v>$0</v>
          </cell>
          <cell r="AX36" t="str">
            <v>0.0%</v>
          </cell>
          <cell r="AY36" t="str">
            <v>$0</v>
          </cell>
          <cell r="AZ36" t="str">
            <v>0.0%</v>
          </cell>
          <cell r="BA36" t="str">
            <v>-$219</v>
          </cell>
          <cell r="BB36" t="str">
            <v>0.0%</v>
          </cell>
          <cell r="BC36" t="str">
            <v>$0</v>
          </cell>
          <cell r="BD36" t="str">
            <v>0.0%</v>
          </cell>
          <cell r="BE36" t="str">
            <v>$0</v>
          </cell>
          <cell r="BF36" t="str">
            <v>0.0%</v>
          </cell>
          <cell r="BG36" t="str">
            <v>$16,295</v>
          </cell>
          <cell r="BH36" t="str">
            <v>27.2%</v>
          </cell>
          <cell r="BI36" t="str">
            <v>$16,295</v>
          </cell>
          <cell r="BJ36" t="str">
            <v>0.0%</v>
          </cell>
          <cell r="BK36" t="str">
            <v>$16,076</v>
          </cell>
          <cell r="BL36" t="str">
            <v>0.1%</v>
          </cell>
          <cell r="BM36" t="str">
            <v>$0</v>
          </cell>
          <cell r="BN36" t="str">
            <v>0.0%</v>
          </cell>
          <cell r="BO36" t="str">
            <v>$0</v>
          </cell>
          <cell r="BP36">
            <v>0</v>
          </cell>
          <cell r="BQ36" t="str">
            <v>$16,295</v>
          </cell>
          <cell r="BR36" t="str">
            <v>0.0%</v>
          </cell>
        </row>
        <row r="37">
          <cell r="A37" t="str">
            <v>Level 16 Suite 1602</v>
          </cell>
          <cell r="B37" t="str">
            <v>31 Aug 2006 *</v>
          </cell>
          <cell r="D37" t="str">
            <v>IBC System 2, Powertel Ltd</v>
          </cell>
          <cell r="E37">
            <v>1</v>
          </cell>
          <cell r="F37" t="str">
            <v>0.0%</v>
          </cell>
          <cell r="G37">
            <v>0</v>
          </cell>
          <cell r="H37" t="str">
            <v>0.0%</v>
          </cell>
          <cell r="I37" t="str">
            <v>$0</v>
          </cell>
          <cell r="J37" t="str">
            <v>0.0%</v>
          </cell>
          <cell r="K37" t="str">
            <v>$0</v>
          </cell>
          <cell r="L37" t="str">
            <v>0.0%</v>
          </cell>
          <cell r="M37" t="str">
            <v>$0</v>
          </cell>
          <cell r="N37" t="str">
            <v>0.0%</v>
          </cell>
          <cell r="O37" t="str">
            <v>-$109</v>
          </cell>
          <cell r="P37" t="str">
            <v>0.0%</v>
          </cell>
          <cell r="Q37" t="str">
            <v>$0</v>
          </cell>
          <cell r="R37" t="str">
            <v>0.0%</v>
          </cell>
          <cell r="S37" t="str">
            <v>-$109</v>
          </cell>
          <cell r="T37" t="str">
            <v>0.0%</v>
          </cell>
          <cell r="U37" t="str">
            <v>$0</v>
          </cell>
          <cell r="V37">
            <v>0</v>
          </cell>
          <cell r="W37" t="str">
            <v>$0</v>
          </cell>
          <cell r="X37" t="str">
            <v>0.0%</v>
          </cell>
          <cell r="Y37" t="str">
            <v>$0</v>
          </cell>
          <cell r="Z37" t="str">
            <v>0.0%</v>
          </cell>
          <cell r="AA37" t="str">
            <v>-$109</v>
          </cell>
          <cell r="AB37" t="str">
            <v>0.0%</v>
          </cell>
          <cell r="AC37" t="str">
            <v>$0</v>
          </cell>
          <cell r="AD37" t="str">
            <v>0.0%</v>
          </cell>
          <cell r="AE37" t="str">
            <v>$0</v>
          </cell>
          <cell r="AF37" t="str">
            <v>0.0%</v>
          </cell>
          <cell r="AG37" t="str">
            <v>$0</v>
          </cell>
          <cell r="AH37" t="str">
            <v>0.0%</v>
          </cell>
          <cell r="AI37" t="str">
            <v>$0</v>
          </cell>
          <cell r="AJ37" t="str">
            <v>0.0%</v>
          </cell>
          <cell r="AK37" t="str">
            <v>-$109</v>
          </cell>
          <cell r="AL37" t="str">
            <v>0.0%</v>
          </cell>
          <cell r="AM37" t="str">
            <v>$0</v>
          </cell>
          <cell r="AN37" t="str">
            <v>0.0%</v>
          </cell>
          <cell r="AO37" t="str">
            <v>$0</v>
          </cell>
          <cell r="AP37" t="str">
            <v>0.0%</v>
          </cell>
          <cell r="AQ37" t="str">
            <v>$0</v>
          </cell>
          <cell r="AR37" t="str">
            <v>0.0%</v>
          </cell>
          <cell r="AS37" t="str">
            <v>-$109</v>
          </cell>
          <cell r="AT37" t="str">
            <v>0.0%</v>
          </cell>
          <cell r="AU37" t="str">
            <v>$0</v>
          </cell>
          <cell r="AV37">
            <v>0</v>
          </cell>
          <cell r="AW37" t="str">
            <v>$0</v>
          </cell>
          <cell r="AX37" t="str">
            <v>0.0%</v>
          </cell>
          <cell r="AY37" t="str">
            <v>$0</v>
          </cell>
          <cell r="AZ37" t="str">
            <v>0.0%</v>
          </cell>
          <cell r="BA37" t="str">
            <v>-$109</v>
          </cell>
          <cell r="BB37" t="str">
            <v>0.0%</v>
          </cell>
          <cell r="BC37" t="str">
            <v>$0</v>
          </cell>
          <cell r="BD37" t="str">
            <v>0.0%</v>
          </cell>
          <cell r="BE37" t="str">
            <v>$0</v>
          </cell>
          <cell r="BF37" t="str">
            <v>0.0%</v>
          </cell>
          <cell r="BG37" t="str">
            <v>$0</v>
          </cell>
          <cell r="BH37" t="str">
            <v>0.0%</v>
          </cell>
          <cell r="BI37" t="str">
            <v>$0</v>
          </cell>
          <cell r="BJ37" t="str">
            <v>0.0%</v>
          </cell>
          <cell r="BK37" t="str">
            <v>-$109</v>
          </cell>
          <cell r="BL37" t="str">
            <v>0.0%</v>
          </cell>
          <cell r="BM37" t="str">
            <v>$0</v>
          </cell>
          <cell r="BN37" t="str">
            <v>0.0%</v>
          </cell>
          <cell r="BO37" t="str">
            <v>$0</v>
          </cell>
          <cell r="BP37">
            <v>0</v>
          </cell>
          <cell r="BQ37" t="str">
            <v>$0</v>
          </cell>
          <cell r="BR37" t="str">
            <v>0.0%</v>
          </cell>
        </row>
        <row r="38">
          <cell r="B38" t="str">
            <v>Total</v>
          </cell>
          <cell r="D38" t="str">
            <v>Number of leases: 36</v>
          </cell>
          <cell r="E38" t="str">
            <v>50,360.9</v>
          </cell>
          <cell r="F38" t="str">
            <v>100.0%</v>
          </cell>
          <cell r="G38">
            <v>92</v>
          </cell>
          <cell r="H38" t="str">
            <v>100.0%</v>
          </cell>
          <cell r="I38" t="str">
            <v>$30,672,700</v>
          </cell>
          <cell r="J38" t="str">
            <v>100.0%</v>
          </cell>
          <cell r="K38" t="str">
            <v>$4,795,581</v>
          </cell>
          <cell r="L38" t="str">
            <v>100.0%</v>
          </cell>
          <cell r="M38" t="str">
            <v>$35,468,280</v>
          </cell>
          <cell r="N38" t="str">
            <v>100.0%</v>
          </cell>
          <cell r="O38" t="str">
            <v>$30,130,099</v>
          </cell>
          <cell r="P38" t="str">
            <v>100.0%</v>
          </cell>
          <cell r="Q38" t="str">
            <v>$30,200,143</v>
          </cell>
          <cell r="R38" t="str">
            <v>100.0%</v>
          </cell>
          <cell r="S38" t="str">
            <v>$24,861,961</v>
          </cell>
          <cell r="T38" t="str">
            <v>100.0%</v>
          </cell>
          <cell r="U38" t="str">
            <v>$0</v>
          </cell>
          <cell r="V38" t="str">
            <v>0.0%</v>
          </cell>
          <cell r="W38" t="str">
            <v>$37,998</v>
          </cell>
          <cell r="X38" t="str">
            <v>100.0%</v>
          </cell>
          <cell r="Y38" t="str">
            <v>$30,238,141</v>
          </cell>
          <cell r="Z38" t="str">
            <v>100.0%</v>
          </cell>
          <cell r="AA38" t="str">
            <v>$24,899,959</v>
          </cell>
          <cell r="AB38" t="str">
            <v>100.0%</v>
          </cell>
          <cell r="AC38" t="str">
            <v>$775,135</v>
          </cell>
          <cell r="AD38" t="str">
            <v>100.0%</v>
          </cell>
          <cell r="AE38" t="str">
            <v>$146,232</v>
          </cell>
          <cell r="AF38" t="str">
            <v>100.0%</v>
          </cell>
          <cell r="AG38" t="str">
            <v>$60,004</v>
          </cell>
          <cell r="AH38" t="str">
            <v>100.0%</v>
          </cell>
          <cell r="AI38" t="str">
            <v>$31,219,512</v>
          </cell>
          <cell r="AJ38" t="str">
            <v>100.0%</v>
          </cell>
          <cell r="AK38" t="str">
            <v>$25,881,331</v>
          </cell>
          <cell r="AL38" t="str">
            <v>100.0%</v>
          </cell>
          <cell r="AM38" t="str">
            <v>$27,226,352</v>
          </cell>
          <cell r="AN38" t="str">
            <v>100.0%</v>
          </cell>
          <cell r="AO38" t="str">
            <v>$4,717,002</v>
          </cell>
          <cell r="AP38" t="str">
            <v>100.0%</v>
          </cell>
          <cell r="AQ38" t="str">
            <v>$31,943,355</v>
          </cell>
          <cell r="AR38" t="str">
            <v>100.0%</v>
          </cell>
          <cell r="AS38" t="str">
            <v>$26,605,173</v>
          </cell>
          <cell r="AT38" t="str">
            <v>100.0%</v>
          </cell>
          <cell r="AU38" t="str">
            <v>$0</v>
          </cell>
          <cell r="AV38" t="str">
            <v>0.0%</v>
          </cell>
          <cell r="AW38" t="str">
            <v>$37,998</v>
          </cell>
          <cell r="AX38" t="str">
            <v>100.0%</v>
          </cell>
          <cell r="AY38" t="str">
            <v>$31,981,353</v>
          </cell>
          <cell r="AZ38" t="str">
            <v>100.0%</v>
          </cell>
          <cell r="BA38" t="str">
            <v>$26,643,171</v>
          </cell>
          <cell r="BB38" t="str">
            <v>100.0%</v>
          </cell>
          <cell r="BC38" t="str">
            <v>$775,135</v>
          </cell>
          <cell r="BD38" t="str">
            <v>100.0%</v>
          </cell>
          <cell r="BE38" t="str">
            <v>$146,232</v>
          </cell>
          <cell r="BF38" t="str">
            <v>100.0%</v>
          </cell>
          <cell r="BG38" t="str">
            <v>$60,004</v>
          </cell>
          <cell r="BH38" t="str">
            <v>100.0%</v>
          </cell>
          <cell r="BI38" t="str">
            <v>$32,962,724</v>
          </cell>
          <cell r="BJ38" t="str">
            <v>100.0%</v>
          </cell>
          <cell r="BK38" t="str">
            <v>$27,624,543</v>
          </cell>
          <cell r="BL38" t="str">
            <v>100.0%</v>
          </cell>
          <cell r="BM38" t="str">
            <v>$453,996</v>
          </cell>
          <cell r="BN38" t="str">
            <v>100.0%</v>
          </cell>
          <cell r="BO38" t="str">
            <v>$0</v>
          </cell>
          <cell r="BP38" t="str">
            <v>0.0%</v>
          </cell>
          <cell r="BQ38" t="str">
            <v>$33,416,720</v>
          </cell>
          <cell r="BR38" t="str">
            <v>100.0%</v>
          </cell>
        </row>
      </sheetData>
      <sheetData sheetId="20" refreshError="1">
        <row r="1">
          <cell r="A1" t="str">
            <v>Lease Expiry</v>
          </cell>
          <cell r="B1" t="str">
            <v>Number of Expiries</v>
          </cell>
          <cell r="C1" t="str">
            <v>%</v>
          </cell>
          <cell r="D1" t="str">
            <v>Area (metres²)</v>
          </cell>
          <cell r="E1" t="str">
            <v>%</v>
          </cell>
          <cell r="F1" t="str">
            <v>Car Spaces</v>
          </cell>
          <cell r="G1" t="str">
            <v>%</v>
          </cell>
          <cell r="H1" t="str">
            <v>Market Face Rental</v>
          </cell>
          <cell r="I1" t="str">
            <v>%</v>
          </cell>
          <cell r="J1" t="str">
            <v>Market Recoveries</v>
          </cell>
          <cell r="K1" t="str">
            <v>%</v>
          </cell>
          <cell r="L1" t="str">
            <v>Market Gross Face Rental</v>
          </cell>
          <cell r="M1" t="str">
            <v>%</v>
          </cell>
          <cell r="N1" t="str">
            <v>Market Net Face Rental</v>
          </cell>
          <cell r="O1" t="str">
            <v>%</v>
          </cell>
          <cell r="P1" t="str">
            <v>Market Gross Effective Rental</v>
          </cell>
          <cell r="Q1" t="str">
            <v>%</v>
          </cell>
          <cell r="R1" t="str">
            <v>Market Net Effective Rental</v>
          </cell>
          <cell r="S1" t="str">
            <v>%</v>
          </cell>
          <cell r="T1" t="str">
            <v>Market Turnover Rental</v>
          </cell>
          <cell r="U1" t="str">
            <v>%</v>
          </cell>
          <cell r="V1" t="str">
            <v>Market Other Rental</v>
          </cell>
          <cell r="W1" t="str">
            <v>%</v>
          </cell>
          <cell r="X1" t="str">
            <v>Market Gross Total Rental</v>
          </cell>
          <cell r="Y1" t="str">
            <v>%</v>
          </cell>
          <cell r="Z1" t="str">
            <v>Market Net Total Rental</v>
          </cell>
          <cell r="AA1" t="str">
            <v>%</v>
          </cell>
          <cell r="AB1" t="str">
            <v>Market Parking</v>
          </cell>
          <cell r="AC1" t="str">
            <v>%</v>
          </cell>
          <cell r="AD1" t="str">
            <v>Market Naming and Signage</v>
          </cell>
          <cell r="AE1" t="str">
            <v>%</v>
          </cell>
          <cell r="AF1" t="str">
            <v>Market Sundry Income</v>
          </cell>
          <cell r="AG1" t="str">
            <v>%</v>
          </cell>
          <cell r="AH1" t="str">
            <v>Market Gross Income</v>
          </cell>
          <cell r="AI1" t="str">
            <v>%</v>
          </cell>
          <cell r="AJ1" t="str">
            <v>Market Net Income</v>
          </cell>
          <cell r="AK1" t="str">
            <v>%</v>
          </cell>
          <cell r="AL1" t="str">
            <v>Passing Rental</v>
          </cell>
          <cell r="AM1" t="str">
            <v>%</v>
          </cell>
          <cell r="AN1" t="str">
            <v>Passing Recoveries</v>
          </cell>
          <cell r="AO1" t="str">
            <v>%</v>
          </cell>
          <cell r="AP1" t="str">
            <v>Gross Passing Rental</v>
          </cell>
          <cell r="AQ1" t="str">
            <v>%</v>
          </cell>
          <cell r="AR1" t="str">
            <v>Net Passing Rental</v>
          </cell>
          <cell r="AS1" t="str">
            <v>%</v>
          </cell>
          <cell r="AT1" t="str">
            <v>Passing Turnover Rental</v>
          </cell>
          <cell r="AU1" t="str">
            <v>%</v>
          </cell>
          <cell r="AV1" t="str">
            <v>Passing Other Rental</v>
          </cell>
          <cell r="AW1" t="str">
            <v>%</v>
          </cell>
          <cell r="AX1" t="str">
            <v>Passing Gross Total Rental</v>
          </cell>
          <cell r="AY1" t="str">
            <v>%</v>
          </cell>
          <cell r="AZ1" t="str">
            <v>Passing Net Total Rental</v>
          </cell>
          <cell r="BA1" t="str">
            <v>%</v>
          </cell>
          <cell r="BB1" t="str">
            <v>Passing Parking</v>
          </cell>
          <cell r="BC1" t="str">
            <v>%</v>
          </cell>
          <cell r="BD1" t="str">
            <v>Passing Naming and Signage</v>
          </cell>
          <cell r="BE1" t="str">
            <v>%</v>
          </cell>
          <cell r="BF1" t="str">
            <v>Passing Sundry Income</v>
          </cell>
          <cell r="BG1" t="str">
            <v>%</v>
          </cell>
          <cell r="BH1" t="str">
            <v>Passing Gross Income</v>
          </cell>
          <cell r="BI1" t="str">
            <v>%</v>
          </cell>
          <cell r="BJ1" t="str">
            <v>Passing Net Income</v>
          </cell>
          <cell r="BK1" t="str">
            <v>%</v>
          </cell>
          <cell r="BL1" t="str">
            <v>Passing Direct Recoveries</v>
          </cell>
          <cell r="BM1" t="str">
            <v>%</v>
          </cell>
          <cell r="BN1" t="str">
            <v>Passing Promotional Contributions</v>
          </cell>
          <cell r="BO1" t="str">
            <v>%</v>
          </cell>
          <cell r="BP1" t="str">
            <v>Gross Passing Cash Inflow</v>
          </cell>
          <cell r="BQ1" t="str">
            <v>%</v>
          </cell>
        </row>
        <row r="2">
          <cell r="A2" t="str">
            <v>Expired</v>
          </cell>
        </row>
        <row r="3">
          <cell r="A3" t="str">
            <v>Vacant</v>
          </cell>
        </row>
        <row r="4">
          <cell r="A4" t="str">
            <v>Casual</v>
          </cell>
        </row>
        <row r="5">
          <cell r="A5" t="str">
            <v>30 Jun 2005</v>
          </cell>
          <cell r="B5">
            <v>8</v>
          </cell>
          <cell r="C5" t="str">
            <v>22.2%</v>
          </cell>
          <cell r="D5" t="str">
            <v>3,160.2</v>
          </cell>
          <cell r="E5" t="str">
            <v>6.3%</v>
          </cell>
          <cell r="F5">
            <v>4</v>
          </cell>
          <cell r="G5" t="str">
            <v>4.3%</v>
          </cell>
          <cell r="H5" t="str">
            <v>$4,236,219</v>
          </cell>
          <cell r="I5" t="str">
            <v>13.8%</v>
          </cell>
          <cell r="J5" t="str">
            <v>$158,254</v>
          </cell>
          <cell r="K5" t="str">
            <v>3.3%</v>
          </cell>
          <cell r="L5" t="str">
            <v>$4,394,473</v>
          </cell>
          <cell r="M5" t="str">
            <v>12.4%</v>
          </cell>
          <cell r="N5" t="str">
            <v>$4,054,754</v>
          </cell>
          <cell r="O5" t="str">
            <v>13.5%</v>
          </cell>
          <cell r="P5" t="str">
            <v>$3,881,630</v>
          </cell>
          <cell r="Q5" t="str">
            <v>12.9%</v>
          </cell>
          <cell r="R5" t="str">
            <v>$3,541,911</v>
          </cell>
          <cell r="S5" t="str">
            <v>14.2%</v>
          </cell>
          <cell r="T5" t="str">
            <v>$0</v>
          </cell>
          <cell r="U5">
            <v>0</v>
          </cell>
          <cell r="V5" t="str">
            <v>$0</v>
          </cell>
          <cell r="W5" t="str">
            <v>0.0%</v>
          </cell>
          <cell r="X5" t="str">
            <v>$3,881,630</v>
          </cell>
          <cell r="Y5" t="str">
            <v>12.8%</v>
          </cell>
          <cell r="Z5" t="str">
            <v>$3,541,911</v>
          </cell>
          <cell r="AA5" t="str">
            <v>14.2%</v>
          </cell>
          <cell r="AB5" t="str">
            <v>$34,560</v>
          </cell>
          <cell r="AC5" t="str">
            <v>4.5%</v>
          </cell>
          <cell r="AD5" t="str">
            <v>$0</v>
          </cell>
          <cell r="AE5" t="str">
            <v>0.0%</v>
          </cell>
          <cell r="AF5" t="str">
            <v>$0</v>
          </cell>
          <cell r="AG5" t="str">
            <v>0.0%</v>
          </cell>
          <cell r="AH5" t="str">
            <v>$3,916,190</v>
          </cell>
          <cell r="AI5" t="str">
            <v>12.5%</v>
          </cell>
          <cell r="AJ5" t="str">
            <v>$3,576,471</v>
          </cell>
          <cell r="AK5" t="str">
            <v>13.8%</v>
          </cell>
          <cell r="AL5" t="str">
            <v>$4,077,987</v>
          </cell>
          <cell r="AM5" t="str">
            <v>15.0%</v>
          </cell>
          <cell r="AN5" t="str">
            <v>$108,141</v>
          </cell>
          <cell r="AO5" t="str">
            <v>2.3%</v>
          </cell>
          <cell r="AP5" t="str">
            <v>$4,186,128</v>
          </cell>
          <cell r="AQ5" t="str">
            <v>13.1%</v>
          </cell>
          <cell r="AR5" t="str">
            <v>$3,846,409</v>
          </cell>
          <cell r="AS5" t="str">
            <v>14.5%</v>
          </cell>
          <cell r="AT5" t="str">
            <v>$0</v>
          </cell>
          <cell r="AU5">
            <v>0</v>
          </cell>
          <cell r="AV5" t="str">
            <v>$0</v>
          </cell>
          <cell r="AW5" t="str">
            <v>0.0%</v>
          </cell>
          <cell r="AX5" t="str">
            <v>$4,186,128</v>
          </cell>
          <cell r="AY5" t="str">
            <v>13.1%</v>
          </cell>
          <cell r="AZ5" t="str">
            <v>$3,846,409</v>
          </cell>
          <cell r="BA5" t="str">
            <v>14.4%</v>
          </cell>
          <cell r="BB5" t="str">
            <v>$34,560</v>
          </cell>
          <cell r="BC5" t="str">
            <v>4.5%</v>
          </cell>
          <cell r="BD5" t="str">
            <v>$0</v>
          </cell>
          <cell r="BE5" t="str">
            <v>0.0%</v>
          </cell>
          <cell r="BF5" t="str">
            <v>$0</v>
          </cell>
          <cell r="BG5" t="str">
            <v>0.0%</v>
          </cell>
          <cell r="BH5" t="str">
            <v>$4,220,688</v>
          </cell>
          <cell r="BI5" t="str">
            <v>12.8%</v>
          </cell>
          <cell r="BJ5" t="str">
            <v>$3,880,969</v>
          </cell>
          <cell r="BK5" t="str">
            <v>14.0%</v>
          </cell>
          <cell r="BL5" t="str">
            <v>$14,982</v>
          </cell>
          <cell r="BM5" t="str">
            <v>3.3%</v>
          </cell>
          <cell r="BN5" t="str">
            <v>$0</v>
          </cell>
          <cell r="BO5">
            <v>0</v>
          </cell>
          <cell r="BP5" t="str">
            <v>$4,235,670</v>
          </cell>
          <cell r="BQ5" t="str">
            <v>12.7%</v>
          </cell>
        </row>
        <row r="6">
          <cell r="A6" t="str">
            <v>30 Jun 2006</v>
          </cell>
          <cell r="B6">
            <v>4</v>
          </cell>
          <cell r="C6" t="str">
            <v>11.1%</v>
          </cell>
          <cell r="D6" t="str">
            <v>1,673.1</v>
          </cell>
          <cell r="E6" t="str">
            <v>3.3%</v>
          </cell>
          <cell r="F6">
            <v>2</v>
          </cell>
          <cell r="G6" t="str">
            <v>2.2%</v>
          </cell>
          <cell r="H6" t="str">
            <v>$2,137,324</v>
          </cell>
          <cell r="I6" t="str">
            <v>7.0%</v>
          </cell>
          <cell r="J6" t="str">
            <v>$120,369</v>
          </cell>
          <cell r="K6" t="str">
            <v>2.5%</v>
          </cell>
          <cell r="L6" t="str">
            <v>$2,257,693</v>
          </cell>
          <cell r="M6" t="str">
            <v>6.4%</v>
          </cell>
          <cell r="N6" t="str">
            <v>$2,079,144</v>
          </cell>
          <cell r="O6" t="str">
            <v>6.9%</v>
          </cell>
          <cell r="P6" t="str">
            <v>$1,982,033</v>
          </cell>
          <cell r="Q6" t="str">
            <v>6.6%</v>
          </cell>
          <cell r="R6" t="str">
            <v>$1,803,483</v>
          </cell>
          <cell r="S6" t="str">
            <v>7.3%</v>
          </cell>
          <cell r="T6" t="str">
            <v>$0</v>
          </cell>
          <cell r="U6">
            <v>0</v>
          </cell>
          <cell r="V6" t="str">
            <v>$0</v>
          </cell>
          <cell r="W6" t="str">
            <v>0.0%</v>
          </cell>
          <cell r="X6" t="str">
            <v>$1,982,033</v>
          </cell>
          <cell r="Y6" t="str">
            <v>6.6%</v>
          </cell>
          <cell r="Z6" t="str">
            <v>$1,803,483</v>
          </cell>
          <cell r="AA6" t="str">
            <v>7.2%</v>
          </cell>
          <cell r="AB6" t="str">
            <v>$17,280</v>
          </cell>
          <cell r="AC6" t="str">
            <v>2.2%</v>
          </cell>
          <cell r="AD6" t="str">
            <v>$0</v>
          </cell>
          <cell r="AE6" t="str">
            <v>0.0%</v>
          </cell>
          <cell r="AF6" t="str">
            <v>$0</v>
          </cell>
          <cell r="AG6" t="str">
            <v>0.0%</v>
          </cell>
          <cell r="AH6" t="str">
            <v>$1,999,313</v>
          </cell>
          <cell r="AI6" t="str">
            <v>6.4%</v>
          </cell>
          <cell r="AJ6" t="str">
            <v>$1,820,763</v>
          </cell>
          <cell r="AK6" t="str">
            <v>7.0%</v>
          </cell>
          <cell r="AL6" t="str">
            <v>$1,887,927</v>
          </cell>
          <cell r="AM6" t="str">
            <v>6.9%</v>
          </cell>
          <cell r="AN6" t="str">
            <v>$119,826</v>
          </cell>
          <cell r="AO6" t="str">
            <v>2.5%</v>
          </cell>
          <cell r="AP6" t="str">
            <v>$2,007,753</v>
          </cell>
          <cell r="AQ6" t="str">
            <v>6.3%</v>
          </cell>
          <cell r="AR6" t="str">
            <v>$1,829,204</v>
          </cell>
          <cell r="AS6" t="str">
            <v>6.9%</v>
          </cell>
          <cell r="AT6" t="str">
            <v>$0</v>
          </cell>
          <cell r="AU6">
            <v>0</v>
          </cell>
          <cell r="AV6" t="str">
            <v>$0</v>
          </cell>
          <cell r="AW6" t="str">
            <v>0.0%</v>
          </cell>
          <cell r="AX6" t="str">
            <v>$2,007,753</v>
          </cell>
          <cell r="AY6" t="str">
            <v>6.3%</v>
          </cell>
          <cell r="AZ6" t="str">
            <v>$1,829,204</v>
          </cell>
          <cell r="BA6" t="str">
            <v>6.9%</v>
          </cell>
          <cell r="BB6" t="str">
            <v>$17,280</v>
          </cell>
          <cell r="BC6" t="str">
            <v>2.2%</v>
          </cell>
          <cell r="BD6" t="str">
            <v>$0</v>
          </cell>
          <cell r="BE6" t="str">
            <v>0.0%</v>
          </cell>
          <cell r="BF6" t="str">
            <v>$0</v>
          </cell>
          <cell r="BG6" t="str">
            <v>0.0%</v>
          </cell>
          <cell r="BH6" t="str">
            <v>$2,025,033</v>
          </cell>
          <cell r="BI6" t="str">
            <v>6.1%</v>
          </cell>
          <cell r="BJ6" t="str">
            <v>$1,846,484</v>
          </cell>
          <cell r="BK6" t="str">
            <v>6.7%</v>
          </cell>
          <cell r="BL6" t="str">
            <v>$11,395</v>
          </cell>
          <cell r="BM6" t="str">
            <v>2.5%</v>
          </cell>
          <cell r="BN6" t="str">
            <v>$0</v>
          </cell>
          <cell r="BO6">
            <v>0</v>
          </cell>
          <cell r="BP6" t="str">
            <v>$2,036,428</v>
          </cell>
          <cell r="BQ6" t="str">
            <v>6.1%</v>
          </cell>
        </row>
        <row r="7">
          <cell r="A7" t="str">
            <v>30 Jun 2007 *</v>
          </cell>
          <cell r="B7">
            <v>4</v>
          </cell>
          <cell r="C7" t="str">
            <v>11.1%</v>
          </cell>
          <cell r="D7" t="str">
            <v>7,895.6</v>
          </cell>
          <cell r="E7" t="str">
            <v>15.7%</v>
          </cell>
          <cell r="F7">
            <v>15</v>
          </cell>
          <cell r="G7" t="str">
            <v>16.3%</v>
          </cell>
          <cell r="H7" t="str">
            <v>$3,826,083</v>
          </cell>
          <cell r="I7" t="str">
            <v>12.5%</v>
          </cell>
          <cell r="J7" t="str">
            <v>$833,951</v>
          </cell>
          <cell r="K7" t="str">
            <v>17.4%</v>
          </cell>
          <cell r="L7" t="str">
            <v>$4,660,034</v>
          </cell>
          <cell r="M7" t="str">
            <v>13.1%</v>
          </cell>
          <cell r="N7" t="str">
            <v>$3,825,973</v>
          </cell>
          <cell r="O7" t="str">
            <v>12.7%</v>
          </cell>
          <cell r="P7" t="str">
            <v>$3,894,817</v>
          </cell>
          <cell r="Q7" t="str">
            <v>12.9%</v>
          </cell>
          <cell r="R7" t="str">
            <v>$3,060,757</v>
          </cell>
          <cell r="S7" t="str">
            <v>12.3%</v>
          </cell>
          <cell r="T7" t="str">
            <v>$0</v>
          </cell>
          <cell r="U7">
            <v>0</v>
          </cell>
          <cell r="V7" t="str">
            <v>$0</v>
          </cell>
          <cell r="W7" t="str">
            <v>0.0%</v>
          </cell>
          <cell r="X7" t="str">
            <v>$3,894,817</v>
          </cell>
          <cell r="Y7" t="str">
            <v>12.9%</v>
          </cell>
          <cell r="Z7" t="str">
            <v>$3,060,757</v>
          </cell>
          <cell r="AA7" t="str">
            <v>12.3%</v>
          </cell>
          <cell r="AB7" t="str">
            <v>$129,240</v>
          </cell>
          <cell r="AC7" t="str">
            <v>16.7%</v>
          </cell>
          <cell r="AD7" t="str">
            <v>$0</v>
          </cell>
          <cell r="AE7" t="str">
            <v>0.0%</v>
          </cell>
          <cell r="AF7" t="str">
            <v>$0</v>
          </cell>
          <cell r="AG7" t="str">
            <v>0.0%</v>
          </cell>
          <cell r="AH7" t="str">
            <v>$4,024,057</v>
          </cell>
          <cell r="AI7" t="str">
            <v>12.9%</v>
          </cell>
          <cell r="AJ7" t="str">
            <v>$3,189,997</v>
          </cell>
          <cell r="AK7" t="str">
            <v>12.3%</v>
          </cell>
          <cell r="AL7" t="str">
            <v>$3,109,529</v>
          </cell>
          <cell r="AM7" t="str">
            <v>11.4%</v>
          </cell>
          <cell r="AN7" t="str">
            <v>$828,934</v>
          </cell>
          <cell r="AO7" t="str">
            <v>17.6%</v>
          </cell>
          <cell r="AP7" t="str">
            <v>$3,938,463</v>
          </cell>
          <cell r="AQ7" t="str">
            <v>12.3%</v>
          </cell>
          <cell r="AR7" t="str">
            <v>$3,104,402</v>
          </cell>
          <cell r="AS7" t="str">
            <v>11.7%</v>
          </cell>
          <cell r="AT7" t="str">
            <v>$0</v>
          </cell>
          <cell r="AU7">
            <v>0</v>
          </cell>
          <cell r="AV7" t="str">
            <v>$0</v>
          </cell>
          <cell r="AW7" t="str">
            <v>0.0%</v>
          </cell>
          <cell r="AX7" t="str">
            <v>$3,938,463</v>
          </cell>
          <cell r="AY7" t="str">
            <v>12.3%</v>
          </cell>
          <cell r="AZ7" t="str">
            <v>$3,104,402</v>
          </cell>
          <cell r="BA7" t="str">
            <v>11.7%</v>
          </cell>
          <cell r="BB7" t="str">
            <v>$129,240</v>
          </cell>
          <cell r="BC7" t="str">
            <v>16.7%</v>
          </cell>
          <cell r="BD7" t="str">
            <v>$0</v>
          </cell>
          <cell r="BE7" t="str">
            <v>0.0%</v>
          </cell>
          <cell r="BF7" t="str">
            <v>$0</v>
          </cell>
          <cell r="BG7" t="str">
            <v>0.0%</v>
          </cell>
          <cell r="BH7" t="str">
            <v>$4,067,703</v>
          </cell>
          <cell r="BI7" t="str">
            <v>12.3%</v>
          </cell>
          <cell r="BJ7" t="str">
            <v>$3,233,642</v>
          </cell>
          <cell r="BK7" t="str">
            <v>11.7%</v>
          </cell>
          <cell r="BL7" t="str">
            <v>$78,950</v>
          </cell>
          <cell r="BM7" t="str">
            <v>17.4%</v>
          </cell>
          <cell r="BN7" t="str">
            <v>$0</v>
          </cell>
          <cell r="BO7">
            <v>0</v>
          </cell>
          <cell r="BP7" t="str">
            <v>$4,146,653</v>
          </cell>
          <cell r="BQ7" t="str">
            <v>12.4%</v>
          </cell>
        </row>
        <row r="8">
          <cell r="A8" t="str">
            <v>30 Jun 2008 *</v>
          </cell>
          <cell r="B8">
            <v>3</v>
          </cell>
          <cell r="C8" t="str">
            <v>8.3%</v>
          </cell>
          <cell r="D8" t="str">
            <v>1,457.3</v>
          </cell>
          <cell r="E8" t="str">
            <v>2.9%</v>
          </cell>
          <cell r="F8">
            <v>1</v>
          </cell>
          <cell r="G8" t="str">
            <v>1.1%</v>
          </cell>
          <cell r="H8" t="str">
            <v>$1,264,303</v>
          </cell>
          <cell r="I8" t="str">
            <v>4.1%</v>
          </cell>
          <cell r="J8" t="str">
            <v>$79,607</v>
          </cell>
          <cell r="K8" t="str">
            <v>1.7%</v>
          </cell>
          <cell r="L8" t="str">
            <v>$1,343,910</v>
          </cell>
          <cell r="M8" t="str">
            <v>3.8%</v>
          </cell>
          <cell r="N8" t="str">
            <v>$1,187,287</v>
          </cell>
          <cell r="O8" t="str">
            <v>3.9%</v>
          </cell>
          <cell r="P8" t="str">
            <v>$1,169,275</v>
          </cell>
          <cell r="Q8" t="str">
            <v>3.9%</v>
          </cell>
          <cell r="R8" t="str">
            <v>$1,012,652</v>
          </cell>
          <cell r="S8" t="str">
            <v>4.1%</v>
          </cell>
          <cell r="T8" t="str">
            <v>$0</v>
          </cell>
          <cell r="U8">
            <v>0</v>
          </cell>
          <cell r="V8" t="str">
            <v>$0</v>
          </cell>
          <cell r="W8" t="str">
            <v>0.0%</v>
          </cell>
          <cell r="X8" t="str">
            <v>$1,169,275</v>
          </cell>
          <cell r="Y8" t="str">
            <v>3.9%</v>
          </cell>
          <cell r="Z8" t="str">
            <v>$1,012,652</v>
          </cell>
          <cell r="AA8" t="str">
            <v>4.1%</v>
          </cell>
          <cell r="AB8" t="str">
            <v>$8,760</v>
          </cell>
          <cell r="AC8" t="str">
            <v>1.1%</v>
          </cell>
          <cell r="AD8" t="str">
            <v>$0</v>
          </cell>
          <cell r="AE8" t="str">
            <v>0.0%</v>
          </cell>
          <cell r="AF8" t="str">
            <v>$0</v>
          </cell>
          <cell r="AG8" t="str">
            <v>0.0%</v>
          </cell>
          <cell r="AH8" t="str">
            <v>$1,178,035</v>
          </cell>
          <cell r="AI8" t="str">
            <v>3.8%</v>
          </cell>
          <cell r="AJ8" t="str">
            <v>$1,021,412</v>
          </cell>
          <cell r="AK8" t="str">
            <v>3.9%</v>
          </cell>
          <cell r="AL8" t="str">
            <v>$953,830</v>
          </cell>
          <cell r="AM8" t="str">
            <v>3.5%</v>
          </cell>
          <cell r="AN8" t="str">
            <v>$78,540</v>
          </cell>
          <cell r="AO8" t="str">
            <v>1.7%</v>
          </cell>
          <cell r="AP8" t="str">
            <v>$1,032,369</v>
          </cell>
          <cell r="AQ8" t="str">
            <v>3.2%</v>
          </cell>
          <cell r="AR8" t="str">
            <v>$875,747</v>
          </cell>
          <cell r="AS8" t="str">
            <v>3.3%</v>
          </cell>
          <cell r="AT8" t="str">
            <v>$0</v>
          </cell>
          <cell r="AU8">
            <v>0</v>
          </cell>
          <cell r="AV8" t="str">
            <v>$0</v>
          </cell>
          <cell r="AW8" t="str">
            <v>0.0%</v>
          </cell>
          <cell r="AX8" t="str">
            <v>$1,032,369</v>
          </cell>
          <cell r="AY8" t="str">
            <v>3.2%</v>
          </cell>
          <cell r="AZ8" t="str">
            <v>$875,747</v>
          </cell>
          <cell r="BA8" t="str">
            <v>3.3%</v>
          </cell>
          <cell r="BB8" t="str">
            <v>$8,760</v>
          </cell>
          <cell r="BC8" t="str">
            <v>1.1%</v>
          </cell>
          <cell r="BD8" t="str">
            <v>$0</v>
          </cell>
          <cell r="BE8" t="str">
            <v>0.0%</v>
          </cell>
          <cell r="BF8" t="str">
            <v>$0</v>
          </cell>
          <cell r="BG8" t="str">
            <v>0.0%</v>
          </cell>
          <cell r="BH8" t="str">
            <v>$1,041,129</v>
          </cell>
          <cell r="BI8" t="str">
            <v>3.2%</v>
          </cell>
          <cell r="BJ8" t="str">
            <v>$884,507</v>
          </cell>
          <cell r="BK8" t="str">
            <v>3.2%</v>
          </cell>
          <cell r="BL8" t="str">
            <v>$7,536</v>
          </cell>
          <cell r="BM8" t="str">
            <v>1.7%</v>
          </cell>
          <cell r="BN8" t="str">
            <v>$0</v>
          </cell>
          <cell r="BO8">
            <v>0</v>
          </cell>
          <cell r="BP8" t="str">
            <v>$1,048,666</v>
          </cell>
          <cell r="BQ8" t="str">
            <v>3.1%</v>
          </cell>
        </row>
        <row r="9">
          <cell r="A9" t="str">
            <v>30 Jun 2009</v>
          </cell>
          <cell r="B9">
            <v>4</v>
          </cell>
          <cell r="C9" t="str">
            <v>11.1%</v>
          </cell>
          <cell r="D9" t="str">
            <v>15,503.1</v>
          </cell>
          <cell r="E9" t="str">
            <v>30.8%</v>
          </cell>
          <cell r="F9">
            <v>33</v>
          </cell>
          <cell r="G9" t="str">
            <v>35.9%</v>
          </cell>
          <cell r="H9" t="str">
            <v>$7,204,574</v>
          </cell>
          <cell r="I9" t="str">
            <v>23.5%</v>
          </cell>
          <cell r="J9" t="str">
            <v>$1,637,691</v>
          </cell>
          <cell r="K9" t="str">
            <v>34.2%</v>
          </cell>
          <cell r="L9" t="str">
            <v>$8,842,265</v>
          </cell>
          <cell r="M9" t="str">
            <v>24.9%</v>
          </cell>
          <cell r="N9" t="str">
            <v>$7,204,574</v>
          </cell>
          <cell r="O9" t="str">
            <v>23.9%</v>
          </cell>
          <cell r="P9" t="str">
            <v>$7,401,350</v>
          </cell>
          <cell r="Q9" t="str">
            <v>24.5%</v>
          </cell>
          <cell r="R9" t="str">
            <v>$5,763,659</v>
          </cell>
          <cell r="S9" t="str">
            <v>23.2%</v>
          </cell>
          <cell r="T9" t="str">
            <v>$0</v>
          </cell>
          <cell r="U9">
            <v>0</v>
          </cell>
          <cell r="V9" t="str">
            <v>$0</v>
          </cell>
          <cell r="W9" t="str">
            <v>0.0%</v>
          </cell>
          <cell r="X9" t="str">
            <v>$7,401,350</v>
          </cell>
          <cell r="Y9" t="str">
            <v>24.5%</v>
          </cell>
          <cell r="Z9" t="str">
            <v>$5,763,659</v>
          </cell>
          <cell r="AA9" t="str">
            <v>23.1%</v>
          </cell>
          <cell r="AB9" t="str">
            <v>$279,120</v>
          </cell>
          <cell r="AC9" t="str">
            <v>36.0%</v>
          </cell>
          <cell r="AD9" t="str">
            <v>$0</v>
          </cell>
          <cell r="AE9" t="str">
            <v>0.0%</v>
          </cell>
          <cell r="AF9" t="str">
            <v>$0</v>
          </cell>
          <cell r="AG9" t="str">
            <v>0.0%</v>
          </cell>
          <cell r="AH9" t="str">
            <v>$7,680,470</v>
          </cell>
          <cell r="AI9" t="str">
            <v>24.6%</v>
          </cell>
          <cell r="AJ9" t="str">
            <v>$6,042,779</v>
          </cell>
          <cell r="AK9" t="str">
            <v>23.3%</v>
          </cell>
          <cell r="AL9" t="str">
            <v>$6,317,277</v>
          </cell>
          <cell r="AM9" t="str">
            <v>23.2%</v>
          </cell>
          <cell r="AN9" t="str">
            <v>$1,627,826</v>
          </cell>
          <cell r="AO9" t="str">
            <v>34.5%</v>
          </cell>
          <cell r="AP9" t="str">
            <v>$7,945,103</v>
          </cell>
          <cell r="AQ9" t="str">
            <v>24.9%</v>
          </cell>
          <cell r="AR9" t="str">
            <v>$6,307,413</v>
          </cell>
          <cell r="AS9" t="str">
            <v>23.7%</v>
          </cell>
          <cell r="AT9" t="str">
            <v>$0</v>
          </cell>
          <cell r="AU9">
            <v>0</v>
          </cell>
          <cell r="AV9" t="str">
            <v>$0</v>
          </cell>
          <cell r="AW9" t="str">
            <v>0.0%</v>
          </cell>
          <cell r="AX9" t="str">
            <v>$7,945,103</v>
          </cell>
          <cell r="AY9" t="str">
            <v>24.8%</v>
          </cell>
          <cell r="AZ9" t="str">
            <v>$6,307,413</v>
          </cell>
          <cell r="BA9" t="str">
            <v>23.7%</v>
          </cell>
          <cell r="BB9" t="str">
            <v>$279,120</v>
          </cell>
          <cell r="BC9" t="str">
            <v>36.0%</v>
          </cell>
          <cell r="BD9" t="str">
            <v>$0</v>
          </cell>
          <cell r="BE9" t="str">
            <v>0.0%</v>
          </cell>
          <cell r="BF9" t="str">
            <v>$0</v>
          </cell>
          <cell r="BG9" t="str">
            <v>0.0%</v>
          </cell>
          <cell r="BH9" t="str">
            <v>$8,224,223</v>
          </cell>
          <cell r="BI9" t="str">
            <v>25.0%</v>
          </cell>
          <cell r="BJ9" t="str">
            <v>$6,586,533</v>
          </cell>
          <cell r="BK9" t="str">
            <v>23.8%</v>
          </cell>
          <cell r="BL9" t="str">
            <v>$155,040</v>
          </cell>
          <cell r="BM9" t="str">
            <v>34.2%</v>
          </cell>
          <cell r="BN9" t="str">
            <v>$0</v>
          </cell>
          <cell r="BO9">
            <v>0</v>
          </cell>
          <cell r="BP9" t="str">
            <v>$8,379,263</v>
          </cell>
          <cell r="BQ9" t="str">
            <v>25.1%</v>
          </cell>
        </row>
        <row r="10">
          <cell r="A10" t="str">
            <v>30 Jun 2010 *</v>
          </cell>
          <cell r="B10">
            <v>4</v>
          </cell>
          <cell r="C10" t="str">
            <v>11.1%</v>
          </cell>
          <cell r="D10" t="str">
            <v>13,706.9</v>
          </cell>
          <cell r="E10" t="str">
            <v>27.2%</v>
          </cell>
          <cell r="F10">
            <v>25</v>
          </cell>
          <cell r="G10" t="str">
            <v>27.2%</v>
          </cell>
          <cell r="H10" t="str">
            <v>$7,179,486</v>
          </cell>
          <cell r="I10" t="str">
            <v>23.4%</v>
          </cell>
          <cell r="J10" t="str">
            <v>$1,356,190</v>
          </cell>
          <cell r="K10" t="str">
            <v>28.3%</v>
          </cell>
          <cell r="L10" t="str">
            <v>$8,535,676</v>
          </cell>
          <cell r="M10" t="str">
            <v>24.1%</v>
          </cell>
          <cell r="N10" t="str">
            <v>$7,084,542</v>
          </cell>
          <cell r="O10" t="str">
            <v>23.5%</v>
          </cell>
          <cell r="P10" t="str">
            <v>$7,220,344</v>
          </cell>
          <cell r="Q10" t="str">
            <v>23.9%</v>
          </cell>
          <cell r="R10" t="str">
            <v>$5,769,210</v>
          </cell>
          <cell r="S10" t="str">
            <v>23.2%</v>
          </cell>
          <cell r="T10" t="str">
            <v>$0</v>
          </cell>
          <cell r="U10">
            <v>0</v>
          </cell>
          <cell r="V10" t="str">
            <v>$3,900</v>
          </cell>
          <cell r="W10" t="str">
            <v>10.3%</v>
          </cell>
          <cell r="X10" t="str">
            <v>$7,224,244</v>
          </cell>
          <cell r="Y10" t="str">
            <v>23.9%</v>
          </cell>
          <cell r="Z10" t="str">
            <v>$5,773,110</v>
          </cell>
          <cell r="AA10" t="str">
            <v>23.2%</v>
          </cell>
          <cell r="AB10" t="str">
            <v>$204,480</v>
          </cell>
          <cell r="AC10" t="str">
            <v>26.4%</v>
          </cell>
          <cell r="AD10" t="str">
            <v>$146,232</v>
          </cell>
          <cell r="AE10" t="str">
            <v>100.0%</v>
          </cell>
          <cell r="AF10" t="str">
            <v>$0</v>
          </cell>
          <cell r="AG10" t="str">
            <v>0.0%</v>
          </cell>
          <cell r="AH10" t="str">
            <v>$7,574,956</v>
          </cell>
          <cell r="AI10" t="str">
            <v>24.3%</v>
          </cell>
          <cell r="AJ10" t="str">
            <v>$6,123,822</v>
          </cell>
          <cell r="AK10" t="str">
            <v>23.7%</v>
          </cell>
          <cell r="AL10" t="str">
            <v>$6,297,444</v>
          </cell>
          <cell r="AM10" t="str">
            <v>23.1%</v>
          </cell>
          <cell r="AN10" t="str">
            <v>$1,348,085</v>
          </cell>
          <cell r="AO10" t="str">
            <v>28.6%</v>
          </cell>
          <cell r="AP10" t="str">
            <v>$7,645,528</v>
          </cell>
          <cell r="AQ10" t="str">
            <v>23.9%</v>
          </cell>
          <cell r="AR10" t="str">
            <v>$6,194,394</v>
          </cell>
          <cell r="AS10" t="str">
            <v>23.3%</v>
          </cell>
          <cell r="AT10" t="str">
            <v>$0</v>
          </cell>
          <cell r="AU10">
            <v>0</v>
          </cell>
          <cell r="AV10" t="str">
            <v>$3,900</v>
          </cell>
          <cell r="AW10" t="str">
            <v>10.3%</v>
          </cell>
          <cell r="AX10" t="str">
            <v>$7,649,428</v>
          </cell>
          <cell r="AY10" t="str">
            <v>23.9%</v>
          </cell>
          <cell r="AZ10" t="str">
            <v>$6,198,294</v>
          </cell>
          <cell r="BA10" t="str">
            <v>23.3%</v>
          </cell>
          <cell r="BB10" t="str">
            <v>$204,480</v>
          </cell>
          <cell r="BC10" t="str">
            <v>26.4%</v>
          </cell>
          <cell r="BD10" t="str">
            <v>$146,232</v>
          </cell>
          <cell r="BE10" t="str">
            <v>100.0%</v>
          </cell>
          <cell r="BF10" t="str">
            <v>$0</v>
          </cell>
          <cell r="BG10" t="str">
            <v>0.0%</v>
          </cell>
          <cell r="BH10" t="str">
            <v>$8,000,141</v>
          </cell>
          <cell r="BI10" t="str">
            <v>24.3%</v>
          </cell>
          <cell r="BJ10" t="str">
            <v>$6,549,007</v>
          </cell>
          <cell r="BK10" t="str">
            <v>23.7%</v>
          </cell>
          <cell r="BL10" t="str">
            <v>$128,390</v>
          </cell>
          <cell r="BM10" t="str">
            <v>28.3%</v>
          </cell>
          <cell r="BN10" t="str">
            <v>$0</v>
          </cell>
          <cell r="BO10">
            <v>0</v>
          </cell>
          <cell r="BP10" t="str">
            <v>$8,128,531</v>
          </cell>
          <cell r="BQ10" t="str">
            <v>24.3%</v>
          </cell>
        </row>
        <row r="11">
          <cell r="A11" t="str">
            <v>30 Jun 2011</v>
          </cell>
          <cell r="B11">
            <v>3</v>
          </cell>
          <cell r="C11" t="str">
            <v>8.3%</v>
          </cell>
          <cell r="D11" t="str">
            <v>5,833.2</v>
          </cell>
          <cell r="E11" t="str">
            <v>11.6%</v>
          </cell>
          <cell r="F11">
            <v>12</v>
          </cell>
          <cell r="G11" t="str">
            <v>13.0%</v>
          </cell>
          <cell r="H11" t="str">
            <v>$3,278,275</v>
          </cell>
          <cell r="I11" t="str">
            <v>10.7%</v>
          </cell>
          <cell r="J11" t="str">
            <v>$609,518</v>
          </cell>
          <cell r="K11" t="str">
            <v>12.7%</v>
          </cell>
          <cell r="L11" t="str">
            <v>$3,887,794</v>
          </cell>
          <cell r="M11" t="str">
            <v>11.0%</v>
          </cell>
          <cell r="N11" t="str">
            <v>$3,271,154</v>
          </cell>
          <cell r="O11" t="str">
            <v>10.9%</v>
          </cell>
          <cell r="P11" t="str">
            <v>$3,258,901</v>
          </cell>
          <cell r="Q11" t="str">
            <v>10.8%</v>
          </cell>
          <cell r="R11" t="str">
            <v>$2,642,262</v>
          </cell>
          <cell r="S11" t="str">
            <v>10.6%</v>
          </cell>
          <cell r="T11" t="str">
            <v>$0</v>
          </cell>
          <cell r="U11">
            <v>0</v>
          </cell>
          <cell r="V11" t="str">
            <v>$14,320</v>
          </cell>
          <cell r="W11" t="str">
            <v>37.7%</v>
          </cell>
          <cell r="X11" t="str">
            <v>$3,273,221</v>
          </cell>
          <cell r="Y11" t="str">
            <v>10.8%</v>
          </cell>
          <cell r="Z11" t="str">
            <v>$2,656,582</v>
          </cell>
          <cell r="AA11" t="str">
            <v>10.7%</v>
          </cell>
          <cell r="AB11" t="str">
            <v>$101,695</v>
          </cell>
          <cell r="AC11" t="str">
            <v>13.1%</v>
          </cell>
          <cell r="AD11" t="str">
            <v>$0</v>
          </cell>
          <cell r="AE11" t="str">
            <v>0.0%</v>
          </cell>
          <cell r="AF11" t="str">
            <v>$0</v>
          </cell>
          <cell r="AG11" t="str">
            <v>0.0%</v>
          </cell>
          <cell r="AH11" t="str">
            <v>$3,374,916</v>
          </cell>
          <cell r="AI11" t="str">
            <v>10.8%</v>
          </cell>
          <cell r="AJ11" t="str">
            <v>$2,758,277</v>
          </cell>
          <cell r="AK11" t="str">
            <v>10.7%</v>
          </cell>
          <cell r="AL11" t="str">
            <v>$3,269,588</v>
          </cell>
          <cell r="AM11" t="str">
            <v>12.0%</v>
          </cell>
          <cell r="AN11" t="str">
            <v>$605,651</v>
          </cell>
          <cell r="AO11" t="str">
            <v>12.8%</v>
          </cell>
          <cell r="AP11" t="str">
            <v>$3,875,239</v>
          </cell>
          <cell r="AQ11" t="str">
            <v>12.1%</v>
          </cell>
          <cell r="AR11" t="str">
            <v>$3,258,600</v>
          </cell>
          <cell r="AS11" t="str">
            <v>12.2%</v>
          </cell>
          <cell r="AT11" t="str">
            <v>$0</v>
          </cell>
          <cell r="AU11">
            <v>0</v>
          </cell>
          <cell r="AV11" t="str">
            <v>$14,320</v>
          </cell>
          <cell r="AW11" t="str">
            <v>37.7%</v>
          </cell>
          <cell r="AX11" t="str">
            <v>$3,889,559</v>
          </cell>
          <cell r="AY11" t="str">
            <v>12.2%</v>
          </cell>
          <cell r="AZ11" t="str">
            <v>$3,272,920</v>
          </cell>
          <cell r="BA11" t="str">
            <v>12.3%</v>
          </cell>
          <cell r="BB11" t="str">
            <v>$101,695</v>
          </cell>
          <cell r="BC11" t="str">
            <v>13.1%</v>
          </cell>
          <cell r="BD11" t="str">
            <v>$0</v>
          </cell>
          <cell r="BE11" t="str">
            <v>0.0%</v>
          </cell>
          <cell r="BF11" t="str">
            <v>$0</v>
          </cell>
          <cell r="BG11" t="str">
            <v>0.0%</v>
          </cell>
          <cell r="BH11" t="str">
            <v>$3,991,254</v>
          </cell>
          <cell r="BI11" t="str">
            <v>12.1%</v>
          </cell>
          <cell r="BJ11" t="str">
            <v>$3,374,615</v>
          </cell>
          <cell r="BK11" t="str">
            <v>12.2%</v>
          </cell>
          <cell r="BL11" t="str">
            <v>$57,703</v>
          </cell>
          <cell r="BM11" t="str">
            <v>12.7%</v>
          </cell>
          <cell r="BN11" t="str">
            <v>$0</v>
          </cell>
          <cell r="BO11">
            <v>0</v>
          </cell>
          <cell r="BP11" t="str">
            <v>$4,048,957</v>
          </cell>
          <cell r="BQ11" t="str">
            <v>12.1%</v>
          </cell>
        </row>
        <row r="12">
          <cell r="A12" t="str">
            <v>30 Jun 2012 *</v>
          </cell>
          <cell r="B12">
            <v>2</v>
          </cell>
          <cell r="C12" t="str">
            <v>5.6%</v>
          </cell>
          <cell r="D12">
            <v>481.9</v>
          </cell>
          <cell r="E12" t="str">
            <v>1.0%</v>
          </cell>
          <cell r="F12">
            <v>0</v>
          </cell>
          <cell r="G12" t="str">
            <v>0.0%</v>
          </cell>
          <cell r="H12" t="str">
            <v>$579,157</v>
          </cell>
          <cell r="I12" t="str">
            <v>1.9%</v>
          </cell>
          <cell r="J12" t="str">
            <v>$0</v>
          </cell>
          <cell r="K12" t="str">
            <v>0.0%</v>
          </cell>
          <cell r="L12" t="str">
            <v>$579,157</v>
          </cell>
          <cell r="M12" t="str">
            <v>1.6%</v>
          </cell>
          <cell r="N12" t="str">
            <v>$526,445</v>
          </cell>
          <cell r="O12" t="str">
            <v>1.7%</v>
          </cell>
          <cell r="P12" t="str">
            <v>$521,241</v>
          </cell>
          <cell r="Q12" t="str">
            <v>1.7%</v>
          </cell>
          <cell r="R12" t="str">
            <v>$468,530</v>
          </cell>
          <cell r="S12" t="str">
            <v>1.9%</v>
          </cell>
          <cell r="T12" t="str">
            <v>$0</v>
          </cell>
          <cell r="U12">
            <v>0</v>
          </cell>
          <cell r="V12" t="str">
            <v>$0</v>
          </cell>
          <cell r="W12" t="str">
            <v>0.0%</v>
          </cell>
          <cell r="X12" t="str">
            <v>$521,241</v>
          </cell>
          <cell r="Y12" t="str">
            <v>1.7%</v>
          </cell>
          <cell r="Z12" t="str">
            <v>$468,530</v>
          </cell>
          <cell r="AA12" t="str">
            <v>1.9%</v>
          </cell>
          <cell r="AB12" t="str">
            <v>$0</v>
          </cell>
          <cell r="AC12" t="str">
            <v>0.0%</v>
          </cell>
          <cell r="AD12" t="str">
            <v>$0</v>
          </cell>
          <cell r="AE12" t="str">
            <v>0.0%</v>
          </cell>
          <cell r="AF12" t="str">
            <v>$0</v>
          </cell>
          <cell r="AG12" t="str">
            <v>0.0%</v>
          </cell>
          <cell r="AH12" t="str">
            <v>$521,241</v>
          </cell>
          <cell r="AI12" t="str">
            <v>1.7%</v>
          </cell>
          <cell r="AJ12" t="str">
            <v>$468,530</v>
          </cell>
          <cell r="AK12" t="str">
            <v>1.8%</v>
          </cell>
          <cell r="AL12" t="str">
            <v>$538,706</v>
          </cell>
          <cell r="AM12" t="str">
            <v>2.0%</v>
          </cell>
          <cell r="AN12" t="str">
            <v>$0</v>
          </cell>
          <cell r="AO12" t="str">
            <v>0.0%</v>
          </cell>
          <cell r="AP12" t="str">
            <v>$538,706</v>
          </cell>
          <cell r="AQ12" t="str">
            <v>1.7%</v>
          </cell>
          <cell r="AR12" t="str">
            <v>$485,995</v>
          </cell>
          <cell r="AS12" t="str">
            <v>1.8%</v>
          </cell>
          <cell r="AT12" t="str">
            <v>$0</v>
          </cell>
          <cell r="AU12">
            <v>0</v>
          </cell>
          <cell r="AV12" t="str">
            <v>$0</v>
          </cell>
          <cell r="AW12" t="str">
            <v>0.0%</v>
          </cell>
          <cell r="AX12" t="str">
            <v>$538,706</v>
          </cell>
          <cell r="AY12" t="str">
            <v>1.7%</v>
          </cell>
          <cell r="AZ12" t="str">
            <v>$485,995</v>
          </cell>
          <cell r="BA12" t="str">
            <v>1.8%</v>
          </cell>
          <cell r="BB12" t="str">
            <v>$0</v>
          </cell>
          <cell r="BC12" t="str">
            <v>0.0%</v>
          </cell>
          <cell r="BD12" t="str">
            <v>$0</v>
          </cell>
          <cell r="BE12" t="str">
            <v>0.0%</v>
          </cell>
          <cell r="BF12" t="str">
            <v>$0</v>
          </cell>
          <cell r="BG12" t="str">
            <v>0.0%</v>
          </cell>
          <cell r="BH12" t="str">
            <v>$538,706</v>
          </cell>
          <cell r="BI12" t="str">
            <v>1.6%</v>
          </cell>
          <cell r="BJ12" t="str">
            <v>$485,995</v>
          </cell>
          <cell r="BK12" t="str">
            <v>1.8%</v>
          </cell>
          <cell r="BL12" t="str">
            <v>$0</v>
          </cell>
          <cell r="BM12" t="str">
            <v>0.0%</v>
          </cell>
          <cell r="BN12" t="str">
            <v>$0</v>
          </cell>
          <cell r="BO12">
            <v>0</v>
          </cell>
          <cell r="BP12" t="str">
            <v>$538,706</v>
          </cell>
          <cell r="BQ12" t="str">
            <v>1.6%</v>
          </cell>
        </row>
        <row r="13">
          <cell r="A13" t="str">
            <v>30 Jun 2013 *</v>
          </cell>
          <cell r="B13">
            <v>3</v>
          </cell>
          <cell r="C13" t="str">
            <v>8.3%</v>
          </cell>
          <cell r="D13">
            <v>646.6</v>
          </cell>
          <cell r="E13" t="str">
            <v>1.3%</v>
          </cell>
          <cell r="F13">
            <v>0</v>
          </cell>
          <cell r="G13" t="str">
            <v>0.0%</v>
          </cell>
          <cell r="H13" t="str">
            <v>$967,280</v>
          </cell>
          <cell r="I13" t="str">
            <v>3.2%</v>
          </cell>
          <cell r="J13" t="str">
            <v>$0</v>
          </cell>
          <cell r="K13" t="str">
            <v>0.0%</v>
          </cell>
          <cell r="L13" t="str">
            <v>$967,280</v>
          </cell>
          <cell r="M13" t="str">
            <v>2.7%</v>
          </cell>
          <cell r="N13" t="str">
            <v>$896,553</v>
          </cell>
          <cell r="O13" t="str">
            <v>3.0%</v>
          </cell>
          <cell r="P13" t="str">
            <v>$870,552</v>
          </cell>
          <cell r="Q13" t="str">
            <v>2.9%</v>
          </cell>
          <cell r="R13" t="str">
            <v>$799,825</v>
          </cell>
          <cell r="S13" t="str">
            <v>3.2%</v>
          </cell>
          <cell r="T13" t="str">
            <v>$0</v>
          </cell>
          <cell r="U13">
            <v>0</v>
          </cell>
          <cell r="V13" t="str">
            <v>$8,523</v>
          </cell>
          <cell r="W13" t="str">
            <v>22.4%</v>
          </cell>
          <cell r="X13" t="str">
            <v>$879,075</v>
          </cell>
          <cell r="Y13" t="str">
            <v>2.9%</v>
          </cell>
          <cell r="Z13" t="str">
            <v>$808,348</v>
          </cell>
          <cell r="AA13" t="str">
            <v>3.2%</v>
          </cell>
          <cell r="AB13" t="str">
            <v>$0</v>
          </cell>
          <cell r="AC13" t="str">
            <v>0.0%</v>
          </cell>
          <cell r="AD13" t="str">
            <v>$0</v>
          </cell>
          <cell r="AE13" t="str">
            <v>0.0%</v>
          </cell>
          <cell r="AF13" t="str">
            <v>$60,004</v>
          </cell>
          <cell r="AG13" t="str">
            <v>100.0%</v>
          </cell>
          <cell r="AH13" t="str">
            <v>$939,079</v>
          </cell>
          <cell r="AI13" t="str">
            <v>3.0%</v>
          </cell>
          <cell r="AJ13" t="str">
            <v>$868,353</v>
          </cell>
          <cell r="AK13" t="str">
            <v>3.4%</v>
          </cell>
          <cell r="AL13" t="str">
            <v>$774,065</v>
          </cell>
          <cell r="AM13" t="str">
            <v>2.8%</v>
          </cell>
          <cell r="AN13" t="str">
            <v>$0</v>
          </cell>
          <cell r="AO13" t="str">
            <v>0.0%</v>
          </cell>
          <cell r="AP13" t="str">
            <v>$774,065</v>
          </cell>
          <cell r="AQ13" t="str">
            <v>2.4%</v>
          </cell>
          <cell r="AR13" t="str">
            <v>$703,338</v>
          </cell>
          <cell r="AS13" t="str">
            <v>2.6%</v>
          </cell>
          <cell r="AT13" t="str">
            <v>$0</v>
          </cell>
          <cell r="AU13">
            <v>0</v>
          </cell>
          <cell r="AV13" t="str">
            <v>$8,523</v>
          </cell>
          <cell r="AW13" t="str">
            <v>22.4%</v>
          </cell>
          <cell r="AX13" t="str">
            <v>$782,588</v>
          </cell>
          <cell r="AY13" t="str">
            <v>2.4%</v>
          </cell>
          <cell r="AZ13" t="str">
            <v>$711,861</v>
          </cell>
          <cell r="BA13" t="str">
            <v>2.7%</v>
          </cell>
          <cell r="BB13" t="str">
            <v>$0</v>
          </cell>
          <cell r="BC13" t="str">
            <v>0.0%</v>
          </cell>
          <cell r="BD13" t="str">
            <v>$0</v>
          </cell>
          <cell r="BE13" t="str">
            <v>0.0%</v>
          </cell>
          <cell r="BF13" t="str">
            <v>$60,004</v>
          </cell>
          <cell r="BG13" t="str">
            <v>100.0%</v>
          </cell>
          <cell r="BH13" t="str">
            <v>$842,592</v>
          </cell>
          <cell r="BI13" t="str">
            <v>2.6%</v>
          </cell>
          <cell r="BJ13" t="str">
            <v>$771,865</v>
          </cell>
          <cell r="BK13" t="str">
            <v>2.8%</v>
          </cell>
          <cell r="BL13" t="str">
            <v>$0</v>
          </cell>
          <cell r="BM13" t="str">
            <v>0.0%</v>
          </cell>
          <cell r="BN13" t="str">
            <v>$0</v>
          </cell>
          <cell r="BO13">
            <v>0</v>
          </cell>
          <cell r="BP13" t="str">
            <v>$842,592</v>
          </cell>
          <cell r="BQ13" t="str">
            <v>2.5%</v>
          </cell>
        </row>
        <row r="14">
          <cell r="A14" t="str">
            <v>30 Jun 2014</v>
          </cell>
        </row>
        <row r="15">
          <cell r="A15" t="str">
            <v>30 Jun 2015 *</v>
          </cell>
          <cell r="B15">
            <v>1</v>
          </cell>
          <cell r="C15" t="str">
            <v>2.8%</v>
          </cell>
          <cell r="D15">
            <v>3</v>
          </cell>
          <cell r="E15" t="str">
            <v>0.0%</v>
          </cell>
          <cell r="F15">
            <v>0</v>
          </cell>
          <cell r="G15" t="str">
            <v>0.0%</v>
          </cell>
          <cell r="H15" t="str">
            <v>$0</v>
          </cell>
          <cell r="I15" t="str">
            <v>0.0%</v>
          </cell>
          <cell r="J15" t="str">
            <v>$0</v>
          </cell>
          <cell r="K15" t="str">
            <v>0.0%</v>
          </cell>
          <cell r="L15" t="str">
            <v>$0</v>
          </cell>
          <cell r="M15" t="str">
            <v>0.0%</v>
          </cell>
          <cell r="N15" t="str">
            <v>-$328</v>
          </cell>
          <cell r="O15" t="str">
            <v>0.0%</v>
          </cell>
          <cell r="P15" t="str">
            <v>$0</v>
          </cell>
          <cell r="Q15" t="str">
            <v>0.0%</v>
          </cell>
          <cell r="R15" t="str">
            <v>-$328</v>
          </cell>
          <cell r="S15" t="str">
            <v>0.0%</v>
          </cell>
          <cell r="T15" t="str">
            <v>$0</v>
          </cell>
          <cell r="U15">
            <v>0</v>
          </cell>
          <cell r="V15" t="str">
            <v>$11,255</v>
          </cell>
          <cell r="W15" t="str">
            <v>29.6%</v>
          </cell>
          <cell r="X15" t="str">
            <v>$11,255</v>
          </cell>
          <cell r="Y15" t="str">
            <v>0.0%</v>
          </cell>
          <cell r="Z15" t="str">
            <v>$10,927</v>
          </cell>
          <cell r="AA15" t="str">
            <v>0.0%</v>
          </cell>
          <cell r="AB15" t="str">
            <v>$0</v>
          </cell>
          <cell r="AC15" t="str">
            <v>0.0%</v>
          </cell>
          <cell r="AD15" t="str">
            <v>$0</v>
          </cell>
          <cell r="AE15" t="str">
            <v>0.0%</v>
          </cell>
          <cell r="AF15" t="str">
            <v>$0</v>
          </cell>
          <cell r="AG15" t="str">
            <v>0.0%</v>
          </cell>
          <cell r="AH15" t="str">
            <v>$11,255</v>
          </cell>
          <cell r="AI15" t="str">
            <v>0.0%</v>
          </cell>
          <cell r="AJ15" t="str">
            <v>$10,927</v>
          </cell>
          <cell r="AK15" t="str">
            <v>0.0%</v>
          </cell>
          <cell r="AL15" t="str">
            <v>$0</v>
          </cell>
          <cell r="AM15" t="str">
            <v>0.0%</v>
          </cell>
          <cell r="AN15" t="str">
            <v>$0</v>
          </cell>
          <cell r="AO15" t="str">
            <v>0.0%</v>
          </cell>
          <cell r="AP15" t="str">
            <v>$0</v>
          </cell>
          <cell r="AQ15" t="str">
            <v>0.0%</v>
          </cell>
          <cell r="AR15" t="str">
            <v>-$328</v>
          </cell>
          <cell r="AS15" t="str">
            <v>0.0%</v>
          </cell>
          <cell r="AT15" t="str">
            <v>$0</v>
          </cell>
          <cell r="AU15">
            <v>0</v>
          </cell>
          <cell r="AV15" t="str">
            <v>$11,255</v>
          </cell>
          <cell r="AW15" t="str">
            <v>29.6%</v>
          </cell>
          <cell r="AX15" t="str">
            <v>$11,255</v>
          </cell>
          <cell r="AY15" t="str">
            <v>0.0%</v>
          </cell>
          <cell r="AZ15" t="str">
            <v>$10,927</v>
          </cell>
          <cell r="BA15" t="str">
            <v>0.0%</v>
          </cell>
          <cell r="BB15" t="str">
            <v>$0</v>
          </cell>
          <cell r="BC15" t="str">
            <v>0.0%</v>
          </cell>
          <cell r="BD15" t="str">
            <v>$0</v>
          </cell>
          <cell r="BE15" t="str">
            <v>0.0%</v>
          </cell>
          <cell r="BF15" t="str">
            <v>$0</v>
          </cell>
          <cell r="BG15" t="str">
            <v>0.0%</v>
          </cell>
          <cell r="BH15" t="str">
            <v>$11,255</v>
          </cell>
          <cell r="BI15" t="str">
            <v>0.0%</v>
          </cell>
          <cell r="BJ15" t="str">
            <v>$10,927</v>
          </cell>
          <cell r="BK15" t="str">
            <v>0.0%</v>
          </cell>
          <cell r="BL15" t="str">
            <v>$0</v>
          </cell>
          <cell r="BM15" t="str">
            <v>0.0%</v>
          </cell>
          <cell r="BN15" t="str">
            <v>$0</v>
          </cell>
          <cell r="BO15">
            <v>0</v>
          </cell>
          <cell r="BP15" t="str">
            <v>$11,255</v>
          </cell>
          <cell r="BQ15" t="str">
            <v>0.0%</v>
          </cell>
        </row>
        <row r="16">
          <cell r="A16" t="str">
            <v>30 Jun 2016</v>
          </cell>
        </row>
        <row r="17">
          <cell r="A17" t="str">
            <v>30 Jun 2017</v>
          </cell>
        </row>
        <row r="18">
          <cell r="A18" t="str">
            <v>30 Jun 2018</v>
          </cell>
        </row>
        <row r="19">
          <cell r="A19" t="str">
            <v>30 Jun 2019</v>
          </cell>
        </row>
        <row r="20">
          <cell r="A20" t="str">
            <v>30 Jun 2020</v>
          </cell>
        </row>
        <row r="21">
          <cell r="A21" t="str">
            <v>30 Jun 2021</v>
          </cell>
        </row>
        <row r="22">
          <cell r="A22" t="str">
            <v>30 Jun 2022</v>
          </cell>
        </row>
        <row r="23">
          <cell r="A23" t="str">
            <v>30 Jun 2023</v>
          </cell>
        </row>
        <row r="24">
          <cell r="A24" t="str">
            <v>30 Jun 2024</v>
          </cell>
        </row>
        <row r="25">
          <cell r="A25" t="str">
            <v>30 Jun 2025</v>
          </cell>
        </row>
        <row r="26">
          <cell r="A26" t="str">
            <v>30 Jun 2026</v>
          </cell>
        </row>
        <row r="27">
          <cell r="A27" t="str">
            <v>&gt;21 years</v>
          </cell>
        </row>
        <row r="28">
          <cell r="A28" t="str">
            <v>Total</v>
          </cell>
          <cell r="B28">
            <v>36</v>
          </cell>
          <cell r="C28" t="str">
            <v>100.0%</v>
          </cell>
          <cell r="D28" t="str">
            <v>50,360.9</v>
          </cell>
          <cell r="E28" t="str">
            <v>100.0%</v>
          </cell>
          <cell r="F28">
            <v>92</v>
          </cell>
          <cell r="G28" t="str">
            <v>100.0%</v>
          </cell>
          <cell r="H28" t="str">
            <v>$30,672,700</v>
          </cell>
          <cell r="I28" t="str">
            <v>100.0%</v>
          </cell>
          <cell r="J28" t="str">
            <v>$4,795,581</v>
          </cell>
          <cell r="K28" t="str">
            <v>100.0%</v>
          </cell>
          <cell r="L28" t="str">
            <v>$35,468,280</v>
          </cell>
          <cell r="M28" t="str">
            <v>100.0%</v>
          </cell>
          <cell r="N28" t="str">
            <v>$30,130,099</v>
          </cell>
          <cell r="O28" t="str">
            <v>100.0%</v>
          </cell>
          <cell r="P28" t="str">
            <v>$30,200,143</v>
          </cell>
          <cell r="Q28" t="str">
            <v>100.0%</v>
          </cell>
          <cell r="R28" t="str">
            <v>$24,861,961</v>
          </cell>
          <cell r="S28" t="str">
            <v>100.0%</v>
          </cell>
          <cell r="T28" t="str">
            <v>$0</v>
          </cell>
          <cell r="U28" t="str">
            <v>0.0%</v>
          </cell>
          <cell r="V28" t="str">
            <v>$37,998</v>
          </cell>
          <cell r="W28" t="str">
            <v>100.0%</v>
          </cell>
          <cell r="X28" t="str">
            <v>$30,238,141</v>
          </cell>
          <cell r="Y28" t="str">
            <v>100.0%</v>
          </cell>
          <cell r="Z28" t="str">
            <v>$24,899,959</v>
          </cell>
          <cell r="AA28" t="str">
            <v>100.0%</v>
          </cell>
          <cell r="AB28" t="str">
            <v>$775,135</v>
          </cell>
          <cell r="AC28" t="str">
            <v>100.0%</v>
          </cell>
          <cell r="AD28" t="str">
            <v>$146,232</v>
          </cell>
          <cell r="AE28" t="str">
            <v>100.0%</v>
          </cell>
          <cell r="AF28" t="str">
            <v>$60,004</v>
          </cell>
          <cell r="AG28" t="str">
            <v>100.0%</v>
          </cell>
          <cell r="AH28" t="str">
            <v>$31,219,512</v>
          </cell>
          <cell r="AI28" t="str">
            <v>100.0%</v>
          </cell>
          <cell r="AJ28" t="str">
            <v>$25,881,331</v>
          </cell>
          <cell r="AK28" t="str">
            <v>100.0%</v>
          </cell>
          <cell r="AL28" t="str">
            <v>$27,226,352</v>
          </cell>
          <cell r="AM28" t="str">
            <v>100.0%</v>
          </cell>
          <cell r="AN28" t="str">
            <v>$4,717,002</v>
          </cell>
          <cell r="AO28" t="str">
            <v>100.0%</v>
          </cell>
          <cell r="AP28" t="str">
            <v>$31,943,355</v>
          </cell>
          <cell r="AQ28" t="str">
            <v>100.0%</v>
          </cell>
          <cell r="AR28" t="str">
            <v>$26,605,173</v>
          </cell>
          <cell r="AS28" t="str">
            <v>100.0%</v>
          </cell>
          <cell r="AT28" t="str">
            <v>$0</v>
          </cell>
          <cell r="AU28" t="str">
            <v>0.0%</v>
          </cell>
          <cell r="AV28" t="str">
            <v>$37,998</v>
          </cell>
          <cell r="AW28" t="str">
            <v>100.0%</v>
          </cell>
          <cell r="AX28" t="str">
            <v>$31,981,353</v>
          </cell>
          <cell r="AY28" t="str">
            <v>100.0%</v>
          </cell>
          <cell r="AZ28" t="str">
            <v>$26,643,171</v>
          </cell>
          <cell r="BA28" t="str">
            <v>100.0%</v>
          </cell>
          <cell r="BB28" t="str">
            <v>$775,135</v>
          </cell>
          <cell r="BC28" t="str">
            <v>100.0%</v>
          </cell>
          <cell r="BD28" t="str">
            <v>$146,232</v>
          </cell>
          <cell r="BE28" t="str">
            <v>100.0%</v>
          </cell>
          <cell r="BF28" t="str">
            <v>$60,004</v>
          </cell>
          <cell r="BG28" t="str">
            <v>100.0%</v>
          </cell>
          <cell r="BH28" t="str">
            <v>$32,962,724</v>
          </cell>
          <cell r="BI28" t="str">
            <v>100.0%</v>
          </cell>
          <cell r="BJ28" t="str">
            <v>$27,624,543</v>
          </cell>
          <cell r="BK28" t="str">
            <v>100.0%</v>
          </cell>
          <cell r="BL28" t="str">
            <v>$453,996</v>
          </cell>
          <cell r="BM28" t="str">
            <v>100.0%</v>
          </cell>
          <cell r="BN28" t="str">
            <v>$0</v>
          </cell>
          <cell r="BO28" t="str">
            <v>0.0%</v>
          </cell>
          <cell r="BP28" t="str">
            <v>$33,416,720</v>
          </cell>
          <cell r="BQ28" t="str">
            <v>100.0%</v>
          </cell>
        </row>
      </sheetData>
      <sheetData sheetId="21" refreshError="1">
        <row r="1">
          <cell r="A1" t="str">
            <v>Classification</v>
          </cell>
          <cell r="B1" t="str">
            <v>Area (metres²)</v>
          </cell>
          <cell r="C1" t="str">
            <v>%</v>
          </cell>
          <cell r="D1" t="str">
            <v>Car Spaces</v>
          </cell>
          <cell r="E1" t="str">
            <v>%</v>
          </cell>
          <cell r="F1" t="str">
            <v>Market Face Rental</v>
          </cell>
          <cell r="G1" t="str">
            <v>%</v>
          </cell>
          <cell r="H1" t="str">
            <v>Market Recoveries</v>
          </cell>
          <cell r="I1" t="str">
            <v>%</v>
          </cell>
          <cell r="J1" t="str">
            <v>Market Gross Face Rental</v>
          </cell>
          <cell r="K1" t="str">
            <v>%</v>
          </cell>
          <cell r="L1" t="str">
            <v>Market Net Face Rental</v>
          </cell>
          <cell r="M1" t="str">
            <v>%</v>
          </cell>
          <cell r="N1" t="str">
            <v>Market Gross Effective Rental</v>
          </cell>
          <cell r="O1" t="str">
            <v>%</v>
          </cell>
          <cell r="P1" t="str">
            <v>Market Net Effective Rental</v>
          </cell>
          <cell r="Q1" t="str">
            <v>%</v>
          </cell>
          <cell r="R1" t="str">
            <v>Market Turnover Rental</v>
          </cell>
          <cell r="S1" t="str">
            <v>%</v>
          </cell>
          <cell r="T1" t="str">
            <v>Market Other Rental</v>
          </cell>
          <cell r="U1" t="str">
            <v>%</v>
          </cell>
          <cell r="V1" t="str">
            <v>Market Gross Total Rental</v>
          </cell>
          <cell r="W1" t="str">
            <v>%</v>
          </cell>
          <cell r="X1" t="str">
            <v>Market Net Total Rental</v>
          </cell>
          <cell r="Y1" t="str">
            <v>%</v>
          </cell>
          <cell r="Z1" t="str">
            <v>Market Parking</v>
          </cell>
          <cell r="AA1" t="str">
            <v>%</v>
          </cell>
          <cell r="AB1" t="str">
            <v>Market Naming and Signage</v>
          </cell>
          <cell r="AC1" t="str">
            <v>%</v>
          </cell>
          <cell r="AD1" t="str">
            <v>Market Sundry Income</v>
          </cell>
          <cell r="AE1" t="str">
            <v>%</v>
          </cell>
          <cell r="AF1" t="str">
            <v>Market Gross Income</v>
          </cell>
          <cell r="AG1" t="str">
            <v>%</v>
          </cell>
          <cell r="AH1" t="str">
            <v>Market Net Income</v>
          </cell>
          <cell r="AI1" t="str">
            <v>%</v>
          </cell>
          <cell r="AJ1" t="str">
            <v>Passing Rental</v>
          </cell>
          <cell r="AK1" t="str">
            <v>%</v>
          </cell>
          <cell r="AL1" t="str">
            <v>Passing Recoveries</v>
          </cell>
          <cell r="AM1" t="str">
            <v>%</v>
          </cell>
          <cell r="AN1" t="str">
            <v>Gross Passing Rental</v>
          </cell>
          <cell r="AO1" t="str">
            <v>%</v>
          </cell>
          <cell r="AP1" t="str">
            <v>Net Passing Rental</v>
          </cell>
          <cell r="AQ1" t="str">
            <v>%</v>
          </cell>
          <cell r="AR1" t="str">
            <v>Passing Turnover Rental</v>
          </cell>
          <cell r="AS1" t="str">
            <v>%</v>
          </cell>
          <cell r="AT1" t="str">
            <v>Passing Other Rental</v>
          </cell>
          <cell r="AU1" t="str">
            <v>%</v>
          </cell>
          <cell r="AV1" t="str">
            <v>Passing Gross Total Rental</v>
          </cell>
          <cell r="AW1" t="str">
            <v>%</v>
          </cell>
          <cell r="AX1" t="str">
            <v>Passing Net Total Rental</v>
          </cell>
          <cell r="AY1" t="str">
            <v>%</v>
          </cell>
          <cell r="AZ1" t="str">
            <v>Passing Parking</v>
          </cell>
          <cell r="BA1" t="str">
            <v>%</v>
          </cell>
          <cell r="BB1" t="str">
            <v>Passing Naming and Signage</v>
          </cell>
          <cell r="BC1" t="str">
            <v>%</v>
          </cell>
          <cell r="BD1" t="str">
            <v>Passing Sundry Income</v>
          </cell>
          <cell r="BE1" t="str">
            <v>%</v>
          </cell>
          <cell r="BF1" t="str">
            <v>Passing Gross Income</v>
          </cell>
          <cell r="BG1" t="str">
            <v>%</v>
          </cell>
          <cell r="BH1" t="str">
            <v>Passing Net Income</v>
          </cell>
          <cell r="BI1" t="str">
            <v>%</v>
          </cell>
          <cell r="BJ1" t="str">
            <v>Passing Direct Recoveries</v>
          </cell>
          <cell r="BK1" t="str">
            <v>%</v>
          </cell>
        </row>
        <row r="2">
          <cell r="A2" t="str">
            <v>01:02 - Office Unit</v>
          </cell>
          <cell r="B2" t="str">
            <v>45,400.3</v>
          </cell>
          <cell r="C2" t="str">
            <v>90.1%</v>
          </cell>
          <cell r="D2">
            <v>92</v>
          </cell>
          <cell r="E2" t="str">
            <v>100.0%</v>
          </cell>
          <cell r="F2" t="str">
            <v>$22,008,675</v>
          </cell>
          <cell r="G2" t="str">
            <v>71.8%</v>
          </cell>
          <cell r="H2" t="str">
            <v>$4,795,581</v>
          </cell>
          <cell r="I2" t="str">
            <v>100.0%</v>
          </cell>
          <cell r="J2" t="str">
            <v>$26,804,255</v>
          </cell>
          <cell r="K2" t="str">
            <v>75.6%</v>
          </cell>
          <cell r="L2" t="str">
            <v>$22,008,675</v>
          </cell>
          <cell r="M2" t="str">
            <v>73.0%</v>
          </cell>
          <cell r="N2" t="str">
            <v>$22,402,520</v>
          </cell>
          <cell r="O2" t="str">
            <v>74.2%</v>
          </cell>
          <cell r="P2" t="str">
            <v>$17,606,940</v>
          </cell>
          <cell r="Q2" t="str">
            <v>70.8%</v>
          </cell>
          <cell r="R2" t="str">
            <v>$0</v>
          </cell>
          <cell r="S2">
            <v>0</v>
          </cell>
          <cell r="T2" t="str">
            <v>$18,220</v>
          </cell>
          <cell r="U2" t="str">
            <v>6.9%</v>
          </cell>
          <cell r="V2" t="str">
            <v>$22,420,741</v>
          </cell>
          <cell r="W2" t="str">
            <v>73.6%</v>
          </cell>
          <cell r="X2" t="str">
            <v>$17,625,160</v>
          </cell>
          <cell r="Y2" t="str">
            <v>70.1%</v>
          </cell>
          <cell r="Z2" t="str">
            <v>$775,135</v>
          </cell>
          <cell r="AA2" t="str">
            <v>100.0%</v>
          </cell>
          <cell r="AB2" t="str">
            <v>$146,232</v>
          </cell>
          <cell r="AC2" t="str">
            <v>100.0%</v>
          </cell>
          <cell r="AD2" t="str">
            <v>$0</v>
          </cell>
          <cell r="AE2" t="str">
            <v>0.0%</v>
          </cell>
          <cell r="AF2" t="str">
            <v>$23,342,108</v>
          </cell>
          <cell r="AG2" t="str">
            <v>74.2%</v>
          </cell>
          <cell r="AH2" t="str">
            <v>$18,546,527</v>
          </cell>
          <cell r="AI2" t="str">
            <v>71.0%</v>
          </cell>
          <cell r="AJ2" t="str">
            <v>$19,274,331</v>
          </cell>
          <cell r="AK2" t="str">
            <v>70.8%</v>
          </cell>
          <cell r="AL2" t="str">
            <v>$4,717,002</v>
          </cell>
          <cell r="AM2" t="str">
            <v>100.0%</v>
          </cell>
          <cell r="AN2" t="str">
            <v>$23,991,333</v>
          </cell>
          <cell r="AO2" t="str">
            <v>75.1%</v>
          </cell>
          <cell r="AP2" t="str">
            <v>$19,195,753</v>
          </cell>
          <cell r="AQ2" t="str">
            <v>72.2%</v>
          </cell>
          <cell r="AR2" t="str">
            <v>$0</v>
          </cell>
          <cell r="AS2">
            <v>0</v>
          </cell>
          <cell r="AT2" t="str">
            <v>$18,220</v>
          </cell>
          <cell r="AU2" t="str">
            <v>6.9%</v>
          </cell>
          <cell r="AV2" t="str">
            <v>$24,009,554</v>
          </cell>
          <cell r="AW2" t="str">
            <v>74.5%</v>
          </cell>
          <cell r="AX2" t="str">
            <v>$19,213,973</v>
          </cell>
          <cell r="AY2" t="str">
            <v>71.5%</v>
          </cell>
          <cell r="AZ2" t="str">
            <v>$775,135</v>
          </cell>
          <cell r="BA2" t="str">
            <v>100.0%</v>
          </cell>
          <cell r="BB2" t="str">
            <v>$146,232</v>
          </cell>
          <cell r="BC2" t="str">
            <v>100.0%</v>
          </cell>
          <cell r="BD2" t="str">
            <v>$0</v>
          </cell>
          <cell r="BE2" t="str">
            <v>0.0%</v>
          </cell>
          <cell r="BF2" t="str">
            <v>$24,930,921</v>
          </cell>
          <cell r="BG2" t="str">
            <v>75.1%</v>
          </cell>
          <cell r="BH2" t="str">
            <v>$20,135,341</v>
          </cell>
          <cell r="BI2" t="str">
            <v>72.3%</v>
          </cell>
          <cell r="BJ2" t="str">
            <v>$453,996</v>
          </cell>
          <cell r="BK2" t="str">
            <v>100.0%</v>
          </cell>
        </row>
        <row r="3">
          <cell r="A3" t="str">
            <v>01:07 - Storeroom</v>
          </cell>
          <cell r="B3">
            <v>0</v>
          </cell>
          <cell r="C3" t="str">
            <v>0.0%</v>
          </cell>
          <cell r="D3">
            <v>0</v>
          </cell>
          <cell r="E3" t="str">
            <v>0.0%</v>
          </cell>
          <cell r="F3" t="str">
            <v>$0</v>
          </cell>
          <cell r="G3" t="str">
            <v>0.0%</v>
          </cell>
          <cell r="H3" t="str">
            <v>$0</v>
          </cell>
          <cell r="I3" t="str">
            <v>0.0%</v>
          </cell>
          <cell r="J3" t="str">
            <v>$0</v>
          </cell>
          <cell r="K3" t="str">
            <v>0.0%</v>
          </cell>
          <cell r="L3" t="str">
            <v>$0</v>
          </cell>
          <cell r="M3" t="str">
            <v>0.0%</v>
          </cell>
          <cell r="N3" t="str">
            <v>$0</v>
          </cell>
          <cell r="O3" t="str">
            <v>0.0%</v>
          </cell>
          <cell r="P3" t="str">
            <v>$0</v>
          </cell>
          <cell r="Q3" t="str">
            <v>0.0%</v>
          </cell>
          <cell r="R3" t="str">
            <v>$0</v>
          </cell>
          <cell r="S3">
            <v>0</v>
          </cell>
          <cell r="T3" t="str">
            <v>$225,171</v>
          </cell>
          <cell r="U3" t="str">
            <v>85.6%</v>
          </cell>
          <cell r="V3" t="str">
            <v>$225,171</v>
          </cell>
          <cell r="W3" t="str">
            <v>0.7%</v>
          </cell>
          <cell r="X3" t="str">
            <v>$225,171</v>
          </cell>
          <cell r="Y3" t="str">
            <v>0.9%</v>
          </cell>
          <cell r="Z3" t="str">
            <v>$0</v>
          </cell>
          <cell r="AA3" t="str">
            <v>0.0%</v>
          </cell>
          <cell r="AB3" t="str">
            <v>$0</v>
          </cell>
          <cell r="AC3" t="str">
            <v>0.0%</v>
          </cell>
          <cell r="AD3" t="str">
            <v>$0</v>
          </cell>
          <cell r="AE3" t="str">
            <v>0.0%</v>
          </cell>
          <cell r="AF3" t="str">
            <v>$225,171</v>
          </cell>
          <cell r="AG3" t="str">
            <v>0.7%</v>
          </cell>
          <cell r="AH3" t="str">
            <v>$225,171</v>
          </cell>
          <cell r="AI3" t="str">
            <v>0.9%</v>
          </cell>
          <cell r="AJ3" t="str">
            <v>$0</v>
          </cell>
          <cell r="AK3" t="str">
            <v>0.0%</v>
          </cell>
          <cell r="AL3" t="str">
            <v>$0</v>
          </cell>
          <cell r="AM3" t="str">
            <v>0.0%</v>
          </cell>
          <cell r="AN3" t="str">
            <v>$0</v>
          </cell>
          <cell r="AO3" t="str">
            <v>0.0%</v>
          </cell>
          <cell r="AP3" t="str">
            <v>$0</v>
          </cell>
          <cell r="AQ3" t="str">
            <v>0.0%</v>
          </cell>
          <cell r="AR3" t="str">
            <v>$0</v>
          </cell>
          <cell r="AS3">
            <v>0</v>
          </cell>
          <cell r="AT3" t="str">
            <v>$225,171</v>
          </cell>
          <cell r="AU3" t="str">
            <v>85.6%</v>
          </cell>
          <cell r="AV3" t="str">
            <v>$225,171</v>
          </cell>
          <cell r="AW3" t="str">
            <v>0.7%</v>
          </cell>
          <cell r="AX3" t="str">
            <v>$225,171</v>
          </cell>
          <cell r="AY3" t="str">
            <v>0.8%</v>
          </cell>
          <cell r="AZ3" t="str">
            <v>$0</v>
          </cell>
          <cell r="BA3" t="str">
            <v>0.0%</v>
          </cell>
          <cell r="BB3" t="str">
            <v>$0</v>
          </cell>
          <cell r="BC3" t="str">
            <v>0.0%</v>
          </cell>
          <cell r="BD3" t="str">
            <v>$0</v>
          </cell>
          <cell r="BE3" t="str">
            <v>0.0%</v>
          </cell>
          <cell r="BF3" t="str">
            <v>$225,171</v>
          </cell>
          <cell r="BG3" t="str">
            <v>0.7%</v>
          </cell>
          <cell r="BH3" t="str">
            <v>$225,171</v>
          </cell>
          <cell r="BI3" t="str">
            <v>0.8%</v>
          </cell>
          <cell r="BJ3" t="str">
            <v>$0</v>
          </cell>
          <cell r="BK3" t="str">
            <v>0.0%</v>
          </cell>
        </row>
        <row r="4">
          <cell r="A4" t="str">
            <v>01:08 - Communications</v>
          </cell>
          <cell r="B4">
            <v>6</v>
          </cell>
          <cell r="C4" t="str">
            <v>0.0%</v>
          </cell>
          <cell r="D4">
            <v>0</v>
          </cell>
          <cell r="E4" t="str">
            <v>0.0%</v>
          </cell>
          <cell r="F4" t="str">
            <v>$0</v>
          </cell>
          <cell r="G4" t="str">
            <v>0.0%</v>
          </cell>
          <cell r="H4" t="str">
            <v>$0</v>
          </cell>
          <cell r="I4" t="str">
            <v>0.0%</v>
          </cell>
          <cell r="J4" t="str">
            <v>$0</v>
          </cell>
          <cell r="K4" t="str">
            <v>0.0%</v>
          </cell>
          <cell r="L4" t="str">
            <v>-$656</v>
          </cell>
          <cell r="M4" t="str">
            <v>0.0%</v>
          </cell>
          <cell r="N4" t="str">
            <v>$0</v>
          </cell>
          <cell r="O4" t="str">
            <v>0.0%</v>
          </cell>
          <cell r="P4" t="str">
            <v>-$656</v>
          </cell>
          <cell r="Q4" t="str">
            <v>0.0%</v>
          </cell>
          <cell r="R4" t="str">
            <v>$0</v>
          </cell>
          <cell r="S4">
            <v>0</v>
          </cell>
          <cell r="T4" t="str">
            <v>$11,255</v>
          </cell>
          <cell r="U4" t="str">
            <v>4.3%</v>
          </cell>
          <cell r="V4" t="str">
            <v>$11,255</v>
          </cell>
          <cell r="W4" t="str">
            <v>0.0%</v>
          </cell>
          <cell r="X4" t="str">
            <v>$10,599</v>
          </cell>
          <cell r="Y4" t="str">
            <v>0.0%</v>
          </cell>
          <cell r="Z4" t="str">
            <v>$0</v>
          </cell>
          <cell r="AA4" t="str">
            <v>0.0%</v>
          </cell>
          <cell r="AB4" t="str">
            <v>$0</v>
          </cell>
          <cell r="AC4" t="str">
            <v>0.0%</v>
          </cell>
          <cell r="AD4" t="str">
            <v>$16,295</v>
          </cell>
          <cell r="AE4" t="str">
            <v>27.2%</v>
          </cell>
          <cell r="AF4" t="str">
            <v>$27,550</v>
          </cell>
          <cell r="AG4" t="str">
            <v>0.1%</v>
          </cell>
          <cell r="AH4" t="str">
            <v>$26,894</v>
          </cell>
          <cell r="AI4" t="str">
            <v>0.1%</v>
          </cell>
          <cell r="AJ4" t="str">
            <v>$0</v>
          </cell>
          <cell r="AK4" t="str">
            <v>0.0%</v>
          </cell>
          <cell r="AL4" t="str">
            <v>$0</v>
          </cell>
          <cell r="AM4" t="str">
            <v>0.0%</v>
          </cell>
          <cell r="AN4" t="str">
            <v>$0</v>
          </cell>
          <cell r="AO4" t="str">
            <v>0.0%</v>
          </cell>
          <cell r="AP4" t="str">
            <v>-$656</v>
          </cell>
          <cell r="AQ4" t="str">
            <v>0.0%</v>
          </cell>
          <cell r="AR4" t="str">
            <v>$0</v>
          </cell>
          <cell r="AS4">
            <v>0</v>
          </cell>
          <cell r="AT4" t="str">
            <v>$11,255</v>
          </cell>
          <cell r="AU4" t="str">
            <v>4.3%</v>
          </cell>
          <cell r="AV4" t="str">
            <v>$11,255</v>
          </cell>
          <cell r="AW4" t="str">
            <v>0.0%</v>
          </cell>
          <cell r="AX4" t="str">
            <v>$10,599</v>
          </cell>
          <cell r="AY4" t="str">
            <v>0.0%</v>
          </cell>
          <cell r="AZ4" t="str">
            <v>$0</v>
          </cell>
          <cell r="BA4" t="str">
            <v>0.0%</v>
          </cell>
          <cell r="BB4" t="str">
            <v>$0</v>
          </cell>
          <cell r="BC4" t="str">
            <v>0.0%</v>
          </cell>
          <cell r="BD4" t="str">
            <v>$16,295</v>
          </cell>
          <cell r="BE4" t="str">
            <v>27.2%</v>
          </cell>
          <cell r="BF4" t="str">
            <v>$27,550</v>
          </cell>
          <cell r="BG4" t="str">
            <v>0.1%</v>
          </cell>
          <cell r="BH4" t="str">
            <v>$26,894</v>
          </cell>
          <cell r="BI4" t="str">
            <v>0.1%</v>
          </cell>
          <cell r="BJ4" t="str">
            <v>$0</v>
          </cell>
          <cell r="BK4" t="str">
            <v>0.0%</v>
          </cell>
        </row>
        <row r="5">
          <cell r="A5" t="str">
            <v>01:00 - Commercial</v>
          </cell>
          <cell r="B5" t="str">
            <v>45,406.3</v>
          </cell>
          <cell r="C5" t="str">
            <v>90.2%</v>
          </cell>
          <cell r="D5">
            <v>92</v>
          </cell>
          <cell r="E5" t="str">
            <v>100.0%</v>
          </cell>
          <cell r="F5" t="str">
            <v>$22,008,675</v>
          </cell>
          <cell r="G5" t="str">
            <v>71.8%</v>
          </cell>
          <cell r="H5" t="str">
            <v>$4,795,581</v>
          </cell>
          <cell r="I5" t="str">
            <v>100.0%</v>
          </cell>
          <cell r="J5" t="str">
            <v>$26,804,255</v>
          </cell>
          <cell r="K5" t="str">
            <v>75.6%</v>
          </cell>
          <cell r="L5" t="str">
            <v>$22,008,019</v>
          </cell>
          <cell r="M5" t="str">
            <v>73.0%</v>
          </cell>
          <cell r="N5" t="str">
            <v>$22,402,520</v>
          </cell>
          <cell r="O5" t="str">
            <v>74.2%</v>
          </cell>
          <cell r="P5" t="str">
            <v>$17,606,284</v>
          </cell>
          <cell r="Q5" t="str">
            <v>70.8%</v>
          </cell>
          <cell r="R5" t="str">
            <v>$0</v>
          </cell>
          <cell r="S5" t="str">
            <v>0.0%</v>
          </cell>
          <cell r="T5" t="str">
            <v>$254,646</v>
          </cell>
          <cell r="U5" t="str">
            <v>96.8%</v>
          </cell>
          <cell r="V5" t="str">
            <v>$22,657,167</v>
          </cell>
          <cell r="W5" t="str">
            <v>74.4%</v>
          </cell>
          <cell r="X5" t="str">
            <v>$17,860,930</v>
          </cell>
          <cell r="Y5" t="str">
            <v>71.1%</v>
          </cell>
          <cell r="Z5" t="str">
            <v>$775,135</v>
          </cell>
          <cell r="AA5" t="str">
            <v>100.0%</v>
          </cell>
          <cell r="AB5" t="str">
            <v>$146,232</v>
          </cell>
          <cell r="AC5" t="str">
            <v>100.0%</v>
          </cell>
          <cell r="AD5" t="str">
            <v>$16,295</v>
          </cell>
          <cell r="AE5" t="str">
            <v>27.2%</v>
          </cell>
          <cell r="AF5" t="str">
            <v>$23,594,829</v>
          </cell>
          <cell r="AG5" t="str">
            <v>75.0%</v>
          </cell>
          <cell r="AH5" t="str">
            <v>$18,798,592</v>
          </cell>
          <cell r="AI5" t="str">
            <v>72.0%</v>
          </cell>
          <cell r="AJ5" t="str">
            <v>$19,274,331</v>
          </cell>
          <cell r="AK5" t="str">
            <v>70.8%</v>
          </cell>
          <cell r="AL5" t="str">
            <v>$4,717,002</v>
          </cell>
          <cell r="AM5" t="str">
            <v>100.0%</v>
          </cell>
          <cell r="AN5" t="str">
            <v>$23,991,333</v>
          </cell>
          <cell r="AO5" t="str">
            <v>75.1%</v>
          </cell>
          <cell r="AP5" t="str">
            <v>$19,195,097</v>
          </cell>
          <cell r="AQ5" t="str">
            <v>72.1%</v>
          </cell>
          <cell r="AR5" t="str">
            <v>$0</v>
          </cell>
          <cell r="AS5" t="str">
            <v>0.0%</v>
          </cell>
          <cell r="AT5" t="str">
            <v>$254,646</v>
          </cell>
          <cell r="AU5" t="str">
            <v>96.8%</v>
          </cell>
          <cell r="AV5" t="str">
            <v>$24,245,980</v>
          </cell>
          <cell r="AW5" t="str">
            <v>75.3%</v>
          </cell>
          <cell r="AX5" t="str">
            <v>$19,449,743</v>
          </cell>
          <cell r="AY5" t="str">
            <v>72.4%</v>
          </cell>
          <cell r="AZ5" t="str">
            <v>$775,135</v>
          </cell>
          <cell r="BA5" t="str">
            <v>100.0%</v>
          </cell>
          <cell r="BB5" t="str">
            <v>$146,232</v>
          </cell>
          <cell r="BC5" t="str">
            <v>100.0%</v>
          </cell>
          <cell r="BD5" t="str">
            <v>$16,295</v>
          </cell>
          <cell r="BE5" t="str">
            <v>27.2%</v>
          </cell>
          <cell r="BF5" t="str">
            <v>$25,183,642</v>
          </cell>
          <cell r="BG5" t="str">
            <v>75.9%</v>
          </cell>
          <cell r="BH5" t="str">
            <v>$20,387,406</v>
          </cell>
          <cell r="BI5" t="str">
            <v>73.2%</v>
          </cell>
          <cell r="BJ5" t="str">
            <v>$453,996</v>
          </cell>
          <cell r="BK5" t="str">
            <v>100.0%</v>
          </cell>
        </row>
        <row r="7">
          <cell r="A7" t="str">
            <v>03:00 - Retail</v>
          </cell>
          <cell r="B7" t="str">
            <v>4,954.6</v>
          </cell>
          <cell r="C7" t="str">
            <v>9.8%</v>
          </cell>
          <cell r="D7">
            <v>0</v>
          </cell>
          <cell r="E7" t="str">
            <v>0.0%</v>
          </cell>
          <cell r="F7" t="str">
            <v>$8,664,025</v>
          </cell>
          <cell r="G7" t="str">
            <v>28.2%</v>
          </cell>
          <cell r="H7" t="str">
            <v>$0</v>
          </cell>
          <cell r="I7" t="str">
            <v>0.0%</v>
          </cell>
          <cell r="J7" t="str">
            <v>$8,664,025</v>
          </cell>
          <cell r="K7" t="str">
            <v>24.4%</v>
          </cell>
          <cell r="L7" t="str">
            <v>$8,122,080</v>
          </cell>
          <cell r="M7" t="str">
            <v>27.0%</v>
          </cell>
          <cell r="N7" t="str">
            <v>$7,797,623</v>
          </cell>
          <cell r="O7" t="str">
            <v>25.8%</v>
          </cell>
          <cell r="P7" t="str">
            <v>$7,255,678</v>
          </cell>
          <cell r="Q7" t="str">
            <v>29.2%</v>
          </cell>
          <cell r="R7" t="str">
            <v>$0</v>
          </cell>
          <cell r="S7">
            <v>0</v>
          </cell>
          <cell r="T7" t="str">
            <v>$8,523</v>
          </cell>
          <cell r="U7" t="str">
            <v>3.2%</v>
          </cell>
          <cell r="V7" t="str">
            <v>$7,806,146</v>
          </cell>
          <cell r="W7" t="str">
            <v>25.6%</v>
          </cell>
          <cell r="X7" t="str">
            <v>$7,264,201</v>
          </cell>
          <cell r="Y7" t="str">
            <v>28.9%</v>
          </cell>
          <cell r="Z7" t="str">
            <v>$0</v>
          </cell>
          <cell r="AA7" t="str">
            <v>0.0%</v>
          </cell>
          <cell r="AB7" t="str">
            <v>$0</v>
          </cell>
          <cell r="AC7" t="str">
            <v>0.0%</v>
          </cell>
          <cell r="AD7" t="str">
            <v>$43,709</v>
          </cell>
          <cell r="AE7" t="str">
            <v>72.8%</v>
          </cell>
          <cell r="AF7" t="str">
            <v>$7,849,855</v>
          </cell>
          <cell r="AG7" t="str">
            <v>25.0%</v>
          </cell>
          <cell r="AH7" t="str">
            <v>$7,307,910</v>
          </cell>
          <cell r="AI7" t="str">
            <v>28.0%</v>
          </cell>
          <cell r="AJ7" t="str">
            <v>$7,952,021</v>
          </cell>
          <cell r="AK7" t="str">
            <v>29.2%</v>
          </cell>
          <cell r="AL7" t="str">
            <v>$0</v>
          </cell>
          <cell r="AM7" t="str">
            <v>0.0%</v>
          </cell>
          <cell r="AN7" t="str">
            <v>$7,952,021</v>
          </cell>
          <cell r="AO7" t="str">
            <v>24.9%</v>
          </cell>
          <cell r="AP7" t="str">
            <v>$7,410,076</v>
          </cell>
          <cell r="AQ7" t="str">
            <v>27.9%</v>
          </cell>
          <cell r="AR7" t="str">
            <v>$0</v>
          </cell>
          <cell r="AS7">
            <v>0</v>
          </cell>
          <cell r="AT7" t="str">
            <v>$8,523</v>
          </cell>
          <cell r="AU7" t="str">
            <v>3.2%</v>
          </cell>
          <cell r="AV7" t="str">
            <v>$7,960,544</v>
          </cell>
          <cell r="AW7" t="str">
            <v>24.7%</v>
          </cell>
          <cell r="AX7" t="str">
            <v>$7,418,599</v>
          </cell>
          <cell r="AY7" t="str">
            <v>27.6%</v>
          </cell>
          <cell r="AZ7" t="str">
            <v>$0</v>
          </cell>
          <cell r="BA7" t="str">
            <v>0.0%</v>
          </cell>
          <cell r="BB7" t="str">
            <v>$0</v>
          </cell>
          <cell r="BC7" t="str">
            <v>0.0%</v>
          </cell>
          <cell r="BD7" t="str">
            <v>$43,709</v>
          </cell>
          <cell r="BE7" t="str">
            <v>72.8%</v>
          </cell>
          <cell r="BF7" t="str">
            <v>$8,004,253</v>
          </cell>
          <cell r="BG7" t="str">
            <v>24.1%</v>
          </cell>
          <cell r="BH7" t="str">
            <v>$7,462,308</v>
          </cell>
          <cell r="BI7" t="str">
            <v>26.8%</v>
          </cell>
          <cell r="BJ7" t="str">
            <v>$0</v>
          </cell>
          <cell r="BK7" t="str">
            <v>0.0%</v>
          </cell>
        </row>
        <row r="8">
          <cell r="A8" t="str">
            <v>03:00 - Retail</v>
          </cell>
          <cell r="B8" t="str">
            <v>4,954.6</v>
          </cell>
          <cell r="C8" t="str">
            <v>9.8%</v>
          </cell>
          <cell r="D8">
            <v>0</v>
          </cell>
          <cell r="E8" t="str">
            <v>0.0%</v>
          </cell>
          <cell r="F8" t="str">
            <v>$8,664,025</v>
          </cell>
          <cell r="G8" t="str">
            <v>28.2%</v>
          </cell>
          <cell r="H8" t="str">
            <v>$0</v>
          </cell>
          <cell r="I8" t="str">
            <v>0.0%</v>
          </cell>
          <cell r="J8" t="str">
            <v>$8,664,025</v>
          </cell>
          <cell r="K8" t="str">
            <v>24.4%</v>
          </cell>
          <cell r="L8" t="str">
            <v>$8,122,080</v>
          </cell>
          <cell r="M8" t="str">
            <v>27.0%</v>
          </cell>
          <cell r="N8" t="str">
            <v>$7,797,623</v>
          </cell>
          <cell r="O8" t="str">
            <v>25.8%</v>
          </cell>
          <cell r="P8" t="str">
            <v>$7,255,678</v>
          </cell>
          <cell r="Q8" t="str">
            <v>29.2%</v>
          </cell>
          <cell r="R8" t="str">
            <v>$0</v>
          </cell>
          <cell r="S8" t="str">
            <v>0.0%</v>
          </cell>
          <cell r="T8" t="str">
            <v>$8,523</v>
          </cell>
          <cell r="U8" t="str">
            <v>3.2%</v>
          </cell>
          <cell r="V8" t="str">
            <v>$7,806,146</v>
          </cell>
          <cell r="W8" t="str">
            <v>25.6%</v>
          </cell>
          <cell r="X8" t="str">
            <v>$7,264,201</v>
          </cell>
          <cell r="Y8" t="str">
            <v>28.9%</v>
          </cell>
          <cell r="Z8" t="str">
            <v>$0</v>
          </cell>
          <cell r="AA8" t="str">
            <v>0.0%</v>
          </cell>
          <cell r="AB8" t="str">
            <v>$0</v>
          </cell>
          <cell r="AC8" t="str">
            <v>0.0%</v>
          </cell>
          <cell r="AD8" t="str">
            <v>$43,709</v>
          </cell>
          <cell r="AE8" t="str">
            <v>72.8%</v>
          </cell>
          <cell r="AF8" t="str">
            <v>$7,849,855</v>
          </cell>
          <cell r="AG8" t="str">
            <v>25.0%</v>
          </cell>
          <cell r="AH8" t="str">
            <v>$7,307,910</v>
          </cell>
          <cell r="AI8" t="str">
            <v>28.0%</v>
          </cell>
          <cell r="AJ8" t="str">
            <v>$7,952,021</v>
          </cell>
          <cell r="AK8" t="str">
            <v>29.2%</v>
          </cell>
          <cell r="AL8" t="str">
            <v>$0</v>
          </cell>
          <cell r="AM8" t="str">
            <v>0.0%</v>
          </cell>
          <cell r="AN8" t="str">
            <v>$7,952,021</v>
          </cell>
          <cell r="AO8" t="str">
            <v>24.9%</v>
          </cell>
          <cell r="AP8" t="str">
            <v>$7,410,076</v>
          </cell>
          <cell r="AQ8" t="str">
            <v>27.9%</v>
          </cell>
          <cell r="AR8" t="str">
            <v>$0</v>
          </cell>
          <cell r="AS8" t="str">
            <v>0.0%</v>
          </cell>
          <cell r="AT8" t="str">
            <v>$8,523</v>
          </cell>
          <cell r="AU8" t="str">
            <v>3.2%</v>
          </cell>
          <cell r="AV8" t="str">
            <v>$7,960,544</v>
          </cell>
          <cell r="AW8" t="str">
            <v>24.7%</v>
          </cell>
          <cell r="AX8" t="str">
            <v>$7,418,599</v>
          </cell>
          <cell r="AY8" t="str">
            <v>27.6%</v>
          </cell>
          <cell r="AZ8" t="str">
            <v>$0</v>
          </cell>
          <cell r="BA8" t="str">
            <v>0.0%</v>
          </cell>
          <cell r="BB8" t="str">
            <v>$0</v>
          </cell>
          <cell r="BC8" t="str">
            <v>0.0%</v>
          </cell>
          <cell r="BD8" t="str">
            <v>$43,709</v>
          </cell>
          <cell r="BE8" t="str">
            <v>72.8%</v>
          </cell>
          <cell r="BF8" t="str">
            <v>$8,004,253</v>
          </cell>
          <cell r="BG8" t="str">
            <v>24.1%</v>
          </cell>
          <cell r="BH8" t="str">
            <v>$7,462,308</v>
          </cell>
          <cell r="BI8" t="str">
            <v>26.8%</v>
          </cell>
          <cell r="BJ8" t="str">
            <v>$0</v>
          </cell>
          <cell r="BK8" t="str">
            <v>0.0%</v>
          </cell>
        </row>
        <row r="10">
          <cell r="A10" t="str">
            <v>Total</v>
          </cell>
          <cell r="B10" t="str">
            <v>50,360.9</v>
          </cell>
          <cell r="C10" t="str">
            <v>100.0%</v>
          </cell>
          <cell r="D10">
            <v>92</v>
          </cell>
          <cell r="E10" t="str">
            <v>100.0%</v>
          </cell>
          <cell r="F10" t="str">
            <v>$30,672,700</v>
          </cell>
          <cell r="G10" t="str">
            <v>100.0%</v>
          </cell>
          <cell r="H10" t="str">
            <v>$4,795,581</v>
          </cell>
          <cell r="I10" t="str">
            <v>100.0%</v>
          </cell>
          <cell r="J10" t="str">
            <v>$35,468,280</v>
          </cell>
          <cell r="K10" t="str">
            <v>100.0%</v>
          </cell>
          <cell r="L10" t="str">
            <v>$30,130,099</v>
          </cell>
          <cell r="M10" t="str">
            <v>100.0%</v>
          </cell>
          <cell r="N10" t="str">
            <v>$30,200,143</v>
          </cell>
          <cell r="O10" t="str">
            <v>100.0%</v>
          </cell>
          <cell r="P10" t="str">
            <v>$24,861,961</v>
          </cell>
          <cell r="Q10" t="str">
            <v>100.0%</v>
          </cell>
          <cell r="R10" t="str">
            <v>$0</v>
          </cell>
          <cell r="S10" t="str">
            <v>0.0%</v>
          </cell>
          <cell r="T10" t="str">
            <v>$263,169</v>
          </cell>
          <cell r="U10" t="str">
            <v>100.0%</v>
          </cell>
          <cell r="V10" t="str">
            <v>$30,463,312</v>
          </cell>
          <cell r="W10" t="str">
            <v>100.0%</v>
          </cell>
          <cell r="X10" t="str">
            <v>$25,125,130</v>
          </cell>
          <cell r="Y10" t="str">
            <v>100.0%</v>
          </cell>
          <cell r="Z10" t="str">
            <v>$775,135</v>
          </cell>
          <cell r="AA10" t="str">
            <v>100.0%</v>
          </cell>
          <cell r="AB10" t="str">
            <v>$146,232</v>
          </cell>
          <cell r="AC10" t="str">
            <v>100.0%</v>
          </cell>
          <cell r="AD10" t="str">
            <v>$60,004</v>
          </cell>
          <cell r="AE10" t="str">
            <v>100.0%</v>
          </cell>
          <cell r="AF10" t="str">
            <v>$31,444,683</v>
          </cell>
          <cell r="AG10" t="str">
            <v>100.0%</v>
          </cell>
          <cell r="AH10" t="str">
            <v>$26,106,502</v>
          </cell>
          <cell r="AI10" t="str">
            <v>100.0%</v>
          </cell>
          <cell r="AJ10" t="str">
            <v>$27,226,352</v>
          </cell>
          <cell r="AK10" t="str">
            <v>100.0%</v>
          </cell>
          <cell r="AL10" t="str">
            <v>$4,717,002</v>
          </cell>
          <cell r="AM10" t="str">
            <v>100.0%</v>
          </cell>
          <cell r="AN10" t="str">
            <v>$31,943,355</v>
          </cell>
          <cell r="AO10" t="str">
            <v>100.0%</v>
          </cell>
          <cell r="AP10" t="str">
            <v>$26,605,173</v>
          </cell>
          <cell r="AQ10" t="str">
            <v>100.0%</v>
          </cell>
          <cell r="AR10" t="str">
            <v>$0</v>
          </cell>
          <cell r="AS10" t="str">
            <v>0.0%</v>
          </cell>
          <cell r="AT10" t="str">
            <v>$263,169</v>
          </cell>
          <cell r="AU10" t="str">
            <v>100.0%</v>
          </cell>
          <cell r="AV10" t="str">
            <v>$32,206,524</v>
          </cell>
          <cell r="AW10" t="str">
            <v>100.0%</v>
          </cell>
          <cell r="AX10" t="str">
            <v>$26,868,342</v>
          </cell>
          <cell r="AY10" t="str">
            <v>100.0%</v>
          </cell>
          <cell r="AZ10" t="str">
            <v>$775,135</v>
          </cell>
          <cell r="BA10" t="str">
            <v>100.0%</v>
          </cell>
          <cell r="BB10" t="str">
            <v>$146,232</v>
          </cell>
          <cell r="BC10" t="str">
            <v>100.0%</v>
          </cell>
          <cell r="BD10" t="str">
            <v>$60,004</v>
          </cell>
          <cell r="BE10" t="str">
            <v>100.0%</v>
          </cell>
          <cell r="BF10" t="str">
            <v>$33,187,895</v>
          </cell>
          <cell r="BG10" t="str">
            <v>100.0%</v>
          </cell>
          <cell r="BH10" t="str">
            <v>$27,849,713</v>
          </cell>
          <cell r="BI10" t="str">
            <v>100.0%</v>
          </cell>
          <cell r="BJ10" t="str">
            <v>$453,996</v>
          </cell>
          <cell r="BK10" t="str">
            <v>100.0%</v>
          </cell>
        </row>
      </sheetData>
      <sheetData sheetId="22" refreshError="1">
        <row r="1">
          <cell r="A1" t="str">
            <v>Review Type</v>
          </cell>
          <cell r="B1" t="str">
            <v>Number of Leases</v>
          </cell>
          <cell r="C1" t="str">
            <v>%</v>
          </cell>
          <cell r="D1" t="str">
            <v>Area (metres²)</v>
          </cell>
          <cell r="E1" t="str">
            <v>%</v>
          </cell>
          <cell r="F1" t="str">
            <v>Car Spaces</v>
          </cell>
          <cell r="G1" t="str">
            <v>%</v>
          </cell>
          <cell r="H1" t="str">
            <v>Market Face Rental</v>
          </cell>
          <cell r="I1" t="str">
            <v>%</v>
          </cell>
          <cell r="J1" t="str">
            <v>Market Recoveries</v>
          </cell>
          <cell r="K1" t="str">
            <v>%</v>
          </cell>
          <cell r="L1" t="str">
            <v>Market Gross Face Rental</v>
          </cell>
          <cell r="M1" t="str">
            <v>%</v>
          </cell>
          <cell r="N1" t="str">
            <v>Market Net Face Rental</v>
          </cell>
          <cell r="O1" t="str">
            <v>%</v>
          </cell>
          <cell r="P1" t="str">
            <v>Market Gross Effective Rental</v>
          </cell>
          <cell r="Q1" t="str">
            <v>%</v>
          </cell>
          <cell r="R1" t="str">
            <v>Market Net Effective Rental</v>
          </cell>
          <cell r="S1" t="str">
            <v>%</v>
          </cell>
          <cell r="T1" t="str">
            <v>Market Turnover Rental</v>
          </cell>
          <cell r="U1" t="str">
            <v>%</v>
          </cell>
          <cell r="V1" t="str">
            <v>Market Other Rental</v>
          </cell>
          <cell r="W1" t="str">
            <v>%</v>
          </cell>
          <cell r="X1" t="str">
            <v>Market Gross Total Rental</v>
          </cell>
          <cell r="Y1" t="str">
            <v>%</v>
          </cell>
          <cell r="Z1" t="str">
            <v>Market Net Total Rental</v>
          </cell>
          <cell r="AA1" t="str">
            <v>%</v>
          </cell>
          <cell r="AB1" t="str">
            <v>Market Parking</v>
          </cell>
          <cell r="AC1" t="str">
            <v>%</v>
          </cell>
          <cell r="AD1" t="str">
            <v>Market Naming and Signage</v>
          </cell>
          <cell r="AE1" t="str">
            <v>%</v>
          </cell>
          <cell r="AF1" t="str">
            <v>Market Sundry Income</v>
          </cell>
          <cell r="AG1" t="str">
            <v>%</v>
          </cell>
          <cell r="AH1" t="str">
            <v>Market Gross Income</v>
          </cell>
          <cell r="AI1" t="str">
            <v>%</v>
          </cell>
          <cell r="AJ1" t="str">
            <v>Market Net Income</v>
          </cell>
          <cell r="AK1" t="str">
            <v>%</v>
          </cell>
          <cell r="AL1" t="str">
            <v>Passing Rental</v>
          </cell>
          <cell r="AM1" t="str">
            <v>%</v>
          </cell>
          <cell r="AN1" t="str">
            <v>Passing Recoveries</v>
          </cell>
          <cell r="AO1" t="str">
            <v>%</v>
          </cell>
          <cell r="AP1" t="str">
            <v>Gross Passing Rental</v>
          </cell>
          <cell r="AQ1" t="str">
            <v>%</v>
          </cell>
          <cell r="AR1" t="str">
            <v>Net Passing Rental</v>
          </cell>
          <cell r="AS1" t="str">
            <v>%</v>
          </cell>
          <cell r="AT1" t="str">
            <v>Passing Turnover Rental</v>
          </cell>
          <cell r="AU1" t="str">
            <v>%</v>
          </cell>
          <cell r="AV1" t="str">
            <v>Passing Other Rental</v>
          </cell>
          <cell r="AW1" t="str">
            <v>%</v>
          </cell>
          <cell r="AX1" t="str">
            <v>Passing Gross Total Rental</v>
          </cell>
          <cell r="AY1" t="str">
            <v>%</v>
          </cell>
          <cell r="AZ1" t="str">
            <v>Passing Net Total Rental</v>
          </cell>
          <cell r="BA1" t="str">
            <v>%</v>
          </cell>
          <cell r="BB1" t="str">
            <v>Passing Parking</v>
          </cell>
          <cell r="BC1" t="str">
            <v>%</v>
          </cell>
          <cell r="BD1" t="str">
            <v>Passing Naming and Signage</v>
          </cell>
          <cell r="BE1" t="str">
            <v>%</v>
          </cell>
          <cell r="BF1" t="str">
            <v>Passing Sundry Income</v>
          </cell>
          <cell r="BG1" t="str">
            <v>%</v>
          </cell>
          <cell r="BH1" t="str">
            <v>Passing Gross Income</v>
          </cell>
          <cell r="BI1" t="str">
            <v>%</v>
          </cell>
          <cell r="BJ1" t="str">
            <v>Passing Net Income</v>
          </cell>
          <cell r="BK1" t="str">
            <v>%</v>
          </cell>
          <cell r="BL1" t="str">
            <v>Passing Direct Recoveries</v>
          </cell>
          <cell r="BM1" t="str">
            <v>%</v>
          </cell>
          <cell r="BN1" t="str">
            <v>Passing Promotional Contributions</v>
          </cell>
          <cell r="BO1" t="str">
            <v>%</v>
          </cell>
          <cell r="BP1" t="str">
            <v>Gross Passing Cash Inflow</v>
          </cell>
          <cell r="BQ1" t="str">
            <v>%</v>
          </cell>
        </row>
        <row r="2">
          <cell r="A2" t="str">
            <v>Market</v>
          </cell>
          <cell r="B2">
            <v>1</v>
          </cell>
          <cell r="C2" t="str">
            <v>2.8%</v>
          </cell>
          <cell r="D2">
            <v>342</v>
          </cell>
          <cell r="E2" t="str">
            <v>0.7%</v>
          </cell>
          <cell r="F2">
            <v>0</v>
          </cell>
          <cell r="G2" t="str">
            <v>0.0%</v>
          </cell>
          <cell r="H2" t="str">
            <v>$218,880</v>
          </cell>
          <cell r="I2" t="str">
            <v>0.7%</v>
          </cell>
          <cell r="J2" t="str">
            <v>$35,967</v>
          </cell>
          <cell r="K2" t="str">
            <v>0.8%</v>
          </cell>
          <cell r="L2" t="str">
            <v>$254,847</v>
          </cell>
          <cell r="M2" t="str">
            <v>0.7%</v>
          </cell>
          <cell r="N2" t="str">
            <v>$218,880</v>
          </cell>
          <cell r="O2" t="str">
            <v>0.7%</v>
          </cell>
          <cell r="P2" t="str">
            <v>$211,071</v>
          </cell>
          <cell r="Q2" t="str">
            <v>0.7%</v>
          </cell>
          <cell r="R2" t="str">
            <v>$175,104</v>
          </cell>
          <cell r="S2" t="str">
            <v>0.7%</v>
          </cell>
          <cell r="T2" t="str">
            <v>$0</v>
          </cell>
          <cell r="U2">
            <v>0</v>
          </cell>
          <cell r="V2" t="str">
            <v>$0</v>
          </cell>
          <cell r="W2" t="str">
            <v>0.0%</v>
          </cell>
          <cell r="X2" t="str">
            <v>$211,071</v>
          </cell>
          <cell r="Y2" t="str">
            <v>0.7%</v>
          </cell>
          <cell r="Z2" t="str">
            <v>$175,104</v>
          </cell>
          <cell r="AA2" t="str">
            <v>0.7%</v>
          </cell>
          <cell r="AB2" t="str">
            <v>$0</v>
          </cell>
          <cell r="AC2" t="str">
            <v>0.0%</v>
          </cell>
          <cell r="AD2" t="str">
            <v>$0</v>
          </cell>
          <cell r="AE2" t="str">
            <v>0.0%</v>
          </cell>
          <cell r="AF2" t="str">
            <v>$0</v>
          </cell>
          <cell r="AG2" t="str">
            <v>0.0%</v>
          </cell>
          <cell r="AH2" t="str">
            <v>$211,071</v>
          </cell>
          <cell r="AI2" t="str">
            <v>0.7%</v>
          </cell>
          <cell r="AJ2" t="str">
            <v>$175,104</v>
          </cell>
          <cell r="AK2" t="str">
            <v>0.7%</v>
          </cell>
          <cell r="AL2" t="str">
            <v>$195,973</v>
          </cell>
          <cell r="AM2" t="str">
            <v>0.7%</v>
          </cell>
          <cell r="AN2" t="str">
            <v>$35,910</v>
          </cell>
          <cell r="AO2" t="str">
            <v>0.8%</v>
          </cell>
          <cell r="AP2" t="str">
            <v>$231,883</v>
          </cell>
          <cell r="AQ2" t="str">
            <v>0.7%</v>
          </cell>
          <cell r="AR2" t="str">
            <v>$195,916</v>
          </cell>
          <cell r="AS2" t="str">
            <v>0.7%</v>
          </cell>
          <cell r="AT2" t="str">
            <v>$0</v>
          </cell>
          <cell r="AU2">
            <v>0</v>
          </cell>
          <cell r="AV2" t="str">
            <v>$0</v>
          </cell>
          <cell r="AW2" t="str">
            <v>0.0%</v>
          </cell>
          <cell r="AX2" t="str">
            <v>$231,883</v>
          </cell>
          <cell r="AY2" t="str">
            <v>0.7%</v>
          </cell>
          <cell r="AZ2" t="str">
            <v>$195,916</v>
          </cell>
          <cell r="BA2" t="str">
            <v>0.7%</v>
          </cell>
          <cell r="BB2" t="str">
            <v>$0</v>
          </cell>
          <cell r="BC2" t="str">
            <v>0.0%</v>
          </cell>
          <cell r="BD2" t="str">
            <v>$0</v>
          </cell>
          <cell r="BE2" t="str">
            <v>0.0%</v>
          </cell>
          <cell r="BF2" t="str">
            <v>$0</v>
          </cell>
          <cell r="BG2" t="str">
            <v>0.0%</v>
          </cell>
          <cell r="BH2" t="str">
            <v>$231,883</v>
          </cell>
          <cell r="BI2" t="str">
            <v>0.7%</v>
          </cell>
          <cell r="BJ2" t="str">
            <v>$195,916</v>
          </cell>
          <cell r="BK2" t="str">
            <v>0.7%</v>
          </cell>
          <cell r="BL2" t="str">
            <v>$3,405</v>
          </cell>
          <cell r="BM2" t="str">
            <v>0.8%</v>
          </cell>
          <cell r="BN2" t="str">
            <v>$0</v>
          </cell>
          <cell r="BO2">
            <v>0</v>
          </cell>
          <cell r="BP2" t="str">
            <v>$235,288</v>
          </cell>
          <cell r="BQ2" t="str">
            <v>0.7%</v>
          </cell>
        </row>
        <row r="3">
          <cell r="A3" t="str">
            <v>Market with Ratchet</v>
          </cell>
        </row>
        <row r="4">
          <cell r="A4" t="str">
            <v>Qualified Market</v>
          </cell>
          <cell r="B4">
            <v>3</v>
          </cell>
          <cell r="C4" t="str">
            <v>8.3%</v>
          </cell>
          <cell r="D4" t="str">
            <v>4,710.3</v>
          </cell>
          <cell r="E4" t="str">
            <v>9.4%</v>
          </cell>
          <cell r="F4">
            <v>8</v>
          </cell>
          <cell r="G4" t="str">
            <v>8.7%</v>
          </cell>
          <cell r="H4" t="str">
            <v>$2,563,670</v>
          </cell>
          <cell r="I4" t="str">
            <v>8.4%</v>
          </cell>
          <cell r="J4" t="str">
            <v>$497,781</v>
          </cell>
          <cell r="K4" t="str">
            <v>10.4%</v>
          </cell>
          <cell r="L4" t="str">
            <v>$3,061,451</v>
          </cell>
          <cell r="M4" t="str">
            <v>8.6%</v>
          </cell>
          <cell r="N4" t="str">
            <v>$2,563,670</v>
          </cell>
          <cell r="O4" t="str">
            <v>8.5%</v>
          </cell>
          <cell r="P4" t="str">
            <v>$2,548,717</v>
          </cell>
          <cell r="Q4" t="str">
            <v>8.4%</v>
          </cell>
          <cell r="R4" t="str">
            <v>$2,050,936</v>
          </cell>
          <cell r="S4" t="str">
            <v>8.2%</v>
          </cell>
          <cell r="T4" t="str">
            <v>$0</v>
          </cell>
          <cell r="U4">
            <v>0</v>
          </cell>
          <cell r="V4" t="str">
            <v>$0</v>
          </cell>
          <cell r="W4" t="str">
            <v>0.0%</v>
          </cell>
          <cell r="X4" t="str">
            <v>$2,548,717</v>
          </cell>
          <cell r="Y4" t="str">
            <v>8.4%</v>
          </cell>
          <cell r="Z4" t="str">
            <v>$2,050,936</v>
          </cell>
          <cell r="AA4" t="str">
            <v>8.2%</v>
          </cell>
          <cell r="AB4" t="str">
            <v>$69,120</v>
          </cell>
          <cell r="AC4" t="str">
            <v>8.9%</v>
          </cell>
          <cell r="AD4" t="str">
            <v>$0</v>
          </cell>
          <cell r="AE4" t="str">
            <v>0.0%</v>
          </cell>
          <cell r="AF4" t="str">
            <v>$0</v>
          </cell>
          <cell r="AG4" t="str">
            <v>0.0%</v>
          </cell>
          <cell r="AH4" t="str">
            <v>$2,617,837</v>
          </cell>
          <cell r="AI4" t="str">
            <v>8.4%</v>
          </cell>
          <cell r="AJ4" t="str">
            <v>$2,120,056</v>
          </cell>
          <cell r="AK4" t="str">
            <v>8.2%</v>
          </cell>
          <cell r="AL4" t="str">
            <v>$2,475,041</v>
          </cell>
          <cell r="AM4" t="str">
            <v>9.1%</v>
          </cell>
          <cell r="AN4" t="str">
            <v>$494,582</v>
          </cell>
          <cell r="AO4" t="str">
            <v>10.5%</v>
          </cell>
          <cell r="AP4" t="str">
            <v>$2,969,623</v>
          </cell>
          <cell r="AQ4" t="str">
            <v>9.3%</v>
          </cell>
          <cell r="AR4" t="str">
            <v>$2,471,841</v>
          </cell>
          <cell r="AS4" t="str">
            <v>9.3%</v>
          </cell>
          <cell r="AT4" t="str">
            <v>$0</v>
          </cell>
          <cell r="AU4">
            <v>0</v>
          </cell>
          <cell r="AV4" t="str">
            <v>$0</v>
          </cell>
          <cell r="AW4" t="str">
            <v>0.0%</v>
          </cell>
          <cell r="AX4" t="str">
            <v>$2,969,623</v>
          </cell>
          <cell r="AY4" t="str">
            <v>9.3%</v>
          </cell>
          <cell r="AZ4" t="str">
            <v>$2,471,841</v>
          </cell>
          <cell r="BA4" t="str">
            <v>9.3%</v>
          </cell>
          <cell r="BB4" t="str">
            <v>$69,120</v>
          </cell>
          <cell r="BC4" t="str">
            <v>8.9%</v>
          </cell>
          <cell r="BD4" t="str">
            <v>$0</v>
          </cell>
          <cell r="BE4" t="str">
            <v>0.0%</v>
          </cell>
          <cell r="BF4" t="str">
            <v>$0</v>
          </cell>
          <cell r="BG4" t="str">
            <v>0.0%</v>
          </cell>
          <cell r="BH4" t="str">
            <v>$3,038,743</v>
          </cell>
          <cell r="BI4" t="str">
            <v>9.2%</v>
          </cell>
          <cell r="BJ4" t="str">
            <v>$2,540,961</v>
          </cell>
          <cell r="BK4" t="str">
            <v>9.2%</v>
          </cell>
          <cell r="BL4" t="str">
            <v>$47,125</v>
          </cell>
          <cell r="BM4" t="str">
            <v>10.4%</v>
          </cell>
          <cell r="BN4" t="str">
            <v>$0</v>
          </cell>
          <cell r="BO4">
            <v>0</v>
          </cell>
          <cell r="BP4" t="str">
            <v>$3,085,868</v>
          </cell>
          <cell r="BQ4" t="str">
            <v>9.2%</v>
          </cell>
        </row>
        <row r="5">
          <cell r="A5" t="str">
            <v>CPI</v>
          </cell>
        </row>
        <row r="6">
          <cell r="A6" t="str">
            <v>CPI with Ratchet</v>
          </cell>
        </row>
        <row r="7">
          <cell r="A7" t="str">
            <v>Qualified CPI</v>
          </cell>
          <cell r="B7">
            <v>5</v>
          </cell>
          <cell r="C7" t="str">
            <v>13.9%</v>
          </cell>
          <cell r="D7" t="str">
            <v>7,585.6</v>
          </cell>
          <cell r="E7" t="str">
            <v>15.1%</v>
          </cell>
          <cell r="F7">
            <v>15</v>
          </cell>
          <cell r="G7" t="str">
            <v>16.3%</v>
          </cell>
          <cell r="H7" t="str">
            <v>$5,339,440</v>
          </cell>
          <cell r="I7" t="str">
            <v>17.4%</v>
          </cell>
          <cell r="J7" t="str">
            <v>$738,519</v>
          </cell>
          <cell r="K7" t="str">
            <v>15.4%</v>
          </cell>
          <cell r="L7" t="str">
            <v>$6,077,960</v>
          </cell>
          <cell r="M7" t="str">
            <v>17.1%</v>
          </cell>
          <cell r="N7" t="str">
            <v>$5,274,139</v>
          </cell>
          <cell r="O7" t="str">
            <v>17.5%</v>
          </cell>
          <cell r="P7" t="str">
            <v>$5,188,639</v>
          </cell>
          <cell r="Q7" t="str">
            <v>17.2%</v>
          </cell>
          <cell r="R7" t="str">
            <v>$4,384,818</v>
          </cell>
          <cell r="S7" t="str">
            <v>17.6%</v>
          </cell>
          <cell r="T7" t="str">
            <v>$0</v>
          </cell>
          <cell r="U7">
            <v>0</v>
          </cell>
          <cell r="V7" t="str">
            <v>$14,320</v>
          </cell>
          <cell r="W7" t="str">
            <v>37.7%</v>
          </cell>
          <cell r="X7" t="str">
            <v>$5,202,959</v>
          </cell>
          <cell r="Y7" t="str">
            <v>17.2%</v>
          </cell>
          <cell r="Z7" t="str">
            <v>$4,399,138</v>
          </cell>
          <cell r="AA7" t="str">
            <v>17.7%</v>
          </cell>
          <cell r="AB7" t="str">
            <v>$127,255</v>
          </cell>
          <cell r="AC7" t="str">
            <v>16.4%</v>
          </cell>
          <cell r="AD7" t="str">
            <v>$0</v>
          </cell>
          <cell r="AE7" t="str">
            <v>0.0%</v>
          </cell>
          <cell r="AF7" t="str">
            <v>$0</v>
          </cell>
          <cell r="AG7" t="str">
            <v>0.0%</v>
          </cell>
          <cell r="AH7" t="str">
            <v>$5,330,214</v>
          </cell>
          <cell r="AI7" t="str">
            <v>17.1%</v>
          </cell>
          <cell r="AJ7" t="str">
            <v>$4,526,393</v>
          </cell>
          <cell r="AK7" t="str">
            <v>17.5%</v>
          </cell>
          <cell r="AL7" t="str">
            <v>$5,124,575</v>
          </cell>
          <cell r="AM7" t="str">
            <v>18.8%</v>
          </cell>
          <cell r="AN7" t="str">
            <v>$733,804</v>
          </cell>
          <cell r="AO7" t="str">
            <v>15.6%</v>
          </cell>
          <cell r="AP7" t="str">
            <v>$5,858,379</v>
          </cell>
          <cell r="AQ7" t="str">
            <v>18.3%</v>
          </cell>
          <cell r="AR7" t="str">
            <v>$5,054,558</v>
          </cell>
          <cell r="AS7" t="str">
            <v>19.0%</v>
          </cell>
          <cell r="AT7" t="str">
            <v>$0</v>
          </cell>
          <cell r="AU7">
            <v>0</v>
          </cell>
          <cell r="AV7" t="str">
            <v>$14,320</v>
          </cell>
          <cell r="AW7" t="str">
            <v>37.7%</v>
          </cell>
          <cell r="AX7" t="str">
            <v>$5,872,699</v>
          </cell>
          <cell r="AY7" t="str">
            <v>18.4%</v>
          </cell>
          <cell r="AZ7" t="str">
            <v>$5,068,879</v>
          </cell>
          <cell r="BA7" t="str">
            <v>19.0%</v>
          </cell>
          <cell r="BB7" t="str">
            <v>$127,255</v>
          </cell>
          <cell r="BC7" t="str">
            <v>16.4%</v>
          </cell>
          <cell r="BD7" t="str">
            <v>$0</v>
          </cell>
          <cell r="BE7" t="str">
            <v>0.0%</v>
          </cell>
          <cell r="BF7" t="str">
            <v>$0</v>
          </cell>
          <cell r="BG7" t="str">
            <v>0.0%</v>
          </cell>
          <cell r="BH7" t="str">
            <v>$5,999,954</v>
          </cell>
          <cell r="BI7" t="str">
            <v>18.2%</v>
          </cell>
          <cell r="BJ7" t="str">
            <v>$5,196,134</v>
          </cell>
          <cell r="BK7" t="str">
            <v>18.8%</v>
          </cell>
          <cell r="BL7" t="str">
            <v>$69,915</v>
          </cell>
          <cell r="BM7" t="str">
            <v>15.4%</v>
          </cell>
          <cell r="BN7" t="str">
            <v>$0</v>
          </cell>
          <cell r="BO7">
            <v>0</v>
          </cell>
          <cell r="BP7" t="str">
            <v>$6,069,870</v>
          </cell>
          <cell r="BQ7" t="str">
            <v>18.2%</v>
          </cell>
        </row>
        <row r="8">
          <cell r="A8" t="str">
            <v>Structured</v>
          </cell>
          <cell r="B8">
            <v>9</v>
          </cell>
          <cell r="C8" t="str">
            <v>25.0%</v>
          </cell>
          <cell r="D8" t="str">
            <v>19,551.9</v>
          </cell>
          <cell r="E8" t="str">
            <v>38.8%</v>
          </cell>
          <cell r="F8">
            <v>39</v>
          </cell>
          <cell r="G8" t="str">
            <v>42.4%</v>
          </cell>
          <cell r="H8" t="str">
            <v>$9,213,927</v>
          </cell>
          <cell r="I8" t="str">
            <v>30.0%</v>
          </cell>
          <cell r="J8" t="str">
            <v>$2,058,743</v>
          </cell>
          <cell r="K8" t="str">
            <v>42.9%</v>
          </cell>
          <cell r="L8" t="str">
            <v>$11,272,670</v>
          </cell>
          <cell r="M8" t="str">
            <v>31.8%</v>
          </cell>
          <cell r="N8" t="str">
            <v>$9,207,944</v>
          </cell>
          <cell r="O8" t="str">
            <v>30.6%</v>
          </cell>
          <cell r="P8" t="str">
            <v>$9,445,080</v>
          </cell>
          <cell r="Q8" t="str">
            <v>31.3%</v>
          </cell>
          <cell r="R8" t="str">
            <v>$7,380,354</v>
          </cell>
          <cell r="S8" t="str">
            <v>29.7%</v>
          </cell>
          <cell r="T8" t="str">
            <v>$0</v>
          </cell>
          <cell r="U8">
            <v>0</v>
          </cell>
          <cell r="V8" t="str">
            <v>$0</v>
          </cell>
          <cell r="W8" t="str">
            <v>0.0%</v>
          </cell>
          <cell r="X8" t="str">
            <v>$9,445,080</v>
          </cell>
          <cell r="Y8" t="str">
            <v>31.2%</v>
          </cell>
          <cell r="Z8" t="str">
            <v>$7,380,354</v>
          </cell>
          <cell r="AA8" t="str">
            <v>29.6%</v>
          </cell>
          <cell r="AB8" t="str">
            <v>$330,960</v>
          </cell>
          <cell r="AC8" t="str">
            <v>42.7%</v>
          </cell>
          <cell r="AD8" t="str">
            <v>$0</v>
          </cell>
          <cell r="AE8" t="str">
            <v>0.0%</v>
          </cell>
          <cell r="AF8" t="str">
            <v>$0</v>
          </cell>
          <cell r="AG8" t="str">
            <v>0.0%</v>
          </cell>
          <cell r="AH8" t="str">
            <v>$9,776,040</v>
          </cell>
          <cell r="AI8" t="str">
            <v>31.3%</v>
          </cell>
          <cell r="AJ8" t="str">
            <v>$7,711,314</v>
          </cell>
          <cell r="AK8" t="str">
            <v>29.8%</v>
          </cell>
          <cell r="AL8" t="str">
            <v>$7,589,591</v>
          </cell>
          <cell r="AM8" t="str">
            <v>27.9%</v>
          </cell>
          <cell r="AN8" t="str">
            <v>$1,997,721</v>
          </cell>
          <cell r="AO8" t="str">
            <v>42.4%</v>
          </cell>
          <cell r="AP8" t="str">
            <v>$9,587,312</v>
          </cell>
          <cell r="AQ8" t="str">
            <v>30.0%</v>
          </cell>
          <cell r="AR8" t="str">
            <v>$7,522,587</v>
          </cell>
          <cell r="AS8" t="str">
            <v>28.3%</v>
          </cell>
          <cell r="AT8" t="str">
            <v>$0</v>
          </cell>
          <cell r="AU8">
            <v>0</v>
          </cell>
          <cell r="AV8" t="str">
            <v>$0</v>
          </cell>
          <cell r="AW8" t="str">
            <v>0.0%</v>
          </cell>
          <cell r="AX8" t="str">
            <v>$9,587,312</v>
          </cell>
          <cell r="AY8" t="str">
            <v>30.0%</v>
          </cell>
          <cell r="AZ8" t="str">
            <v>$7,522,587</v>
          </cell>
          <cell r="BA8" t="str">
            <v>28.2%</v>
          </cell>
          <cell r="BB8" t="str">
            <v>$330,960</v>
          </cell>
          <cell r="BC8" t="str">
            <v>42.7%</v>
          </cell>
          <cell r="BD8" t="str">
            <v>$0</v>
          </cell>
          <cell r="BE8" t="str">
            <v>0.0%</v>
          </cell>
          <cell r="BF8" t="str">
            <v>$0</v>
          </cell>
          <cell r="BG8" t="str">
            <v>0.0%</v>
          </cell>
          <cell r="BH8" t="str">
            <v>$9,918,272</v>
          </cell>
          <cell r="BI8" t="str">
            <v>30.1%</v>
          </cell>
          <cell r="BJ8" t="str">
            <v>$7,853,547</v>
          </cell>
          <cell r="BK8" t="str">
            <v>28.4%</v>
          </cell>
          <cell r="BL8" t="str">
            <v>$194,900</v>
          </cell>
          <cell r="BM8" t="str">
            <v>42.9%</v>
          </cell>
          <cell r="BN8" t="str">
            <v>$0</v>
          </cell>
          <cell r="BO8">
            <v>0</v>
          </cell>
          <cell r="BP8" t="str">
            <v>$10,113,173</v>
          </cell>
          <cell r="BQ8" t="str">
            <v>30.3%</v>
          </cell>
        </row>
        <row r="9">
          <cell r="A9" t="str">
            <v>Base + Turnover Rental</v>
          </cell>
        </row>
        <row r="10">
          <cell r="A10" t="str">
            <v>Other</v>
          </cell>
        </row>
        <row r="11">
          <cell r="A11" t="str">
            <v>Mixed</v>
          </cell>
          <cell r="B11">
            <v>8</v>
          </cell>
          <cell r="C11" t="str">
            <v>22.2%</v>
          </cell>
          <cell r="D11" t="str">
            <v>15,466.8</v>
          </cell>
          <cell r="E11" t="str">
            <v>30.7%</v>
          </cell>
          <cell r="F11">
            <v>26</v>
          </cell>
          <cell r="G11" t="str">
            <v>28.3%</v>
          </cell>
          <cell r="H11" t="str">
            <v>$9,192,189</v>
          </cell>
          <cell r="I11" t="str">
            <v>30.0%</v>
          </cell>
          <cell r="J11" t="str">
            <v>$1,399,830</v>
          </cell>
          <cell r="K11" t="str">
            <v>29.2%</v>
          </cell>
          <cell r="L11" t="str">
            <v>$10,592,018</v>
          </cell>
          <cell r="M11" t="str">
            <v>29.9%</v>
          </cell>
          <cell r="N11" t="str">
            <v>$8,949,721</v>
          </cell>
          <cell r="O11" t="str">
            <v>29.7%</v>
          </cell>
          <cell r="P11" t="str">
            <v>$9,049,099</v>
          </cell>
          <cell r="Q11" t="str">
            <v>30.0%</v>
          </cell>
          <cell r="R11" t="str">
            <v>$7,406,802</v>
          </cell>
          <cell r="S11" t="str">
            <v>29.8%</v>
          </cell>
          <cell r="T11" t="str">
            <v>$0</v>
          </cell>
          <cell r="U11">
            <v>0</v>
          </cell>
          <cell r="V11" t="str">
            <v>$12,423</v>
          </cell>
          <cell r="W11" t="str">
            <v>32.7%</v>
          </cell>
          <cell r="X11" t="str">
            <v>$9,061,522</v>
          </cell>
          <cell r="Y11" t="str">
            <v>30.0%</v>
          </cell>
          <cell r="Z11" t="str">
            <v>$7,419,225</v>
          </cell>
          <cell r="AA11" t="str">
            <v>29.8%</v>
          </cell>
          <cell r="AB11" t="str">
            <v>$213,240</v>
          </cell>
          <cell r="AC11" t="str">
            <v>27.5%</v>
          </cell>
          <cell r="AD11" t="str">
            <v>$146,232</v>
          </cell>
          <cell r="AE11" t="str">
            <v>100.0%</v>
          </cell>
          <cell r="AF11" t="str">
            <v>$43,709</v>
          </cell>
          <cell r="AG11" t="str">
            <v>72.8%</v>
          </cell>
          <cell r="AH11" t="str">
            <v>$9,464,704</v>
          </cell>
          <cell r="AI11" t="str">
            <v>30.3%</v>
          </cell>
          <cell r="AJ11" t="str">
            <v>$7,822,406</v>
          </cell>
          <cell r="AK11" t="str">
            <v>30.2%</v>
          </cell>
          <cell r="AL11" t="str">
            <v>$7,829,365</v>
          </cell>
          <cell r="AM11" t="str">
            <v>28.8%</v>
          </cell>
          <cell r="AN11" t="str">
            <v>$1,390,714</v>
          </cell>
          <cell r="AO11" t="str">
            <v>29.5%</v>
          </cell>
          <cell r="AP11" t="str">
            <v>$9,220,080</v>
          </cell>
          <cell r="AQ11" t="str">
            <v>28.9%</v>
          </cell>
          <cell r="AR11" t="str">
            <v>$7,577,782</v>
          </cell>
          <cell r="AS11" t="str">
            <v>28.5%</v>
          </cell>
          <cell r="AT11" t="str">
            <v>$0</v>
          </cell>
          <cell r="AU11">
            <v>0</v>
          </cell>
          <cell r="AV11" t="str">
            <v>$12,423</v>
          </cell>
          <cell r="AW11" t="str">
            <v>32.7%</v>
          </cell>
          <cell r="AX11" t="str">
            <v>$9,232,503</v>
          </cell>
          <cell r="AY11" t="str">
            <v>28.9%</v>
          </cell>
          <cell r="AZ11" t="str">
            <v>$7,590,205</v>
          </cell>
          <cell r="BA11" t="str">
            <v>28.5%</v>
          </cell>
          <cell r="BB11" t="str">
            <v>$213,240</v>
          </cell>
          <cell r="BC11" t="str">
            <v>27.5%</v>
          </cell>
          <cell r="BD11" t="str">
            <v>$146,232</v>
          </cell>
          <cell r="BE11" t="str">
            <v>100.0%</v>
          </cell>
          <cell r="BF11" t="str">
            <v>$43,709</v>
          </cell>
          <cell r="BG11" t="str">
            <v>72.8%</v>
          </cell>
          <cell r="BH11" t="str">
            <v>$9,635,684</v>
          </cell>
          <cell r="BI11" t="str">
            <v>29.2%</v>
          </cell>
          <cell r="BJ11" t="str">
            <v>$7,993,387</v>
          </cell>
          <cell r="BK11" t="str">
            <v>28.9%</v>
          </cell>
          <cell r="BL11" t="str">
            <v>$132,521</v>
          </cell>
          <cell r="BM11" t="str">
            <v>29.2%</v>
          </cell>
          <cell r="BN11" t="str">
            <v>$0</v>
          </cell>
          <cell r="BO11">
            <v>0</v>
          </cell>
          <cell r="BP11" t="str">
            <v>$9,768,205</v>
          </cell>
          <cell r="BQ11" t="str">
            <v>29.2%</v>
          </cell>
        </row>
        <row r="12">
          <cell r="A12" t="str">
            <v>None</v>
          </cell>
          <cell r="B12">
            <v>10</v>
          </cell>
          <cell r="C12" t="str">
            <v>27.8%</v>
          </cell>
          <cell r="D12" t="str">
            <v>2,704.3</v>
          </cell>
          <cell r="E12" t="str">
            <v>5.4%</v>
          </cell>
          <cell r="F12">
            <v>4</v>
          </cell>
          <cell r="G12" t="str">
            <v>4.3%</v>
          </cell>
          <cell r="H12" t="str">
            <v>$4,144,594</v>
          </cell>
          <cell r="I12" t="str">
            <v>13.5%</v>
          </cell>
          <cell r="J12" t="str">
            <v>$64,740</v>
          </cell>
          <cell r="K12" t="str">
            <v>1.3%</v>
          </cell>
          <cell r="L12" t="str">
            <v>$4,209,334</v>
          </cell>
          <cell r="M12" t="str">
            <v>11.9%</v>
          </cell>
          <cell r="N12" t="str">
            <v>$3,915,744</v>
          </cell>
          <cell r="O12" t="str">
            <v>13.0%</v>
          </cell>
          <cell r="P12" t="str">
            <v>$3,757,537</v>
          </cell>
          <cell r="Q12" t="str">
            <v>12.4%</v>
          </cell>
          <cell r="R12" t="str">
            <v>$3,463,947</v>
          </cell>
          <cell r="S12" t="str">
            <v>13.9%</v>
          </cell>
          <cell r="T12" t="str">
            <v>$0</v>
          </cell>
          <cell r="U12">
            <v>0</v>
          </cell>
          <cell r="V12" t="str">
            <v>$11,255</v>
          </cell>
          <cell r="W12" t="str">
            <v>29.6%</v>
          </cell>
          <cell r="X12" t="str">
            <v>$3,768,791</v>
          </cell>
          <cell r="Y12" t="str">
            <v>12.5%</v>
          </cell>
          <cell r="Z12" t="str">
            <v>$3,475,202</v>
          </cell>
          <cell r="AA12" t="str">
            <v>14.0%</v>
          </cell>
          <cell r="AB12" t="str">
            <v>$34,560</v>
          </cell>
          <cell r="AC12" t="str">
            <v>4.5%</v>
          </cell>
          <cell r="AD12" t="str">
            <v>$0</v>
          </cell>
          <cell r="AE12" t="str">
            <v>0.0%</v>
          </cell>
          <cell r="AF12" t="str">
            <v>$16,295</v>
          </cell>
          <cell r="AG12" t="str">
            <v>27.2%</v>
          </cell>
          <cell r="AH12" t="str">
            <v>$3,819,647</v>
          </cell>
          <cell r="AI12" t="str">
            <v>12.2%</v>
          </cell>
          <cell r="AJ12" t="str">
            <v>$3,526,057</v>
          </cell>
          <cell r="AK12" t="str">
            <v>13.6%</v>
          </cell>
          <cell r="AL12" t="str">
            <v>$4,011,807</v>
          </cell>
          <cell r="AM12" t="str">
            <v>14.7%</v>
          </cell>
          <cell r="AN12" t="str">
            <v>$64,271</v>
          </cell>
          <cell r="AO12" t="str">
            <v>1.4%</v>
          </cell>
          <cell r="AP12" t="str">
            <v>$4,076,078</v>
          </cell>
          <cell r="AQ12" t="str">
            <v>12.8%</v>
          </cell>
          <cell r="AR12" t="str">
            <v>$3,782,488</v>
          </cell>
          <cell r="AS12" t="str">
            <v>14.2%</v>
          </cell>
          <cell r="AT12" t="str">
            <v>$0</v>
          </cell>
          <cell r="AU12">
            <v>0</v>
          </cell>
          <cell r="AV12" t="str">
            <v>$11,255</v>
          </cell>
          <cell r="AW12" t="str">
            <v>29.6%</v>
          </cell>
          <cell r="AX12" t="str">
            <v>$4,087,333</v>
          </cell>
          <cell r="AY12" t="str">
            <v>12.8%</v>
          </cell>
          <cell r="AZ12" t="str">
            <v>$3,793,743</v>
          </cell>
          <cell r="BA12" t="str">
            <v>14.2%</v>
          </cell>
          <cell r="BB12" t="str">
            <v>$34,560</v>
          </cell>
          <cell r="BC12" t="str">
            <v>4.5%</v>
          </cell>
          <cell r="BD12" t="str">
            <v>$0</v>
          </cell>
          <cell r="BE12" t="str">
            <v>0.0%</v>
          </cell>
          <cell r="BF12" t="str">
            <v>$16,295</v>
          </cell>
          <cell r="BG12" t="str">
            <v>27.2%</v>
          </cell>
          <cell r="BH12" t="str">
            <v>$4,138,188</v>
          </cell>
          <cell r="BI12" t="str">
            <v>12.6%</v>
          </cell>
          <cell r="BJ12" t="str">
            <v>$3,844,598</v>
          </cell>
          <cell r="BK12" t="str">
            <v>13.9%</v>
          </cell>
          <cell r="BL12" t="str">
            <v>$6,129</v>
          </cell>
          <cell r="BM12" t="str">
            <v>1.4%</v>
          </cell>
          <cell r="BN12" t="str">
            <v>$0</v>
          </cell>
          <cell r="BO12">
            <v>0</v>
          </cell>
          <cell r="BP12" t="str">
            <v>$4,144,317</v>
          </cell>
          <cell r="BQ12" t="str">
            <v>12.4%</v>
          </cell>
        </row>
        <row r="13">
          <cell r="A13" t="str">
            <v>Total</v>
          </cell>
          <cell r="B13">
            <v>36</v>
          </cell>
          <cell r="C13" t="str">
            <v>100.0%</v>
          </cell>
          <cell r="D13" t="str">
            <v>50,360.9</v>
          </cell>
          <cell r="E13" t="str">
            <v>100.0%</v>
          </cell>
          <cell r="F13">
            <v>92</v>
          </cell>
          <cell r="G13" t="str">
            <v>100.0%</v>
          </cell>
          <cell r="H13" t="str">
            <v>$30,672,700</v>
          </cell>
          <cell r="I13" t="str">
            <v>100.0%</v>
          </cell>
          <cell r="J13" t="str">
            <v>$4,795,581</v>
          </cell>
          <cell r="K13" t="str">
            <v>100.0%</v>
          </cell>
          <cell r="L13" t="str">
            <v>$35,468,280</v>
          </cell>
          <cell r="M13" t="str">
            <v>100.0%</v>
          </cell>
          <cell r="N13" t="str">
            <v>$30,130,099</v>
          </cell>
          <cell r="O13" t="str">
            <v>100.0%</v>
          </cell>
          <cell r="P13" t="str">
            <v>$30,200,143</v>
          </cell>
          <cell r="Q13" t="str">
            <v>100.0%</v>
          </cell>
          <cell r="R13" t="str">
            <v>$24,861,961</v>
          </cell>
          <cell r="S13" t="str">
            <v>100.0%</v>
          </cell>
          <cell r="T13" t="str">
            <v>$0</v>
          </cell>
          <cell r="U13" t="str">
            <v>0.0%</v>
          </cell>
          <cell r="V13" t="str">
            <v>$37,998</v>
          </cell>
          <cell r="W13" t="str">
            <v>100.0%</v>
          </cell>
          <cell r="X13" t="str">
            <v>$30,238,141</v>
          </cell>
          <cell r="Y13" t="str">
            <v>100.0%</v>
          </cell>
          <cell r="Z13" t="str">
            <v>$24,899,959</v>
          </cell>
          <cell r="AA13" t="str">
            <v>100.0%</v>
          </cell>
          <cell r="AB13" t="str">
            <v>$775,135</v>
          </cell>
          <cell r="AC13" t="str">
            <v>100.0%</v>
          </cell>
          <cell r="AD13" t="str">
            <v>$146,232</v>
          </cell>
          <cell r="AE13" t="str">
            <v>100.0%</v>
          </cell>
          <cell r="AF13" t="str">
            <v>$60,004</v>
          </cell>
          <cell r="AG13" t="str">
            <v>100.0%</v>
          </cell>
          <cell r="AH13" t="str">
            <v>$31,219,512</v>
          </cell>
          <cell r="AI13" t="str">
            <v>100.0%</v>
          </cell>
          <cell r="AJ13" t="str">
            <v>$25,881,331</v>
          </cell>
          <cell r="AK13" t="str">
            <v>100.0%</v>
          </cell>
          <cell r="AL13" t="str">
            <v>$27,226,352</v>
          </cell>
          <cell r="AM13" t="str">
            <v>100.0%</v>
          </cell>
          <cell r="AN13" t="str">
            <v>$4,717,002</v>
          </cell>
          <cell r="AO13" t="str">
            <v>100.0%</v>
          </cell>
          <cell r="AP13" t="str">
            <v>$31,943,355</v>
          </cell>
          <cell r="AQ13" t="str">
            <v>100.0%</v>
          </cell>
          <cell r="AR13" t="str">
            <v>$26,605,173</v>
          </cell>
          <cell r="AS13" t="str">
            <v>100.0%</v>
          </cell>
          <cell r="AT13" t="str">
            <v>$0</v>
          </cell>
          <cell r="AU13" t="str">
            <v>0.0%</v>
          </cell>
          <cell r="AV13" t="str">
            <v>$37,998</v>
          </cell>
          <cell r="AW13" t="str">
            <v>100.0%</v>
          </cell>
          <cell r="AX13" t="str">
            <v>$31,981,353</v>
          </cell>
          <cell r="AY13" t="str">
            <v>100.0%</v>
          </cell>
          <cell r="AZ13" t="str">
            <v>$26,643,171</v>
          </cell>
          <cell r="BA13" t="str">
            <v>100.0%</v>
          </cell>
          <cell r="BB13" t="str">
            <v>$775,135</v>
          </cell>
          <cell r="BC13" t="str">
            <v>100.0%</v>
          </cell>
          <cell r="BD13" t="str">
            <v>$146,232</v>
          </cell>
          <cell r="BE13" t="str">
            <v>100.0%</v>
          </cell>
          <cell r="BF13" t="str">
            <v>$60,004</v>
          </cell>
          <cell r="BG13" t="str">
            <v>100.0%</v>
          </cell>
          <cell r="BH13" t="str">
            <v>$32,962,724</v>
          </cell>
          <cell r="BI13" t="str">
            <v>100.0%</v>
          </cell>
          <cell r="BJ13" t="str">
            <v>$27,624,543</v>
          </cell>
          <cell r="BK13" t="str">
            <v>100.0%</v>
          </cell>
          <cell r="BL13" t="str">
            <v>$453,996</v>
          </cell>
          <cell r="BM13" t="str">
            <v>100.0%</v>
          </cell>
          <cell r="BN13" t="str">
            <v>$0</v>
          </cell>
          <cell r="BO13" t="str">
            <v>0.0%</v>
          </cell>
          <cell r="BP13" t="str">
            <v>$33,416,720</v>
          </cell>
          <cell r="BQ13" t="str">
            <v>100.0%</v>
          </cell>
        </row>
      </sheetData>
      <sheetData sheetId="23" refreshError="1">
        <row r="1">
          <cell r="B1" t="str">
            <v>Review Date</v>
          </cell>
          <cell r="C1" t="str">
            <v>Review</v>
          </cell>
          <cell r="D1" t="str">
            <v>Comments</v>
          </cell>
          <cell r="E1" t="str">
            <v>Property</v>
          </cell>
          <cell r="F1" t="str">
            <v>Unit</v>
          </cell>
          <cell r="G1" t="str">
            <v>Tenant</v>
          </cell>
          <cell r="H1" t="str">
            <v>Outcome $'s pa</v>
          </cell>
          <cell r="I1" t="str">
            <v>Outcome $'s pm²pa</v>
          </cell>
          <cell r="J1" t="str">
            <v>Outcome Increase %</v>
          </cell>
        </row>
        <row r="2">
          <cell r="A2" t="str">
            <v>Level 16 Suite 1601</v>
          </cell>
          <cell r="B2" t="str">
            <v>5/07/1999</v>
          </cell>
          <cell r="C2" t="str">
            <v>Fixed Review, Other Rental to 3.00%</v>
          </cell>
          <cell r="E2" t="str">
            <v>400 George St, Sydney</v>
          </cell>
          <cell r="F2" t="str">
            <v>Basement</v>
          </cell>
          <cell r="G2" t="str">
            <v>MCI Worldcom Aust P/L</v>
          </cell>
        </row>
        <row r="3">
          <cell r="A3" t="str">
            <v>Level 16 Suite 1601</v>
          </cell>
          <cell r="B3" t="str">
            <v>5/07/2000</v>
          </cell>
          <cell r="C3" t="str">
            <v>Fixed Review, Other Rental to 3.00%</v>
          </cell>
          <cell r="E3" t="str">
            <v>400 George St, Sydney</v>
          </cell>
          <cell r="F3" t="str">
            <v>Basement</v>
          </cell>
          <cell r="G3" t="str">
            <v>MCI Worldcom Aust P/L</v>
          </cell>
        </row>
        <row r="4">
          <cell r="A4" t="str">
            <v>Lvl 24 Suite 24A</v>
          </cell>
          <cell r="B4" t="str">
            <v>5/07/2001</v>
          </cell>
          <cell r="C4" t="str">
            <v>Fixed Review, Other Rental to 3.00%</v>
          </cell>
          <cell r="E4" t="str">
            <v>400 George St, Sydney</v>
          </cell>
          <cell r="F4" t="str">
            <v>Basement</v>
          </cell>
          <cell r="G4" t="str">
            <v>MCI Worldcom Aust P/L</v>
          </cell>
        </row>
        <row r="5">
          <cell r="A5" t="str">
            <v>Lvls 25-27</v>
          </cell>
          <cell r="B5" t="str">
            <v>1/03/2002</v>
          </cell>
          <cell r="C5" t="str">
            <v>CPI Review, Sundry Income</v>
          </cell>
          <cell r="E5" t="str">
            <v>400 George St, Sydney</v>
          </cell>
          <cell r="F5" t="str">
            <v>IBC System</v>
          </cell>
          <cell r="G5" t="str">
            <v>Vodaphone Network Pty Ltd</v>
          </cell>
        </row>
        <row r="6">
          <cell r="A6" t="str">
            <v>Lvls 25-27</v>
          </cell>
          <cell r="B6" t="str">
            <v>5/07/2002</v>
          </cell>
          <cell r="C6" t="str">
            <v>Fixed Review, Other Rental to 3.00%</v>
          </cell>
          <cell r="E6" t="str">
            <v>400 George St, Sydney</v>
          </cell>
          <cell r="F6" t="str">
            <v>Basement</v>
          </cell>
          <cell r="G6" t="str">
            <v>MCI Worldcom Aust P/L</v>
          </cell>
        </row>
        <row r="7">
          <cell r="A7" t="str">
            <v>Lvls 25-27</v>
          </cell>
          <cell r="B7" t="str">
            <v>1/10/2002</v>
          </cell>
          <cell r="C7" t="str">
            <v>Market Review, Rental, min -7.50%, max 15.00%</v>
          </cell>
          <cell r="E7" t="str">
            <v>400 George St, Sydney</v>
          </cell>
          <cell r="F7" t="str">
            <v>Lvls 25-27</v>
          </cell>
          <cell r="G7" t="str">
            <v>APRA</v>
          </cell>
        </row>
        <row r="8">
          <cell r="A8" t="str">
            <v>Lvls 25-27</v>
          </cell>
          <cell r="B8" t="str">
            <v>1/01/2003</v>
          </cell>
          <cell r="C8" t="str">
            <v>Market Review, Parking</v>
          </cell>
          <cell r="E8" t="str">
            <v>400 George St, Sydney</v>
          </cell>
          <cell r="F8" t="str">
            <v>Level 16 Suite 1602</v>
          </cell>
          <cell r="G8" t="str">
            <v>Nexon Asia Pacific Pty Ltd</v>
          </cell>
        </row>
        <row r="9">
          <cell r="A9" t="str">
            <v>Lvls 25-27</v>
          </cell>
          <cell r="B9" t="str">
            <v>1/01/2003</v>
          </cell>
          <cell r="C9" t="str">
            <v>Market Review, Rental, min -7.50%, max 15.00%</v>
          </cell>
          <cell r="E9" t="str">
            <v>400 George St, Sydney</v>
          </cell>
          <cell r="F9" t="str">
            <v>Level 16 Suite 1602</v>
          </cell>
          <cell r="G9" t="str">
            <v>Nexon Asia Pacific Pty Ltd</v>
          </cell>
        </row>
        <row r="10">
          <cell r="A10" t="str">
            <v>Lvls 25-27</v>
          </cell>
          <cell r="B10" t="str">
            <v>7/01/2003</v>
          </cell>
          <cell r="C10" t="str">
            <v>CPI Review, Rental, + 1.00%</v>
          </cell>
          <cell r="E10" t="str">
            <v>400 George St, Sydney</v>
          </cell>
          <cell r="F10" t="str">
            <v>Lvls 20-22 &amp; St 2302</v>
          </cell>
          <cell r="G10" t="str">
            <v>SG Australia Ltd</v>
          </cell>
        </row>
        <row r="11">
          <cell r="A11" t="str">
            <v>Lvls 25-27</v>
          </cell>
          <cell r="B11" t="str">
            <v>1/03/2003</v>
          </cell>
          <cell r="C11" t="str">
            <v>CPI Review, Sundry Income</v>
          </cell>
          <cell r="E11" t="str">
            <v>400 George St, Sydney</v>
          </cell>
          <cell r="F11" t="str">
            <v>IBC System</v>
          </cell>
          <cell r="G11" t="str">
            <v>Vodaphone Network Pty Ltd</v>
          </cell>
        </row>
        <row r="12">
          <cell r="A12" t="str">
            <v>Lvls 25-27</v>
          </cell>
          <cell r="B12" t="str">
            <v>1/04/2003</v>
          </cell>
          <cell r="C12" t="str">
            <v>Fixed Review, Rental to 4.00%</v>
          </cell>
          <cell r="E12" t="str">
            <v>400 George St, Sydney</v>
          </cell>
          <cell r="F12" t="str">
            <v>Lvl 15</v>
          </cell>
          <cell r="G12" t="str">
            <v>Telstra Corporation Ltd</v>
          </cell>
        </row>
        <row r="13">
          <cell r="A13" t="str">
            <v>Lvl 28</v>
          </cell>
          <cell r="B13" t="str">
            <v>1/05/2003</v>
          </cell>
          <cell r="C13" t="str">
            <v>Fixed Review, Rental to 4.00%</v>
          </cell>
          <cell r="E13" t="str">
            <v>400 George St, Sydney</v>
          </cell>
          <cell r="F13" t="str">
            <v>Lvl 2-6</v>
          </cell>
          <cell r="G13" t="str">
            <v>Telstra Corporation Ltd</v>
          </cell>
        </row>
        <row r="14">
          <cell r="A14" t="str">
            <v>Lvl 28</v>
          </cell>
          <cell r="B14" t="str">
            <v>1/05/2003</v>
          </cell>
          <cell r="C14" t="str">
            <v>Market Review, Parking</v>
          </cell>
          <cell r="E14" t="str">
            <v>400 George St, Sydney</v>
          </cell>
          <cell r="F14" t="str">
            <v>Lvl 2-6</v>
          </cell>
          <cell r="G14" t="str">
            <v>Telstra Corporation Ltd</v>
          </cell>
        </row>
        <row r="15">
          <cell r="A15" t="str">
            <v>Lvl 28</v>
          </cell>
          <cell r="B15" t="str">
            <v>6/05/2003</v>
          </cell>
          <cell r="C15" t="str">
            <v>Market Review, Rental</v>
          </cell>
          <cell r="E15" t="str">
            <v>400 George St, Sydney</v>
          </cell>
          <cell r="F15" t="str">
            <v>Shop 2</v>
          </cell>
          <cell r="G15" t="str">
            <v>The Hour Glass (Mont Blanc)</v>
          </cell>
        </row>
        <row r="16">
          <cell r="A16" t="str">
            <v>Lvl 28</v>
          </cell>
          <cell r="B16" t="str">
            <v>5/07/2003</v>
          </cell>
          <cell r="C16" t="str">
            <v>Fixed Review, Other Rental to 3.00%</v>
          </cell>
          <cell r="E16" t="str">
            <v>400 George St, Sydney</v>
          </cell>
          <cell r="F16" t="str">
            <v>Basement</v>
          </cell>
          <cell r="G16" t="str">
            <v>MCI Worldcom Aust P/L</v>
          </cell>
        </row>
        <row r="17">
          <cell r="A17" t="str">
            <v>Lvl 28</v>
          </cell>
          <cell r="B17" t="str">
            <v>1/08/2003</v>
          </cell>
          <cell r="C17" t="str">
            <v>Market Review, Rental, min -10.00%, max 10.00%</v>
          </cell>
          <cell r="E17" t="str">
            <v>400 George St, Sydney</v>
          </cell>
          <cell r="F17" t="str">
            <v>Lvls 17-19</v>
          </cell>
          <cell r="G17" t="str">
            <v>Jones Lang Lasalle NSW Pty Ltd</v>
          </cell>
        </row>
        <row r="18">
          <cell r="A18" t="str">
            <v>Lvl 28</v>
          </cell>
          <cell r="B18" t="str">
            <v>5/08/2003</v>
          </cell>
          <cell r="C18" t="str">
            <v>Fixed Review, Rental to 3.00%</v>
          </cell>
          <cell r="E18" t="str">
            <v>400 George St, Sydney</v>
          </cell>
          <cell r="F18" t="str">
            <v>Shop 11</v>
          </cell>
          <cell r="G18" t="str">
            <v>G &amp; H Kounnafis</v>
          </cell>
        </row>
        <row r="19">
          <cell r="A19" t="str">
            <v>Lvl 28</v>
          </cell>
          <cell r="B19" t="str">
            <v>2/09/2003</v>
          </cell>
          <cell r="C19" t="str">
            <v>CPI Review, Rental</v>
          </cell>
          <cell r="E19" t="str">
            <v>400 George St, Sydney</v>
          </cell>
          <cell r="F19" t="str">
            <v>Shop 6</v>
          </cell>
          <cell r="G19" t="str">
            <v>Next Athleisure Pty Ltd (Glue)</v>
          </cell>
        </row>
        <row r="20">
          <cell r="A20" t="str">
            <v>Lvl 29</v>
          </cell>
          <cell r="B20" t="str">
            <v>1/10/2003</v>
          </cell>
          <cell r="C20" t="str">
            <v>Market Review, Parking</v>
          </cell>
          <cell r="E20" t="str">
            <v>400 George St, Sydney</v>
          </cell>
          <cell r="F20" t="str">
            <v>Part Lvl 7 Lvls 8-11</v>
          </cell>
          <cell r="G20" t="str">
            <v>Telstra Corporation Ltd</v>
          </cell>
        </row>
        <row r="21">
          <cell r="A21" t="str">
            <v>Lvl 29</v>
          </cell>
          <cell r="B21" t="str">
            <v>1/10/2003</v>
          </cell>
          <cell r="C21" t="str">
            <v>Fixed Review, Rental to 4.00%</v>
          </cell>
          <cell r="E21" t="str">
            <v>400 George St, Sydney</v>
          </cell>
          <cell r="F21" t="str">
            <v>Part Lvl 7 Lvls 8-11</v>
          </cell>
          <cell r="G21" t="str">
            <v>Telstra Corporation Ltd</v>
          </cell>
        </row>
        <row r="22">
          <cell r="A22" t="str">
            <v>Lvl 30 St 3001</v>
          </cell>
          <cell r="B22" t="str">
            <v>24/10/2003</v>
          </cell>
          <cell r="C22" t="str">
            <v>Fixed Review, Other Rental to 4.00%</v>
          </cell>
          <cell r="E22" t="str">
            <v>400 George St, Sydney</v>
          </cell>
          <cell r="F22" t="str">
            <v xml:space="preserve">Lower Gnd Area B </v>
          </cell>
          <cell r="G22" t="str">
            <v>Sportsgirl</v>
          </cell>
        </row>
        <row r="23">
          <cell r="A23" t="str">
            <v>Lvl 30 St 3001</v>
          </cell>
          <cell r="B23" t="str">
            <v>10/12/2003</v>
          </cell>
          <cell r="C23" t="str">
            <v>CPI Review, Other Rental</v>
          </cell>
          <cell r="E23" t="str">
            <v>400 George St, Sydney</v>
          </cell>
          <cell r="F23" t="str">
            <v>Lower Ground</v>
          </cell>
          <cell r="G23" t="str">
            <v>CBD Storage Pty Ltd</v>
          </cell>
        </row>
        <row r="24">
          <cell r="A24" t="str">
            <v>Shop 8A</v>
          </cell>
          <cell r="B24" t="str">
            <v>17/12/2003</v>
          </cell>
          <cell r="C24" t="str">
            <v>CPI Review, Rental, + 1.50%</v>
          </cell>
          <cell r="E24" t="str">
            <v>400 George St, Sydney</v>
          </cell>
          <cell r="F24" t="str">
            <v>Shop 7</v>
          </cell>
          <cell r="G24" t="str">
            <v>Surf Dive &amp; Ski</v>
          </cell>
        </row>
        <row r="25">
          <cell r="A25" t="str">
            <v>Shop 8A</v>
          </cell>
          <cell r="B25" t="str">
            <v>24/12/2003</v>
          </cell>
          <cell r="C25" t="str">
            <v>Fixed Review, Rental to 5.00%</v>
          </cell>
          <cell r="E25" t="str">
            <v>400 George St, Sydney</v>
          </cell>
          <cell r="F25" t="str">
            <v>Shop 8B</v>
          </cell>
          <cell r="G25" t="str">
            <v>Roedoc Pty Ltd</v>
          </cell>
        </row>
        <row r="26">
          <cell r="A26" t="str">
            <v>Shop 8A</v>
          </cell>
          <cell r="B26" t="str">
            <v>1/01/2004</v>
          </cell>
          <cell r="C26" t="str">
            <v>Fixed Review, Rental to 4.50%</v>
          </cell>
          <cell r="E26" t="str">
            <v>400 George St, Sydney</v>
          </cell>
          <cell r="F26" t="str">
            <v>Level 16 Suite 1602</v>
          </cell>
          <cell r="G26" t="str">
            <v>Nexon Asia Pacific Pty Ltd</v>
          </cell>
        </row>
        <row r="27">
          <cell r="A27" t="str">
            <v>Lvl 24 Suite 2401</v>
          </cell>
          <cell r="B27" t="str">
            <v>1/01/2004</v>
          </cell>
          <cell r="C27" t="str">
            <v>Market Review, Parking</v>
          </cell>
          <cell r="E27" t="str">
            <v>400 George St, Sydney</v>
          </cell>
          <cell r="F27" t="str">
            <v>Level 16 Suite 1602</v>
          </cell>
          <cell r="G27" t="str">
            <v>Nexon Asia Pacific Pty Ltd</v>
          </cell>
        </row>
        <row r="28">
          <cell r="A28" t="str">
            <v>Lvl 24 Suite 2401</v>
          </cell>
          <cell r="B28" t="str">
            <v>1/01/2004</v>
          </cell>
          <cell r="C28" t="str">
            <v>Fixed Review, Rental to 4.00%</v>
          </cell>
          <cell r="E28" t="str">
            <v>400 George St, Sydney</v>
          </cell>
          <cell r="F28" t="str">
            <v>Lvls 13-14</v>
          </cell>
          <cell r="G28" t="str">
            <v>Telstra Corporation Ltd</v>
          </cell>
        </row>
        <row r="29">
          <cell r="A29" t="str">
            <v>Lvl 24 Suite 2401</v>
          </cell>
          <cell r="B29" t="str">
            <v>1/01/2004</v>
          </cell>
          <cell r="C29" t="str">
            <v>Market Review, Parking</v>
          </cell>
          <cell r="E29" t="str">
            <v>400 George St, Sydney</v>
          </cell>
          <cell r="F29" t="str">
            <v>Lvls 13-14</v>
          </cell>
          <cell r="G29" t="str">
            <v>Telstra Corporation Ltd</v>
          </cell>
        </row>
        <row r="30">
          <cell r="A30" t="str">
            <v>Lvl 24 Suite 2401</v>
          </cell>
          <cell r="B30" t="str">
            <v>7/01/2004</v>
          </cell>
          <cell r="C30" t="str">
            <v>CPI Review, Rental, + 1.00%</v>
          </cell>
          <cell r="E30" t="str">
            <v>400 George St, Sydney</v>
          </cell>
          <cell r="F30" t="str">
            <v>Level 23 Suite 2303</v>
          </cell>
          <cell r="G30" t="str">
            <v>SG Australia Ltd</v>
          </cell>
        </row>
        <row r="31">
          <cell r="A31" t="str">
            <v>Lvl 24 Suite 2401</v>
          </cell>
          <cell r="B31" t="str">
            <v>7/01/2004</v>
          </cell>
          <cell r="C31" t="str">
            <v>CPI Review, Rental, + 1.00%</v>
          </cell>
          <cell r="E31" t="str">
            <v>400 George St, Sydney</v>
          </cell>
          <cell r="F31" t="str">
            <v>Lvls 20-22 &amp; St 2302</v>
          </cell>
          <cell r="G31" t="str">
            <v>SG Australia Ltd</v>
          </cell>
        </row>
        <row r="32">
          <cell r="A32" t="str">
            <v>Shop 8A (New)</v>
          </cell>
          <cell r="B32" t="str">
            <v>7/01/2004</v>
          </cell>
          <cell r="C32" t="str">
            <v>CPI Review, Parking, + 1.00%</v>
          </cell>
          <cell r="E32" t="str">
            <v>400 George St, Sydney</v>
          </cell>
          <cell r="F32" t="str">
            <v>Lvls 20-22 &amp; St 2302</v>
          </cell>
          <cell r="G32" t="str">
            <v>SG Australia Ltd</v>
          </cell>
        </row>
        <row r="33">
          <cell r="A33" t="str">
            <v>Shop 8A (New)</v>
          </cell>
          <cell r="B33" t="str">
            <v>7/01/2004</v>
          </cell>
          <cell r="C33" t="str">
            <v>CPI Review, Other Rental, + 1.00%</v>
          </cell>
          <cell r="E33" t="str">
            <v>400 George St, Sydney</v>
          </cell>
          <cell r="F33" t="str">
            <v>Lvls 20-22 &amp; St 2302</v>
          </cell>
          <cell r="G33" t="str">
            <v>SG Australia Ltd</v>
          </cell>
        </row>
        <row r="34">
          <cell r="A34" t="str">
            <v>Shop 8A (New)</v>
          </cell>
          <cell r="B34" t="str">
            <v>15/01/2004</v>
          </cell>
          <cell r="C34" t="str">
            <v>Fixed Review, Rental to 5.00%</v>
          </cell>
          <cell r="E34" t="str">
            <v>400 George St, Sydney</v>
          </cell>
          <cell r="F34" t="str">
            <v>Level 16 Suite 1604</v>
          </cell>
          <cell r="G34" t="str">
            <v>Jon Michel Pty Ltd</v>
          </cell>
        </row>
        <row r="35">
          <cell r="A35" t="str">
            <v>Shop 8A (New)</v>
          </cell>
          <cell r="B35" t="str">
            <v>15/01/2004</v>
          </cell>
          <cell r="C35" t="str">
            <v>Fixed Review, Rental to 20.00%</v>
          </cell>
          <cell r="E35" t="str">
            <v>400 George St, Sydney</v>
          </cell>
          <cell r="F35" t="str">
            <v>Shop 10</v>
          </cell>
          <cell r="G35" t="str">
            <v>G&amp;V Imaging Pty Ltd</v>
          </cell>
        </row>
        <row r="36">
          <cell r="A36" t="str">
            <v>Shop 8A (New)</v>
          </cell>
          <cell r="B36" t="str">
            <v>1/02/2004</v>
          </cell>
          <cell r="C36" t="str">
            <v>Fixed Review, Rental to 5.00%</v>
          </cell>
          <cell r="E36" t="str">
            <v>400 George St, Sydney</v>
          </cell>
          <cell r="F36" t="str">
            <v>Level 16 Suite 1603</v>
          </cell>
          <cell r="G36" t="str">
            <v>Omega Performance Corp Ltd</v>
          </cell>
        </row>
        <row r="37">
          <cell r="A37" t="str">
            <v>Shop 8A (New)</v>
          </cell>
          <cell r="B37" t="str">
            <v>1/03/2004</v>
          </cell>
          <cell r="C37" t="str">
            <v>CPI Review, Sundry Income</v>
          </cell>
          <cell r="E37" t="str">
            <v>400 George St, Sydney</v>
          </cell>
          <cell r="F37" t="str">
            <v>IBC System</v>
          </cell>
          <cell r="G37" t="str">
            <v>Vodaphone Network Pty Ltd</v>
          </cell>
        </row>
        <row r="38">
          <cell r="A38" t="str">
            <v>Shop 8A (New)</v>
          </cell>
          <cell r="B38" t="str">
            <v>28/03/2004</v>
          </cell>
          <cell r="C38" t="str">
            <v>Fixed Review, Rental to 4.00%</v>
          </cell>
          <cell r="E38" t="str">
            <v>400 George St, Sydney</v>
          </cell>
          <cell r="F38" t="str">
            <v>Shop 109</v>
          </cell>
          <cell r="G38" t="str">
            <v>Oroton</v>
          </cell>
        </row>
        <row r="39">
          <cell r="A39" t="str">
            <v>Shop 8A (New)</v>
          </cell>
          <cell r="B39" t="str">
            <v>1/04/2004</v>
          </cell>
          <cell r="C39" t="str">
            <v>Effective Market Review, Rental, min -7.50%, max 11.50%</v>
          </cell>
          <cell r="E39" t="str">
            <v>400 George St, Sydney</v>
          </cell>
          <cell r="F39" t="str">
            <v>Level 12</v>
          </cell>
          <cell r="G39" t="str">
            <v>Sealcorp Pty Ltd</v>
          </cell>
        </row>
        <row r="40">
          <cell r="A40" t="str">
            <v>Shop 8A (New)</v>
          </cell>
          <cell r="B40" t="str">
            <v>1/04/2004</v>
          </cell>
          <cell r="C40" t="str">
            <v>Fixed Review, Rental to 4.00%</v>
          </cell>
          <cell r="E40" t="str">
            <v>400 George St, Sydney</v>
          </cell>
          <cell r="F40" t="str">
            <v>Lvl 15</v>
          </cell>
          <cell r="G40" t="str">
            <v>Telstra Corporation Ltd</v>
          </cell>
        </row>
        <row r="41">
          <cell r="A41" t="str">
            <v>Shop 8A (New)</v>
          </cell>
          <cell r="B41" t="str">
            <v>1/04/2004</v>
          </cell>
          <cell r="C41" t="str">
            <v>Market Review, Parking</v>
          </cell>
          <cell r="E41" t="str">
            <v>400 George St, Sydney</v>
          </cell>
          <cell r="F41" t="str">
            <v>Lvl 15</v>
          </cell>
          <cell r="G41" t="str">
            <v>Telstra Corporation Ltd</v>
          </cell>
        </row>
        <row r="42">
          <cell r="A42" t="str">
            <v>Shop 8A (New)</v>
          </cell>
          <cell r="B42" t="str">
            <v>1/04/2004</v>
          </cell>
          <cell r="C42" t="str">
            <v>Fixed Review, Rental to 3.00%</v>
          </cell>
          <cell r="E42" t="str">
            <v>400 George St, Sydney</v>
          </cell>
          <cell r="F42" t="str">
            <v>Lvl 24 Suite 2401</v>
          </cell>
          <cell r="G42" t="str">
            <v>Barclays Bank</v>
          </cell>
        </row>
        <row r="43">
          <cell r="A43" t="str">
            <v>Lower Ground</v>
          </cell>
          <cell r="B43" t="str">
            <v>1/04/2004</v>
          </cell>
          <cell r="C43" t="str">
            <v>Market Review, Parking</v>
          </cell>
          <cell r="E43" t="str">
            <v>400 George St, Sydney</v>
          </cell>
          <cell r="F43" t="str">
            <v>Lvl 30 St 3002</v>
          </cell>
          <cell r="G43" t="str">
            <v>Government of Ireland</v>
          </cell>
        </row>
        <row r="44">
          <cell r="A44" t="str">
            <v>Lower Ground</v>
          </cell>
          <cell r="B44" t="str">
            <v>1/04/2004</v>
          </cell>
          <cell r="C44" t="str">
            <v>Fixed Review, Rental to 5.00%</v>
          </cell>
          <cell r="E44" t="str">
            <v>400 George St, Sydney</v>
          </cell>
          <cell r="F44" t="str">
            <v>Lvl 30 St 3002</v>
          </cell>
          <cell r="G44" t="str">
            <v>Government of Ireland</v>
          </cell>
        </row>
        <row r="45">
          <cell r="A45" t="str">
            <v>Lower Ground</v>
          </cell>
          <cell r="B45" t="str">
            <v>29/04/2004</v>
          </cell>
          <cell r="C45" t="str">
            <v>Fixed Review, Rental to 5.00%</v>
          </cell>
          <cell r="E45" t="str">
            <v>400 George St, Sydney</v>
          </cell>
          <cell r="F45" t="str">
            <v>Shop 9B</v>
          </cell>
          <cell r="G45" t="str">
            <v>Club 21 Aust. Pty Ltd (Armani)</v>
          </cell>
        </row>
        <row r="46">
          <cell r="A46" t="str">
            <v>Lower Ground</v>
          </cell>
          <cell r="B46" t="str">
            <v>1/05/2004</v>
          </cell>
          <cell r="C46" t="str">
            <v>Market Review, Parking</v>
          </cell>
          <cell r="E46" t="str">
            <v>400 George St, Sydney</v>
          </cell>
          <cell r="F46" t="str">
            <v>Lvl 2-6</v>
          </cell>
          <cell r="G46" t="str">
            <v>Telstra Corporation Ltd</v>
          </cell>
        </row>
        <row r="47">
          <cell r="A47" t="str">
            <v>Lower Ground</v>
          </cell>
          <cell r="B47" t="str">
            <v>1/05/2004</v>
          </cell>
          <cell r="C47" t="str">
            <v>Market Review, Rental, min -8.00%, max 15.00%</v>
          </cell>
          <cell r="E47" t="str">
            <v>400 George St, Sydney</v>
          </cell>
          <cell r="F47" t="str">
            <v>Lvl 2-6</v>
          </cell>
          <cell r="G47" t="str">
            <v>Telstra Corporation Ltd</v>
          </cell>
        </row>
        <row r="48">
          <cell r="A48" t="str">
            <v>Shop 1 Lower Ground</v>
          </cell>
          <cell r="B48" t="str">
            <v>1/05/2004</v>
          </cell>
          <cell r="C48" t="str">
            <v>Fixed Review, Rental to 5.00%</v>
          </cell>
          <cell r="E48" t="str">
            <v>400 George St, Sydney</v>
          </cell>
          <cell r="F48" t="str">
            <v>Lvl 30 St 3001</v>
          </cell>
          <cell r="G48" t="str">
            <v>APRA</v>
          </cell>
        </row>
        <row r="49">
          <cell r="A49" t="str">
            <v>Shop 1 Lower Ground</v>
          </cell>
          <cell r="B49" t="str">
            <v>4/05/2004</v>
          </cell>
          <cell r="C49" t="str">
            <v>CPI Review, Rental, + 1.50%</v>
          </cell>
          <cell r="E49" t="str">
            <v>400 George St, Sydney</v>
          </cell>
          <cell r="F49" t="str">
            <v>Shop 3</v>
          </cell>
          <cell r="G49" t="str">
            <v>Levi Strauss Aust Pty Ltd</v>
          </cell>
        </row>
        <row r="50">
          <cell r="A50" t="str">
            <v>Shop 1 Lower Ground</v>
          </cell>
          <cell r="B50" t="str">
            <v>1/06/2004</v>
          </cell>
          <cell r="C50" t="str">
            <v>Fixed Review, Rental to 5.00%</v>
          </cell>
          <cell r="E50" t="str">
            <v>400 George St, Sydney</v>
          </cell>
          <cell r="F50" t="str">
            <v>Shop 8A</v>
          </cell>
          <cell r="G50" t="str">
            <v>Australian Geographic Holdings</v>
          </cell>
        </row>
        <row r="51">
          <cell r="A51" t="str">
            <v>Shop 1 Lower Ground</v>
          </cell>
          <cell r="B51" t="str">
            <v>11/06/2004</v>
          </cell>
          <cell r="C51" t="str">
            <v>CPI Review, Rental, + 0.50%</v>
          </cell>
          <cell r="E51" t="str">
            <v>400 George St, Sydney</v>
          </cell>
          <cell r="F51" t="str">
            <v>Shops 4-5</v>
          </cell>
          <cell r="G51" t="str">
            <v>Nebano Pty Ltd (Polo Sport)</v>
          </cell>
        </row>
        <row r="52">
          <cell r="A52" t="str">
            <v>Shop 9B</v>
          </cell>
          <cell r="B52" t="str">
            <v>1/07/2004</v>
          </cell>
          <cell r="C52" t="str">
            <v>Market Review, Parking</v>
          </cell>
          <cell r="E52" t="str">
            <v>400 George St, Sydney</v>
          </cell>
          <cell r="F52" t="str">
            <v>Part Lvl 7</v>
          </cell>
          <cell r="G52" t="str">
            <v>Western Union Financial Services P/L</v>
          </cell>
        </row>
        <row r="53">
          <cell r="A53" t="str">
            <v>Shop 9B</v>
          </cell>
          <cell r="B53" t="str">
            <v>1/07/2004</v>
          </cell>
          <cell r="C53" t="str">
            <v>CPI Review, Rental, + 1.50%</v>
          </cell>
          <cell r="E53" t="str">
            <v>400 George St, Sydney</v>
          </cell>
          <cell r="F53" t="str">
            <v>Part Lvl 7</v>
          </cell>
          <cell r="G53" t="str">
            <v>Western Union Financial Services P/L</v>
          </cell>
        </row>
        <row r="54">
          <cell r="A54" t="str">
            <v>Shop 9B</v>
          </cell>
          <cell r="B54" t="str">
            <v>1/07/2004</v>
          </cell>
          <cell r="C54" t="str">
            <v>CPI Review, Rental, + 1.50%</v>
          </cell>
          <cell r="E54" t="str">
            <v>400 George St, Sydney</v>
          </cell>
          <cell r="F54" t="str">
            <v>Shop 9</v>
          </cell>
          <cell r="G54" t="str">
            <v>Tierri Enterprises Pty Ltd (Hugo Boss)</v>
          </cell>
        </row>
        <row r="55">
          <cell r="A55" t="str">
            <v>Shop 9B</v>
          </cell>
          <cell r="B55" t="str">
            <v>5/07/2004</v>
          </cell>
          <cell r="C55" t="str">
            <v>Fixed Review, Other Rental to 3.00%</v>
          </cell>
          <cell r="E55" t="str">
            <v>400 George St, Sydney</v>
          </cell>
          <cell r="F55" t="str">
            <v>Basement</v>
          </cell>
          <cell r="G55" t="str">
            <v>MCI Worldcom Aust P/L</v>
          </cell>
        </row>
        <row r="56">
          <cell r="A56" t="str">
            <v>Shop 9B</v>
          </cell>
          <cell r="B56" t="str">
            <v>1/08/2004</v>
          </cell>
          <cell r="C56" t="str">
            <v>Market Review, Parking</v>
          </cell>
          <cell r="E56" t="str">
            <v>400 George St, Sydney</v>
          </cell>
          <cell r="F56" t="str">
            <v>Lvls 17-19</v>
          </cell>
          <cell r="G56" t="str">
            <v>Jones Lang Lasalle NSW Pty Ltd</v>
          </cell>
        </row>
        <row r="57">
          <cell r="A57" t="str">
            <v>Shop 9B</v>
          </cell>
          <cell r="B57" t="str">
            <v>1/08/2004</v>
          </cell>
          <cell r="C57" t="str">
            <v>Fixed Review, Rental to 4.00%</v>
          </cell>
          <cell r="E57" t="str">
            <v>400 George St, Sydney</v>
          </cell>
          <cell r="F57" t="str">
            <v>Lvls 17-19</v>
          </cell>
          <cell r="G57" t="str">
            <v>Jones Lang Lasalle NSW Pty Ltd</v>
          </cell>
        </row>
        <row r="58">
          <cell r="A58" t="str">
            <v>Shop 11</v>
          </cell>
          <cell r="B58" t="str">
            <v>5/08/2004</v>
          </cell>
          <cell r="C58" t="str">
            <v>Effective Market Review, Rental</v>
          </cell>
          <cell r="E58" t="str">
            <v>400 George St, Sydney</v>
          </cell>
          <cell r="F58" t="str">
            <v>Shop 11</v>
          </cell>
          <cell r="G58" t="str">
            <v>G &amp; H Kounnafis</v>
          </cell>
        </row>
        <row r="59">
          <cell r="A59" t="str">
            <v>Shop 11</v>
          </cell>
          <cell r="B59" t="str">
            <v>5/08/2004</v>
          </cell>
          <cell r="C59" t="str">
            <v>Market Review, Sundry Income</v>
          </cell>
          <cell r="E59" t="str">
            <v>400 George St, Sydney</v>
          </cell>
          <cell r="F59" t="str">
            <v>Shop 11</v>
          </cell>
          <cell r="G59" t="str">
            <v>G &amp; H Kounnafis</v>
          </cell>
        </row>
        <row r="60">
          <cell r="A60" t="str">
            <v>Shop 11</v>
          </cell>
          <cell r="B60" t="str">
            <v>5/08/2004</v>
          </cell>
          <cell r="C60" t="str">
            <v>Market Review, Other Rental</v>
          </cell>
          <cell r="E60" t="str">
            <v>400 George St, Sydney</v>
          </cell>
          <cell r="F60" t="str">
            <v>Shop 11</v>
          </cell>
          <cell r="G60" t="str">
            <v>G &amp; H Kounnafis</v>
          </cell>
        </row>
        <row r="61">
          <cell r="A61" t="str">
            <v>Shop 11</v>
          </cell>
          <cell r="B61" t="str">
            <v>1/09/2004</v>
          </cell>
          <cell r="C61" t="str">
            <v>Market Review, Parking</v>
          </cell>
          <cell r="E61" t="str">
            <v>400 George St, Sydney</v>
          </cell>
          <cell r="F61" t="str">
            <v>Lvl 24 Suite 2401</v>
          </cell>
          <cell r="G61" t="str">
            <v>Barclays Bank</v>
          </cell>
        </row>
        <row r="62">
          <cell r="A62" t="str">
            <v>Shop 11</v>
          </cell>
          <cell r="B62" t="str">
            <v>2/09/2004</v>
          </cell>
          <cell r="C62" t="str">
            <v>CPI Review, Rental</v>
          </cell>
          <cell r="E62" t="str">
            <v>400 George St, Sydney</v>
          </cell>
          <cell r="F62" t="str">
            <v>Shop 6</v>
          </cell>
          <cell r="G62" t="str">
            <v>Next Athleisure Pty Ltd (Glue)</v>
          </cell>
        </row>
        <row r="63">
          <cell r="A63" t="str">
            <v>Shop 11</v>
          </cell>
          <cell r="B63" t="str">
            <v>30/09/2004</v>
          </cell>
          <cell r="C63" t="str">
            <v>Fixed Review, Rental to 5.00%</v>
          </cell>
          <cell r="E63" t="str">
            <v>400 George St, Sydney</v>
          </cell>
          <cell r="F63" t="str">
            <v>Lvl 24 Suite 24A</v>
          </cell>
          <cell r="G63" t="str">
            <v>APRA</v>
          </cell>
        </row>
        <row r="64">
          <cell r="A64" t="str">
            <v>Shop 11</v>
          </cell>
          <cell r="B64" t="str">
            <v>1/10/2004</v>
          </cell>
          <cell r="C64" t="str">
            <v>Market Review, Parking</v>
          </cell>
          <cell r="E64" t="str">
            <v>400 George St, Sydney</v>
          </cell>
          <cell r="F64" t="str">
            <v>Level 16 Suite 1601</v>
          </cell>
          <cell r="G64" t="str">
            <v>AMS Management Services</v>
          </cell>
        </row>
        <row r="65">
          <cell r="A65" t="str">
            <v>Shop 11</v>
          </cell>
          <cell r="B65" t="str">
            <v>1/10/2004</v>
          </cell>
          <cell r="C65" t="str">
            <v>Fixed Review, Rental to 4.50%</v>
          </cell>
          <cell r="E65" t="str">
            <v>400 George St, Sydney</v>
          </cell>
          <cell r="F65" t="str">
            <v>Level 16 Suite 1601</v>
          </cell>
          <cell r="G65" t="str">
            <v>AMS Management Services</v>
          </cell>
        </row>
        <row r="66">
          <cell r="A66" t="str">
            <v>Shop 11</v>
          </cell>
          <cell r="B66" t="str">
            <v>1/10/2004</v>
          </cell>
          <cell r="C66" t="str">
            <v>Market Review, Parking</v>
          </cell>
          <cell r="E66" t="str">
            <v>400 George St, Sydney</v>
          </cell>
          <cell r="F66" t="str">
            <v>Lvl 28</v>
          </cell>
          <cell r="G66" t="str">
            <v>APRA</v>
          </cell>
        </row>
        <row r="67">
          <cell r="A67" t="str">
            <v>Shop 11</v>
          </cell>
          <cell r="B67" t="str">
            <v>1/10/2004</v>
          </cell>
          <cell r="C67" t="str">
            <v>Effective Market Review, Rental, min -7.50%, max 15.00%</v>
          </cell>
          <cell r="E67" t="str">
            <v>400 George St, Sydney</v>
          </cell>
          <cell r="F67" t="str">
            <v>Lvl 28</v>
          </cell>
          <cell r="G67" t="str">
            <v>APRA</v>
          </cell>
        </row>
        <row r="68">
          <cell r="A68" t="str">
            <v>Shop 11</v>
          </cell>
          <cell r="B68" t="str">
            <v>1/10/2004</v>
          </cell>
          <cell r="C68" t="str">
            <v>Effective Market Review, Rental, min -7.50%, max 15.00%</v>
          </cell>
          <cell r="E68" t="str">
            <v>400 George St, Sydney</v>
          </cell>
          <cell r="F68" t="str">
            <v>Lvl 29</v>
          </cell>
          <cell r="G68" t="str">
            <v>APRA</v>
          </cell>
        </row>
        <row r="69">
          <cell r="A69" t="str">
            <v>Shop 11</v>
          </cell>
          <cell r="B69" t="str">
            <v>1/10/2004</v>
          </cell>
          <cell r="C69" t="str">
            <v>Market Review, Parking</v>
          </cell>
          <cell r="E69" t="str">
            <v>400 George St, Sydney</v>
          </cell>
          <cell r="F69" t="str">
            <v>Lvls 25-27</v>
          </cell>
          <cell r="G69" t="str">
            <v>APRA</v>
          </cell>
        </row>
        <row r="70">
          <cell r="A70" t="str">
            <v>Shop 11</v>
          </cell>
          <cell r="B70" t="str">
            <v>1/10/2004</v>
          </cell>
          <cell r="C70" t="str">
            <v>Effective Market Review, Rental, min -7.50%, max 15.00%</v>
          </cell>
          <cell r="E70" t="str">
            <v>400 George St, Sydney</v>
          </cell>
          <cell r="F70" t="str">
            <v>Lvls 25-27</v>
          </cell>
          <cell r="G70" t="str">
            <v>APRA</v>
          </cell>
        </row>
        <row r="71">
          <cell r="A71" t="str">
            <v>Shop 11</v>
          </cell>
          <cell r="B71" t="str">
            <v>1/10/2004</v>
          </cell>
          <cell r="C71" t="str">
            <v>Market Review, Rental, min -8.00%, max 15.00%</v>
          </cell>
          <cell r="E71" t="str">
            <v>400 George St, Sydney</v>
          </cell>
          <cell r="F71" t="str">
            <v>Part Lvl 7 Lvls 8-11</v>
          </cell>
          <cell r="G71" t="str">
            <v>Telstra Corporation Ltd</v>
          </cell>
        </row>
        <row r="72">
          <cell r="A72" t="str">
            <v>Shop 11</v>
          </cell>
          <cell r="B72" t="str">
            <v>1/10/2004</v>
          </cell>
          <cell r="C72" t="str">
            <v>Market Review, Parking</v>
          </cell>
          <cell r="E72" t="str">
            <v>400 George St, Sydney</v>
          </cell>
          <cell r="F72" t="str">
            <v>Part Lvl 7 Lvls 8-11</v>
          </cell>
          <cell r="G72" t="str">
            <v>Telstra Corporation Ltd</v>
          </cell>
        </row>
        <row r="73">
          <cell r="A73" t="str">
            <v>Shop 11</v>
          </cell>
          <cell r="B73" t="str">
            <v>24/10/2004</v>
          </cell>
          <cell r="C73" t="str">
            <v>Fixed Review, Other Rental to 4.00%</v>
          </cell>
          <cell r="E73" t="str">
            <v>400 George St, Sydney</v>
          </cell>
          <cell r="F73" t="str">
            <v xml:space="preserve">Lower Gnd Area B </v>
          </cell>
          <cell r="G73" t="str">
            <v>Sportsgirl</v>
          </cell>
        </row>
        <row r="74">
          <cell r="A74" t="str">
            <v>Shop 11</v>
          </cell>
          <cell r="B74" t="str">
            <v>10/12/2004</v>
          </cell>
          <cell r="C74" t="str">
            <v>CPI Review, Other Rental</v>
          </cell>
          <cell r="E74" t="str">
            <v>400 George St, Sydney</v>
          </cell>
          <cell r="F74" t="str">
            <v>Lower Ground</v>
          </cell>
          <cell r="G74" t="str">
            <v>CBD Storage Pty Ltd</v>
          </cell>
        </row>
        <row r="75">
          <cell r="A75" t="str">
            <v>Shop 11</v>
          </cell>
          <cell r="B75" t="str">
            <v>10/12/2004</v>
          </cell>
          <cell r="C75" t="str">
            <v>CPI Review, Other Rental</v>
          </cell>
          <cell r="E75" t="str">
            <v>400 George St, Sydney</v>
          </cell>
          <cell r="F75" t="str">
            <v>Shop 1 Lower Ground</v>
          </cell>
          <cell r="G75" t="str">
            <v>CBD Storage Pty Ltd</v>
          </cell>
        </row>
        <row r="76">
          <cell r="A76" t="str">
            <v>Shop 11</v>
          </cell>
          <cell r="B76" t="str">
            <v>17/12/2004</v>
          </cell>
          <cell r="C76" t="str">
            <v>Effective Market Review, Rental</v>
          </cell>
          <cell r="E76" t="str">
            <v>400 George St, Sydney</v>
          </cell>
          <cell r="F76" t="str">
            <v>Shop 7</v>
          </cell>
          <cell r="G76" t="str">
            <v>Surf Dive &amp; Ski</v>
          </cell>
        </row>
        <row r="77">
          <cell r="A77" t="str">
            <v>Shop 11</v>
          </cell>
          <cell r="B77" t="str">
            <v>24/12/2004</v>
          </cell>
          <cell r="C77" t="str">
            <v>Fixed Review, Rental to 5.00%</v>
          </cell>
          <cell r="E77" t="str">
            <v>400 George St, Sydney</v>
          </cell>
          <cell r="F77" t="str">
            <v>Shop 8B</v>
          </cell>
          <cell r="G77" t="str">
            <v>Roedoc Pty Ltd</v>
          </cell>
        </row>
        <row r="78">
          <cell r="A78" t="str">
            <v>Shop 11</v>
          </cell>
          <cell r="B78" t="str">
            <v>1/01/2005</v>
          </cell>
          <cell r="C78" t="str">
            <v>Fixed Review, Rental to 4.50%</v>
          </cell>
          <cell r="E78" t="str">
            <v>400 George St, Sydney</v>
          </cell>
          <cell r="F78" t="str">
            <v>Level 16 Suite 1602</v>
          </cell>
          <cell r="G78" t="str">
            <v>Nexon Asia Pacific Pty Ltd</v>
          </cell>
        </row>
        <row r="79">
          <cell r="A79" t="str">
            <v>Shop 11</v>
          </cell>
          <cell r="B79" t="str">
            <v>1/01/2005</v>
          </cell>
          <cell r="C79" t="str">
            <v>Market Review, Parking</v>
          </cell>
          <cell r="E79" t="str">
            <v>400 George St, Sydney</v>
          </cell>
          <cell r="F79" t="str">
            <v>Level 16 Suite 1602</v>
          </cell>
          <cell r="G79" t="str">
            <v>Nexon Asia Pacific Pty Ltd</v>
          </cell>
        </row>
        <row r="80">
          <cell r="A80" t="str">
            <v>Shop 11</v>
          </cell>
          <cell r="B80" t="str">
            <v>1/01/2005</v>
          </cell>
          <cell r="C80" t="str">
            <v>Market Review, Parking</v>
          </cell>
          <cell r="E80" t="str">
            <v>400 George St, Sydney</v>
          </cell>
          <cell r="F80" t="str">
            <v>Lvls 13-14</v>
          </cell>
          <cell r="G80" t="str">
            <v>Telstra Corporation Ltd</v>
          </cell>
        </row>
        <row r="81">
          <cell r="A81" t="str">
            <v>Shop 11</v>
          </cell>
          <cell r="B81" t="str">
            <v>1/01/2005</v>
          </cell>
          <cell r="C81" t="str">
            <v>Market Review, Rental, min -8.00%, max 15.00%</v>
          </cell>
          <cell r="E81" t="str">
            <v>400 George St, Sydney</v>
          </cell>
          <cell r="F81" t="str">
            <v>Lvls 13-14</v>
          </cell>
          <cell r="G81" t="str">
            <v>Telstra Corporation Ltd</v>
          </cell>
        </row>
        <row r="82">
          <cell r="A82" t="str">
            <v>Shop 11</v>
          </cell>
          <cell r="B82" t="str">
            <v>7/01/2005</v>
          </cell>
          <cell r="C82" t="str">
            <v>CPI Review, Rental, + 1.00%</v>
          </cell>
          <cell r="E82" t="str">
            <v>400 George St, Sydney</v>
          </cell>
          <cell r="F82" t="str">
            <v>Level 23 Suite 2303</v>
          </cell>
          <cell r="G82" t="str">
            <v>SG Australia Ltd</v>
          </cell>
        </row>
        <row r="83">
          <cell r="A83" t="str">
            <v>Shop 10</v>
          </cell>
          <cell r="B83" t="str">
            <v>7/01/2005</v>
          </cell>
          <cell r="C83" t="str">
            <v>CPI Review, Other Rental, + 1.00%</v>
          </cell>
          <cell r="E83" t="str">
            <v>400 George St, Sydney</v>
          </cell>
          <cell r="F83" t="str">
            <v>Lvls 20-22 &amp; St 2302</v>
          </cell>
          <cell r="G83" t="str">
            <v>SG Australia Ltd</v>
          </cell>
        </row>
        <row r="84">
          <cell r="A84" t="str">
            <v>Shop 10</v>
          </cell>
          <cell r="B84" t="str">
            <v>7/01/2005</v>
          </cell>
          <cell r="C84" t="str">
            <v>CPI Review, Rental, + 1.00%</v>
          </cell>
          <cell r="E84" t="str">
            <v>400 George St, Sydney</v>
          </cell>
          <cell r="F84" t="str">
            <v>Lvls 20-22 &amp; St 2302</v>
          </cell>
          <cell r="G84" t="str">
            <v>SG Australia Ltd</v>
          </cell>
        </row>
        <row r="85">
          <cell r="A85" t="str">
            <v>Shop 10</v>
          </cell>
          <cell r="B85" t="str">
            <v>7/01/2005</v>
          </cell>
          <cell r="C85" t="str">
            <v>CPI Review, Parking, + 1.00%</v>
          </cell>
          <cell r="E85" t="str">
            <v>400 George St, Sydney</v>
          </cell>
          <cell r="F85" t="str">
            <v>Lvls 20-22 &amp; St 2302</v>
          </cell>
          <cell r="G85" t="str">
            <v>SG Australia Ltd</v>
          </cell>
        </row>
        <row r="86">
          <cell r="A86" t="str">
            <v>Shop 10</v>
          </cell>
          <cell r="B86" t="str">
            <v>15/01/2005</v>
          </cell>
          <cell r="C86" t="str">
            <v>Fixed Review, Rental to 5.00%</v>
          </cell>
          <cell r="E86" t="str">
            <v>400 George St, Sydney</v>
          </cell>
          <cell r="F86" t="str">
            <v>Level 16 Suite 1604</v>
          </cell>
          <cell r="G86" t="str">
            <v>Jon Michel Pty Ltd</v>
          </cell>
        </row>
        <row r="87">
          <cell r="A87" t="str">
            <v>Shop 10</v>
          </cell>
          <cell r="B87" t="str">
            <v>15/01/2005</v>
          </cell>
          <cell r="C87" t="str">
            <v>Effective Market Review, Rental</v>
          </cell>
          <cell r="E87" t="str">
            <v>400 George St, Sydney</v>
          </cell>
          <cell r="F87" t="str">
            <v>Shop 10</v>
          </cell>
          <cell r="G87" t="str">
            <v>G&amp;V Imaging Pty Ltd</v>
          </cell>
        </row>
        <row r="88">
          <cell r="A88" t="str">
            <v>Shop 10</v>
          </cell>
          <cell r="B88" t="str">
            <v>1/02/2005</v>
          </cell>
          <cell r="C88" t="str">
            <v>Fixed Review, Rental to 5.00%</v>
          </cell>
          <cell r="E88" t="str">
            <v>400 George St, Sydney</v>
          </cell>
          <cell r="F88" t="str">
            <v>Level 16 Suite 1603</v>
          </cell>
          <cell r="G88" t="str">
            <v>Omega Performance Corp Ltd</v>
          </cell>
        </row>
        <row r="89">
          <cell r="A89" t="str">
            <v>Shop 10</v>
          </cell>
          <cell r="B89" t="str">
            <v>1/03/2005</v>
          </cell>
          <cell r="C89" t="str">
            <v>CPI Review, Sundry Income</v>
          </cell>
          <cell r="E89" t="str">
            <v>400 George St, Sydney</v>
          </cell>
          <cell r="F89" t="str">
            <v>IBC System</v>
          </cell>
          <cell r="G89" t="str">
            <v>Vodaphone Network Pty Ltd</v>
          </cell>
        </row>
        <row r="90">
          <cell r="A90" t="str">
            <v>Shop 10</v>
          </cell>
          <cell r="B90" t="str">
            <v>1/03/2005</v>
          </cell>
          <cell r="C90" t="str">
            <v>Market Review, Other Rental</v>
          </cell>
          <cell r="E90" t="str">
            <v>400 George St, Sydney</v>
          </cell>
          <cell r="F90" t="str">
            <v>Lower Ground</v>
          </cell>
          <cell r="G90" t="str">
            <v>CBD Storage Pty Ltd</v>
          </cell>
        </row>
        <row r="91">
          <cell r="A91" t="str">
            <v>Shop 10</v>
          </cell>
          <cell r="B91" t="str">
            <v>1/03/2005</v>
          </cell>
          <cell r="C91" t="str">
            <v>Market Review, Other Rental</v>
          </cell>
          <cell r="E91" t="str">
            <v>400 George St, Sydney</v>
          </cell>
          <cell r="F91" t="str">
            <v>Shop 1 Lower Ground</v>
          </cell>
          <cell r="G91" t="str">
            <v>CBD Storage Pty Ltd</v>
          </cell>
        </row>
        <row r="92">
          <cell r="A92" t="str">
            <v>Shop 10</v>
          </cell>
          <cell r="B92" t="str">
            <v>28/03/2005</v>
          </cell>
          <cell r="C92" t="str">
            <v>Effective Market Review, Rental</v>
          </cell>
          <cell r="E92" t="str">
            <v>400 George St, Sydney</v>
          </cell>
          <cell r="F92" t="str">
            <v>Shop 109</v>
          </cell>
          <cell r="G92" t="str">
            <v>Oroton</v>
          </cell>
        </row>
        <row r="93">
          <cell r="A93" t="str">
            <v>Shop 10</v>
          </cell>
          <cell r="B93" t="str">
            <v>1/04/2005</v>
          </cell>
          <cell r="C93" t="str">
            <v>Market Review, Rental, min -8.00%, max 15.00%</v>
          </cell>
          <cell r="E93" t="str">
            <v>400 George St, Sydney</v>
          </cell>
          <cell r="F93" t="str">
            <v>Lvl 15</v>
          </cell>
          <cell r="G93" t="str">
            <v>Telstra Corporation Ltd</v>
          </cell>
        </row>
        <row r="94">
          <cell r="A94" t="str">
            <v>Shop 10</v>
          </cell>
          <cell r="B94" t="str">
            <v>1/04/2005</v>
          </cell>
          <cell r="C94" t="str">
            <v>Market Review, Parking</v>
          </cell>
          <cell r="E94" t="str">
            <v>400 George St, Sydney</v>
          </cell>
          <cell r="F94" t="str">
            <v>Lvl 15</v>
          </cell>
          <cell r="G94" t="str">
            <v>Telstra Corporation Ltd</v>
          </cell>
        </row>
        <row r="95">
          <cell r="A95" t="str">
            <v>Shop 10</v>
          </cell>
          <cell r="B95" t="str">
            <v>1/04/2005</v>
          </cell>
          <cell r="C95" t="str">
            <v>Fixed Review, Rental to 5.00%</v>
          </cell>
          <cell r="E95" t="str">
            <v>400 George St, Sydney</v>
          </cell>
          <cell r="F95" t="str">
            <v>Lvl 30 St 3002</v>
          </cell>
          <cell r="G95" t="str">
            <v>Government of Ireland</v>
          </cell>
        </row>
        <row r="96">
          <cell r="A96" t="str">
            <v>Shop 10</v>
          </cell>
          <cell r="B96" t="str">
            <v>1/04/2005</v>
          </cell>
          <cell r="C96" t="str">
            <v>Market Review, Parking</v>
          </cell>
          <cell r="E96" t="str">
            <v>400 George St, Sydney</v>
          </cell>
          <cell r="F96" t="str">
            <v>Lvl 30 St 3002</v>
          </cell>
          <cell r="G96" t="str">
            <v>Government of Ireland</v>
          </cell>
        </row>
        <row r="97">
          <cell r="A97" t="str">
            <v>Shop 10</v>
          </cell>
          <cell r="B97" t="str">
            <v>29/04/2005</v>
          </cell>
          <cell r="C97" t="str">
            <v>Effective Market Review, Rental</v>
          </cell>
          <cell r="E97" t="str">
            <v>400 George St, Sydney</v>
          </cell>
          <cell r="F97" t="str">
            <v>Shop 9B</v>
          </cell>
          <cell r="G97" t="str">
            <v>Club 21 Aust. Pty Ltd (Armani)</v>
          </cell>
        </row>
        <row r="98">
          <cell r="A98" t="str">
            <v>Shop 10</v>
          </cell>
          <cell r="B98" t="str">
            <v>1/05/2005</v>
          </cell>
          <cell r="C98" t="str">
            <v>Market Review, Parking</v>
          </cell>
          <cell r="E98" t="str">
            <v>400 George St, Sydney</v>
          </cell>
          <cell r="F98" t="str">
            <v>Lvl 2-6</v>
          </cell>
          <cell r="G98" t="str">
            <v>Telstra Corporation Ltd</v>
          </cell>
        </row>
        <row r="99">
          <cell r="A99" t="str">
            <v>Lvl 30 St 3002</v>
          </cell>
          <cell r="B99" t="str">
            <v>1/05/2005</v>
          </cell>
          <cell r="C99" t="str">
            <v>Fixed Review, Rental to 3.75%</v>
          </cell>
          <cell r="E99" t="str">
            <v>400 George St, Sydney</v>
          </cell>
          <cell r="F99" t="str">
            <v>Lvl 2-6</v>
          </cell>
          <cell r="G99" t="str">
            <v>Telstra Corporation Ltd</v>
          </cell>
        </row>
        <row r="100">
          <cell r="A100" t="str">
            <v>Lvl 30 St 3002</v>
          </cell>
          <cell r="B100" t="str">
            <v>1/05/2005</v>
          </cell>
          <cell r="C100" t="str">
            <v>Market Review, Rental</v>
          </cell>
          <cell r="E100" t="str">
            <v>400 George St, Sydney</v>
          </cell>
          <cell r="F100" t="str">
            <v>Lvl 30 St 3001</v>
          </cell>
          <cell r="G100" t="str">
            <v>APRA</v>
          </cell>
        </row>
        <row r="101">
          <cell r="A101" t="str">
            <v>Lvl 30 St 3002</v>
          </cell>
          <cell r="B101" t="str">
            <v>4/05/2005</v>
          </cell>
          <cell r="C101" t="str">
            <v>CPI Review, Rental, + 1.50%</v>
          </cell>
          <cell r="E101" t="str">
            <v>400 George St, Sydney</v>
          </cell>
          <cell r="F101" t="str">
            <v>Shop 3</v>
          </cell>
          <cell r="G101" t="str">
            <v>Levi Strauss Aust Pty Ltd</v>
          </cell>
        </row>
        <row r="102">
          <cell r="A102" t="str">
            <v>Lvl 30 St 3002</v>
          </cell>
          <cell r="B102" t="str">
            <v>1/06/2005</v>
          </cell>
          <cell r="C102" t="str">
            <v>Fixed Review, Rental to 5.00%</v>
          </cell>
          <cell r="E102" t="str">
            <v>400 George St, Sydney</v>
          </cell>
          <cell r="F102" t="str">
            <v>Shop 8A</v>
          </cell>
          <cell r="G102" t="str">
            <v>Australian Geographic Holdings</v>
          </cell>
        </row>
        <row r="103">
          <cell r="A103" t="str">
            <v>Lvl 30 St 3002</v>
          </cell>
          <cell r="B103" t="str">
            <v>11/06/2005</v>
          </cell>
          <cell r="C103" t="str">
            <v>Effective Market Review, Rental</v>
          </cell>
          <cell r="E103" t="str">
            <v>400 George St, Sydney</v>
          </cell>
          <cell r="F103" t="str">
            <v>Shops 4-5</v>
          </cell>
          <cell r="G103" t="str">
            <v>Nebano Pty Ltd (Polo Sport)</v>
          </cell>
        </row>
        <row r="104">
          <cell r="A104" t="str">
            <v>Lvl 30 St 3002</v>
          </cell>
          <cell r="B104" t="str">
            <v>1/07/2005</v>
          </cell>
          <cell r="C104" t="str">
            <v>Effective Market Review, Rental</v>
          </cell>
          <cell r="E104" t="str">
            <v>400 George St, Sydney</v>
          </cell>
          <cell r="F104" t="str">
            <v>Lvl 24 Suite 2401</v>
          </cell>
          <cell r="G104" t="str">
            <v>Barclays Bank</v>
          </cell>
        </row>
        <row r="105">
          <cell r="A105" t="str">
            <v>Lvl 30 St 3002</v>
          </cell>
          <cell r="B105" t="str">
            <v>1/07/2005</v>
          </cell>
          <cell r="C105" t="str">
            <v>CPI Review, Rental, + 1.50%</v>
          </cell>
          <cell r="E105" t="str">
            <v>400 George St, Sydney</v>
          </cell>
          <cell r="F105" t="str">
            <v>Part Lvl 7</v>
          </cell>
          <cell r="G105" t="str">
            <v>Western Union Financial Services P/L</v>
          </cell>
        </row>
        <row r="106">
          <cell r="A106" t="str">
            <v>Lvl 30 St 3002</v>
          </cell>
          <cell r="B106" t="str">
            <v>1/07/2005</v>
          </cell>
          <cell r="C106" t="str">
            <v>Market Review, Parking</v>
          </cell>
          <cell r="E106" t="str">
            <v>400 George St, Sydney</v>
          </cell>
          <cell r="F106" t="str">
            <v>Part Lvl 7</v>
          </cell>
          <cell r="G106" t="str">
            <v>Western Union Financial Services P/L</v>
          </cell>
        </row>
        <row r="107">
          <cell r="A107" t="str">
            <v>Level 16 Suite 1604</v>
          </cell>
          <cell r="B107" t="str">
            <v>1/07/2005</v>
          </cell>
          <cell r="C107" t="str">
            <v>CPI Review, Rental, + 1.50%</v>
          </cell>
          <cell r="E107" t="str">
            <v>400 George St, Sydney</v>
          </cell>
          <cell r="F107" t="str">
            <v>Shop 9</v>
          </cell>
          <cell r="G107" t="str">
            <v>Tierri Enterprises Pty Ltd (Hugo Boss)</v>
          </cell>
        </row>
        <row r="108">
          <cell r="A108" t="str">
            <v>Level 16 Suite 1604</v>
          </cell>
          <cell r="B108" t="str">
            <v>5/07/2005</v>
          </cell>
          <cell r="C108" t="str">
            <v>Fixed Review, Other Rental to 3.00%</v>
          </cell>
          <cell r="E108" t="str">
            <v>400 George St, Sydney</v>
          </cell>
          <cell r="F108" t="str">
            <v>Basement</v>
          </cell>
          <cell r="G108" t="str">
            <v>MCI Worldcom Aust P/L</v>
          </cell>
        </row>
        <row r="109">
          <cell r="A109" t="str">
            <v>Lvls 17-19</v>
          </cell>
          <cell r="B109" t="str">
            <v>1/08/2005</v>
          </cell>
          <cell r="C109" t="str">
            <v>Market Review, Parking</v>
          </cell>
          <cell r="E109" t="str">
            <v>400 George St, Sydney</v>
          </cell>
          <cell r="F109" t="str">
            <v>Lvls 17-19</v>
          </cell>
          <cell r="G109" t="str">
            <v>Jones Lang Lasalle NSW Pty Ltd</v>
          </cell>
        </row>
        <row r="110">
          <cell r="A110" t="str">
            <v>Lvls 17-19</v>
          </cell>
          <cell r="B110" t="str">
            <v>1/08/2005</v>
          </cell>
          <cell r="C110" t="str">
            <v>Fixed Review, Rental to 4.00%</v>
          </cell>
          <cell r="E110" t="str">
            <v>400 George St, Sydney</v>
          </cell>
          <cell r="F110" t="str">
            <v>Lvls 17-19</v>
          </cell>
          <cell r="G110" t="str">
            <v>Jones Lang Lasalle NSW Pty Ltd</v>
          </cell>
        </row>
        <row r="111">
          <cell r="A111" t="str">
            <v>Lvls 17-19</v>
          </cell>
          <cell r="B111" t="str">
            <v>5/08/2005</v>
          </cell>
          <cell r="C111" t="str">
            <v>Fixed Review, Rental to 3.00%</v>
          </cell>
          <cell r="E111" t="str">
            <v>400 George St, Sydney</v>
          </cell>
          <cell r="F111" t="str">
            <v>Shop 11</v>
          </cell>
          <cell r="G111" t="str">
            <v>G &amp; H Kounnafis</v>
          </cell>
        </row>
        <row r="112">
          <cell r="A112" t="str">
            <v>Lvls 17-19</v>
          </cell>
          <cell r="B112" t="str">
            <v>5/08/2005</v>
          </cell>
          <cell r="C112" t="str">
            <v>Fixed Review, Other Rental to 3.00%</v>
          </cell>
          <cell r="E112" t="str">
            <v>400 George St, Sydney</v>
          </cell>
          <cell r="F112" t="str">
            <v>Shop 11</v>
          </cell>
          <cell r="G112" t="str">
            <v>G &amp; H Kounnafis</v>
          </cell>
        </row>
        <row r="113">
          <cell r="A113" t="str">
            <v>Lvls 17-19</v>
          </cell>
          <cell r="B113" t="str">
            <v>5/08/2005</v>
          </cell>
          <cell r="C113" t="str">
            <v>Fixed Review, Sundry Income to 3.00%</v>
          </cell>
          <cell r="E113" t="str">
            <v>400 George St, Sydney</v>
          </cell>
          <cell r="F113" t="str">
            <v>Shop 11</v>
          </cell>
          <cell r="G113" t="str">
            <v>G &amp; H Kounnafis</v>
          </cell>
        </row>
        <row r="114">
          <cell r="A114" t="str">
            <v>Shop 3</v>
          </cell>
          <cell r="B114" t="str">
            <v>1/09/2005</v>
          </cell>
          <cell r="C114" t="str">
            <v>Fixed Review, Rental to 4.00%</v>
          </cell>
          <cell r="E114" t="str">
            <v>400 George St, Sydney</v>
          </cell>
          <cell r="F114" t="str">
            <v>Shop 8A (New)</v>
          </cell>
          <cell r="G114" t="str">
            <v>Ben Sherman</v>
          </cell>
        </row>
        <row r="115">
          <cell r="A115" t="str">
            <v>Shop 3</v>
          </cell>
          <cell r="B115" t="str">
            <v>2/09/2005</v>
          </cell>
          <cell r="C115" t="str">
            <v>Effective Market Review, Rental</v>
          </cell>
          <cell r="E115" t="str">
            <v>400 George St, Sydney</v>
          </cell>
          <cell r="F115" t="str">
            <v>Shop 6</v>
          </cell>
          <cell r="G115" t="str">
            <v>Next Athleisure Pty Ltd (Glue)</v>
          </cell>
        </row>
        <row r="116">
          <cell r="A116" t="str">
            <v>Shop 3</v>
          </cell>
          <cell r="B116" t="str">
            <v>1/10/2005</v>
          </cell>
          <cell r="C116" t="str">
            <v>Market Review, Parking</v>
          </cell>
          <cell r="E116" t="str">
            <v>400 George St, Sydney</v>
          </cell>
          <cell r="F116" t="str">
            <v>Lvl 28</v>
          </cell>
          <cell r="G116" t="str">
            <v>APRA</v>
          </cell>
        </row>
        <row r="117">
          <cell r="A117" t="str">
            <v>Shop 3</v>
          </cell>
          <cell r="B117" t="str">
            <v>1/10/2005</v>
          </cell>
          <cell r="C117" t="str">
            <v>Market Review, Parking</v>
          </cell>
          <cell r="E117" t="str">
            <v>400 George St, Sydney</v>
          </cell>
          <cell r="F117" t="str">
            <v>Lvls 25-27</v>
          </cell>
          <cell r="G117" t="str">
            <v>APRA</v>
          </cell>
        </row>
        <row r="118">
          <cell r="A118" t="str">
            <v>Shop 3</v>
          </cell>
          <cell r="B118" t="str">
            <v>1/10/2005</v>
          </cell>
          <cell r="C118" t="str">
            <v>Market Review, Parking</v>
          </cell>
          <cell r="E118" t="str">
            <v>400 George St, Sydney</v>
          </cell>
          <cell r="F118" t="str">
            <v>Part Lvl 7 Lvls 8-11</v>
          </cell>
          <cell r="G118" t="str">
            <v>Telstra Corporation Ltd</v>
          </cell>
        </row>
        <row r="119">
          <cell r="A119" t="str">
            <v>Shop 3</v>
          </cell>
          <cell r="B119" t="str">
            <v>1/10/2005</v>
          </cell>
          <cell r="C119" t="str">
            <v>Fixed Review, Rental to 3.75%</v>
          </cell>
          <cell r="E119" t="str">
            <v>400 George St, Sydney</v>
          </cell>
          <cell r="F119" t="str">
            <v>Part Lvl 7 Lvls 8-11</v>
          </cell>
          <cell r="G119" t="str">
            <v>Telstra Corporation Ltd</v>
          </cell>
        </row>
        <row r="120">
          <cell r="A120" t="str">
            <v>Shop 3</v>
          </cell>
          <cell r="B120" t="str">
            <v>17/12/2005</v>
          </cell>
          <cell r="C120" t="str">
            <v>CPI Review, Rental, + 1.50%</v>
          </cell>
          <cell r="E120" t="str">
            <v>400 George St, Sydney</v>
          </cell>
          <cell r="F120" t="str">
            <v>Shop 7</v>
          </cell>
          <cell r="G120" t="str">
            <v>Surf Dive &amp; Ski</v>
          </cell>
        </row>
        <row r="121">
          <cell r="A121" t="str">
            <v>Shop 3</v>
          </cell>
          <cell r="B121" t="str">
            <v>24/12/2005</v>
          </cell>
          <cell r="C121" t="str">
            <v>Fixed Review, Rental to 5.00%</v>
          </cell>
          <cell r="E121" t="str">
            <v>400 George St, Sydney</v>
          </cell>
          <cell r="F121" t="str">
            <v>Shop 8B</v>
          </cell>
          <cell r="G121" t="str">
            <v>Roedoc Pty Ltd</v>
          </cell>
        </row>
        <row r="122">
          <cell r="A122" t="str">
            <v>Shop 3</v>
          </cell>
          <cell r="B122" t="str">
            <v>1/01/2006</v>
          </cell>
          <cell r="C122" t="str">
            <v>Effective Market Review, Rental</v>
          </cell>
          <cell r="E122" t="str">
            <v>400 George St, Sydney</v>
          </cell>
          <cell r="F122" t="str">
            <v>Level 16 Suite 1602</v>
          </cell>
          <cell r="G122" t="str">
            <v>Nexon Asia Pacific Pty Ltd</v>
          </cell>
        </row>
        <row r="123">
          <cell r="A123" t="str">
            <v>Shop 3</v>
          </cell>
          <cell r="B123" t="str">
            <v>1/01/2006</v>
          </cell>
          <cell r="C123" t="str">
            <v>Market Review, Parking</v>
          </cell>
          <cell r="E123" t="str">
            <v>400 George St, Sydney</v>
          </cell>
          <cell r="F123" t="str">
            <v>Level 16 Suite 1602</v>
          </cell>
          <cell r="G123" t="str">
            <v>Nexon Asia Pacific Pty Ltd</v>
          </cell>
        </row>
        <row r="124">
          <cell r="A124" t="str">
            <v>Basement</v>
          </cell>
          <cell r="B124" t="str">
            <v>1/01/2006</v>
          </cell>
          <cell r="C124" t="str">
            <v>Market Review, Parking</v>
          </cell>
          <cell r="E124" t="str">
            <v>400 George St, Sydney</v>
          </cell>
          <cell r="F124" t="str">
            <v>Lvls 13-14</v>
          </cell>
          <cell r="G124" t="str">
            <v>Telstra Corporation Ltd</v>
          </cell>
        </row>
        <row r="125">
          <cell r="A125" t="str">
            <v>Basement</v>
          </cell>
          <cell r="B125" t="str">
            <v>1/01/2006</v>
          </cell>
          <cell r="C125" t="str">
            <v>Fixed Review, Rental to 3.75%</v>
          </cell>
          <cell r="E125" t="str">
            <v>400 George St, Sydney</v>
          </cell>
          <cell r="F125" t="str">
            <v>Lvls 13-14</v>
          </cell>
          <cell r="G125" t="str">
            <v>Telstra Corporation Ltd</v>
          </cell>
        </row>
        <row r="126">
          <cell r="A126" t="str">
            <v>Basement</v>
          </cell>
          <cell r="B126" t="str">
            <v>7/01/2006</v>
          </cell>
          <cell r="C126" t="str">
            <v>CPI Review, Rental, + 1.00%</v>
          </cell>
          <cell r="E126" t="str">
            <v>400 George St, Sydney</v>
          </cell>
          <cell r="F126" t="str">
            <v>Level 23 Suite 2303</v>
          </cell>
          <cell r="G126" t="str">
            <v>SG Australia Ltd</v>
          </cell>
        </row>
        <row r="127">
          <cell r="A127" t="str">
            <v>Basement</v>
          </cell>
          <cell r="B127" t="str">
            <v>7/01/2006</v>
          </cell>
          <cell r="C127" t="str">
            <v>CPI Review, Parking, + 1.00%</v>
          </cell>
          <cell r="E127" t="str">
            <v>400 George St, Sydney</v>
          </cell>
          <cell r="F127" t="str">
            <v>Lvls 20-22 &amp; St 2302</v>
          </cell>
          <cell r="G127" t="str">
            <v>SG Australia Ltd</v>
          </cell>
        </row>
        <row r="128">
          <cell r="A128" t="str">
            <v>Basement</v>
          </cell>
          <cell r="B128" t="str">
            <v>7/01/2006</v>
          </cell>
          <cell r="C128" t="str">
            <v>CPI Review, Other Rental, + 1.00%</v>
          </cell>
          <cell r="E128" t="str">
            <v>400 George St, Sydney</v>
          </cell>
          <cell r="F128" t="str">
            <v>Lvls 20-22 &amp; St 2302</v>
          </cell>
          <cell r="G128" t="str">
            <v>SG Australia Ltd</v>
          </cell>
        </row>
        <row r="129">
          <cell r="A129" t="str">
            <v>Basement</v>
          </cell>
          <cell r="B129" t="str">
            <v>7/01/2006</v>
          </cell>
          <cell r="C129" t="str">
            <v>CPI Review, Rental, + 1.00%</v>
          </cell>
          <cell r="E129" t="str">
            <v>400 George St, Sydney</v>
          </cell>
          <cell r="F129" t="str">
            <v>Lvls 20-22 &amp; St 2302</v>
          </cell>
          <cell r="G129" t="str">
            <v>SG Australia Ltd</v>
          </cell>
        </row>
        <row r="130">
          <cell r="A130" t="str">
            <v>Basement</v>
          </cell>
          <cell r="B130" t="str">
            <v>15/01/2006</v>
          </cell>
          <cell r="C130" t="str">
            <v>Fixed Review, Rental to 5.00%</v>
          </cell>
          <cell r="E130" t="str">
            <v>400 George St, Sydney</v>
          </cell>
          <cell r="F130" t="str">
            <v>Shop 10</v>
          </cell>
          <cell r="G130" t="str">
            <v>G&amp;V Imaging Pty Ltd</v>
          </cell>
        </row>
        <row r="131">
          <cell r="A131" t="str">
            <v>Basement</v>
          </cell>
          <cell r="B131" t="str">
            <v>1/02/2006</v>
          </cell>
          <cell r="C131" t="str">
            <v>CPI Review, Rental, + 1.00%</v>
          </cell>
          <cell r="E131" t="str">
            <v>400 George St, Sydney</v>
          </cell>
          <cell r="F131" t="str">
            <v>Shop 2</v>
          </cell>
          <cell r="G131" t="str">
            <v>The Hour Glass (Mont Blanc)</v>
          </cell>
        </row>
        <row r="132">
          <cell r="A132" t="str">
            <v>Basement</v>
          </cell>
          <cell r="B132" t="str">
            <v>1/03/2006</v>
          </cell>
          <cell r="C132" t="str">
            <v>CPI Review, Sundry Income</v>
          </cell>
          <cell r="E132" t="str">
            <v>400 George St, Sydney</v>
          </cell>
          <cell r="F132" t="str">
            <v>IBC System</v>
          </cell>
          <cell r="G132" t="str">
            <v>Vodaphone Network Pty Ltd</v>
          </cell>
        </row>
        <row r="133">
          <cell r="A133" t="str">
            <v>Basement</v>
          </cell>
          <cell r="B133" t="str">
            <v>1/03/2006</v>
          </cell>
          <cell r="C133" t="str">
            <v>CPI Review, Other Rental</v>
          </cell>
          <cell r="E133" t="str">
            <v>400 George St, Sydney</v>
          </cell>
          <cell r="F133" t="str">
            <v>Lower Ground</v>
          </cell>
          <cell r="G133" t="str">
            <v>CBD Storage Pty Ltd</v>
          </cell>
        </row>
        <row r="134">
          <cell r="A134" t="str">
            <v>Shops 4-5</v>
          </cell>
          <cell r="B134" t="str">
            <v>1/03/2006</v>
          </cell>
          <cell r="C134" t="str">
            <v>CPI Review, Other Rental</v>
          </cell>
          <cell r="E134" t="str">
            <v>400 George St, Sydney</v>
          </cell>
          <cell r="F134" t="str">
            <v>Shop 1 Lower Ground</v>
          </cell>
          <cell r="G134" t="str">
            <v>CBD Storage Pty Ltd</v>
          </cell>
        </row>
        <row r="135">
          <cell r="A135" t="str">
            <v>Shops 4-5</v>
          </cell>
          <cell r="B135" t="str">
            <v>28/03/2006</v>
          </cell>
          <cell r="C135" t="str">
            <v>Fixed Review, Rental to 4.00%</v>
          </cell>
          <cell r="E135" t="str">
            <v>400 George St, Sydney</v>
          </cell>
          <cell r="F135" t="str">
            <v>Shop 109</v>
          </cell>
          <cell r="G135" t="str">
            <v>Oroton</v>
          </cell>
        </row>
        <row r="136">
          <cell r="A136" t="str">
            <v>Shops 4-5</v>
          </cell>
          <cell r="B136" t="str">
            <v>1/04/2006</v>
          </cell>
          <cell r="C136" t="str">
            <v>Fixed Review, Rental to 4.00%</v>
          </cell>
          <cell r="E136" t="str">
            <v>400 George St, Sydney</v>
          </cell>
          <cell r="F136" t="str">
            <v>Level 12</v>
          </cell>
          <cell r="G136" t="str">
            <v>Sealcorp Pty Ltd</v>
          </cell>
        </row>
        <row r="137">
          <cell r="A137" t="str">
            <v>Shops 4-5</v>
          </cell>
          <cell r="B137" t="str">
            <v>1/04/2006</v>
          </cell>
          <cell r="C137" t="str">
            <v>Market Review, Parking</v>
          </cell>
          <cell r="E137" t="str">
            <v>400 George St, Sydney</v>
          </cell>
          <cell r="F137" t="str">
            <v>Lvl 15</v>
          </cell>
          <cell r="G137" t="str">
            <v>Telstra Corporation Ltd</v>
          </cell>
        </row>
        <row r="138">
          <cell r="A138" t="str">
            <v>Shops 4-5</v>
          </cell>
          <cell r="B138" t="str">
            <v>1/04/2006</v>
          </cell>
          <cell r="C138" t="str">
            <v>Fixed Review, Rental to 3.75%</v>
          </cell>
          <cell r="E138" t="str">
            <v>400 George St, Sydney</v>
          </cell>
          <cell r="F138" t="str">
            <v>Lvl 15</v>
          </cell>
          <cell r="G138" t="str">
            <v>Telstra Corporation Ltd</v>
          </cell>
        </row>
        <row r="139">
          <cell r="A139" t="str">
            <v>Shops 4-5</v>
          </cell>
          <cell r="B139" t="str">
            <v>1/04/2006</v>
          </cell>
          <cell r="C139" t="str">
            <v>Market Review, Parking</v>
          </cell>
          <cell r="E139" t="str">
            <v>400 George St, Sydney</v>
          </cell>
          <cell r="F139" t="str">
            <v>Lvl 30 St 3002</v>
          </cell>
          <cell r="G139" t="str">
            <v>Government of Ireland</v>
          </cell>
        </row>
        <row r="140">
          <cell r="A140" t="str">
            <v>Level 16 Suite 1602</v>
          </cell>
          <cell r="B140" t="str">
            <v>1/04/2006</v>
          </cell>
          <cell r="C140" t="str">
            <v>Market Review, Rental, min -7.50%, max 15.00%</v>
          </cell>
          <cell r="E140" t="str">
            <v>400 George St, Sydney</v>
          </cell>
          <cell r="F140" t="str">
            <v>Lvl 30 St 3002</v>
          </cell>
          <cell r="G140" t="str">
            <v>Government of Ireland</v>
          </cell>
        </row>
        <row r="141">
          <cell r="A141" t="str">
            <v>Level 16 Suite 1602</v>
          </cell>
          <cell r="B141" t="str">
            <v>29/04/2006</v>
          </cell>
          <cell r="C141" t="str">
            <v>Fixed Review, Rental to 5.00%</v>
          </cell>
          <cell r="E141" t="str">
            <v>400 George St, Sydney</v>
          </cell>
          <cell r="F141" t="str">
            <v>Shop 9B</v>
          </cell>
          <cell r="G141" t="str">
            <v>Club 21 Aust. Pty Ltd (Armani)</v>
          </cell>
        </row>
        <row r="142">
          <cell r="A142" t="str">
            <v>Level 16 Suite 1602</v>
          </cell>
          <cell r="B142" t="str">
            <v>1/05/2006</v>
          </cell>
          <cell r="C142" t="str">
            <v>Fixed Review, Rental to 3.75%</v>
          </cell>
          <cell r="E142" t="str">
            <v>400 George St, Sydney</v>
          </cell>
          <cell r="F142" t="str">
            <v>Lvl 2-6</v>
          </cell>
          <cell r="G142" t="str">
            <v>Telstra Corporation Ltd</v>
          </cell>
        </row>
        <row r="143">
          <cell r="A143" t="str">
            <v>Level 16 Suite 1602</v>
          </cell>
          <cell r="B143" t="str">
            <v>1/05/2006</v>
          </cell>
          <cell r="C143" t="str">
            <v>Market Review, Parking</v>
          </cell>
          <cell r="E143" t="str">
            <v>400 George St, Sydney</v>
          </cell>
          <cell r="F143" t="str">
            <v>Lvl 2-6</v>
          </cell>
          <cell r="G143" t="str">
            <v>Telstra Corporation Ltd</v>
          </cell>
        </row>
        <row r="144">
          <cell r="A144" t="str">
            <v>Level 16 Suite 1602</v>
          </cell>
          <cell r="B144" t="str">
            <v>4/05/2006</v>
          </cell>
          <cell r="C144" t="str">
            <v>Effective Market Review, Rental</v>
          </cell>
          <cell r="E144" t="str">
            <v>400 George St, Sydney</v>
          </cell>
          <cell r="F144" t="str">
            <v>Shop 3</v>
          </cell>
          <cell r="G144" t="str">
            <v>Levi Strauss Aust Pty Ltd</v>
          </cell>
        </row>
        <row r="145">
          <cell r="A145" t="str">
            <v>Level 16 Suite 1602</v>
          </cell>
          <cell r="B145" t="str">
            <v>1/06/2006</v>
          </cell>
          <cell r="C145" t="str">
            <v>Fixed Review, Rental to 5.00%</v>
          </cell>
          <cell r="E145" t="str">
            <v>400 George St, Sydney</v>
          </cell>
          <cell r="F145" t="str">
            <v>Shop 8A</v>
          </cell>
          <cell r="G145" t="str">
            <v>Australian Geographic Holdings</v>
          </cell>
        </row>
        <row r="146">
          <cell r="A146" t="str">
            <v>Level 16 Suite 1602</v>
          </cell>
          <cell r="B146" t="str">
            <v>11/06/2006</v>
          </cell>
          <cell r="C146" t="str">
            <v>CPI Review, Rental, + 0.50%</v>
          </cell>
          <cell r="E146" t="str">
            <v>400 George St, Sydney</v>
          </cell>
          <cell r="F146" t="str">
            <v>Shops 4-5</v>
          </cell>
          <cell r="G146" t="str">
            <v>Nebano Pty Ltd (Polo Sport)</v>
          </cell>
        </row>
        <row r="147">
          <cell r="A147" t="str">
            <v>Level 16 Suite 1602</v>
          </cell>
          <cell r="B147" t="str">
            <v>1/07/2006</v>
          </cell>
          <cell r="C147" t="str">
            <v>Fixed Review, Rental to 3.00%</v>
          </cell>
          <cell r="E147" t="str">
            <v>400 George St, Sydney</v>
          </cell>
          <cell r="F147" t="str">
            <v>Lvl 24 Suite 2401</v>
          </cell>
          <cell r="G147" t="str">
            <v>Barclays Bank</v>
          </cell>
        </row>
        <row r="148">
          <cell r="A148" t="str">
            <v>Level 16 Suite 1602</v>
          </cell>
          <cell r="B148" t="str">
            <v>1/07/2006</v>
          </cell>
          <cell r="C148" t="str">
            <v>Market Review, Parking</v>
          </cell>
          <cell r="E148" t="str">
            <v>400 George St, Sydney</v>
          </cell>
          <cell r="F148" t="str">
            <v>Part Lvl 7</v>
          </cell>
          <cell r="G148" t="str">
            <v>Western Union Financial Services P/L</v>
          </cell>
        </row>
        <row r="149">
          <cell r="A149" t="str">
            <v>Level 16 Suite 1602</v>
          </cell>
          <cell r="B149" t="str">
            <v>1/07/2006</v>
          </cell>
          <cell r="C149" t="str">
            <v>CPI Review, Rental, + 1.50%</v>
          </cell>
          <cell r="E149" t="str">
            <v>400 George St, Sydney</v>
          </cell>
          <cell r="F149" t="str">
            <v>Part Lvl 7</v>
          </cell>
          <cell r="G149" t="str">
            <v>Western Union Financial Services P/L</v>
          </cell>
        </row>
        <row r="150">
          <cell r="A150" t="str">
            <v>Level 16 Suite 1602</v>
          </cell>
          <cell r="B150" t="str">
            <v>1/07/2006</v>
          </cell>
          <cell r="C150" t="str">
            <v>Effective Market Review, Rental</v>
          </cell>
          <cell r="E150" t="str">
            <v>400 George St, Sydney</v>
          </cell>
          <cell r="F150" t="str">
            <v>Shop 9</v>
          </cell>
          <cell r="G150" t="str">
            <v>Tierri Enterprises Pty Ltd (Hugo Boss)</v>
          </cell>
        </row>
        <row r="151">
          <cell r="A151" t="str">
            <v>Level 16 Suite 1602</v>
          </cell>
          <cell r="B151" t="str">
            <v>5/07/2006</v>
          </cell>
          <cell r="C151" t="str">
            <v>Fixed Review, Other Rental to 3.00%</v>
          </cell>
          <cell r="E151" t="str">
            <v>400 George St, Sydney</v>
          </cell>
          <cell r="F151" t="str">
            <v>Basement</v>
          </cell>
          <cell r="G151" t="str">
            <v>MCI Worldcom Aust P/L</v>
          </cell>
        </row>
        <row r="152">
          <cell r="A152" t="str">
            <v>Level 16 Suite 1602</v>
          </cell>
          <cell r="B152" t="str">
            <v>5/08/2006</v>
          </cell>
          <cell r="C152" t="str">
            <v>Fixed Review, Other Rental to 3.00%</v>
          </cell>
          <cell r="E152" t="str">
            <v>400 George St, Sydney</v>
          </cell>
          <cell r="F152" t="str">
            <v>Shop 11</v>
          </cell>
          <cell r="G152" t="str">
            <v>G &amp; H Kounnafis</v>
          </cell>
        </row>
        <row r="153">
          <cell r="A153" t="str">
            <v>Level 16 Suite 1602</v>
          </cell>
          <cell r="B153" t="str">
            <v>5/08/2006</v>
          </cell>
          <cell r="C153" t="str">
            <v>Fixed Review, Rental to 3.00%</v>
          </cell>
          <cell r="E153" t="str">
            <v>400 George St, Sydney</v>
          </cell>
          <cell r="F153" t="str">
            <v>Shop 11</v>
          </cell>
          <cell r="G153" t="str">
            <v>G &amp; H Kounnafis</v>
          </cell>
        </row>
        <row r="154">
          <cell r="A154" t="str">
            <v>Level 16 Suite 1602</v>
          </cell>
          <cell r="B154" t="str">
            <v>5/08/2006</v>
          </cell>
          <cell r="C154" t="str">
            <v>Fixed Review, Sundry Income to 3.00%</v>
          </cell>
          <cell r="E154" t="str">
            <v>400 George St, Sydney</v>
          </cell>
          <cell r="F154" t="str">
            <v>Shop 11</v>
          </cell>
          <cell r="G154" t="str">
            <v>G &amp; H Kounnafis</v>
          </cell>
        </row>
        <row r="155">
          <cell r="A155" t="str">
            <v>Level 16 Suite 1602</v>
          </cell>
          <cell r="B155" t="str">
            <v>1/09/2006</v>
          </cell>
          <cell r="C155" t="str">
            <v>Fixed Review, Rental to 4.00%</v>
          </cell>
          <cell r="E155" t="str">
            <v>400 George St, Sydney</v>
          </cell>
          <cell r="F155" t="str">
            <v>Shop 8A (New)</v>
          </cell>
          <cell r="G155" t="str">
            <v>Ben Sherman</v>
          </cell>
        </row>
        <row r="156">
          <cell r="A156" t="str">
            <v>Level 16 Suite 1602</v>
          </cell>
          <cell r="B156" t="str">
            <v>2/09/2006</v>
          </cell>
          <cell r="C156" t="str">
            <v>CPI Review, Rental</v>
          </cell>
          <cell r="E156" t="str">
            <v>400 George St, Sydney</v>
          </cell>
          <cell r="F156" t="str">
            <v>Shop 6</v>
          </cell>
          <cell r="G156" t="str">
            <v>Next Athleisure Pty Ltd (Glue)</v>
          </cell>
        </row>
        <row r="157">
          <cell r="A157" t="str">
            <v>Level 16 Suite 1602</v>
          </cell>
          <cell r="B157" t="str">
            <v>1/10/2006</v>
          </cell>
          <cell r="C157" t="str">
            <v>Market Review, Parking</v>
          </cell>
          <cell r="E157" t="str">
            <v>400 George St, Sydney</v>
          </cell>
          <cell r="F157" t="str">
            <v>Lvl 28</v>
          </cell>
          <cell r="G157" t="str">
            <v>APRA</v>
          </cell>
        </row>
        <row r="158">
          <cell r="A158" t="str">
            <v>Shop 6</v>
          </cell>
          <cell r="B158" t="str">
            <v>1/10/2006</v>
          </cell>
          <cell r="C158" t="str">
            <v>Effective Market Review, Rental, min -7.50%, max 15.00%</v>
          </cell>
          <cell r="E158" t="str">
            <v>400 George St, Sydney</v>
          </cell>
          <cell r="F158" t="str">
            <v>Lvl 28</v>
          </cell>
          <cell r="G158" t="str">
            <v>APRA</v>
          </cell>
        </row>
        <row r="159">
          <cell r="A159" t="str">
            <v>Shop 6</v>
          </cell>
          <cell r="B159" t="str">
            <v>1/10/2006</v>
          </cell>
          <cell r="C159" t="str">
            <v>Effective Market Review, Rental, min -7.50%, max 15.00%</v>
          </cell>
          <cell r="E159" t="str">
            <v>400 George St, Sydney</v>
          </cell>
          <cell r="F159" t="str">
            <v>Lvl 29</v>
          </cell>
          <cell r="G159" t="str">
            <v>APRA</v>
          </cell>
        </row>
        <row r="160">
          <cell r="A160" t="str">
            <v>Shop 6</v>
          </cell>
          <cell r="B160" t="str">
            <v>1/10/2006</v>
          </cell>
          <cell r="C160" t="str">
            <v>Effective Market Review, Rental, min -7.50%, max 15.00%</v>
          </cell>
          <cell r="E160" t="str">
            <v>400 George St, Sydney</v>
          </cell>
          <cell r="F160" t="str">
            <v>Lvls 25-27</v>
          </cell>
          <cell r="G160" t="str">
            <v>APRA</v>
          </cell>
        </row>
        <row r="161">
          <cell r="A161" t="str">
            <v>Shop 6</v>
          </cell>
          <cell r="B161" t="str">
            <v>1/10/2006</v>
          </cell>
          <cell r="C161" t="str">
            <v>Market Review, Parking</v>
          </cell>
          <cell r="E161" t="str">
            <v>400 George St, Sydney</v>
          </cell>
          <cell r="F161" t="str">
            <v>Lvls 25-27</v>
          </cell>
          <cell r="G161" t="str">
            <v>APRA</v>
          </cell>
        </row>
        <row r="162">
          <cell r="A162" t="str">
            <v>Shop 6</v>
          </cell>
          <cell r="B162" t="str">
            <v>1/10/2006</v>
          </cell>
          <cell r="C162" t="str">
            <v>Fixed Review, Rental to 3.75%</v>
          </cell>
          <cell r="E162" t="str">
            <v>400 George St, Sydney</v>
          </cell>
          <cell r="F162" t="str">
            <v>Part Lvl 7 Lvls 8-11</v>
          </cell>
          <cell r="G162" t="str">
            <v>Telstra Corporation Ltd</v>
          </cell>
        </row>
        <row r="163">
          <cell r="A163" t="str">
            <v>Shop 6</v>
          </cell>
          <cell r="B163" t="str">
            <v>1/10/2006</v>
          </cell>
          <cell r="C163" t="str">
            <v>Market Review, Parking</v>
          </cell>
          <cell r="E163" t="str">
            <v>400 George St, Sydney</v>
          </cell>
          <cell r="F163" t="str">
            <v>Part Lvl 7 Lvls 8-11</v>
          </cell>
          <cell r="G163" t="str">
            <v>Telstra Corporation Ltd</v>
          </cell>
        </row>
        <row r="164">
          <cell r="A164" t="str">
            <v>Shop 6</v>
          </cell>
          <cell r="B164" t="str">
            <v>17/12/2006</v>
          </cell>
          <cell r="C164" t="str">
            <v>CPI Review, Rental, + 1.50%</v>
          </cell>
          <cell r="E164" t="str">
            <v>400 George St, Sydney</v>
          </cell>
          <cell r="F164" t="str">
            <v>Shop 7</v>
          </cell>
          <cell r="G164" t="str">
            <v>Surf Dive &amp; Ski</v>
          </cell>
        </row>
        <row r="165">
          <cell r="A165" t="str">
            <v>Shop 6</v>
          </cell>
          <cell r="B165" t="str">
            <v>1/01/2007</v>
          </cell>
          <cell r="C165" t="str">
            <v>Market Review, Parking</v>
          </cell>
          <cell r="E165" t="str">
            <v>400 George St, Sydney</v>
          </cell>
          <cell r="F165" t="str">
            <v>Level 16 Suite 1602</v>
          </cell>
          <cell r="G165" t="str">
            <v>Nexon Asia Pacific Pty Ltd</v>
          </cell>
        </row>
        <row r="166">
          <cell r="A166" t="str">
            <v>Shop 6</v>
          </cell>
          <cell r="B166" t="str">
            <v>1/01/2007</v>
          </cell>
          <cell r="C166" t="str">
            <v>Fixed Review, Rental to 4.50%</v>
          </cell>
          <cell r="E166" t="str">
            <v>400 George St, Sydney</v>
          </cell>
          <cell r="F166" t="str">
            <v>Level 16 Suite 1602</v>
          </cell>
          <cell r="G166" t="str">
            <v>Nexon Asia Pacific Pty Ltd</v>
          </cell>
        </row>
        <row r="167">
          <cell r="A167" t="str">
            <v>Level 16 Suite 1603</v>
          </cell>
          <cell r="B167" t="str">
            <v>1/01/2007</v>
          </cell>
          <cell r="C167" t="str">
            <v>Market Review, Parking</v>
          </cell>
          <cell r="E167" t="str">
            <v>400 George St, Sydney</v>
          </cell>
          <cell r="F167" t="str">
            <v>Lvls 13-14</v>
          </cell>
          <cell r="G167" t="str">
            <v>Telstra Corporation Ltd</v>
          </cell>
        </row>
        <row r="168">
          <cell r="A168" t="str">
            <v>Level 16 Suite 1603</v>
          </cell>
          <cell r="B168" t="str">
            <v>1/01/2007</v>
          </cell>
          <cell r="C168" t="str">
            <v>Fixed Review, Rental to 3.75%</v>
          </cell>
          <cell r="E168" t="str">
            <v>400 George St, Sydney</v>
          </cell>
          <cell r="F168" t="str">
            <v>Lvls 13-14</v>
          </cell>
          <cell r="G168" t="str">
            <v>Telstra Corporation Ltd</v>
          </cell>
        </row>
        <row r="169">
          <cell r="A169" t="str">
            <v>Shop 109</v>
          </cell>
          <cell r="B169" t="str">
            <v>7/01/2007</v>
          </cell>
          <cell r="C169" t="str">
            <v>CPI Review, Rental, + 1.00%</v>
          </cell>
          <cell r="E169" t="str">
            <v>400 George St, Sydney</v>
          </cell>
          <cell r="F169" t="str">
            <v>Level 23 Suite 2303</v>
          </cell>
          <cell r="G169" t="str">
            <v>SG Australia Ltd</v>
          </cell>
        </row>
        <row r="170">
          <cell r="A170" t="str">
            <v>Shop 109</v>
          </cell>
          <cell r="B170" t="str">
            <v>7/01/2007</v>
          </cell>
          <cell r="C170" t="str">
            <v>CPI Review, Rental, + 1.00%</v>
          </cell>
          <cell r="E170" t="str">
            <v>400 George St, Sydney</v>
          </cell>
          <cell r="F170" t="str">
            <v>Lvls 20-22 &amp; St 2302</v>
          </cell>
          <cell r="G170" t="str">
            <v>SG Australia Ltd</v>
          </cell>
        </row>
        <row r="171">
          <cell r="A171" t="str">
            <v>Shop 109</v>
          </cell>
          <cell r="B171" t="str">
            <v>7/01/2007</v>
          </cell>
          <cell r="C171" t="str">
            <v>CPI Review, Parking, + 1.00%</v>
          </cell>
          <cell r="E171" t="str">
            <v>400 George St, Sydney</v>
          </cell>
          <cell r="F171" t="str">
            <v>Lvls 20-22 &amp; St 2302</v>
          </cell>
          <cell r="G171" t="str">
            <v>SG Australia Ltd</v>
          </cell>
        </row>
        <row r="172">
          <cell r="A172" t="str">
            <v>Shop 109</v>
          </cell>
          <cell r="B172" t="str">
            <v>7/01/2007</v>
          </cell>
          <cell r="C172" t="str">
            <v>CPI Review, Other Rental, + 1.00%</v>
          </cell>
          <cell r="E172" t="str">
            <v>400 George St, Sydney</v>
          </cell>
          <cell r="F172" t="str">
            <v>Lvls 20-22 &amp; St 2302</v>
          </cell>
          <cell r="G172" t="str">
            <v>SG Australia Ltd</v>
          </cell>
        </row>
        <row r="173">
          <cell r="A173" t="str">
            <v>Shop 109</v>
          </cell>
          <cell r="B173" t="str">
            <v>15/01/2007</v>
          </cell>
          <cell r="C173" t="str">
            <v>Fixed Review, Rental to 5.00%</v>
          </cell>
          <cell r="E173" t="str">
            <v>400 George St, Sydney</v>
          </cell>
          <cell r="F173" t="str">
            <v>Shop 10</v>
          </cell>
          <cell r="G173" t="str">
            <v>G&amp;V Imaging Pty Ltd</v>
          </cell>
        </row>
        <row r="174">
          <cell r="A174" t="str">
            <v>Shop 109</v>
          </cell>
          <cell r="B174" t="str">
            <v>1/02/2007</v>
          </cell>
          <cell r="C174" t="str">
            <v>CPI Review, Rental, + 1.00%</v>
          </cell>
          <cell r="E174" t="str">
            <v>400 George St, Sydney</v>
          </cell>
          <cell r="F174" t="str">
            <v>Shop 2</v>
          </cell>
          <cell r="G174" t="str">
            <v>The Hour Glass (Mont Blanc)</v>
          </cell>
        </row>
        <row r="175">
          <cell r="A175" t="str">
            <v>Shop 8B</v>
          </cell>
          <cell r="B175" t="str">
            <v>1/03/2007</v>
          </cell>
          <cell r="C175" t="str">
            <v>CPI Review, Other Rental</v>
          </cell>
          <cell r="E175" t="str">
            <v>400 George St, Sydney</v>
          </cell>
          <cell r="F175" t="str">
            <v>Lower Ground</v>
          </cell>
          <cell r="G175" t="str">
            <v>CBD Storage Pty Ltd</v>
          </cell>
        </row>
        <row r="176">
          <cell r="A176" t="str">
            <v>Shop 8B</v>
          </cell>
          <cell r="B176" t="str">
            <v>1/03/2007</v>
          </cell>
          <cell r="C176" t="str">
            <v>CPI Review, Other Rental</v>
          </cell>
          <cell r="E176" t="str">
            <v>400 George St, Sydney</v>
          </cell>
          <cell r="F176" t="str">
            <v>Shop 1 Lower Ground</v>
          </cell>
          <cell r="G176" t="str">
            <v>CBD Storage Pty Ltd</v>
          </cell>
        </row>
        <row r="177">
          <cell r="A177" t="str">
            <v>Shop 8B</v>
          </cell>
          <cell r="B177" t="str">
            <v>28/03/2007</v>
          </cell>
          <cell r="C177" t="str">
            <v>Fixed Review, Rental to 4.00%</v>
          </cell>
          <cell r="E177" t="str">
            <v>400 George St, Sydney</v>
          </cell>
          <cell r="F177" t="str">
            <v>Shop 109</v>
          </cell>
          <cell r="G177" t="str">
            <v>Oroton</v>
          </cell>
        </row>
        <row r="178">
          <cell r="A178" t="str">
            <v>Level 12</v>
          </cell>
          <cell r="B178" t="str">
            <v>1/04/2007</v>
          </cell>
          <cell r="C178" t="str">
            <v>Effective Market Review, Rental</v>
          </cell>
          <cell r="E178" t="str">
            <v>400 George St, Sydney</v>
          </cell>
          <cell r="F178" t="str">
            <v>Level 12</v>
          </cell>
          <cell r="G178" t="str">
            <v>Sealcorp Pty Ltd</v>
          </cell>
        </row>
        <row r="179">
          <cell r="A179" t="str">
            <v>Level 12</v>
          </cell>
          <cell r="B179" t="str">
            <v>1/04/2007</v>
          </cell>
          <cell r="C179" t="str">
            <v>Market Review, Parking</v>
          </cell>
          <cell r="E179" t="str">
            <v>400 George St, Sydney</v>
          </cell>
          <cell r="F179" t="str">
            <v>Lvl 15</v>
          </cell>
          <cell r="G179" t="str">
            <v>Telstra Corporation Ltd</v>
          </cell>
        </row>
        <row r="180">
          <cell r="A180" t="str">
            <v>Level 12</v>
          </cell>
          <cell r="B180" t="str">
            <v>1/04/2007</v>
          </cell>
          <cell r="C180" t="str">
            <v>Fixed Review, Rental to 3.75%</v>
          </cell>
          <cell r="E180" t="str">
            <v>400 George St, Sydney</v>
          </cell>
          <cell r="F180" t="str">
            <v>Lvl 15</v>
          </cell>
          <cell r="G180" t="str">
            <v>Telstra Corporation Ltd</v>
          </cell>
        </row>
        <row r="181">
          <cell r="A181" t="str">
            <v>Level 12</v>
          </cell>
          <cell r="B181" t="str">
            <v>1/04/2007</v>
          </cell>
          <cell r="C181" t="str">
            <v>Fixed Review, Rental to 5.00%</v>
          </cell>
          <cell r="E181" t="str">
            <v>400 George St, Sydney</v>
          </cell>
          <cell r="F181" t="str">
            <v>Lvl 30 St 3002</v>
          </cell>
          <cell r="G181" t="str">
            <v>Government of Ireland</v>
          </cell>
        </row>
        <row r="182">
          <cell r="A182" t="str">
            <v>Level 12</v>
          </cell>
          <cell r="B182" t="str">
            <v>1/04/2007</v>
          </cell>
          <cell r="C182" t="str">
            <v>Market Review, Parking</v>
          </cell>
          <cell r="E182" t="str">
            <v>400 George St, Sydney</v>
          </cell>
          <cell r="F182" t="str">
            <v>Lvl 30 St 3002</v>
          </cell>
          <cell r="G182" t="str">
            <v>Government of Ireland</v>
          </cell>
        </row>
        <row r="183">
          <cell r="A183" t="str">
            <v>Lvls 20-22 &amp; St 2302</v>
          </cell>
          <cell r="B183" t="str">
            <v>29/04/2007</v>
          </cell>
          <cell r="C183" t="str">
            <v>Fixed Review, Rental to 5.00%</v>
          </cell>
          <cell r="E183" t="str">
            <v>400 George St, Sydney</v>
          </cell>
          <cell r="F183" t="str">
            <v>Shop 9B</v>
          </cell>
          <cell r="G183" t="str">
            <v>Club 21 Aust. Pty Ltd (Armani)</v>
          </cell>
        </row>
        <row r="184">
          <cell r="A184" t="str">
            <v>Lvls 20-22 &amp; St 2302</v>
          </cell>
          <cell r="B184" t="str">
            <v>1/05/2007</v>
          </cell>
          <cell r="C184" t="str">
            <v>Fixed Review, Rental to 3.75%</v>
          </cell>
          <cell r="E184" t="str">
            <v>400 George St, Sydney</v>
          </cell>
          <cell r="F184" t="str">
            <v>Lvl 2-6</v>
          </cell>
          <cell r="G184" t="str">
            <v>Telstra Corporation Ltd</v>
          </cell>
        </row>
        <row r="185">
          <cell r="A185" t="str">
            <v>Lvls 20-22 &amp; St 2302</v>
          </cell>
          <cell r="B185" t="str">
            <v>1/05/2007</v>
          </cell>
          <cell r="C185" t="str">
            <v>Market Review, Parking</v>
          </cell>
          <cell r="E185" t="str">
            <v>400 George St, Sydney</v>
          </cell>
          <cell r="F185" t="str">
            <v>Lvl 2-6</v>
          </cell>
          <cell r="G185" t="str">
            <v>Telstra Corporation Ltd</v>
          </cell>
        </row>
        <row r="186">
          <cell r="A186" t="str">
            <v>Lvls 20-22 &amp; St 2302</v>
          </cell>
          <cell r="B186" t="str">
            <v>4/05/2007</v>
          </cell>
          <cell r="C186" t="str">
            <v>CPI Review, Rental, + 1.50%</v>
          </cell>
          <cell r="E186" t="str">
            <v>400 George St, Sydney</v>
          </cell>
          <cell r="F186" t="str">
            <v>Shop 3</v>
          </cell>
          <cell r="G186" t="str">
            <v>Levi Strauss Aust Pty Ltd</v>
          </cell>
        </row>
        <row r="187">
          <cell r="A187" t="str">
            <v>Lvls 20-22 &amp; St 2302</v>
          </cell>
          <cell r="B187" t="str">
            <v>11/06/2007</v>
          </cell>
          <cell r="C187" t="str">
            <v>CPI Review, Rental, + 0.50%</v>
          </cell>
          <cell r="E187" t="str">
            <v>400 George St, Sydney</v>
          </cell>
          <cell r="F187" t="str">
            <v>Shops 4-5</v>
          </cell>
          <cell r="G187" t="str">
            <v>Nebano Pty Ltd (Polo Sport)</v>
          </cell>
        </row>
        <row r="188">
          <cell r="A188" t="str">
            <v>Lvls 20-22 &amp; St 2302</v>
          </cell>
          <cell r="B188" t="str">
            <v>1/07/2007</v>
          </cell>
          <cell r="C188" t="str">
            <v>Fixed Review, Rental to 3.00%</v>
          </cell>
          <cell r="E188" t="str">
            <v>400 George St, Sydney</v>
          </cell>
          <cell r="F188" t="str">
            <v>Lvl 24 Suite 2401</v>
          </cell>
          <cell r="G188" t="str">
            <v>Barclays Bank</v>
          </cell>
        </row>
        <row r="189">
          <cell r="A189" t="str">
            <v>Lvls 20-22 &amp; St 2302</v>
          </cell>
          <cell r="B189" t="str">
            <v>5/07/2007</v>
          </cell>
          <cell r="C189" t="str">
            <v>Fixed Review, Other Rental to 3.00%</v>
          </cell>
          <cell r="E189" t="str">
            <v>400 George St, Sydney</v>
          </cell>
          <cell r="F189" t="str">
            <v>Basement</v>
          </cell>
          <cell r="G189" t="str">
            <v>MCI Worldcom Aust P/L</v>
          </cell>
        </row>
        <row r="190">
          <cell r="A190" t="str">
            <v>Lvls 20-22 &amp; St 2302</v>
          </cell>
          <cell r="B190" t="str">
            <v>5/08/2007</v>
          </cell>
          <cell r="C190" t="str">
            <v>Fixed Review, Other Rental to 3.00%</v>
          </cell>
          <cell r="E190" t="str">
            <v>400 George St, Sydney</v>
          </cell>
          <cell r="F190" t="str">
            <v>Shop 11</v>
          </cell>
          <cell r="G190" t="str">
            <v>G &amp; H Kounnafis</v>
          </cell>
        </row>
        <row r="191">
          <cell r="A191" t="str">
            <v>Lvls 20-22 &amp; St 2302</v>
          </cell>
          <cell r="B191" t="str">
            <v>5/08/2007</v>
          </cell>
          <cell r="C191" t="str">
            <v>Fixed Review, Sundry Income to 3.00%</v>
          </cell>
          <cell r="E191" t="str">
            <v>400 George St, Sydney</v>
          </cell>
          <cell r="F191" t="str">
            <v>Shop 11</v>
          </cell>
          <cell r="G191" t="str">
            <v>G &amp; H Kounnafis</v>
          </cell>
        </row>
        <row r="192">
          <cell r="A192" t="str">
            <v>Lvls 20-22 &amp; St 2302</v>
          </cell>
          <cell r="B192" t="str">
            <v>5/08/2007</v>
          </cell>
          <cell r="C192" t="str">
            <v>Fixed Review, Rental to 3.00%</v>
          </cell>
          <cell r="E192" t="str">
            <v>400 George St, Sydney</v>
          </cell>
          <cell r="F192" t="str">
            <v>Shop 11</v>
          </cell>
          <cell r="G192" t="str">
            <v>G &amp; H Kounnafis</v>
          </cell>
        </row>
        <row r="193">
          <cell r="A193" t="str">
            <v>Lvls 20-22 &amp; St 2302</v>
          </cell>
          <cell r="B193" t="str">
            <v>1/09/2007</v>
          </cell>
          <cell r="C193" t="str">
            <v>Fixed Review, Rental to 4.00%</v>
          </cell>
          <cell r="E193" t="str">
            <v>400 George St, Sydney</v>
          </cell>
          <cell r="F193" t="str">
            <v>Shop 8A (New)</v>
          </cell>
          <cell r="G193" t="str">
            <v>Ben Sherman</v>
          </cell>
        </row>
        <row r="194">
          <cell r="A194" t="str">
            <v>Lvls 20-22 &amp; St 2302</v>
          </cell>
          <cell r="B194" t="str">
            <v>2/09/2007</v>
          </cell>
          <cell r="C194" t="str">
            <v>Effective Market Review, Rental</v>
          </cell>
          <cell r="E194" t="str">
            <v>400 George St, Sydney</v>
          </cell>
          <cell r="F194" t="str">
            <v>Shop 6</v>
          </cell>
          <cell r="G194" t="str">
            <v>Next Athleisure Pty Ltd (Glue)</v>
          </cell>
        </row>
        <row r="195">
          <cell r="A195" t="str">
            <v>Lvls 20-22 &amp; St 2302</v>
          </cell>
          <cell r="B195" t="str">
            <v>1/10/2007</v>
          </cell>
          <cell r="C195" t="str">
            <v>Market Review, Parking</v>
          </cell>
          <cell r="E195" t="str">
            <v>400 George St, Sydney</v>
          </cell>
          <cell r="F195" t="str">
            <v>Lvl 28</v>
          </cell>
          <cell r="G195" t="str">
            <v>APRA</v>
          </cell>
        </row>
        <row r="196">
          <cell r="A196" t="str">
            <v>Lvls 20-22 &amp; St 2302</v>
          </cell>
          <cell r="B196" t="str">
            <v>1/10/2007</v>
          </cell>
          <cell r="C196" t="str">
            <v>Market Review, Parking</v>
          </cell>
          <cell r="E196" t="str">
            <v>400 George St, Sydney</v>
          </cell>
          <cell r="F196" t="str">
            <v>Lvls 25-27</v>
          </cell>
          <cell r="G196" t="str">
            <v>APRA</v>
          </cell>
        </row>
        <row r="197">
          <cell r="A197" t="str">
            <v>Lvls 20-22 &amp; St 2302</v>
          </cell>
          <cell r="B197" t="str">
            <v>1/10/2007</v>
          </cell>
          <cell r="C197" t="str">
            <v>Market Review, Parking</v>
          </cell>
          <cell r="E197" t="str">
            <v>400 George St, Sydney</v>
          </cell>
          <cell r="F197" t="str">
            <v>Part Lvl 7 Lvls 8-11</v>
          </cell>
          <cell r="G197" t="str">
            <v>Telstra Corporation Ltd</v>
          </cell>
        </row>
        <row r="198">
          <cell r="A198" t="str">
            <v>Lvls 20-22 &amp; St 2302</v>
          </cell>
          <cell r="B198" t="str">
            <v>1/10/2007</v>
          </cell>
          <cell r="C198" t="str">
            <v>Fixed Review, Rental to 3.75%</v>
          </cell>
          <cell r="E198" t="str">
            <v>400 George St, Sydney</v>
          </cell>
          <cell r="F198" t="str">
            <v>Part Lvl 7 Lvls 8-11</v>
          </cell>
          <cell r="G198" t="str">
            <v>Telstra Corporation Ltd</v>
          </cell>
        </row>
        <row r="199">
          <cell r="A199" t="str">
            <v>Lvls 20-22 &amp; St 2302</v>
          </cell>
          <cell r="B199" t="str">
            <v>17/12/2007</v>
          </cell>
          <cell r="C199" t="str">
            <v>CPI Review, Rental, + 1.50%</v>
          </cell>
          <cell r="E199" t="str">
            <v>400 George St, Sydney</v>
          </cell>
          <cell r="F199" t="str">
            <v>Shop 7</v>
          </cell>
          <cell r="G199" t="str">
            <v>Surf Dive &amp; Ski</v>
          </cell>
        </row>
        <row r="200">
          <cell r="A200" t="str">
            <v>Lvls 20-22 &amp; St 2302</v>
          </cell>
          <cell r="B200" t="str">
            <v>1/01/2008</v>
          </cell>
          <cell r="C200" t="str">
            <v>Fixed Review, Rental to 4.50%</v>
          </cell>
          <cell r="E200" t="str">
            <v>400 George St, Sydney</v>
          </cell>
          <cell r="F200" t="str">
            <v>Level 16 Suite 1602</v>
          </cell>
          <cell r="G200" t="str">
            <v>Nexon Asia Pacific Pty Ltd</v>
          </cell>
        </row>
        <row r="201">
          <cell r="A201" t="str">
            <v>Lvls 20-22 &amp; St 2302</v>
          </cell>
          <cell r="B201" t="str">
            <v>1/01/2008</v>
          </cell>
          <cell r="C201" t="str">
            <v>Market Review, Parking</v>
          </cell>
          <cell r="E201" t="str">
            <v>400 George St, Sydney</v>
          </cell>
          <cell r="F201" t="str">
            <v>Level 16 Suite 1602</v>
          </cell>
          <cell r="G201" t="str">
            <v>Nexon Asia Pacific Pty Ltd</v>
          </cell>
        </row>
        <row r="202">
          <cell r="A202" t="str">
            <v>Lvls 20-22 &amp; St 2302</v>
          </cell>
          <cell r="B202" t="str">
            <v>1/01/2008</v>
          </cell>
          <cell r="C202" t="str">
            <v>Market Review, Parking</v>
          </cell>
          <cell r="E202" t="str">
            <v>400 George St, Sydney</v>
          </cell>
          <cell r="F202" t="str">
            <v>Lvls 13-14</v>
          </cell>
          <cell r="G202" t="str">
            <v>Telstra Corporation Ltd</v>
          </cell>
        </row>
        <row r="203">
          <cell r="A203" t="str">
            <v>Lvls 20-22 &amp; St 2302</v>
          </cell>
          <cell r="B203" t="str">
            <v>1/01/2008</v>
          </cell>
          <cell r="C203" t="str">
            <v>Fixed Review, Rental to 3.75%</v>
          </cell>
          <cell r="E203" t="str">
            <v>400 George St, Sydney</v>
          </cell>
          <cell r="F203" t="str">
            <v>Lvls 13-14</v>
          </cell>
          <cell r="G203" t="str">
            <v>Telstra Corporation Ltd</v>
          </cell>
        </row>
        <row r="204">
          <cell r="A204" t="str">
            <v>Lvls 20-22 &amp; St 2302</v>
          </cell>
          <cell r="B204" t="str">
            <v>7/01/2008</v>
          </cell>
          <cell r="C204" t="str">
            <v>CPI Review, Rental, + 1.00%</v>
          </cell>
          <cell r="E204" t="str">
            <v>400 George St, Sydney</v>
          </cell>
          <cell r="F204" t="str">
            <v>Level 23 Suite 2303</v>
          </cell>
          <cell r="G204" t="str">
            <v>SG Australia Ltd</v>
          </cell>
        </row>
        <row r="205">
          <cell r="A205" t="str">
            <v>Level 23 Suite 2303</v>
          </cell>
          <cell r="B205" t="str">
            <v>7/01/2008</v>
          </cell>
          <cell r="C205" t="str">
            <v>CPI Review, Rental, + 1.00%</v>
          </cell>
          <cell r="E205" t="str">
            <v>400 George St, Sydney</v>
          </cell>
          <cell r="F205" t="str">
            <v>Lvls 20-22 &amp; St 2302</v>
          </cell>
          <cell r="G205" t="str">
            <v>SG Australia Ltd</v>
          </cell>
        </row>
        <row r="206">
          <cell r="A206" t="str">
            <v>Level 23 Suite 2303</v>
          </cell>
          <cell r="B206" t="str">
            <v>7/01/2008</v>
          </cell>
          <cell r="C206" t="str">
            <v>CPI Review, Parking, + 1.00%</v>
          </cell>
          <cell r="E206" t="str">
            <v>400 George St, Sydney</v>
          </cell>
          <cell r="F206" t="str">
            <v>Lvls 20-22 &amp; St 2302</v>
          </cell>
          <cell r="G206" t="str">
            <v>SG Australia Ltd</v>
          </cell>
        </row>
        <row r="207">
          <cell r="A207" t="str">
            <v>Level 23 Suite 2303</v>
          </cell>
          <cell r="B207" t="str">
            <v>7/01/2008</v>
          </cell>
          <cell r="C207" t="str">
            <v>CPI Review, Other Rental, + 1.00%</v>
          </cell>
          <cell r="E207" t="str">
            <v>400 George St, Sydney</v>
          </cell>
          <cell r="F207" t="str">
            <v>Lvls 20-22 &amp; St 2302</v>
          </cell>
          <cell r="G207" t="str">
            <v>SG Australia Ltd</v>
          </cell>
        </row>
        <row r="208">
          <cell r="A208" t="str">
            <v>Level 23 Suite 2303</v>
          </cell>
          <cell r="B208" t="str">
            <v>15/01/2008</v>
          </cell>
          <cell r="C208" t="str">
            <v>Fixed Review, Rental to 5.00%</v>
          </cell>
          <cell r="E208" t="str">
            <v>400 George St, Sydney</v>
          </cell>
          <cell r="F208" t="str">
            <v>Shop 10</v>
          </cell>
          <cell r="G208" t="str">
            <v>G&amp;V Imaging Pty Ltd</v>
          </cell>
        </row>
        <row r="209">
          <cell r="A209" t="str">
            <v>Level 23 Suite 2303</v>
          </cell>
          <cell r="B209" t="str">
            <v>1/02/2008</v>
          </cell>
          <cell r="C209" t="str">
            <v>CPI Review, Rental, + 1.00%</v>
          </cell>
          <cell r="E209" t="str">
            <v>400 George St, Sydney</v>
          </cell>
          <cell r="F209" t="str">
            <v>Shop 2</v>
          </cell>
          <cell r="G209" t="str">
            <v>The Hour Glass (Mont Blanc)</v>
          </cell>
        </row>
        <row r="210">
          <cell r="A210" t="str">
            <v>Level 23 Suite 2303</v>
          </cell>
          <cell r="B210" t="str">
            <v>28/03/2008</v>
          </cell>
          <cell r="C210" t="str">
            <v>Fixed Review, Rental to 4.00%</v>
          </cell>
          <cell r="E210" t="str">
            <v>400 George St, Sydney</v>
          </cell>
          <cell r="F210" t="str">
            <v>Shop 109</v>
          </cell>
          <cell r="G210" t="str">
            <v>Oroton</v>
          </cell>
        </row>
        <row r="211">
          <cell r="A211" t="str">
            <v>Level 23 Suite 2303</v>
          </cell>
          <cell r="B211" t="str">
            <v>1/04/2008</v>
          </cell>
          <cell r="C211" t="str">
            <v>Fixed Review, Rental to 4.00%</v>
          </cell>
          <cell r="E211" t="str">
            <v>400 George St, Sydney</v>
          </cell>
          <cell r="F211" t="str">
            <v>Level 12</v>
          </cell>
          <cell r="G211" t="str">
            <v>Sealcorp Pty Ltd</v>
          </cell>
        </row>
        <row r="212">
          <cell r="A212" t="str">
            <v xml:space="preserve">Lower Gnd Area B </v>
          </cell>
          <cell r="B212" t="str">
            <v>1/04/2008</v>
          </cell>
          <cell r="C212" t="str">
            <v>Market Review, Parking</v>
          </cell>
          <cell r="E212" t="str">
            <v>400 George St, Sydney</v>
          </cell>
          <cell r="F212" t="str">
            <v>Lvl 15</v>
          </cell>
          <cell r="G212" t="str">
            <v>Telstra Corporation Ltd</v>
          </cell>
        </row>
        <row r="213">
          <cell r="A213" t="str">
            <v xml:space="preserve">Lower Gnd Area B </v>
          </cell>
          <cell r="B213" t="str">
            <v>1/04/2008</v>
          </cell>
          <cell r="C213" t="str">
            <v>Fixed Review, Rental to 3.75%</v>
          </cell>
          <cell r="E213" t="str">
            <v>400 George St, Sydney</v>
          </cell>
          <cell r="F213" t="str">
            <v>Lvl 15</v>
          </cell>
          <cell r="G213" t="str">
            <v>Telstra Corporation Ltd</v>
          </cell>
        </row>
        <row r="214">
          <cell r="A214" t="str">
            <v>Shop 7</v>
          </cell>
          <cell r="B214" t="str">
            <v>29/04/2008</v>
          </cell>
          <cell r="C214" t="str">
            <v>Fixed Review, Rental to 5.00%</v>
          </cell>
          <cell r="E214" t="str">
            <v>400 George St, Sydney</v>
          </cell>
          <cell r="F214" t="str">
            <v>Shop 9B</v>
          </cell>
          <cell r="G214" t="str">
            <v>Club 21 Aust. Pty Ltd (Armani)</v>
          </cell>
        </row>
        <row r="215">
          <cell r="A215" t="str">
            <v>Shop 7</v>
          </cell>
          <cell r="B215" t="str">
            <v>1/05/2008</v>
          </cell>
          <cell r="C215" t="str">
            <v>Fixed Review, Rental to 3.75%</v>
          </cell>
          <cell r="E215" t="str">
            <v>400 George St, Sydney</v>
          </cell>
          <cell r="F215" t="str">
            <v>Lvl 2-6</v>
          </cell>
          <cell r="G215" t="str">
            <v>Telstra Corporation Ltd</v>
          </cell>
        </row>
        <row r="216">
          <cell r="A216" t="str">
            <v>Shop 7</v>
          </cell>
          <cell r="B216" t="str">
            <v>1/05/2008</v>
          </cell>
          <cell r="C216" t="str">
            <v>Market Review, Parking</v>
          </cell>
          <cell r="E216" t="str">
            <v>400 George St, Sydney</v>
          </cell>
          <cell r="F216" t="str">
            <v>Lvl 2-6</v>
          </cell>
          <cell r="G216" t="str">
            <v>Telstra Corporation Ltd</v>
          </cell>
        </row>
        <row r="217">
          <cell r="A217" t="str">
            <v>Shop 7</v>
          </cell>
          <cell r="B217" t="str">
            <v>4/05/2008</v>
          </cell>
          <cell r="C217" t="str">
            <v>CPI Review, Rental, + 1.50%</v>
          </cell>
          <cell r="E217" t="str">
            <v>400 George St, Sydney</v>
          </cell>
          <cell r="F217" t="str">
            <v>Shop 3</v>
          </cell>
          <cell r="G217" t="str">
            <v>Levi Strauss Aust Pty Ltd</v>
          </cell>
        </row>
        <row r="218">
          <cell r="A218" t="str">
            <v>Shop 7</v>
          </cell>
          <cell r="B218" t="str">
            <v>11/06/2008</v>
          </cell>
          <cell r="C218" t="str">
            <v>CPI Review, Rental, + 0.50%</v>
          </cell>
          <cell r="E218" t="str">
            <v>400 George St, Sydney</v>
          </cell>
          <cell r="F218" t="str">
            <v>Shops 4-5</v>
          </cell>
          <cell r="G218" t="str">
            <v>Nebano Pty Ltd (Polo Sport)</v>
          </cell>
        </row>
        <row r="219">
          <cell r="A219" t="str">
            <v>Shop 7</v>
          </cell>
          <cell r="B219" t="str">
            <v>1/07/2008</v>
          </cell>
          <cell r="C219" t="str">
            <v>CPI Review, Rental, + 1.50%</v>
          </cell>
          <cell r="E219" t="str">
            <v>400 George St, Sydney</v>
          </cell>
          <cell r="F219" t="str">
            <v>Shop 9</v>
          </cell>
          <cell r="G219" t="str">
            <v>Tierri Enterprises Pty Ltd (Hugo Boss)</v>
          </cell>
        </row>
        <row r="220">
          <cell r="A220" t="str">
            <v>Shop 7</v>
          </cell>
          <cell r="B220" t="str">
            <v>5/07/2008</v>
          </cell>
          <cell r="C220" t="str">
            <v>Fixed Review, Other Rental to 3.00%</v>
          </cell>
          <cell r="E220" t="str">
            <v>400 George St, Sydney</v>
          </cell>
          <cell r="F220" t="str">
            <v>Basement</v>
          </cell>
          <cell r="G220" t="str">
            <v>MCI Worldcom Aust P/L</v>
          </cell>
        </row>
        <row r="221">
          <cell r="A221" t="str">
            <v>Lvl 2-6</v>
          </cell>
          <cell r="B221" t="str">
            <v>5/08/2008</v>
          </cell>
          <cell r="C221" t="str">
            <v>Fixed Review, Other Rental to 3.00%</v>
          </cell>
          <cell r="E221" t="str">
            <v>400 George St, Sydney</v>
          </cell>
          <cell r="F221" t="str">
            <v>Shop 11</v>
          </cell>
          <cell r="G221" t="str">
            <v>G &amp; H Kounnafis</v>
          </cell>
        </row>
        <row r="222">
          <cell r="A222" t="str">
            <v>Lvl 2-6</v>
          </cell>
          <cell r="B222" t="str">
            <v>5/08/2008</v>
          </cell>
          <cell r="C222" t="str">
            <v>Fixed Review, Sundry Income to 3.00%</v>
          </cell>
          <cell r="E222" t="str">
            <v>400 George St, Sydney</v>
          </cell>
          <cell r="F222" t="str">
            <v>Shop 11</v>
          </cell>
          <cell r="G222" t="str">
            <v>G &amp; H Kounnafis</v>
          </cell>
        </row>
        <row r="223">
          <cell r="A223" t="str">
            <v>Lvl 2-6</v>
          </cell>
          <cell r="B223" t="str">
            <v>5/08/2008</v>
          </cell>
          <cell r="C223" t="str">
            <v>Fixed Review, Rental to 3.00%</v>
          </cell>
          <cell r="E223" t="str">
            <v>400 George St, Sydney</v>
          </cell>
          <cell r="F223" t="str">
            <v>Shop 11</v>
          </cell>
          <cell r="G223" t="str">
            <v>G &amp; H Kounnafis</v>
          </cell>
        </row>
        <row r="224">
          <cell r="A224" t="str">
            <v>Lvl 2-6</v>
          </cell>
          <cell r="B224" t="str">
            <v>1/09/2008</v>
          </cell>
          <cell r="C224" t="str">
            <v>Fixed Review, Rental to 4.00%</v>
          </cell>
          <cell r="E224" t="str">
            <v>400 George St, Sydney</v>
          </cell>
          <cell r="F224" t="str">
            <v>Shop 8A (New)</v>
          </cell>
          <cell r="G224" t="str">
            <v>Ben Sherman</v>
          </cell>
        </row>
        <row r="225">
          <cell r="A225" t="str">
            <v>Lvl 2-6</v>
          </cell>
          <cell r="B225" t="str">
            <v>2/09/2008</v>
          </cell>
          <cell r="C225" t="str">
            <v>CPI Review, Rental</v>
          </cell>
          <cell r="E225" t="str">
            <v>400 George St, Sydney</v>
          </cell>
          <cell r="F225" t="str">
            <v>Shop 6</v>
          </cell>
          <cell r="G225" t="str">
            <v>Next Athleisure Pty Ltd (Glue)</v>
          </cell>
        </row>
        <row r="226">
          <cell r="A226" t="str">
            <v>Lvl 2-6</v>
          </cell>
          <cell r="B226" t="str">
            <v>1/10/2008</v>
          </cell>
          <cell r="C226" t="str">
            <v>Effective Market Review, Rental</v>
          </cell>
          <cell r="E226" t="str">
            <v>400 George St, Sydney</v>
          </cell>
          <cell r="F226" t="str">
            <v>Lvl 28</v>
          </cell>
          <cell r="G226" t="str">
            <v>APRA</v>
          </cell>
        </row>
        <row r="227">
          <cell r="A227" t="str">
            <v>Lvl 2-6</v>
          </cell>
          <cell r="B227" t="str">
            <v>1/10/2008</v>
          </cell>
          <cell r="C227" t="str">
            <v>Effective Market Review, Rental</v>
          </cell>
          <cell r="E227" t="str">
            <v>400 George St, Sydney</v>
          </cell>
          <cell r="F227" t="str">
            <v>Lvls 25-27</v>
          </cell>
          <cell r="G227" t="str">
            <v>APRA</v>
          </cell>
        </row>
        <row r="228">
          <cell r="A228" t="str">
            <v>Lvl 2-6</v>
          </cell>
          <cell r="B228" t="str">
            <v>1/10/2008</v>
          </cell>
          <cell r="C228" t="str">
            <v>Market Review, Parking</v>
          </cell>
          <cell r="E228" t="str">
            <v>400 George St, Sydney</v>
          </cell>
          <cell r="F228" t="str">
            <v>Part Lvl 7 Lvls 8-11</v>
          </cell>
          <cell r="G228" t="str">
            <v>Telstra Corporation Ltd</v>
          </cell>
        </row>
        <row r="229">
          <cell r="A229" t="str">
            <v>Lvl 2-6</v>
          </cell>
          <cell r="B229" t="str">
            <v>1/10/2008</v>
          </cell>
          <cell r="C229" t="str">
            <v>Fixed Review, Rental to 3.75%</v>
          </cell>
          <cell r="E229" t="str">
            <v>400 George St, Sydney</v>
          </cell>
          <cell r="F229" t="str">
            <v>Part Lvl 7 Lvls 8-11</v>
          </cell>
          <cell r="G229" t="str">
            <v>Telstra Corporation Ltd</v>
          </cell>
        </row>
        <row r="230">
          <cell r="A230" t="str">
            <v>Lvl 2-6</v>
          </cell>
          <cell r="B230" t="str">
            <v>17/12/2008</v>
          </cell>
          <cell r="C230" t="str">
            <v>CPI Review, Rental, + 1.50%</v>
          </cell>
          <cell r="E230" t="str">
            <v>400 George St, Sydney</v>
          </cell>
          <cell r="F230" t="str">
            <v>Shop 7</v>
          </cell>
          <cell r="G230" t="str">
            <v>Surf Dive &amp; Ski</v>
          </cell>
        </row>
        <row r="231">
          <cell r="A231" t="str">
            <v>Lvl 2-6</v>
          </cell>
          <cell r="B231" t="str">
            <v>1/01/2009</v>
          </cell>
          <cell r="C231" t="str">
            <v>Fixed Review, Rental to 4.50%</v>
          </cell>
          <cell r="E231" t="str">
            <v>400 George St, Sydney</v>
          </cell>
          <cell r="F231" t="str">
            <v>Level 16 Suite 1602</v>
          </cell>
          <cell r="G231" t="str">
            <v>Nexon Asia Pacific Pty Ltd</v>
          </cell>
        </row>
        <row r="232">
          <cell r="A232" t="str">
            <v>Lvl 2-6</v>
          </cell>
          <cell r="B232" t="str">
            <v>1/01/2009</v>
          </cell>
          <cell r="C232" t="str">
            <v>Market Review, Parking</v>
          </cell>
          <cell r="E232" t="str">
            <v>400 George St, Sydney</v>
          </cell>
          <cell r="F232" t="str">
            <v>Level 16 Suite 1602</v>
          </cell>
          <cell r="G232" t="str">
            <v>Nexon Asia Pacific Pty Ltd</v>
          </cell>
        </row>
        <row r="233">
          <cell r="A233" t="str">
            <v>Part Lvl 7 Lvls 8-11</v>
          </cell>
          <cell r="B233" t="str">
            <v>1/01/2009</v>
          </cell>
          <cell r="C233" t="str">
            <v>Market Review, Parking</v>
          </cell>
          <cell r="E233" t="str">
            <v>400 George St, Sydney</v>
          </cell>
          <cell r="F233" t="str">
            <v>Lvls 13-14</v>
          </cell>
          <cell r="G233" t="str">
            <v>Telstra Corporation Ltd</v>
          </cell>
        </row>
        <row r="234">
          <cell r="A234" t="str">
            <v>Part Lvl 7 Lvls 8-11</v>
          </cell>
          <cell r="B234" t="str">
            <v>1/01/2009</v>
          </cell>
          <cell r="C234" t="str">
            <v>Fixed Review, Rental to 3.75%</v>
          </cell>
          <cell r="E234" t="str">
            <v>400 George St, Sydney</v>
          </cell>
          <cell r="F234" t="str">
            <v>Lvls 13-14</v>
          </cell>
          <cell r="G234" t="str">
            <v>Telstra Corporation Ltd</v>
          </cell>
        </row>
        <row r="235">
          <cell r="A235" t="str">
            <v>Part Lvl 7 Lvls 8-11</v>
          </cell>
          <cell r="B235" t="str">
            <v>7/01/2009</v>
          </cell>
          <cell r="C235" t="str">
            <v>CPI Review, Rental, + 1.00%</v>
          </cell>
          <cell r="E235" t="str">
            <v>400 George St, Sydney</v>
          </cell>
          <cell r="F235" t="str">
            <v>Level 23 Suite 2303</v>
          </cell>
          <cell r="G235" t="str">
            <v>SG Australia Ltd</v>
          </cell>
        </row>
        <row r="236">
          <cell r="A236" t="str">
            <v>Part Lvl 7 Lvls 8-11</v>
          </cell>
          <cell r="B236" t="str">
            <v>7/01/2009</v>
          </cell>
          <cell r="C236" t="str">
            <v>CPI Review, Parking, + 1.00%</v>
          </cell>
          <cell r="E236" t="str">
            <v>400 George St, Sydney</v>
          </cell>
          <cell r="F236" t="str">
            <v>Lvls 20-22 &amp; St 2302</v>
          </cell>
          <cell r="G236" t="str">
            <v>SG Australia Ltd</v>
          </cell>
        </row>
        <row r="237">
          <cell r="A237" t="str">
            <v>Part Lvl 7 Lvls 8-11</v>
          </cell>
          <cell r="B237" t="str">
            <v>7/01/2009</v>
          </cell>
          <cell r="C237" t="str">
            <v>CPI Review, Rental, + 1.00%</v>
          </cell>
          <cell r="E237" t="str">
            <v>400 George St, Sydney</v>
          </cell>
          <cell r="F237" t="str">
            <v>Lvls 20-22 &amp; St 2302</v>
          </cell>
          <cell r="G237" t="str">
            <v>SG Australia Ltd</v>
          </cell>
        </row>
        <row r="238">
          <cell r="A238" t="str">
            <v>Part Lvl 7 Lvls 8-11</v>
          </cell>
          <cell r="B238" t="str">
            <v>7/01/2009</v>
          </cell>
          <cell r="C238" t="str">
            <v>CPI Review, Other Rental, + 1.00%</v>
          </cell>
          <cell r="E238" t="str">
            <v>400 George St, Sydney</v>
          </cell>
          <cell r="F238" t="str">
            <v>Lvls 20-22 &amp; St 2302</v>
          </cell>
          <cell r="G238" t="str">
            <v>SG Australia Ltd</v>
          </cell>
        </row>
        <row r="239">
          <cell r="A239" t="str">
            <v>Part Lvl 7 Lvls 8-11</v>
          </cell>
          <cell r="B239" t="str">
            <v>15/01/2009</v>
          </cell>
          <cell r="C239" t="str">
            <v>Fixed Review, Rental to 5.00%</v>
          </cell>
          <cell r="E239" t="str">
            <v>400 George St, Sydney</v>
          </cell>
          <cell r="F239" t="str">
            <v>Shop 10</v>
          </cell>
          <cell r="G239" t="str">
            <v>G&amp;V Imaging Pty Ltd</v>
          </cell>
        </row>
        <row r="240">
          <cell r="A240" t="str">
            <v>Part Lvl 7 Lvls 8-11</v>
          </cell>
          <cell r="B240" t="str">
            <v>1/02/2009</v>
          </cell>
          <cell r="C240" t="str">
            <v>CPI Review, Rental, + 1.00%</v>
          </cell>
          <cell r="E240" t="str">
            <v>400 George St, Sydney</v>
          </cell>
          <cell r="F240" t="str">
            <v>Shop 2</v>
          </cell>
          <cell r="G240" t="str">
            <v>The Hour Glass (Mont Blanc)</v>
          </cell>
        </row>
        <row r="241">
          <cell r="A241" t="str">
            <v>Part Lvl 7 Lvls 8-11</v>
          </cell>
          <cell r="B241" t="str">
            <v>28/03/2009</v>
          </cell>
          <cell r="C241" t="str">
            <v>Fixed Review, Rental to 4.00%</v>
          </cell>
          <cell r="E241" t="str">
            <v>400 George St, Sydney</v>
          </cell>
          <cell r="F241" t="str">
            <v>Shop 109</v>
          </cell>
          <cell r="G241" t="str">
            <v>Oroton</v>
          </cell>
        </row>
        <row r="242">
          <cell r="A242" t="str">
            <v>Part Lvl 7 Lvls 8-11</v>
          </cell>
          <cell r="B242" t="str">
            <v>1/04/2009</v>
          </cell>
          <cell r="C242" t="str">
            <v>Fixed Review, Rental to 4.00%</v>
          </cell>
          <cell r="E242" t="str">
            <v>400 George St, Sydney</v>
          </cell>
          <cell r="F242" t="str">
            <v>Level 12</v>
          </cell>
          <cell r="G242" t="str">
            <v>Sealcorp Pty Ltd</v>
          </cell>
        </row>
        <row r="243">
          <cell r="A243" t="str">
            <v>Part Lvl 7 Lvls 8-11</v>
          </cell>
          <cell r="B243" t="str">
            <v>1/04/2009</v>
          </cell>
          <cell r="C243" t="str">
            <v>Fixed Review, Rental to 3.75%</v>
          </cell>
          <cell r="E243" t="str">
            <v>400 George St, Sydney</v>
          </cell>
          <cell r="F243" t="str">
            <v>Lvl 15</v>
          </cell>
          <cell r="G243" t="str">
            <v>Telstra Corporation Ltd</v>
          </cell>
        </row>
        <row r="244">
          <cell r="A244" t="str">
            <v>Part Lvl 7 Lvls 8-11</v>
          </cell>
          <cell r="B244" t="str">
            <v>1/04/2009</v>
          </cell>
          <cell r="C244" t="str">
            <v>Market Review, Parking</v>
          </cell>
          <cell r="E244" t="str">
            <v>400 George St, Sydney</v>
          </cell>
          <cell r="F244" t="str">
            <v>Lvl 15</v>
          </cell>
          <cell r="G244" t="str">
            <v>Telstra Corporation Ltd</v>
          </cell>
        </row>
        <row r="245">
          <cell r="A245" t="str">
            <v>Lvls 13-14</v>
          </cell>
          <cell r="B245" t="str">
            <v>29/04/2009</v>
          </cell>
          <cell r="C245" t="str">
            <v>Fixed Review, Rental to 5.00%</v>
          </cell>
          <cell r="E245" t="str">
            <v>400 George St, Sydney</v>
          </cell>
          <cell r="F245" t="str">
            <v>Shop 9B</v>
          </cell>
          <cell r="G245" t="str">
            <v>Club 21 Aust. Pty Ltd (Armani)</v>
          </cell>
        </row>
        <row r="246">
          <cell r="A246" t="str">
            <v>Lvls 13-14</v>
          </cell>
          <cell r="B246" t="str">
            <v>4/05/2009</v>
          </cell>
          <cell r="C246" t="str">
            <v>CPI Review, Rental, + 1.50%</v>
          </cell>
          <cell r="E246" t="str">
            <v>400 George St, Sydney</v>
          </cell>
          <cell r="F246" t="str">
            <v>Shop 3</v>
          </cell>
          <cell r="G246" t="str">
            <v>Levi Strauss Aust Pty Ltd</v>
          </cell>
        </row>
        <row r="247">
          <cell r="A247" t="str">
            <v>Lvls 13-14</v>
          </cell>
          <cell r="B247" t="str">
            <v>11/06/2009</v>
          </cell>
          <cell r="C247" t="str">
            <v>CPI Review, Rental, + 0.50%</v>
          </cell>
          <cell r="E247" t="str">
            <v>400 George St, Sydney</v>
          </cell>
          <cell r="F247" t="str">
            <v>Shops 4-5</v>
          </cell>
          <cell r="G247" t="str">
            <v>Nebano Pty Ltd (Polo Sport)</v>
          </cell>
        </row>
        <row r="248">
          <cell r="A248" t="str">
            <v>Lvls 13-14</v>
          </cell>
          <cell r="B248" t="str">
            <v>1/07/2009</v>
          </cell>
          <cell r="C248" t="str">
            <v>CPI Review, Rental, + 1.50%</v>
          </cell>
          <cell r="E248" t="str">
            <v>400 George St, Sydney</v>
          </cell>
          <cell r="F248" t="str">
            <v>Shop 9</v>
          </cell>
          <cell r="G248" t="str">
            <v>Tierri Enterprises Pty Ltd (Hugo Boss)</v>
          </cell>
        </row>
        <row r="249">
          <cell r="A249" t="str">
            <v>Lvls 13-14</v>
          </cell>
          <cell r="B249" t="str">
            <v>5/08/2009</v>
          </cell>
          <cell r="C249" t="str">
            <v>Fixed Review, Sundry Income to 3.00%</v>
          </cell>
          <cell r="E249" t="str">
            <v>400 George St, Sydney</v>
          </cell>
          <cell r="F249" t="str">
            <v>Shop 11</v>
          </cell>
          <cell r="G249" t="str">
            <v>G &amp; H Kounnafis</v>
          </cell>
        </row>
        <row r="250">
          <cell r="A250" t="str">
            <v>Lvls 13-14</v>
          </cell>
          <cell r="B250" t="str">
            <v>5/08/2009</v>
          </cell>
          <cell r="C250" t="str">
            <v>Fixed Review, Other Rental to 3.00%</v>
          </cell>
          <cell r="E250" t="str">
            <v>400 George St, Sydney</v>
          </cell>
          <cell r="F250" t="str">
            <v>Shop 11</v>
          </cell>
          <cell r="G250" t="str">
            <v>G &amp; H Kounnafis</v>
          </cell>
        </row>
        <row r="251">
          <cell r="A251" t="str">
            <v>Lvls 13-14</v>
          </cell>
          <cell r="B251" t="str">
            <v>5/08/2009</v>
          </cell>
          <cell r="C251" t="str">
            <v>Fixed Review, Rental to 3.00%</v>
          </cell>
          <cell r="E251" t="str">
            <v>400 George St, Sydney</v>
          </cell>
          <cell r="F251" t="str">
            <v>Shop 11</v>
          </cell>
          <cell r="G251" t="str">
            <v>G &amp; H Kounnafis</v>
          </cell>
        </row>
        <row r="252">
          <cell r="A252" t="str">
            <v>Lvls 13-14</v>
          </cell>
          <cell r="B252" t="str">
            <v>1/09/2009</v>
          </cell>
          <cell r="C252" t="str">
            <v>Fixed Review, Rental to 4.00%</v>
          </cell>
          <cell r="E252" t="str">
            <v>400 George St, Sydney</v>
          </cell>
          <cell r="F252" t="str">
            <v>Shop 8A (New)</v>
          </cell>
          <cell r="G252" t="str">
            <v>Ben Sherman</v>
          </cell>
        </row>
        <row r="253">
          <cell r="A253" t="str">
            <v>Lvls 13-14</v>
          </cell>
          <cell r="B253" t="str">
            <v>2/09/2009</v>
          </cell>
          <cell r="C253" t="str">
            <v>CPI Review, Rental</v>
          </cell>
          <cell r="E253" t="str">
            <v>400 George St, Sydney</v>
          </cell>
          <cell r="F253" t="str">
            <v>Shop 6</v>
          </cell>
          <cell r="G253" t="str">
            <v>Next Athleisure Pty Ltd (Glue)</v>
          </cell>
        </row>
        <row r="254">
          <cell r="A254" t="str">
            <v>Lvls 13-14</v>
          </cell>
          <cell r="B254" t="str">
            <v>17/12/2009</v>
          </cell>
          <cell r="C254" t="str">
            <v>CPI Review, Rental, + 1.50%</v>
          </cell>
          <cell r="E254" t="str">
            <v>400 George St, Sydney</v>
          </cell>
          <cell r="F254" t="str">
            <v>Shop 7</v>
          </cell>
          <cell r="G254" t="str">
            <v>Surf Dive &amp; Ski</v>
          </cell>
        </row>
        <row r="255">
          <cell r="A255" t="str">
            <v>Lvls 13-14</v>
          </cell>
          <cell r="B255" t="str">
            <v>1/01/2010</v>
          </cell>
          <cell r="C255" t="str">
            <v>Fixed Review, Rental to 4.50%</v>
          </cell>
          <cell r="E255" t="str">
            <v>400 George St, Sydney</v>
          </cell>
          <cell r="F255" t="str">
            <v>Level 16 Suite 1602</v>
          </cell>
          <cell r="G255" t="str">
            <v>Nexon Asia Pacific Pty Ltd</v>
          </cell>
        </row>
        <row r="256">
          <cell r="A256" t="str">
            <v>Lvls 13-14</v>
          </cell>
          <cell r="B256" t="str">
            <v>1/01/2010</v>
          </cell>
          <cell r="C256" t="str">
            <v>Market Review, Parking</v>
          </cell>
          <cell r="E256" t="str">
            <v>400 George St, Sydney</v>
          </cell>
          <cell r="F256" t="str">
            <v>Level 16 Suite 1602</v>
          </cell>
          <cell r="G256" t="str">
            <v>Nexon Asia Pacific Pty Ltd</v>
          </cell>
        </row>
        <row r="257">
          <cell r="A257" t="str">
            <v>Lvl 15</v>
          </cell>
          <cell r="B257" t="str">
            <v>7/01/2010</v>
          </cell>
          <cell r="C257" t="str">
            <v>CPI Review, Rental, + 1.00%</v>
          </cell>
          <cell r="E257" t="str">
            <v>400 George St, Sydney</v>
          </cell>
          <cell r="F257" t="str">
            <v>Level 23 Suite 2303</v>
          </cell>
          <cell r="G257" t="str">
            <v>SG Australia Ltd</v>
          </cell>
        </row>
        <row r="258">
          <cell r="A258" t="str">
            <v>Lvl 15</v>
          </cell>
          <cell r="B258" t="str">
            <v>7/01/2010</v>
          </cell>
          <cell r="C258" t="str">
            <v>CPI Review, Parking, + 1.00%</v>
          </cell>
          <cell r="E258" t="str">
            <v>400 George St, Sydney</v>
          </cell>
          <cell r="F258" t="str">
            <v>Lvls 20-22 &amp; St 2302</v>
          </cell>
          <cell r="G258" t="str">
            <v>SG Australia Ltd</v>
          </cell>
        </row>
        <row r="259">
          <cell r="A259" t="str">
            <v>Lvl 15</v>
          </cell>
          <cell r="B259" t="str">
            <v>7/01/2010</v>
          </cell>
          <cell r="C259" t="str">
            <v>CPI Review, Rental, + 1.00%</v>
          </cell>
          <cell r="E259" t="str">
            <v>400 George St, Sydney</v>
          </cell>
          <cell r="F259" t="str">
            <v>Lvls 20-22 &amp; St 2302</v>
          </cell>
          <cell r="G259" t="str">
            <v>SG Australia Ltd</v>
          </cell>
        </row>
        <row r="260">
          <cell r="A260" t="str">
            <v>Lvl 15</v>
          </cell>
          <cell r="B260" t="str">
            <v>7/01/2010</v>
          </cell>
          <cell r="C260" t="str">
            <v>CPI Review, Other Rental, + 1.00%</v>
          </cell>
          <cell r="E260" t="str">
            <v>400 George St, Sydney</v>
          </cell>
          <cell r="F260" t="str">
            <v>Lvls 20-22 &amp; St 2302</v>
          </cell>
          <cell r="G260" t="str">
            <v>SG Australia Ltd</v>
          </cell>
        </row>
        <row r="261">
          <cell r="A261" t="str">
            <v>Lvl 15</v>
          </cell>
          <cell r="B261" t="str">
            <v>15/01/2010</v>
          </cell>
          <cell r="C261" t="str">
            <v>Market Review, Rental</v>
          </cell>
          <cell r="E261" t="str">
            <v>400 George St, Sydney</v>
          </cell>
          <cell r="F261" t="str">
            <v>Shop 10</v>
          </cell>
          <cell r="G261" t="str">
            <v>G&amp;V Imaging Pty Ltd</v>
          </cell>
        </row>
        <row r="262">
          <cell r="A262" t="str">
            <v>Lvl 15</v>
          </cell>
          <cell r="B262" t="str">
            <v>1/02/2010</v>
          </cell>
          <cell r="C262" t="str">
            <v>CPI Review, Rental, + 1.00%</v>
          </cell>
          <cell r="E262" t="str">
            <v>400 George St, Sydney</v>
          </cell>
          <cell r="F262" t="str">
            <v>Shop 2</v>
          </cell>
          <cell r="G262" t="str">
            <v>The Hour Glass (Mont Blanc)</v>
          </cell>
        </row>
        <row r="263">
          <cell r="A263" t="str">
            <v>Lvl 15</v>
          </cell>
          <cell r="B263" t="str">
            <v>4/05/2010</v>
          </cell>
          <cell r="C263" t="str">
            <v>Effective Market Review, Rental</v>
          </cell>
          <cell r="E263" t="str">
            <v>400 George St, Sydney</v>
          </cell>
          <cell r="F263" t="str">
            <v>Shop 3</v>
          </cell>
          <cell r="G263" t="str">
            <v>Levi Strauss Aust Pty Ltd</v>
          </cell>
        </row>
        <row r="264">
          <cell r="A264" t="str">
            <v>Lvl 15</v>
          </cell>
          <cell r="B264" t="str">
            <v>1/07/2010</v>
          </cell>
          <cell r="C264" t="str">
            <v>CPI Review, Rental, + 1.50%</v>
          </cell>
          <cell r="E264" t="str">
            <v>400 George St, Sydney</v>
          </cell>
          <cell r="F264" t="str">
            <v>Shop 9</v>
          </cell>
          <cell r="G264" t="str">
            <v>Tierri Enterprises Pty Ltd (Hugo Boss)</v>
          </cell>
        </row>
        <row r="265">
          <cell r="A265" t="str">
            <v>Lvl 15</v>
          </cell>
          <cell r="B265" t="str">
            <v>5/08/2010</v>
          </cell>
          <cell r="C265" t="str">
            <v>Fixed Review, Rental to 3.00%</v>
          </cell>
          <cell r="E265" t="str">
            <v>400 George St, Sydney</v>
          </cell>
          <cell r="F265" t="str">
            <v>Shop 11</v>
          </cell>
          <cell r="G265" t="str">
            <v>G &amp; H Kounnafis</v>
          </cell>
        </row>
        <row r="266">
          <cell r="A266" t="str">
            <v>Lvl 15</v>
          </cell>
          <cell r="B266" t="str">
            <v>5/08/2010</v>
          </cell>
          <cell r="C266" t="str">
            <v>Fixed Review, Other Rental to 3.00%</v>
          </cell>
          <cell r="E266" t="str">
            <v>400 George St, Sydney</v>
          </cell>
          <cell r="F266" t="str">
            <v>Shop 11</v>
          </cell>
          <cell r="G266" t="str">
            <v>G &amp; H Kounnafis</v>
          </cell>
        </row>
        <row r="267">
          <cell r="A267" t="str">
            <v>Lvl 15</v>
          </cell>
          <cell r="B267" t="str">
            <v>5/08/2010</v>
          </cell>
          <cell r="C267" t="str">
            <v>Fixed Review, Sundry Income to 3.00%</v>
          </cell>
          <cell r="E267" t="str">
            <v>400 George St, Sydney</v>
          </cell>
          <cell r="F267" t="str">
            <v>Shop 11</v>
          </cell>
          <cell r="G267" t="str">
            <v>G &amp; H Kounnafis</v>
          </cell>
        </row>
        <row r="268">
          <cell r="A268" t="str">
            <v>Lvl 15</v>
          </cell>
          <cell r="B268" t="str">
            <v>1/09/2010</v>
          </cell>
          <cell r="C268" t="str">
            <v>Fixed Review, Rental to 4.00%</v>
          </cell>
          <cell r="E268" t="str">
            <v>400 George St, Sydney</v>
          </cell>
          <cell r="F268" t="str">
            <v>Shop 8A (New)</v>
          </cell>
          <cell r="G268" t="str">
            <v>Ben Sherman</v>
          </cell>
        </row>
        <row r="269">
          <cell r="A269" t="str">
            <v>Lvl 15</v>
          </cell>
          <cell r="B269" t="str">
            <v>2/09/2010</v>
          </cell>
          <cell r="C269" t="str">
            <v>CPI Review, Rental</v>
          </cell>
          <cell r="E269" t="str">
            <v>400 George St, Sydney</v>
          </cell>
          <cell r="F269" t="str">
            <v>Shop 6</v>
          </cell>
          <cell r="G269" t="str">
            <v>Next Athleisure Pty Ltd (Glue)</v>
          </cell>
        </row>
        <row r="270">
          <cell r="A270" t="str">
            <v>Shop 2</v>
          </cell>
          <cell r="B270" t="str">
            <v>1/01/2011</v>
          </cell>
          <cell r="C270" t="str">
            <v>Market Review, Parking</v>
          </cell>
          <cell r="E270" t="str">
            <v>400 George St, Sydney</v>
          </cell>
          <cell r="F270" t="str">
            <v>Level 16 Suite 1602</v>
          </cell>
          <cell r="G270" t="str">
            <v>Nexon Asia Pacific Pty Ltd</v>
          </cell>
        </row>
        <row r="271">
          <cell r="A271" t="str">
            <v>Shop 2</v>
          </cell>
          <cell r="B271" t="str">
            <v>1/01/2011</v>
          </cell>
          <cell r="C271" t="str">
            <v>Fixed Review, Rental to 4.50%</v>
          </cell>
          <cell r="E271" t="str">
            <v>400 George St, Sydney</v>
          </cell>
          <cell r="F271" t="str">
            <v>Level 16 Suite 1602</v>
          </cell>
          <cell r="G271" t="str">
            <v>Nexon Asia Pacific Pty Ltd</v>
          </cell>
        </row>
        <row r="272">
          <cell r="A272" t="str">
            <v>Shop 2</v>
          </cell>
          <cell r="B272" t="str">
            <v>15/01/2011</v>
          </cell>
          <cell r="C272" t="str">
            <v>Fixed Review, Rental to 5.00%</v>
          </cell>
          <cell r="E272" t="str">
            <v>400 George St, Sydney</v>
          </cell>
          <cell r="F272" t="str">
            <v>Shop 10</v>
          </cell>
          <cell r="G272" t="str">
            <v>G&amp;V Imaging Pty Ltd</v>
          </cell>
        </row>
        <row r="273">
          <cell r="A273" t="str">
            <v>Shop 2</v>
          </cell>
          <cell r="B273" t="str">
            <v>4/05/2011</v>
          </cell>
          <cell r="C273" t="str">
            <v>CPI Review, Rental, + 1.50%</v>
          </cell>
          <cell r="E273" t="str">
            <v>400 George St, Sydney</v>
          </cell>
          <cell r="F273" t="str">
            <v>Shop 3</v>
          </cell>
          <cell r="G273" t="str">
            <v>Levi Strauss Aust Pty Ltd</v>
          </cell>
        </row>
        <row r="274">
          <cell r="A274" t="str">
            <v>Shop 2</v>
          </cell>
          <cell r="B274" t="str">
            <v>1/07/2011</v>
          </cell>
          <cell r="C274" t="str">
            <v>CPI Review, Rental, + 1.50%</v>
          </cell>
          <cell r="E274" t="str">
            <v>400 George St, Sydney</v>
          </cell>
          <cell r="F274" t="str">
            <v>Shop 9</v>
          </cell>
          <cell r="G274" t="str">
            <v>Tierri Enterprises Pty Ltd (Hugo Boss)</v>
          </cell>
        </row>
        <row r="275">
          <cell r="A275" t="str">
            <v>Shop 2</v>
          </cell>
          <cell r="B275" t="str">
            <v>5/08/2011</v>
          </cell>
          <cell r="C275" t="str">
            <v>Fixed Review, Rental to 3.00%</v>
          </cell>
          <cell r="E275" t="str">
            <v>400 George St, Sydney</v>
          </cell>
          <cell r="F275" t="str">
            <v>Shop 11</v>
          </cell>
          <cell r="G275" t="str">
            <v>G &amp; H Kounnafis</v>
          </cell>
        </row>
        <row r="276">
          <cell r="A276" t="str">
            <v>Shop 9</v>
          </cell>
          <cell r="B276" t="str">
            <v>5/08/2011</v>
          </cell>
          <cell r="C276" t="str">
            <v>Fixed Review, Sundry Income to 3.00%</v>
          </cell>
          <cell r="E276" t="str">
            <v>400 George St, Sydney</v>
          </cell>
          <cell r="F276" t="str">
            <v>Shop 11</v>
          </cell>
          <cell r="G276" t="str">
            <v>G &amp; H Kounnafis</v>
          </cell>
        </row>
        <row r="277">
          <cell r="A277" t="str">
            <v>Shop 9</v>
          </cell>
          <cell r="B277" t="str">
            <v>5/08/2011</v>
          </cell>
          <cell r="C277" t="str">
            <v>Fixed Review, Other Rental to 3.00%</v>
          </cell>
          <cell r="E277" t="str">
            <v>400 George St, Sydney</v>
          </cell>
          <cell r="F277" t="str">
            <v>Shop 11</v>
          </cell>
          <cell r="G277" t="str">
            <v>G &amp; H Kounnafis</v>
          </cell>
        </row>
        <row r="278">
          <cell r="A278" t="str">
            <v>Shop 9</v>
          </cell>
          <cell r="B278" t="str">
            <v>1/09/2011</v>
          </cell>
          <cell r="C278" t="str">
            <v>Effective Market Review, Rental</v>
          </cell>
          <cell r="E278" t="str">
            <v>400 George St, Sydney</v>
          </cell>
          <cell r="F278" t="str">
            <v>Shop 8A (New)</v>
          </cell>
          <cell r="G278" t="str">
            <v>Ben Sherman</v>
          </cell>
        </row>
        <row r="279">
          <cell r="A279" t="str">
            <v>Shop 9</v>
          </cell>
          <cell r="B279" t="str">
            <v>2/09/2011</v>
          </cell>
          <cell r="C279" t="str">
            <v>CPI Review, Rental</v>
          </cell>
          <cell r="E279" t="str">
            <v>400 George St, Sydney</v>
          </cell>
          <cell r="F279" t="str">
            <v>Shop 6</v>
          </cell>
          <cell r="G279" t="str">
            <v>Next Athleisure Pty Ltd (Glue)</v>
          </cell>
        </row>
        <row r="280">
          <cell r="A280" t="str">
            <v>Shop 9</v>
          </cell>
          <cell r="B280" t="str">
            <v>15/01/2012</v>
          </cell>
          <cell r="C280" t="str">
            <v>Fixed Review, Rental to 5.00%</v>
          </cell>
          <cell r="E280" t="str">
            <v>400 George St, Sydney</v>
          </cell>
          <cell r="F280" t="str">
            <v>Shop 10</v>
          </cell>
          <cell r="G280" t="str">
            <v>G&amp;V Imaging Pty Ltd</v>
          </cell>
        </row>
        <row r="281">
          <cell r="A281" t="str">
            <v>Shop 9</v>
          </cell>
          <cell r="B281" t="str">
            <v>4/05/2012</v>
          </cell>
          <cell r="C281" t="str">
            <v>CPI Review, Rental, + 1.50%</v>
          </cell>
          <cell r="E281" t="str">
            <v>400 George St, Sydney</v>
          </cell>
          <cell r="F281" t="str">
            <v>Shop 3</v>
          </cell>
          <cell r="G281" t="str">
            <v>Levi Strauss Aust Pty Ltd</v>
          </cell>
        </row>
        <row r="282">
          <cell r="A282" t="str">
            <v>Shop 9</v>
          </cell>
          <cell r="B282" t="str">
            <v>1/07/2012</v>
          </cell>
          <cell r="C282" t="str">
            <v>CPI Review, Rental, + 1.50%</v>
          </cell>
          <cell r="E282" t="str">
            <v>400 George St, Sydney</v>
          </cell>
          <cell r="F282" t="str">
            <v>Shop 9</v>
          </cell>
          <cell r="G282" t="str">
            <v>Tierri Enterprises Pty Ltd (Hugo Boss)</v>
          </cell>
        </row>
        <row r="283">
          <cell r="A283" t="str">
            <v>Shop 9</v>
          </cell>
          <cell r="B283" t="str">
            <v>1/09/2012</v>
          </cell>
          <cell r="C283" t="str">
            <v>Fixed Review, Rental to 4.00%</v>
          </cell>
          <cell r="E283" t="str">
            <v>400 George St, Sydney</v>
          </cell>
          <cell r="F283" t="str">
            <v>Shop 8A (New)</v>
          </cell>
          <cell r="G283" t="str">
            <v>Ben Sherman</v>
          </cell>
        </row>
        <row r="284">
          <cell r="A284" t="str">
            <v>IBC System</v>
          </cell>
          <cell r="B284" t="str">
            <v>15/01/2013</v>
          </cell>
          <cell r="C284" t="str">
            <v>Fixed Review, Rental to 5.00%</v>
          </cell>
          <cell r="E284" t="str">
            <v>400 George St, Sydney</v>
          </cell>
          <cell r="F284" t="str">
            <v>Shop 10</v>
          </cell>
          <cell r="G284" t="str">
            <v>G&amp;V Imaging Pty Ltd</v>
          </cell>
        </row>
        <row r="285">
          <cell r="A285" t="str">
            <v>IBC System</v>
          </cell>
          <cell r="B285" t="str">
            <v>4/05/2013</v>
          </cell>
          <cell r="C285" t="str">
            <v>CPI Review, Rental, + 1.50%</v>
          </cell>
          <cell r="E285" t="str">
            <v>400 George St, Sydney</v>
          </cell>
          <cell r="F285" t="str">
            <v>Shop 3</v>
          </cell>
          <cell r="G285" t="str">
            <v>Levi Strauss Aust Pty Ltd</v>
          </cell>
        </row>
        <row r="286">
          <cell r="A286" t="str">
            <v>IBC System</v>
          </cell>
          <cell r="B286" t="str">
            <v>1/09/2013</v>
          </cell>
          <cell r="C286" t="str">
            <v>Fixed Review, Rental to 4.00%</v>
          </cell>
          <cell r="E286" t="str">
            <v>400 George St, Sydney</v>
          </cell>
          <cell r="F286" t="str">
            <v>Shop 8A (New)</v>
          </cell>
          <cell r="G286" t="str">
            <v>Ben Sherman</v>
          </cell>
        </row>
        <row r="287">
          <cell r="A287" t="str">
            <v>IBC System</v>
          </cell>
          <cell r="B287" t="str">
            <v>15/01/2014</v>
          </cell>
          <cell r="C287" t="str">
            <v>Fixed Review, Rental to 5.00%</v>
          </cell>
          <cell r="E287" t="str">
            <v>400 George St, Sydney</v>
          </cell>
          <cell r="F287" t="str">
            <v>Shop 10</v>
          </cell>
          <cell r="G287" t="str">
            <v>G&amp;V Imaging Pty Ltd</v>
          </cell>
        </row>
        <row r="288">
          <cell r="A288" t="str">
            <v>IBC System</v>
          </cell>
          <cell r="B288" t="str">
            <v>1/09/2014</v>
          </cell>
          <cell r="C288" t="str">
            <v>Fixed Review, Rental to 4.00%</v>
          </cell>
          <cell r="E288" t="str">
            <v>400 George St, Sydney</v>
          </cell>
          <cell r="F288" t="str">
            <v>Shop 8A (New)</v>
          </cell>
          <cell r="G288" t="str">
            <v>Ben Sherman</v>
          </cell>
        </row>
        <row r="289">
          <cell r="A289" t="str">
            <v>Part Lvl 7</v>
          </cell>
          <cell r="B289" t="str">
            <v>15/01/2015</v>
          </cell>
          <cell r="C289" t="str">
            <v>Market Review, Rental</v>
          </cell>
          <cell r="E289" t="str">
            <v>400 George St, Sydney</v>
          </cell>
          <cell r="F289" t="str">
            <v>Shop 10</v>
          </cell>
          <cell r="G289" t="str">
            <v>G&amp;V Imaging Pty Ltd</v>
          </cell>
        </row>
        <row r="290">
          <cell r="A290" t="str">
            <v>Part Lvl 7</v>
          </cell>
          <cell r="B290" t="str">
            <v>1/09/2015</v>
          </cell>
          <cell r="C290" t="str">
            <v>Fixed Review, Rental to 4.00%</v>
          </cell>
          <cell r="E290" t="str">
            <v>400 George St, Sydney</v>
          </cell>
          <cell r="F290" t="str">
            <v>Shop 8A (New)</v>
          </cell>
          <cell r="G290" t="str">
            <v>Ben Sherman</v>
          </cell>
        </row>
        <row r="291">
          <cell r="A291" t="str">
            <v>Part Lvl 7</v>
          </cell>
          <cell r="B291" t="str">
            <v>15/01/2016</v>
          </cell>
          <cell r="C291" t="str">
            <v>Fixed Review, Rental to 5.00%</v>
          </cell>
          <cell r="E291" t="str">
            <v>400 George St, Sydney</v>
          </cell>
          <cell r="F291" t="str">
            <v>Shop 10</v>
          </cell>
          <cell r="G291" t="str">
            <v>G&amp;V Imaging Pty Ltd</v>
          </cell>
        </row>
        <row r="292">
          <cell r="A292" t="str">
            <v>Part Lvl 7</v>
          </cell>
          <cell r="B292" t="str">
            <v>15/01/2017</v>
          </cell>
          <cell r="C292" t="str">
            <v>Fixed Review, Rental to 5.00%</v>
          </cell>
          <cell r="E292" t="str">
            <v>400 George St, Sydney</v>
          </cell>
          <cell r="F292" t="str">
            <v>Shop 10</v>
          </cell>
          <cell r="G292" t="str">
            <v>G&amp;V Imaging Pty Ltd</v>
          </cell>
        </row>
        <row r="293">
          <cell r="A293" t="str">
            <v>Part Lvl 7</v>
          </cell>
          <cell r="B293" t="str">
            <v>15/01/2018</v>
          </cell>
          <cell r="C293" t="str">
            <v>Fixed Review, Rental to 5.00%</v>
          </cell>
          <cell r="E293" t="str">
            <v>400 George St, Sydney</v>
          </cell>
          <cell r="F293" t="str">
            <v>Shop 10</v>
          </cell>
          <cell r="G293" t="str">
            <v>G&amp;V Imaging Pty Ltd</v>
          </cell>
        </row>
        <row r="294">
          <cell r="A294" t="str">
            <v>Part Lvl 7</v>
          </cell>
          <cell r="B294" t="str">
            <v>15/01/2019</v>
          </cell>
          <cell r="C294" t="str">
            <v>Fixed Review, Rental to 5.00%</v>
          </cell>
          <cell r="E294" t="str">
            <v>400 George St, Sydney</v>
          </cell>
          <cell r="F294" t="str">
            <v>Shop 10</v>
          </cell>
          <cell r="G294" t="str">
            <v>G&amp;V Imaging Pty Ltd</v>
          </cell>
        </row>
      </sheetData>
      <sheetData sheetId="24" refreshError="1">
        <row r="1">
          <cell r="B1" t="str">
            <v>Entry Class</v>
          </cell>
          <cell r="C1" t="str">
            <v>$m²pa</v>
          </cell>
          <cell r="D1" t="str">
            <v>Jun 2004</v>
          </cell>
          <cell r="E1" t="str">
            <v xml:space="preserve"> Budget</v>
          </cell>
          <cell r="F1" t="str">
            <v>Budget / m² (49,934 m²)</v>
          </cell>
          <cell r="G1" t="str">
            <v>% of Group</v>
          </cell>
          <cell r="H1" t="str">
            <v>% of Class</v>
          </cell>
          <cell r="I1" t="str">
            <v>% of Total</v>
          </cell>
          <cell r="J1" t="str">
            <v>Budget (YTD)</v>
          </cell>
          <cell r="K1" t="str">
            <v>Actual (YTD)</v>
          </cell>
          <cell r="L1" t="str">
            <v>Budget (YTD/m²</v>
          </cell>
          <cell r="M1" t="str">
            <v>Actual (YTD/)m²</v>
          </cell>
          <cell r="N1" t="str">
            <v>Variance $</v>
          </cell>
          <cell r="O1" t="str">
            <v>Variance $m²</v>
          </cell>
          <cell r="P1" t="str">
            <v>Variance %</v>
          </cell>
        </row>
        <row r="2">
          <cell r="A2" t="str">
            <v>Rental</v>
          </cell>
          <cell r="B2" t="str">
            <v>Amount</v>
          </cell>
          <cell r="D2">
            <v>26248795</v>
          </cell>
          <cell r="E2">
            <v>26248795</v>
          </cell>
          <cell r="F2">
            <v>525.67299166879604</v>
          </cell>
          <cell r="H2">
            <v>80.41</v>
          </cell>
          <cell r="I2">
            <v>407.67</v>
          </cell>
          <cell r="J2">
            <v>26248795</v>
          </cell>
          <cell r="K2">
            <v>29013915</v>
          </cell>
          <cell r="L2">
            <v>525.67299166879604</v>
          </cell>
          <cell r="M2">
            <v>581.04882521556306</v>
          </cell>
          <cell r="N2">
            <v>2765120</v>
          </cell>
          <cell r="O2">
            <v>55.375833546767403</v>
          </cell>
          <cell r="P2">
            <v>10.53</v>
          </cell>
        </row>
        <row r="3">
          <cell r="A3" t="str">
            <v>Recoveries</v>
          </cell>
          <cell r="B3" t="str">
            <v>Amount</v>
          </cell>
          <cell r="D3">
            <v>4707039</v>
          </cell>
          <cell r="E3">
            <v>4707039</v>
          </cell>
          <cell r="F3">
            <v>94.265785268683601</v>
          </cell>
          <cell r="H3">
            <v>14.42</v>
          </cell>
          <cell r="I3">
            <v>73.11</v>
          </cell>
          <cell r="J3">
            <v>4707039</v>
          </cell>
          <cell r="K3">
            <v>4707853</v>
          </cell>
          <cell r="L3">
            <v>94.265785268683601</v>
          </cell>
          <cell r="M3">
            <v>94.282086886156705</v>
          </cell>
          <cell r="N3">
            <v>814</v>
          </cell>
          <cell r="O3">
            <v>1.6301617473045898E-2</v>
          </cell>
          <cell r="P3">
            <v>0.02</v>
          </cell>
        </row>
        <row r="4">
          <cell r="A4" t="str">
            <v>Recovery Reconcilliation</v>
          </cell>
          <cell r="B4" t="str">
            <v>Amount</v>
          </cell>
          <cell r="D4">
            <v>0</v>
          </cell>
          <cell r="E4">
            <v>0</v>
          </cell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50880</v>
          </cell>
          <cell r="L4">
            <v>0</v>
          </cell>
          <cell r="M4">
            <v>1.0189512248508299</v>
          </cell>
          <cell r="N4">
            <v>50880</v>
          </cell>
          <cell r="O4">
            <v>1.0189512248508299</v>
          </cell>
          <cell r="P4">
            <v>0</v>
          </cell>
        </row>
        <row r="5">
          <cell r="A5" t="str">
            <v>Gross Rental</v>
          </cell>
          <cell r="D5">
            <v>30955834</v>
          </cell>
          <cell r="E5">
            <v>30955834</v>
          </cell>
          <cell r="F5">
            <v>619.93877693747902</v>
          </cell>
          <cell r="G5">
            <v>0</v>
          </cell>
          <cell r="H5">
            <v>0</v>
          </cell>
          <cell r="I5">
            <v>480.78</v>
          </cell>
          <cell r="J5">
            <v>30955834</v>
          </cell>
          <cell r="K5">
            <v>33772648</v>
          </cell>
          <cell r="L5">
            <v>619.93877693747902</v>
          </cell>
          <cell r="M5">
            <v>676.34990000000005</v>
          </cell>
          <cell r="N5">
            <v>2816814</v>
          </cell>
          <cell r="O5">
            <v>56.411086389091302</v>
          </cell>
          <cell r="P5">
            <v>10.55</v>
          </cell>
        </row>
        <row r="6">
          <cell r="A6" t="str">
            <v>Turnover Rental</v>
          </cell>
          <cell r="B6" t="str">
            <v>Amount</v>
          </cell>
          <cell r="E6">
            <v>0</v>
          </cell>
          <cell r="F6">
            <v>0</v>
          </cell>
          <cell r="I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 t="str">
            <v>Other Rental</v>
          </cell>
          <cell r="B7" t="str">
            <v>Amount</v>
          </cell>
          <cell r="D7">
            <v>253466</v>
          </cell>
          <cell r="E7">
            <v>253466</v>
          </cell>
          <cell r="F7">
            <v>5.0760513199300403</v>
          </cell>
          <cell r="H7">
            <v>0.78</v>
          </cell>
          <cell r="I7">
            <v>3.94</v>
          </cell>
          <cell r="J7">
            <v>253466</v>
          </cell>
          <cell r="K7">
            <v>201223</v>
          </cell>
          <cell r="L7">
            <v>5.0760513199300403</v>
          </cell>
          <cell r="M7">
            <v>4.0298038977625499</v>
          </cell>
          <cell r="N7">
            <v>-52243</v>
          </cell>
          <cell r="O7">
            <v>-1.04624742216749</v>
          </cell>
          <cell r="P7">
            <v>-20.61</v>
          </cell>
        </row>
        <row r="8">
          <cell r="A8" t="str">
            <v>Total Rental</v>
          </cell>
          <cell r="D8">
            <v>31209300</v>
          </cell>
          <cell r="E8">
            <v>31209300</v>
          </cell>
          <cell r="F8">
            <v>625.01482825740902</v>
          </cell>
          <cell r="G8">
            <v>0</v>
          </cell>
          <cell r="H8">
            <v>95.61</v>
          </cell>
          <cell r="I8">
            <v>484.71</v>
          </cell>
          <cell r="J8">
            <v>31209300</v>
          </cell>
          <cell r="K8">
            <v>33973871</v>
          </cell>
          <cell r="L8">
            <v>625.01482825740902</v>
          </cell>
          <cell r="M8">
            <v>680.37969999999996</v>
          </cell>
          <cell r="N8">
            <v>2764571</v>
          </cell>
          <cell r="O8">
            <v>55.364838966923799</v>
          </cell>
          <cell r="P8">
            <v>-10.06</v>
          </cell>
        </row>
        <row r="9">
          <cell r="A9" t="str">
            <v>Parking</v>
          </cell>
          <cell r="B9" t="str">
            <v>Amount</v>
          </cell>
          <cell r="D9">
            <v>781981</v>
          </cell>
          <cell r="E9">
            <v>781981</v>
          </cell>
          <cell r="F9">
            <v>15.660387141510901</v>
          </cell>
          <cell r="H9">
            <v>2.4</v>
          </cell>
          <cell r="I9">
            <v>12.15</v>
          </cell>
          <cell r="J9">
            <v>781981</v>
          </cell>
          <cell r="K9">
            <v>784222</v>
          </cell>
          <cell r="L9">
            <v>15.660387141510901</v>
          </cell>
          <cell r="M9">
            <v>15.7052666559545</v>
          </cell>
          <cell r="N9">
            <v>2241</v>
          </cell>
          <cell r="O9">
            <v>4.4879514443606702E-2</v>
          </cell>
          <cell r="P9">
            <v>0.28999999999999998</v>
          </cell>
        </row>
        <row r="10">
          <cell r="A10" t="str">
            <v>Naming &amp; Signage</v>
          </cell>
          <cell r="B10" t="str">
            <v>Amount</v>
          </cell>
          <cell r="D10">
            <v>139248</v>
          </cell>
          <cell r="E10">
            <v>139248</v>
          </cell>
          <cell r="F10">
            <v>2.7886580219738302</v>
          </cell>
          <cell r="H10">
            <v>0.43</v>
          </cell>
          <cell r="I10">
            <v>2.16</v>
          </cell>
          <cell r="J10">
            <v>139248</v>
          </cell>
          <cell r="K10">
            <v>144826</v>
          </cell>
          <cell r="L10">
            <v>2.7886580219738302</v>
          </cell>
          <cell r="M10">
            <v>2.90036615743408</v>
          </cell>
          <cell r="N10">
            <v>5578</v>
          </cell>
          <cell r="O10">
            <v>0.111708135460258</v>
          </cell>
          <cell r="P10">
            <v>4.01</v>
          </cell>
        </row>
        <row r="11">
          <cell r="A11" t="str">
            <v>Sundry Income</v>
          </cell>
          <cell r="B11" t="str">
            <v>Amount</v>
          </cell>
          <cell r="D11">
            <v>59691</v>
          </cell>
          <cell r="E11">
            <v>59691</v>
          </cell>
          <cell r="F11">
            <v>1.1954052193901501</v>
          </cell>
          <cell r="H11">
            <v>0.18</v>
          </cell>
          <cell r="I11">
            <v>0.93</v>
          </cell>
          <cell r="J11">
            <v>59691</v>
          </cell>
          <cell r="K11">
            <v>59658</v>
          </cell>
          <cell r="L11">
            <v>1.1954052193901501</v>
          </cell>
          <cell r="M11">
            <v>1.19474434300611</v>
          </cell>
          <cell r="N11">
            <v>-33</v>
          </cell>
          <cell r="O11">
            <v>-6.6087638404240098E-4</v>
          </cell>
          <cell r="P11">
            <v>-0.06</v>
          </cell>
        </row>
        <row r="12">
          <cell r="A12" t="str">
            <v>Unit Income</v>
          </cell>
          <cell r="D12">
            <v>32190220</v>
          </cell>
          <cell r="E12">
            <v>32190220</v>
          </cell>
          <cell r="F12">
            <v>644.65927864028401</v>
          </cell>
          <cell r="H12">
            <v>98.62</v>
          </cell>
          <cell r="I12">
            <v>499.95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Special Areas Income (inc. Telcos)</v>
          </cell>
          <cell r="B13" t="str">
            <v>Amount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Rental Guarantee</v>
          </cell>
          <cell r="B14" t="str">
            <v>Amount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Rental Rebate</v>
          </cell>
          <cell r="B15" t="str">
            <v>Amount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Airconditioning Fees</v>
          </cell>
          <cell r="B16" t="str">
            <v>Amount</v>
          </cell>
          <cell r="D16">
            <v>0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Advertising/Signage Fees</v>
          </cell>
          <cell r="B17" t="str">
            <v>Amount</v>
          </cell>
          <cell r="D17">
            <v>0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Electricity Profit</v>
          </cell>
          <cell r="B18" t="str">
            <v>Amount</v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Airconditioning After Hours Profit</v>
          </cell>
          <cell r="B19" t="str">
            <v>Amount</v>
          </cell>
          <cell r="D19">
            <v>72000</v>
          </cell>
          <cell r="E19">
            <v>72000</v>
          </cell>
          <cell r="F19">
            <v>1.44191211063797</v>
          </cell>
          <cell r="H19">
            <v>85.46</v>
          </cell>
          <cell r="I19">
            <v>1.1200000000000001</v>
          </cell>
          <cell r="J19">
            <v>72000</v>
          </cell>
          <cell r="K19">
            <v>67458</v>
          </cell>
          <cell r="L19">
            <v>1.44191211063797</v>
          </cell>
          <cell r="M19">
            <v>1.3509514883252201</v>
          </cell>
          <cell r="N19">
            <v>-4542</v>
          </cell>
          <cell r="O19">
            <v>-9.0960622312745001E-2</v>
          </cell>
          <cell r="P19">
            <v>-6.31</v>
          </cell>
        </row>
        <row r="20">
          <cell r="A20" t="str">
            <v>Interest</v>
          </cell>
          <cell r="B20" t="str">
            <v>Amount</v>
          </cell>
          <cell r="D20">
            <v>0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Miscellaneous Income</v>
          </cell>
          <cell r="B21" t="str">
            <v>Amount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13123</v>
          </cell>
          <cell r="L21">
            <v>0</v>
          </cell>
          <cell r="M21">
            <v>0.26280850872086198</v>
          </cell>
          <cell r="N21">
            <v>13123</v>
          </cell>
          <cell r="O21">
            <v>0.26280850872086198</v>
          </cell>
          <cell r="P21">
            <v>0</v>
          </cell>
        </row>
        <row r="22">
          <cell r="A22" t="str">
            <v>Refund of Fitout Costs</v>
          </cell>
          <cell r="B22" t="str">
            <v>Amount</v>
          </cell>
          <cell r="D22">
            <v>12253</v>
          </cell>
          <cell r="E22">
            <v>12253</v>
          </cell>
          <cell r="F22">
            <v>0.24538540405065301</v>
          </cell>
          <cell r="H22">
            <v>14.54</v>
          </cell>
          <cell r="I22">
            <v>0.19</v>
          </cell>
          <cell r="J22">
            <v>12253</v>
          </cell>
          <cell r="K22">
            <v>12253</v>
          </cell>
          <cell r="L22">
            <v>0.24538540405065301</v>
          </cell>
          <cell r="M22">
            <v>0.24538540405065301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Q2.4 Outgoings</v>
          </cell>
          <cell r="B23" t="str">
            <v>Amount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-90000</v>
          </cell>
          <cell r="L23">
            <v>0</v>
          </cell>
          <cell r="M23">
            <v>-1.8023901382974601</v>
          </cell>
          <cell r="N23">
            <v>-90000</v>
          </cell>
          <cell r="O23">
            <v>-1.8023901382974601</v>
          </cell>
          <cell r="P23">
            <v>0</v>
          </cell>
        </row>
        <row r="24">
          <cell r="A24" t="str">
            <v>Recurring Misc. Income</v>
          </cell>
          <cell r="D24">
            <v>84253</v>
          </cell>
          <cell r="E24">
            <v>84253</v>
          </cell>
          <cell r="F24">
            <v>1.68729751468862</v>
          </cell>
          <cell r="G24">
            <v>0</v>
          </cell>
          <cell r="H24">
            <v>100</v>
          </cell>
          <cell r="I24">
            <v>1.31</v>
          </cell>
          <cell r="J24">
            <v>84253</v>
          </cell>
          <cell r="K24">
            <v>2834</v>
          </cell>
          <cell r="L24">
            <v>1.68729751468862</v>
          </cell>
          <cell r="M24">
            <v>5.6800000000000003E-2</v>
          </cell>
          <cell r="N24">
            <v>-81419</v>
          </cell>
          <cell r="O24">
            <v>-1.63054225188934</v>
          </cell>
          <cell r="P24">
            <v>-6.31</v>
          </cell>
        </row>
        <row r="25">
          <cell r="A25" t="str">
            <v>Interest</v>
          </cell>
          <cell r="B25" t="str">
            <v>Amount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Non Recurring Misc. Income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Miscellaneous Income</v>
          </cell>
          <cell r="D27">
            <v>84253</v>
          </cell>
          <cell r="E27">
            <v>84253</v>
          </cell>
          <cell r="F27">
            <v>1.68729751468862</v>
          </cell>
          <cell r="G27">
            <v>0</v>
          </cell>
          <cell r="H27">
            <v>98.62</v>
          </cell>
          <cell r="I27">
            <v>1.31</v>
          </cell>
          <cell r="J27">
            <v>84253</v>
          </cell>
          <cell r="K27">
            <v>2834</v>
          </cell>
          <cell r="L27">
            <v>1.68729751468862</v>
          </cell>
          <cell r="M27">
            <v>5.6800000000000003E-2</v>
          </cell>
          <cell r="N27">
            <v>-81419</v>
          </cell>
          <cell r="O27">
            <v>-1.63054225188934</v>
          </cell>
          <cell r="P27">
            <v>-6.31</v>
          </cell>
        </row>
        <row r="28">
          <cell r="A28" t="str">
            <v>Income</v>
          </cell>
          <cell r="D28">
            <v>32274473</v>
          </cell>
          <cell r="E28">
            <v>32274473</v>
          </cell>
          <cell r="F28">
            <v>646.34657615497304</v>
          </cell>
          <cell r="G28">
            <v>0</v>
          </cell>
          <cell r="H28">
            <v>98.62</v>
          </cell>
          <cell r="I28">
            <v>501.26</v>
          </cell>
          <cell r="J28">
            <v>32274473</v>
          </cell>
          <cell r="K28">
            <v>34965411</v>
          </cell>
          <cell r="L28">
            <v>646.34657615497304</v>
          </cell>
          <cell r="M28">
            <v>700.23689999999999</v>
          </cell>
          <cell r="N28">
            <v>2690938</v>
          </cell>
          <cell r="O28">
            <v>53.890223488554298</v>
          </cell>
          <cell r="P28">
            <v>-12.13</v>
          </cell>
        </row>
        <row r="29">
          <cell r="A29" t="str">
            <v>Direct Recovery Charge</v>
          </cell>
          <cell r="B29" t="str">
            <v>Amount</v>
          </cell>
          <cell r="D29">
            <v>454003</v>
          </cell>
          <cell r="E29">
            <v>454003</v>
          </cell>
          <cell r="F29">
            <v>9.0921169995273399</v>
          </cell>
          <cell r="H29">
            <v>1.39</v>
          </cell>
          <cell r="I29">
            <v>7.05</v>
          </cell>
          <cell r="J29">
            <v>454003</v>
          </cell>
          <cell r="K29">
            <v>450458</v>
          </cell>
          <cell r="L29">
            <v>9.0921169995273399</v>
          </cell>
          <cell r="M29">
            <v>9.0211228546355091</v>
          </cell>
          <cell r="N29">
            <v>-3545</v>
          </cell>
          <cell r="O29">
            <v>-7.0994144891827607E-2</v>
          </cell>
          <cell r="P29">
            <v>-0.78</v>
          </cell>
        </row>
        <row r="30">
          <cell r="A30" t="str">
            <v>Cleaning Income - Ad Hoc</v>
          </cell>
          <cell r="B30" t="str">
            <v>Amount</v>
          </cell>
          <cell r="D30">
            <v>0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Alterations for Tenants</v>
          </cell>
          <cell r="B31" t="str">
            <v>Amount</v>
          </cell>
          <cell r="D31">
            <v>0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  <cell r="K31">
            <v>120</v>
          </cell>
          <cell r="L31">
            <v>0</v>
          </cell>
          <cell r="M31">
            <v>2.40318685106328E-3</v>
          </cell>
          <cell r="N31">
            <v>120</v>
          </cell>
          <cell r="O31">
            <v>2.40318685106328E-3</v>
          </cell>
          <cell r="P31">
            <v>0</v>
          </cell>
        </row>
        <row r="32">
          <cell r="A32" t="str">
            <v>Security Income</v>
          </cell>
          <cell r="B32" t="str">
            <v>Amount</v>
          </cell>
          <cell r="D32">
            <v>0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Cleaning Income</v>
          </cell>
          <cell r="B33" t="str">
            <v>Amount</v>
          </cell>
          <cell r="D33">
            <v>0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  <cell r="K33">
            <v>10615</v>
          </cell>
          <cell r="L33">
            <v>0</v>
          </cell>
          <cell r="M33">
            <v>0.21258190353363901</v>
          </cell>
          <cell r="N33">
            <v>10615</v>
          </cell>
          <cell r="O33">
            <v>0.21258190353363901</v>
          </cell>
          <cell r="P33">
            <v>0</v>
          </cell>
        </row>
        <row r="34">
          <cell r="A34" t="str">
            <v>Electricity (Tenant Electricity)</v>
          </cell>
          <cell r="B34" t="str">
            <v>Amount</v>
          </cell>
          <cell r="D34">
            <v>0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  <cell r="K34">
            <v>3900</v>
          </cell>
          <cell r="L34">
            <v>0</v>
          </cell>
          <cell r="M34">
            <v>7.8103572659556503E-2</v>
          </cell>
          <cell r="N34">
            <v>3900</v>
          </cell>
          <cell r="O34">
            <v>7.8103572659556503E-2</v>
          </cell>
          <cell r="P34">
            <v>0</v>
          </cell>
        </row>
        <row r="35">
          <cell r="A35" t="str">
            <v>Rubbish Removal Income</v>
          </cell>
          <cell r="B35" t="str">
            <v>Amount</v>
          </cell>
          <cell r="D35">
            <v>0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  <cell r="K35">
            <v>40</v>
          </cell>
          <cell r="L35">
            <v>0</v>
          </cell>
          <cell r="M35">
            <v>8.01062283687759E-4</v>
          </cell>
          <cell r="N35">
            <v>40</v>
          </cell>
          <cell r="O35">
            <v>8.01062283687759E-4</v>
          </cell>
          <cell r="P35">
            <v>0</v>
          </cell>
        </row>
        <row r="36">
          <cell r="A36" t="str">
            <v>Public Telephones Income</v>
          </cell>
          <cell r="B36" t="str">
            <v>Amount</v>
          </cell>
          <cell r="D36">
            <v>0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Sundries Income</v>
          </cell>
          <cell r="B37" t="str">
            <v>Amount</v>
          </cell>
          <cell r="D37">
            <v>0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  <cell r="K37">
            <v>1458</v>
          </cell>
          <cell r="L37">
            <v>0</v>
          </cell>
          <cell r="M37">
            <v>2.91987202404188E-2</v>
          </cell>
          <cell r="N37">
            <v>1458</v>
          </cell>
          <cell r="O37">
            <v>2.91987202404188E-2</v>
          </cell>
          <cell r="P37">
            <v>0</v>
          </cell>
        </row>
        <row r="38">
          <cell r="A38" t="str">
            <v>Car Park Levy</v>
          </cell>
          <cell r="B38" t="str">
            <v>Amount</v>
          </cell>
          <cell r="D38">
            <v>74400</v>
          </cell>
          <cell r="E38">
            <v>74400</v>
          </cell>
          <cell r="F38">
            <v>1.48997584765923</v>
          </cell>
          <cell r="I38">
            <v>1.1599999999999999</v>
          </cell>
          <cell r="J38">
            <v>74400</v>
          </cell>
          <cell r="K38">
            <v>76960</v>
          </cell>
          <cell r="L38">
            <v>1.48997584765923</v>
          </cell>
          <cell r="M38">
            <v>1.5412438338152501</v>
          </cell>
          <cell r="N38">
            <v>2560</v>
          </cell>
          <cell r="O38">
            <v>5.1267986156016597E-2</v>
          </cell>
          <cell r="P38">
            <v>3.44</v>
          </cell>
        </row>
        <row r="39">
          <cell r="A39" t="str">
            <v>Caretakers Overtime</v>
          </cell>
          <cell r="B39" t="str">
            <v>Amount</v>
          </cell>
          <cell r="D39">
            <v>0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Sanitary Income Contracts</v>
          </cell>
          <cell r="B40" t="str">
            <v>Amount</v>
          </cell>
          <cell r="D40">
            <v>0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Cleaning Income Ad Hoc-PO</v>
          </cell>
          <cell r="B41" t="str">
            <v>Amount</v>
          </cell>
          <cell r="D41">
            <v>0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Gas Income</v>
          </cell>
          <cell r="B42" t="str">
            <v>Amount</v>
          </cell>
          <cell r="D42">
            <v>0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Fire Services Income</v>
          </cell>
          <cell r="B43" t="str">
            <v>Amount</v>
          </cell>
          <cell r="D43">
            <v>0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Ambulance Levy Income</v>
          </cell>
          <cell r="B44" t="str">
            <v>Amount</v>
          </cell>
          <cell r="D44">
            <v>0</v>
          </cell>
          <cell r="E44">
            <v>0</v>
          </cell>
          <cell r="F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Legal Fees</v>
          </cell>
          <cell r="B45" t="str">
            <v>Amount</v>
          </cell>
          <cell r="D45">
            <v>0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Keys,Locks</v>
          </cell>
          <cell r="B46" t="str">
            <v>Amount</v>
          </cell>
          <cell r="D46">
            <v>12000</v>
          </cell>
          <cell r="E46">
            <v>12000</v>
          </cell>
          <cell r="F46">
            <v>0.24031868510632801</v>
          </cell>
          <cell r="I46">
            <v>0.19</v>
          </cell>
          <cell r="J46">
            <v>12000</v>
          </cell>
          <cell r="K46">
            <v>28469</v>
          </cell>
          <cell r="L46">
            <v>0.24031868510632801</v>
          </cell>
          <cell r="M46">
            <v>0.57013605385766997</v>
          </cell>
          <cell r="N46">
            <v>16469</v>
          </cell>
          <cell r="O46">
            <v>0.32981736875134299</v>
          </cell>
          <cell r="P46">
            <v>137.24</v>
          </cell>
        </row>
        <row r="47">
          <cell r="A47" t="str">
            <v>Tubes/Globes</v>
          </cell>
          <cell r="B47" t="str">
            <v>Amount</v>
          </cell>
          <cell r="D47">
            <v>0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After Hrs Airconditioning</v>
          </cell>
          <cell r="B48" t="str">
            <v>Amount</v>
          </cell>
          <cell r="D48">
            <v>0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Licence Fee Income</v>
          </cell>
          <cell r="B49" t="str">
            <v>Amount</v>
          </cell>
          <cell r="D49">
            <v>0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Direct Recovery Income</v>
          </cell>
          <cell r="D50">
            <v>540403</v>
          </cell>
          <cell r="E50">
            <v>540403</v>
          </cell>
          <cell r="F50">
            <v>10.8224115322929</v>
          </cell>
          <cell r="G50">
            <v>0</v>
          </cell>
          <cell r="H50">
            <v>100.01</v>
          </cell>
          <cell r="I50">
            <v>8.39</v>
          </cell>
          <cell r="J50">
            <v>540403</v>
          </cell>
          <cell r="K50">
            <v>572020</v>
          </cell>
          <cell r="L50">
            <v>10.8224115322929</v>
          </cell>
          <cell r="M50">
            <v>11.455500000000001</v>
          </cell>
          <cell r="N50">
            <v>31617</v>
          </cell>
          <cell r="O50">
            <v>0.63317965558389699</v>
          </cell>
          <cell r="P50">
            <v>139.9</v>
          </cell>
        </row>
        <row r="51">
          <cell r="A51" t="str">
            <v>Promotional Contributions</v>
          </cell>
          <cell r="B51" t="str">
            <v>Amount</v>
          </cell>
          <cell r="E51">
            <v>0</v>
          </cell>
          <cell r="F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Receipts</v>
          </cell>
          <cell r="D52">
            <v>32814876</v>
          </cell>
          <cell r="E52">
            <v>32814876</v>
          </cell>
          <cell r="F52">
            <v>657.16898768726605</v>
          </cell>
          <cell r="G52">
            <v>0</v>
          </cell>
          <cell r="H52">
            <v>100</v>
          </cell>
          <cell r="I52">
            <v>509.65</v>
          </cell>
          <cell r="J52">
            <v>32814876</v>
          </cell>
          <cell r="K52">
            <v>35537431</v>
          </cell>
          <cell r="L52">
            <v>657.16898768726605</v>
          </cell>
          <cell r="M52">
            <v>711.69240000000002</v>
          </cell>
          <cell r="N52">
            <v>2722555</v>
          </cell>
          <cell r="O52">
            <v>54.5234031441382</v>
          </cell>
          <cell r="P52">
            <v>127.77</v>
          </cell>
        </row>
        <row r="53">
          <cell r="A53" t="str">
            <v>Municipal Rates</v>
          </cell>
          <cell r="B53" t="str">
            <v>Amount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Municipal Rates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Water &amp; Sewerage Rates</v>
          </cell>
          <cell r="B55" t="str">
            <v>Amount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Water &amp; Sewerage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Land Tax</v>
          </cell>
          <cell r="B57" t="str">
            <v>Amount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Land Tax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Mall Levies</v>
          </cell>
          <cell r="B59" t="str">
            <v>Amount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Refuse Rates</v>
          </cell>
          <cell r="B60" t="str">
            <v>Amount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Fire Services Levy</v>
          </cell>
          <cell r="B61" t="str">
            <v>Amount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Licence Fees</v>
          </cell>
          <cell r="B62" t="str">
            <v>Amount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Excess Water Rates</v>
          </cell>
          <cell r="B63" t="str">
            <v>Amount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Enviromental Levy</v>
          </cell>
          <cell r="B64" t="str">
            <v>Amount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Drainage Charge</v>
          </cell>
          <cell r="B65" t="str">
            <v>Amount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Parking Levy</v>
          </cell>
          <cell r="B66" t="str">
            <v>Amount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Other Stats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Fire/Industrial Special Risk</v>
          </cell>
          <cell r="B68" t="str">
            <v>Amount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Public Liability</v>
          </cell>
          <cell r="B69" t="str">
            <v>Amount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Terrorism Insurance</v>
          </cell>
          <cell r="B70" t="str">
            <v>Amount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Recoverable Consultants Fee</v>
          </cell>
          <cell r="B71" t="str">
            <v>Amount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Other Insurance</v>
          </cell>
          <cell r="B72" t="str">
            <v>Amount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Insurance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Land Rent</v>
          </cell>
          <cell r="B74" t="str">
            <v>Amount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Miscellaneous Expenses</v>
          </cell>
          <cell r="B75" t="str">
            <v>Amount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Legal Fees</v>
          </cell>
          <cell r="B76" t="str">
            <v>Amount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Other Professional Fees</v>
          </cell>
          <cell r="B77" t="str">
            <v>Amount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Recoverable Contingency Expense</v>
          </cell>
          <cell r="B78" t="str">
            <v>Amount</v>
          </cell>
          <cell r="D78">
            <v>-72000</v>
          </cell>
          <cell r="E78">
            <v>-72000</v>
          </cell>
          <cell r="F78">
            <v>-1.44191211063797</v>
          </cell>
          <cell r="G78">
            <v>100</v>
          </cell>
          <cell r="H78">
            <v>-1.32</v>
          </cell>
          <cell r="I78">
            <v>-1.1200000000000001</v>
          </cell>
          <cell r="J78">
            <v>-72000</v>
          </cell>
          <cell r="L78">
            <v>-1.44191211063797</v>
          </cell>
          <cell r="M78">
            <v>0</v>
          </cell>
          <cell r="N78">
            <v>72000</v>
          </cell>
          <cell r="O78">
            <v>1.44191211063797</v>
          </cell>
          <cell r="P78">
            <v>-100</v>
          </cell>
        </row>
        <row r="79">
          <cell r="A79" t="str">
            <v>Miscellaneous</v>
          </cell>
          <cell r="D79">
            <v>-72000</v>
          </cell>
          <cell r="E79">
            <v>-72000</v>
          </cell>
          <cell r="F79">
            <v>-1.44191211063797</v>
          </cell>
          <cell r="G79">
            <v>0</v>
          </cell>
          <cell r="H79">
            <v>-1.32</v>
          </cell>
          <cell r="I79">
            <v>-1.1200000000000001</v>
          </cell>
          <cell r="J79">
            <v>-72000</v>
          </cell>
          <cell r="K79">
            <v>0</v>
          </cell>
          <cell r="L79">
            <v>-1.44191211063797</v>
          </cell>
          <cell r="M79">
            <v>0</v>
          </cell>
          <cell r="N79">
            <v>72000</v>
          </cell>
          <cell r="O79">
            <v>1.44191211063797</v>
          </cell>
          <cell r="P79">
            <v>-100</v>
          </cell>
        </row>
        <row r="80">
          <cell r="A80" t="str">
            <v>Air Cond Contract/Repairs</v>
          </cell>
          <cell r="B80" t="str">
            <v>Amount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Air Conditioning Running</v>
          </cell>
          <cell r="B81" t="str">
            <v>Amount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Consultancy Fees</v>
          </cell>
          <cell r="B82" t="str">
            <v>Amount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Air Conditioning Air Testing Contracts</v>
          </cell>
          <cell r="B83" t="str">
            <v>Amount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Controls &amp; Switchboard Maintenance</v>
          </cell>
          <cell r="B84" t="str">
            <v>Amount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Airconditioning Oil/Gas</v>
          </cell>
          <cell r="B85" t="str">
            <v>Amount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Airconditioning Filter Maintenance</v>
          </cell>
          <cell r="B86" t="str">
            <v>Amount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Airconditioning Water Treatment</v>
          </cell>
          <cell r="B87" t="str">
            <v>Amount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Airconditioning Licence Fees</v>
          </cell>
          <cell r="B88" t="str">
            <v>Amount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Airconditioning Repairs</v>
          </cell>
          <cell r="B89" t="str">
            <v>Amount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Airconditioning Electricity</v>
          </cell>
          <cell r="B90" t="str">
            <v>Amount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 t="str">
            <v>Airconditioning Water Monitoring Contrac</v>
          </cell>
          <cell r="B91" t="str">
            <v>Amount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Airconditioning Water Treatment Contract</v>
          </cell>
          <cell r="B92" t="str">
            <v>Amount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 t="str">
            <v>Air Conditioning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Cleaning - Contract</v>
          </cell>
          <cell r="B94" t="str">
            <v>Amount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>Carpet Contract</v>
          </cell>
          <cell r="B95" t="str">
            <v>Amount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Window Cleaning</v>
          </cell>
          <cell r="B96" t="str">
            <v>Amount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A97" t="str">
            <v>Cleaning Material</v>
          </cell>
          <cell r="B97" t="str">
            <v>Amount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Toilet Requisites</v>
          </cell>
          <cell r="B98" t="str">
            <v>Amount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A99" t="str">
            <v>Rubbish Removal Contract</v>
          </cell>
          <cell r="B99" t="str">
            <v>Amount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Cleaning Equip Repairs/Maintenance</v>
          </cell>
          <cell r="B100" t="str">
            <v>Amount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Sanitary Service</v>
          </cell>
          <cell r="B101" t="str">
            <v>Amount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Tenants Cleaning</v>
          </cell>
          <cell r="B102" t="str">
            <v>Amount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Cleaning Equipment</v>
          </cell>
          <cell r="B103" t="str">
            <v>Amount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Cleaning - Other</v>
          </cell>
          <cell r="B104" t="str">
            <v>Amount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Carpet Cleaning</v>
          </cell>
          <cell r="B105" t="str">
            <v>Amount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Rubbish Removal</v>
          </cell>
          <cell r="B106" t="str">
            <v>Amount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Window Cleaning Internal</v>
          </cell>
          <cell r="B107" t="str">
            <v>Amount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Carpark Repairs &amp; Maintenance</v>
          </cell>
          <cell r="B108" t="str">
            <v>Amount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Sweeping Contract/Cleaning</v>
          </cell>
          <cell r="B109" t="str">
            <v>Amount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 t="str">
            <v>Cleaning (Base Bldg)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A111" t="str">
            <v>Electricity</v>
          </cell>
          <cell r="B111" t="str">
            <v>Amount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Electricity Meter Reading Charge</v>
          </cell>
          <cell r="B112" t="str">
            <v>Amount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Electricity Plant &amp; Equipment</v>
          </cell>
          <cell r="B113" t="str">
            <v>Amount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 t="str">
            <v>Electrical Repairs &amp; Maintenance</v>
          </cell>
          <cell r="B114" t="str">
            <v>Amount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A115" t="str">
            <v>Replacement Globes/Fittings</v>
          </cell>
          <cell r="B115" t="str">
            <v>Amount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 t="str">
            <v>Generator Maintenance Contract</v>
          </cell>
          <cell r="B116" t="str">
            <v>Amount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 t="str">
            <v>Gas/Fuel/Generator Maintenance</v>
          </cell>
          <cell r="B117" t="str">
            <v>Amount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Tenancy Area Electricity</v>
          </cell>
          <cell r="B118" t="str">
            <v>Amount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>Electricity Metre Reading - QLD</v>
          </cell>
          <cell r="B119" t="str">
            <v>Amount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Electricity (B Bldg)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 t="str">
            <v>Fire Protection Maintenance &amp; Repairs</v>
          </cell>
          <cell r="B121" t="str">
            <v>Amount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 t="str">
            <v>Fire Protection - Other</v>
          </cell>
          <cell r="B122" t="str">
            <v>Amount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 t="str">
            <v>Fire Equipment Maintenance</v>
          </cell>
          <cell r="B123" t="str">
            <v>Amount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 t="str">
            <v>Fire Extinguisher Service</v>
          </cell>
          <cell r="B124" t="str">
            <v>Amount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A125" t="str">
            <v>Emergency &amp; Exit Lighting</v>
          </cell>
          <cell r="B125" t="str">
            <v>Amount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A126" t="str">
            <v>Fire Alarm Rental</v>
          </cell>
          <cell r="B126" t="str">
            <v>Amount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A127" t="str">
            <v>Fire Pump Maintenance</v>
          </cell>
          <cell r="B127" t="str">
            <v>Amount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 t="str">
            <v>Alarm Panel R&amp;M - Telephones</v>
          </cell>
          <cell r="B128" t="str">
            <v>Amount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A129" t="str">
            <v>Telephone/Fire Line</v>
          </cell>
          <cell r="B129" t="str">
            <v>Amount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Fire Equipment Repairs</v>
          </cell>
          <cell r="B130" t="str">
            <v>Amount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Emergency Evac Training</v>
          </cell>
          <cell r="B131" t="str">
            <v>Amount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Fire Protection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Lifts/Escalators Consultancy</v>
          </cell>
          <cell r="B133" t="str">
            <v>Amount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Lifts/Escalators Contract Fees</v>
          </cell>
          <cell r="B134" t="str">
            <v>Amount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Lifts and Escalators - Other</v>
          </cell>
          <cell r="B135" t="str">
            <v>Amount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A136" t="str">
            <v>Lift Maintenance &amp; Repairs</v>
          </cell>
          <cell r="B136" t="str">
            <v>Amount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Lifts/Escalators Inspect/Test</v>
          </cell>
          <cell r="B137" t="str">
            <v>Amount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 t="str">
            <v>Lift Telephone</v>
          </cell>
          <cell r="B138" t="str">
            <v>Amount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Lift Licence Registration Fee</v>
          </cell>
          <cell r="B139" t="str">
            <v>Amount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Lifts/Escalators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Pest Control Contracts</v>
          </cell>
          <cell r="B141" t="str">
            <v>Amount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Pest Control Charges</v>
          </cell>
          <cell r="B142" t="str">
            <v>Amount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Pest Control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Tubes &amp; Globes</v>
          </cell>
          <cell r="B144" t="str">
            <v>Amount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 t="str">
            <v>OH&amp;S Audit Fees NSCA</v>
          </cell>
          <cell r="B145" t="str">
            <v>Amount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Consultancy Fee</v>
          </cell>
          <cell r="B146" t="str">
            <v>Amount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Plumbing Repairs &amp; Maintenance</v>
          </cell>
          <cell r="B147" t="str">
            <v>Amount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Replace Light Fittings</v>
          </cell>
          <cell r="B148" t="str">
            <v>Amount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 t="str">
            <v>Electrical Repairs &amp; Maintenance</v>
          </cell>
          <cell r="B149" t="str">
            <v>Amount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 t="str">
            <v>Carpet Repairs</v>
          </cell>
          <cell r="B150" t="str">
            <v>Amount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Roof/Gutter Repair/Maintenance</v>
          </cell>
          <cell r="B151" t="str">
            <v>Amount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General Repairs/Maintenance</v>
          </cell>
          <cell r="B152" t="str">
            <v>Amount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Glass Replacement</v>
          </cell>
          <cell r="B153" t="str">
            <v>Amount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Locks,Keys &amp; Card Keys</v>
          </cell>
          <cell r="B154" t="str">
            <v>Amount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Painting Repairs/Maintenance</v>
          </cell>
          <cell r="B155" t="str">
            <v>Amount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Floors Repairs/Maintenance</v>
          </cell>
          <cell r="B156" t="str">
            <v>Amount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Structural Repairs/Maintenance</v>
          </cell>
          <cell r="B157" t="str">
            <v>Amount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A158" t="str">
            <v>Auto Doors/Gates Maintenance Contracts</v>
          </cell>
          <cell r="B158" t="str">
            <v>Amount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Auto Doors/Gates Repairs and Maintenance</v>
          </cell>
          <cell r="B159" t="str">
            <v>Amount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Bld Emerg/Intell Contract Fee</v>
          </cell>
          <cell r="B160" t="str">
            <v>Amount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A161" t="str">
            <v>Bld Emg/intell Sys Repair/Maint</v>
          </cell>
          <cell r="B161" t="str">
            <v>Amount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Building Maintenance Unit Contract</v>
          </cell>
          <cell r="B162" t="str">
            <v>Amount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Building Maintenance Unit</v>
          </cell>
          <cell r="B163" t="str">
            <v>Amount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 t="str">
            <v>R &amp; M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 t="str">
            <v>Security - Contract</v>
          </cell>
          <cell r="B165" t="str">
            <v>Amount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 t="str">
            <v>Security Repairs &amp; Maintenance</v>
          </cell>
          <cell r="B166" t="str">
            <v>Amount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Security - Contract II</v>
          </cell>
          <cell r="B167" t="str">
            <v>Amount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Alarm Repairs/Maintenance</v>
          </cell>
          <cell r="B168" t="str">
            <v>Amount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 t="str">
            <v>Security Monitor Fees</v>
          </cell>
          <cell r="B169" t="str">
            <v>Amount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 t="str">
            <v>Security Telephone Rental</v>
          </cell>
          <cell r="B170" t="str">
            <v>Amount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Security Callout Charges</v>
          </cell>
          <cell r="B171" t="str">
            <v>Amount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Concierge Wages</v>
          </cell>
          <cell r="B172" t="str">
            <v>Amount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Security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Sullage Removal-Greasetrap</v>
          </cell>
          <cell r="B174" t="str">
            <v>Amount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Sewerage Pump Maint Charges</v>
          </cell>
          <cell r="B175" t="str">
            <v>Amount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Sewerage Plant Repairs/Maint</v>
          </cell>
          <cell r="B176" t="str">
            <v>Amount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Pumps - Repairs/Maintenance</v>
          </cell>
          <cell r="B177" t="str">
            <v>Amount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Plumbing Repairs/Maintenance</v>
          </cell>
          <cell r="B178" t="str">
            <v>Amount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Plumbing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Telephones</v>
          </cell>
          <cell r="B180" t="str">
            <v>Amount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Caretakers Telephone</v>
          </cell>
          <cell r="B181" t="str">
            <v>Amount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Internet Services</v>
          </cell>
          <cell r="B182" t="str">
            <v>Amount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 t="str">
            <v>Telephones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Salaries/Wages</v>
          </cell>
          <cell r="B184" t="str">
            <v>Amount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Salary - Other</v>
          </cell>
          <cell r="B185" t="str">
            <v>Amount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Salaries &amp; Wages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Auditors Fees for Outgoings</v>
          </cell>
          <cell r="B187" t="str">
            <v>Amount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Licence Fees</v>
          </cell>
          <cell r="B188" t="str">
            <v>Amount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Bank Charges</v>
          </cell>
          <cell r="B189" t="str">
            <v>Amount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 t="str">
            <v>Strata Levies</v>
          </cell>
          <cell r="B190" t="str">
            <v>Amount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 t="str">
            <v>P.A./Music Equipment Repairs</v>
          </cell>
          <cell r="B191" t="str">
            <v>Amount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 t="str">
            <v>Stationery &amp; Printing</v>
          </cell>
          <cell r="B192" t="str">
            <v>Amount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Postage &amp; Petties</v>
          </cell>
          <cell r="B193" t="str">
            <v>Amount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Equipment Lease Charges</v>
          </cell>
          <cell r="B194" t="str">
            <v>Amount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Repairs &amp; Maintenance</v>
          </cell>
          <cell r="B195" t="str">
            <v>Amount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Office Sundries</v>
          </cell>
          <cell r="B196" t="str">
            <v>Amount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Operational Manager's Salaries</v>
          </cell>
          <cell r="B197" t="str">
            <v>Amount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Helpdesk</v>
          </cell>
          <cell r="B198" t="str">
            <v>Amount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OH&amp;S Fees</v>
          </cell>
          <cell r="B199" t="str">
            <v>Amount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Travelling Expenses</v>
          </cell>
          <cell r="B200" t="str">
            <v>Amount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Sundry Recoverable Expenses</v>
          </cell>
          <cell r="B201" t="str">
            <v>Amount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Administration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Gardening Contractor Fee</v>
          </cell>
          <cell r="B203" t="str">
            <v>Amount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Gardening Repairs/Maintenance</v>
          </cell>
          <cell r="B204" t="str">
            <v>Amount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 t="str">
            <v>Indoor Plant Hire</v>
          </cell>
          <cell r="B205" t="str">
            <v>Amount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 t="str">
            <v>Floral Contracts</v>
          </cell>
          <cell r="B206" t="str">
            <v>Amount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 t="str">
            <v>Fish Pond Maintenance - Contract</v>
          </cell>
          <cell r="B207" t="str">
            <v>Amount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Gardening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 t="str">
            <v>Technical Services Fee</v>
          </cell>
          <cell r="B209" t="str">
            <v>Amount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 t="str">
            <v>Management Fee</v>
          </cell>
          <cell r="B210" t="str">
            <v>Amount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 t="str">
            <v>Management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 t="str">
            <v>Recoverable Expenses</v>
          </cell>
          <cell r="B212" t="str">
            <v>Amount</v>
          </cell>
          <cell r="D212">
            <v>5533857</v>
          </cell>
          <cell r="E212">
            <v>5533857</v>
          </cell>
          <cell r="F212">
            <v>110.824103150537</v>
          </cell>
          <cell r="H212">
            <v>101.32</v>
          </cell>
          <cell r="I212">
            <v>85.95</v>
          </cell>
          <cell r="J212">
            <v>5533857</v>
          </cell>
          <cell r="K212">
            <v>5406653</v>
          </cell>
          <cell r="L212">
            <v>110.824103150537</v>
          </cell>
          <cell r="M212">
            <v>108.27664498218201</v>
          </cell>
          <cell r="N212">
            <v>-127204</v>
          </cell>
          <cell r="O212">
            <v>-2.54745816835544</v>
          </cell>
          <cell r="P212">
            <v>-2.2999999999999998</v>
          </cell>
        </row>
        <row r="213">
          <cell r="A213" t="str">
            <v>Total Recoverable Expenses</v>
          </cell>
          <cell r="D213">
            <v>5461857</v>
          </cell>
          <cell r="E213">
            <v>5461857</v>
          </cell>
          <cell r="F213">
            <v>109.382191039899</v>
          </cell>
          <cell r="G213">
            <v>0</v>
          </cell>
          <cell r="H213">
            <v>100</v>
          </cell>
          <cell r="I213">
            <v>84.83</v>
          </cell>
          <cell r="J213">
            <v>5461857</v>
          </cell>
          <cell r="K213">
            <v>5406653</v>
          </cell>
          <cell r="L213">
            <v>109.382191039899</v>
          </cell>
          <cell r="M213">
            <v>108.2766</v>
          </cell>
          <cell r="N213">
            <v>-55204</v>
          </cell>
          <cell r="O213">
            <v>-1.10554605771748</v>
          </cell>
          <cell r="P213">
            <v>-102.3</v>
          </cell>
        </row>
        <row r="214">
          <cell r="A214" t="str">
            <v>Other Non Recoverable Expense</v>
          </cell>
          <cell r="B214" t="str">
            <v>Amount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 t="str">
            <v>Bad Debts Written Off</v>
          </cell>
          <cell r="B215" t="str">
            <v>Amount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 t="str">
            <v>Advertising/Marketing</v>
          </cell>
          <cell r="B216" t="str">
            <v>Amount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 t="str">
            <v>Leasing Cost</v>
          </cell>
          <cell r="B217" t="str">
            <v>Amount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Review Fee</v>
          </cell>
          <cell r="B218" t="str">
            <v>Amount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 t="str">
            <v>Consultancy Fees</v>
          </cell>
          <cell r="B219" t="str">
            <v>Amount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 t="str">
            <v>Miscellaneous - Non-Recoverable Expenses</v>
          </cell>
          <cell r="B220" t="str">
            <v>Amount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 t="str">
            <v>Interest Exp-Bank Guarantee</v>
          </cell>
          <cell r="B221" t="str">
            <v>Amount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 t="str">
            <v>Carparking</v>
          </cell>
          <cell r="B222" t="str">
            <v>Amount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 t="str">
            <v>Non Recov Land Tax</v>
          </cell>
          <cell r="B223" t="str">
            <v>Amount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 t="str">
            <v>Surveyed Plans</v>
          </cell>
          <cell r="B224" t="str">
            <v>Amount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 t="str">
            <v>Other Non-Recov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 t="str">
            <v>Valuation Fees</v>
          </cell>
          <cell r="B226" t="str">
            <v>Amount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 t="str">
            <v>Valuation Fees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 t="str">
            <v>Legal Fees</v>
          </cell>
          <cell r="B228" t="str">
            <v>Amount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 t="str">
            <v>Legal Fees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 t="str">
            <v>Non Recoverable Repairs &amp; Maintenance</v>
          </cell>
          <cell r="B230" t="str">
            <v>Amount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 t="str">
            <v>Pest Control</v>
          </cell>
          <cell r="B231" t="str">
            <v>Amount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 t="str">
            <v>Leasing Costs</v>
          </cell>
          <cell r="B232" t="str">
            <v>Amount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 t="str">
            <v>Review Fees</v>
          </cell>
          <cell r="B233" t="str">
            <v>Amount</v>
          </cell>
          <cell r="D233">
            <v>0</v>
          </cell>
          <cell r="E233">
            <v>0</v>
          </cell>
          <cell r="F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 t="str">
            <v>Non Recoverable Expenses</v>
          </cell>
          <cell r="B234" t="str">
            <v>Amount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Management Fees</v>
          </cell>
          <cell r="B235" t="str">
            <v>Amount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 t="str">
            <v>Leasehold Expense</v>
          </cell>
          <cell r="B236" t="str">
            <v>Amount</v>
          </cell>
          <cell r="D236">
            <v>0</v>
          </cell>
          <cell r="E236">
            <v>0</v>
          </cell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Total Non Recoverable Expenses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Expenses</v>
          </cell>
          <cell r="D238">
            <v>5461857</v>
          </cell>
          <cell r="E238">
            <v>5461857</v>
          </cell>
          <cell r="F238">
            <v>109.382191039899</v>
          </cell>
          <cell r="G238">
            <v>0</v>
          </cell>
          <cell r="I238">
            <v>84.83</v>
          </cell>
          <cell r="J238">
            <v>5461857</v>
          </cell>
          <cell r="K238">
            <v>5406653</v>
          </cell>
          <cell r="L238">
            <v>109.382191039899</v>
          </cell>
          <cell r="M238">
            <v>108.2766</v>
          </cell>
          <cell r="N238">
            <v>-55204</v>
          </cell>
          <cell r="O238">
            <v>-1.10554605771748</v>
          </cell>
          <cell r="P238">
            <v>-102.3</v>
          </cell>
        </row>
        <row r="239">
          <cell r="A239" t="str">
            <v>Sanitary Contracts Direct</v>
          </cell>
          <cell r="B239" t="str">
            <v>Amount</v>
          </cell>
          <cell r="D239">
            <v>0</v>
          </cell>
          <cell r="E239">
            <v>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 t="str">
            <v>Cleaning Expense Direct - Ad Hoc</v>
          </cell>
          <cell r="B240" t="str">
            <v>Amount</v>
          </cell>
          <cell r="D240">
            <v>0</v>
          </cell>
          <cell r="E240">
            <v>0</v>
          </cell>
          <cell r="F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 t="str">
            <v>Airconditioning Expense Direct</v>
          </cell>
          <cell r="B241" t="str">
            <v>Amount</v>
          </cell>
          <cell r="D241">
            <v>0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 t="str">
            <v>Cleaning Expenses Direct - Contract</v>
          </cell>
          <cell r="B242" t="str">
            <v>Amount</v>
          </cell>
          <cell r="D242">
            <v>453996</v>
          </cell>
          <cell r="E242">
            <v>453996</v>
          </cell>
          <cell r="F242">
            <v>9.0919768136276993</v>
          </cell>
          <cell r="H242">
            <v>86.05</v>
          </cell>
          <cell r="I242">
            <v>7.05</v>
          </cell>
          <cell r="J242">
            <v>453996</v>
          </cell>
          <cell r="K242">
            <v>455285</v>
          </cell>
          <cell r="L242">
            <v>9.0919768136276993</v>
          </cell>
          <cell r="M242">
            <v>9.1177910457195406</v>
          </cell>
          <cell r="N242">
            <v>1289</v>
          </cell>
          <cell r="O242">
            <v>2.5814232091837998E-2</v>
          </cell>
          <cell r="P242">
            <v>0.28000000000000003</v>
          </cell>
        </row>
        <row r="243">
          <cell r="A243" t="str">
            <v>Carparking Expenses Direct</v>
          </cell>
          <cell r="B243" t="str">
            <v>Amount</v>
          </cell>
          <cell r="D243">
            <v>73596</v>
          </cell>
          <cell r="E243">
            <v>73596</v>
          </cell>
          <cell r="F243">
            <v>1.4738744957571099</v>
          </cell>
          <cell r="H243">
            <v>13.95</v>
          </cell>
          <cell r="I243">
            <v>1.1399999999999999</v>
          </cell>
          <cell r="J243">
            <v>73596</v>
          </cell>
          <cell r="K243">
            <v>73901</v>
          </cell>
          <cell r="L243">
            <v>1.4738744957571099</v>
          </cell>
          <cell r="M243">
            <v>1.4799825956702299</v>
          </cell>
          <cell r="N243">
            <v>305</v>
          </cell>
          <cell r="O243">
            <v>6.1080999131191598E-3</v>
          </cell>
          <cell r="P243">
            <v>0.41</v>
          </cell>
        </row>
        <row r="244">
          <cell r="A244" t="str">
            <v>Electricity Expenses Direct</v>
          </cell>
          <cell r="B244" t="str">
            <v>Amount</v>
          </cell>
          <cell r="D244">
            <v>0</v>
          </cell>
          <cell r="E244">
            <v>0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 t="str">
            <v>Gas Expenses Direct</v>
          </cell>
          <cell r="B245" t="str">
            <v>Amount</v>
          </cell>
          <cell r="D245">
            <v>0</v>
          </cell>
          <cell r="E245">
            <v>0</v>
          </cell>
          <cell r="F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 t="str">
            <v>Lifts/Escalator Expenses Direct</v>
          </cell>
          <cell r="B246" t="str">
            <v>Amount</v>
          </cell>
          <cell r="D246">
            <v>0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 t="str">
            <v>Pest Control Expense Direct</v>
          </cell>
          <cell r="B247" t="str">
            <v>Amount</v>
          </cell>
          <cell r="D247">
            <v>0</v>
          </cell>
          <cell r="E247">
            <v>0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 t="str">
            <v>Repairs/Maintenance Direct</v>
          </cell>
          <cell r="B248" t="str">
            <v>Amount</v>
          </cell>
          <cell r="D248">
            <v>0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J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 t="str">
            <v>Fire Services Expenses Direct</v>
          </cell>
          <cell r="B249" t="str">
            <v>Amount</v>
          </cell>
          <cell r="D249">
            <v>0</v>
          </cell>
          <cell r="E249">
            <v>0</v>
          </cell>
          <cell r="F249">
            <v>0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 t="str">
            <v>Security Expenses Direct</v>
          </cell>
          <cell r="B250" t="str">
            <v>Amount</v>
          </cell>
          <cell r="D250">
            <v>0</v>
          </cell>
          <cell r="E250">
            <v>0</v>
          </cell>
          <cell r="F250">
            <v>0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 t="str">
            <v>Ambulance Levy</v>
          </cell>
          <cell r="B251" t="str">
            <v>Amount</v>
          </cell>
          <cell r="D251">
            <v>0</v>
          </cell>
          <cell r="E251">
            <v>0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 t="str">
            <v>Miscellaneous Expenses Direct</v>
          </cell>
          <cell r="B252" t="str">
            <v>Amount</v>
          </cell>
          <cell r="D252">
            <v>0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 t="str">
            <v>Signs/Flags Expenses Direct</v>
          </cell>
          <cell r="B253" t="str">
            <v>Amount</v>
          </cell>
          <cell r="D253">
            <v>0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 t="str">
            <v>Land Tax Direct</v>
          </cell>
          <cell r="B254" t="str">
            <v>Amount</v>
          </cell>
          <cell r="D254">
            <v>0</v>
          </cell>
          <cell r="E254">
            <v>0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 t="str">
            <v>Rubbish Removal Direct</v>
          </cell>
          <cell r="B255" t="str">
            <v>Amount</v>
          </cell>
          <cell r="D255">
            <v>0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 t="str">
            <v>Insurance Claims</v>
          </cell>
          <cell r="B256" t="str">
            <v>Amount</v>
          </cell>
          <cell r="D256">
            <v>0</v>
          </cell>
          <cell r="E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 t="str">
            <v>Supply DKS Keys Direct</v>
          </cell>
          <cell r="B257" t="str">
            <v>Amount</v>
          </cell>
          <cell r="D257">
            <v>0</v>
          </cell>
          <cell r="E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 t="str">
            <v>Legal Fees</v>
          </cell>
          <cell r="B258" t="str">
            <v>Amount</v>
          </cell>
          <cell r="D258">
            <v>0</v>
          </cell>
          <cell r="E258">
            <v>0</v>
          </cell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 t="str">
            <v>Tubes &amp; Globes</v>
          </cell>
          <cell r="B259" t="str">
            <v>Amount</v>
          </cell>
          <cell r="D259">
            <v>0</v>
          </cell>
          <cell r="E259">
            <v>0</v>
          </cell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 t="str">
            <v>Caretakers Overtime</v>
          </cell>
          <cell r="B260" t="str">
            <v>Amount</v>
          </cell>
          <cell r="D260">
            <v>0</v>
          </cell>
          <cell r="E260">
            <v>0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 t="str">
            <v>Handbills</v>
          </cell>
          <cell r="B261" t="str">
            <v>Amount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 t="str">
            <v>Window Cleaning Internal - Direct</v>
          </cell>
          <cell r="B262" t="str">
            <v>Amount</v>
          </cell>
          <cell r="D262">
            <v>0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 t="str">
            <v>Window Cleaning External - Direct</v>
          </cell>
          <cell r="B263" t="str">
            <v>Amount</v>
          </cell>
          <cell r="D263">
            <v>0</v>
          </cell>
          <cell r="E263">
            <v>0</v>
          </cell>
          <cell r="F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 t="str">
            <v>Additional Cleaning - Lobby</v>
          </cell>
          <cell r="B264" t="str">
            <v>Amount</v>
          </cell>
          <cell r="D264">
            <v>0</v>
          </cell>
          <cell r="E264">
            <v>0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 t="str">
            <v>Toilet Requisites  - Direct</v>
          </cell>
          <cell r="B265" t="str">
            <v>Amount</v>
          </cell>
          <cell r="D265">
            <v>0</v>
          </cell>
          <cell r="E265">
            <v>0</v>
          </cell>
          <cell r="F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 t="str">
            <v>Supply Access Cards - Direct</v>
          </cell>
          <cell r="B266" t="str">
            <v>Amount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>Directly Recoverable Expenses</v>
          </cell>
          <cell r="B267" t="str">
            <v>Amount</v>
          </cell>
          <cell r="D267">
            <v>0</v>
          </cell>
          <cell r="E267">
            <v>0</v>
          </cell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 t="str">
            <v>Total Directly Recoverable Expenses</v>
          </cell>
          <cell r="D268">
            <v>527592</v>
          </cell>
          <cell r="E268">
            <v>527592</v>
          </cell>
          <cell r="F268">
            <v>10.565851309384801</v>
          </cell>
          <cell r="G268">
            <v>0</v>
          </cell>
          <cell r="H268">
            <v>100</v>
          </cell>
          <cell r="I268">
            <v>8.19</v>
          </cell>
          <cell r="J268">
            <v>527592</v>
          </cell>
          <cell r="K268">
            <v>529186</v>
          </cell>
          <cell r="L268">
            <v>10.565851309384801</v>
          </cell>
          <cell r="M268">
            <v>10.597799999999999</v>
          </cell>
          <cell r="N268">
            <v>1594</v>
          </cell>
          <cell r="O268">
            <v>3.1922332004957199E-2</v>
          </cell>
          <cell r="P268">
            <v>0.69</v>
          </cell>
        </row>
        <row r="269">
          <cell r="A269" t="str">
            <v>Tenants' Promotional Expenses</v>
          </cell>
          <cell r="B269" t="str">
            <v>Amount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 t="str">
            <v>Promotional Expenses</v>
          </cell>
          <cell r="B270" t="str">
            <v>Amount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A271" t="str">
            <v>Owner's Promotional Expenses</v>
          </cell>
          <cell r="B271" t="str">
            <v>Amount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 t="str">
            <v>Total Promotional Expenses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Payments</v>
          </cell>
          <cell r="D273">
            <v>5989449</v>
          </cell>
          <cell r="E273">
            <v>5989449</v>
          </cell>
          <cell r="F273">
            <v>119.94804234928399</v>
          </cell>
          <cell r="G273">
            <v>0</v>
          </cell>
          <cell r="I273">
            <v>93.02</v>
          </cell>
          <cell r="J273">
            <v>5989449</v>
          </cell>
          <cell r="K273">
            <v>5935839</v>
          </cell>
          <cell r="L273">
            <v>119.94804234928399</v>
          </cell>
          <cell r="M273">
            <v>118.87439999999999</v>
          </cell>
          <cell r="N273">
            <v>-53610</v>
          </cell>
          <cell r="O273">
            <v>-1.0736237257125201</v>
          </cell>
          <cell r="P273">
            <v>-101.61</v>
          </cell>
        </row>
        <row r="274">
          <cell r="A274" t="str">
            <v>Net Operating Income</v>
          </cell>
          <cell r="D274">
            <v>26825427</v>
          </cell>
          <cell r="E274">
            <v>26825427</v>
          </cell>
          <cell r="F274">
            <v>537.22094533798202</v>
          </cell>
          <cell r="G274">
            <v>0</v>
          </cell>
          <cell r="J274">
            <v>26825427</v>
          </cell>
          <cell r="K274">
            <v>29601592</v>
          </cell>
          <cell r="L274">
            <v>537.22094533798202</v>
          </cell>
          <cell r="M274">
            <v>592.81799999999998</v>
          </cell>
          <cell r="N274">
            <v>2776165</v>
          </cell>
          <cell r="O274">
            <v>55.597026869850701</v>
          </cell>
          <cell r="P274">
            <v>229.38</v>
          </cell>
        </row>
        <row r="275">
          <cell r="A275" t="str">
            <v>Recurring Capital Expenses</v>
          </cell>
          <cell r="B275" t="str">
            <v>Amount</v>
          </cell>
          <cell r="D275">
            <v>0</v>
          </cell>
          <cell r="E275">
            <v>0</v>
          </cell>
          <cell r="F275">
            <v>0</v>
          </cell>
          <cell r="H275">
            <v>0</v>
          </cell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 t="str">
            <v>Total Recurring Capital Expenses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 t="str">
            <v>Budgeted Capex</v>
          </cell>
          <cell r="B277" t="str">
            <v>Amount</v>
          </cell>
          <cell r="D277">
            <v>182500</v>
          </cell>
          <cell r="E277">
            <v>182500</v>
          </cell>
          <cell r="F277">
            <v>3.6548466693254</v>
          </cell>
          <cell r="H277">
            <v>50</v>
          </cell>
          <cell r="I277">
            <v>2.83</v>
          </cell>
          <cell r="J277">
            <v>182500</v>
          </cell>
          <cell r="L277">
            <v>3.6548466693254</v>
          </cell>
          <cell r="M277">
            <v>0</v>
          </cell>
          <cell r="N277">
            <v>-182500</v>
          </cell>
          <cell r="O277">
            <v>-3.6548466693254</v>
          </cell>
          <cell r="P277">
            <v>-100</v>
          </cell>
        </row>
        <row r="278">
          <cell r="A278" t="str">
            <v>Unapproved Capex</v>
          </cell>
          <cell r="B278" t="str">
            <v>Amount</v>
          </cell>
          <cell r="D278">
            <v>0</v>
          </cell>
          <cell r="E278">
            <v>0</v>
          </cell>
          <cell r="F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Approved Capex</v>
          </cell>
          <cell r="B279" t="str">
            <v>Amount</v>
          </cell>
          <cell r="D279">
            <v>0</v>
          </cell>
          <cell r="E279">
            <v>0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 t="str">
            <v>Fitout</v>
          </cell>
          <cell r="B280" t="str">
            <v>Amount</v>
          </cell>
          <cell r="D280">
            <v>0</v>
          </cell>
          <cell r="E280">
            <v>0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 t="str">
            <v>Cash Incentives</v>
          </cell>
          <cell r="B281" t="str">
            <v>Amount</v>
          </cell>
          <cell r="D281">
            <v>0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 t="str">
            <v>Makegood</v>
          </cell>
          <cell r="B282" t="str">
            <v>Amount</v>
          </cell>
          <cell r="D282">
            <v>0</v>
          </cell>
          <cell r="E282">
            <v>0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 t="str">
            <v>Non Recurring Capital Expenses</v>
          </cell>
          <cell r="B283" t="str">
            <v>Amount</v>
          </cell>
          <cell r="D283">
            <v>182500</v>
          </cell>
          <cell r="E283">
            <v>182500</v>
          </cell>
          <cell r="F283">
            <v>3.6548466693254</v>
          </cell>
          <cell r="H283">
            <v>50</v>
          </cell>
          <cell r="I283">
            <v>2.83</v>
          </cell>
          <cell r="J283">
            <v>182500</v>
          </cell>
          <cell r="L283">
            <v>3.6548466693254</v>
          </cell>
          <cell r="M283">
            <v>0</v>
          </cell>
          <cell r="N283">
            <v>-182500</v>
          </cell>
          <cell r="O283">
            <v>-3.6548466693254</v>
          </cell>
          <cell r="P283">
            <v>-100</v>
          </cell>
        </row>
        <row r="284">
          <cell r="A284" t="str">
            <v>Total Non Recurring Capital Expenses</v>
          </cell>
          <cell r="D284">
            <v>365000</v>
          </cell>
          <cell r="E284">
            <v>365000</v>
          </cell>
          <cell r="F284">
            <v>7.3096933386508001</v>
          </cell>
          <cell r="G284">
            <v>0</v>
          </cell>
          <cell r="H284">
            <v>100</v>
          </cell>
          <cell r="I284">
            <v>5.67</v>
          </cell>
          <cell r="J284">
            <v>365000</v>
          </cell>
          <cell r="K284">
            <v>0</v>
          </cell>
          <cell r="L284">
            <v>7.3096933386508001</v>
          </cell>
          <cell r="M284">
            <v>0</v>
          </cell>
          <cell r="N284">
            <v>-365000</v>
          </cell>
          <cell r="O284">
            <v>-7.3096933386508001</v>
          </cell>
          <cell r="P284">
            <v>-200</v>
          </cell>
        </row>
        <row r="285">
          <cell r="A285" t="str">
            <v>Capital Expenses</v>
          </cell>
          <cell r="D285">
            <v>365000</v>
          </cell>
          <cell r="E285">
            <v>365000</v>
          </cell>
          <cell r="F285">
            <v>7.3096933386508001</v>
          </cell>
          <cell r="G285">
            <v>0</v>
          </cell>
          <cell r="I285">
            <v>5.67</v>
          </cell>
          <cell r="J285">
            <v>365000</v>
          </cell>
          <cell r="K285">
            <v>0</v>
          </cell>
          <cell r="L285">
            <v>7.3096933386508001</v>
          </cell>
          <cell r="M285">
            <v>0</v>
          </cell>
          <cell r="N285">
            <v>-365000</v>
          </cell>
          <cell r="O285">
            <v>-7.3096933386508001</v>
          </cell>
          <cell r="P285">
            <v>-200</v>
          </cell>
        </row>
        <row r="286">
          <cell r="A286" t="str">
            <v>Cashflow Before Debt</v>
          </cell>
          <cell r="D286">
            <v>26460427</v>
          </cell>
          <cell r="E286">
            <v>26460427</v>
          </cell>
          <cell r="F286">
            <v>529.91125199933094</v>
          </cell>
          <cell r="G286">
            <v>0</v>
          </cell>
          <cell r="J286">
            <v>26460427</v>
          </cell>
          <cell r="K286">
            <v>29601592</v>
          </cell>
          <cell r="L286">
            <v>529.91125199933094</v>
          </cell>
          <cell r="M286">
            <v>592.81799999999998</v>
          </cell>
          <cell r="N286">
            <v>3141165</v>
          </cell>
          <cell r="O286">
            <v>62.906720208501497</v>
          </cell>
          <cell r="P286">
            <v>429.38</v>
          </cell>
        </row>
        <row r="287">
          <cell r="A287" t="str">
            <v>Principal Repayments</v>
          </cell>
          <cell r="B287" t="str">
            <v>Amount</v>
          </cell>
          <cell r="D287">
            <v>0</v>
          </cell>
          <cell r="E287">
            <v>0</v>
          </cell>
          <cell r="F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 t="str">
            <v>Interest Payments</v>
          </cell>
          <cell r="B288" t="str">
            <v>Amount</v>
          </cell>
          <cell r="D288">
            <v>0</v>
          </cell>
          <cell r="E288">
            <v>0</v>
          </cell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A289" t="str">
            <v>Debt Fees</v>
          </cell>
          <cell r="B289" t="str">
            <v>Amount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 t="str">
            <v>Total Debt Service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</row>
        <row r="291">
          <cell r="A291" t="str">
            <v>Cashflow After Debt Before Tax</v>
          </cell>
          <cell r="D291">
            <v>26460427</v>
          </cell>
          <cell r="E291">
            <v>26460427</v>
          </cell>
          <cell r="F291">
            <v>529.91125199933094</v>
          </cell>
          <cell r="G291">
            <v>0</v>
          </cell>
          <cell r="J291">
            <v>26460427</v>
          </cell>
          <cell r="K291">
            <v>29601592</v>
          </cell>
          <cell r="L291">
            <v>529.91125199933094</v>
          </cell>
          <cell r="M291">
            <v>592.81799999999998</v>
          </cell>
          <cell r="N291">
            <v>3141165</v>
          </cell>
          <cell r="O291">
            <v>62.906720208501497</v>
          </cell>
          <cell r="P291">
            <v>429.38</v>
          </cell>
        </row>
        <row r="292">
          <cell r="A292" t="str">
            <v>Use of Equity</v>
          </cell>
          <cell r="B292" t="str">
            <v>Amount</v>
          </cell>
          <cell r="D292">
            <v>0</v>
          </cell>
          <cell r="E292">
            <v>0</v>
          </cell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</row>
        <row r="293">
          <cell r="A293" t="str">
            <v>Use of Holdbacks</v>
          </cell>
          <cell r="B293" t="str">
            <v>Amount</v>
          </cell>
          <cell r="D293">
            <v>0</v>
          </cell>
          <cell r="E293">
            <v>0</v>
          </cell>
          <cell r="F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A294" t="str">
            <v>Use of Cash Reserves</v>
          </cell>
          <cell r="B294" t="str">
            <v>Amount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A295" t="str">
            <v>Use of Bank Escrows</v>
          </cell>
          <cell r="B295" t="str">
            <v>Amount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 t="str">
            <v>Total Non Operating Income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 t="str">
            <v>Tax Payments</v>
          </cell>
          <cell r="B297" t="str">
            <v>Amount</v>
          </cell>
          <cell r="D297">
            <v>0</v>
          </cell>
          <cell r="E297">
            <v>0</v>
          </cell>
          <cell r="F297">
            <v>0</v>
          </cell>
          <cell r="I297">
            <v>0</v>
          </cell>
          <cell r="J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 t="str">
            <v>Net Cashflow After Debt &amp; Tax</v>
          </cell>
          <cell r="D298">
            <v>26460427</v>
          </cell>
          <cell r="E298">
            <v>26460427</v>
          </cell>
          <cell r="F298">
            <v>529.91125199933094</v>
          </cell>
          <cell r="G298">
            <v>0</v>
          </cell>
          <cell r="J298">
            <v>26460427</v>
          </cell>
          <cell r="K298">
            <v>29601592</v>
          </cell>
          <cell r="L298">
            <v>529.91125199933094</v>
          </cell>
          <cell r="M298">
            <v>592.81799999999998</v>
          </cell>
          <cell r="N298">
            <v>3141165</v>
          </cell>
          <cell r="O298">
            <v>62.906720208501497</v>
          </cell>
          <cell r="P298">
            <v>429.38</v>
          </cell>
        </row>
      </sheetData>
      <sheetData sheetId="25" refreshError="1">
        <row r="2">
          <cell r="A2" t="str">
            <v>General Information</v>
          </cell>
        </row>
        <row r="3">
          <cell r="A3" t="str">
            <v>CPS File Name</v>
          </cell>
          <cell r="B3" t="str">
            <v>I:\7. SAPs\Test\400 George St.cgr</v>
          </cell>
          <cell r="D3" t="str">
            <v>CPS Property No.</v>
          </cell>
          <cell r="E3">
            <v>1</v>
          </cell>
        </row>
        <row r="4">
          <cell r="A4" t="str">
            <v>Property Name</v>
          </cell>
          <cell r="B4" t="str">
            <v>400 George St, Sydney</v>
          </cell>
          <cell r="D4" t="str">
            <v>Property ID</v>
          </cell>
          <cell r="E4" t="str">
            <v>POF1</v>
          </cell>
        </row>
        <row r="5">
          <cell r="A5" t="str">
            <v>Property Type</v>
          </cell>
          <cell r="B5" t="str">
            <v>01:02  Commercial: A Grade</v>
          </cell>
        </row>
        <row r="6">
          <cell r="A6" t="str">
            <v>Lot No.</v>
          </cell>
          <cell r="D6" t="str">
            <v>Deposited Plan No.</v>
          </cell>
        </row>
        <row r="7">
          <cell r="D7" t="str">
            <v>Torrens Title ID.</v>
          </cell>
        </row>
        <row r="8">
          <cell r="A8" t="str">
            <v>Description</v>
          </cell>
        </row>
        <row r="9">
          <cell r="A9" t="str">
            <v>Address</v>
          </cell>
        </row>
        <row r="10">
          <cell r="A10" t="str">
            <v>Country</v>
          </cell>
        </row>
        <row r="11">
          <cell r="A11" t="str">
            <v>Zoning</v>
          </cell>
        </row>
        <row r="13">
          <cell r="A13" t="str">
            <v>Growth Information</v>
          </cell>
        </row>
        <row r="14">
          <cell r="A14" t="str">
            <v>Growth Profile Name</v>
          </cell>
          <cell r="B14" t="str">
            <v>400 George St - Office Net</v>
          </cell>
          <cell r="D14" t="str">
            <v>CPS Growth Profile No.</v>
          </cell>
          <cell r="E14">
            <v>3</v>
          </cell>
        </row>
        <row r="15">
          <cell r="A15" t="str">
            <v>Growth Class</v>
          </cell>
          <cell r="B15" t="str">
            <v>Commercial</v>
          </cell>
          <cell r="D15" t="str">
            <v>Growth Location</v>
          </cell>
          <cell r="E15" t="str">
            <v>{Not Classified}</v>
          </cell>
        </row>
        <row r="16">
          <cell r="A16" t="str">
            <v>Growth Rental Type</v>
          </cell>
          <cell r="B16" t="str">
            <v>Net</v>
          </cell>
          <cell r="D16" t="str">
            <v>Min. Relet Period</v>
          </cell>
          <cell r="E16" t="str">
            <v>0 months</v>
          </cell>
        </row>
        <row r="18">
          <cell r="A18" t="str">
            <v>Physical Attributes</v>
          </cell>
        </row>
        <row r="19">
          <cell r="A19" t="str">
            <v>Gross lettable Area</v>
          </cell>
          <cell r="B19" t="str">
            <v>50,360.9 metres²</v>
          </cell>
          <cell r="D19" t="str">
            <v>Net lettable Area</v>
          </cell>
          <cell r="E19" t="str">
            <v>49,933.7 metres²</v>
          </cell>
        </row>
        <row r="20">
          <cell r="A20" t="str">
            <v>Office NLA</v>
          </cell>
          <cell r="B20" t="str">
            <v>49,933.7 metres² (100.00%)</v>
          </cell>
          <cell r="D20" t="str">
            <v>Warehouse NLA</v>
          </cell>
          <cell r="E20" t="str">
            <v>0.0 metres² (0.00%)</v>
          </cell>
        </row>
        <row r="21">
          <cell r="A21" t="str">
            <v>Total Car Spaces</v>
          </cell>
          <cell r="B21" t="str">
            <v>93 car(s)</v>
          </cell>
          <cell r="D21" t="str">
            <v>Lettable Car Spaces</v>
          </cell>
          <cell r="E21" t="str">
            <v>92 car(s)</v>
          </cell>
        </row>
        <row r="22">
          <cell r="A22" t="str">
            <v>Number of Units</v>
          </cell>
          <cell r="B22" t="str">
            <v>42 units</v>
          </cell>
        </row>
        <row r="24">
          <cell r="A24" t="str">
            <v>Default Benchmarks</v>
          </cell>
        </row>
        <row r="25">
          <cell r="A25" t="str">
            <v>Office Rental</v>
          </cell>
          <cell r="B25" t="str">
            <v>$0.00 pm²pa</v>
          </cell>
          <cell r="D25" t="str">
            <v>Warehouse Rental</v>
          </cell>
          <cell r="E25" t="str">
            <v>$0.00 pm²pa</v>
          </cell>
        </row>
        <row r="26">
          <cell r="A26" t="str">
            <v>Average Rental</v>
          </cell>
          <cell r="B26" t="str">
            <v>$0.00 pm²pa</v>
          </cell>
          <cell r="D26" t="str">
            <v>Market Outgoings</v>
          </cell>
          <cell r="E26" t="str">
            <v>$109.38 pm²pa</v>
          </cell>
        </row>
        <row r="27">
          <cell r="A27" t="str">
            <v>Car Parking Rental</v>
          </cell>
          <cell r="B27" t="str">
            <v>$700.00 pcpm</v>
          </cell>
          <cell r="D27" t="str">
            <v>Relet Period</v>
          </cell>
          <cell r="E27" t="str">
            <v>0 months</v>
          </cell>
        </row>
        <row r="28">
          <cell r="A28" t="str">
            <v>Incentives</v>
          </cell>
          <cell r="B28" t="str">
            <v>0.00% of lease term</v>
          </cell>
          <cell r="D28" t="str">
            <v>Typical Fitout Requirement</v>
          </cell>
          <cell r="E28" t="str">
            <v>$0 per metres²</v>
          </cell>
        </row>
        <row r="30">
          <cell r="A30" t="str">
            <v>Purchase Details</v>
          </cell>
        </row>
        <row r="31">
          <cell r="A31" t="str">
            <v>Date of Exchange</v>
          </cell>
          <cell r="D31" t="str">
            <v>Date of Settlement</v>
          </cell>
        </row>
        <row r="32">
          <cell r="A32" t="str">
            <v>Purchase Price</v>
          </cell>
          <cell r="D32" t="str">
            <v>Stamp Duty</v>
          </cell>
        </row>
        <row r="33">
          <cell r="A33" t="str">
            <v>Legal Fees</v>
          </cell>
          <cell r="D33" t="str">
            <v>Valuation Fee</v>
          </cell>
        </row>
        <row r="34">
          <cell r="A34" t="str">
            <v>Land Transfer Fee (Qld Only)</v>
          </cell>
          <cell r="D34" t="str">
            <v>Other Costs</v>
          </cell>
        </row>
        <row r="35">
          <cell r="A35" t="str">
            <v>Option Premium</v>
          </cell>
          <cell r="D35" t="str">
            <v>Date of Option Expiry</v>
          </cell>
        </row>
        <row r="36">
          <cell r="A36" t="str">
            <v>Agent on Sale</v>
          </cell>
          <cell r="B36" t="str">
            <v xml:space="preserve">, </v>
          </cell>
        </row>
        <row r="37">
          <cell r="A37" t="str">
            <v>Vendor</v>
          </cell>
          <cell r="B37" t="str">
            <v xml:space="preserve">, </v>
          </cell>
          <cell r="D37" t="str">
            <v>Vendor's Representative</v>
          </cell>
          <cell r="E37" t="str">
            <v xml:space="preserve">, </v>
          </cell>
        </row>
        <row r="39">
          <cell r="A39" t="str">
            <v>CPS Valuation</v>
          </cell>
        </row>
        <row r="40">
          <cell r="A40" t="str">
            <v>Current CPS Valuation</v>
          </cell>
          <cell r="B40" t="str">
            <v>$366,162,976</v>
          </cell>
          <cell r="D40" t="str">
            <v>Basis of Valuation</v>
          </cell>
          <cell r="E40" t="str">
            <v>10 years</v>
          </cell>
        </row>
        <row r="41">
          <cell r="A41" t="str">
            <v>Date of Valuation</v>
          </cell>
          <cell r="B41" t="str">
            <v>30 Jun 2004</v>
          </cell>
          <cell r="D41" t="str">
            <v>Date of Calculation</v>
          </cell>
          <cell r="E41" t="str">
            <v>28 Jun 2004</v>
          </cell>
        </row>
        <row r="42">
          <cell r="A42" t="str">
            <v>Market Base Date</v>
          </cell>
          <cell r="B42" t="str">
            <v>30 Jun 2004</v>
          </cell>
          <cell r="D42" t="str">
            <v>Recoveries Base Date</v>
          </cell>
          <cell r="E42" t="str">
            <v>30 Jun 2004</v>
          </cell>
        </row>
        <row r="43">
          <cell r="A43" t="str">
            <v>Discount Rate</v>
          </cell>
          <cell r="B43" t="str">
            <v>10.00%</v>
          </cell>
          <cell r="D43" t="str">
            <v>Terminal Capitalisation Rate</v>
          </cell>
          <cell r="E43" t="str">
            <v>7.00%</v>
          </cell>
        </row>
        <row r="44">
          <cell r="A44" t="str">
            <v>Tenant Retention</v>
          </cell>
          <cell r="D44" t="str">
            <v>Vacancy Rate</v>
          </cell>
          <cell r="E44" t="str">
            <v>0.00%</v>
          </cell>
        </row>
        <row r="45">
          <cell r="A45" t="str">
            <v>Disposal Costs</v>
          </cell>
          <cell r="B45" t="str">
            <v>0.50%</v>
          </cell>
          <cell r="D45" t="str">
            <v>Acquisition Cost</v>
          </cell>
          <cell r="E45" t="str">
            <v>5.75%</v>
          </cell>
        </row>
        <row r="46">
          <cell r="A46" t="str">
            <v>Cap Rate</v>
          </cell>
          <cell r="B46" t="str">
            <v>6.75%</v>
          </cell>
          <cell r="D46" t="str">
            <v>Discount Rate on Over Market Income</v>
          </cell>
        </row>
        <row r="48">
          <cell r="A48" t="str">
            <v>External Valuations</v>
          </cell>
          <cell r="B48" t="str">
            <v>Valuation</v>
          </cell>
          <cell r="D48" t="str">
            <v>Valuer</v>
          </cell>
        </row>
        <row r="50">
          <cell r="A50" t="str">
            <v>Contacts</v>
          </cell>
        </row>
        <row r="51">
          <cell r="A51" t="str">
            <v>Managing Agent</v>
          </cell>
          <cell r="B51" t="str">
            <v xml:space="preserve">, </v>
          </cell>
          <cell r="D51" t="str">
            <v>Leasing Agent</v>
          </cell>
          <cell r="E51" t="str">
            <v xml:space="preserve">, </v>
          </cell>
        </row>
      </sheetData>
      <sheetData sheetId="26" refreshError="1">
        <row r="1">
          <cell r="A1" t="str">
            <v>$'s pm</v>
          </cell>
          <cell r="B1" t="str">
            <v>Jul 2004 Forecast</v>
          </cell>
          <cell r="C1" t="str">
            <v>Aug 2004 Forecast</v>
          </cell>
          <cell r="D1" t="str">
            <v>Sep 2004 Forecast</v>
          </cell>
          <cell r="E1" t="str">
            <v>Oct 2004 Forecast</v>
          </cell>
          <cell r="F1" t="str">
            <v>Nov 2004 Forecast</v>
          </cell>
          <cell r="G1" t="str">
            <v>Dec 2004 Forecast</v>
          </cell>
          <cell r="H1" t="str">
            <v>Jan 2005 Forecast</v>
          </cell>
          <cell r="I1" t="str">
            <v>Feb 2005 Forecast</v>
          </cell>
          <cell r="J1" t="str">
            <v>Mar 2005 Forecast</v>
          </cell>
          <cell r="K1" t="str">
            <v>Apr 2005 Forecast</v>
          </cell>
          <cell r="L1" t="str">
            <v>May 2005 Forecast</v>
          </cell>
          <cell r="M1" t="str">
            <v>Jun 2005 Forecast</v>
          </cell>
          <cell r="N1" t="str">
            <v>Jul 2005 Forecast</v>
          </cell>
          <cell r="O1" t="str">
            <v>Aug 2005 Forecast</v>
          </cell>
          <cell r="P1" t="str">
            <v>Sep 2005 Forecast</v>
          </cell>
          <cell r="Q1" t="str">
            <v>Oct 2005 Forecast</v>
          </cell>
          <cell r="R1" t="str">
            <v>Nov 2005 Forecast</v>
          </cell>
          <cell r="S1" t="str">
            <v>Dec 2005 Forecast</v>
          </cell>
          <cell r="T1" t="str">
            <v>Jan 2006 Forecast</v>
          </cell>
          <cell r="U1" t="str">
            <v>Feb 2006 Forecast</v>
          </cell>
          <cell r="V1" t="str">
            <v>Mar 2006 Forecast</v>
          </cell>
          <cell r="W1" t="str">
            <v>Apr 2006 Forecast</v>
          </cell>
          <cell r="X1" t="str">
            <v>May 2006 Forecast</v>
          </cell>
          <cell r="Y1" t="str">
            <v>Jun 2006 Forecast</v>
          </cell>
          <cell r="Z1" t="str">
            <v>Jul 2006 Forecast</v>
          </cell>
          <cell r="AA1" t="str">
            <v>Aug 2006 Forecast</v>
          </cell>
          <cell r="AB1" t="str">
            <v>Sep 2006 Forecast</v>
          </cell>
          <cell r="AC1" t="str">
            <v>Oct 2006 Forecast</v>
          </cell>
          <cell r="AD1" t="str">
            <v>Nov 2006 Forecast</v>
          </cell>
          <cell r="AE1" t="str">
            <v>Dec 2006 Forecast</v>
          </cell>
          <cell r="AF1" t="str">
            <v>Jan 2007 Forecast</v>
          </cell>
          <cell r="AG1" t="str">
            <v>Feb 2007 Forecast</v>
          </cell>
          <cell r="AH1" t="str">
            <v>Mar 2007 Forecast</v>
          </cell>
          <cell r="AI1" t="str">
            <v>Apr 2007 Forecast</v>
          </cell>
          <cell r="AJ1" t="str">
            <v>May 2007 Forecast</v>
          </cell>
          <cell r="AK1" t="str">
            <v>Jun 2007 Forecast</v>
          </cell>
          <cell r="AL1" t="str">
            <v>Jul 2007 Forecast</v>
          </cell>
          <cell r="AM1" t="str">
            <v>Aug 2007 Forecast</v>
          </cell>
          <cell r="AN1" t="str">
            <v>Sep 2007 Forecast</v>
          </cell>
          <cell r="AO1" t="str">
            <v>Oct 2007 Forecast</v>
          </cell>
          <cell r="AP1" t="str">
            <v>Nov 2007 Forecast</v>
          </cell>
          <cell r="AQ1" t="str">
            <v>Dec 2007 Forecast</v>
          </cell>
          <cell r="AR1" t="str">
            <v>Jan 2008 Forecast</v>
          </cell>
          <cell r="AS1" t="str">
            <v>Feb 2008 Forecast</v>
          </cell>
          <cell r="AT1" t="str">
            <v>Mar 2008 Forecast</v>
          </cell>
          <cell r="AU1" t="str">
            <v>Apr 2008 Forecast</v>
          </cell>
          <cell r="AV1" t="str">
            <v>May 2008 Forecast</v>
          </cell>
          <cell r="AW1" t="str">
            <v>Jun 2008 Forecast</v>
          </cell>
          <cell r="AX1" t="str">
            <v>Jul 2008 Forecast</v>
          </cell>
          <cell r="AY1" t="str">
            <v>Aug 2008 Forecast</v>
          </cell>
          <cell r="AZ1" t="str">
            <v>Sep 2008 Forecast</v>
          </cell>
          <cell r="BA1" t="str">
            <v>Oct 2008 Forecast</v>
          </cell>
          <cell r="BB1" t="str">
            <v>Nov 2008 Forecast</v>
          </cell>
          <cell r="BC1" t="str">
            <v>Dec 2008 Forecast</v>
          </cell>
          <cell r="BD1" t="str">
            <v>Jan 2009 Forecast</v>
          </cell>
          <cell r="BE1" t="str">
            <v>Feb 2009 Forecast</v>
          </cell>
          <cell r="BF1" t="str">
            <v>Mar 2009 Forecast</v>
          </cell>
          <cell r="BG1" t="str">
            <v>Apr 2009 Forecast</v>
          </cell>
          <cell r="BH1" t="str">
            <v>May 2009 Forecast</v>
          </cell>
          <cell r="BI1" t="str">
            <v>Jun 2009 Forecast</v>
          </cell>
          <cell r="BJ1" t="str">
            <v>Jul 2009 Forecast</v>
          </cell>
          <cell r="BK1" t="str">
            <v>Aug 2009 Forecast</v>
          </cell>
          <cell r="BL1" t="str">
            <v>Sep 2009 Forecast</v>
          </cell>
          <cell r="BM1" t="str">
            <v>Oct 2009 Forecast</v>
          </cell>
          <cell r="BN1" t="str">
            <v>Nov 2009 Forecast</v>
          </cell>
          <cell r="BO1" t="str">
            <v>Dec 2009 Forecast</v>
          </cell>
          <cell r="BP1" t="str">
            <v>Jan 2010 Forecast</v>
          </cell>
          <cell r="BQ1" t="str">
            <v>Feb 2010 Forecast</v>
          </cell>
          <cell r="BR1" t="str">
            <v>Mar 2010 Forecast</v>
          </cell>
          <cell r="BS1" t="str">
            <v>Apr 2010 Forecast</v>
          </cell>
          <cell r="BT1" t="str">
            <v>May 2010 Forecast</v>
          </cell>
          <cell r="BU1" t="str">
            <v>Jun 2010 Forecast</v>
          </cell>
          <cell r="BV1" t="str">
            <v>Jul 2010 Forecast</v>
          </cell>
          <cell r="BW1" t="str">
            <v>Aug 2010 Forecast</v>
          </cell>
          <cell r="BX1" t="str">
            <v>Sep 2010 Forecast</v>
          </cell>
          <cell r="BY1" t="str">
            <v>Oct 2010 Forecast</v>
          </cell>
          <cell r="BZ1" t="str">
            <v>Nov 2010 Forecast</v>
          </cell>
          <cell r="CA1" t="str">
            <v>Dec 2010 Forecast</v>
          </cell>
          <cell r="CB1" t="str">
            <v>Jan 2011 Forecast</v>
          </cell>
          <cell r="CC1" t="str">
            <v>Feb 2011 Forecast</v>
          </cell>
          <cell r="CD1" t="str">
            <v>Mar 2011 Forecast</v>
          </cell>
          <cell r="CE1" t="str">
            <v>Apr 2011 Forecast</v>
          </cell>
          <cell r="CF1" t="str">
            <v>May 2011 Forecast</v>
          </cell>
          <cell r="CG1" t="str">
            <v>Jun 2011 Forecast</v>
          </cell>
          <cell r="CH1" t="str">
            <v>Jul 2011 Forecast</v>
          </cell>
          <cell r="CI1" t="str">
            <v>Aug 2011 Forecast</v>
          </cell>
          <cell r="CJ1" t="str">
            <v>Sep 2011 Forecast</v>
          </cell>
          <cell r="CK1" t="str">
            <v>Oct 2011 Forecast</v>
          </cell>
          <cell r="CL1" t="str">
            <v>Nov 2011 Forecast</v>
          </cell>
          <cell r="CM1" t="str">
            <v>Dec 2011 Forecast</v>
          </cell>
          <cell r="CN1" t="str">
            <v>Jan 2012 Forecast</v>
          </cell>
          <cell r="CO1" t="str">
            <v>Feb 2012 Forecast</v>
          </cell>
          <cell r="CP1" t="str">
            <v>Mar 2012 Forecast</v>
          </cell>
          <cell r="CQ1" t="str">
            <v>Apr 2012 Forecast</v>
          </cell>
          <cell r="CR1" t="str">
            <v>May 2012 Forecast</v>
          </cell>
          <cell r="CS1" t="str">
            <v>Jun 2012 Forecast</v>
          </cell>
          <cell r="CT1" t="str">
            <v>Jul 2012 Forecast</v>
          </cell>
          <cell r="CU1" t="str">
            <v>Aug 2012 Forecast</v>
          </cell>
          <cell r="CV1" t="str">
            <v>Sep 2012 Forecast</v>
          </cell>
          <cell r="CW1" t="str">
            <v>Oct 2012 Forecast</v>
          </cell>
          <cell r="CX1" t="str">
            <v>Nov 2012 Forecast</v>
          </cell>
          <cell r="CY1" t="str">
            <v>Dec 2012 Forecast</v>
          </cell>
          <cell r="CZ1" t="str">
            <v>Jan 2013 Forecast</v>
          </cell>
          <cell r="DA1" t="str">
            <v>Feb 2013 Forecast</v>
          </cell>
          <cell r="DB1" t="str">
            <v>Mar 2013 Forecast</v>
          </cell>
          <cell r="DC1" t="str">
            <v>Apr 2013 Forecast</v>
          </cell>
          <cell r="DD1" t="str">
            <v>May 2013 Forecast</v>
          </cell>
          <cell r="DE1" t="str">
            <v>Jun 2013 Forecast</v>
          </cell>
          <cell r="DF1" t="str">
            <v>Jul 2013 Forecast</v>
          </cell>
          <cell r="DG1" t="str">
            <v>Aug 2013 Forecast</v>
          </cell>
          <cell r="DH1" t="str">
            <v>Sep 2013 Forecast</v>
          </cell>
          <cell r="DI1" t="str">
            <v>Oct 2013 Forecast</v>
          </cell>
          <cell r="DJ1" t="str">
            <v>Nov 2013 Forecast</v>
          </cell>
          <cell r="DK1" t="str">
            <v>Dec 2013 Forecast</v>
          </cell>
          <cell r="DL1" t="str">
            <v>Jan 2014 Forecast</v>
          </cell>
          <cell r="DM1" t="str">
            <v>Feb 2014 Forecast</v>
          </cell>
          <cell r="DN1" t="str">
            <v>Mar 2014 Forecast</v>
          </cell>
          <cell r="DO1" t="str">
            <v>Apr 2014 Forecast</v>
          </cell>
          <cell r="DP1" t="str">
            <v>May 2014 Forecast</v>
          </cell>
          <cell r="DQ1" t="str">
            <v>Jun 2014 Forecast</v>
          </cell>
          <cell r="DR1" t="str">
            <v>Jul 2014 Forecast</v>
          </cell>
          <cell r="DS1" t="str">
            <v>Aug 2014 Forecast</v>
          </cell>
          <cell r="DT1" t="str">
            <v>Sep 2014 Forecast</v>
          </cell>
          <cell r="DU1" t="str">
            <v>Oct 2014 Forecast</v>
          </cell>
          <cell r="DV1" t="str">
            <v>Nov 2014 Forecast</v>
          </cell>
          <cell r="DW1" t="str">
            <v>Dec 2014 Forecast</v>
          </cell>
          <cell r="DX1" t="str">
            <v>Jan 2015 Forecast</v>
          </cell>
          <cell r="DY1" t="str">
            <v>Feb 2015 Forecast</v>
          </cell>
          <cell r="DZ1" t="str">
            <v>Mar 2015 Forecast</v>
          </cell>
          <cell r="EA1" t="str">
            <v>Apr 2015 Forecast</v>
          </cell>
          <cell r="EB1" t="str">
            <v>May 2015 Forecast</v>
          </cell>
          <cell r="EC1" t="str">
            <v>Jun 2015 Forecast</v>
          </cell>
          <cell r="ED1" t="str">
            <v>Jul 2015 Forecast</v>
          </cell>
          <cell r="EE1" t="str">
            <v>Aug 2015 Forecast</v>
          </cell>
          <cell r="EF1" t="str">
            <v>Sep 2015 Forecast</v>
          </cell>
          <cell r="EG1" t="str">
            <v>Oct 2015 Forecast</v>
          </cell>
          <cell r="EH1" t="str">
            <v>Nov 2015 Forecast</v>
          </cell>
          <cell r="EI1" t="str">
            <v>Dec 2015 Forecast</v>
          </cell>
          <cell r="EJ1" t="str">
            <v>Jan 2016 Forecast</v>
          </cell>
          <cell r="EK1" t="str">
            <v>Feb 2016 Forecast</v>
          </cell>
          <cell r="EL1" t="str">
            <v>Mar 2016 Forecast</v>
          </cell>
          <cell r="EM1" t="str">
            <v>Apr 2016 Forecast</v>
          </cell>
          <cell r="EN1" t="str">
            <v>May 2016 Forecast</v>
          </cell>
          <cell r="EO1" t="str">
            <v>Jun 2016 Forecast</v>
          </cell>
          <cell r="EP1" t="str">
            <v>Jul 2016 Forecast</v>
          </cell>
          <cell r="EQ1" t="str">
            <v>Aug 2016 Forecast</v>
          </cell>
          <cell r="ER1" t="str">
            <v>Sep 2016 Forecast</v>
          </cell>
          <cell r="ES1" t="str">
            <v>Oct 2016 Forecast</v>
          </cell>
          <cell r="ET1" t="str">
            <v>Nov 2016 Forecast</v>
          </cell>
          <cell r="EU1" t="str">
            <v>Dec 2016 Forecast</v>
          </cell>
          <cell r="EV1" t="str">
            <v>Jan 2017 Forecast</v>
          </cell>
          <cell r="EW1" t="str">
            <v>Feb 2017 Forecast</v>
          </cell>
          <cell r="EX1" t="str">
            <v>Mar 2017 Forecast</v>
          </cell>
          <cell r="EY1" t="str">
            <v>Apr 2017 Forecast</v>
          </cell>
          <cell r="EZ1" t="str">
            <v>May 2017 Forecast</v>
          </cell>
          <cell r="FA1" t="str">
            <v>Jun 2017 Forecast</v>
          </cell>
          <cell r="FB1" t="str">
            <v>Jul 2017 Forecast</v>
          </cell>
          <cell r="FC1" t="str">
            <v>Aug 2017 Forecast</v>
          </cell>
          <cell r="FD1" t="str">
            <v>Sep 2017 Forecast</v>
          </cell>
          <cell r="FE1" t="str">
            <v>Oct 2017 Forecast</v>
          </cell>
          <cell r="FF1" t="str">
            <v>Nov 2017 Forecast</v>
          </cell>
          <cell r="FG1" t="str">
            <v>Dec 2017 Forecast</v>
          </cell>
          <cell r="FH1" t="str">
            <v>Jan 2018 Forecast</v>
          </cell>
          <cell r="FI1" t="str">
            <v>Feb 2018 Forecast</v>
          </cell>
          <cell r="FJ1" t="str">
            <v>Mar 2018 Forecast</v>
          </cell>
          <cell r="FK1" t="str">
            <v>Apr 2018 Forecast</v>
          </cell>
          <cell r="FL1" t="str">
            <v>May 2018 Forecast</v>
          </cell>
          <cell r="FM1" t="str">
            <v>Jun 2018 Forecast</v>
          </cell>
          <cell r="FN1" t="str">
            <v>Jul 2018 Forecast</v>
          </cell>
          <cell r="FO1" t="str">
            <v>Aug 2018 Forecast</v>
          </cell>
          <cell r="FP1" t="str">
            <v>Sep 2018 Forecast</v>
          </cell>
          <cell r="FQ1" t="str">
            <v>Oct 2018 Forecast</v>
          </cell>
          <cell r="FR1" t="str">
            <v>Nov 2018 Forecast</v>
          </cell>
          <cell r="FS1" t="str">
            <v>Dec 2018 Forecast</v>
          </cell>
          <cell r="FT1" t="str">
            <v>Jan 2019 Forecast</v>
          </cell>
          <cell r="FU1" t="str">
            <v>Feb 2019 Forecast</v>
          </cell>
          <cell r="FV1" t="str">
            <v>Mar 2019 Forecast</v>
          </cell>
          <cell r="FW1" t="str">
            <v>Apr 2019 Forecast</v>
          </cell>
          <cell r="FX1" t="str">
            <v>May 2019 Forecast</v>
          </cell>
          <cell r="FY1" t="str">
            <v>Jun 2019 Forecast</v>
          </cell>
          <cell r="FZ1" t="str">
            <v>Jul 2019 Forecast</v>
          </cell>
          <cell r="GA1" t="str">
            <v>Aug 2019 Forecast</v>
          </cell>
          <cell r="GB1" t="str">
            <v>Sep 2019 Forecast</v>
          </cell>
          <cell r="GC1" t="str">
            <v>Oct 2019 Forecast</v>
          </cell>
          <cell r="GD1" t="str">
            <v>Nov 2019 Forecast</v>
          </cell>
          <cell r="GE1" t="str">
            <v>Dec 2019 Forecast</v>
          </cell>
          <cell r="GF1" t="str">
            <v>Jan 2020 Forecast</v>
          </cell>
          <cell r="GG1" t="str">
            <v>Feb 2020 Forecast</v>
          </cell>
          <cell r="GH1" t="str">
            <v>Mar 2020 Forecast</v>
          </cell>
          <cell r="GI1" t="str">
            <v>Apr 2020 Forecast</v>
          </cell>
          <cell r="GJ1" t="str">
            <v>May 2020 Forecast</v>
          </cell>
          <cell r="GK1" t="str">
            <v>Jun 2020 Forecast</v>
          </cell>
          <cell r="GL1" t="str">
            <v>Jul 2020 Forecast</v>
          </cell>
          <cell r="GM1" t="str">
            <v>Aug 2020 Forecast</v>
          </cell>
          <cell r="GN1" t="str">
            <v>Sep 2020 Forecast</v>
          </cell>
          <cell r="GO1" t="str">
            <v>Oct 2020 Forecast</v>
          </cell>
          <cell r="GP1" t="str">
            <v>Nov 2020 Forecast</v>
          </cell>
          <cell r="GQ1" t="str">
            <v>Dec 2020 Forecast</v>
          </cell>
          <cell r="GR1" t="str">
            <v>Jan 2021 Forecast</v>
          </cell>
          <cell r="GS1" t="str">
            <v>Feb 2021 Forecast</v>
          </cell>
          <cell r="GT1" t="str">
            <v>Mar 2021 Forecast</v>
          </cell>
          <cell r="GU1" t="str">
            <v>Apr 2021 Forecast</v>
          </cell>
          <cell r="GV1" t="str">
            <v>May 2021 Forecast</v>
          </cell>
          <cell r="GW1" t="str">
            <v>Jun 2021 Forecast</v>
          </cell>
          <cell r="GX1" t="str">
            <v>Jul 2021 Forecast</v>
          </cell>
          <cell r="GY1" t="str">
            <v>Aug 2021 Forecast</v>
          </cell>
          <cell r="GZ1" t="str">
            <v>Sep 2021 Forecast</v>
          </cell>
          <cell r="HA1" t="str">
            <v>Oct 2021 Forecast</v>
          </cell>
          <cell r="HB1" t="str">
            <v>Nov 2021 Forecast</v>
          </cell>
          <cell r="HC1" t="str">
            <v>Dec 2021 Forecast</v>
          </cell>
          <cell r="HD1" t="str">
            <v>Jan 2022 Forecast</v>
          </cell>
          <cell r="HE1" t="str">
            <v>Feb 2022 Forecast</v>
          </cell>
          <cell r="HF1" t="str">
            <v>Mar 2022 Forecast</v>
          </cell>
          <cell r="HG1" t="str">
            <v>Apr 2022 Forecast</v>
          </cell>
          <cell r="HH1" t="str">
            <v>May 2022 Forecast</v>
          </cell>
          <cell r="HI1" t="str">
            <v>Jun 2022 Forecast</v>
          </cell>
          <cell r="HJ1" t="str">
            <v>Jul 2022 Forecast</v>
          </cell>
          <cell r="HK1" t="str">
            <v>Aug 2022 Forecast</v>
          </cell>
          <cell r="HL1" t="str">
            <v>Sep 2022 Forecast</v>
          </cell>
          <cell r="HM1" t="str">
            <v>Oct 2022 Forecast</v>
          </cell>
          <cell r="HN1" t="str">
            <v>Nov 2022 Forecast</v>
          </cell>
          <cell r="HO1" t="str">
            <v>Dec 2022 Forecast</v>
          </cell>
          <cell r="HP1" t="str">
            <v>Jan 2023 Forecast</v>
          </cell>
          <cell r="HQ1" t="str">
            <v>Feb 2023 Forecast</v>
          </cell>
          <cell r="HR1" t="str">
            <v>Mar 2023 Forecast</v>
          </cell>
          <cell r="HS1" t="str">
            <v>Apr 2023 Forecast</v>
          </cell>
          <cell r="HT1" t="str">
            <v>May 2023 Forecast</v>
          </cell>
          <cell r="HU1" t="str">
            <v>Jun 2023 Forecast</v>
          </cell>
          <cell r="HV1" t="str">
            <v>Jul 2023 Forecast</v>
          </cell>
          <cell r="HW1" t="str">
            <v>Aug 2023 Forecast</v>
          </cell>
          <cell r="HX1" t="str">
            <v>Sep 2023 Forecast</v>
          </cell>
          <cell r="HY1" t="str">
            <v>Oct 2023 Forecast</v>
          </cell>
          <cell r="HZ1" t="str">
            <v>Nov 2023 Forecast</v>
          </cell>
          <cell r="IA1" t="str">
            <v>Dec 2023 Forecast</v>
          </cell>
          <cell r="IB1" t="str">
            <v>Jan 2024 Forecast</v>
          </cell>
          <cell r="IC1" t="str">
            <v>Feb 2024 Forecast</v>
          </cell>
          <cell r="ID1" t="str">
            <v>Mar 2024 Forecast</v>
          </cell>
          <cell r="IE1" t="str">
            <v>Apr 2024 Forecast</v>
          </cell>
          <cell r="IF1" t="str">
            <v>May 2024 Forecast</v>
          </cell>
          <cell r="IG1" t="str">
            <v>Jun 2024 Forecast</v>
          </cell>
          <cell r="IH1" t="str">
            <v>Jul 2024 Forecast</v>
          </cell>
          <cell r="II1" t="str">
            <v>Aug 2024 Forecast</v>
          </cell>
          <cell r="IJ1" t="str">
            <v>Sep 2024 Forecast</v>
          </cell>
          <cell r="IK1" t="str">
            <v>Oct 2024 Forecast</v>
          </cell>
          <cell r="IL1" t="str">
            <v>Nov 2024 Forecast</v>
          </cell>
          <cell r="IM1" t="str">
            <v>Dec 2024 Forecast</v>
          </cell>
          <cell r="IN1" t="str">
            <v>Jan 2025 Forecast</v>
          </cell>
          <cell r="IO1" t="str">
            <v>Feb 2025 Forecast</v>
          </cell>
          <cell r="IP1" t="str">
            <v>Mar 2025 Forecast</v>
          </cell>
          <cell r="IQ1" t="str">
            <v>Apr 2025 Forecast</v>
          </cell>
          <cell r="IR1" t="str">
            <v>May 2025 Forecast</v>
          </cell>
          <cell r="IS1" t="str">
            <v>Jun 2025 Forecast</v>
          </cell>
        </row>
        <row r="2">
          <cell r="A2" t="str">
            <v>Rental</v>
          </cell>
          <cell r="B2">
            <v>2236255.2411000002</v>
          </cell>
          <cell r="C2">
            <v>2241956.6356000002</v>
          </cell>
          <cell r="D2">
            <v>2223373.6767000002</v>
          </cell>
          <cell r="E2">
            <v>2249986.6806000001</v>
          </cell>
          <cell r="F2">
            <v>2249986.6806000001</v>
          </cell>
          <cell r="G2">
            <v>2243434.2450000001</v>
          </cell>
          <cell r="H2">
            <v>2221890.1741999998</v>
          </cell>
          <cell r="I2">
            <v>2204085.8651999999</v>
          </cell>
          <cell r="J2">
            <v>2201570.0391000002</v>
          </cell>
          <cell r="K2">
            <v>2190904.1564000002</v>
          </cell>
          <cell r="L2">
            <v>2171774.6993</v>
          </cell>
          <cell r="M2">
            <v>2098847.6368</v>
          </cell>
          <cell r="N2">
            <v>2009714.4981</v>
          </cell>
          <cell r="O2">
            <v>2019496.959</v>
          </cell>
          <cell r="P2">
            <v>2096586.8244</v>
          </cell>
          <cell r="Q2">
            <v>2222277.2286999999</v>
          </cell>
          <cell r="R2">
            <v>2302685.4161999999</v>
          </cell>
          <cell r="S2">
            <v>2359147.8039000002</v>
          </cell>
          <cell r="T2">
            <v>2345985.0373</v>
          </cell>
          <cell r="U2">
            <v>2368886.8174999999</v>
          </cell>
          <cell r="V2">
            <v>2368886.8174999999</v>
          </cell>
          <cell r="W2">
            <v>2372874.6338999998</v>
          </cell>
          <cell r="X2">
            <v>2274702.5723999999</v>
          </cell>
          <cell r="Y2">
            <v>2264546.6532999999</v>
          </cell>
          <cell r="Z2">
            <v>2278124.0558000002</v>
          </cell>
          <cell r="AA2">
            <v>2103819.2771999999</v>
          </cell>
          <cell r="AB2">
            <v>2107701.1483</v>
          </cell>
          <cell r="AC2">
            <v>2117342.4256000002</v>
          </cell>
          <cell r="AD2">
            <v>2153086.4758000001</v>
          </cell>
          <cell r="AE2">
            <v>2166958.4254999999</v>
          </cell>
          <cell r="AF2">
            <v>2294039.9753999999</v>
          </cell>
          <cell r="AG2">
            <v>2315711.2936999998</v>
          </cell>
          <cell r="AH2">
            <v>2325704.7086999998</v>
          </cell>
          <cell r="AI2">
            <v>2270507.0074999998</v>
          </cell>
          <cell r="AJ2">
            <v>2497594.8650000002</v>
          </cell>
          <cell r="AK2">
            <v>2499357.7752</v>
          </cell>
          <cell r="AL2">
            <v>2462484.4432000001</v>
          </cell>
          <cell r="AM2">
            <v>2466447.5740999999</v>
          </cell>
          <cell r="AN2">
            <v>2408056.4707999998</v>
          </cell>
          <cell r="AO2">
            <v>2470137.6795000001</v>
          </cell>
          <cell r="AP2">
            <v>2473159.0232000002</v>
          </cell>
          <cell r="AQ2">
            <v>2473581.6405000002</v>
          </cell>
          <cell r="AR2">
            <v>2568570.8045000001</v>
          </cell>
          <cell r="AS2">
            <v>2642317.8983</v>
          </cell>
          <cell r="AT2">
            <v>2644610.5545999999</v>
          </cell>
          <cell r="AU2">
            <v>2623920.2518000002</v>
          </cell>
          <cell r="AV2">
            <v>2619208.5408999999</v>
          </cell>
          <cell r="AW2">
            <v>2621027.1288000001</v>
          </cell>
          <cell r="AX2">
            <v>2632675.5658999998</v>
          </cell>
          <cell r="AY2">
            <v>2660001.7261000001</v>
          </cell>
          <cell r="AZ2">
            <v>2662564.2006999999</v>
          </cell>
          <cell r="BA2">
            <v>2450961.2691000002</v>
          </cell>
          <cell r="BB2">
            <v>2454058.1441000002</v>
          </cell>
          <cell r="BC2">
            <v>2492186.1030000001</v>
          </cell>
          <cell r="BD2">
            <v>2536067.0902</v>
          </cell>
          <cell r="BE2">
            <v>2582883.7445999999</v>
          </cell>
          <cell r="BF2">
            <v>2582883.7445999999</v>
          </cell>
          <cell r="BG2">
            <v>2585646.2524000001</v>
          </cell>
          <cell r="BH2">
            <v>2214786.1235000002</v>
          </cell>
          <cell r="BI2">
            <v>2216662.2582</v>
          </cell>
          <cell r="BJ2">
            <v>2503407.2231000001</v>
          </cell>
          <cell r="BK2">
            <v>2509475.5765999998</v>
          </cell>
          <cell r="BL2">
            <v>2512125.0756000001</v>
          </cell>
          <cell r="BM2">
            <v>2196470.7045</v>
          </cell>
          <cell r="BN2">
            <v>2199645.0014</v>
          </cell>
          <cell r="BO2">
            <v>2595781.7924000002</v>
          </cell>
          <cell r="BP2">
            <v>2901357.8607999999</v>
          </cell>
          <cell r="BQ2">
            <v>2853534.5424000002</v>
          </cell>
          <cell r="BR2">
            <v>2853534.5424000002</v>
          </cell>
          <cell r="BS2">
            <v>2949118.6439999999</v>
          </cell>
          <cell r="BT2">
            <v>2948545.5970999999</v>
          </cell>
          <cell r="BU2">
            <v>2884178.8295</v>
          </cell>
          <cell r="BV2">
            <v>2886642.0879000002</v>
          </cell>
          <cell r="BW2">
            <v>2776980.5586000001</v>
          </cell>
          <cell r="BX2">
            <v>2803556.8983999998</v>
          </cell>
          <cell r="BY2">
            <v>2847669.0077999998</v>
          </cell>
          <cell r="BZ2">
            <v>2939565.9922000002</v>
          </cell>
          <cell r="CA2">
            <v>3079315.3047000002</v>
          </cell>
          <cell r="CB2">
            <v>2872575.3555999999</v>
          </cell>
          <cell r="CC2">
            <v>2807377.4432000001</v>
          </cell>
          <cell r="CD2">
            <v>2807377.4432000001</v>
          </cell>
          <cell r="CE2">
            <v>2866690.5175000001</v>
          </cell>
          <cell r="CF2">
            <v>2890995.7440999998</v>
          </cell>
          <cell r="CG2">
            <v>2890995.7440999998</v>
          </cell>
          <cell r="CH2">
            <v>2851919.5318</v>
          </cell>
          <cell r="CI2">
            <v>2832132.1132</v>
          </cell>
          <cell r="CJ2">
            <v>2791685.4345999998</v>
          </cell>
          <cell r="CK2">
            <v>3122674.2316000001</v>
          </cell>
          <cell r="CL2">
            <v>3082915.9940999998</v>
          </cell>
          <cell r="CM2">
            <v>3066108.628</v>
          </cell>
          <cell r="CN2">
            <v>3024866.5619999999</v>
          </cell>
          <cell r="CO2">
            <v>2754303.0156999999</v>
          </cell>
          <cell r="CP2">
            <v>2805938.0655</v>
          </cell>
          <cell r="CQ2">
            <v>2858992.2719999999</v>
          </cell>
          <cell r="CR2">
            <v>2926472.6250999998</v>
          </cell>
          <cell r="CS2">
            <v>2926472.6250999998</v>
          </cell>
          <cell r="CT2">
            <v>3008814.7404</v>
          </cell>
          <cell r="CU2">
            <v>3017053.3388999999</v>
          </cell>
          <cell r="CV2">
            <v>3081921.2041000002</v>
          </cell>
          <cell r="CW2">
            <v>3000683.1143</v>
          </cell>
          <cell r="CX2">
            <v>3291212.2508999999</v>
          </cell>
          <cell r="CY2">
            <v>3215390.7239999999</v>
          </cell>
          <cell r="CZ2">
            <v>3215769.8914000001</v>
          </cell>
          <cell r="DA2">
            <v>3217330.7604999999</v>
          </cell>
          <cell r="DB2">
            <v>3218408.4635999999</v>
          </cell>
          <cell r="DC2">
            <v>3238003.3229999999</v>
          </cell>
          <cell r="DD2">
            <v>3294119.5085999998</v>
          </cell>
          <cell r="DE2">
            <v>3297101.6335</v>
          </cell>
          <cell r="DF2">
            <v>3336486.5123999999</v>
          </cell>
          <cell r="DG2">
            <v>3370966.8826000001</v>
          </cell>
          <cell r="DH2">
            <v>3461724.0115</v>
          </cell>
          <cell r="DI2">
            <v>3462169.8396999999</v>
          </cell>
          <cell r="DJ2">
            <v>3498997.0740999999</v>
          </cell>
          <cell r="DK2">
            <v>3499097.8505000002</v>
          </cell>
          <cell r="DL2">
            <v>3516907.9892000002</v>
          </cell>
          <cell r="DM2">
            <v>3518399.6768</v>
          </cell>
          <cell r="DN2">
            <v>3521461.8058000002</v>
          </cell>
          <cell r="DO2">
            <v>3218307.0753000001</v>
          </cell>
          <cell r="DP2">
            <v>3221867.1535</v>
          </cell>
          <cell r="DQ2">
            <v>3222248.5909000002</v>
          </cell>
          <cell r="DR2">
            <v>3262894.7434</v>
          </cell>
          <cell r="DS2">
            <v>3283904.8517999998</v>
          </cell>
          <cell r="DT2">
            <v>3286331.6867999998</v>
          </cell>
          <cell r="DU2">
            <v>2847363.6710999999</v>
          </cell>
          <cell r="DV2">
            <v>2279417.4054999999</v>
          </cell>
          <cell r="DW2">
            <v>2279520.7012999998</v>
          </cell>
          <cell r="DX2">
            <v>2868819.3955999999</v>
          </cell>
          <cell r="DY2">
            <v>2870394.6417</v>
          </cell>
          <cell r="DZ2">
            <v>2873533.3253000001</v>
          </cell>
          <cell r="EA2">
            <v>2937127.0167</v>
          </cell>
          <cell r="EB2">
            <v>2942386.6945000002</v>
          </cell>
          <cell r="EC2">
            <v>2987237.5773</v>
          </cell>
          <cell r="ED2">
            <v>3629263.6984000001</v>
          </cell>
          <cell r="EE2">
            <v>3545935.4268999998</v>
          </cell>
          <cell r="EF2">
            <v>3448131.1466000001</v>
          </cell>
          <cell r="EG2">
            <v>3296370.4942999999</v>
          </cell>
          <cell r="EH2">
            <v>3251111.3868</v>
          </cell>
          <cell r="EI2">
            <v>3281901.5274999999</v>
          </cell>
          <cell r="EJ2">
            <v>3292803.3859000001</v>
          </cell>
          <cell r="EK2">
            <v>3418294.5051000002</v>
          </cell>
          <cell r="EL2">
            <v>3595101.0674999999</v>
          </cell>
          <cell r="EM2">
            <v>3657557.4367</v>
          </cell>
          <cell r="EN2">
            <v>3661297.7335999999</v>
          </cell>
          <cell r="EO2">
            <v>3661698.4992</v>
          </cell>
          <cell r="EP2">
            <v>3404559.8483000002</v>
          </cell>
          <cell r="EQ2">
            <v>3318993.8108000001</v>
          </cell>
          <cell r="ER2">
            <v>3319146.469</v>
          </cell>
          <cell r="ES2">
            <v>3367722.3731999998</v>
          </cell>
          <cell r="ET2">
            <v>3397778.9474999998</v>
          </cell>
          <cell r="EU2">
            <v>3397223.7639000001</v>
          </cell>
          <cell r="EV2">
            <v>3346277.8078999999</v>
          </cell>
          <cell r="EW2">
            <v>3326110.4885</v>
          </cell>
          <cell r="EX2">
            <v>3293427.5674999999</v>
          </cell>
          <cell r="EY2">
            <v>3666371.4111000001</v>
          </cell>
          <cell r="EZ2">
            <v>3629425.8154000002</v>
          </cell>
          <cell r="FA2">
            <v>3612995.1904000002</v>
          </cell>
          <cell r="FB2">
            <v>3543308.9559999998</v>
          </cell>
          <cell r="FC2">
            <v>3207609.8865999999</v>
          </cell>
          <cell r="FD2">
            <v>3280214.4726999998</v>
          </cell>
          <cell r="FE2">
            <v>3350804.3687</v>
          </cell>
          <cell r="FF2">
            <v>3430681.5312999999</v>
          </cell>
          <cell r="FG2">
            <v>3434673.2384000001</v>
          </cell>
          <cell r="FH2">
            <v>3598011.6406999999</v>
          </cell>
          <cell r="FI2">
            <v>3617940.5723000001</v>
          </cell>
          <cell r="FJ2">
            <v>3531512.4775999999</v>
          </cell>
          <cell r="FK2">
            <v>3418775.4747000001</v>
          </cell>
          <cell r="FL2">
            <v>3727662.9649</v>
          </cell>
          <cell r="FM2">
            <v>3727662.9649</v>
          </cell>
          <cell r="FN2">
            <v>3672014.4844999998</v>
          </cell>
          <cell r="FO2">
            <v>3707792.4756999998</v>
          </cell>
          <cell r="FP2">
            <v>3858039.8221999998</v>
          </cell>
          <cell r="FQ2">
            <v>3909595.7440999998</v>
          </cell>
          <cell r="FR2">
            <v>3915000.4276999999</v>
          </cell>
          <cell r="FS2">
            <v>3919532.3925000001</v>
          </cell>
          <cell r="FT2">
            <v>4077327.0137</v>
          </cell>
          <cell r="FU2">
            <v>4084473.1759000001</v>
          </cell>
          <cell r="FV2">
            <v>4084473.1759000001</v>
          </cell>
          <cell r="FW2">
            <v>4054239.8908000002</v>
          </cell>
          <cell r="FX2">
            <v>4092676.8283000002</v>
          </cell>
          <cell r="FY2">
            <v>4094902.7814000002</v>
          </cell>
          <cell r="FZ2">
            <v>4105493.9101999998</v>
          </cell>
          <cell r="GA2">
            <v>4107465.2189000002</v>
          </cell>
          <cell r="GB2">
            <v>4108900.2316999999</v>
          </cell>
          <cell r="GC2">
            <v>3233438.0148</v>
          </cell>
          <cell r="GD2">
            <v>3238977.8272000002</v>
          </cell>
          <cell r="GE2">
            <v>3243623.0869</v>
          </cell>
          <cell r="GF2">
            <v>3592265.7119999998</v>
          </cell>
          <cell r="GG2">
            <v>3615314.8136</v>
          </cell>
          <cell r="GH2">
            <v>3615314.8136</v>
          </cell>
          <cell r="GI2">
            <v>3734650.3761</v>
          </cell>
          <cell r="GJ2">
            <v>3066931.0890000002</v>
          </cell>
          <cell r="GK2">
            <v>3069212.6905</v>
          </cell>
          <cell r="GL2">
            <v>3572169.1671000002</v>
          </cell>
          <cell r="GM2">
            <v>3574338.3936000001</v>
          </cell>
          <cell r="GN2">
            <v>3572457.4492000001</v>
          </cell>
          <cell r="GO2">
            <v>3544267.1504000002</v>
          </cell>
          <cell r="GP2">
            <v>3487897.9082999998</v>
          </cell>
          <cell r="GQ2">
            <v>3321327.1288999999</v>
          </cell>
          <cell r="GR2">
            <v>3854264.5995</v>
          </cell>
          <cell r="GS2">
            <v>3824134.7793000001</v>
          </cell>
          <cell r="GT2">
            <v>3890649.9512</v>
          </cell>
          <cell r="GU2">
            <v>3947185.0059000002</v>
          </cell>
          <cell r="GV2">
            <v>4063592.5957999998</v>
          </cell>
          <cell r="GW2">
            <v>4123796.6231</v>
          </cell>
          <cell r="GX2">
            <v>4135006.9758000001</v>
          </cell>
          <cell r="GY2">
            <v>4104809.6263000001</v>
          </cell>
          <cell r="GZ2">
            <v>4190195.8684999999</v>
          </cell>
          <cell r="HA2">
            <v>4299572.5325999996</v>
          </cell>
          <cell r="HB2">
            <v>4303966.8723999998</v>
          </cell>
          <cell r="HC2">
            <v>4354487.3351999996</v>
          </cell>
          <cell r="HD2">
            <v>3987943.4914000002</v>
          </cell>
          <cell r="HE2">
            <v>3895679.6858000001</v>
          </cell>
          <cell r="HF2">
            <v>3913063.2532000002</v>
          </cell>
          <cell r="HG2">
            <v>3944797.4720999999</v>
          </cell>
          <cell r="HH2">
            <v>3980528.0345000001</v>
          </cell>
          <cell r="HI2">
            <v>3982925.1438000002</v>
          </cell>
          <cell r="HJ2">
            <v>3839674.4684000001</v>
          </cell>
          <cell r="HK2">
            <v>3797389.5137999998</v>
          </cell>
          <cell r="HL2">
            <v>3740917.9493999998</v>
          </cell>
          <cell r="HM2">
            <v>4267945.5802999996</v>
          </cell>
          <cell r="HN2">
            <v>4230003.9866000004</v>
          </cell>
          <cell r="HO2">
            <v>4212025.3557000002</v>
          </cell>
          <cell r="HP2">
            <v>4213983.7131000003</v>
          </cell>
          <cell r="HQ2">
            <v>3835694.1973999999</v>
          </cell>
          <cell r="HR2">
            <v>3838677.1348999999</v>
          </cell>
          <cell r="HS2">
            <v>3907670.1715000002</v>
          </cell>
          <cell r="HT2">
            <v>3961856.3527000002</v>
          </cell>
          <cell r="HU2">
            <v>3863574.8692999999</v>
          </cell>
          <cell r="HV2">
            <v>3937737.0753000001</v>
          </cell>
          <cell r="HW2">
            <v>3995797.7667</v>
          </cell>
          <cell r="HX2">
            <v>4108993.8439000002</v>
          </cell>
          <cell r="HY2">
            <v>4013584.7423</v>
          </cell>
          <cell r="HZ2">
            <v>4513522.5313999997</v>
          </cell>
          <cell r="IA2">
            <v>4518541.4767000005</v>
          </cell>
          <cell r="IB2">
            <v>4535414.17</v>
          </cell>
          <cell r="IC2">
            <v>4540464.2911</v>
          </cell>
          <cell r="ID2">
            <v>4544879.5450999998</v>
          </cell>
          <cell r="IE2">
            <v>4578535.0137999998</v>
          </cell>
          <cell r="IF2">
            <v>4583092.2012999998</v>
          </cell>
          <cell r="IG2">
            <v>4583580.4670000002</v>
          </cell>
          <cell r="IH2">
            <v>4758668.7560000001</v>
          </cell>
          <cell r="II2">
            <v>4767351.2608000003</v>
          </cell>
          <cell r="IJ2">
            <v>4769936.9737</v>
          </cell>
          <cell r="IK2">
            <v>4131848.7275999999</v>
          </cell>
          <cell r="IL2">
            <v>4177212.1299000001</v>
          </cell>
          <cell r="IM2">
            <v>4178792.2061000001</v>
          </cell>
          <cell r="IN2">
            <v>4481887.5292999996</v>
          </cell>
          <cell r="IO2">
            <v>4486856.3740999997</v>
          </cell>
          <cell r="IP2">
            <v>4550398.6474000001</v>
          </cell>
          <cell r="IQ2">
            <v>4258873.9599000001</v>
          </cell>
          <cell r="IR2">
            <v>4265709.3543999996</v>
          </cell>
          <cell r="IS2">
            <v>4266209.8388</v>
          </cell>
        </row>
        <row r="3">
          <cell r="A3" t="str">
            <v>Recoveries</v>
          </cell>
          <cell r="B3">
            <v>397823.4105</v>
          </cell>
          <cell r="C3">
            <v>397823.4105</v>
          </cell>
          <cell r="D3">
            <v>397823.4105</v>
          </cell>
          <cell r="E3">
            <v>397823.4105</v>
          </cell>
          <cell r="F3">
            <v>397823.4105</v>
          </cell>
          <cell r="G3">
            <v>397823.4105</v>
          </cell>
          <cell r="H3">
            <v>397823.4105</v>
          </cell>
          <cell r="I3">
            <v>394366.60190000001</v>
          </cell>
          <cell r="J3">
            <v>394366.60190000001</v>
          </cell>
          <cell r="K3">
            <v>394366.60190000001</v>
          </cell>
          <cell r="L3">
            <v>394366.60190000001</v>
          </cell>
          <cell r="M3">
            <v>394366.60190000001</v>
          </cell>
          <cell r="N3">
            <v>398407.22700000001</v>
          </cell>
          <cell r="O3">
            <v>398407.22700000001</v>
          </cell>
          <cell r="P3">
            <v>398407.22700000001</v>
          </cell>
          <cell r="Q3">
            <v>398407.22700000001</v>
          </cell>
          <cell r="R3">
            <v>398407.22700000001</v>
          </cell>
          <cell r="S3">
            <v>401950.45600000001</v>
          </cell>
          <cell r="T3">
            <v>394882.60509999999</v>
          </cell>
          <cell r="U3">
            <v>397171.21769999998</v>
          </cell>
          <cell r="V3">
            <v>397171.21769999998</v>
          </cell>
          <cell r="W3">
            <v>397171.21769999998</v>
          </cell>
          <cell r="X3">
            <v>397171.21769999998</v>
          </cell>
          <cell r="Y3">
            <v>397171.21769999998</v>
          </cell>
          <cell r="Z3">
            <v>407212.77480000001</v>
          </cell>
          <cell r="AA3">
            <v>361899.61859999999</v>
          </cell>
          <cell r="AB3">
            <v>361899.61859999999</v>
          </cell>
          <cell r="AC3">
            <v>361899.61859999999</v>
          </cell>
          <cell r="AD3">
            <v>369144.16560000001</v>
          </cell>
          <cell r="AE3">
            <v>372499.43430000002</v>
          </cell>
          <cell r="AF3">
            <v>372499.43430000002</v>
          </cell>
          <cell r="AG3">
            <v>372499.43430000002</v>
          </cell>
          <cell r="AH3">
            <v>372499.43430000002</v>
          </cell>
          <cell r="AI3">
            <v>355733.98700000002</v>
          </cell>
          <cell r="AJ3">
            <v>401047.14319999999</v>
          </cell>
          <cell r="AK3">
            <v>401047.14319999999</v>
          </cell>
          <cell r="AL3">
            <v>399429.36420000001</v>
          </cell>
          <cell r="AM3">
            <v>399429.36420000001</v>
          </cell>
          <cell r="AN3">
            <v>399429.36420000001</v>
          </cell>
          <cell r="AO3">
            <v>411073.32610000001</v>
          </cell>
          <cell r="AP3">
            <v>411073.32610000001</v>
          </cell>
          <cell r="AQ3">
            <v>411073.32610000001</v>
          </cell>
          <cell r="AR3">
            <v>428257.9081</v>
          </cell>
          <cell r="AS3">
            <v>428257.9081</v>
          </cell>
          <cell r="AT3">
            <v>428257.9081</v>
          </cell>
          <cell r="AU3">
            <v>424318.87270000001</v>
          </cell>
          <cell r="AV3">
            <v>421072.41519999999</v>
          </cell>
          <cell r="AW3">
            <v>421072.41519999999</v>
          </cell>
          <cell r="AX3">
            <v>431714.2991</v>
          </cell>
          <cell r="AY3">
            <v>435041.91800000001</v>
          </cell>
          <cell r="AZ3">
            <v>435041.91800000001</v>
          </cell>
          <cell r="BA3">
            <v>388754.63669999997</v>
          </cell>
          <cell r="BB3">
            <v>388754.63669999997</v>
          </cell>
          <cell r="BC3">
            <v>388754.63669999997</v>
          </cell>
          <cell r="BD3">
            <v>392792.14789999998</v>
          </cell>
          <cell r="BE3">
            <v>392792.14789999998</v>
          </cell>
          <cell r="BF3">
            <v>392792.14789999998</v>
          </cell>
          <cell r="BG3">
            <v>392792.14789999998</v>
          </cell>
          <cell r="BH3">
            <v>287328.80410000001</v>
          </cell>
          <cell r="BI3">
            <v>287328.80410000001</v>
          </cell>
          <cell r="BJ3">
            <v>341838.54749999999</v>
          </cell>
          <cell r="BK3">
            <v>341838.54749999999</v>
          </cell>
          <cell r="BL3">
            <v>341838.54749999999</v>
          </cell>
          <cell r="BM3">
            <v>262343.94589999999</v>
          </cell>
          <cell r="BN3">
            <v>262343.94589999999</v>
          </cell>
          <cell r="BO3">
            <v>341838.54749999999</v>
          </cell>
          <cell r="BP3">
            <v>417149.2194</v>
          </cell>
          <cell r="BQ3">
            <v>417149.2194</v>
          </cell>
          <cell r="BR3">
            <v>417149.2194</v>
          </cell>
          <cell r="BS3">
            <v>433612.0612</v>
          </cell>
          <cell r="BT3">
            <v>433612.0612</v>
          </cell>
          <cell r="BU3">
            <v>433612.0612</v>
          </cell>
          <cell r="BV3">
            <v>461307.82400000002</v>
          </cell>
          <cell r="BW3">
            <v>457298.98560000001</v>
          </cell>
          <cell r="BX3">
            <v>457298.98560000001</v>
          </cell>
          <cell r="BY3">
            <v>450885.13829999999</v>
          </cell>
          <cell r="BZ3">
            <v>450885.13829999999</v>
          </cell>
          <cell r="CA3">
            <v>450885.13829999999</v>
          </cell>
          <cell r="CB3">
            <v>403105.38309999998</v>
          </cell>
          <cell r="CC3">
            <v>391638.24229999998</v>
          </cell>
          <cell r="CD3">
            <v>391638.24229999998</v>
          </cell>
          <cell r="CE3">
            <v>397931.18609999999</v>
          </cell>
          <cell r="CF3">
            <v>401940.0245</v>
          </cell>
          <cell r="CG3">
            <v>401940.0245</v>
          </cell>
          <cell r="CH3">
            <v>403915.9203</v>
          </cell>
          <cell r="CI3">
            <v>400119.74170000001</v>
          </cell>
          <cell r="CJ3">
            <v>400119.74170000001</v>
          </cell>
          <cell r="CK3">
            <v>449093.99070000002</v>
          </cell>
          <cell r="CL3">
            <v>460847.81030000001</v>
          </cell>
          <cell r="CM3">
            <v>460847.81030000001</v>
          </cell>
          <cell r="CN3">
            <v>460596.86</v>
          </cell>
          <cell r="CO3">
            <v>409329.18030000001</v>
          </cell>
          <cell r="CP3">
            <v>409329.18030000001</v>
          </cell>
          <cell r="CQ3">
            <v>417525.72039999999</v>
          </cell>
          <cell r="CR3">
            <v>421321.89899999998</v>
          </cell>
          <cell r="CS3">
            <v>421321.89899999998</v>
          </cell>
          <cell r="CT3">
            <v>418811.06890000001</v>
          </cell>
          <cell r="CU3">
            <v>418811.06890000001</v>
          </cell>
          <cell r="CV3">
            <v>431985.14309999999</v>
          </cell>
          <cell r="CW3">
            <v>412542.36379999999</v>
          </cell>
          <cell r="CX3">
            <v>465091.73489999998</v>
          </cell>
          <cell r="CY3">
            <v>465091.73489999998</v>
          </cell>
          <cell r="CZ3">
            <v>465091.73489999998</v>
          </cell>
          <cell r="DA3">
            <v>465091.73489999998</v>
          </cell>
          <cell r="DB3">
            <v>465091.73489999998</v>
          </cell>
          <cell r="DC3">
            <v>465091.73489999998</v>
          </cell>
          <cell r="DD3">
            <v>461418.66629999998</v>
          </cell>
          <cell r="DE3">
            <v>461418.66629999998</v>
          </cell>
          <cell r="DF3">
            <v>493013.18050000002</v>
          </cell>
          <cell r="DG3">
            <v>496778.076</v>
          </cell>
          <cell r="DH3">
            <v>496778.076</v>
          </cell>
          <cell r="DI3">
            <v>492210.00280000002</v>
          </cell>
          <cell r="DJ3">
            <v>492210.00280000002</v>
          </cell>
          <cell r="DK3">
            <v>492210.00280000002</v>
          </cell>
          <cell r="DL3">
            <v>492079.80290000001</v>
          </cell>
          <cell r="DM3">
            <v>492079.80290000001</v>
          </cell>
          <cell r="DN3">
            <v>492079.80290000001</v>
          </cell>
          <cell r="DO3">
            <v>439973.64659999998</v>
          </cell>
          <cell r="DP3">
            <v>439973.64659999998</v>
          </cell>
          <cell r="DQ3">
            <v>439973.64659999998</v>
          </cell>
          <cell r="DR3">
            <v>455788.71600000001</v>
          </cell>
          <cell r="DS3">
            <v>455788.71600000001</v>
          </cell>
          <cell r="DT3">
            <v>455788.71600000001</v>
          </cell>
          <cell r="DU3">
            <v>365847.87219999998</v>
          </cell>
          <cell r="DV3">
            <v>243542.7316</v>
          </cell>
          <cell r="DW3">
            <v>243542.7316</v>
          </cell>
          <cell r="DX3">
            <v>349794.36060000001</v>
          </cell>
          <cell r="DY3">
            <v>349794.36060000001</v>
          </cell>
          <cell r="DZ3">
            <v>349794.36060000001</v>
          </cell>
          <cell r="EA3">
            <v>368150.30599999998</v>
          </cell>
          <cell r="EB3">
            <v>368150.30599999998</v>
          </cell>
          <cell r="EC3">
            <v>368150.30599999998</v>
          </cell>
          <cell r="ED3">
            <v>521790.67920000001</v>
          </cell>
          <cell r="EE3">
            <v>521790.67920000001</v>
          </cell>
          <cell r="EF3">
            <v>521790.67920000001</v>
          </cell>
          <cell r="EG3">
            <v>521790.67920000001</v>
          </cell>
          <cell r="EH3">
            <v>521790.67920000001</v>
          </cell>
          <cell r="EI3">
            <v>521790.67920000001</v>
          </cell>
          <cell r="EJ3">
            <v>514670.79100000003</v>
          </cell>
          <cell r="EK3">
            <v>510135.15820000001</v>
          </cell>
          <cell r="EL3">
            <v>510135.15820000001</v>
          </cell>
          <cell r="EM3">
            <v>510135.15820000001</v>
          </cell>
          <cell r="EN3">
            <v>510135.15820000001</v>
          </cell>
          <cell r="EO3">
            <v>510135.15820000001</v>
          </cell>
          <cell r="EP3">
            <v>474916.76010000001</v>
          </cell>
          <cell r="EQ3">
            <v>461618.39250000002</v>
          </cell>
          <cell r="ER3">
            <v>461618.39250000002</v>
          </cell>
          <cell r="ES3">
            <v>461618.39250000002</v>
          </cell>
          <cell r="ET3">
            <v>466267.41590000002</v>
          </cell>
          <cell r="EU3">
            <v>466267.41590000002</v>
          </cell>
          <cell r="EV3">
            <v>456993.78289999999</v>
          </cell>
          <cell r="EW3">
            <v>452698.75530000002</v>
          </cell>
          <cell r="EX3">
            <v>452698.75530000002</v>
          </cell>
          <cell r="EY3">
            <v>507968.4155</v>
          </cell>
          <cell r="EZ3">
            <v>521266.7831</v>
          </cell>
          <cell r="FA3">
            <v>521266.7831</v>
          </cell>
          <cell r="FB3">
            <v>519536.91450000001</v>
          </cell>
          <cell r="FC3">
            <v>460082.12540000002</v>
          </cell>
          <cell r="FD3">
            <v>474987.38130000001</v>
          </cell>
          <cell r="FE3">
            <v>484492.85519999999</v>
          </cell>
          <cell r="FF3">
            <v>488895.2586</v>
          </cell>
          <cell r="FG3">
            <v>488895.2586</v>
          </cell>
          <cell r="FH3">
            <v>488895.2586</v>
          </cell>
          <cell r="FI3">
            <v>488895.2586</v>
          </cell>
          <cell r="FJ3">
            <v>488895.2586</v>
          </cell>
          <cell r="FK3">
            <v>466897.53980000003</v>
          </cell>
          <cell r="FL3">
            <v>522196.58870000002</v>
          </cell>
          <cell r="FM3">
            <v>522196.58870000002</v>
          </cell>
          <cell r="FN3">
            <v>534953.20620000002</v>
          </cell>
          <cell r="FO3">
            <v>539212.84</v>
          </cell>
          <cell r="FP3">
            <v>539212.84</v>
          </cell>
          <cell r="FQ3">
            <v>539212.84</v>
          </cell>
          <cell r="FR3">
            <v>539212.84</v>
          </cell>
          <cell r="FS3">
            <v>539212.84</v>
          </cell>
          <cell r="FT3">
            <v>561760.50210000004</v>
          </cell>
          <cell r="FU3">
            <v>561760.50210000004</v>
          </cell>
          <cell r="FV3">
            <v>561760.50210000004</v>
          </cell>
          <cell r="FW3">
            <v>556592.14610000001</v>
          </cell>
          <cell r="FX3">
            <v>556592.14610000001</v>
          </cell>
          <cell r="FY3">
            <v>556592.14610000001</v>
          </cell>
          <cell r="FZ3">
            <v>570661.71799999999</v>
          </cell>
          <cell r="GA3">
            <v>570661.71799999999</v>
          </cell>
          <cell r="GB3">
            <v>570661.71799999999</v>
          </cell>
          <cell r="GC3">
            <v>408474.74540000001</v>
          </cell>
          <cell r="GD3">
            <v>408474.74540000001</v>
          </cell>
          <cell r="GE3">
            <v>408474.74540000001</v>
          </cell>
          <cell r="GF3">
            <v>473559.10330000002</v>
          </cell>
          <cell r="GG3">
            <v>473559.10330000002</v>
          </cell>
          <cell r="GH3">
            <v>473559.10330000002</v>
          </cell>
          <cell r="GI3">
            <v>494632.9314</v>
          </cell>
          <cell r="GJ3">
            <v>356255.88449999999</v>
          </cell>
          <cell r="GK3">
            <v>356255.88449999999</v>
          </cell>
          <cell r="GL3">
            <v>448521.7879</v>
          </cell>
          <cell r="GM3">
            <v>448521.7879</v>
          </cell>
          <cell r="GN3">
            <v>448521.7879</v>
          </cell>
          <cell r="GO3">
            <v>448521.7879</v>
          </cell>
          <cell r="GP3">
            <v>448521.7879</v>
          </cell>
          <cell r="GQ3">
            <v>448521.7879</v>
          </cell>
          <cell r="GR3">
            <v>590358.25619999995</v>
          </cell>
          <cell r="GS3">
            <v>590358.25670000003</v>
          </cell>
          <cell r="GT3">
            <v>590358.25670000003</v>
          </cell>
          <cell r="GU3">
            <v>582302.75670000003</v>
          </cell>
          <cell r="GV3">
            <v>582302.75670000003</v>
          </cell>
          <cell r="GW3">
            <v>582302.75670000003</v>
          </cell>
          <cell r="GX3">
            <v>597018.95640000002</v>
          </cell>
          <cell r="GY3">
            <v>591759.01300000004</v>
          </cell>
          <cell r="GZ3">
            <v>591759.01300000004</v>
          </cell>
          <cell r="HA3">
            <v>599694.66310000001</v>
          </cell>
          <cell r="HB3">
            <v>599694.66310000001</v>
          </cell>
          <cell r="HC3">
            <v>599694.66310000001</v>
          </cell>
          <cell r="HD3">
            <v>537003.48340000003</v>
          </cell>
          <cell r="HE3">
            <v>521957.60070000001</v>
          </cell>
          <cell r="HF3">
            <v>521957.60070000001</v>
          </cell>
          <cell r="HG3">
            <v>521957.60070000001</v>
          </cell>
          <cell r="HH3">
            <v>527217.54410000006</v>
          </cell>
          <cell r="HI3">
            <v>527217.54410000006</v>
          </cell>
          <cell r="HJ3">
            <v>512946.15470000001</v>
          </cell>
          <cell r="HK3">
            <v>507965.23959999997</v>
          </cell>
          <cell r="HL3">
            <v>507965.23959999997</v>
          </cell>
          <cell r="HM3">
            <v>589087.62919999997</v>
          </cell>
          <cell r="HN3">
            <v>604509.6605</v>
          </cell>
          <cell r="HO3">
            <v>604509.6605</v>
          </cell>
          <cell r="HP3">
            <v>604509.6605</v>
          </cell>
          <cell r="HQ3">
            <v>537242.01989999996</v>
          </cell>
          <cell r="HR3">
            <v>537242.01989999996</v>
          </cell>
          <cell r="HS3">
            <v>547996.59149999998</v>
          </cell>
          <cell r="HT3">
            <v>548275.66819999996</v>
          </cell>
          <cell r="HU3">
            <v>548275.66819999996</v>
          </cell>
          <cell r="HV3">
            <v>562149.22759999998</v>
          </cell>
          <cell r="HW3">
            <v>566968.61190000002</v>
          </cell>
          <cell r="HX3">
            <v>566968.61190000002</v>
          </cell>
          <cell r="HY3">
            <v>541291.33570000005</v>
          </cell>
          <cell r="HZ3">
            <v>610240.66379999998</v>
          </cell>
          <cell r="IA3">
            <v>610240.66379999998</v>
          </cell>
          <cell r="IB3">
            <v>610240.66379999998</v>
          </cell>
          <cell r="IC3">
            <v>610240.66379999998</v>
          </cell>
          <cell r="ID3">
            <v>610240.66379999998</v>
          </cell>
          <cell r="IE3">
            <v>610240.66379999998</v>
          </cell>
          <cell r="IF3">
            <v>610240.66379999998</v>
          </cell>
          <cell r="IG3">
            <v>610240.66379999998</v>
          </cell>
          <cell r="IH3">
            <v>651815.88919999998</v>
          </cell>
          <cell r="II3">
            <v>651815.88959999999</v>
          </cell>
          <cell r="IJ3">
            <v>651815.88959999999</v>
          </cell>
          <cell r="IK3">
            <v>530690.29830000002</v>
          </cell>
          <cell r="IL3">
            <v>530690.29830000002</v>
          </cell>
          <cell r="IM3">
            <v>530690.29830000002</v>
          </cell>
          <cell r="IN3">
            <v>597987.63390000002</v>
          </cell>
          <cell r="IO3">
            <v>597987.63390000002</v>
          </cell>
          <cell r="IP3">
            <v>597987.63390000002</v>
          </cell>
          <cell r="IQ3">
            <v>553462.94449999998</v>
          </cell>
          <cell r="IR3">
            <v>553462.94449999998</v>
          </cell>
          <cell r="IS3">
            <v>553462.94449999998</v>
          </cell>
        </row>
        <row r="4">
          <cell r="A4" t="str">
            <v>Recoveries Reconciliation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  <cell r="HY4">
            <v>0</v>
          </cell>
          <cell r="HZ4">
            <v>0</v>
          </cell>
          <cell r="IA4">
            <v>0</v>
          </cell>
          <cell r="IB4">
            <v>0</v>
          </cell>
          <cell r="IC4">
            <v>0</v>
          </cell>
          <cell r="ID4">
            <v>0</v>
          </cell>
          <cell r="IE4">
            <v>0</v>
          </cell>
          <cell r="IF4">
            <v>0</v>
          </cell>
          <cell r="IG4">
            <v>0</v>
          </cell>
          <cell r="IH4">
            <v>0</v>
          </cell>
          <cell r="II4">
            <v>0</v>
          </cell>
          <cell r="IJ4">
            <v>0</v>
          </cell>
          <cell r="IK4">
            <v>0</v>
          </cell>
          <cell r="IL4">
            <v>0</v>
          </cell>
          <cell r="IM4">
            <v>0</v>
          </cell>
          <cell r="IN4">
            <v>0</v>
          </cell>
          <cell r="IO4">
            <v>0</v>
          </cell>
          <cell r="IP4">
            <v>0</v>
          </cell>
          <cell r="IQ4">
            <v>0</v>
          </cell>
          <cell r="IR4">
            <v>0</v>
          </cell>
          <cell r="IS4">
            <v>0</v>
          </cell>
        </row>
        <row r="5">
          <cell r="A5" t="str">
            <v>Gross Rental</v>
          </cell>
          <cell r="B5">
            <v>2634078.6516</v>
          </cell>
          <cell r="C5">
            <v>2639780.0460999999</v>
          </cell>
          <cell r="D5">
            <v>2621197.0872</v>
          </cell>
          <cell r="E5">
            <v>2647810.0910999998</v>
          </cell>
          <cell r="F5">
            <v>2647810.0910999998</v>
          </cell>
          <cell r="G5">
            <v>2641257.6554999999</v>
          </cell>
          <cell r="H5">
            <v>2619713.5847</v>
          </cell>
          <cell r="I5">
            <v>2598452.4671</v>
          </cell>
          <cell r="J5">
            <v>2595936.6409999998</v>
          </cell>
          <cell r="K5">
            <v>2585270.7582999999</v>
          </cell>
          <cell r="L5">
            <v>2566141.3012000001</v>
          </cell>
          <cell r="M5">
            <v>2493214.2387000001</v>
          </cell>
          <cell r="N5">
            <v>2408121.7250999999</v>
          </cell>
          <cell r="O5">
            <v>2417904.1860000002</v>
          </cell>
          <cell r="P5">
            <v>2494994.0514000002</v>
          </cell>
          <cell r="Q5">
            <v>2620684.4556999998</v>
          </cell>
          <cell r="R5">
            <v>2701092.6431999998</v>
          </cell>
          <cell r="S5">
            <v>2761098.2598999999</v>
          </cell>
          <cell r="T5">
            <v>2740867.6423999998</v>
          </cell>
          <cell r="U5">
            <v>2766058.0351999998</v>
          </cell>
          <cell r="V5">
            <v>2766058.0351999998</v>
          </cell>
          <cell r="W5">
            <v>2770045.8516000002</v>
          </cell>
          <cell r="X5">
            <v>2671873.7900999999</v>
          </cell>
          <cell r="Y5">
            <v>2661717.8709999998</v>
          </cell>
          <cell r="Z5">
            <v>2685336.8306</v>
          </cell>
          <cell r="AA5">
            <v>2465718.8958000001</v>
          </cell>
          <cell r="AB5">
            <v>2469600.7669000002</v>
          </cell>
          <cell r="AC5">
            <v>2479242.0441999999</v>
          </cell>
          <cell r="AD5">
            <v>2522230.6414000001</v>
          </cell>
          <cell r="AE5">
            <v>2539457.8598000002</v>
          </cell>
          <cell r="AF5">
            <v>2666539.4097000002</v>
          </cell>
          <cell r="AG5">
            <v>2688210.7280000001</v>
          </cell>
          <cell r="AH5">
            <v>2698204.1430000002</v>
          </cell>
          <cell r="AI5">
            <v>2626240.9945</v>
          </cell>
          <cell r="AJ5">
            <v>2898642.0082</v>
          </cell>
          <cell r="AK5">
            <v>2900404.9183999998</v>
          </cell>
          <cell r="AL5">
            <v>2861913.8073999998</v>
          </cell>
          <cell r="AM5">
            <v>2865876.9383</v>
          </cell>
          <cell r="AN5">
            <v>2807485.835</v>
          </cell>
          <cell r="AO5">
            <v>2881211.0055999998</v>
          </cell>
          <cell r="AP5">
            <v>2884232.3492999999</v>
          </cell>
          <cell r="AQ5">
            <v>2884654.9665999999</v>
          </cell>
          <cell r="AR5">
            <v>2996828.7126000002</v>
          </cell>
          <cell r="AS5">
            <v>3070575.8064000001</v>
          </cell>
          <cell r="AT5">
            <v>3072868.4627</v>
          </cell>
          <cell r="AU5">
            <v>3048239.1244999999</v>
          </cell>
          <cell r="AV5">
            <v>3040280.9561000001</v>
          </cell>
          <cell r="AW5">
            <v>3042099.5440000002</v>
          </cell>
          <cell r="AX5">
            <v>3064389.8650000002</v>
          </cell>
          <cell r="AY5">
            <v>3095043.6441000002</v>
          </cell>
          <cell r="AZ5">
            <v>3097606.1187</v>
          </cell>
          <cell r="BA5">
            <v>2839715.9057999998</v>
          </cell>
          <cell r="BB5">
            <v>2842812.7807999998</v>
          </cell>
          <cell r="BC5">
            <v>2880940.7396999998</v>
          </cell>
          <cell r="BD5">
            <v>2928859.2381000002</v>
          </cell>
          <cell r="BE5">
            <v>2975675.8925000001</v>
          </cell>
          <cell r="BF5">
            <v>2975675.8925000001</v>
          </cell>
          <cell r="BG5">
            <v>2978438.4002999999</v>
          </cell>
          <cell r="BH5">
            <v>2502114.9276000001</v>
          </cell>
          <cell r="BI5">
            <v>2503991.0622999999</v>
          </cell>
          <cell r="BJ5">
            <v>2845245.7705999999</v>
          </cell>
          <cell r="BK5">
            <v>2851314.1241000001</v>
          </cell>
          <cell r="BL5">
            <v>2853963.6231</v>
          </cell>
          <cell r="BM5">
            <v>2458814.6504000002</v>
          </cell>
          <cell r="BN5">
            <v>2461988.9473000001</v>
          </cell>
          <cell r="BO5">
            <v>2937620.3399</v>
          </cell>
          <cell r="BP5">
            <v>3318507.0802000002</v>
          </cell>
          <cell r="BQ5">
            <v>3270683.7618</v>
          </cell>
          <cell r="BR5">
            <v>3270683.7618</v>
          </cell>
          <cell r="BS5">
            <v>3382730.7052000002</v>
          </cell>
          <cell r="BT5">
            <v>3382157.6582999998</v>
          </cell>
          <cell r="BU5">
            <v>3317790.8906999999</v>
          </cell>
          <cell r="BV5">
            <v>3347949.9119000002</v>
          </cell>
          <cell r="BW5">
            <v>3234279.5441999999</v>
          </cell>
          <cell r="BX5">
            <v>3260855.8840000001</v>
          </cell>
          <cell r="BY5">
            <v>3298554.1461</v>
          </cell>
          <cell r="BZ5">
            <v>3390451.1305</v>
          </cell>
          <cell r="CA5">
            <v>3530200.443</v>
          </cell>
          <cell r="CB5">
            <v>3275680.7387000001</v>
          </cell>
          <cell r="CC5">
            <v>3199015.6855000001</v>
          </cell>
          <cell r="CD5">
            <v>3199015.6855000001</v>
          </cell>
          <cell r="CE5">
            <v>3264621.7036000001</v>
          </cell>
          <cell r="CF5">
            <v>3292935.7686000001</v>
          </cell>
          <cell r="CG5">
            <v>3292935.7686000001</v>
          </cell>
          <cell r="CH5">
            <v>3255835.4520999999</v>
          </cell>
          <cell r="CI5">
            <v>3232251.8549000002</v>
          </cell>
          <cell r="CJ5">
            <v>3191805.1762999999</v>
          </cell>
          <cell r="CK5">
            <v>3571768.2223</v>
          </cell>
          <cell r="CL5">
            <v>3543763.8043999998</v>
          </cell>
          <cell r="CM5">
            <v>3526956.4383</v>
          </cell>
          <cell r="CN5">
            <v>3485463.4219999998</v>
          </cell>
          <cell r="CO5">
            <v>3163632.196</v>
          </cell>
          <cell r="CP5">
            <v>3215267.2458000001</v>
          </cell>
          <cell r="CQ5">
            <v>3276517.9923999999</v>
          </cell>
          <cell r="CR5">
            <v>3347794.5241</v>
          </cell>
          <cell r="CS5">
            <v>3347794.5241</v>
          </cell>
          <cell r="CT5">
            <v>3427625.8092999998</v>
          </cell>
          <cell r="CU5">
            <v>3435864.4078000002</v>
          </cell>
          <cell r="CV5">
            <v>3513906.3472000002</v>
          </cell>
          <cell r="CW5">
            <v>3413225.4780999999</v>
          </cell>
          <cell r="CX5">
            <v>3756303.9857999999</v>
          </cell>
          <cell r="CY5">
            <v>3680482.4589</v>
          </cell>
          <cell r="CZ5">
            <v>3680861.6263000001</v>
          </cell>
          <cell r="DA5">
            <v>3682422.4953999999</v>
          </cell>
          <cell r="DB5">
            <v>3683500.1984999999</v>
          </cell>
          <cell r="DC5">
            <v>3703095.0578999999</v>
          </cell>
          <cell r="DD5">
            <v>3755538.1749</v>
          </cell>
          <cell r="DE5">
            <v>3758520.2998000002</v>
          </cell>
          <cell r="DF5">
            <v>3829499.6929000001</v>
          </cell>
          <cell r="DG5">
            <v>3867744.9586</v>
          </cell>
          <cell r="DH5">
            <v>3958502.0874999999</v>
          </cell>
          <cell r="DI5">
            <v>3954379.8424999998</v>
          </cell>
          <cell r="DJ5">
            <v>3991207.0769000002</v>
          </cell>
          <cell r="DK5">
            <v>3991307.8533000001</v>
          </cell>
          <cell r="DL5">
            <v>4008987.7921000002</v>
          </cell>
          <cell r="DM5">
            <v>4010479.4797</v>
          </cell>
          <cell r="DN5">
            <v>4013541.6087000002</v>
          </cell>
          <cell r="DO5">
            <v>3658280.7218999998</v>
          </cell>
          <cell r="DP5">
            <v>3661840.8001000001</v>
          </cell>
          <cell r="DQ5">
            <v>3662222.2374999998</v>
          </cell>
          <cell r="DR5">
            <v>3718683.4594000001</v>
          </cell>
          <cell r="DS5">
            <v>3739693.5677999998</v>
          </cell>
          <cell r="DT5">
            <v>3742120.4027999998</v>
          </cell>
          <cell r="DU5">
            <v>3213211.5433</v>
          </cell>
          <cell r="DV5">
            <v>2522960.1370999999</v>
          </cell>
          <cell r="DW5">
            <v>2523063.4328999999</v>
          </cell>
          <cell r="DX5">
            <v>3218613.7562000002</v>
          </cell>
          <cell r="DY5">
            <v>3220189.0022999998</v>
          </cell>
          <cell r="DZ5">
            <v>3223327.6858999999</v>
          </cell>
          <cell r="EA5">
            <v>3305277.3226999999</v>
          </cell>
          <cell r="EB5">
            <v>3310537.0005000001</v>
          </cell>
          <cell r="EC5">
            <v>3355387.8832999999</v>
          </cell>
          <cell r="ED5">
            <v>4151054.3775999998</v>
          </cell>
          <cell r="EE5">
            <v>4067726.1061</v>
          </cell>
          <cell r="EF5">
            <v>3969921.8258000002</v>
          </cell>
          <cell r="EG5">
            <v>3818161.1735</v>
          </cell>
          <cell r="EH5">
            <v>3772902.0660000001</v>
          </cell>
          <cell r="EI5">
            <v>3803692.2067</v>
          </cell>
          <cell r="EJ5">
            <v>3807474.1768999998</v>
          </cell>
          <cell r="EK5">
            <v>3928429.6633000001</v>
          </cell>
          <cell r="EL5">
            <v>4105236.2256999998</v>
          </cell>
          <cell r="EM5">
            <v>4167692.5948999999</v>
          </cell>
          <cell r="EN5">
            <v>4171432.8917999999</v>
          </cell>
          <cell r="EO5">
            <v>4171833.6573999999</v>
          </cell>
          <cell r="EP5">
            <v>3879476.6083999998</v>
          </cell>
          <cell r="EQ5">
            <v>3780612.2033000002</v>
          </cell>
          <cell r="ER5">
            <v>3780764.8615000001</v>
          </cell>
          <cell r="ES5">
            <v>3829340.7656999999</v>
          </cell>
          <cell r="ET5">
            <v>3864046.3634000001</v>
          </cell>
          <cell r="EU5">
            <v>3863491.1798</v>
          </cell>
          <cell r="EV5">
            <v>3803271.5907999999</v>
          </cell>
          <cell r="EW5">
            <v>3778809.2437999998</v>
          </cell>
          <cell r="EX5">
            <v>3746126.3228000002</v>
          </cell>
          <cell r="EY5">
            <v>4174339.8265999998</v>
          </cell>
          <cell r="EZ5">
            <v>4150692.5984999998</v>
          </cell>
          <cell r="FA5">
            <v>4134261.9734999998</v>
          </cell>
          <cell r="FB5">
            <v>4062845.8705000002</v>
          </cell>
          <cell r="FC5">
            <v>3667692.0120000001</v>
          </cell>
          <cell r="FD5">
            <v>3755201.8539999998</v>
          </cell>
          <cell r="FE5">
            <v>3835297.2239000001</v>
          </cell>
          <cell r="FF5">
            <v>3919576.7899000002</v>
          </cell>
          <cell r="FG5">
            <v>3923568.497</v>
          </cell>
          <cell r="FH5">
            <v>4086906.8993000002</v>
          </cell>
          <cell r="FI5">
            <v>4106835.8308999999</v>
          </cell>
          <cell r="FJ5">
            <v>4020407.7362000002</v>
          </cell>
          <cell r="FK5">
            <v>3885673.0145</v>
          </cell>
          <cell r="FL5">
            <v>4249859.5536000002</v>
          </cell>
          <cell r="FM5">
            <v>4249859.5536000002</v>
          </cell>
          <cell r="FN5">
            <v>4206967.6907000002</v>
          </cell>
          <cell r="FO5">
            <v>4247005.3157000002</v>
          </cell>
          <cell r="FP5">
            <v>4397252.6622000001</v>
          </cell>
          <cell r="FQ5">
            <v>4448808.5840999996</v>
          </cell>
          <cell r="FR5">
            <v>4454213.2676999997</v>
          </cell>
          <cell r="FS5">
            <v>4458745.2324999999</v>
          </cell>
          <cell r="FT5">
            <v>4639087.5158000002</v>
          </cell>
          <cell r="FU5">
            <v>4646233.6780000003</v>
          </cell>
          <cell r="FV5">
            <v>4646233.6780000003</v>
          </cell>
          <cell r="FW5">
            <v>4610832.0368999997</v>
          </cell>
          <cell r="FX5">
            <v>4649268.9743999997</v>
          </cell>
          <cell r="FY5">
            <v>4651494.9275000002</v>
          </cell>
          <cell r="FZ5">
            <v>4676155.6282000002</v>
          </cell>
          <cell r="GA5">
            <v>4678126.9369000001</v>
          </cell>
          <cell r="GB5">
            <v>4679561.9496999998</v>
          </cell>
          <cell r="GC5">
            <v>3641912.7601999999</v>
          </cell>
          <cell r="GD5">
            <v>3647452.5726000001</v>
          </cell>
          <cell r="GE5">
            <v>3652097.8322999999</v>
          </cell>
          <cell r="GF5">
            <v>4065824.8152999999</v>
          </cell>
          <cell r="GG5">
            <v>4088873.9169000001</v>
          </cell>
          <cell r="GH5">
            <v>4088873.9169000001</v>
          </cell>
          <cell r="GI5">
            <v>4229283.3075000001</v>
          </cell>
          <cell r="GJ5">
            <v>3423186.9734999998</v>
          </cell>
          <cell r="GK5">
            <v>3425468.5750000002</v>
          </cell>
          <cell r="GL5">
            <v>4020690.9550000001</v>
          </cell>
          <cell r="GM5">
            <v>4022860.1814999999</v>
          </cell>
          <cell r="GN5">
            <v>4020979.2371</v>
          </cell>
          <cell r="GO5">
            <v>3992788.9383</v>
          </cell>
          <cell r="GP5">
            <v>3936419.6962000001</v>
          </cell>
          <cell r="GQ5">
            <v>3769848.9167999998</v>
          </cell>
          <cell r="GR5">
            <v>4444622.8557000002</v>
          </cell>
          <cell r="GS5">
            <v>4414493.0360000003</v>
          </cell>
          <cell r="GT5">
            <v>4481008.2078999998</v>
          </cell>
          <cell r="GU5">
            <v>4529487.7626</v>
          </cell>
          <cell r="GV5">
            <v>4645895.3525</v>
          </cell>
          <cell r="GW5">
            <v>4706099.3798000002</v>
          </cell>
          <cell r="GX5">
            <v>4732025.9321999997</v>
          </cell>
          <cell r="GY5">
            <v>4696568.6392999999</v>
          </cell>
          <cell r="GZ5">
            <v>4781954.8815000001</v>
          </cell>
          <cell r="HA5">
            <v>4899267.1957</v>
          </cell>
          <cell r="HB5">
            <v>4903661.5355000002</v>
          </cell>
          <cell r="HC5">
            <v>4954181.9983000001</v>
          </cell>
          <cell r="HD5">
            <v>4524946.9748</v>
          </cell>
          <cell r="HE5">
            <v>4417637.2865000004</v>
          </cell>
          <cell r="HF5">
            <v>4435020.8539000005</v>
          </cell>
          <cell r="HG5">
            <v>4466755.0728000002</v>
          </cell>
          <cell r="HH5">
            <v>4507745.5785999997</v>
          </cell>
          <cell r="HI5">
            <v>4510142.6879000003</v>
          </cell>
          <cell r="HJ5">
            <v>4352620.6231000004</v>
          </cell>
          <cell r="HK5">
            <v>4305354.7533999998</v>
          </cell>
          <cell r="HL5">
            <v>4248883.1890000002</v>
          </cell>
          <cell r="HM5">
            <v>4857033.2094999999</v>
          </cell>
          <cell r="HN5">
            <v>4834513.6470999997</v>
          </cell>
          <cell r="HO5">
            <v>4816535.0162000004</v>
          </cell>
          <cell r="HP5">
            <v>4818493.3735999996</v>
          </cell>
          <cell r="HQ5">
            <v>4372936.2172999997</v>
          </cell>
          <cell r="HR5">
            <v>4375919.1547999997</v>
          </cell>
          <cell r="HS5">
            <v>4455666.7630000003</v>
          </cell>
          <cell r="HT5">
            <v>4510132.0208999999</v>
          </cell>
          <cell r="HU5">
            <v>4411850.5374999996</v>
          </cell>
          <cell r="HV5">
            <v>4499886.3028999995</v>
          </cell>
          <cell r="HW5">
            <v>4562766.3786000004</v>
          </cell>
          <cell r="HX5">
            <v>4675962.4557999996</v>
          </cell>
          <cell r="HY5">
            <v>4554876.0779999997</v>
          </cell>
          <cell r="HZ5">
            <v>5123763.1952</v>
          </cell>
          <cell r="IA5">
            <v>5128782.1404999997</v>
          </cell>
          <cell r="IB5">
            <v>5145654.8338000001</v>
          </cell>
          <cell r="IC5">
            <v>5150704.9549000002</v>
          </cell>
          <cell r="ID5">
            <v>5155120.2089</v>
          </cell>
          <cell r="IE5">
            <v>5188775.6776000001</v>
          </cell>
          <cell r="IF5">
            <v>5193332.8651000001</v>
          </cell>
          <cell r="IG5">
            <v>5193821.1308000004</v>
          </cell>
          <cell r="IH5">
            <v>5410484.6452000001</v>
          </cell>
          <cell r="II5">
            <v>5419167.1503999997</v>
          </cell>
          <cell r="IJ5">
            <v>5421752.8633000003</v>
          </cell>
          <cell r="IK5">
            <v>4662539.0258999998</v>
          </cell>
          <cell r="IL5">
            <v>4707902.4282</v>
          </cell>
          <cell r="IM5">
            <v>4709482.5044</v>
          </cell>
          <cell r="IN5">
            <v>5079875.1632000003</v>
          </cell>
          <cell r="IO5">
            <v>5084844.0080000004</v>
          </cell>
          <cell r="IP5">
            <v>5148386.2812999999</v>
          </cell>
          <cell r="IQ5">
            <v>4812336.9044000003</v>
          </cell>
          <cell r="IR5">
            <v>4819172.2988999998</v>
          </cell>
          <cell r="IS5">
            <v>4819672.7833000002</v>
          </cell>
        </row>
        <row r="6">
          <cell r="A6" t="str">
            <v>Turnover Rental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0</v>
          </cell>
          <cell r="IA6">
            <v>0</v>
          </cell>
          <cell r="IB6">
            <v>0</v>
          </cell>
          <cell r="IC6">
            <v>0</v>
          </cell>
          <cell r="ID6">
            <v>0</v>
          </cell>
          <cell r="IE6">
            <v>0</v>
          </cell>
          <cell r="IF6">
            <v>0</v>
          </cell>
          <cell r="IG6">
            <v>0</v>
          </cell>
          <cell r="IH6">
            <v>0</v>
          </cell>
          <cell r="II6">
            <v>0</v>
          </cell>
          <cell r="IJ6">
            <v>0</v>
          </cell>
          <cell r="IK6">
            <v>0</v>
          </cell>
          <cell r="IL6">
            <v>0</v>
          </cell>
          <cell r="IM6">
            <v>0</v>
          </cell>
          <cell r="IN6">
            <v>0</v>
          </cell>
          <cell r="IO6">
            <v>0</v>
          </cell>
          <cell r="IP6">
            <v>0</v>
          </cell>
          <cell r="IQ6">
            <v>0</v>
          </cell>
          <cell r="IR6">
            <v>0</v>
          </cell>
          <cell r="IS6">
            <v>0</v>
          </cell>
        </row>
        <row r="7">
          <cell r="A7" t="str">
            <v>Other Rental</v>
          </cell>
          <cell r="B7">
            <v>21955.265800000001</v>
          </cell>
          <cell r="C7">
            <v>21961.447499999998</v>
          </cell>
          <cell r="D7">
            <v>21961.825400000002</v>
          </cell>
          <cell r="E7">
            <v>21976.532599999999</v>
          </cell>
          <cell r="F7">
            <v>22018.815299999998</v>
          </cell>
          <cell r="G7">
            <v>22240.934700000002</v>
          </cell>
          <cell r="H7">
            <v>22365.726600000002</v>
          </cell>
          <cell r="I7">
            <v>22373.8685</v>
          </cell>
          <cell r="J7">
            <v>8059.6710999999996</v>
          </cell>
          <cell r="K7">
            <v>8059.6710999999996</v>
          </cell>
          <cell r="L7">
            <v>8059.6710999999996</v>
          </cell>
          <cell r="M7">
            <v>22352.497299999999</v>
          </cell>
          <cell r="N7">
            <v>22377.7389</v>
          </cell>
          <cell r="O7">
            <v>22400.113000000001</v>
          </cell>
          <cell r="P7">
            <v>22402.8737</v>
          </cell>
          <cell r="Q7">
            <v>22402.8737</v>
          </cell>
          <cell r="R7">
            <v>22402.8737</v>
          </cell>
          <cell r="S7">
            <v>17582.852299999999</v>
          </cell>
          <cell r="T7">
            <v>17617.9725</v>
          </cell>
          <cell r="U7">
            <v>17626.401300000001</v>
          </cell>
          <cell r="V7">
            <v>22659.270400000001</v>
          </cell>
          <cell r="W7">
            <v>22659.270400000001</v>
          </cell>
          <cell r="X7">
            <v>22659.270400000001</v>
          </cell>
          <cell r="Y7">
            <v>23016.590400000001</v>
          </cell>
          <cell r="Z7">
            <v>23042.589199999999</v>
          </cell>
          <cell r="AA7">
            <v>23065.634600000001</v>
          </cell>
          <cell r="AB7">
            <v>23068.4781</v>
          </cell>
          <cell r="AC7">
            <v>23068.4781</v>
          </cell>
          <cell r="AD7">
            <v>23068.4781</v>
          </cell>
          <cell r="AE7">
            <v>23068.4781</v>
          </cell>
          <cell r="AF7">
            <v>23104.836299999999</v>
          </cell>
          <cell r="AG7">
            <v>23113.5622</v>
          </cell>
          <cell r="AH7">
            <v>23239.384300000002</v>
          </cell>
          <cell r="AI7">
            <v>23239.384300000002</v>
          </cell>
          <cell r="AJ7">
            <v>23239.384300000002</v>
          </cell>
          <cell r="AK7">
            <v>23605.638200000001</v>
          </cell>
          <cell r="AL7">
            <v>23632.417099999999</v>
          </cell>
          <cell r="AM7">
            <v>23656.1538</v>
          </cell>
          <cell r="AN7">
            <v>23659.082600000002</v>
          </cell>
          <cell r="AO7">
            <v>23659.082600000002</v>
          </cell>
          <cell r="AP7">
            <v>23659.082600000002</v>
          </cell>
          <cell r="AQ7">
            <v>23659.082600000002</v>
          </cell>
          <cell r="AR7">
            <v>23696.722399999999</v>
          </cell>
          <cell r="AS7">
            <v>23705.756000000001</v>
          </cell>
          <cell r="AT7">
            <v>23834.7232</v>
          </cell>
          <cell r="AU7">
            <v>23834.7232</v>
          </cell>
          <cell r="AV7">
            <v>23834.7232</v>
          </cell>
          <cell r="AW7">
            <v>24210.1335</v>
          </cell>
          <cell r="AX7">
            <v>24237.7156</v>
          </cell>
          <cell r="AY7">
            <v>24262.164499999999</v>
          </cell>
          <cell r="AZ7">
            <v>24265.181199999999</v>
          </cell>
          <cell r="BA7">
            <v>24265.181199999999</v>
          </cell>
          <cell r="BB7">
            <v>24265.181199999999</v>
          </cell>
          <cell r="BC7">
            <v>24265.181199999999</v>
          </cell>
          <cell r="BD7">
            <v>24304.1479</v>
          </cell>
          <cell r="BE7">
            <v>24313.499800000001</v>
          </cell>
          <cell r="BF7">
            <v>24445.691200000001</v>
          </cell>
          <cell r="BG7">
            <v>24445.691200000001</v>
          </cell>
          <cell r="BH7">
            <v>24445.691200000001</v>
          </cell>
          <cell r="BI7">
            <v>24830.486099999998</v>
          </cell>
          <cell r="BJ7">
            <v>24830.486099999998</v>
          </cell>
          <cell r="BK7">
            <v>24851.459599999998</v>
          </cell>
          <cell r="BL7">
            <v>24854.566800000001</v>
          </cell>
          <cell r="BM7">
            <v>24900.312999999998</v>
          </cell>
          <cell r="BN7">
            <v>24900.312999999998</v>
          </cell>
          <cell r="BO7">
            <v>24900.312999999998</v>
          </cell>
          <cell r="BP7">
            <v>24940.653200000001</v>
          </cell>
          <cell r="BQ7">
            <v>24950.334800000001</v>
          </cell>
          <cell r="BR7">
            <v>25085.831200000001</v>
          </cell>
          <cell r="BS7">
            <v>25085.831200000001</v>
          </cell>
          <cell r="BT7">
            <v>25085.831200000001</v>
          </cell>
          <cell r="BU7">
            <v>9309.2258999999995</v>
          </cell>
          <cell r="BV7">
            <v>9309.2258999999995</v>
          </cell>
          <cell r="BW7">
            <v>9330.8286000000007</v>
          </cell>
          <cell r="BX7">
            <v>25605.159</v>
          </cell>
          <cell r="BY7">
            <v>25605.159</v>
          </cell>
          <cell r="BZ7">
            <v>25605.159</v>
          </cell>
          <cell r="CA7">
            <v>25605.159</v>
          </cell>
          <cell r="CB7">
            <v>24420.4172</v>
          </cell>
          <cell r="CC7">
            <v>24136.0792</v>
          </cell>
          <cell r="CD7">
            <v>18580.733</v>
          </cell>
          <cell r="CE7">
            <v>18580.733</v>
          </cell>
          <cell r="CF7">
            <v>18580.733</v>
          </cell>
          <cell r="CG7">
            <v>24310.214</v>
          </cell>
          <cell r="CH7">
            <v>25456.550500000001</v>
          </cell>
          <cell r="CI7">
            <v>25753.9221</v>
          </cell>
          <cell r="CJ7">
            <v>26163.996500000001</v>
          </cell>
          <cell r="CK7">
            <v>26182.766100000001</v>
          </cell>
          <cell r="CL7">
            <v>26182.766100000001</v>
          </cell>
          <cell r="CM7">
            <v>26182.766100000001</v>
          </cell>
          <cell r="CN7">
            <v>26182.766100000001</v>
          </cell>
          <cell r="CO7">
            <v>26182.766100000001</v>
          </cell>
          <cell r="CP7">
            <v>26182.766100000001</v>
          </cell>
          <cell r="CQ7">
            <v>26182.766100000001</v>
          </cell>
          <cell r="CR7">
            <v>26182.766100000001</v>
          </cell>
          <cell r="CS7">
            <v>26326.003100000002</v>
          </cell>
          <cell r="CT7">
            <v>26326.003100000002</v>
          </cell>
          <cell r="CU7">
            <v>26318.8763</v>
          </cell>
          <cell r="CV7">
            <v>26734.767899999999</v>
          </cell>
          <cell r="CW7">
            <v>26734.767899999999</v>
          </cell>
          <cell r="CX7">
            <v>26734.767899999999</v>
          </cell>
          <cell r="CY7">
            <v>26734.767899999999</v>
          </cell>
          <cell r="CZ7">
            <v>26734.767899999999</v>
          </cell>
          <cell r="DA7">
            <v>26734.767899999999</v>
          </cell>
          <cell r="DB7">
            <v>26734.767899999999</v>
          </cell>
          <cell r="DC7">
            <v>26734.767899999999</v>
          </cell>
          <cell r="DD7">
            <v>26734.767899999999</v>
          </cell>
          <cell r="DE7">
            <v>26881.585800000001</v>
          </cell>
          <cell r="DF7">
            <v>26939.621299999999</v>
          </cell>
          <cell r="DG7">
            <v>26972.4719</v>
          </cell>
          <cell r="DH7">
            <v>27402.6469</v>
          </cell>
          <cell r="DI7">
            <v>27422.366099999999</v>
          </cell>
          <cell r="DJ7">
            <v>27422.366099999999</v>
          </cell>
          <cell r="DK7">
            <v>27422.366099999999</v>
          </cell>
          <cell r="DL7">
            <v>27422.366099999999</v>
          </cell>
          <cell r="DM7">
            <v>27422.366099999999</v>
          </cell>
          <cell r="DN7">
            <v>27422.366099999999</v>
          </cell>
          <cell r="DO7">
            <v>27422.366099999999</v>
          </cell>
          <cell r="DP7">
            <v>27422.366099999999</v>
          </cell>
          <cell r="DQ7">
            <v>27572.8544</v>
          </cell>
          <cell r="DR7">
            <v>27673.6934</v>
          </cell>
          <cell r="DS7">
            <v>27708.026000000002</v>
          </cell>
          <cell r="DT7">
            <v>28148.9542</v>
          </cell>
          <cell r="DU7">
            <v>28159.1839</v>
          </cell>
          <cell r="DV7">
            <v>28159.1839</v>
          </cell>
          <cell r="DW7">
            <v>28159.1839</v>
          </cell>
          <cell r="DX7">
            <v>28159.1839</v>
          </cell>
          <cell r="DY7">
            <v>28159.1839</v>
          </cell>
          <cell r="DZ7">
            <v>28159.1839</v>
          </cell>
          <cell r="EA7">
            <v>28159.1839</v>
          </cell>
          <cell r="EB7">
            <v>28159.1839</v>
          </cell>
          <cell r="EC7">
            <v>28313.434700000002</v>
          </cell>
          <cell r="ED7">
            <v>28400.6047</v>
          </cell>
          <cell r="EE7">
            <v>28438.9974</v>
          </cell>
          <cell r="EF7">
            <v>10481.6602</v>
          </cell>
          <cell r="EG7">
            <v>10481.6602</v>
          </cell>
          <cell r="EH7">
            <v>10481.6602</v>
          </cell>
          <cell r="EI7">
            <v>29004.913700000001</v>
          </cell>
          <cell r="EJ7">
            <v>29004.913700000001</v>
          </cell>
          <cell r="EK7">
            <v>29004.913700000001</v>
          </cell>
          <cell r="EL7">
            <v>29004.913700000001</v>
          </cell>
          <cell r="EM7">
            <v>29004.913700000001</v>
          </cell>
          <cell r="EN7">
            <v>29004.913700000001</v>
          </cell>
          <cell r="EO7">
            <v>22680.6387</v>
          </cell>
          <cell r="EP7">
            <v>21442.146000000001</v>
          </cell>
          <cell r="EQ7">
            <v>21162.816699999999</v>
          </cell>
          <cell r="ER7">
            <v>27688.346099999999</v>
          </cell>
          <cell r="ES7">
            <v>27709.582699999999</v>
          </cell>
          <cell r="ET7">
            <v>27709.582699999999</v>
          </cell>
          <cell r="EU7">
            <v>28172.664100000002</v>
          </cell>
          <cell r="EV7">
            <v>29485.748299999999</v>
          </cell>
          <cell r="EW7">
            <v>29800.888599999998</v>
          </cell>
          <cell r="EX7">
            <v>29800.888599999998</v>
          </cell>
          <cell r="EY7">
            <v>29800.888599999998</v>
          </cell>
          <cell r="EZ7">
            <v>29800.888599999998</v>
          </cell>
          <cell r="FA7">
            <v>29800.888599999998</v>
          </cell>
          <cell r="FB7">
            <v>29828.410400000001</v>
          </cell>
          <cell r="FC7">
            <v>29853.3691</v>
          </cell>
          <cell r="FD7">
            <v>30019.525300000001</v>
          </cell>
          <cell r="FE7">
            <v>30019.525300000001</v>
          </cell>
          <cell r="FF7">
            <v>30019.525300000001</v>
          </cell>
          <cell r="FG7">
            <v>30494.1842</v>
          </cell>
          <cell r="FH7">
            <v>30494.1842</v>
          </cell>
          <cell r="FI7">
            <v>30494.1842</v>
          </cell>
          <cell r="FJ7">
            <v>30494.1842</v>
          </cell>
          <cell r="FK7">
            <v>30494.1842</v>
          </cell>
          <cell r="FL7">
            <v>30494.1842</v>
          </cell>
          <cell r="FM7">
            <v>30494.1842</v>
          </cell>
          <cell r="FN7">
            <v>30522.394199999999</v>
          </cell>
          <cell r="FO7">
            <v>30547.9836</v>
          </cell>
          <cell r="FP7">
            <v>30718.294600000001</v>
          </cell>
          <cell r="FQ7">
            <v>30740.605200000002</v>
          </cell>
          <cell r="FR7">
            <v>30740.605200000002</v>
          </cell>
          <cell r="FS7">
            <v>31227.129700000001</v>
          </cell>
          <cell r="FT7">
            <v>31293.609700000001</v>
          </cell>
          <cell r="FU7">
            <v>31309.564699999999</v>
          </cell>
          <cell r="FV7">
            <v>31309.564699999999</v>
          </cell>
          <cell r="FW7">
            <v>31309.564699999999</v>
          </cell>
          <cell r="FX7">
            <v>31309.564699999999</v>
          </cell>
          <cell r="FY7">
            <v>31309.564699999999</v>
          </cell>
          <cell r="FZ7">
            <v>31338.474699999999</v>
          </cell>
          <cell r="GA7">
            <v>31364.699700000001</v>
          </cell>
          <cell r="GB7">
            <v>31539.268</v>
          </cell>
          <cell r="GC7">
            <v>31550.841100000001</v>
          </cell>
          <cell r="GD7">
            <v>31550.841100000001</v>
          </cell>
          <cell r="GE7">
            <v>32049.528300000002</v>
          </cell>
          <cell r="GF7">
            <v>32049.528300000002</v>
          </cell>
          <cell r="GG7">
            <v>32049.528300000002</v>
          </cell>
          <cell r="GH7">
            <v>32049.528300000002</v>
          </cell>
          <cell r="GI7">
            <v>32049.528300000002</v>
          </cell>
          <cell r="GJ7">
            <v>32049.528300000002</v>
          </cell>
          <cell r="GK7">
            <v>32049.528300000002</v>
          </cell>
          <cell r="GL7">
            <v>32079.171600000001</v>
          </cell>
          <cell r="GM7">
            <v>32106.0537</v>
          </cell>
          <cell r="GN7">
            <v>32284.986400000002</v>
          </cell>
          <cell r="GO7">
            <v>32284.986400000002</v>
          </cell>
          <cell r="GP7">
            <v>32284.986400000002</v>
          </cell>
          <cell r="GQ7">
            <v>11838.7809</v>
          </cell>
          <cell r="GR7">
            <v>11908.6214</v>
          </cell>
          <cell r="GS7">
            <v>11925.383099999999</v>
          </cell>
          <cell r="GT7">
            <v>33012.4859</v>
          </cell>
          <cell r="GU7">
            <v>33012.4859</v>
          </cell>
          <cell r="GV7">
            <v>33012.4859</v>
          </cell>
          <cell r="GW7">
            <v>33012.4859</v>
          </cell>
          <cell r="GX7">
            <v>33042.8649</v>
          </cell>
          <cell r="GY7">
            <v>33070.418299999998</v>
          </cell>
          <cell r="GZ7">
            <v>25874.202399999998</v>
          </cell>
          <cell r="HA7">
            <v>25898.230500000001</v>
          </cell>
          <cell r="HB7">
            <v>25898.230500000001</v>
          </cell>
          <cell r="HC7">
            <v>33323.538399999998</v>
          </cell>
          <cell r="HD7">
            <v>31874.1338</v>
          </cell>
          <cell r="HE7">
            <v>31526.276699999999</v>
          </cell>
          <cell r="HF7">
            <v>32053.4539</v>
          </cell>
          <cell r="HG7">
            <v>32053.4539</v>
          </cell>
          <cell r="HH7">
            <v>32053.4539</v>
          </cell>
          <cell r="HI7">
            <v>32053.4539</v>
          </cell>
          <cell r="HJ7">
            <v>33588.6803</v>
          </cell>
          <cell r="HK7">
            <v>33977.898699999998</v>
          </cell>
          <cell r="HL7">
            <v>33981.3986</v>
          </cell>
          <cell r="HM7">
            <v>33981.3986</v>
          </cell>
          <cell r="HN7">
            <v>33981.3986</v>
          </cell>
          <cell r="HO7">
            <v>34167.0314</v>
          </cell>
          <cell r="HP7">
            <v>34167.0314</v>
          </cell>
          <cell r="HQ7">
            <v>34167.0314</v>
          </cell>
          <cell r="HR7">
            <v>34707.388400000003</v>
          </cell>
          <cell r="HS7">
            <v>34707.388400000003</v>
          </cell>
          <cell r="HT7">
            <v>34707.388400000003</v>
          </cell>
          <cell r="HU7">
            <v>34707.388400000003</v>
          </cell>
          <cell r="HV7">
            <v>34739.305399999997</v>
          </cell>
          <cell r="HW7">
            <v>34768.258399999999</v>
          </cell>
          <cell r="HX7">
            <v>34771.847199999997</v>
          </cell>
          <cell r="HY7">
            <v>34797.089500000002</v>
          </cell>
          <cell r="HZ7">
            <v>34797.089500000002</v>
          </cell>
          <cell r="IA7">
            <v>34987.363100000002</v>
          </cell>
          <cell r="IB7">
            <v>34987.363100000002</v>
          </cell>
          <cell r="IC7">
            <v>34987.363100000002</v>
          </cell>
          <cell r="ID7">
            <v>35541.229299999999</v>
          </cell>
          <cell r="IE7">
            <v>35541.229299999999</v>
          </cell>
          <cell r="IF7">
            <v>35541.229299999999</v>
          </cell>
          <cell r="IG7">
            <v>35541.229299999999</v>
          </cell>
          <cell r="IH7">
            <v>35650.0893</v>
          </cell>
          <cell r="II7">
            <v>35698.036800000002</v>
          </cell>
          <cell r="IJ7">
            <v>35701.714599999999</v>
          </cell>
          <cell r="IK7">
            <v>35714.8079</v>
          </cell>
          <cell r="IL7">
            <v>35714.8079</v>
          </cell>
          <cell r="IM7">
            <v>35909.838199999998</v>
          </cell>
          <cell r="IN7">
            <v>35909.838199999998</v>
          </cell>
          <cell r="IO7">
            <v>35909.838199999998</v>
          </cell>
          <cell r="IP7">
            <v>36477.5501</v>
          </cell>
          <cell r="IQ7">
            <v>36477.5501</v>
          </cell>
          <cell r="IR7">
            <v>36477.5501</v>
          </cell>
          <cell r="IS7">
            <v>36477.5501</v>
          </cell>
        </row>
        <row r="8">
          <cell r="A8" t="str">
            <v>Total Rental</v>
          </cell>
          <cell r="B8">
            <v>2656033.9174000002</v>
          </cell>
          <cell r="C8">
            <v>2661741.4936000002</v>
          </cell>
          <cell r="D8">
            <v>2643158.9125999999</v>
          </cell>
          <cell r="E8">
            <v>2669786.6236999999</v>
          </cell>
          <cell r="F8">
            <v>2669828.9064000002</v>
          </cell>
          <cell r="G8">
            <v>2663498.5902</v>
          </cell>
          <cell r="H8">
            <v>2642079.3113000002</v>
          </cell>
          <cell r="I8">
            <v>2620826.3355999999</v>
          </cell>
          <cell r="J8">
            <v>2603996.3121000002</v>
          </cell>
          <cell r="K8">
            <v>2593330.4293999998</v>
          </cell>
          <cell r="L8">
            <v>2574200.9723</v>
          </cell>
          <cell r="M8">
            <v>2515566.736</v>
          </cell>
          <cell r="N8">
            <v>2430499.4640000002</v>
          </cell>
          <cell r="O8">
            <v>2440304.2990000001</v>
          </cell>
          <cell r="P8">
            <v>2517396.9251000001</v>
          </cell>
          <cell r="Q8">
            <v>2643087.3294000002</v>
          </cell>
          <cell r="R8">
            <v>2723495.5169000002</v>
          </cell>
          <cell r="S8">
            <v>2778681.1121999999</v>
          </cell>
          <cell r="T8">
            <v>2758485.6148999999</v>
          </cell>
          <cell r="U8">
            <v>2783684.4364999998</v>
          </cell>
          <cell r="V8">
            <v>2788717.3056000001</v>
          </cell>
          <cell r="W8">
            <v>2792705.122</v>
          </cell>
          <cell r="X8">
            <v>2694533.0605000001</v>
          </cell>
          <cell r="Y8">
            <v>2684734.4613999999</v>
          </cell>
          <cell r="Z8">
            <v>2708379.4197999998</v>
          </cell>
          <cell r="AA8">
            <v>2488784.5304</v>
          </cell>
          <cell r="AB8">
            <v>2492669.2450000001</v>
          </cell>
          <cell r="AC8">
            <v>2502310.5222999998</v>
          </cell>
          <cell r="AD8">
            <v>2545299.1195</v>
          </cell>
          <cell r="AE8">
            <v>2562526.3379000002</v>
          </cell>
          <cell r="AF8">
            <v>2689644.2459999998</v>
          </cell>
          <cell r="AG8">
            <v>2711324.2902000002</v>
          </cell>
          <cell r="AH8">
            <v>2721443.5273000002</v>
          </cell>
          <cell r="AI8">
            <v>2649480.3788000001</v>
          </cell>
          <cell r="AJ8">
            <v>2921881.3925000001</v>
          </cell>
          <cell r="AK8">
            <v>2924010.5565999998</v>
          </cell>
          <cell r="AL8">
            <v>2885546.2245</v>
          </cell>
          <cell r="AM8">
            <v>2889533.0921</v>
          </cell>
          <cell r="AN8">
            <v>2831144.9175999998</v>
          </cell>
          <cell r="AO8">
            <v>2904870.0882000001</v>
          </cell>
          <cell r="AP8">
            <v>2907891.4319000002</v>
          </cell>
          <cell r="AQ8">
            <v>2908314.0491999998</v>
          </cell>
          <cell r="AR8">
            <v>3020525.4350000001</v>
          </cell>
          <cell r="AS8">
            <v>3094281.5624000002</v>
          </cell>
          <cell r="AT8">
            <v>3096703.1858999999</v>
          </cell>
          <cell r="AU8">
            <v>3072073.8476999998</v>
          </cell>
          <cell r="AV8">
            <v>3064115.6793</v>
          </cell>
          <cell r="AW8">
            <v>3066309.6775000002</v>
          </cell>
          <cell r="AX8">
            <v>3088627.5806</v>
          </cell>
          <cell r="AY8">
            <v>3119305.8086000001</v>
          </cell>
          <cell r="AZ8">
            <v>3121871.2999</v>
          </cell>
          <cell r="BA8">
            <v>2863981.0869999998</v>
          </cell>
          <cell r="BB8">
            <v>2867077.9619999998</v>
          </cell>
          <cell r="BC8">
            <v>2905205.9208999998</v>
          </cell>
          <cell r="BD8">
            <v>2953163.3859999999</v>
          </cell>
          <cell r="BE8">
            <v>2999989.3922999999</v>
          </cell>
          <cell r="BF8">
            <v>3000121.5836999998</v>
          </cell>
          <cell r="BG8">
            <v>3002884.0915000001</v>
          </cell>
          <cell r="BH8">
            <v>2526560.6187999998</v>
          </cell>
          <cell r="BI8">
            <v>2528821.5484000002</v>
          </cell>
          <cell r="BJ8">
            <v>2870076.2566999998</v>
          </cell>
          <cell r="BK8">
            <v>2876165.5836999998</v>
          </cell>
          <cell r="BL8">
            <v>2878818.1899000001</v>
          </cell>
          <cell r="BM8">
            <v>2483714.9633999998</v>
          </cell>
          <cell r="BN8">
            <v>2486889.2603000002</v>
          </cell>
          <cell r="BO8">
            <v>2962520.6529000001</v>
          </cell>
          <cell r="BP8">
            <v>3343447.7333999998</v>
          </cell>
          <cell r="BQ8">
            <v>3295634.0965999998</v>
          </cell>
          <cell r="BR8">
            <v>3295769.5929999999</v>
          </cell>
          <cell r="BS8">
            <v>3407816.5364000001</v>
          </cell>
          <cell r="BT8">
            <v>3407243.4895000001</v>
          </cell>
          <cell r="BU8">
            <v>3327100.1165999998</v>
          </cell>
          <cell r="BV8">
            <v>3357259.1378000001</v>
          </cell>
          <cell r="BW8">
            <v>3243610.3728</v>
          </cell>
          <cell r="BX8">
            <v>3286461.0430000001</v>
          </cell>
          <cell r="BY8">
            <v>3324159.3051</v>
          </cell>
          <cell r="BZ8">
            <v>3416056.2895</v>
          </cell>
          <cell r="CA8">
            <v>3555805.602</v>
          </cell>
          <cell r="CB8">
            <v>3300101.1559000001</v>
          </cell>
          <cell r="CC8">
            <v>3223151.7647000002</v>
          </cell>
          <cell r="CD8">
            <v>3217596.4185000001</v>
          </cell>
          <cell r="CE8">
            <v>3283202.4366000001</v>
          </cell>
          <cell r="CF8">
            <v>3311516.5016000001</v>
          </cell>
          <cell r="CG8">
            <v>3317245.9826000002</v>
          </cell>
          <cell r="CH8">
            <v>3281292.0025999998</v>
          </cell>
          <cell r="CI8">
            <v>3258005.7769999998</v>
          </cell>
          <cell r="CJ8">
            <v>3217969.1727999998</v>
          </cell>
          <cell r="CK8">
            <v>3597950.9884000001</v>
          </cell>
          <cell r="CL8">
            <v>3569946.5704999999</v>
          </cell>
          <cell r="CM8">
            <v>3553139.2044000002</v>
          </cell>
          <cell r="CN8">
            <v>3511646.1880999999</v>
          </cell>
          <cell r="CO8">
            <v>3189814.9621000001</v>
          </cell>
          <cell r="CP8">
            <v>3241450.0118999998</v>
          </cell>
          <cell r="CQ8">
            <v>3302700.7585</v>
          </cell>
          <cell r="CR8">
            <v>3373977.2902000002</v>
          </cell>
          <cell r="CS8">
            <v>3374120.5271999999</v>
          </cell>
          <cell r="CT8">
            <v>3453951.8124000002</v>
          </cell>
          <cell r="CU8">
            <v>3462183.2840999998</v>
          </cell>
          <cell r="CV8">
            <v>3540641.1151000001</v>
          </cell>
          <cell r="CW8">
            <v>3439960.2459999998</v>
          </cell>
          <cell r="CX8">
            <v>3783038.7536999998</v>
          </cell>
          <cell r="CY8">
            <v>3707217.2267999998</v>
          </cell>
          <cell r="CZ8">
            <v>3707596.3942</v>
          </cell>
          <cell r="DA8">
            <v>3709157.2633000002</v>
          </cell>
          <cell r="DB8">
            <v>3710234.9663999998</v>
          </cell>
          <cell r="DC8">
            <v>3729829.8258000002</v>
          </cell>
          <cell r="DD8">
            <v>3782272.9427999998</v>
          </cell>
          <cell r="DE8">
            <v>3785401.8856000002</v>
          </cell>
          <cell r="DF8">
            <v>3856439.3141999999</v>
          </cell>
          <cell r="DG8">
            <v>3894717.4304999998</v>
          </cell>
          <cell r="DH8">
            <v>3985904.7344</v>
          </cell>
          <cell r="DI8">
            <v>3981802.2086</v>
          </cell>
          <cell r="DJ8">
            <v>4018629.443</v>
          </cell>
          <cell r="DK8">
            <v>4018730.2193999998</v>
          </cell>
          <cell r="DL8">
            <v>4036410.1581999999</v>
          </cell>
          <cell r="DM8">
            <v>4037901.8457999998</v>
          </cell>
          <cell r="DN8">
            <v>4040963.9748</v>
          </cell>
          <cell r="DO8">
            <v>3685703.088</v>
          </cell>
          <cell r="DP8">
            <v>3689263.1661999999</v>
          </cell>
          <cell r="DQ8">
            <v>3689795.0918999999</v>
          </cell>
          <cell r="DR8">
            <v>3746357.1527999998</v>
          </cell>
          <cell r="DS8">
            <v>3767401.5937999999</v>
          </cell>
          <cell r="DT8">
            <v>3770269.3569999998</v>
          </cell>
          <cell r="DU8">
            <v>3241370.7272000001</v>
          </cell>
          <cell r="DV8">
            <v>2551119.321</v>
          </cell>
          <cell r="DW8">
            <v>2551222.6168</v>
          </cell>
          <cell r="DX8">
            <v>3246772.9400999998</v>
          </cell>
          <cell r="DY8">
            <v>3248348.1861999999</v>
          </cell>
          <cell r="DZ8">
            <v>3251486.8698</v>
          </cell>
          <cell r="EA8">
            <v>3333436.5066</v>
          </cell>
          <cell r="EB8">
            <v>3338696.1844000001</v>
          </cell>
          <cell r="EC8">
            <v>3383701.318</v>
          </cell>
          <cell r="ED8">
            <v>4179454.9822999998</v>
          </cell>
          <cell r="EE8">
            <v>4096165.1035000002</v>
          </cell>
          <cell r="EF8">
            <v>3980403.486</v>
          </cell>
          <cell r="EG8">
            <v>3828642.8336999998</v>
          </cell>
          <cell r="EH8">
            <v>3783383.7261999999</v>
          </cell>
          <cell r="EI8">
            <v>3832697.1203999999</v>
          </cell>
          <cell r="EJ8">
            <v>3836479.0906000002</v>
          </cell>
          <cell r="EK8">
            <v>3957434.577</v>
          </cell>
          <cell r="EL8">
            <v>4134241.1394000002</v>
          </cell>
          <cell r="EM8">
            <v>4196697.5086000003</v>
          </cell>
          <cell r="EN8">
            <v>4200437.8054999998</v>
          </cell>
          <cell r="EO8">
            <v>4194514.2960999999</v>
          </cell>
          <cell r="EP8">
            <v>3900918.7544</v>
          </cell>
          <cell r="EQ8">
            <v>3801775.02</v>
          </cell>
          <cell r="ER8">
            <v>3808453.2075999998</v>
          </cell>
          <cell r="ES8">
            <v>3857050.3484</v>
          </cell>
          <cell r="ET8">
            <v>3891755.9460999998</v>
          </cell>
          <cell r="EU8">
            <v>3891663.8439000002</v>
          </cell>
          <cell r="EV8">
            <v>3832757.3391</v>
          </cell>
          <cell r="EW8">
            <v>3808610.1324</v>
          </cell>
          <cell r="EX8">
            <v>3775927.2113999999</v>
          </cell>
          <cell r="EY8">
            <v>4204140.7152000004</v>
          </cell>
          <cell r="EZ8">
            <v>4180493.4871</v>
          </cell>
          <cell r="FA8">
            <v>4164062.8621</v>
          </cell>
          <cell r="FB8">
            <v>4092674.2809000001</v>
          </cell>
          <cell r="FC8">
            <v>3697545.3810999999</v>
          </cell>
          <cell r="FD8">
            <v>3785221.3793000001</v>
          </cell>
          <cell r="FE8">
            <v>3865316.7492</v>
          </cell>
          <cell r="FF8">
            <v>3949596.3152000001</v>
          </cell>
          <cell r="FG8">
            <v>3954062.6812</v>
          </cell>
          <cell r="FH8">
            <v>4117401.0835000002</v>
          </cell>
          <cell r="FI8">
            <v>4137330.0151</v>
          </cell>
          <cell r="FJ8">
            <v>4050901.9204000002</v>
          </cell>
          <cell r="FK8">
            <v>3916167.1987000001</v>
          </cell>
          <cell r="FL8">
            <v>4280353.7378000002</v>
          </cell>
          <cell r="FM8">
            <v>4280353.7378000002</v>
          </cell>
          <cell r="FN8">
            <v>4237490.0849000001</v>
          </cell>
          <cell r="FO8">
            <v>4277553.2993000001</v>
          </cell>
          <cell r="FP8">
            <v>4427970.9567999998</v>
          </cell>
          <cell r="FQ8">
            <v>4479549.1892999997</v>
          </cell>
          <cell r="FR8">
            <v>4484953.8728999998</v>
          </cell>
          <cell r="FS8">
            <v>4489972.3622000003</v>
          </cell>
          <cell r="FT8">
            <v>4670381.1255000001</v>
          </cell>
          <cell r="FU8">
            <v>4677543.2427000003</v>
          </cell>
          <cell r="FV8">
            <v>4677543.2427000003</v>
          </cell>
          <cell r="FW8">
            <v>4642141.6015999997</v>
          </cell>
          <cell r="FX8">
            <v>4680578.5390999997</v>
          </cell>
          <cell r="FY8">
            <v>4682804.4922000002</v>
          </cell>
          <cell r="FZ8">
            <v>4707494.1029000003</v>
          </cell>
          <cell r="GA8">
            <v>4709491.6365999999</v>
          </cell>
          <cell r="GB8">
            <v>4711101.2176999999</v>
          </cell>
          <cell r="GC8">
            <v>3673463.6013000002</v>
          </cell>
          <cell r="GD8">
            <v>3679003.4136999999</v>
          </cell>
          <cell r="GE8">
            <v>3684147.3605999998</v>
          </cell>
          <cell r="GF8">
            <v>4097874.3435999998</v>
          </cell>
          <cell r="GG8">
            <v>4120923.4452</v>
          </cell>
          <cell r="GH8">
            <v>4120923.4452</v>
          </cell>
          <cell r="GI8">
            <v>4261332.8357999995</v>
          </cell>
          <cell r="GJ8">
            <v>3455236.5018000002</v>
          </cell>
          <cell r="GK8">
            <v>3457518.1033000001</v>
          </cell>
          <cell r="GL8">
            <v>4052770.1266000001</v>
          </cell>
          <cell r="GM8">
            <v>4054966.2352</v>
          </cell>
          <cell r="GN8">
            <v>4053264.2234999998</v>
          </cell>
          <cell r="GO8">
            <v>4025073.9246999999</v>
          </cell>
          <cell r="GP8">
            <v>3968704.6825999999</v>
          </cell>
          <cell r="GQ8">
            <v>3781687.6976999999</v>
          </cell>
          <cell r="GR8">
            <v>4456531.4770999998</v>
          </cell>
          <cell r="GS8">
            <v>4426418.4190999996</v>
          </cell>
          <cell r="GT8">
            <v>4514020.6937999995</v>
          </cell>
          <cell r="GU8">
            <v>4562500.2484999998</v>
          </cell>
          <cell r="GV8">
            <v>4678907.8383999998</v>
          </cell>
          <cell r="GW8">
            <v>4739111.8657</v>
          </cell>
          <cell r="GX8">
            <v>4765068.7971000001</v>
          </cell>
          <cell r="GY8">
            <v>4729639.0575999999</v>
          </cell>
          <cell r="GZ8">
            <v>4807829.0839</v>
          </cell>
          <cell r="HA8">
            <v>4925165.4261999996</v>
          </cell>
          <cell r="HB8">
            <v>4929559.7659999998</v>
          </cell>
          <cell r="HC8">
            <v>4987505.5367000001</v>
          </cell>
          <cell r="HD8">
            <v>4556821.1085999999</v>
          </cell>
          <cell r="HE8">
            <v>4449163.5631999997</v>
          </cell>
          <cell r="HF8">
            <v>4467074.3077999996</v>
          </cell>
          <cell r="HG8">
            <v>4498808.5267000003</v>
          </cell>
          <cell r="HH8">
            <v>4539799.0324999997</v>
          </cell>
          <cell r="HI8">
            <v>4542196.1418000003</v>
          </cell>
          <cell r="HJ8">
            <v>4386209.3033999996</v>
          </cell>
          <cell r="HK8">
            <v>4339332.6520999996</v>
          </cell>
          <cell r="HL8">
            <v>4282864.5876000002</v>
          </cell>
          <cell r="HM8">
            <v>4891014.6080999998</v>
          </cell>
          <cell r="HN8">
            <v>4868495.0456999997</v>
          </cell>
          <cell r="HO8">
            <v>4850702.0476000002</v>
          </cell>
          <cell r="HP8">
            <v>4852660.4050000003</v>
          </cell>
          <cell r="HQ8">
            <v>4407103.2487000003</v>
          </cell>
          <cell r="HR8">
            <v>4410626.5432000002</v>
          </cell>
          <cell r="HS8">
            <v>4490374.1513999999</v>
          </cell>
          <cell r="HT8">
            <v>4544839.4093000004</v>
          </cell>
          <cell r="HU8">
            <v>4446557.9259000001</v>
          </cell>
          <cell r="HV8">
            <v>4534625.6083000004</v>
          </cell>
          <cell r="HW8">
            <v>4597534.6370000001</v>
          </cell>
          <cell r="HX8">
            <v>4710734.3030000003</v>
          </cell>
          <cell r="HY8">
            <v>4589673.1675000004</v>
          </cell>
          <cell r="HZ8">
            <v>5158560.2846999997</v>
          </cell>
          <cell r="IA8">
            <v>5163769.5036000004</v>
          </cell>
          <cell r="IB8">
            <v>5180642.1968999999</v>
          </cell>
          <cell r="IC8">
            <v>5185692.318</v>
          </cell>
          <cell r="ID8">
            <v>5190661.4381999997</v>
          </cell>
          <cell r="IE8">
            <v>5224316.9068999998</v>
          </cell>
          <cell r="IF8">
            <v>5228874.0943999998</v>
          </cell>
          <cell r="IG8">
            <v>5229362.3601000002</v>
          </cell>
          <cell r="IH8">
            <v>5446134.7345000003</v>
          </cell>
          <cell r="II8">
            <v>5454865.1871999996</v>
          </cell>
          <cell r="IJ8">
            <v>5457454.5778999999</v>
          </cell>
          <cell r="IK8">
            <v>4698253.8338000001</v>
          </cell>
          <cell r="IL8">
            <v>4743617.2361000003</v>
          </cell>
          <cell r="IM8">
            <v>4745392.3426000001</v>
          </cell>
          <cell r="IN8">
            <v>5115785.0014000004</v>
          </cell>
          <cell r="IO8">
            <v>5120753.8461999996</v>
          </cell>
          <cell r="IP8">
            <v>5184863.8313999996</v>
          </cell>
          <cell r="IQ8">
            <v>4848814.4545</v>
          </cell>
          <cell r="IR8">
            <v>4855649.8490000004</v>
          </cell>
          <cell r="IS8">
            <v>4856150.3333999999</v>
          </cell>
        </row>
        <row r="9">
          <cell r="A9" t="str">
            <v>Parking</v>
          </cell>
          <cell r="B9">
            <v>64647.696400000001</v>
          </cell>
          <cell r="C9">
            <v>64674.419099999999</v>
          </cell>
          <cell r="D9">
            <v>64692.2526</v>
          </cell>
          <cell r="E9">
            <v>64829.779499999997</v>
          </cell>
          <cell r="F9">
            <v>64829.779499999997</v>
          </cell>
          <cell r="G9">
            <v>64829.779499999997</v>
          </cell>
          <cell r="H9">
            <v>65130.486299999997</v>
          </cell>
          <cell r="I9">
            <v>65183.421300000002</v>
          </cell>
          <cell r="J9">
            <v>65183.421300000002</v>
          </cell>
          <cell r="K9">
            <v>65224.820800000001</v>
          </cell>
          <cell r="L9">
            <v>65589.400899999993</v>
          </cell>
          <cell r="M9">
            <v>65589.400899999993</v>
          </cell>
          <cell r="N9">
            <v>62744.927000000003</v>
          </cell>
          <cell r="O9">
            <v>62907.5959</v>
          </cell>
          <cell r="P9">
            <v>62907.5959</v>
          </cell>
          <cell r="Q9">
            <v>66303.4323</v>
          </cell>
          <cell r="R9">
            <v>66303.4323</v>
          </cell>
          <cell r="S9">
            <v>66303.4323</v>
          </cell>
          <cell r="T9">
            <v>65191.603000000003</v>
          </cell>
          <cell r="U9">
            <v>65246.4038</v>
          </cell>
          <cell r="V9">
            <v>65246.4038</v>
          </cell>
          <cell r="W9">
            <v>65300.760799999996</v>
          </cell>
          <cell r="X9">
            <v>65748.278300000005</v>
          </cell>
          <cell r="Y9">
            <v>65748.278300000005</v>
          </cell>
          <cell r="Z9">
            <v>67318.987800000003</v>
          </cell>
          <cell r="AA9">
            <v>60649.5962</v>
          </cell>
          <cell r="AB9">
            <v>60649.5962</v>
          </cell>
          <cell r="AC9">
            <v>61079.519999999997</v>
          </cell>
          <cell r="AD9">
            <v>61079.519999999997</v>
          </cell>
          <cell r="AE9">
            <v>61079.519999999997</v>
          </cell>
          <cell r="AF9">
            <v>61439.649400000002</v>
          </cell>
          <cell r="AG9">
            <v>68417.427800000005</v>
          </cell>
          <cell r="AH9">
            <v>68417.427800000005</v>
          </cell>
          <cell r="AI9">
            <v>66313.144</v>
          </cell>
          <cell r="AJ9">
            <v>66771.847200000004</v>
          </cell>
          <cell r="AK9">
            <v>66771.847200000004</v>
          </cell>
          <cell r="AL9">
            <v>66827.906499999997</v>
          </cell>
          <cell r="AM9">
            <v>66827.906499999997</v>
          </cell>
          <cell r="AN9">
            <v>66827.906499999997</v>
          </cell>
          <cell r="AO9">
            <v>69764.565900000001</v>
          </cell>
          <cell r="AP9">
            <v>69764.565900000001</v>
          </cell>
          <cell r="AQ9">
            <v>69764.565900000001</v>
          </cell>
          <cell r="AR9">
            <v>70136.120599999995</v>
          </cell>
          <cell r="AS9">
            <v>70194.853000000003</v>
          </cell>
          <cell r="AT9">
            <v>70194.853000000003</v>
          </cell>
          <cell r="AU9">
            <v>69449.487999999998</v>
          </cell>
          <cell r="AV9">
            <v>69919.657900000006</v>
          </cell>
          <cell r="AW9">
            <v>69919.657900000006</v>
          </cell>
          <cell r="AX9">
            <v>69996.407000000007</v>
          </cell>
          <cell r="AY9">
            <v>69996.407000000007</v>
          </cell>
          <cell r="AZ9">
            <v>69996.407000000007</v>
          </cell>
          <cell r="BA9">
            <v>64850.0285</v>
          </cell>
          <cell r="BB9">
            <v>64850.0285</v>
          </cell>
          <cell r="BC9">
            <v>64850.0285</v>
          </cell>
          <cell r="BD9">
            <v>65233.3799</v>
          </cell>
          <cell r="BE9">
            <v>65644.565499999997</v>
          </cell>
          <cell r="BF9">
            <v>65644.565499999997</v>
          </cell>
          <cell r="BG9">
            <v>72173.178400000004</v>
          </cell>
          <cell r="BH9">
            <v>52896.160799999998</v>
          </cell>
          <cell r="BI9">
            <v>52896.160799999998</v>
          </cell>
          <cell r="BJ9">
            <v>53012.524100000002</v>
          </cell>
          <cell r="BK9">
            <v>53012.524100000002</v>
          </cell>
          <cell r="BL9">
            <v>53012.524100000002</v>
          </cell>
          <cell r="BM9">
            <v>53592.267099999997</v>
          </cell>
          <cell r="BN9">
            <v>73596.644100000005</v>
          </cell>
          <cell r="BO9">
            <v>73596.644100000005</v>
          </cell>
          <cell r="BP9">
            <v>73992.169500000004</v>
          </cell>
          <cell r="BQ9">
            <v>74055.1158</v>
          </cell>
          <cell r="BR9">
            <v>74055.1158</v>
          </cell>
          <cell r="BS9">
            <v>74094.549899999998</v>
          </cell>
          <cell r="BT9">
            <v>74094.549899999998</v>
          </cell>
          <cell r="BU9">
            <v>74094.549899999998</v>
          </cell>
          <cell r="BV9">
            <v>74175.183499999999</v>
          </cell>
          <cell r="BW9">
            <v>74175.183499999999</v>
          </cell>
          <cell r="BX9">
            <v>74175.183499999999</v>
          </cell>
          <cell r="BY9">
            <v>70930.9277</v>
          </cell>
          <cell r="BZ9">
            <v>70930.9277</v>
          </cell>
          <cell r="CA9">
            <v>70930.9277</v>
          </cell>
          <cell r="CB9">
            <v>66039.346099999995</v>
          </cell>
          <cell r="CC9">
            <v>64420.2736</v>
          </cell>
          <cell r="CD9">
            <v>64420.2736</v>
          </cell>
          <cell r="CE9">
            <v>64748.844899999996</v>
          </cell>
          <cell r="CF9">
            <v>64748.844899999996</v>
          </cell>
          <cell r="CG9">
            <v>64748.844899999996</v>
          </cell>
          <cell r="CH9">
            <v>71338.292799999996</v>
          </cell>
          <cell r="CI9">
            <v>73292.034599999999</v>
          </cell>
          <cell r="CJ9">
            <v>73292.034599999999</v>
          </cell>
          <cell r="CK9">
            <v>74045.123000000007</v>
          </cell>
          <cell r="CL9">
            <v>75057.873000000007</v>
          </cell>
          <cell r="CM9">
            <v>75057.873000000007</v>
          </cell>
          <cell r="CN9">
            <v>77071.016000000003</v>
          </cell>
          <cell r="CO9">
            <v>69431.472099999999</v>
          </cell>
          <cell r="CP9">
            <v>69431.472099999999</v>
          </cell>
          <cell r="CQ9">
            <v>69513.330300000001</v>
          </cell>
          <cell r="CR9">
            <v>69513.330300000001</v>
          </cell>
          <cell r="CS9">
            <v>69513.330300000001</v>
          </cell>
          <cell r="CT9">
            <v>69576.752399999998</v>
          </cell>
          <cell r="CU9">
            <v>77504.544899999994</v>
          </cell>
          <cell r="CV9">
            <v>77504.544899999994</v>
          </cell>
          <cell r="CW9">
            <v>74958.975600000005</v>
          </cell>
          <cell r="CX9">
            <v>74958.975600000005</v>
          </cell>
          <cell r="CY9">
            <v>74958.975600000005</v>
          </cell>
          <cell r="CZ9">
            <v>75130.517800000001</v>
          </cell>
          <cell r="DA9">
            <v>75130.517800000001</v>
          </cell>
          <cell r="DB9">
            <v>75130.517800000001</v>
          </cell>
          <cell r="DC9">
            <v>78162.174199999994</v>
          </cell>
          <cell r="DD9">
            <v>78162.174199999994</v>
          </cell>
          <cell r="DE9">
            <v>78162.174199999994</v>
          </cell>
          <cell r="DF9">
            <v>78574.307700000005</v>
          </cell>
          <cell r="DG9">
            <v>78673.219200000007</v>
          </cell>
          <cell r="DH9">
            <v>78673.219200000007</v>
          </cell>
          <cell r="DI9">
            <v>78436.5726</v>
          </cell>
          <cell r="DJ9">
            <v>79500.564700000003</v>
          </cell>
          <cell r="DK9">
            <v>79500.564700000003</v>
          </cell>
          <cell r="DL9">
            <v>79879.080199999997</v>
          </cell>
          <cell r="DM9">
            <v>79879.080199999997</v>
          </cell>
          <cell r="DN9">
            <v>79879.080199999997</v>
          </cell>
          <cell r="DO9">
            <v>73731.793999999994</v>
          </cell>
          <cell r="DP9">
            <v>73731.793999999994</v>
          </cell>
          <cell r="DQ9">
            <v>73731.793999999994</v>
          </cell>
          <cell r="DR9">
            <v>73863.4522</v>
          </cell>
          <cell r="DS9">
            <v>74264.815900000001</v>
          </cell>
          <cell r="DT9">
            <v>74264.815900000001</v>
          </cell>
          <cell r="DU9">
            <v>82041.478499999997</v>
          </cell>
          <cell r="DV9">
            <v>59960.359400000001</v>
          </cell>
          <cell r="DW9">
            <v>59960.359400000001</v>
          </cell>
          <cell r="DX9">
            <v>60291.331299999998</v>
          </cell>
          <cell r="DY9">
            <v>60291.331299999998</v>
          </cell>
          <cell r="DZ9">
            <v>60291.331299999998</v>
          </cell>
          <cell r="EA9">
            <v>60471.953399999999</v>
          </cell>
          <cell r="EB9">
            <v>83386.197499999995</v>
          </cell>
          <cell r="EC9">
            <v>83386.197499999995</v>
          </cell>
          <cell r="ED9">
            <v>83819.179999999993</v>
          </cell>
          <cell r="EE9">
            <v>83923.095300000001</v>
          </cell>
          <cell r="EF9">
            <v>83923.095300000001</v>
          </cell>
          <cell r="EG9">
            <v>83923.095300000001</v>
          </cell>
          <cell r="EH9">
            <v>83923.095300000001</v>
          </cell>
          <cell r="EI9">
            <v>83923.095300000001</v>
          </cell>
          <cell r="EJ9">
            <v>80275.327799999999</v>
          </cell>
          <cell r="EK9">
            <v>80275.327799999999</v>
          </cell>
          <cell r="EL9">
            <v>80275.327799999999</v>
          </cell>
          <cell r="EM9">
            <v>84179.802299999996</v>
          </cell>
          <cell r="EN9">
            <v>84179.802299999996</v>
          </cell>
          <cell r="EO9">
            <v>84179.802299999996</v>
          </cell>
          <cell r="EP9">
            <v>75332.411500000002</v>
          </cell>
          <cell r="EQ9">
            <v>73597.503700000001</v>
          </cell>
          <cell r="ER9">
            <v>73597.503700000001</v>
          </cell>
          <cell r="ES9">
            <v>74684.8226</v>
          </cell>
          <cell r="ET9">
            <v>74684.8226</v>
          </cell>
          <cell r="EU9">
            <v>74684.8226</v>
          </cell>
          <cell r="EV9">
            <v>82405.704599999997</v>
          </cell>
          <cell r="EW9">
            <v>84643.641900000002</v>
          </cell>
          <cell r="EX9">
            <v>84643.641900000002</v>
          </cell>
          <cell r="EY9">
            <v>84879.147299999997</v>
          </cell>
          <cell r="EZ9">
            <v>86039.254799999995</v>
          </cell>
          <cell r="FA9">
            <v>86039.254799999995</v>
          </cell>
          <cell r="FB9">
            <v>88100.143500000006</v>
          </cell>
          <cell r="FC9">
            <v>79349.325100000002</v>
          </cell>
          <cell r="FD9">
            <v>79349.325100000002</v>
          </cell>
          <cell r="FE9">
            <v>79349.325100000002</v>
          </cell>
          <cell r="FF9">
            <v>79349.325100000002</v>
          </cell>
          <cell r="FG9">
            <v>79349.325100000002</v>
          </cell>
          <cell r="FH9">
            <v>79349.325100000002</v>
          </cell>
          <cell r="FI9">
            <v>88430.306500000006</v>
          </cell>
          <cell r="FJ9">
            <v>88430.306500000006</v>
          </cell>
          <cell r="FK9">
            <v>85709.742499999993</v>
          </cell>
          <cell r="FL9">
            <v>85709.742499999993</v>
          </cell>
          <cell r="FM9">
            <v>85709.742499999993</v>
          </cell>
          <cell r="FN9">
            <v>85709.742499999993</v>
          </cell>
          <cell r="FO9">
            <v>85709.742499999993</v>
          </cell>
          <cell r="FP9">
            <v>85709.742499999993</v>
          </cell>
          <cell r="FQ9">
            <v>89929.275399999999</v>
          </cell>
          <cell r="FR9">
            <v>89929.275399999999</v>
          </cell>
          <cell r="FS9">
            <v>89929.275399999999</v>
          </cell>
          <cell r="FT9">
            <v>90730.161200000002</v>
          </cell>
          <cell r="FU9">
            <v>90843.465200000006</v>
          </cell>
          <cell r="FV9">
            <v>90843.465200000006</v>
          </cell>
          <cell r="FW9">
            <v>89913.531099999993</v>
          </cell>
          <cell r="FX9">
            <v>91132.298599999995</v>
          </cell>
          <cell r="FY9">
            <v>91132.298599999995</v>
          </cell>
          <cell r="FZ9">
            <v>91381.970700000005</v>
          </cell>
          <cell r="GA9">
            <v>91381.970700000005</v>
          </cell>
          <cell r="GB9">
            <v>91381.970700000005</v>
          </cell>
          <cell r="GC9">
            <v>84629.402199999997</v>
          </cell>
          <cell r="GD9">
            <v>84629.402199999997</v>
          </cell>
          <cell r="GE9">
            <v>84629.402199999997</v>
          </cell>
          <cell r="GF9">
            <v>84799.954899999997</v>
          </cell>
          <cell r="GG9">
            <v>85259.716700000004</v>
          </cell>
          <cell r="GH9">
            <v>85259.716700000004</v>
          </cell>
          <cell r="GI9">
            <v>94030.9516</v>
          </cell>
          <cell r="GJ9">
            <v>68737.832500000004</v>
          </cell>
          <cell r="GK9">
            <v>68737.832500000004</v>
          </cell>
          <cell r="GL9">
            <v>68737.832500000004</v>
          </cell>
          <cell r="GM9">
            <v>68737.832500000004</v>
          </cell>
          <cell r="GN9">
            <v>68737.832500000004</v>
          </cell>
          <cell r="GO9">
            <v>68893.631099999999</v>
          </cell>
          <cell r="GP9">
            <v>95141.021699999998</v>
          </cell>
          <cell r="GQ9">
            <v>95141.021699999998</v>
          </cell>
          <cell r="GR9">
            <v>95636.986399999994</v>
          </cell>
          <cell r="GS9">
            <v>95756.017399999997</v>
          </cell>
          <cell r="GT9">
            <v>95756.017399999997</v>
          </cell>
          <cell r="GU9">
            <v>91498.2</v>
          </cell>
          <cell r="GV9">
            <v>91498.2</v>
          </cell>
          <cell r="GW9">
            <v>91498.2</v>
          </cell>
          <cell r="GX9">
            <v>96151.757899999997</v>
          </cell>
          <cell r="GY9">
            <v>96151.757899999997</v>
          </cell>
          <cell r="GZ9">
            <v>96151.757899999997</v>
          </cell>
          <cell r="HA9">
            <v>97010.114400000006</v>
          </cell>
          <cell r="HB9">
            <v>97010.114400000006</v>
          </cell>
          <cell r="HC9">
            <v>97010.114400000006</v>
          </cell>
          <cell r="HD9">
            <v>87071.411800000002</v>
          </cell>
          <cell r="HE9">
            <v>85084.140499999994</v>
          </cell>
          <cell r="HF9">
            <v>85084.140499999994</v>
          </cell>
          <cell r="HG9">
            <v>85620.074900000007</v>
          </cell>
          <cell r="HH9">
            <v>85620.074900000007</v>
          </cell>
          <cell r="HI9">
            <v>85620.074900000007</v>
          </cell>
          <cell r="HJ9">
            <v>94186.736799999999</v>
          </cell>
          <cell r="HK9">
            <v>96750.207500000004</v>
          </cell>
          <cell r="HL9">
            <v>96750.207500000004</v>
          </cell>
          <cell r="HM9">
            <v>96913.880099999995</v>
          </cell>
          <cell r="HN9">
            <v>98242.784400000004</v>
          </cell>
          <cell r="HO9">
            <v>98242.784400000004</v>
          </cell>
          <cell r="HP9">
            <v>100521.2651</v>
          </cell>
          <cell r="HQ9">
            <v>90497.520999999993</v>
          </cell>
          <cell r="HR9">
            <v>90497.520999999993</v>
          </cell>
          <cell r="HS9">
            <v>90497.520999999993</v>
          </cell>
          <cell r="HT9">
            <v>90497.520999999993</v>
          </cell>
          <cell r="HU9">
            <v>90497.520999999993</v>
          </cell>
          <cell r="HV9">
            <v>90719.8511</v>
          </cell>
          <cell r="HW9">
            <v>101121.7691</v>
          </cell>
          <cell r="HX9">
            <v>101121.7691</v>
          </cell>
          <cell r="HY9">
            <v>98626.793999999994</v>
          </cell>
          <cell r="HZ9">
            <v>98626.793999999994</v>
          </cell>
          <cell r="IA9">
            <v>98626.793999999994</v>
          </cell>
          <cell r="IB9">
            <v>98998.785699999993</v>
          </cell>
          <cell r="IC9">
            <v>98998.785699999993</v>
          </cell>
          <cell r="ID9">
            <v>98998.785699999993</v>
          </cell>
          <cell r="IE9">
            <v>103086.65579999999</v>
          </cell>
          <cell r="IF9">
            <v>103086.65579999999</v>
          </cell>
          <cell r="IG9">
            <v>103086.65579999999</v>
          </cell>
          <cell r="IH9">
            <v>103795.9893</v>
          </cell>
          <cell r="II9">
            <v>103925.7787</v>
          </cell>
          <cell r="IJ9">
            <v>103925.7787</v>
          </cell>
          <cell r="IK9">
            <v>103187.4431</v>
          </cell>
          <cell r="IL9">
            <v>104583.4939</v>
          </cell>
          <cell r="IM9">
            <v>104583.4939</v>
          </cell>
          <cell r="IN9">
            <v>104891.8076</v>
          </cell>
          <cell r="IO9">
            <v>104891.8076</v>
          </cell>
          <cell r="IP9">
            <v>104891.8076</v>
          </cell>
          <cell r="IQ9">
            <v>96770.294599999994</v>
          </cell>
          <cell r="IR9">
            <v>96770.294599999994</v>
          </cell>
          <cell r="IS9">
            <v>96770.294599999994</v>
          </cell>
        </row>
        <row r="10">
          <cell r="A10" t="str">
            <v>Naming and Signage</v>
          </cell>
          <cell r="B10">
            <v>12186.026400000001</v>
          </cell>
          <cell r="C10">
            <v>12186.026400000001</v>
          </cell>
          <cell r="D10">
            <v>12186.026400000001</v>
          </cell>
          <cell r="E10">
            <v>12186.026400000001</v>
          </cell>
          <cell r="F10">
            <v>12186.026400000001</v>
          </cell>
          <cell r="G10">
            <v>12186.026400000001</v>
          </cell>
          <cell r="H10">
            <v>12186.026400000001</v>
          </cell>
          <cell r="I10">
            <v>12186.026400000001</v>
          </cell>
          <cell r="J10">
            <v>12186.026400000001</v>
          </cell>
          <cell r="K10">
            <v>12186.026400000001</v>
          </cell>
          <cell r="L10">
            <v>12186.026400000001</v>
          </cell>
          <cell r="M10">
            <v>12186.026400000001</v>
          </cell>
          <cell r="N10">
            <v>12186.026400000001</v>
          </cell>
          <cell r="O10">
            <v>12186.026400000001</v>
          </cell>
          <cell r="P10">
            <v>12186.026400000001</v>
          </cell>
          <cell r="Q10">
            <v>12186.026400000001</v>
          </cell>
          <cell r="R10">
            <v>12186.026400000001</v>
          </cell>
          <cell r="S10">
            <v>12186.026400000001</v>
          </cell>
          <cell r="T10">
            <v>12186.026400000001</v>
          </cell>
          <cell r="U10">
            <v>12186.026400000001</v>
          </cell>
          <cell r="V10">
            <v>12186.026400000001</v>
          </cell>
          <cell r="W10">
            <v>12186.026400000001</v>
          </cell>
          <cell r="X10">
            <v>12186.026400000001</v>
          </cell>
          <cell r="Y10">
            <v>12186.026400000001</v>
          </cell>
          <cell r="Z10">
            <v>12186.026400000001</v>
          </cell>
          <cell r="AA10">
            <v>12186.026400000001</v>
          </cell>
          <cell r="AB10">
            <v>12186.026400000001</v>
          </cell>
          <cell r="AC10">
            <v>12186.026400000001</v>
          </cell>
          <cell r="AD10">
            <v>12186.026400000001</v>
          </cell>
          <cell r="AE10">
            <v>12186.026400000001</v>
          </cell>
          <cell r="AF10">
            <v>12186.026400000001</v>
          </cell>
          <cell r="AG10">
            <v>12186.026400000001</v>
          </cell>
          <cell r="AH10">
            <v>12186.026400000001</v>
          </cell>
          <cell r="AI10">
            <v>12186.026400000001</v>
          </cell>
          <cell r="AJ10">
            <v>12186.026400000001</v>
          </cell>
          <cell r="AK10">
            <v>12186.026400000001</v>
          </cell>
          <cell r="AL10">
            <v>12186.026400000001</v>
          </cell>
          <cell r="AM10">
            <v>12186.026400000001</v>
          </cell>
          <cell r="AN10">
            <v>12186.026400000001</v>
          </cell>
          <cell r="AO10">
            <v>12186.026400000001</v>
          </cell>
          <cell r="AP10">
            <v>12186.026400000001</v>
          </cell>
          <cell r="AQ10">
            <v>12186.026400000001</v>
          </cell>
          <cell r="AR10">
            <v>12186.026400000001</v>
          </cell>
          <cell r="AS10">
            <v>12186.026400000001</v>
          </cell>
          <cell r="AT10">
            <v>12186.026400000001</v>
          </cell>
          <cell r="AU10">
            <v>12186.026400000001</v>
          </cell>
          <cell r="AV10">
            <v>12186.026400000001</v>
          </cell>
          <cell r="AW10">
            <v>12186.026400000001</v>
          </cell>
          <cell r="AX10">
            <v>12186.026400000001</v>
          </cell>
          <cell r="AY10">
            <v>12186.026400000001</v>
          </cell>
          <cell r="AZ10">
            <v>12186.026400000001</v>
          </cell>
          <cell r="BA10">
            <v>12186.026400000001</v>
          </cell>
          <cell r="BB10">
            <v>12186.026400000001</v>
          </cell>
          <cell r="BC10">
            <v>12186.026400000001</v>
          </cell>
          <cell r="BD10">
            <v>12186.026400000001</v>
          </cell>
          <cell r="BE10">
            <v>12186.026400000001</v>
          </cell>
          <cell r="BF10">
            <v>12186.026400000001</v>
          </cell>
          <cell r="BG10">
            <v>12186.026400000001</v>
          </cell>
          <cell r="BH10">
            <v>12186.026400000001</v>
          </cell>
          <cell r="BI10">
            <v>12186.026400000001</v>
          </cell>
          <cell r="BJ10">
            <v>12186.026400000001</v>
          </cell>
          <cell r="BK10">
            <v>12186.026400000001</v>
          </cell>
          <cell r="BL10">
            <v>12186.026400000001</v>
          </cell>
          <cell r="BM10">
            <v>13901.301799999999</v>
          </cell>
          <cell r="BN10">
            <v>13901.301799999999</v>
          </cell>
          <cell r="BO10">
            <v>13901.301799999999</v>
          </cell>
          <cell r="BP10">
            <v>13901.301799999999</v>
          </cell>
          <cell r="BQ10">
            <v>13901.301799999999</v>
          </cell>
          <cell r="BR10">
            <v>13901.301799999999</v>
          </cell>
          <cell r="BS10">
            <v>13901.301799999999</v>
          </cell>
          <cell r="BT10">
            <v>13901.301799999999</v>
          </cell>
          <cell r="BU10">
            <v>13901.301799999999</v>
          </cell>
          <cell r="BV10">
            <v>13901.301799999999</v>
          </cell>
          <cell r="BW10">
            <v>13901.301799999999</v>
          </cell>
          <cell r="BX10">
            <v>13901.301799999999</v>
          </cell>
          <cell r="BY10">
            <v>13901.301799999999</v>
          </cell>
          <cell r="BZ10">
            <v>13901.301799999999</v>
          </cell>
          <cell r="CA10">
            <v>13901.301799999999</v>
          </cell>
          <cell r="CB10">
            <v>13901.301799999999</v>
          </cell>
          <cell r="CC10">
            <v>13901.301799999999</v>
          </cell>
          <cell r="CD10">
            <v>13901.301799999999</v>
          </cell>
          <cell r="CE10">
            <v>13901.301799999999</v>
          </cell>
          <cell r="CF10">
            <v>13901.301799999999</v>
          </cell>
          <cell r="CG10">
            <v>13901.301799999999</v>
          </cell>
          <cell r="CH10">
            <v>13901.301799999999</v>
          </cell>
          <cell r="CI10">
            <v>13901.301799999999</v>
          </cell>
          <cell r="CJ10">
            <v>13901.301799999999</v>
          </cell>
          <cell r="CK10">
            <v>14605.075199999999</v>
          </cell>
          <cell r="CL10">
            <v>14605.075199999999</v>
          </cell>
          <cell r="CM10">
            <v>14605.075199999999</v>
          </cell>
          <cell r="CN10">
            <v>14605.075199999999</v>
          </cell>
          <cell r="CO10">
            <v>14605.075199999999</v>
          </cell>
          <cell r="CP10">
            <v>14605.075199999999</v>
          </cell>
          <cell r="CQ10">
            <v>14605.075199999999</v>
          </cell>
          <cell r="CR10">
            <v>14605.075199999999</v>
          </cell>
          <cell r="CS10">
            <v>14605.075199999999</v>
          </cell>
          <cell r="CT10">
            <v>14605.075199999999</v>
          </cell>
          <cell r="CU10">
            <v>14605.075199999999</v>
          </cell>
          <cell r="CV10">
            <v>14605.075199999999</v>
          </cell>
          <cell r="CW10">
            <v>14605.075199999999</v>
          </cell>
          <cell r="CX10">
            <v>14605.075199999999</v>
          </cell>
          <cell r="CY10">
            <v>14605.075199999999</v>
          </cell>
          <cell r="CZ10">
            <v>14605.075199999999</v>
          </cell>
          <cell r="DA10">
            <v>14605.075199999999</v>
          </cell>
          <cell r="DB10">
            <v>14605.075199999999</v>
          </cell>
          <cell r="DC10">
            <v>14605.075199999999</v>
          </cell>
          <cell r="DD10">
            <v>14605.075199999999</v>
          </cell>
          <cell r="DE10">
            <v>14605.075199999999</v>
          </cell>
          <cell r="DF10">
            <v>14605.075199999999</v>
          </cell>
          <cell r="DG10">
            <v>14605.075199999999</v>
          </cell>
          <cell r="DH10">
            <v>14605.075199999999</v>
          </cell>
          <cell r="DI10">
            <v>15344.457</v>
          </cell>
          <cell r="DJ10">
            <v>15344.457</v>
          </cell>
          <cell r="DK10">
            <v>15344.457</v>
          </cell>
          <cell r="DL10">
            <v>15344.457</v>
          </cell>
          <cell r="DM10">
            <v>15344.457</v>
          </cell>
          <cell r="DN10">
            <v>15344.457</v>
          </cell>
          <cell r="DO10">
            <v>15344.457</v>
          </cell>
          <cell r="DP10">
            <v>15344.457</v>
          </cell>
          <cell r="DQ10">
            <v>15344.457</v>
          </cell>
          <cell r="DR10">
            <v>15344.457</v>
          </cell>
          <cell r="DS10">
            <v>15344.457</v>
          </cell>
          <cell r="DT10">
            <v>15344.457</v>
          </cell>
          <cell r="DU10">
            <v>15728.0234</v>
          </cell>
          <cell r="DV10">
            <v>15728.0234</v>
          </cell>
          <cell r="DW10">
            <v>15728.0234</v>
          </cell>
          <cell r="DX10">
            <v>15728.0234</v>
          </cell>
          <cell r="DY10">
            <v>15728.0234</v>
          </cell>
          <cell r="DZ10">
            <v>15728.0234</v>
          </cell>
          <cell r="EA10">
            <v>15728.0234</v>
          </cell>
          <cell r="EB10">
            <v>15728.0234</v>
          </cell>
          <cell r="EC10">
            <v>15728.0234</v>
          </cell>
          <cell r="ED10">
            <v>15728.0234</v>
          </cell>
          <cell r="EE10">
            <v>15728.0234</v>
          </cell>
          <cell r="EF10">
            <v>15728.0234</v>
          </cell>
          <cell r="EG10">
            <v>15728.0234</v>
          </cell>
          <cell r="EH10">
            <v>15728.0234</v>
          </cell>
          <cell r="EI10">
            <v>15728.0234</v>
          </cell>
          <cell r="EJ10">
            <v>15728.0234</v>
          </cell>
          <cell r="EK10">
            <v>15728.0234</v>
          </cell>
          <cell r="EL10">
            <v>15728.0234</v>
          </cell>
          <cell r="EM10">
            <v>15728.0234</v>
          </cell>
          <cell r="EN10">
            <v>15728.0234</v>
          </cell>
          <cell r="EO10">
            <v>15728.0234</v>
          </cell>
          <cell r="EP10">
            <v>15728.0234</v>
          </cell>
          <cell r="EQ10">
            <v>15728.0234</v>
          </cell>
          <cell r="ER10">
            <v>15728.0234</v>
          </cell>
          <cell r="ES10">
            <v>16524.3027</v>
          </cell>
          <cell r="ET10">
            <v>16524.3027</v>
          </cell>
          <cell r="EU10">
            <v>16524.3027</v>
          </cell>
          <cell r="EV10">
            <v>16524.3027</v>
          </cell>
          <cell r="EW10">
            <v>16524.3027</v>
          </cell>
          <cell r="EX10">
            <v>16524.3027</v>
          </cell>
          <cell r="EY10">
            <v>16524.3027</v>
          </cell>
          <cell r="EZ10">
            <v>16524.3027</v>
          </cell>
          <cell r="FA10">
            <v>16524.3027</v>
          </cell>
          <cell r="FB10">
            <v>16524.3027</v>
          </cell>
          <cell r="FC10">
            <v>16524.3027</v>
          </cell>
          <cell r="FD10">
            <v>16524.3027</v>
          </cell>
          <cell r="FE10">
            <v>16524.3027</v>
          </cell>
          <cell r="FF10">
            <v>16524.3027</v>
          </cell>
          <cell r="FG10">
            <v>16524.3027</v>
          </cell>
          <cell r="FH10">
            <v>16524.3027</v>
          </cell>
          <cell r="FI10">
            <v>16524.3027</v>
          </cell>
          <cell r="FJ10">
            <v>16524.3027</v>
          </cell>
          <cell r="FK10">
            <v>16524.3027</v>
          </cell>
          <cell r="FL10">
            <v>16524.3027</v>
          </cell>
          <cell r="FM10">
            <v>16524.3027</v>
          </cell>
          <cell r="FN10">
            <v>16524.3027</v>
          </cell>
          <cell r="FO10">
            <v>16524.3027</v>
          </cell>
          <cell r="FP10">
            <v>16524.3027</v>
          </cell>
          <cell r="FQ10">
            <v>17360.845700000002</v>
          </cell>
          <cell r="FR10">
            <v>17360.845700000002</v>
          </cell>
          <cell r="FS10">
            <v>17360.845700000002</v>
          </cell>
          <cell r="FT10">
            <v>17360.845700000002</v>
          </cell>
          <cell r="FU10">
            <v>17360.845700000002</v>
          </cell>
          <cell r="FV10">
            <v>17360.845700000002</v>
          </cell>
          <cell r="FW10">
            <v>17360.845700000002</v>
          </cell>
          <cell r="FX10">
            <v>17360.845700000002</v>
          </cell>
          <cell r="FY10">
            <v>17360.845700000002</v>
          </cell>
          <cell r="FZ10">
            <v>17360.845700000002</v>
          </cell>
          <cell r="GA10">
            <v>17360.845700000002</v>
          </cell>
          <cell r="GB10">
            <v>17360.845700000002</v>
          </cell>
          <cell r="GC10">
            <v>17794.787100000001</v>
          </cell>
          <cell r="GD10">
            <v>17794.787100000001</v>
          </cell>
          <cell r="GE10">
            <v>17794.787100000001</v>
          </cell>
          <cell r="GF10">
            <v>17794.787100000001</v>
          </cell>
          <cell r="GG10">
            <v>17794.787100000001</v>
          </cell>
          <cell r="GH10">
            <v>17794.787100000001</v>
          </cell>
          <cell r="GI10">
            <v>17794.787100000001</v>
          </cell>
          <cell r="GJ10">
            <v>17794.787100000001</v>
          </cell>
          <cell r="GK10">
            <v>17794.787100000001</v>
          </cell>
          <cell r="GL10">
            <v>17794.787100000001</v>
          </cell>
          <cell r="GM10">
            <v>17794.787100000001</v>
          </cell>
          <cell r="GN10">
            <v>17794.787100000001</v>
          </cell>
          <cell r="GO10">
            <v>17794.787100000001</v>
          </cell>
          <cell r="GP10">
            <v>17794.787100000001</v>
          </cell>
          <cell r="GQ10">
            <v>17794.787100000001</v>
          </cell>
          <cell r="GR10">
            <v>17794.787100000001</v>
          </cell>
          <cell r="GS10">
            <v>17794.787100000001</v>
          </cell>
          <cell r="GT10">
            <v>17794.787100000001</v>
          </cell>
          <cell r="GU10">
            <v>17794.787100000001</v>
          </cell>
          <cell r="GV10">
            <v>17794.787100000001</v>
          </cell>
          <cell r="GW10">
            <v>17794.787100000001</v>
          </cell>
          <cell r="GX10">
            <v>17794.787100000001</v>
          </cell>
          <cell r="GY10">
            <v>17794.787100000001</v>
          </cell>
          <cell r="GZ10">
            <v>17794.787100000001</v>
          </cell>
          <cell r="HA10">
            <v>18695.732400000001</v>
          </cell>
          <cell r="HB10">
            <v>18695.732400000001</v>
          </cell>
          <cell r="HC10">
            <v>18695.732400000001</v>
          </cell>
          <cell r="HD10">
            <v>18695.732400000001</v>
          </cell>
          <cell r="HE10">
            <v>18695.732400000001</v>
          </cell>
          <cell r="HF10">
            <v>18695.732400000001</v>
          </cell>
          <cell r="HG10">
            <v>18695.732400000001</v>
          </cell>
          <cell r="HH10">
            <v>18695.732400000001</v>
          </cell>
          <cell r="HI10">
            <v>18695.732400000001</v>
          </cell>
          <cell r="HJ10">
            <v>18695.732400000001</v>
          </cell>
          <cell r="HK10">
            <v>18695.732400000001</v>
          </cell>
          <cell r="HL10">
            <v>18695.732400000001</v>
          </cell>
          <cell r="HM10">
            <v>18695.732400000001</v>
          </cell>
          <cell r="HN10">
            <v>18695.732400000001</v>
          </cell>
          <cell r="HO10">
            <v>18695.732400000001</v>
          </cell>
          <cell r="HP10">
            <v>18695.732400000001</v>
          </cell>
          <cell r="HQ10">
            <v>18695.732400000001</v>
          </cell>
          <cell r="HR10">
            <v>18695.732400000001</v>
          </cell>
          <cell r="HS10">
            <v>18695.732400000001</v>
          </cell>
          <cell r="HT10">
            <v>18695.732400000001</v>
          </cell>
          <cell r="HU10">
            <v>18695.732400000001</v>
          </cell>
          <cell r="HV10">
            <v>18695.732400000001</v>
          </cell>
          <cell r="HW10">
            <v>18695.732400000001</v>
          </cell>
          <cell r="HX10">
            <v>18695.732400000001</v>
          </cell>
          <cell r="HY10">
            <v>19642.203099999999</v>
          </cell>
          <cell r="HZ10">
            <v>19642.203099999999</v>
          </cell>
          <cell r="IA10">
            <v>19642.203099999999</v>
          </cell>
          <cell r="IB10">
            <v>19642.203099999999</v>
          </cell>
          <cell r="IC10">
            <v>19642.203099999999</v>
          </cell>
          <cell r="ID10">
            <v>19642.203099999999</v>
          </cell>
          <cell r="IE10">
            <v>19642.203099999999</v>
          </cell>
          <cell r="IF10">
            <v>19642.203099999999</v>
          </cell>
          <cell r="IG10">
            <v>19642.203099999999</v>
          </cell>
          <cell r="IH10">
            <v>19642.203099999999</v>
          </cell>
          <cell r="II10">
            <v>19642.203099999999</v>
          </cell>
          <cell r="IJ10">
            <v>19642.203099999999</v>
          </cell>
          <cell r="IK10">
            <v>20133.142599999999</v>
          </cell>
          <cell r="IL10">
            <v>20133.142599999999</v>
          </cell>
          <cell r="IM10">
            <v>20133.142599999999</v>
          </cell>
          <cell r="IN10">
            <v>20133.142599999999</v>
          </cell>
          <cell r="IO10">
            <v>20133.142599999999</v>
          </cell>
          <cell r="IP10">
            <v>20133.142599999999</v>
          </cell>
          <cell r="IQ10">
            <v>20133.142599999999</v>
          </cell>
          <cell r="IR10">
            <v>20133.142599999999</v>
          </cell>
          <cell r="IS10">
            <v>20133.142599999999</v>
          </cell>
        </row>
        <row r="11">
          <cell r="A11" t="str">
            <v>Sundry Income</v>
          </cell>
          <cell r="B11">
            <v>5000.3518000000004</v>
          </cell>
          <cell r="C11">
            <v>5013.4345999999996</v>
          </cell>
          <cell r="D11">
            <v>5015.3728000000001</v>
          </cell>
          <cell r="E11">
            <v>5015.3728000000001</v>
          </cell>
          <cell r="F11">
            <v>5015.3728000000001</v>
          </cell>
          <cell r="G11">
            <v>5015.3728000000001</v>
          </cell>
          <cell r="H11">
            <v>5015.3728000000001</v>
          </cell>
          <cell r="I11">
            <v>5015.3728000000001</v>
          </cell>
          <cell r="J11">
            <v>5049.3211000000001</v>
          </cell>
          <cell r="K11">
            <v>5049.3211000000001</v>
          </cell>
          <cell r="L11">
            <v>5049.3211000000001</v>
          </cell>
          <cell r="M11">
            <v>5049.3211000000001</v>
          </cell>
          <cell r="N11">
            <v>5049.3211000000001</v>
          </cell>
          <cell r="O11">
            <v>5144.8863000000001</v>
          </cell>
          <cell r="P11">
            <v>5159.0439999999999</v>
          </cell>
          <cell r="Q11">
            <v>5159.0439999999999</v>
          </cell>
          <cell r="R11">
            <v>5159.0439999999999</v>
          </cell>
          <cell r="S11">
            <v>5159.0439999999999</v>
          </cell>
          <cell r="T11">
            <v>5159.0439999999999</v>
          </cell>
          <cell r="U11">
            <v>5159.0439999999999</v>
          </cell>
          <cell r="V11">
            <v>5193.8410999999996</v>
          </cell>
          <cell r="W11">
            <v>5193.8410999999996</v>
          </cell>
          <cell r="X11">
            <v>5193.8410999999996</v>
          </cell>
          <cell r="Y11">
            <v>5193.8410999999996</v>
          </cell>
          <cell r="Z11">
            <v>5193.8410999999996</v>
          </cell>
          <cell r="AA11">
            <v>5292.2732999999998</v>
          </cell>
          <cell r="AB11">
            <v>5306.8558000000003</v>
          </cell>
          <cell r="AC11">
            <v>5306.8558000000003</v>
          </cell>
          <cell r="AD11">
            <v>5306.8558000000003</v>
          </cell>
          <cell r="AE11">
            <v>5306.8558000000003</v>
          </cell>
          <cell r="AF11">
            <v>5306.8558000000003</v>
          </cell>
          <cell r="AG11">
            <v>5306.8558000000003</v>
          </cell>
          <cell r="AH11">
            <v>5306.8558000000003</v>
          </cell>
          <cell r="AI11">
            <v>5306.8558000000003</v>
          </cell>
          <cell r="AJ11">
            <v>5306.8558000000003</v>
          </cell>
          <cell r="AK11">
            <v>5306.8558000000003</v>
          </cell>
          <cell r="AL11">
            <v>5306.8558000000003</v>
          </cell>
          <cell r="AM11">
            <v>5408.241</v>
          </cell>
          <cell r="AN11">
            <v>5467.9822000000004</v>
          </cell>
          <cell r="AO11">
            <v>5467.9822000000004</v>
          </cell>
          <cell r="AP11">
            <v>5467.9822000000004</v>
          </cell>
          <cell r="AQ11">
            <v>5467.9822000000004</v>
          </cell>
          <cell r="AR11">
            <v>5467.9822000000004</v>
          </cell>
          <cell r="AS11">
            <v>5467.9822000000004</v>
          </cell>
          <cell r="AT11">
            <v>5467.9822000000004</v>
          </cell>
          <cell r="AU11">
            <v>5467.9822000000004</v>
          </cell>
          <cell r="AV11">
            <v>5467.9822000000004</v>
          </cell>
          <cell r="AW11">
            <v>5467.9822000000004</v>
          </cell>
          <cell r="AX11">
            <v>5467.9822000000004</v>
          </cell>
          <cell r="AY11">
            <v>5572.4089000000004</v>
          </cell>
          <cell r="AZ11">
            <v>5624.6656999999996</v>
          </cell>
          <cell r="BA11">
            <v>5624.6656999999996</v>
          </cell>
          <cell r="BB11">
            <v>5624.6656999999996</v>
          </cell>
          <cell r="BC11">
            <v>5624.6656999999996</v>
          </cell>
          <cell r="BD11">
            <v>5624.6656999999996</v>
          </cell>
          <cell r="BE11">
            <v>5624.6656999999996</v>
          </cell>
          <cell r="BF11">
            <v>5624.6656999999996</v>
          </cell>
          <cell r="BG11">
            <v>5624.6656999999996</v>
          </cell>
          <cell r="BH11">
            <v>5624.6656999999996</v>
          </cell>
          <cell r="BI11">
            <v>5624.6656999999996</v>
          </cell>
          <cell r="BJ11">
            <v>5624.6656999999996</v>
          </cell>
          <cell r="BK11">
            <v>5732.2253000000001</v>
          </cell>
          <cell r="BL11">
            <v>5785.8647000000001</v>
          </cell>
          <cell r="BM11">
            <v>5785.8647000000001</v>
          </cell>
          <cell r="BN11">
            <v>5785.8647000000001</v>
          </cell>
          <cell r="BO11">
            <v>5785.8647000000001</v>
          </cell>
          <cell r="BP11">
            <v>5785.8647000000001</v>
          </cell>
          <cell r="BQ11">
            <v>5785.8647000000001</v>
          </cell>
          <cell r="BR11">
            <v>5785.8647000000001</v>
          </cell>
          <cell r="BS11">
            <v>5785.8647000000001</v>
          </cell>
          <cell r="BT11">
            <v>5785.8647000000001</v>
          </cell>
          <cell r="BU11">
            <v>5785.8647000000001</v>
          </cell>
          <cell r="BV11">
            <v>5785.8647000000001</v>
          </cell>
          <cell r="BW11">
            <v>5896.6508000000003</v>
          </cell>
          <cell r="BX11">
            <v>5951.7106999999996</v>
          </cell>
          <cell r="BY11">
            <v>5951.7106999999996</v>
          </cell>
          <cell r="BZ11">
            <v>5951.7106999999996</v>
          </cell>
          <cell r="CA11">
            <v>5951.7106999999996</v>
          </cell>
          <cell r="CB11">
            <v>5951.7106999999996</v>
          </cell>
          <cell r="CC11">
            <v>5951.7106999999996</v>
          </cell>
          <cell r="CD11">
            <v>5951.7106999999996</v>
          </cell>
          <cell r="CE11">
            <v>5951.7106999999996</v>
          </cell>
          <cell r="CF11">
            <v>5951.7106999999996</v>
          </cell>
          <cell r="CG11">
            <v>5951.7106999999996</v>
          </cell>
          <cell r="CH11">
            <v>5951.7106999999996</v>
          </cell>
          <cell r="CI11">
            <v>6065.8206</v>
          </cell>
          <cell r="CJ11">
            <v>6122.3392000000003</v>
          </cell>
          <cell r="CK11">
            <v>6122.3392000000003</v>
          </cell>
          <cell r="CL11">
            <v>6122.3392000000003</v>
          </cell>
          <cell r="CM11">
            <v>6122.3392000000003</v>
          </cell>
          <cell r="CN11">
            <v>6122.3392000000003</v>
          </cell>
          <cell r="CO11">
            <v>6122.3392000000003</v>
          </cell>
          <cell r="CP11">
            <v>6122.3392000000003</v>
          </cell>
          <cell r="CQ11">
            <v>6122.3392000000003</v>
          </cell>
          <cell r="CR11">
            <v>6122.3392000000003</v>
          </cell>
          <cell r="CS11">
            <v>6122.3392000000003</v>
          </cell>
          <cell r="CT11">
            <v>6122.3392000000003</v>
          </cell>
          <cell r="CU11">
            <v>6085.7903999999999</v>
          </cell>
          <cell r="CV11">
            <v>6120.9762000000001</v>
          </cell>
          <cell r="CW11">
            <v>6120.9762000000001</v>
          </cell>
          <cell r="CX11">
            <v>6120.9762000000001</v>
          </cell>
          <cell r="CY11">
            <v>6120.9762000000001</v>
          </cell>
          <cell r="CZ11">
            <v>6120.9762000000001</v>
          </cell>
          <cell r="DA11">
            <v>6120.9762000000001</v>
          </cell>
          <cell r="DB11">
            <v>6120.9762000000001</v>
          </cell>
          <cell r="DC11">
            <v>6120.9762000000001</v>
          </cell>
          <cell r="DD11">
            <v>6120.9762000000001</v>
          </cell>
          <cell r="DE11">
            <v>6120.9762000000001</v>
          </cell>
          <cell r="DF11">
            <v>6120.9762000000001</v>
          </cell>
          <cell r="DG11">
            <v>6218.0156999999999</v>
          </cell>
          <cell r="DH11">
            <v>6274.0146999999997</v>
          </cell>
          <cell r="DI11">
            <v>6274.0146999999997</v>
          </cell>
          <cell r="DJ11">
            <v>6274.0146999999997</v>
          </cell>
          <cell r="DK11">
            <v>6274.0146999999997</v>
          </cell>
          <cell r="DL11">
            <v>6274.0146999999997</v>
          </cell>
          <cell r="DM11">
            <v>6274.0146999999997</v>
          </cell>
          <cell r="DN11">
            <v>6274.0146999999997</v>
          </cell>
          <cell r="DO11">
            <v>6274.0146999999997</v>
          </cell>
          <cell r="DP11">
            <v>6274.0146999999997</v>
          </cell>
          <cell r="DQ11">
            <v>6274.0146999999997</v>
          </cell>
          <cell r="DR11">
            <v>6274.0146999999997</v>
          </cell>
          <cell r="DS11">
            <v>6373.4712</v>
          </cell>
          <cell r="DT11">
            <v>6430.8651</v>
          </cell>
          <cell r="DU11">
            <v>6430.8651</v>
          </cell>
          <cell r="DV11">
            <v>6430.8651</v>
          </cell>
          <cell r="DW11">
            <v>6430.8651</v>
          </cell>
          <cell r="DX11">
            <v>6430.8651</v>
          </cell>
          <cell r="DY11">
            <v>6430.8651</v>
          </cell>
          <cell r="DZ11">
            <v>6430.8651</v>
          </cell>
          <cell r="EA11">
            <v>6430.8651</v>
          </cell>
          <cell r="EB11">
            <v>6430.8651</v>
          </cell>
          <cell r="EC11">
            <v>6430.8651</v>
          </cell>
          <cell r="ED11">
            <v>6430.8651</v>
          </cell>
          <cell r="EE11">
            <v>6532.808</v>
          </cell>
          <cell r="EF11">
            <v>6591.6369000000004</v>
          </cell>
          <cell r="EG11">
            <v>6591.6369000000004</v>
          </cell>
          <cell r="EH11">
            <v>6591.6369000000004</v>
          </cell>
          <cell r="EI11">
            <v>6591.6369000000004</v>
          </cell>
          <cell r="EJ11">
            <v>6591.6369000000004</v>
          </cell>
          <cell r="EK11">
            <v>6591.6369000000004</v>
          </cell>
          <cell r="EL11">
            <v>6591.6369000000004</v>
          </cell>
          <cell r="EM11">
            <v>6591.6369000000004</v>
          </cell>
          <cell r="EN11">
            <v>6591.6369000000004</v>
          </cell>
          <cell r="EO11">
            <v>6591.6369000000004</v>
          </cell>
          <cell r="EP11">
            <v>6591.6369000000004</v>
          </cell>
          <cell r="EQ11">
            <v>6696.1280999999999</v>
          </cell>
          <cell r="ER11">
            <v>6756.4276</v>
          </cell>
          <cell r="ES11">
            <v>6756.4276</v>
          </cell>
          <cell r="ET11">
            <v>6756.4276</v>
          </cell>
          <cell r="EU11">
            <v>6756.4276</v>
          </cell>
          <cell r="EV11">
            <v>6756.4276</v>
          </cell>
          <cell r="EW11">
            <v>6756.4276</v>
          </cell>
          <cell r="EX11">
            <v>6756.4276</v>
          </cell>
          <cell r="EY11">
            <v>6756.4276</v>
          </cell>
          <cell r="EZ11">
            <v>6756.4276</v>
          </cell>
          <cell r="FA11">
            <v>6756.4276</v>
          </cell>
          <cell r="FB11">
            <v>6756.4276</v>
          </cell>
          <cell r="FC11">
            <v>6863.5145000000002</v>
          </cell>
          <cell r="FD11">
            <v>6925.3113000000003</v>
          </cell>
          <cell r="FE11">
            <v>6925.3113000000003</v>
          </cell>
          <cell r="FF11">
            <v>6925.3113000000003</v>
          </cell>
          <cell r="FG11">
            <v>6925.3113000000003</v>
          </cell>
          <cell r="FH11">
            <v>6925.3113000000003</v>
          </cell>
          <cell r="FI11">
            <v>6925.3113000000003</v>
          </cell>
          <cell r="FJ11">
            <v>6925.3113000000003</v>
          </cell>
          <cell r="FK11">
            <v>6925.3113000000003</v>
          </cell>
          <cell r="FL11">
            <v>6925.3113000000003</v>
          </cell>
          <cell r="FM11">
            <v>6925.3113000000003</v>
          </cell>
          <cell r="FN11">
            <v>6925.3113000000003</v>
          </cell>
          <cell r="FO11">
            <v>7035.1097</v>
          </cell>
          <cell r="FP11">
            <v>7098.4717000000001</v>
          </cell>
          <cell r="FQ11">
            <v>7098.4717000000001</v>
          </cell>
          <cell r="FR11">
            <v>7098.4717000000001</v>
          </cell>
          <cell r="FS11">
            <v>7098.4717000000001</v>
          </cell>
          <cell r="FT11">
            <v>7098.4717000000001</v>
          </cell>
          <cell r="FU11">
            <v>7098.4717000000001</v>
          </cell>
          <cell r="FV11">
            <v>7098.4717000000001</v>
          </cell>
          <cell r="FW11">
            <v>7098.4717000000001</v>
          </cell>
          <cell r="FX11">
            <v>7098.4717000000001</v>
          </cell>
          <cell r="FY11">
            <v>7098.4717000000001</v>
          </cell>
          <cell r="FZ11">
            <v>7098.4717000000001</v>
          </cell>
          <cell r="GA11">
            <v>7210.9975000000004</v>
          </cell>
          <cell r="GB11">
            <v>7275.9331000000002</v>
          </cell>
          <cell r="GC11">
            <v>7275.9331000000002</v>
          </cell>
          <cell r="GD11">
            <v>7275.9331000000002</v>
          </cell>
          <cell r="GE11">
            <v>7275.9331000000002</v>
          </cell>
          <cell r="GF11">
            <v>7275.9331000000002</v>
          </cell>
          <cell r="GG11">
            <v>7275.9331000000002</v>
          </cell>
          <cell r="GH11">
            <v>7275.9331000000002</v>
          </cell>
          <cell r="GI11">
            <v>7275.9331000000002</v>
          </cell>
          <cell r="GJ11">
            <v>7275.9331000000002</v>
          </cell>
          <cell r="GK11">
            <v>7275.9331000000002</v>
          </cell>
          <cell r="GL11">
            <v>7275.9331000000002</v>
          </cell>
          <cell r="GM11">
            <v>7391.2728999999999</v>
          </cell>
          <cell r="GN11">
            <v>7457.8316000000004</v>
          </cell>
          <cell r="GO11">
            <v>7457.8316000000004</v>
          </cell>
          <cell r="GP11">
            <v>7457.8316000000004</v>
          </cell>
          <cell r="GQ11">
            <v>7457.8316000000004</v>
          </cell>
          <cell r="GR11">
            <v>7457.8316000000004</v>
          </cell>
          <cell r="GS11">
            <v>7457.8316000000004</v>
          </cell>
          <cell r="GT11">
            <v>7457.8316000000004</v>
          </cell>
          <cell r="GU11">
            <v>7457.8316000000004</v>
          </cell>
          <cell r="GV11">
            <v>7457.8316000000004</v>
          </cell>
          <cell r="GW11">
            <v>7457.8316000000004</v>
          </cell>
          <cell r="GX11">
            <v>7457.8316000000004</v>
          </cell>
          <cell r="GY11">
            <v>7576.0542999999998</v>
          </cell>
          <cell r="GZ11">
            <v>7644.2776000000003</v>
          </cell>
          <cell r="HA11">
            <v>7644.2776000000003</v>
          </cell>
          <cell r="HB11">
            <v>7644.2776000000003</v>
          </cell>
          <cell r="HC11">
            <v>7644.2776000000003</v>
          </cell>
          <cell r="HD11">
            <v>7644.2776000000003</v>
          </cell>
          <cell r="HE11">
            <v>7644.2776000000003</v>
          </cell>
          <cell r="HF11">
            <v>7644.2776000000003</v>
          </cell>
          <cell r="HG11">
            <v>7644.2776000000003</v>
          </cell>
          <cell r="HH11">
            <v>7644.2776000000003</v>
          </cell>
          <cell r="HI11">
            <v>7644.2776000000003</v>
          </cell>
          <cell r="HJ11">
            <v>7644.2776000000003</v>
          </cell>
          <cell r="HK11">
            <v>7765.4305000000004</v>
          </cell>
          <cell r="HL11">
            <v>7835.3440000000001</v>
          </cell>
          <cell r="HM11">
            <v>7835.3440000000001</v>
          </cell>
          <cell r="HN11">
            <v>7835.3440000000001</v>
          </cell>
          <cell r="HO11">
            <v>7835.3440000000001</v>
          </cell>
          <cell r="HP11">
            <v>7835.3440000000001</v>
          </cell>
          <cell r="HQ11">
            <v>7835.3440000000001</v>
          </cell>
          <cell r="HR11">
            <v>7835.3440000000001</v>
          </cell>
          <cell r="HS11">
            <v>7835.3440000000001</v>
          </cell>
          <cell r="HT11">
            <v>7835.3440000000001</v>
          </cell>
          <cell r="HU11">
            <v>7835.3440000000001</v>
          </cell>
          <cell r="HV11">
            <v>7835.3440000000001</v>
          </cell>
          <cell r="HW11">
            <v>7959.5774000000001</v>
          </cell>
          <cell r="HX11">
            <v>8031.2691000000004</v>
          </cell>
          <cell r="HY11">
            <v>8031.2691000000004</v>
          </cell>
          <cell r="HZ11">
            <v>8031.2691000000004</v>
          </cell>
          <cell r="IA11">
            <v>8031.2691000000004</v>
          </cell>
          <cell r="IB11">
            <v>8031.2691000000004</v>
          </cell>
          <cell r="IC11">
            <v>8031.2691000000004</v>
          </cell>
          <cell r="ID11">
            <v>8031.2691000000004</v>
          </cell>
          <cell r="IE11">
            <v>8031.2691000000004</v>
          </cell>
          <cell r="IF11">
            <v>8031.2691000000004</v>
          </cell>
          <cell r="IG11">
            <v>8031.2691000000004</v>
          </cell>
          <cell r="IH11">
            <v>8031.2691000000004</v>
          </cell>
          <cell r="II11">
            <v>8158.5820999999996</v>
          </cell>
          <cell r="IJ11">
            <v>8232.0508000000009</v>
          </cell>
          <cell r="IK11">
            <v>8232.0508000000009</v>
          </cell>
          <cell r="IL11">
            <v>8232.0508000000009</v>
          </cell>
          <cell r="IM11">
            <v>8232.0508000000009</v>
          </cell>
          <cell r="IN11">
            <v>8232.0508000000009</v>
          </cell>
          <cell r="IO11">
            <v>8232.0508000000009</v>
          </cell>
          <cell r="IP11">
            <v>8232.0508000000009</v>
          </cell>
          <cell r="IQ11">
            <v>8232.0508000000009</v>
          </cell>
          <cell r="IR11">
            <v>8232.0508000000009</v>
          </cell>
          <cell r="IS11">
            <v>8232.0508000000009</v>
          </cell>
        </row>
        <row r="12">
          <cell r="A12" t="str">
            <v>Unit Income</v>
          </cell>
          <cell r="B12">
            <v>2737867.9920000001</v>
          </cell>
          <cell r="C12">
            <v>2743615.3736999999</v>
          </cell>
          <cell r="D12">
            <v>2725052.5644</v>
          </cell>
          <cell r="E12">
            <v>2751817.8023999999</v>
          </cell>
          <cell r="F12">
            <v>2751860.0850999998</v>
          </cell>
          <cell r="G12">
            <v>2745529.7689</v>
          </cell>
          <cell r="H12">
            <v>2724411.1968</v>
          </cell>
          <cell r="I12">
            <v>2703211.1560999998</v>
          </cell>
          <cell r="J12">
            <v>2686415.0808999999</v>
          </cell>
          <cell r="K12">
            <v>2675790.5976999998</v>
          </cell>
          <cell r="L12">
            <v>2657025.7206999999</v>
          </cell>
          <cell r="M12">
            <v>2598391.4844</v>
          </cell>
          <cell r="N12">
            <v>2510479.7385</v>
          </cell>
          <cell r="O12">
            <v>2520542.8075999999</v>
          </cell>
          <cell r="P12">
            <v>2597649.5913999998</v>
          </cell>
          <cell r="Q12">
            <v>2726735.8321000002</v>
          </cell>
          <cell r="R12">
            <v>2807144.0196000002</v>
          </cell>
          <cell r="S12">
            <v>2862329.6148999999</v>
          </cell>
          <cell r="T12">
            <v>2841022.2883000001</v>
          </cell>
          <cell r="U12">
            <v>2866275.9106999999</v>
          </cell>
          <cell r="V12">
            <v>2871343.5769000002</v>
          </cell>
          <cell r="W12">
            <v>2875385.7503</v>
          </cell>
          <cell r="X12">
            <v>2777661.2063000002</v>
          </cell>
          <cell r="Y12">
            <v>2767862.6072</v>
          </cell>
          <cell r="Z12">
            <v>2793078.2751000002</v>
          </cell>
          <cell r="AA12">
            <v>2566912.4262999999</v>
          </cell>
          <cell r="AB12">
            <v>2570811.7234</v>
          </cell>
          <cell r="AC12">
            <v>2580882.9245000002</v>
          </cell>
          <cell r="AD12">
            <v>2623871.5216999999</v>
          </cell>
          <cell r="AE12">
            <v>2641098.7401000001</v>
          </cell>
          <cell r="AF12">
            <v>2768576.7776000001</v>
          </cell>
          <cell r="AG12">
            <v>2797234.6002000002</v>
          </cell>
          <cell r="AH12">
            <v>2807353.8372999998</v>
          </cell>
          <cell r="AI12">
            <v>2733286.4049999998</v>
          </cell>
          <cell r="AJ12">
            <v>3006146.1219000001</v>
          </cell>
          <cell r="AK12">
            <v>3008275.2859999998</v>
          </cell>
          <cell r="AL12">
            <v>2969867.0131999999</v>
          </cell>
          <cell r="AM12">
            <v>2973955.2659999998</v>
          </cell>
          <cell r="AN12">
            <v>2915626.8327000001</v>
          </cell>
          <cell r="AO12">
            <v>2992288.6627000002</v>
          </cell>
          <cell r="AP12">
            <v>2995310.0063999998</v>
          </cell>
          <cell r="AQ12">
            <v>2995732.6236999999</v>
          </cell>
          <cell r="AR12">
            <v>3108315.5641999999</v>
          </cell>
          <cell r="AS12">
            <v>3182130.4240000001</v>
          </cell>
          <cell r="AT12">
            <v>3184552.0474999999</v>
          </cell>
          <cell r="AU12">
            <v>3159177.3443</v>
          </cell>
          <cell r="AV12">
            <v>3151689.3457999998</v>
          </cell>
          <cell r="AW12">
            <v>3153883.344</v>
          </cell>
          <cell r="AX12">
            <v>3176277.9961999999</v>
          </cell>
          <cell r="AY12">
            <v>3207060.6508999998</v>
          </cell>
          <cell r="AZ12">
            <v>3209678.3990000002</v>
          </cell>
          <cell r="BA12">
            <v>2946641.8075999999</v>
          </cell>
          <cell r="BB12">
            <v>2949738.6825999999</v>
          </cell>
          <cell r="BC12">
            <v>2987866.6414999999</v>
          </cell>
          <cell r="BD12">
            <v>3036207.4580000001</v>
          </cell>
          <cell r="BE12">
            <v>3083444.6499000001</v>
          </cell>
          <cell r="BF12">
            <v>3083576.8413</v>
          </cell>
          <cell r="BG12">
            <v>3092867.9619999998</v>
          </cell>
          <cell r="BH12">
            <v>2597267.4717000001</v>
          </cell>
          <cell r="BI12">
            <v>2599528.4013</v>
          </cell>
          <cell r="BJ12">
            <v>2940899.4728999999</v>
          </cell>
          <cell r="BK12">
            <v>2947096.3594999998</v>
          </cell>
          <cell r="BL12">
            <v>2949802.6050999998</v>
          </cell>
          <cell r="BM12">
            <v>2556994.3969999999</v>
          </cell>
          <cell r="BN12">
            <v>2580173.0709000002</v>
          </cell>
          <cell r="BO12">
            <v>3055804.4635000001</v>
          </cell>
          <cell r="BP12">
            <v>3437127.0693999999</v>
          </cell>
          <cell r="BQ12">
            <v>3389376.3788999999</v>
          </cell>
          <cell r="BR12">
            <v>3389511.8753</v>
          </cell>
          <cell r="BS12">
            <v>3501598.2527999999</v>
          </cell>
          <cell r="BT12">
            <v>3501025.2058999999</v>
          </cell>
          <cell r="BU12">
            <v>3420881.8330000001</v>
          </cell>
          <cell r="BV12">
            <v>3451121.4877999998</v>
          </cell>
          <cell r="BW12">
            <v>3337583.5088999998</v>
          </cell>
          <cell r="BX12">
            <v>3380489.2390000001</v>
          </cell>
          <cell r="BY12">
            <v>3414943.2453000001</v>
          </cell>
          <cell r="BZ12">
            <v>3506840.2297</v>
          </cell>
          <cell r="CA12">
            <v>3646589.5422</v>
          </cell>
          <cell r="CB12">
            <v>3385993.5145</v>
          </cell>
          <cell r="CC12">
            <v>3307425.0507999999</v>
          </cell>
          <cell r="CD12">
            <v>3301869.7045999998</v>
          </cell>
          <cell r="CE12">
            <v>3367804.2940000002</v>
          </cell>
          <cell r="CF12">
            <v>3396118.3590000002</v>
          </cell>
          <cell r="CG12">
            <v>3401847.84</v>
          </cell>
          <cell r="CH12">
            <v>3372483.3078999999</v>
          </cell>
          <cell r="CI12">
            <v>3351264.9339999999</v>
          </cell>
          <cell r="CJ12">
            <v>3311284.8484</v>
          </cell>
          <cell r="CK12">
            <v>3692723.5257999999</v>
          </cell>
          <cell r="CL12">
            <v>3665731.8579000002</v>
          </cell>
          <cell r="CM12">
            <v>3648924.4918</v>
          </cell>
          <cell r="CN12">
            <v>3609444.6184999999</v>
          </cell>
          <cell r="CO12">
            <v>3279973.8486000001</v>
          </cell>
          <cell r="CP12">
            <v>3331608.8983999998</v>
          </cell>
          <cell r="CQ12">
            <v>3392941.5032000002</v>
          </cell>
          <cell r="CR12">
            <v>3464218.0348999999</v>
          </cell>
          <cell r="CS12">
            <v>3464361.2719000001</v>
          </cell>
          <cell r="CT12">
            <v>3544255.9791999999</v>
          </cell>
          <cell r="CU12">
            <v>3560378.6946</v>
          </cell>
          <cell r="CV12">
            <v>3638871.7113999999</v>
          </cell>
          <cell r="CW12">
            <v>3535645.273</v>
          </cell>
          <cell r="CX12">
            <v>3878723.7807</v>
          </cell>
          <cell r="CY12">
            <v>3802902.2538000001</v>
          </cell>
          <cell r="CZ12">
            <v>3803452.9633999998</v>
          </cell>
          <cell r="DA12">
            <v>3805013.8325</v>
          </cell>
          <cell r="DB12">
            <v>3806091.5356000001</v>
          </cell>
          <cell r="DC12">
            <v>3828718.0514000002</v>
          </cell>
          <cell r="DD12">
            <v>3881161.1683999998</v>
          </cell>
          <cell r="DE12">
            <v>3884290.1112000002</v>
          </cell>
          <cell r="DF12">
            <v>3955739.6732999999</v>
          </cell>
          <cell r="DG12">
            <v>3994213.7406000001</v>
          </cell>
          <cell r="DH12">
            <v>4085457.0435000001</v>
          </cell>
          <cell r="DI12">
            <v>4081857.2529000002</v>
          </cell>
          <cell r="DJ12">
            <v>4119748.4794000001</v>
          </cell>
          <cell r="DK12">
            <v>4119849.2557999999</v>
          </cell>
          <cell r="DL12">
            <v>4137907.7100999998</v>
          </cell>
          <cell r="DM12">
            <v>4139399.3977000001</v>
          </cell>
          <cell r="DN12">
            <v>4142461.5266999998</v>
          </cell>
          <cell r="DO12">
            <v>3781053.3536999999</v>
          </cell>
          <cell r="DP12">
            <v>3784613.4319000002</v>
          </cell>
          <cell r="DQ12">
            <v>3785145.3576000002</v>
          </cell>
          <cell r="DR12">
            <v>3841839.0767000001</v>
          </cell>
          <cell r="DS12">
            <v>3863384.3379000002</v>
          </cell>
          <cell r="DT12">
            <v>3866309.4950000001</v>
          </cell>
          <cell r="DU12">
            <v>3345571.0942000002</v>
          </cell>
          <cell r="DV12">
            <v>2633238.5688999998</v>
          </cell>
          <cell r="DW12">
            <v>2633341.8646999998</v>
          </cell>
          <cell r="DX12">
            <v>3329223.1598999999</v>
          </cell>
          <cell r="DY12">
            <v>3330798.406</v>
          </cell>
          <cell r="DZ12">
            <v>3333937.0896000001</v>
          </cell>
          <cell r="EA12">
            <v>3416067.3484999998</v>
          </cell>
          <cell r="EB12">
            <v>3444241.2703999998</v>
          </cell>
          <cell r="EC12">
            <v>3489246.4040000001</v>
          </cell>
          <cell r="ED12">
            <v>4285433.0508000003</v>
          </cell>
          <cell r="EE12">
            <v>4202349.0301999999</v>
          </cell>
          <cell r="EF12">
            <v>4086646.2415999998</v>
          </cell>
          <cell r="EG12">
            <v>3934885.5893000001</v>
          </cell>
          <cell r="EH12">
            <v>3889626.4818000002</v>
          </cell>
          <cell r="EI12">
            <v>3938939.8760000002</v>
          </cell>
          <cell r="EJ12">
            <v>3939074.0787</v>
          </cell>
          <cell r="EK12">
            <v>4060029.5650999998</v>
          </cell>
          <cell r="EL12">
            <v>4236836.1275000004</v>
          </cell>
          <cell r="EM12">
            <v>4303196.9711999996</v>
          </cell>
          <cell r="EN12">
            <v>4306937.2681</v>
          </cell>
          <cell r="EO12">
            <v>4301013.7587000001</v>
          </cell>
          <cell r="EP12">
            <v>3998570.8262</v>
          </cell>
          <cell r="EQ12">
            <v>3897796.6751999999</v>
          </cell>
          <cell r="ER12">
            <v>3904535.1623</v>
          </cell>
          <cell r="ES12">
            <v>3955015.9013</v>
          </cell>
          <cell r="ET12">
            <v>3989721.4989999998</v>
          </cell>
          <cell r="EU12">
            <v>3989629.3968000002</v>
          </cell>
          <cell r="EV12">
            <v>3938443.7740000002</v>
          </cell>
          <cell r="EW12">
            <v>3916534.5046000001</v>
          </cell>
          <cell r="EX12">
            <v>3883851.5836</v>
          </cell>
          <cell r="EY12">
            <v>4312300.5927999998</v>
          </cell>
          <cell r="EZ12">
            <v>4289813.4721999997</v>
          </cell>
          <cell r="FA12">
            <v>4273382.8471999997</v>
          </cell>
          <cell r="FB12">
            <v>4204055.1546999998</v>
          </cell>
          <cell r="FC12">
            <v>3800282.5233999998</v>
          </cell>
          <cell r="FD12">
            <v>3888020.3184000002</v>
          </cell>
          <cell r="FE12">
            <v>3968115.6883</v>
          </cell>
          <cell r="FF12">
            <v>4052395.2543000001</v>
          </cell>
          <cell r="FG12">
            <v>4056861.6203000001</v>
          </cell>
          <cell r="FH12">
            <v>4220200.0225999998</v>
          </cell>
          <cell r="FI12">
            <v>4249209.9356000004</v>
          </cell>
          <cell r="FJ12">
            <v>4162781.8409000002</v>
          </cell>
          <cell r="FK12">
            <v>4025326.5551999998</v>
          </cell>
          <cell r="FL12">
            <v>4389513.0943</v>
          </cell>
          <cell r="FM12">
            <v>4389513.0943</v>
          </cell>
          <cell r="FN12">
            <v>4346649.4413999999</v>
          </cell>
          <cell r="FO12">
            <v>4386822.4541999996</v>
          </cell>
          <cell r="FP12">
            <v>4537303.4737</v>
          </cell>
          <cell r="FQ12">
            <v>4593937.7821000004</v>
          </cell>
          <cell r="FR12">
            <v>4599342.4656999996</v>
          </cell>
          <cell r="FS12">
            <v>4604360.9550000001</v>
          </cell>
          <cell r="FT12">
            <v>4785570.6041000001</v>
          </cell>
          <cell r="FU12">
            <v>4792846.0252999999</v>
          </cell>
          <cell r="FV12">
            <v>4792846.0252999999</v>
          </cell>
          <cell r="FW12">
            <v>4756514.4501</v>
          </cell>
          <cell r="FX12">
            <v>4796170.1551000001</v>
          </cell>
          <cell r="FY12">
            <v>4798396.1081999997</v>
          </cell>
          <cell r="FZ12">
            <v>4823335.3909999998</v>
          </cell>
          <cell r="GA12">
            <v>4825445.4505000003</v>
          </cell>
          <cell r="GB12">
            <v>4827119.9671999998</v>
          </cell>
          <cell r="GC12">
            <v>3783163.7237</v>
          </cell>
          <cell r="GD12">
            <v>3788703.5361000001</v>
          </cell>
          <cell r="GE12">
            <v>3793847.483</v>
          </cell>
          <cell r="GF12">
            <v>4207745.0186999999</v>
          </cell>
          <cell r="GG12">
            <v>4231253.8821</v>
          </cell>
          <cell r="GH12">
            <v>4231253.8821</v>
          </cell>
          <cell r="GI12">
            <v>4380434.5076000001</v>
          </cell>
          <cell r="GJ12">
            <v>3549045.0545000001</v>
          </cell>
          <cell r="GK12">
            <v>3551326.656</v>
          </cell>
          <cell r="GL12">
            <v>4146578.6793</v>
          </cell>
          <cell r="GM12">
            <v>4148890.1277000001</v>
          </cell>
          <cell r="GN12">
            <v>4147254.6746999999</v>
          </cell>
          <cell r="GO12">
            <v>4119220.1745000002</v>
          </cell>
          <cell r="GP12">
            <v>4089098.3229999999</v>
          </cell>
          <cell r="GQ12">
            <v>3902081.3380999998</v>
          </cell>
          <cell r="GR12">
            <v>4577421.0822000001</v>
          </cell>
          <cell r="GS12">
            <v>4547427.0552000003</v>
          </cell>
          <cell r="GT12">
            <v>4635029.3299000002</v>
          </cell>
          <cell r="GU12">
            <v>4679251.0672000004</v>
          </cell>
          <cell r="GV12">
            <v>4795658.6571000004</v>
          </cell>
          <cell r="GW12">
            <v>4855862.6843999997</v>
          </cell>
          <cell r="GX12">
            <v>4886473.1737000002</v>
          </cell>
          <cell r="GY12">
            <v>4851161.6568999998</v>
          </cell>
          <cell r="GZ12">
            <v>4929419.9064999996</v>
          </cell>
          <cell r="HA12">
            <v>5048515.5505999997</v>
          </cell>
          <cell r="HB12">
            <v>5052909.8903999999</v>
          </cell>
          <cell r="HC12">
            <v>5110855.6611000001</v>
          </cell>
          <cell r="HD12">
            <v>4670232.5303999996</v>
          </cell>
          <cell r="HE12">
            <v>4560587.7137000002</v>
          </cell>
          <cell r="HF12">
            <v>4578498.4583000001</v>
          </cell>
          <cell r="HG12">
            <v>4610768.6116000004</v>
          </cell>
          <cell r="HH12">
            <v>4651759.1173999999</v>
          </cell>
          <cell r="HI12">
            <v>4654156.2267000005</v>
          </cell>
          <cell r="HJ12">
            <v>4506736.0502000004</v>
          </cell>
          <cell r="HK12">
            <v>4462544.0225</v>
          </cell>
          <cell r="HL12">
            <v>4406145.8715000004</v>
          </cell>
          <cell r="HM12">
            <v>5014459.5646000002</v>
          </cell>
          <cell r="HN12">
            <v>4993268.9064999996</v>
          </cell>
          <cell r="HO12">
            <v>4975475.9084000001</v>
          </cell>
          <cell r="HP12">
            <v>4979712.7465000004</v>
          </cell>
          <cell r="HQ12">
            <v>4524131.8460999997</v>
          </cell>
          <cell r="HR12">
            <v>4527655.1405999996</v>
          </cell>
          <cell r="HS12">
            <v>4607402.7488000002</v>
          </cell>
          <cell r="HT12">
            <v>4661868.0066999998</v>
          </cell>
          <cell r="HU12">
            <v>4563586.5232999995</v>
          </cell>
          <cell r="HV12">
            <v>4651876.5357999997</v>
          </cell>
          <cell r="HW12">
            <v>4725311.7159000002</v>
          </cell>
          <cell r="HX12">
            <v>4838583.0735999998</v>
          </cell>
          <cell r="HY12">
            <v>4715973.4336999999</v>
          </cell>
          <cell r="HZ12">
            <v>5284860.5509000001</v>
          </cell>
          <cell r="IA12">
            <v>5290069.7697999999</v>
          </cell>
          <cell r="IB12">
            <v>5307314.4548000004</v>
          </cell>
          <cell r="IC12">
            <v>5312364.5758999996</v>
          </cell>
          <cell r="ID12">
            <v>5317333.6961000003</v>
          </cell>
          <cell r="IE12">
            <v>5355077.0349000003</v>
          </cell>
          <cell r="IF12">
            <v>5359634.2224000003</v>
          </cell>
          <cell r="IG12">
            <v>5360122.4880999997</v>
          </cell>
          <cell r="IH12">
            <v>5577604.1960000005</v>
          </cell>
          <cell r="II12">
            <v>5586591.7511</v>
          </cell>
          <cell r="IJ12">
            <v>5589254.6105000004</v>
          </cell>
          <cell r="IK12">
            <v>4829806.4703000002</v>
          </cell>
          <cell r="IL12">
            <v>4876565.9233999997</v>
          </cell>
          <cell r="IM12">
            <v>4878341.0299000004</v>
          </cell>
          <cell r="IN12">
            <v>5249042.0023999996</v>
          </cell>
          <cell r="IO12">
            <v>5254010.8471999997</v>
          </cell>
          <cell r="IP12">
            <v>5318120.8323999997</v>
          </cell>
          <cell r="IQ12">
            <v>4973949.9424999999</v>
          </cell>
          <cell r="IR12">
            <v>4980785.3370000003</v>
          </cell>
          <cell r="IS12">
            <v>4981285.8213999998</v>
          </cell>
        </row>
        <row r="13">
          <cell r="A13" t="str">
            <v>Recurring Misc. Income</v>
          </cell>
          <cell r="B13">
            <v>5000</v>
          </cell>
          <cell r="C13">
            <v>5000</v>
          </cell>
          <cell r="D13">
            <v>5000</v>
          </cell>
          <cell r="E13">
            <v>5000</v>
          </cell>
          <cell r="F13">
            <v>5000</v>
          </cell>
          <cell r="G13">
            <v>5000</v>
          </cell>
          <cell r="H13">
            <v>5000</v>
          </cell>
          <cell r="I13">
            <v>5000</v>
          </cell>
          <cell r="J13">
            <v>5000</v>
          </cell>
          <cell r="K13">
            <v>5000</v>
          </cell>
          <cell r="L13">
            <v>5000</v>
          </cell>
          <cell r="M13">
            <v>5000</v>
          </cell>
          <cell r="N13">
            <v>5125</v>
          </cell>
          <cell r="O13">
            <v>5125</v>
          </cell>
          <cell r="P13">
            <v>5125</v>
          </cell>
          <cell r="Q13">
            <v>5125</v>
          </cell>
          <cell r="R13">
            <v>5125</v>
          </cell>
          <cell r="S13">
            <v>5125</v>
          </cell>
          <cell r="T13">
            <v>5125</v>
          </cell>
          <cell r="U13">
            <v>5125</v>
          </cell>
          <cell r="V13">
            <v>5125</v>
          </cell>
          <cell r="W13">
            <v>5125</v>
          </cell>
          <cell r="X13">
            <v>5125</v>
          </cell>
          <cell r="Y13">
            <v>5125</v>
          </cell>
          <cell r="Z13">
            <v>5253.125</v>
          </cell>
          <cell r="AA13">
            <v>5253.125</v>
          </cell>
          <cell r="AB13">
            <v>5253.125</v>
          </cell>
          <cell r="AC13">
            <v>5253.125</v>
          </cell>
          <cell r="AD13">
            <v>5253.125</v>
          </cell>
          <cell r="AE13">
            <v>5253.125</v>
          </cell>
          <cell r="AF13">
            <v>5253.125</v>
          </cell>
          <cell r="AG13">
            <v>5253.125</v>
          </cell>
          <cell r="AH13">
            <v>5253.125</v>
          </cell>
          <cell r="AI13">
            <v>5253.125</v>
          </cell>
          <cell r="AJ13">
            <v>5253.125</v>
          </cell>
          <cell r="AK13">
            <v>5253.125</v>
          </cell>
          <cell r="AL13">
            <v>5384.4530999999997</v>
          </cell>
          <cell r="AM13">
            <v>5384.4530999999997</v>
          </cell>
          <cell r="AN13">
            <v>5384.4530999999997</v>
          </cell>
          <cell r="AO13">
            <v>5384.4530999999997</v>
          </cell>
          <cell r="AP13">
            <v>5384.4530999999997</v>
          </cell>
          <cell r="AQ13">
            <v>5384.4530999999997</v>
          </cell>
          <cell r="AR13">
            <v>5384.4530999999997</v>
          </cell>
          <cell r="AS13">
            <v>5384.4530999999997</v>
          </cell>
          <cell r="AT13">
            <v>5384.4530999999997</v>
          </cell>
          <cell r="AU13">
            <v>5384.4530999999997</v>
          </cell>
          <cell r="AV13">
            <v>5384.4530999999997</v>
          </cell>
          <cell r="AW13">
            <v>5384.4530999999997</v>
          </cell>
          <cell r="AX13">
            <v>5519.0645000000004</v>
          </cell>
          <cell r="AY13">
            <v>5519.0645000000004</v>
          </cell>
          <cell r="AZ13">
            <v>5519.0645000000004</v>
          </cell>
          <cell r="BA13">
            <v>5519.0645000000004</v>
          </cell>
          <cell r="BB13">
            <v>5519.0645000000004</v>
          </cell>
          <cell r="BC13">
            <v>5519.0645000000004</v>
          </cell>
          <cell r="BD13">
            <v>5519.0645000000004</v>
          </cell>
          <cell r="BE13">
            <v>5519.0645000000004</v>
          </cell>
          <cell r="BF13">
            <v>5519.0645000000004</v>
          </cell>
          <cell r="BG13">
            <v>5519.0645000000004</v>
          </cell>
          <cell r="BH13">
            <v>5519.0645000000004</v>
          </cell>
          <cell r="BI13">
            <v>5519.0645000000004</v>
          </cell>
          <cell r="BJ13">
            <v>5657.0410000000002</v>
          </cell>
          <cell r="BK13">
            <v>5657.0410000000002</v>
          </cell>
          <cell r="BL13">
            <v>5657.0410000000002</v>
          </cell>
          <cell r="BM13">
            <v>5657.0410000000002</v>
          </cell>
          <cell r="BN13">
            <v>5657.0410000000002</v>
          </cell>
          <cell r="BO13">
            <v>5657.0410000000002</v>
          </cell>
          <cell r="BP13">
            <v>5657.0410000000002</v>
          </cell>
          <cell r="BQ13">
            <v>5657.0410000000002</v>
          </cell>
          <cell r="BR13">
            <v>5657.0410000000002</v>
          </cell>
          <cell r="BS13">
            <v>5657.0410000000002</v>
          </cell>
          <cell r="BT13">
            <v>5657.0410000000002</v>
          </cell>
          <cell r="BU13">
            <v>5657.0410000000002</v>
          </cell>
          <cell r="BV13">
            <v>5798.4668000000001</v>
          </cell>
          <cell r="BW13">
            <v>5798.4668000000001</v>
          </cell>
          <cell r="BX13">
            <v>5798.4668000000001</v>
          </cell>
          <cell r="BY13">
            <v>5798.4668000000001</v>
          </cell>
          <cell r="BZ13">
            <v>5798.4668000000001</v>
          </cell>
          <cell r="CA13">
            <v>5798.4668000000001</v>
          </cell>
          <cell r="CB13">
            <v>5798.4668000000001</v>
          </cell>
          <cell r="CC13">
            <v>5798.4668000000001</v>
          </cell>
          <cell r="CD13">
            <v>5798.4668000000001</v>
          </cell>
          <cell r="CE13">
            <v>5798.4668000000001</v>
          </cell>
          <cell r="CF13">
            <v>5798.4668000000001</v>
          </cell>
          <cell r="CG13">
            <v>5798.4668000000001</v>
          </cell>
          <cell r="CH13">
            <v>5943.4287000000004</v>
          </cell>
          <cell r="CI13">
            <v>5943.4287000000004</v>
          </cell>
          <cell r="CJ13">
            <v>5943.4287000000004</v>
          </cell>
          <cell r="CK13">
            <v>5943.4287000000004</v>
          </cell>
          <cell r="CL13">
            <v>5943.4287000000004</v>
          </cell>
          <cell r="CM13">
            <v>5943.4287000000004</v>
          </cell>
          <cell r="CN13">
            <v>5943.4287000000004</v>
          </cell>
          <cell r="CO13">
            <v>5943.4287000000004</v>
          </cell>
          <cell r="CP13">
            <v>5943.4287000000004</v>
          </cell>
          <cell r="CQ13">
            <v>5943.4287000000004</v>
          </cell>
          <cell r="CR13">
            <v>5943.4287000000004</v>
          </cell>
          <cell r="CS13">
            <v>5943.4287000000004</v>
          </cell>
          <cell r="CT13">
            <v>6092.0141999999996</v>
          </cell>
          <cell r="CU13">
            <v>6092.0141999999996</v>
          </cell>
          <cell r="CV13">
            <v>6092.0141999999996</v>
          </cell>
          <cell r="CW13">
            <v>6092.0141999999996</v>
          </cell>
          <cell r="CX13">
            <v>6092.0141999999996</v>
          </cell>
          <cell r="CY13">
            <v>6092.0141999999996</v>
          </cell>
          <cell r="CZ13">
            <v>6092.0141999999996</v>
          </cell>
          <cell r="DA13">
            <v>6092.0141999999996</v>
          </cell>
          <cell r="DB13">
            <v>6092.0141999999996</v>
          </cell>
          <cell r="DC13">
            <v>6092.0141999999996</v>
          </cell>
          <cell r="DD13">
            <v>6092.0141999999996</v>
          </cell>
          <cell r="DE13">
            <v>6092.0141999999996</v>
          </cell>
          <cell r="DF13">
            <v>6244.3149000000003</v>
          </cell>
          <cell r="DG13">
            <v>6244.3149000000003</v>
          </cell>
          <cell r="DH13">
            <v>6244.3149000000003</v>
          </cell>
          <cell r="DI13">
            <v>6244.3149000000003</v>
          </cell>
          <cell r="DJ13">
            <v>6244.3149000000003</v>
          </cell>
          <cell r="DK13">
            <v>6244.3149000000003</v>
          </cell>
          <cell r="DL13">
            <v>6244.3149000000003</v>
          </cell>
          <cell r="DM13">
            <v>6244.3149000000003</v>
          </cell>
          <cell r="DN13">
            <v>6244.3149000000003</v>
          </cell>
          <cell r="DO13">
            <v>6244.3149000000003</v>
          </cell>
          <cell r="DP13">
            <v>6244.3149000000003</v>
          </cell>
          <cell r="DQ13">
            <v>6244.3149000000003</v>
          </cell>
          <cell r="DR13">
            <v>6400.4228999999996</v>
          </cell>
          <cell r="DS13">
            <v>6400.4228999999996</v>
          </cell>
          <cell r="DT13">
            <v>6400.4228999999996</v>
          </cell>
          <cell r="DU13">
            <v>6400.4228999999996</v>
          </cell>
          <cell r="DV13">
            <v>6400.4228999999996</v>
          </cell>
          <cell r="DW13">
            <v>6400.4228999999996</v>
          </cell>
          <cell r="DX13">
            <v>6400.4228999999996</v>
          </cell>
          <cell r="DY13">
            <v>6400.4228999999996</v>
          </cell>
          <cell r="DZ13">
            <v>6400.4228999999996</v>
          </cell>
          <cell r="EA13">
            <v>6400.4228999999996</v>
          </cell>
          <cell r="EB13">
            <v>6400.4228999999996</v>
          </cell>
          <cell r="EC13">
            <v>6400.4228999999996</v>
          </cell>
          <cell r="ED13">
            <v>6560.4331000000002</v>
          </cell>
          <cell r="EE13">
            <v>6560.4331000000002</v>
          </cell>
          <cell r="EF13">
            <v>6560.4331000000002</v>
          </cell>
          <cell r="EG13">
            <v>6560.4331000000002</v>
          </cell>
          <cell r="EH13">
            <v>6560.4331000000002</v>
          </cell>
          <cell r="EI13">
            <v>6560.4331000000002</v>
          </cell>
          <cell r="EJ13">
            <v>6560.4331000000002</v>
          </cell>
          <cell r="EK13">
            <v>6560.4331000000002</v>
          </cell>
          <cell r="EL13">
            <v>6560.4331000000002</v>
          </cell>
          <cell r="EM13">
            <v>6560.4331000000002</v>
          </cell>
          <cell r="EN13">
            <v>6560.4331000000002</v>
          </cell>
          <cell r="EO13">
            <v>6560.4331000000002</v>
          </cell>
          <cell r="EP13">
            <v>6724.4443000000001</v>
          </cell>
          <cell r="EQ13">
            <v>6724.4443000000001</v>
          </cell>
          <cell r="ER13">
            <v>6724.4443000000001</v>
          </cell>
          <cell r="ES13">
            <v>6724.4443000000001</v>
          </cell>
          <cell r="ET13">
            <v>6724.4443000000001</v>
          </cell>
          <cell r="EU13">
            <v>6724.4443000000001</v>
          </cell>
          <cell r="EV13">
            <v>6724.4443000000001</v>
          </cell>
          <cell r="EW13">
            <v>6724.4443000000001</v>
          </cell>
          <cell r="EX13">
            <v>6724.4443000000001</v>
          </cell>
          <cell r="EY13">
            <v>6724.4443000000001</v>
          </cell>
          <cell r="EZ13">
            <v>6724.4443000000001</v>
          </cell>
          <cell r="FA13">
            <v>6724.4443000000001</v>
          </cell>
          <cell r="FB13">
            <v>6892.5551999999998</v>
          </cell>
          <cell r="FC13">
            <v>6892.5551999999998</v>
          </cell>
          <cell r="FD13">
            <v>6892.5551999999998</v>
          </cell>
          <cell r="FE13">
            <v>6892.5551999999998</v>
          </cell>
          <cell r="FF13">
            <v>6892.5551999999998</v>
          </cell>
          <cell r="FG13">
            <v>6892.5551999999998</v>
          </cell>
          <cell r="FH13">
            <v>6892.5551999999998</v>
          </cell>
          <cell r="FI13">
            <v>6892.5551999999998</v>
          </cell>
          <cell r="FJ13">
            <v>6892.5551999999998</v>
          </cell>
          <cell r="FK13">
            <v>6892.5551999999998</v>
          </cell>
          <cell r="FL13">
            <v>6892.5551999999998</v>
          </cell>
          <cell r="FM13">
            <v>6892.5551999999998</v>
          </cell>
          <cell r="FN13">
            <v>7064.8690999999999</v>
          </cell>
          <cell r="FO13">
            <v>7064.8690999999999</v>
          </cell>
          <cell r="FP13">
            <v>7064.8690999999999</v>
          </cell>
          <cell r="FQ13">
            <v>7064.8690999999999</v>
          </cell>
          <cell r="FR13">
            <v>7064.8690999999999</v>
          </cell>
          <cell r="FS13">
            <v>7064.8690999999999</v>
          </cell>
          <cell r="FT13">
            <v>7064.8690999999999</v>
          </cell>
          <cell r="FU13">
            <v>7064.8690999999999</v>
          </cell>
          <cell r="FV13">
            <v>7064.8690999999999</v>
          </cell>
          <cell r="FW13">
            <v>7064.8690999999999</v>
          </cell>
          <cell r="FX13">
            <v>7064.8690999999999</v>
          </cell>
          <cell r="FY13">
            <v>7064.8690999999999</v>
          </cell>
          <cell r="FZ13">
            <v>7241.4907000000003</v>
          </cell>
          <cell r="GA13">
            <v>7241.4907000000003</v>
          </cell>
          <cell r="GB13">
            <v>7241.4907000000003</v>
          </cell>
          <cell r="GC13">
            <v>7241.4907000000003</v>
          </cell>
          <cell r="GD13">
            <v>7241.4907000000003</v>
          </cell>
          <cell r="GE13">
            <v>7241.4907000000003</v>
          </cell>
          <cell r="GF13">
            <v>7241.4907000000003</v>
          </cell>
          <cell r="GG13">
            <v>7241.4907000000003</v>
          </cell>
          <cell r="GH13">
            <v>7241.4907000000003</v>
          </cell>
          <cell r="GI13">
            <v>7241.4907000000003</v>
          </cell>
          <cell r="GJ13">
            <v>7241.4907000000003</v>
          </cell>
          <cell r="GK13">
            <v>7241.4907000000003</v>
          </cell>
          <cell r="GL13">
            <v>7422.5282999999999</v>
          </cell>
          <cell r="GM13">
            <v>7422.5282999999999</v>
          </cell>
          <cell r="GN13">
            <v>7422.5282999999999</v>
          </cell>
          <cell r="GO13">
            <v>7422.5282999999999</v>
          </cell>
          <cell r="GP13">
            <v>7422.5282999999999</v>
          </cell>
          <cell r="GQ13">
            <v>7422.5282999999999</v>
          </cell>
          <cell r="GR13">
            <v>7422.5282999999999</v>
          </cell>
          <cell r="GS13">
            <v>7422.5282999999999</v>
          </cell>
          <cell r="GT13">
            <v>7422.5282999999999</v>
          </cell>
          <cell r="GU13">
            <v>7422.5282999999999</v>
          </cell>
          <cell r="GV13">
            <v>7422.5282999999999</v>
          </cell>
          <cell r="GW13">
            <v>7422.5282999999999</v>
          </cell>
          <cell r="GX13">
            <v>7608.0913</v>
          </cell>
          <cell r="GY13">
            <v>7608.0913</v>
          </cell>
          <cell r="GZ13">
            <v>7608.0913</v>
          </cell>
          <cell r="HA13">
            <v>7608.0913</v>
          </cell>
          <cell r="HB13">
            <v>7608.0913</v>
          </cell>
          <cell r="HC13">
            <v>7608.0913</v>
          </cell>
          <cell r="HD13">
            <v>7608.0913</v>
          </cell>
          <cell r="HE13">
            <v>7608.0913</v>
          </cell>
          <cell r="HF13">
            <v>7608.0913</v>
          </cell>
          <cell r="HG13">
            <v>7608.0913</v>
          </cell>
          <cell r="HH13">
            <v>7608.0913</v>
          </cell>
          <cell r="HI13">
            <v>7608.0913</v>
          </cell>
          <cell r="HJ13">
            <v>7798.2934999999998</v>
          </cell>
          <cell r="HK13">
            <v>7798.2934999999998</v>
          </cell>
          <cell r="HL13">
            <v>7798.2934999999998</v>
          </cell>
          <cell r="HM13">
            <v>7798.2934999999998</v>
          </cell>
          <cell r="HN13">
            <v>7798.2934999999998</v>
          </cell>
          <cell r="HO13">
            <v>7798.2934999999998</v>
          </cell>
          <cell r="HP13">
            <v>7798.2934999999998</v>
          </cell>
          <cell r="HQ13">
            <v>7798.2934999999998</v>
          </cell>
          <cell r="HR13">
            <v>7798.2934999999998</v>
          </cell>
          <cell r="HS13">
            <v>7798.2934999999998</v>
          </cell>
          <cell r="HT13">
            <v>7798.2934999999998</v>
          </cell>
          <cell r="HU13">
            <v>7798.2934999999998</v>
          </cell>
          <cell r="HV13">
            <v>7993.2510000000002</v>
          </cell>
          <cell r="HW13">
            <v>7993.2510000000002</v>
          </cell>
          <cell r="HX13">
            <v>7993.2510000000002</v>
          </cell>
          <cell r="HY13">
            <v>7993.2510000000002</v>
          </cell>
          <cell r="HZ13">
            <v>7993.2510000000002</v>
          </cell>
          <cell r="IA13">
            <v>7993.2510000000002</v>
          </cell>
          <cell r="IB13">
            <v>7993.2510000000002</v>
          </cell>
          <cell r="IC13">
            <v>7993.2510000000002</v>
          </cell>
          <cell r="ID13">
            <v>7993.2510000000002</v>
          </cell>
          <cell r="IE13">
            <v>7993.2510000000002</v>
          </cell>
          <cell r="IF13">
            <v>7993.2510000000002</v>
          </cell>
          <cell r="IG13">
            <v>7993.2510000000002</v>
          </cell>
          <cell r="IH13">
            <v>8193.0820000000003</v>
          </cell>
          <cell r="II13">
            <v>8193.0820000000003</v>
          </cell>
          <cell r="IJ13">
            <v>8193.0820000000003</v>
          </cell>
          <cell r="IK13">
            <v>8193.0820000000003</v>
          </cell>
          <cell r="IL13">
            <v>8193.0820000000003</v>
          </cell>
          <cell r="IM13">
            <v>8193.0820000000003</v>
          </cell>
          <cell r="IN13">
            <v>8193.0820000000003</v>
          </cell>
          <cell r="IO13">
            <v>8193.0820000000003</v>
          </cell>
          <cell r="IP13">
            <v>8193.0820000000003</v>
          </cell>
          <cell r="IQ13">
            <v>8193.0820000000003</v>
          </cell>
          <cell r="IR13">
            <v>8193.0820000000003</v>
          </cell>
          <cell r="IS13">
            <v>8193.0820000000003</v>
          </cell>
        </row>
        <row r="14">
          <cell r="A14" t="str">
            <v>Non Recurring Misc. Income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</row>
        <row r="15">
          <cell r="A15" t="str">
            <v>Miscellaneous Income</v>
          </cell>
          <cell r="B15">
            <v>5000</v>
          </cell>
          <cell r="C15">
            <v>5000</v>
          </cell>
          <cell r="D15">
            <v>5000</v>
          </cell>
          <cell r="E15">
            <v>5000</v>
          </cell>
          <cell r="F15">
            <v>5000</v>
          </cell>
          <cell r="G15">
            <v>5000</v>
          </cell>
          <cell r="H15">
            <v>5000</v>
          </cell>
          <cell r="I15">
            <v>5000</v>
          </cell>
          <cell r="J15">
            <v>5000</v>
          </cell>
          <cell r="K15">
            <v>5000</v>
          </cell>
          <cell r="L15">
            <v>5000</v>
          </cell>
          <cell r="M15">
            <v>5000</v>
          </cell>
          <cell r="N15">
            <v>5125</v>
          </cell>
          <cell r="O15">
            <v>5125</v>
          </cell>
          <cell r="P15">
            <v>5125</v>
          </cell>
          <cell r="Q15">
            <v>5125</v>
          </cell>
          <cell r="R15">
            <v>5125</v>
          </cell>
          <cell r="S15">
            <v>5125</v>
          </cell>
          <cell r="T15">
            <v>5125</v>
          </cell>
          <cell r="U15">
            <v>5125</v>
          </cell>
          <cell r="V15">
            <v>5125</v>
          </cell>
          <cell r="W15">
            <v>5125</v>
          </cell>
          <cell r="X15">
            <v>5125</v>
          </cell>
          <cell r="Y15">
            <v>5125</v>
          </cell>
          <cell r="Z15">
            <v>5253.125</v>
          </cell>
          <cell r="AA15">
            <v>5253.125</v>
          </cell>
          <cell r="AB15">
            <v>5253.125</v>
          </cell>
          <cell r="AC15">
            <v>5253.125</v>
          </cell>
          <cell r="AD15">
            <v>5253.125</v>
          </cell>
          <cell r="AE15">
            <v>5253.125</v>
          </cell>
          <cell r="AF15">
            <v>5253.125</v>
          </cell>
          <cell r="AG15">
            <v>5253.125</v>
          </cell>
          <cell r="AH15">
            <v>5253.125</v>
          </cell>
          <cell r="AI15">
            <v>5253.125</v>
          </cell>
          <cell r="AJ15">
            <v>5253.125</v>
          </cell>
          <cell r="AK15">
            <v>5253.125</v>
          </cell>
          <cell r="AL15">
            <v>5384.4530999999997</v>
          </cell>
          <cell r="AM15">
            <v>5384.4530999999997</v>
          </cell>
          <cell r="AN15">
            <v>5384.4530999999997</v>
          </cell>
          <cell r="AO15">
            <v>5384.4530999999997</v>
          </cell>
          <cell r="AP15">
            <v>5384.4530999999997</v>
          </cell>
          <cell r="AQ15">
            <v>5384.4530999999997</v>
          </cell>
          <cell r="AR15">
            <v>5384.4530999999997</v>
          </cell>
          <cell r="AS15">
            <v>5384.4530999999997</v>
          </cell>
          <cell r="AT15">
            <v>5384.4530999999997</v>
          </cell>
          <cell r="AU15">
            <v>5384.4530999999997</v>
          </cell>
          <cell r="AV15">
            <v>5384.4530999999997</v>
          </cell>
          <cell r="AW15">
            <v>5384.4530999999997</v>
          </cell>
          <cell r="AX15">
            <v>5519.0645000000004</v>
          </cell>
          <cell r="AY15">
            <v>5519.0645000000004</v>
          </cell>
          <cell r="AZ15">
            <v>5519.0645000000004</v>
          </cell>
          <cell r="BA15">
            <v>5519.0645000000004</v>
          </cell>
          <cell r="BB15">
            <v>5519.0645000000004</v>
          </cell>
          <cell r="BC15">
            <v>5519.0645000000004</v>
          </cell>
          <cell r="BD15">
            <v>5519.0645000000004</v>
          </cell>
          <cell r="BE15">
            <v>5519.0645000000004</v>
          </cell>
          <cell r="BF15">
            <v>5519.0645000000004</v>
          </cell>
          <cell r="BG15">
            <v>5519.0645000000004</v>
          </cell>
          <cell r="BH15">
            <v>5519.0645000000004</v>
          </cell>
          <cell r="BI15">
            <v>5519.0645000000004</v>
          </cell>
          <cell r="BJ15">
            <v>5657.0410000000002</v>
          </cell>
          <cell r="BK15">
            <v>5657.0410000000002</v>
          </cell>
          <cell r="BL15">
            <v>5657.0410000000002</v>
          </cell>
          <cell r="BM15">
            <v>5657.0410000000002</v>
          </cell>
          <cell r="BN15">
            <v>5657.0410000000002</v>
          </cell>
          <cell r="BO15">
            <v>5657.0410000000002</v>
          </cell>
          <cell r="BP15">
            <v>5657.0410000000002</v>
          </cell>
          <cell r="BQ15">
            <v>5657.0410000000002</v>
          </cell>
          <cell r="BR15">
            <v>5657.0410000000002</v>
          </cell>
          <cell r="BS15">
            <v>5657.0410000000002</v>
          </cell>
          <cell r="BT15">
            <v>5657.0410000000002</v>
          </cell>
          <cell r="BU15">
            <v>5657.0410000000002</v>
          </cell>
          <cell r="BV15">
            <v>5798.4668000000001</v>
          </cell>
          <cell r="BW15">
            <v>5798.4668000000001</v>
          </cell>
          <cell r="BX15">
            <v>5798.4668000000001</v>
          </cell>
          <cell r="BY15">
            <v>5798.4668000000001</v>
          </cell>
          <cell r="BZ15">
            <v>5798.4668000000001</v>
          </cell>
          <cell r="CA15">
            <v>5798.4668000000001</v>
          </cell>
          <cell r="CB15">
            <v>5798.4668000000001</v>
          </cell>
          <cell r="CC15">
            <v>5798.4668000000001</v>
          </cell>
          <cell r="CD15">
            <v>5798.4668000000001</v>
          </cell>
          <cell r="CE15">
            <v>5798.4668000000001</v>
          </cell>
          <cell r="CF15">
            <v>5798.4668000000001</v>
          </cell>
          <cell r="CG15">
            <v>5798.4668000000001</v>
          </cell>
          <cell r="CH15">
            <v>5943.4287000000004</v>
          </cell>
          <cell r="CI15">
            <v>5943.4287000000004</v>
          </cell>
          <cell r="CJ15">
            <v>5943.4287000000004</v>
          </cell>
          <cell r="CK15">
            <v>5943.4287000000004</v>
          </cell>
          <cell r="CL15">
            <v>5943.4287000000004</v>
          </cell>
          <cell r="CM15">
            <v>5943.4287000000004</v>
          </cell>
          <cell r="CN15">
            <v>5943.4287000000004</v>
          </cell>
          <cell r="CO15">
            <v>5943.4287000000004</v>
          </cell>
          <cell r="CP15">
            <v>5943.4287000000004</v>
          </cell>
          <cell r="CQ15">
            <v>5943.4287000000004</v>
          </cell>
          <cell r="CR15">
            <v>5943.4287000000004</v>
          </cell>
          <cell r="CS15">
            <v>5943.4287000000004</v>
          </cell>
          <cell r="CT15">
            <v>6092.0141999999996</v>
          </cell>
          <cell r="CU15">
            <v>6092.0141999999996</v>
          </cell>
          <cell r="CV15">
            <v>6092.0141999999996</v>
          </cell>
          <cell r="CW15">
            <v>6092.0141999999996</v>
          </cell>
          <cell r="CX15">
            <v>6092.0141999999996</v>
          </cell>
          <cell r="CY15">
            <v>6092.0141999999996</v>
          </cell>
          <cell r="CZ15">
            <v>6092.0141999999996</v>
          </cell>
          <cell r="DA15">
            <v>6092.0141999999996</v>
          </cell>
          <cell r="DB15">
            <v>6092.0141999999996</v>
          </cell>
          <cell r="DC15">
            <v>6092.0141999999996</v>
          </cell>
          <cell r="DD15">
            <v>6092.0141999999996</v>
          </cell>
          <cell r="DE15">
            <v>6092.0141999999996</v>
          </cell>
          <cell r="DF15">
            <v>6244.3149000000003</v>
          </cell>
          <cell r="DG15">
            <v>6244.3149000000003</v>
          </cell>
          <cell r="DH15">
            <v>6244.3149000000003</v>
          </cell>
          <cell r="DI15">
            <v>6244.3149000000003</v>
          </cell>
          <cell r="DJ15">
            <v>6244.3149000000003</v>
          </cell>
          <cell r="DK15">
            <v>6244.3149000000003</v>
          </cell>
          <cell r="DL15">
            <v>6244.3149000000003</v>
          </cell>
          <cell r="DM15">
            <v>6244.3149000000003</v>
          </cell>
          <cell r="DN15">
            <v>6244.3149000000003</v>
          </cell>
          <cell r="DO15">
            <v>6244.3149000000003</v>
          </cell>
          <cell r="DP15">
            <v>6244.3149000000003</v>
          </cell>
          <cell r="DQ15">
            <v>6244.3149000000003</v>
          </cell>
          <cell r="DR15">
            <v>6400.4228999999996</v>
          </cell>
          <cell r="DS15">
            <v>6400.4228999999996</v>
          </cell>
          <cell r="DT15">
            <v>6400.4228999999996</v>
          </cell>
          <cell r="DU15">
            <v>6400.4228999999996</v>
          </cell>
          <cell r="DV15">
            <v>6400.4228999999996</v>
          </cell>
          <cell r="DW15">
            <v>6400.4228999999996</v>
          </cell>
          <cell r="DX15">
            <v>6400.4228999999996</v>
          </cell>
          <cell r="DY15">
            <v>6400.4228999999996</v>
          </cell>
          <cell r="DZ15">
            <v>6400.4228999999996</v>
          </cell>
          <cell r="EA15">
            <v>6400.4228999999996</v>
          </cell>
          <cell r="EB15">
            <v>6400.4228999999996</v>
          </cell>
          <cell r="EC15">
            <v>6400.4228999999996</v>
          </cell>
          <cell r="ED15">
            <v>6560.4331000000002</v>
          </cell>
          <cell r="EE15">
            <v>6560.4331000000002</v>
          </cell>
          <cell r="EF15">
            <v>6560.4331000000002</v>
          </cell>
          <cell r="EG15">
            <v>6560.4331000000002</v>
          </cell>
          <cell r="EH15">
            <v>6560.4331000000002</v>
          </cell>
          <cell r="EI15">
            <v>6560.4331000000002</v>
          </cell>
          <cell r="EJ15">
            <v>6560.4331000000002</v>
          </cell>
          <cell r="EK15">
            <v>6560.4331000000002</v>
          </cell>
          <cell r="EL15">
            <v>6560.4331000000002</v>
          </cell>
          <cell r="EM15">
            <v>6560.4331000000002</v>
          </cell>
          <cell r="EN15">
            <v>6560.4331000000002</v>
          </cell>
          <cell r="EO15">
            <v>6560.4331000000002</v>
          </cell>
          <cell r="EP15">
            <v>6724.4443000000001</v>
          </cell>
          <cell r="EQ15">
            <v>6724.4443000000001</v>
          </cell>
          <cell r="ER15">
            <v>6724.4443000000001</v>
          </cell>
          <cell r="ES15">
            <v>6724.4443000000001</v>
          </cell>
          <cell r="ET15">
            <v>6724.4443000000001</v>
          </cell>
          <cell r="EU15">
            <v>6724.4443000000001</v>
          </cell>
          <cell r="EV15">
            <v>6724.4443000000001</v>
          </cell>
          <cell r="EW15">
            <v>6724.4443000000001</v>
          </cell>
          <cell r="EX15">
            <v>6724.4443000000001</v>
          </cell>
          <cell r="EY15">
            <v>6724.4443000000001</v>
          </cell>
          <cell r="EZ15">
            <v>6724.4443000000001</v>
          </cell>
          <cell r="FA15">
            <v>6724.4443000000001</v>
          </cell>
          <cell r="FB15">
            <v>6892.5551999999998</v>
          </cell>
          <cell r="FC15">
            <v>6892.5551999999998</v>
          </cell>
          <cell r="FD15">
            <v>6892.5551999999998</v>
          </cell>
          <cell r="FE15">
            <v>6892.5551999999998</v>
          </cell>
          <cell r="FF15">
            <v>6892.5551999999998</v>
          </cell>
          <cell r="FG15">
            <v>6892.5551999999998</v>
          </cell>
          <cell r="FH15">
            <v>6892.5551999999998</v>
          </cell>
          <cell r="FI15">
            <v>6892.5551999999998</v>
          </cell>
          <cell r="FJ15">
            <v>6892.5551999999998</v>
          </cell>
          <cell r="FK15">
            <v>6892.5551999999998</v>
          </cell>
          <cell r="FL15">
            <v>6892.5551999999998</v>
          </cell>
          <cell r="FM15">
            <v>6892.5551999999998</v>
          </cell>
          <cell r="FN15">
            <v>7064.8690999999999</v>
          </cell>
          <cell r="FO15">
            <v>7064.8690999999999</v>
          </cell>
          <cell r="FP15">
            <v>7064.8690999999999</v>
          </cell>
          <cell r="FQ15">
            <v>7064.8690999999999</v>
          </cell>
          <cell r="FR15">
            <v>7064.8690999999999</v>
          </cell>
          <cell r="FS15">
            <v>7064.8690999999999</v>
          </cell>
          <cell r="FT15">
            <v>7064.8690999999999</v>
          </cell>
          <cell r="FU15">
            <v>7064.8690999999999</v>
          </cell>
          <cell r="FV15">
            <v>7064.8690999999999</v>
          </cell>
          <cell r="FW15">
            <v>7064.8690999999999</v>
          </cell>
          <cell r="FX15">
            <v>7064.8690999999999</v>
          </cell>
          <cell r="FY15">
            <v>7064.8690999999999</v>
          </cell>
          <cell r="FZ15">
            <v>7241.4907000000003</v>
          </cell>
          <cell r="GA15">
            <v>7241.4907000000003</v>
          </cell>
          <cell r="GB15">
            <v>7241.4907000000003</v>
          </cell>
          <cell r="GC15">
            <v>7241.4907000000003</v>
          </cell>
          <cell r="GD15">
            <v>7241.4907000000003</v>
          </cell>
          <cell r="GE15">
            <v>7241.4907000000003</v>
          </cell>
          <cell r="GF15">
            <v>7241.4907000000003</v>
          </cell>
          <cell r="GG15">
            <v>7241.4907000000003</v>
          </cell>
          <cell r="GH15">
            <v>7241.4907000000003</v>
          </cell>
          <cell r="GI15">
            <v>7241.4907000000003</v>
          </cell>
          <cell r="GJ15">
            <v>7241.4907000000003</v>
          </cell>
          <cell r="GK15">
            <v>7241.4907000000003</v>
          </cell>
          <cell r="GL15">
            <v>7422.5282999999999</v>
          </cell>
          <cell r="GM15">
            <v>7422.5282999999999</v>
          </cell>
          <cell r="GN15">
            <v>7422.5282999999999</v>
          </cell>
          <cell r="GO15">
            <v>7422.5282999999999</v>
          </cell>
          <cell r="GP15">
            <v>7422.5282999999999</v>
          </cell>
          <cell r="GQ15">
            <v>7422.5282999999999</v>
          </cell>
          <cell r="GR15">
            <v>7422.5282999999999</v>
          </cell>
          <cell r="GS15">
            <v>7422.5282999999999</v>
          </cell>
          <cell r="GT15">
            <v>7422.5282999999999</v>
          </cell>
          <cell r="GU15">
            <v>7422.5282999999999</v>
          </cell>
          <cell r="GV15">
            <v>7422.5282999999999</v>
          </cell>
          <cell r="GW15">
            <v>7422.5282999999999</v>
          </cell>
          <cell r="GX15">
            <v>7608.0913</v>
          </cell>
          <cell r="GY15">
            <v>7608.0913</v>
          </cell>
          <cell r="GZ15">
            <v>7608.0913</v>
          </cell>
          <cell r="HA15">
            <v>7608.0913</v>
          </cell>
          <cell r="HB15">
            <v>7608.0913</v>
          </cell>
          <cell r="HC15">
            <v>7608.0913</v>
          </cell>
          <cell r="HD15">
            <v>7608.0913</v>
          </cell>
          <cell r="HE15">
            <v>7608.0913</v>
          </cell>
          <cell r="HF15">
            <v>7608.0913</v>
          </cell>
          <cell r="HG15">
            <v>7608.0913</v>
          </cell>
          <cell r="HH15">
            <v>7608.0913</v>
          </cell>
          <cell r="HI15">
            <v>7608.0913</v>
          </cell>
          <cell r="HJ15">
            <v>7798.2934999999998</v>
          </cell>
          <cell r="HK15">
            <v>7798.2934999999998</v>
          </cell>
          <cell r="HL15">
            <v>7798.2934999999998</v>
          </cell>
          <cell r="HM15">
            <v>7798.2934999999998</v>
          </cell>
          <cell r="HN15">
            <v>7798.2934999999998</v>
          </cell>
          <cell r="HO15">
            <v>7798.2934999999998</v>
          </cell>
          <cell r="HP15">
            <v>7798.2934999999998</v>
          </cell>
          <cell r="HQ15">
            <v>7798.2934999999998</v>
          </cell>
          <cell r="HR15">
            <v>7798.2934999999998</v>
          </cell>
          <cell r="HS15">
            <v>7798.2934999999998</v>
          </cell>
          <cell r="HT15">
            <v>7798.2934999999998</v>
          </cell>
          <cell r="HU15">
            <v>7798.2934999999998</v>
          </cell>
          <cell r="HV15">
            <v>7993.2510000000002</v>
          </cell>
          <cell r="HW15">
            <v>7993.2510000000002</v>
          </cell>
          <cell r="HX15">
            <v>7993.2510000000002</v>
          </cell>
          <cell r="HY15">
            <v>7993.2510000000002</v>
          </cell>
          <cell r="HZ15">
            <v>7993.2510000000002</v>
          </cell>
          <cell r="IA15">
            <v>7993.2510000000002</v>
          </cell>
          <cell r="IB15">
            <v>7993.2510000000002</v>
          </cell>
          <cell r="IC15">
            <v>7993.2510000000002</v>
          </cell>
          <cell r="ID15">
            <v>7993.2510000000002</v>
          </cell>
          <cell r="IE15">
            <v>7993.2510000000002</v>
          </cell>
          <cell r="IF15">
            <v>7993.2510000000002</v>
          </cell>
          <cell r="IG15">
            <v>7993.2510000000002</v>
          </cell>
          <cell r="IH15">
            <v>8193.0820000000003</v>
          </cell>
          <cell r="II15">
            <v>8193.0820000000003</v>
          </cell>
          <cell r="IJ15">
            <v>8193.0820000000003</v>
          </cell>
          <cell r="IK15">
            <v>8193.0820000000003</v>
          </cell>
          <cell r="IL15">
            <v>8193.0820000000003</v>
          </cell>
          <cell r="IM15">
            <v>8193.0820000000003</v>
          </cell>
          <cell r="IN15">
            <v>8193.0820000000003</v>
          </cell>
          <cell r="IO15">
            <v>8193.0820000000003</v>
          </cell>
          <cell r="IP15">
            <v>8193.0820000000003</v>
          </cell>
          <cell r="IQ15">
            <v>8193.0820000000003</v>
          </cell>
          <cell r="IR15">
            <v>8193.0820000000003</v>
          </cell>
          <cell r="IS15">
            <v>8193.0820000000003</v>
          </cell>
        </row>
        <row r="16">
          <cell r="A16" t="str">
            <v>Total Income</v>
          </cell>
          <cell r="B16">
            <v>2742867.9920000001</v>
          </cell>
          <cell r="C16">
            <v>2748615.3736999999</v>
          </cell>
          <cell r="D16">
            <v>2730052.5644</v>
          </cell>
          <cell r="E16">
            <v>2756817.8023999999</v>
          </cell>
          <cell r="F16">
            <v>2756860.0850999998</v>
          </cell>
          <cell r="G16">
            <v>2750529.7689</v>
          </cell>
          <cell r="H16">
            <v>2729411.1968</v>
          </cell>
          <cell r="I16">
            <v>2708211.1560999998</v>
          </cell>
          <cell r="J16">
            <v>2691415.0808999999</v>
          </cell>
          <cell r="K16">
            <v>2680790.5976999998</v>
          </cell>
          <cell r="L16">
            <v>2662025.7206999999</v>
          </cell>
          <cell r="M16">
            <v>2603391.4844</v>
          </cell>
          <cell r="N16">
            <v>2515604.7385</v>
          </cell>
          <cell r="O16">
            <v>2525667.8075999999</v>
          </cell>
          <cell r="P16">
            <v>2602774.5913999998</v>
          </cell>
          <cell r="Q16">
            <v>2731860.8321000002</v>
          </cell>
          <cell r="R16">
            <v>2812269.0196000002</v>
          </cell>
          <cell r="S16">
            <v>2867454.6148999999</v>
          </cell>
          <cell r="T16">
            <v>2846147.2883000001</v>
          </cell>
          <cell r="U16">
            <v>2871400.9106999999</v>
          </cell>
          <cell r="V16">
            <v>2876468.5769000002</v>
          </cell>
          <cell r="W16">
            <v>2880510.7503</v>
          </cell>
          <cell r="X16">
            <v>2782786.2063000002</v>
          </cell>
          <cell r="Y16">
            <v>2772987.6072</v>
          </cell>
          <cell r="Z16">
            <v>2798331.4001000002</v>
          </cell>
          <cell r="AA16">
            <v>2572165.5512999999</v>
          </cell>
          <cell r="AB16">
            <v>2576064.8484</v>
          </cell>
          <cell r="AC16">
            <v>2586136.0495000002</v>
          </cell>
          <cell r="AD16">
            <v>2629124.6466999999</v>
          </cell>
          <cell r="AE16">
            <v>2646351.8651000001</v>
          </cell>
          <cell r="AF16">
            <v>2773829.9026000001</v>
          </cell>
          <cell r="AG16">
            <v>2802487.7252000002</v>
          </cell>
          <cell r="AH16">
            <v>2812606.9622999998</v>
          </cell>
          <cell r="AI16">
            <v>2738539.53</v>
          </cell>
          <cell r="AJ16">
            <v>3011399.2469000001</v>
          </cell>
          <cell r="AK16">
            <v>3013528.4109999998</v>
          </cell>
          <cell r="AL16">
            <v>2975251.4663</v>
          </cell>
          <cell r="AM16">
            <v>2979339.7190999999</v>
          </cell>
          <cell r="AN16">
            <v>2921011.2858000002</v>
          </cell>
          <cell r="AO16">
            <v>2997673.1157999998</v>
          </cell>
          <cell r="AP16">
            <v>3000694.4594999999</v>
          </cell>
          <cell r="AQ16">
            <v>3001117.0767999999</v>
          </cell>
          <cell r="AR16">
            <v>3113700.0172999999</v>
          </cell>
          <cell r="AS16">
            <v>3187514.8771000002</v>
          </cell>
          <cell r="AT16">
            <v>3189936.5005999999</v>
          </cell>
          <cell r="AU16">
            <v>3164561.7974</v>
          </cell>
          <cell r="AV16">
            <v>3157073.7988999998</v>
          </cell>
          <cell r="AW16">
            <v>3159267.7971000001</v>
          </cell>
          <cell r="AX16">
            <v>3181797.0606999998</v>
          </cell>
          <cell r="AY16">
            <v>3212579.7154000001</v>
          </cell>
          <cell r="AZ16">
            <v>3215197.4635000001</v>
          </cell>
          <cell r="BA16">
            <v>2952160.8720999998</v>
          </cell>
          <cell r="BB16">
            <v>2955257.7470999998</v>
          </cell>
          <cell r="BC16">
            <v>2993385.7059999998</v>
          </cell>
          <cell r="BD16">
            <v>3041726.5225</v>
          </cell>
          <cell r="BE16">
            <v>3088963.7143999999</v>
          </cell>
          <cell r="BF16">
            <v>3089095.9057999998</v>
          </cell>
          <cell r="BG16">
            <v>3098387.0265000002</v>
          </cell>
          <cell r="BH16">
            <v>2602786.5362</v>
          </cell>
          <cell r="BI16">
            <v>2605047.4657999999</v>
          </cell>
          <cell r="BJ16">
            <v>2946556.5139000001</v>
          </cell>
          <cell r="BK16">
            <v>2952753.4005</v>
          </cell>
          <cell r="BL16">
            <v>2955459.6461</v>
          </cell>
          <cell r="BM16">
            <v>2562651.4380000001</v>
          </cell>
          <cell r="BN16">
            <v>2585830.1118999999</v>
          </cell>
          <cell r="BO16">
            <v>3061461.5044999998</v>
          </cell>
          <cell r="BP16">
            <v>3442784.1104000001</v>
          </cell>
          <cell r="BQ16">
            <v>3395033.4199000001</v>
          </cell>
          <cell r="BR16">
            <v>3395168.9163000002</v>
          </cell>
          <cell r="BS16">
            <v>3507255.2938000001</v>
          </cell>
          <cell r="BT16">
            <v>3506682.2469000001</v>
          </cell>
          <cell r="BU16">
            <v>3426538.8739999998</v>
          </cell>
          <cell r="BV16">
            <v>3456919.9545999998</v>
          </cell>
          <cell r="BW16">
            <v>3343381.9756999998</v>
          </cell>
          <cell r="BX16">
            <v>3386287.7058000001</v>
          </cell>
          <cell r="BY16">
            <v>3420741.7121000001</v>
          </cell>
          <cell r="BZ16">
            <v>3512638.6965000001</v>
          </cell>
          <cell r="CA16">
            <v>3652388.0090000001</v>
          </cell>
          <cell r="CB16">
            <v>3391791.9813000001</v>
          </cell>
          <cell r="CC16">
            <v>3313223.5175999999</v>
          </cell>
          <cell r="CD16">
            <v>3307668.1713999999</v>
          </cell>
          <cell r="CE16">
            <v>3373602.7607999998</v>
          </cell>
          <cell r="CF16">
            <v>3401916.8258000002</v>
          </cell>
          <cell r="CG16">
            <v>3407646.3067999999</v>
          </cell>
          <cell r="CH16">
            <v>3378426.7365999999</v>
          </cell>
          <cell r="CI16">
            <v>3357208.3626999999</v>
          </cell>
          <cell r="CJ16">
            <v>3317228.2771000001</v>
          </cell>
          <cell r="CK16">
            <v>3698666.9545</v>
          </cell>
          <cell r="CL16">
            <v>3671675.2866000002</v>
          </cell>
          <cell r="CM16">
            <v>3654867.9205</v>
          </cell>
          <cell r="CN16">
            <v>3615388.0471999999</v>
          </cell>
          <cell r="CO16">
            <v>3285917.2773000002</v>
          </cell>
          <cell r="CP16">
            <v>3337552.3270999999</v>
          </cell>
          <cell r="CQ16">
            <v>3398884.9319000002</v>
          </cell>
          <cell r="CR16">
            <v>3470161.4635999999</v>
          </cell>
          <cell r="CS16">
            <v>3470304.7006000001</v>
          </cell>
          <cell r="CT16">
            <v>3550347.9934</v>
          </cell>
          <cell r="CU16">
            <v>3566470.7088000001</v>
          </cell>
          <cell r="CV16">
            <v>3644963.7256</v>
          </cell>
          <cell r="CW16">
            <v>3541737.2872000001</v>
          </cell>
          <cell r="CX16">
            <v>3884815.7949000001</v>
          </cell>
          <cell r="CY16">
            <v>3808994.2680000002</v>
          </cell>
          <cell r="CZ16">
            <v>3809544.9775999999</v>
          </cell>
          <cell r="DA16">
            <v>3811105.8467000001</v>
          </cell>
          <cell r="DB16">
            <v>3812183.5498000002</v>
          </cell>
          <cell r="DC16">
            <v>3834810.0655999999</v>
          </cell>
          <cell r="DD16">
            <v>3887253.1825999999</v>
          </cell>
          <cell r="DE16">
            <v>3890382.1253999998</v>
          </cell>
          <cell r="DF16">
            <v>3961983.9882</v>
          </cell>
          <cell r="DG16">
            <v>4000458.0554999998</v>
          </cell>
          <cell r="DH16">
            <v>4091701.3583999998</v>
          </cell>
          <cell r="DI16">
            <v>4088101.5677999998</v>
          </cell>
          <cell r="DJ16">
            <v>4125992.7943000002</v>
          </cell>
          <cell r="DK16">
            <v>4126093.5707</v>
          </cell>
          <cell r="DL16">
            <v>4144152.0249999999</v>
          </cell>
          <cell r="DM16">
            <v>4145643.7126000002</v>
          </cell>
          <cell r="DN16">
            <v>4148705.8415999999</v>
          </cell>
          <cell r="DO16">
            <v>3787297.6686</v>
          </cell>
          <cell r="DP16">
            <v>3790857.7467999998</v>
          </cell>
          <cell r="DQ16">
            <v>3791389.6724999999</v>
          </cell>
          <cell r="DR16">
            <v>3848239.4996000002</v>
          </cell>
          <cell r="DS16">
            <v>3869784.7607999998</v>
          </cell>
          <cell r="DT16">
            <v>3872709.9178999998</v>
          </cell>
          <cell r="DU16">
            <v>3351971.5170999998</v>
          </cell>
          <cell r="DV16">
            <v>2639638.9918</v>
          </cell>
          <cell r="DW16">
            <v>2639742.2875999999</v>
          </cell>
          <cell r="DX16">
            <v>3335623.5828</v>
          </cell>
          <cell r="DY16">
            <v>3337198.8289000001</v>
          </cell>
          <cell r="DZ16">
            <v>3340337.5125000002</v>
          </cell>
          <cell r="EA16">
            <v>3422467.7714</v>
          </cell>
          <cell r="EB16">
            <v>3450641.6932999999</v>
          </cell>
          <cell r="EC16">
            <v>3495646.8269000002</v>
          </cell>
          <cell r="ED16">
            <v>4291993.4839000003</v>
          </cell>
          <cell r="EE16">
            <v>4208909.4632999999</v>
          </cell>
          <cell r="EF16">
            <v>4093206.6746999999</v>
          </cell>
          <cell r="EG16">
            <v>3941446.0224000001</v>
          </cell>
          <cell r="EH16">
            <v>3896186.9149000002</v>
          </cell>
          <cell r="EI16">
            <v>3945500.3091000002</v>
          </cell>
          <cell r="EJ16">
            <v>3945634.5118</v>
          </cell>
          <cell r="EK16">
            <v>4066589.9981999998</v>
          </cell>
          <cell r="EL16">
            <v>4243396.5606000004</v>
          </cell>
          <cell r="EM16">
            <v>4309757.4042999996</v>
          </cell>
          <cell r="EN16">
            <v>4313497.7012</v>
          </cell>
          <cell r="EO16">
            <v>4307574.1918000001</v>
          </cell>
          <cell r="EP16">
            <v>4005295.2705000001</v>
          </cell>
          <cell r="EQ16">
            <v>3904521.1195</v>
          </cell>
          <cell r="ER16">
            <v>3911259.6066000001</v>
          </cell>
          <cell r="ES16">
            <v>3961740.3456000001</v>
          </cell>
          <cell r="ET16">
            <v>3996445.9432999999</v>
          </cell>
          <cell r="EU16">
            <v>3996353.8410999998</v>
          </cell>
          <cell r="EV16">
            <v>3945168.2182999998</v>
          </cell>
          <cell r="EW16">
            <v>3923258.9489000002</v>
          </cell>
          <cell r="EX16">
            <v>3890576.0279000001</v>
          </cell>
          <cell r="EY16">
            <v>4319025.0371000003</v>
          </cell>
          <cell r="EZ16">
            <v>4296537.9165000003</v>
          </cell>
          <cell r="FA16">
            <v>4280107.2915000003</v>
          </cell>
          <cell r="FB16">
            <v>4210947.7099000001</v>
          </cell>
          <cell r="FC16">
            <v>3807175.0786000001</v>
          </cell>
          <cell r="FD16">
            <v>3894912.8736</v>
          </cell>
          <cell r="FE16">
            <v>3975008.2434999999</v>
          </cell>
          <cell r="FF16">
            <v>4059287.8095</v>
          </cell>
          <cell r="FG16">
            <v>4063754.1754999999</v>
          </cell>
          <cell r="FH16">
            <v>4227092.5778000001</v>
          </cell>
          <cell r="FI16">
            <v>4256102.4907999998</v>
          </cell>
          <cell r="FJ16">
            <v>4169674.3961</v>
          </cell>
          <cell r="FK16">
            <v>4032219.1104000001</v>
          </cell>
          <cell r="FL16">
            <v>4396405.6495000003</v>
          </cell>
          <cell r="FM16">
            <v>4396405.6495000003</v>
          </cell>
          <cell r="FN16">
            <v>4353714.3104999997</v>
          </cell>
          <cell r="FO16">
            <v>4393887.3233000003</v>
          </cell>
          <cell r="FP16">
            <v>4544368.3427999998</v>
          </cell>
          <cell r="FQ16">
            <v>4601002.6512000002</v>
          </cell>
          <cell r="FR16">
            <v>4606407.3348000003</v>
          </cell>
          <cell r="FS16">
            <v>4611425.8240999999</v>
          </cell>
          <cell r="FT16">
            <v>4792635.4731999999</v>
          </cell>
          <cell r="FU16">
            <v>4799910.8943999996</v>
          </cell>
          <cell r="FV16">
            <v>4799910.8943999996</v>
          </cell>
          <cell r="FW16">
            <v>4763579.3191999998</v>
          </cell>
          <cell r="FX16">
            <v>4803235.0241999999</v>
          </cell>
          <cell r="FY16">
            <v>4805460.9773000004</v>
          </cell>
          <cell r="FZ16">
            <v>4830576.8816999998</v>
          </cell>
          <cell r="GA16">
            <v>4832686.9412000002</v>
          </cell>
          <cell r="GB16">
            <v>4834361.4578999998</v>
          </cell>
          <cell r="GC16">
            <v>3790405.2143999999</v>
          </cell>
          <cell r="GD16">
            <v>3795945.0268000001</v>
          </cell>
          <cell r="GE16">
            <v>3801088.9737</v>
          </cell>
          <cell r="GF16">
            <v>4214986.5093999999</v>
          </cell>
          <cell r="GG16">
            <v>4238495.3728</v>
          </cell>
          <cell r="GH16">
            <v>4238495.3728</v>
          </cell>
          <cell r="GI16">
            <v>4387675.9983000001</v>
          </cell>
          <cell r="GJ16">
            <v>3556286.5452000001</v>
          </cell>
          <cell r="GK16">
            <v>3558568.1466999999</v>
          </cell>
          <cell r="GL16">
            <v>4154001.2075999998</v>
          </cell>
          <cell r="GM16">
            <v>4156312.656</v>
          </cell>
          <cell r="GN16">
            <v>4154677.2030000002</v>
          </cell>
          <cell r="GO16">
            <v>4126642.7028000001</v>
          </cell>
          <cell r="GP16">
            <v>4096520.8513000002</v>
          </cell>
          <cell r="GQ16">
            <v>3909503.8664000002</v>
          </cell>
          <cell r="GR16">
            <v>4584843.6105000004</v>
          </cell>
          <cell r="GS16">
            <v>4554849.5834999997</v>
          </cell>
          <cell r="GT16">
            <v>4642451.8581999997</v>
          </cell>
          <cell r="GU16">
            <v>4686673.5954999998</v>
          </cell>
          <cell r="GV16">
            <v>4803081.1853999998</v>
          </cell>
          <cell r="GW16">
            <v>4863285.2127</v>
          </cell>
          <cell r="GX16">
            <v>4894081.2649999997</v>
          </cell>
          <cell r="GY16">
            <v>4858769.7482000003</v>
          </cell>
          <cell r="GZ16">
            <v>4937027.9978</v>
          </cell>
          <cell r="HA16">
            <v>5056123.6419000002</v>
          </cell>
          <cell r="HB16">
            <v>5060517.9817000004</v>
          </cell>
          <cell r="HC16">
            <v>5118463.7523999996</v>
          </cell>
          <cell r="HD16">
            <v>4677840.6217</v>
          </cell>
          <cell r="HE16">
            <v>4568195.8049999997</v>
          </cell>
          <cell r="HF16">
            <v>4586106.5495999996</v>
          </cell>
          <cell r="HG16">
            <v>4618376.7028999999</v>
          </cell>
          <cell r="HH16">
            <v>4659367.2087000003</v>
          </cell>
          <cell r="HI16">
            <v>4661764.318</v>
          </cell>
          <cell r="HJ16">
            <v>4514534.3437000001</v>
          </cell>
          <cell r="HK16">
            <v>4470342.3159999996</v>
          </cell>
          <cell r="HL16">
            <v>4413944.165</v>
          </cell>
          <cell r="HM16">
            <v>5022257.8580999998</v>
          </cell>
          <cell r="HN16">
            <v>5001067.2</v>
          </cell>
          <cell r="HO16">
            <v>4983274.2018999998</v>
          </cell>
          <cell r="HP16">
            <v>4987511.04</v>
          </cell>
          <cell r="HQ16">
            <v>4531930.1396000003</v>
          </cell>
          <cell r="HR16">
            <v>4535453.4341000002</v>
          </cell>
          <cell r="HS16">
            <v>4615201.0422999999</v>
          </cell>
          <cell r="HT16">
            <v>4669666.3002000004</v>
          </cell>
          <cell r="HU16">
            <v>4571384.8168000001</v>
          </cell>
          <cell r="HV16">
            <v>4659869.7867999999</v>
          </cell>
          <cell r="HW16">
            <v>4733304.9669000003</v>
          </cell>
          <cell r="HX16">
            <v>4846576.3245999999</v>
          </cell>
          <cell r="HY16">
            <v>4723966.6847000001</v>
          </cell>
          <cell r="HZ16">
            <v>5292853.8019000003</v>
          </cell>
          <cell r="IA16">
            <v>5298063.0208000001</v>
          </cell>
          <cell r="IB16">
            <v>5315307.7057999996</v>
          </cell>
          <cell r="IC16">
            <v>5320357.8268999998</v>
          </cell>
          <cell r="ID16">
            <v>5325326.9471000005</v>
          </cell>
          <cell r="IE16">
            <v>5363070.2858999996</v>
          </cell>
          <cell r="IF16">
            <v>5367627.4733999996</v>
          </cell>
          <cell r="IG16">
            <v>5368115.7390999999</v>
          </cell>
          <cell r="IH16">
            <v>5585797.2779999999</v>
          </cell>
          <cell r="II16">
            <v>5594784.8331000004</v>
          </cell>
          <cell r="IJ16">
            <v>5597447.6924999999</v>
          </cell>
          <cell r="IK16">
            <v>4837999.5522999996</v>
          </cell>
          <cell r="IL16">
            <v>4884759.0054000001</v>
          </cell>
          <cell r="IM16">
            <v>4886534.1118999999</v>
          </cell>
          <cell r="IN16">
            <v>5257235.0844000001</v>
          </cell>
          <cell r="IO16">
            <v>5262203.9292000001</v>
          </cell>
          <cell r="IP16">
            <v>5326313.9144000001</v>
          </cell>
          <cell r="IQ16">
            <v>4982143.0245000003</v>
          </cell>
          <cell r="IR16">
            <v>4988978.4189999998</v>
          </cell>
          <cell r="IS16">
            <v>4989478.9034000002</v>
          </cell>
        </row>
        <row r="17">
          <cell r="A17" t="str">
            <v>Direct Recoveries</v>
          </cell>
          <cell r="B17">
            <v>43966.999400000001</v>
          </cell>
          <cell r="C17">
            <v>43966.999400000001</v>
          </cell>
          <cell r="D17">
            <v>43966.999400000001</v>
          </cell>
          <cell r="E17">
            <v>43966.999400000001</v>
          </cell>
          <cell r="F17">
            <v>43966.999400000001</v>
          </cell>
          <cell r="G17">
            <v>43966.999400000001</v>
          </cell>
          <cell r="H17">
            <v>43966.999400000001</v>
          </cell>
          <cell r="I17">
            <v>43641.627</v>
          </cell>
          <cell r="J17">
            <v>43641.627</v>
          </cell>
          <cell r="K17">
            <v>43641.627</v>
          </cell>
          <cell r="L17">
            <v>43641.627</v>
          </cell>
          <cell r="M17">
            <v>43641.627</v>
          </cell>
          <cell r="N17">
            <v>44209.14</v>
          </cell>
          <cell r="O17">
            <v>44542.646699999998</v>
          </cell>
          <cell r="P17">
            <v>44542.646699999998</v>
          </cell>
          <cell r="Q17">
            <v>45066.174700000003</v>
          </cell>
          <cell r="R17">
            <v>45066.174700000003</v>
          </cell>
          <cell r="S17">
            <v>45066.174700000003</v>
          </cell>
          <cell r="T17">
            <v>44400.912600000003</v>
          </cell>
          <cell r="U17">
            <v>44092.800499999998</v>
          </cell>
          <cell r="V17">
            <v>44092.800499999998</v>
          </cell>
          <cell r="W17">
            <v>44092.800499999998</v>
          </cell>
          <cell r="X17">
            <v>44092.800499999998</v>
          </cell>
          <cell r="Y17">
            <v>44092.800499999998</v>
          </cell>
          <cell r="Z17">
            <v>45877.0147</v>
          </cell>
          <cell r="AA17">
            <v>41927.724600000001</v>
          </cell>
          <cell r="AB17">
            <v>41927.724600000001</v>
          </cell>
          <cell r="AC17">
            <v>41927.724600000001</v>
          </cell>
          <cell r="AD17">
            <v>41927.724600000001</v>
          </cell>
          <cell r="AE17">
            <v>41927.724600000001</v>
          </cell>
          <cell r="AF17">
            <v>41927.724600000001</v>
          </cell>
          <cell r="AG17">
            <v>46192.829599999997</v>
          </cell>
          <cell r="AH17">
            <v>46192.829599999997</v>
          </cell>
          <cell r="AI17">
            <v>44614.780500000001</v>
          </cell>
          <cell r="AJ17">
            <v>44614.780500000001</v>
          </cell>
          <cell r="AK17">
            <v>44614.780500000001</v>
          </cell>
          <cell r="AL17">
            <v>45730.148999999998</v>
          </cell>
          <cell r="AM17">
            <v>45730.148999999998</v>
          </cell>
          <cell r="AN17">
            <v>45730.148999999998</v>
          </cell>
          <cell r="AO17">
            <v>47347.6492</v>
          </cell>
          <cell r="AP17">
            <v>47347.6492</v>
          </cell>
          <cell r="AQ17">
            <v>47347.6492</v>
          </cell>
          <cell r="AR17">
            <v>47347.6492</v>
          </cell>
          <cell r="AS17">
            <v>47347.6492</v>
          </cell>
          <cell r="AT17">
            <v>47347.6492</v>
          </cell>
          <cell r="AU17">
            <v>46976.887199999997</v>
          </cell>
          <cell r="AV17">
            <v>46976.887199999997</v>
          </cell>
          <cell r="AW17">
            <v>46976.887199999997</v>
          </cell>
          <cell r="AX17">
            <v>48151.310700000002</v>
          </cell>
          <cell r="AY17">
            <v>48151.310700000002</v>
          </cell>
          <cell r="AZ17">
            <v>48151.310700000002</v>
          </cell>
          <cell r="BA17">
            <v>44196.481800000001</v>
          </cell>
          <cell r="BB17">
            <v>44196.481800000001</v>
          </cell>
          <cell r="BC17">
            <v>44196.481800000001</v>
          </cell>
          <cell r="BD17">
            <v>44196.481800000001</v>
          </cell>
          <cell r="BE17">
            <v>44196.481800000001</v>
          </cell>
          <cell r="BF17">
            <v>44196.481800000001</v>
          </cell>
          <cell r="BG17">
            <v>48531.341800000002</v>
          </cell>
          <cell r="BH17">
            <v>38604.595699999998</v>
          </cell>
          <cell r="BI17">
            <v>38604.595699999998</v>
          </cell>
          <cell r="BJ17">
            <v>39569.710800000001</v>
          </cell>
          <cell r="BK17">
            <v>39569.710800000001</v>
          </cell>
          <cell r="BL17">
            <v>39569.710800000001</v>
          </cell>
          <cell r="BM17">
            <v>39569.710800000001</v>
          </cell>
          <cell r="BN17">
            <v>49744.624900000003</v>
          </cell>
          <cell r="BO17">
            <v>49744.624900000003</v>
          </cell>
          <cell r="BP17">
            <v>49744.624900000003</v>
          </cell>
          <cell r="BQ17">
            <v>49744.624900000003</v>
          </cell>
          <cell r="BR17">
            <v>49744.624900000003</v>
          </cell>
          <cell r="BS17">
            <v>49744.624900000003</v>
          </cell>
          <cell r="BT17">
            <v>49744.624900000003</v>
          </cell>
          <cell r="BU17">
            <v>49744.624900000003</v>
          </cell>
          <cell r="BV17">
            <v>50988.240899999997</v>
          </cell>
          <cell r="BW17">
            <v>50610.9087</v>
          </cell>
          <cell r="BX17">
            <v>50610.9087</v>
          </cell>
          <cell r="BY17">
            <v>50018.584799999997</v>
          </cell>
          <cell r="BZ17">
            <v>50018.584799999997</v>
          </cell>
          <cell r="CA17">
            <v>50018.584799999997</v>
          </cell>
          <cell r="CB17">
            <v>46113.6348</v>
          </cell>
          <cell r="CC17">
            <v>45411.621400000004</v>
          </cell>
          <cell r="CD17">
            <v>45411.621400000004</v>
          </cell>
          <cell r="CE17">
            <v>45411.621400000004</v>
          </cell>
          <cell r="CF17">
            <v>45411.621400000004</v>
          </cell>
          <cell r="CG17">
            <v>45411.621400000004</v>
          </cell>
          <cell r="CH17">
            <v>50385.116699999999</v>
          </cell>
          <cell r="CI17">
            <v>51134.130700000002</v>
          </cell>
          <cell r="CJ17">
            <v>51134.130700000002</v>
          </cell>
          <cell r="CK17">
            <v>51134.130700000002</v>
          </cell>
          <cell r="CL17">
            <v>51134.130700000002</v>
          </cell>
          <cell r="CM17">
            <v>51134.130700000002</v>
          </cell>
          <cell r="CN17">
            <v>51905.630700000002</v>
          </cell>
          <cell r="CO17">
            <v>47437.371700000003</v>
          </cell>
          <cell r="CP17">
            <v>47437.371700000003</v>
          </cell>
          <cell r="CQ17">
            <v>47437.371700000003</v>
          </cell>
          <cell r="CR17">
            <v>47437.371700000003</v>
          </cell>
          <cell r="CS17">
            <v>47437.371700000003</v>
          </cell>
          <cell r="CT17">
            <v>48623.306600000004</v>
          </cell>
          <cell r="CU17">
            <v>53569.520499999999</v>
          </cell>
          <cell r="CV17">
            <v>53569.520499999999</v>
          </cell>
          <cell r="CW17">
            <v>51739.467299999997</v>
          </cell>
          <cell r="CX17">
            <v>51739.467299999997</v>
          </cell>
          <cell r="CY17">
            <v>51739.467299999997</v>
          </cell>
          <cell r="CZ17">
            <v>51739.467299999997</v>
          </cell>
          <cell r="DA17">
            <v>51739.467299999997</v>
          </cell>
          <cell r="DB17">
            <v>51739.467299999997</v>
          </cell>
          <cell r="DC17">
            <v>53569.520499999999</v>
          </cell>
          <cell r="DD17">
            <v>53569.520499999999</v>
          </cell>
          <cell r="DE17">
            <v>53569.520499999999</v>
          </cell>
          <cell r="DF17">
            <v>54908.757100000003</v>
          </cell>
          <cell r="DG17">
            <v>54908.757100000003</v>
          </cell>
          <cell r="DH17">
            <v>54908.757100000003</v>
          </cell>
          <cell r="DI17">
            <v>54478.786800000002</v>
          </cell>
          <cell r="DJ17">
            <v>54478.786800000002</v>
          </cell>
          <cell r="DK17">
            <v>54478.786800000002</v>
          </cell>
          <cell r="DL17">
            <v>54478.786800000002</v>
          </cell>
          <cell r="DM17">
            <v>54478.786800000002</v>
          </cell>
          <cell r="DN17">
            <v>54478.786800000002</v>
          </cell>
          <cell r="DO17">
            <v>50004.260900000001</v>
          </cell>
          <cell r="DP17">
            <v>50004.260900000001</v>
          </cell>
          <cell r="DQ17">
            <v>50004.260900000001</v>
          </cell>
          <cell r="DR17">
            <v>51254.3681</v>
          </cell>
          <cell r="DS17">
            <v>51254.3681</v>
          </cell>
          <cell r="DT17">
            <v>51254.3681</v>
          </cell>
          <cell r="DU17">
            <v>56281.476999999999</v>
          </cell>
          <cell r="DV17">
            <v>44769.495600000002</v>
          </cell>
          <cell r="DW17">
            <v>44769.495600000002</v>
          </cell>
          <cell r="DX17">
            <v>44769.495600000002</v>
          </cell>
          <cell r="DY17">
            <v>44769.495600000002</v>
          </cell>
          <cell r="DZ17">
            <v>44769.495600000002</v>
          </cell>
          <cell r="EA17">
            <v>44769.495600000002</v>
          </cell>
          <cell r="EB17">
            <v>56281.476999999999</v>
          </cell>
          <cell r="EC17">
            <v>56281.476999999999</v>
          </cell>
          <cell r="ED17">
            <v>57688.514000000003</v>
          </cell>
          <cell r="EE17">
            <v>57688.514000000003</v>
          </cell>
          <cell r="EF17">
            <v>57688.514000000003</v>
          </cell>
          <cell r="EG17">
            <v>57688.514000000003</v>
          </cell>
          <cell r="EH17">
            <v>57688.514000000003</v>
          </cell>
          <cell r="EI17">
            <v>57688.514000000003</v>
          </cell>
          <cell r="EJ17">
            <v>57018.353900000002</v>
          </cell>
          <cell r="EK17">
            <v>56591.437100000003</v>
          </cell>
          <cell r="EL17">
            <v>56591.437100000003</v>
          </cell>
          <cell r="EM17">
            <v>57261.597199999997</v>
          </cell>
          <cell r="EN17">
            <v>57261.597199999997</v>
          </cell>
          <cell r="EO17">
            <v>57261.597199999997</v>
          </cell>
          <cell r="EP17">
            <v>53477.678599999999</v>
          </cell>
          <cell r="EQ17">
            <v>52663.558299999997</v>
          </cell>
          <cell r="ER17">
            <v>52663.558299999997</v>
          </cell>
          <cell r="ES17">
            <v>52663.558299999997</v>
          </cell>
          <cell r="ET17">
            <v>52663.558299999997</v>
          </cell>
          <cell r="EU17">
            <v>52663.558299999997</v>
          </cell>
          <cell r="EV17">
            <v>57006.135300000002</v>
          </cell>
          <cell r="EW17">
            <v>57853.575400000002</v>
          </cell>
          <cell r="EX17">
            <v>57853.575400000002</v>
          </cell>
          <cell r="EY17">
            <v>57853.575400000002</v>
          </cell>
          <cell r="EZ17">
            <v>57853.575400000002</v>
          </cell>
          <cell r="FA17">
            <v>57853.575400000002</v>
          </cell>
          <cell r="FB17">
            <v>60194.617899999997</v>
          </cell>
          <cell r="FC17">
            <v>55012.807500000003</v>
          </cell>
          <cell r="FD17">
            <v>55012.807500000003</v>
          </cell>
          <cell r="FE17">
            <v>55012.807500000003</v>
          </cell>
          <cell r="FF17">
            <v>55012.807500000003</v>
          </cell>
          <cell r="FG17">
            <v>55012.807500000003</v>
          </cell>
          <cell r="FH17">
            <v>55012.807500000003</v>
          </cell>
          <cell r="FI17">
            <v>60608.994500000001</v>
          </cell>
          <cell r="FJ17">
            <v>60608.994500000001</v>
          </cell>
          <cell r="FK17">
            <v>58538.457399999999</v>
          </cell>
          <cell r="FL17">
            <v>58538.457399999999</v>
          </cell>
          <cell r="FM17">
            <v>58538.457399999999</v>
          </cell>
          <cell r="FN17">
            <v>60001.919600000001</v>
          </cell>
          <cell r="FO17">
            <v>60001.919600000001</v>
          </cell>
          <cell r="FP17">
            <v>60001.919600000001</v>
          </cell>
          <cell r="FQ17">
            <v>62124.220099999999</v>
          </cell>
          <cell r="FR17">
            <v>62124.220099999999</v>
          </cell>
          <cell r="FS17">
            <v>62124.220099999999</v>
          </cell>
          <cell r="FT17">
            <v>62124.220099999999</v>
          </cell>
          <cell r="FU17">
            <v>62124.220099999999</v>
          </cell>
          <cell r="FV17">
            <v>62124.220099999999</v>
          </cell>
          <cell r="FW17">
            <v>61637.748200000002</v>
          </cell>
          <cell r="FX17">
            <v>61637.748200000002</v>
          </cell>
          <cell r="FY17">
            <v>61637.748200000002</v>
          </cell>
          <cell r="FZ17">
            <v>63178.692300000002</v>
          </cell>
          <cell r="GA17">
            <v>63178.692300000002</v>
          </cell>
          <cell r="GB17">
            <v>63178.692300000002</v>
          </cell>
          <cell r="GC17">
            <v>57989.613799999999</v>
          </cell>
          <cell r="GD17">
            <v>57989.613799999999</v>
          </cell>
          <cell r="GE17">
            <v>57989.613799999999</v>
          </cell>
          <cell r="GF17">
            <v>57989.613799999999</v>
          </cell>
          <cell r="GG17">
            <v>57989.613799999999</v>
          </cell>
          <cell r="GH17">
            <v>57989.613799999999</v>
          </cell>
          <cell r="GI17">
            <v>63677.326000000001</v>
          </cell>
          <cell r="GJ17">
            <v>50652.574999999997</v>
          </cell>
          <cell r="GK17">
            <v>50652.574999999997</v>
          </cell>
          <cell r="GL17">
            <v>51918.889199999998</v>
          </cell>
          <cell r="GM17">
            <v>51918.889199999998</v>
          </cell>
          <cell r="GN17">
            <v>51918.889199999998</v>
          </cell>
          <cell r="GO17">
            <v>51918.889199999998</v>
          </cell>
          <cell r="GP17">
            <v>65269.258300000001</v>
          </cell>
          <cell r="GQ17">
            <v>65269.258300000001</v>
          </cell>
          <cell r="GR17">
            <v>65269.258300000001</v>
          </cell>
          <cell r="GS17">
            <v>65269.258300000001</v>
          </cell>
          <cell r="GT17">
            <v>65269.258300000001</v>
          </cell>
          <cell r="GU17">
            <v>64511.0337</v>
          </cell>
          <cell r="GV17">
            <v>64511.0337</v>
          </cell>
          <cell r="GW17">
            <v>64511.0337</v>
          </cell>
          <cell r="GX17">
            <v>66900.989600000001</v>
          </cell>
          <cell r="GY17">
            <v>66405.896999999997</v>
          </cell>
          <cell r="GZ17">
            <v>66405.896999999997</v>
          </cell>
          <cell r="HA17">
            <v>66405.896999999997</v>
          </cell>
          <cell r="HB17">
            <v>66405.896999999997</v>
          </cell>
          <cell r="HC17">
            <v>66405.896999999997</v>
          </cell>
          <cell r="HD17">
            <v>60505.0844</v>
          </cell>
          <cell r="HE17">
            <v>59583.982000000004</v>
          </cell>
          <cell r="HF17">
            <v>59583.982000000004</v>
          </cell>
          <cell r="HG17">
            <v>59583.982000000004</v>
          </cell>
          <cell r="HH17">
            <v>59583.982000000004</v>
          </cell>
          <cell r="HI17">
            <v>59583.982000000004</v>
          </cell>
          <cell r="HJ17">
            <v>66109.639899999995</v>
          </cell>
          <cell r="HK17">
            <v>67092.410699999993</v>
          </cell>
          <cell r="HL17">
            <v>67092.410699999993</v>
          </cell>
          <cell r="HM17">
            <v>67092.410699999993</v>
          </cell>
          <cell r="HN17">
            <v>67092.410699999993</v>
          </cell>
          <cell r="HO17">
            <v>67092.410699999993</v>
          </cell>
          <cell r="HP17">
            <v>68104.685599999997</v>
          </cell>
          <cell r="HQ17">
            <v>62241.9424</v>
          </cell>
          <cell r="HR17">
            <v>62241.9424</v>
          </cell>
          <cell r="HS17">
            <v>62241.9424</v>
          </cell>
          <cell r="HT17">
            <v>62241.9424</v>
          </cell>
          <cell r="HU17">
            <v>62241.9424</v>
          </cell>
          <cell r="HV17">
            <v>63797.991300000002</v>
          </cell>
          <cell r="HW17">
            <v>70287.852599999998</v>
          </cell>
          <cell r="HX17">
            <v>70287.852599999998</v>
          </cell>
          <cell r="HY17">
            <v>67886.664099999995</v>
          </cell>
          <cell r="HZ17">
            <v>67886.664099999995</v>
          </cell>
          <cell r="IA17">
            <v>67886.664099999995</v>
          </cell>
          <cell r="IB17">
            <v>67886.664099999995</v>
          </cell>
          <cell r="IC17">
            <v>67886.664099999995</v>
          </cell>
          <cell r="ID17">
            <v>67886.664099999995</v>
          </cell>
          <cell r="IE17">
            <v>70287.852599999998</v>
          </cell>
          <cell r="IF17">
            <v>70287.852599999998</v>
          </cell>
          <cell r="IG17">
            <v>70287.852599999998</v>
          </cell>
          <cell r="IH17">
            <v>72045.049299999999</v>
          </cell>
          <cell r="II17">
            <v>72045.049299999999</v>
          </cell>
          <cell r="IJ17">
            <v>72045.049299999999</v>
          </cell>
          <cell r="IK17">
            <v>71480.891000000003</v>
          </cell>
          <cell r="IL17">
            <v>71480.891000000003</v>
          </cell>
          <cell r="IM17">
            <v>71480.891000000003</v>
          </cell>
          <cell r="IN17">
            <v>71480.891000000003</v>
          </cell>
          <cell r="IO17">
            <v>71480.891000000003</v>
          </cell>
          <cell r="IP17">
            <v>71480.891000000003</v>
          </cell>
          <cell r="IQ17">
            <v>65609.924899999998</v>
          </cell>
          <cell r="IR17">
            <v>65609.924899999998</v>
          </cell>
          <cell r="IS17">
            <v>65609.924899999998</v>
          </cell>
        </row>
        <row r="18">
          <cell r="A18" t="str">
            <v>Promotional Contribution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</row>
        <row r="19">
          <cell r="A19" t="str">
            <v>Receipts</v>
          </cell>
          <cell r="B19">
            <v>2786834.9914000002</v>
          </cell>
          <cell r="C19">
            <v>2792582.3731</v>
          </cell>
          <cell r="D19">
            <v>2774019.5638000001</v>
          </cell>
          <cell r="E19">
            <v>2800784.8018</v>
          </cell>
          <cell r="F19">
            <v>2800827.0844999999</v>
          </cell>
          <cell r="G19">
            <v>2794496.7683000001</v>
          </cell>
          <cell r="H19">
            <v>2773378.1962000001</v>
          </cell>
          <cell r="I19">
            <v>2751852.7831000001</v>
          </cell>
          <cell r="J19">
            <v>2735056.7078999998</v>
          </cell>
          <cell r="K19">
            <v>2724432.2247000001</v>
          </cell>
          <cell r="L19">
            <v>2705667.3476999998</v>
          </cell>
          <cell r="M19">
            <v>2647033.1113999998</v>
          </cell>
          <cell r="N19">
            <v>2559813.8785000001</v>
          </cell>
          <cell r="O19">
            <v>2570210.4542999999</v>
          </cell>
          <cell r="P19">
            <v>2647317.2381000002</v>
          </cell>
          <cell r="Q19">
            <v>2776927.0068000001</v>
          </cell>
          <cell r="R19">
            <v>2857335.1943000001</v>
          </cell>
          <cell r="S19">
            <v>2912520.7895999998</v>
          </cell>
          <cell r="T19">
            <v>2890548.2009000001</v>
          </cell>
          <cell r="U19">
            <v>2915493.7111999998</v>
          </cell>
          <cell r="V19">
            <v>2920561.3774000001</v>
          </cell>
          <cell r="W19">
            <v>2924603.5507999999</v>
          </cell>
          <cell r="X19">
            <v>2826879.0068000001</v>
          </cell>
          <cell r="Y19">
            <v>2817080.4076999999</v>
          </cell>
          <cell r="Z19">
            <v>2844208.4147999999</v>
          </cell>
          <cell r="AA19">
            <v>2614093.2758999998</v>
          </cell>
          <cell r="AB19">
            <v>2617992.5729999999</v>
          </cell>
          <cell r="AC19">
            <v>2628063.7741</v>
          </cell>
          <cell r="AD19">
            <v>2671052.3713000002</v>
          </cell>
          <cell r="AE19">
            <v>2688279.5896999999</v>
          </cell>
          <cell r="AF19">
            <v>2815757.6272</v>
          </cell>
          <cell r="AG19">
            <v>2848680.5548</v>
          </cell>
          <cell r="AH19">
            <v>2858799.7919000001</v>
          </cell>
          <cell r="AI19">
            <v>2783154.3105000001</v>
          </cell>
          <cell r="AJ19">
            <v>3056014.0274</v>
          </cell>
          <cell r="AK19">
            <v>3058143.1915000002</v>
          </cell>
          <cell r="AL19">
            <v>3020981.6153000002</v>
          </cell>
          <cell r="AM19">
            <v>3025069.8681000001</v>
          </cell>
          <cell r="AN19">
            <v>2966741.4347999999</v>
          </cell>
          <cell r="AO19">
            <v>3045020.7650000001</v>
          </cell>
          <cell r="AP19">
            <v>3048042.1087000002</v>
          </cell>
          <cell r="AQ19">
            <v>3048464.7259999998</v>
          </cell>
          <cell r="AR19">
            <v>3161047.6664999998</v>
          </cell>
          <cell r="AS19">
            <v>3234862.5263</v>
          </cell>
          <cell r="AT19">
            <v>3237284.1497999998</v>
          </cell>
          <cell r="AU19">
            <v>3211538.6845999998</v>
          </cell>
          <cell r="AV19">
            <v>3204050.6861</v>
          </cell>
          <cell r="AW19">
            <v>3206244.6842999998</v>
          </cell>
          <cell r="AX19">
            <v>3229948.3714000001</v>
          </cell>
          <cell r="AY19">
            <v>3260731.0260999999</v>
          </cell>
          <cell r="AZ19">
            <v>3263348.7741999999</v>
          </cell>
          <cell r="BA19">
            <v>2996357.3539</v>
          </cell>
          <cell r="BB19">
            <v>2999454.2289</v>
          </cell>
          <cell r="BC19">
            <v>3037582.1878</v>
          </cell>
          <cell r="BD19">
            <v>3085923.0043000001</v>
          </cell>
          <cell r="BE19">
            <v>3133160.1962000001</v>
          </cell>
          <cell r="BF19">
            <v>3133292.3876</v>
          </cell>
          <cell r="BG19">
            <v>3146918.3683000002</v>
          </cell>
          <cell r="BH19">
            <v>2641391.1318999999</v>
          </cell>
          <cell r="BI19">
            <v>2643652.0614999998</v>
          </cell>
          <cell r="BJ19">
            <v>2986126.2247000001</v>
          </cell>
          <cell r="BK19">
            <v>2992323.1113</v>
          </cell>
          <cell r="BL19">
            <v>2995029.3569</v>
          </cell>
          <cell r="BM19">
            <v>2602221.1488000001</v>
          </cell>
          <cell r="BN19">
            <v>2635574.7368000001</v>
          </cell>
          <cell r="BO19">
            <v>3111206.1294</v>
          </cell>
          <cell r="BP19">
            <v>3492528.7352999998</v>
          </cell>
          <cell r="BQ19">
            <v>3444778.0447999998</v>
          </cell>
          <cell r="BR19">
            <v>3444913.5411999999</v>
          </cell>
          <cell r="BS19">
            <v>3556999.9186999998</v>
          </cell>
          <cell r="BT19">
            <v>3556426.8717999998</v>
          </cell>
          <cell r="BU19">
            <v>3476283.4989</v>
          </cell>
          <cell r="BV19">
            <v>3507908.1954999999</v>
          </cell>
          <cell r="BW19">
            <v>3393992.8843999999</v>
          </cell>
          <cell r="BX19">
            <v>3436898.6145000001</v>
          </cell>
          <cell r="BY19">
            <v>3470760.2969</v>
          </cell>
          <cell r="BZ19">
            <v>3562657.2812999999</v>
          </cell>
          <cell r="CA19">
            <v>3702406.5937999999</v>
          </cell>
          <cell r="CB19">
            <v>3437905.6161000002</v>
          </cell>
          <cell r="CC19">
            <v>3358635.139</v>
          </cell>
          <cell r="CD19">
            <v>3353079.7927999999</v>
          </cell>
          <cell r="CE19">
            <v>3419014.3821999999</v>
          </cell>
          <cell r="CF19">
            <v>3447328.4471999998</v>
          </cell>
          <cell r="CG19">
            <v>3453057.9282</v>
          </cell>
          <cell r="CH19">
            <v>3428811.8533000001</v>
          </cell>
          <cell r="CI19">
            <v>3408342.4934</v>
          </cell>
          <cell r="CJ19">
            <v>3368362.4078000002</v>
          </cell>
          <cell r="CK19">
            <v>3749801.0852000001</v>
          </cell>
          <cell r="CL19">
            <v>3722809.4172999999</v>
          </cell>
          <cell r="CM19">
            <v>3706002.0512000001</v>
          </cell>
          <cell r="CN19">
            <v>3667293.6779</v>
          </cell>
          <cell r="CO19">
            <v>3333354.6490000002</v>
          </cell>
          <cell r="CP19">
            <v>3384989.6987999999</v>
          </cell>
          <cell r="CQ19">
            <v>3446322.3036000002</v>
          </cell>
          <cell r="CR19">
            <v>3517598.8352999999</v>
          </cell>
          <cell r="CS19">
            <v>3517742.0723000001</v>
          </cell>
          <cell r="CT19">
            <v>3598971.3</v>
          </cell>
          <cell r="CU19">
            <v>3620040.2292999998</v>
          </cell>
          <cell r="CV19">
            <v>3698533.2461000001</v>
          </cell>
          <cell r="CW19">
            <v>3593476.7544999998</v>
          </cell>
          <cell r="CX19">
            <v>3936555.2622000002</v>
          </cell>
          <cell r="CY19">
            <v>3860733.7352999998</v>
          </cell>
          <cell r="CZ19">
            <v>3861284.4449</v>
          </cell>
          <cell r="DA19">
            <v>3862845.3139999998</v>
          </cell>
          <cell r="DB19">
            <v>3863923.0170999998</v>
          </cell>
          <cell r="DC19">
            <v>3888379.5861</v>
          </cell>
          <cell r="DD19">
            <v>3940822.7031</v>
          </cell>
          <cell r="DE19">
            <v>3943951.6458999999</v>
          </cell>
          <cell r="DF19">
            <v>4016892.7453000001</v>
          </cell>
          <cell r="DG19">
            <v>4055366.8125999998</v>
          </cell>
          <cell r="DH19">
            <v>4146610.1154999998</v>
          </cell>
          <cell r="DI19">
            <v>4142580.3546000002</v>
          </cell>
          <cell r="DJ19">
            <v>4180471.5811000001</v>
          </cell>
          <cell r="DK19">
            <v>4180572.3574999999</v>
          </cell>
          <cell r="DL19">
            <v>4198630.8118000003</v>
          </cell>
          <cell r="DM19">
            <v>4200122.4994000001</v>
          </cell>
          <cell r="DN19">
            <v>4203184.6283999998</v>
          </cell>
          <cell r="DO19">
            <v>3837301.9295000001</v>
          </cell>
          <cell r="DP19">
            <v>3840862.0077</v>
          </cell>
          <cell r="DQ19">
            <v>3841393.9334</v>
          </cell>
          <cell r="DR19">
            <v>3899493.8676999998</v>
          </cell>
          <cell r="DS19">
            <v>3921039.1288999999</v>
          </cell>
          <cell r="DT19">
            <v>3923964.2859999998</v>
          </cell>
          <cell r="DU19">
            <v>3408252.9940999998</v>
          </cell>
          <cell r="DV19">
            <v>2684408.4874</v>
          </cell>
          <cell r="DW19">
            <v>2684511.7831999999</v>
          </cell>
          <cell r="DX19">
            <v>3380393.0784</v>
          </cell>
          <cell r="DY19">
            <v>3381968.3245000001</v>
          </cell>
          <cell r="DZ19">
            <v>3385107.0081000002</v>
          </cell>
          <cell r="EA19">
            <v>3467237.267</v>
          </cell>
          <cell r="EB19">
            <v>3506923.1702999999</v>
          </cell>
          <cell r="EC19">
            <v>3551928.3039000002</v>
          </cell>
          <cell r="ED19">
            <v>4349681.9978999998</v>
          </cell>
          <cell r="EE19">
            <v>4266597.9773000004</v>
          </cell>
          <cell r="EF19">
            <v>4150895.1886999998</v>
          </cell>
          <cell r="EG19">
            <v>3999134.5364000001</v>
          </cell>
          <cell r="EH19">
            <v>3953875.4289000002</v>
          </cell>
          <cell r="EI19">
            <v>4003188.8231000002</v>
          </cell>
          <cell r="EJ19">
            <v>4002652.8657</v>
          </cell>
          <cell r="EK19">
            <v>4123181.4353</v>
          </cell>
          <cell r="EL19">
            <v>4299987.9977000002</v>
          </cell>
          <cell r="EM19">
            <v>4367019.0015000002</v>
          </cell>
          <cell r="EN19">
            <v>4370759.2983999997</v>
          </cell>
          <cell r="EO19">
            <v>4364835.7889999999</v>
          </cell>
          <cell r="EP19">
            <v>4058772.9490999999</v>
          </cell>
          <cell r="EQ19">
            <v>3957184.6778000002</v>
          </cell>
          <cell r="ER19">
            <v>3963923.1649000002</v>
          </cell>
          <cell r="ES19">
            <v>4014403.9038999998</v>
          </cell>
          <cell r="ET19">
            <v>4049109.5016000001</v>
          </cell>
          <cell r="EU19">
            <v>4049017.3994</v>
          </cell>
          <cell r="EV19">
            <v>4002174.3536</v>
          </cell>
          <cell r="EW19">
            <v>3981112.5243000002</v>
          </cell>
          <cell r="EX19">
            <v>3948429.6033000001</v>
          </cell>
          <cell r="EY19">
            <v>4376878.6124999998</v>
          </cell>
          <cell r="EZ19">
            <v>4354391.4918999998</v>
          </cell>
          <cell r="FA19">
            <v>4337960.8668999998</v>
          </cell>
          <cell r="FB19">
            <v>4271142.3278000001</v>
          </cell>
          <cell r="FC19">
            <v>3862187.8860999998</v>
          </cell>
          <cell r="FD19">
            <v>3949925.6811000002</v>
          </cell>
          <cell r="FE19">
            <v>4030021.051</v>
          </cell>
          <cell r="FF19">
            <v>4114300.6170000001</v>
          </cell>
          <cell r="FG19">
            <v>4118766.983</v>
          </cell>
          <cell r="FH19">
            <v>4282105.3853000002</v>
          </cell>
          <cell r="FI19">
            <v>4316711.4852999998</v>
          </cell>
          <cell r="FJ19">
            <v>4230283.3905999996</v>
          </cell>
          <cell r="FK19">
            <v>4090757.5677999998</v>
          </cell>
          <cell r="FL19">
            <v>4454944.1069</v>
          </cell>
          <cell r="FM19">
            <v>4454944.1069</v>
          </cell>
          <cell r="FN19">
            <v>4413716.2301000003</v>
          </cell>
          <cell r="FO19">
            <v>4453889.2429</v>
          </cell>
          <cell r="FP19">
            <v>4604370.2624000004</v>
          </cell>
          <cell r="FQ19">
            <v>4663126.8712999998</v>
          </cell>
          <cell r="FR19">
            <v>4668531.5548999999</v>
          </cell>
          <cell r="FS19">
            <v>4673550.0442000004</v>
          </cell>
          <cell r="FT19">
            <v>4854759.6933000004</v>
          </cell>
          <cell r="FU19">
            <v>4862035.1145000001</v>
          </cell>
          <cell r="FV19">
            <v>4862035.1145000001</v>
          </cell>
          <cell r="FW19">
            <v>4825217.0674000001</v>
          </cell>
          <cell r="FX19">
            <v>4864872.7724000001</v>
          </cell>
          <cell r="FY19">
            <v>4867098.7254999997</v>
          </cell>
          <cell r="FZ19">
            <v>4893755.574</v>
          </cell>
          <cell r="GA19">
            <v>4895865.6335000005</v>
          </cell>
          <cell r="GB19">
            <v>4897540.1502</v>
          </cell>
          <cell r="GC19">
            <v>3848394.8281999999</v>
          </cell>
          <cell r="GD19">
            <v>3853934.6406</v>
          </cell>
          <cell r="GE19">
            <v>3859078.5874999999</v>
          </cell>
          <cell r="GF19">
            <v>4272976.1232000003</v>
          </cell>
          <cell r="GG19">
            <v>4296484.9866000004</v>
          </cell>
          <cell r="GH19">
            <v>4296484.9866000004</v>
          </cell>
          <cell r="GI19">
            <v>4451353.3243000004</v>
          </cell>
          <cell r="GJ19">
            <v>3606939.1201999998</v>
          </cell>
          <cell r="GK19">
            <v>3609220.7217000001</v>
          </cell>
          <cell r="GL19">
            <v>4205920.0968000004</v>
          </cell>
          <cell r="GM19">
            <v>4208231.5451999996</v>
          </cell>
          <cell r="GN19">
            <v>4206596.0921999998</v>
          </cell>
          <cell r="GO19">
            <v>4178561.5920000002</v>
          </cell>
          <cell r="GP19">
            <v>4161790.1096000001</v>
          </cell>
          <cell r="GQ19">
            <v>3974773.1247</v>
          </cell>
          <cell r="GR19">
            <v>4650112.8688000003</v>
          </cell>
          <cell r="GS19">
            <v>4620118.8417999996</v>
          </cell>
          <cell r="GT19">
            <v>4707721.1164999995</v>
          </cell>
          <cell r="GU19">
            <v>4751184.6292000003</v>
          </cell>
          <cell r="GV19">
            <v>4867592.2191000003</v>
          </cell>
          <cell r="GW19">
            <v>4927796.2463999996</v>
          </cell>
          <cell r="GX19">
            <v>4960982.2545999996</v>
          </cell>
          <cell r="GY19">
            <v>4925175.6452000001</v>
          </cell>
          <cell r="GZ19">
            <v>5003433.8947999999</v>
          </cell>
          <cell r="HA19">
            <v>5122529.5389</v>
          </cell>
          <cell r="HB19">
            <v>5126923.8787000002</v>
          </cell>
          <cell r="HC19">
            <v>5184869.6494000005</v>
          </cell>
          <cell r="HD19">
            <v>4738345.7061000001</v>
          </cell>
          <cell r="HE19">
            <v>4627779.7869999995</v>
          </cell>
          <cell r="HF19">
            <v>4645690.5316000003</v>
          </cell>
          <cell r="HG19">
            <v>4677960.6848999998</v>
          </cell>
          <cell r="HH19">
            <v>4718951.1907000002</v>
          </cell>
          <cell r="HI19">
            <v>4721348.3</v>
          </cell>
          <cell r="HJ19">
            <v>4580643.9835999999</v>
          </cell>
          <cell r="HK19">
            <v>4537434.7267000005</v>
          </cell>
          <cell r="HL19">
            <v>4481036.5756999999</v>
          </cell>
          <cell r="HM19">
            <v>5089350.2687999997</v>
          </cell>
          <cell r="HN19">
            <v>5068159.6107000001</v>
          </cell>
          <cell r="HO19">
            <v>5050366.6125999996</v>
          </cell>
          <cell r="HP19">
            <v>5055615.7255999995</v>
          </cell>
          <cell r="HQ19">
            <v>4594172.0820000004</v>
          </cell>
          <cell r="HR19">
            <v>4597695.3765000002</v>
          </cell>
          <cell r="HS19">
            <v>4677442.9846999999</v>
          </cell>
          <cell r="HT19">
            <v>4731908.2426000005</v>
          </cell>
          <cell r="HU19">
            <v>4633626.7592000002</v>
          </cell>
          <cell r="HV19">
            <v>4723667.7780999998</v>
          </cell>
          <cell r="HW19">
            <v>4803592.8195000002</v>
          </cell>
          <cell r="HX19">
            <v>4916864.1771999998</v>
          </cell>
          <cell r="HY19">
            <v>4791853.3487999998</v>
          </cell>
          <cell r="HZ19">
            <v>5360740.466</v>
          </cell>
          <cell r="IA19">
            <v>5365949.6848999998</v>
          </cell>
          <cell r="IB19">
            <v>5383194.3699000003</v>
          </cell>
          <cell r="IC19">
            <v>5388244.4910000004</v>
          </cell>
          <cell r="ID19">
            <v>5393213.6112000002</v>
          </cell>
          <cell r="IE19">
            <v>5433358.1385000004</v>
          </cell>
          <cell r="IF19">
            <v>5437915.3260000004</v>
          </cell>
          <cell r="IG19">
            <v>5438403.5916999998</v>
          </cell>
          <cell r="IH19">
            <v>5657842.3273</v>
          </cell>
          <cell r="II19">
            <v>5666829.8823999995</v>
          </cell>
          <cell r="IJ19">
            <v>5669492.7418</v>
          </cell>
          <cell r="IK19">
            <v>4909480.4433000004</v>
          </cell>
          <cell r="IL19">
            <v>4956239.8964</v>
          </cell>
          <cell r="IM19">
            <v>4958015.0028999997</v>
          </cell>
          <cell r="IN19">
            <v>5328715.9753999999</v>
          </cell>
          <cell r="IO19">
            <v>5333684.8202</v>
          </cell>
          <cell r="IP19">
            <v>5397794.8054</v>
          </cell>
          <cell r="IQ19">
            <v>5047752.9494000003</v>
          </cell>
          <cell r="IR19">
            <v>5054588.3438999997</v>
          </cell>
          <cell r="IS19">
            <v>5055088.8283000002</v>
          </cell>
        </row>
        <row r="20">
          <cell r="A20" t="str">
            <v>Recoverable Expenses</v>
          </cell>
          <cell r="B20">
            <v>458832</v>
          </cell>
          <cell r="C20">
            <v>451138</v>
          </cell>
          <cell r="D20">
            <v>456268</v>
          </cell>
          <cell r="E20">
            <v>452396</v>
          </cell>
          <cell r="F20">
            <v>453024</v>
          </cell>
          <cell r="G20">
            <v>465099</v>
          </cell>
          <cell r="H20">
            <v>470590</v>
          </cell>
          <cell r="I20">
            <v>457921</v>
          </cell>
          <cell r="J20">
            <v>461572</v>
          </cell>
          <cell r="K20">
            <v>457463</v>
          </cell>
          <cell r="L20">
            <v>456893</v>
          </cell>
          <cell r="M20">
            <v>450707</v>
          </cell>
          <cell r="N20">
            <v>470302.8125</v>
          </cell>
          <cell r="O20">
            <v>462416.4375</v>
          </cell>
          <cell r="P20">
            <v>467674.6875</v>
          </cell>
          <cell r="Q20">
            <v>463705.90620000003</v>
          </cell>
          <cell r="R20">
            <v>464349.59379999997</v>
          </cell>
          <cell r="S20">
            <v>476726.46879999997</v>
          </cell>
          <cell r="T20">
            <v>482354.75</v>
          </cell>
          <cell r="U20">
            <v>469369.03120000003</v>
          </cell>
          <cell r="V20">
            <v>473111.3125</v>
          </cell>
          <cell r="W20">
            <v>468899.5625</v>
          </cell>
          <cell r="X20">
            <v>468315.3125</v>
          </cell>
          <cell r="Y20">
            <v>461974.6875</v>
          </cell>
          <cell r="Z20">
            <v>482060.375</v>
          </cell>
          <cell r="AA20">
            <v>473976.875</v>
          </cell>
          <cell r="AB20">
            <v>479366.5625</v>
          </cell>
          <cell r="AC20">
            <v>475298.5625</v>
          </cell>
          <cell r="AD20">
            <v>475958.34379999997</v>
          </cell>
          <cell r="AE20">
            <v>488644.625</v>
          </cell>
          <cell r="AF20">
            <v>494413.625</v>
          </cell>
          <cell r="AG20">
            <v>481103.25</v>
          </cell>
          <cell r="AH20">
            <v>484939.09379999997</v>
          </cell>
          <cell r="AI20">
            <v>480622.0625</v>
          </cell>
          <cell r="AJ20">
            <v>480023.21879999997</v>
          </cell>
          <cell r="AK20">
            <v>473524.03120000003</v>
          </cell>
          <cell r="AL20">
            <v>494111.89069999999</v>
          </cell>
          <cell r="AM20">
            <v>485826.29690000002</v>
          </cell>
          <cell r="AN20">
            <v>491350.73440000002</v>
          </cell>
          <cell r="AO20">
            <v>487181.01569999999</v>
          </cell>
          <cell r="AP20">
            <v>487857.29690000002</v>
          </cell>
          <cell r="AQ20">
            <v>500860.76569999999</v>
          </cell>
          <cell r="AR20">
            <v>506773.95309999998</v>
          </cell>
          <cell r="AS20">
            <v>493130.82809999998</v>
          </cell>
          <cell r="AT20">
            <v>497062.54690000002</v>
          </cell>
          <cell r="AU20">
            <v>492637.60940000002</v>
          </cell>
          <cell r="AV20">
            <v>492023.79690000002</v>
          </cell>
          <cell r="AW20">
            <v>485362.14069999999</v>
          </cell>
          <cell r="AX20">
            <v>506464.68550000002</v>
          </cell>
          <cell r="AY20">
            <v>497971.93550000002</v>
          </cell>
          <cell r="AZ20">
            <v>503634.49800000002</v>
          </cell>
          <cell r="BA20">
            <v>499360.52929999999</v>
          </cell>
          <cell r="BB20">
            <v>500053.71669999999</v>
          </cell>
          <cell r="BC20">
            <v>513382.27929999999</v>
          </cell>
          <cell r="BD20">
            <v>519443.31050000002</v>
          </cell>
          <cell r="BE20">
            <v>505459.09169999999</v>
          </cell>
          <cell r="BF20">
            <v>509489.12300000002</v>
          </cell>
          <cell r="BG20">
            <v>504953.56050000002</v>
          </cell>
          <cell r="BH20">
            <v>504324.37300000002</v>
          </cell>
          <cell r="BI20">
            <v>497496.18550000002</v>
          </cell>
          <cell r="BJ20">
            <v>519126.27149999997</v>
          </cell>
          <cell r="BK20">
            <v>510421.2402</v>
          </cell>
          <cell r="BL20">
            <v>516225.3652</v>
          </cell>
          <cell r="BM20">
            <v>511844.5528</v>
          </cell>
          <cell r="BN20">
            <v>512555.08399999997</v>
          </cell>
          <cell r="BO20">
            <v>526216.83400000003</v>
          </cell>
          <cell r="BP20">
            <v>532429.39650000003</v>
          </cell>
          <cell r="BQ20">
            <v>518095.58399999997</v>
          </cell>
          <cell r="BR20">
            <v>522226.33399999997</v>
          </cell>
          <cell r="BS20">
            <v>517577.39649999997</v>
          </cell>
          <cell r="BT20">
            <v>516932.4902</v>
          </cell>
          <cell r="BU20">
            <v>509933.6152</v>
          </cell>
          <cell r="BV20">
            <v>532104.47069999995</v>
          </cell>
          <cell r="BW20">
            <v>523181.78320000001</v>
          </cell>
          <cell r="BX20">
            <v>529130.97069999995</v>
          </cell>
          <cell r="BY20">
            <v>524640.65819999995</v>
          </cell>
          <cell r="BZ20">
            <v>525368.97069999995</v>
          </cell>
          <cell r="CA20">
            <v>539372.22069999995</v>
          </cell>
          <cell r="CB20">
            <v>545740.15819999995</v>
          </cell>
          <cell r="CC20">
            <v>531047.97069999995</v>
          </cell>
          <cell r="CD20">
            <v>535282.03319999995</v>
          </cell>
          <cell r="CE20">
            <v>530516.84569999995</v>
          </cell>
          <cell r="CF20">
            <v>529855.78319999995</v>
          </cell>
          <cell r="CG20">
            <v>522681.97070000001</v>
          </cell>
          <cell r="CH20">
            <v>545407.07129999995</v>
          </cell>
          <cell r="CI20">
            <v>536261.32129999995</v>
          </cell>
          <cell r="CJ20">
            <v>542359.25879999995</v>
          </cell>
          <cell r="CK20">
            <v>537756.69629999995</v>
          </cell>
          <cell r="CL20">
            <v>538503.19629999995</v>
          </cell>
          <cell r="CM20">
            <v>552856.57129999995</v>
          </cell>
          <cell r="CN20">
            <v>559383.63379999995</v>
          </cell>
          <cell r="CO20">
            <v>544324.19629999995</v>
          </cell>
          <cell r="CP20">
            <v>548664.07129999995</v>
          </cell>
          <cell r="CQ20">
            <v>543779.75879999995</v>
          </cell>
          <cell r="CR20">
            <v>543102.19629999995</v>
          </cell>
          <cell r="CS20">
            <v>535749.00879999995</v>
          </cell>
          <cell r="CT20">
            <v>559042.23580000002</v>
          </cell>
          <cell r="CU20">
            <v>549667.86080000002</v>
          </cell>
          <cell r="CV20">
            <v>555918.23580000002</v>
          </cell>
          <cell r="CW20">
            <v>551200.61080000002</v>
          </cell>
          <cell r="CX20">
            <v>551965.73580000002</v>
          </cell>
          <cell r="CY20">
            <v>566677.98580000002</v>
          </cell>
          <cell r="CZ20">
            <v>573368.23580000002</v>
          </cell>
          <cell r="DA20">
            <v>557932.29830000002</v>
          </cell>
          <cell r="DB20">
            <v>562380.67330000002</v>
          </cell>
          <cell r="DC20">
            <v>557374.23580000002</v>
          </cell>
          <cell r="DD20">
            <v>556679.73580000002</v>
          </cell>
          <cell r="DE20">
            <v>549142.73580000002</v>
          </cell>
          <cell r="DF20">
            <v>573018.3101</v>
          </cell>
          <cell r="DG20">
            <v>563409.5601</v>
          </cell>
          <cell r="DH20">
            <v>569816.1851</v>
          </cell>
          <cell r="DI20">
            <v>564980.6226</v>
          </cell>
          <cell r="DJ20">
            <v>565764.8726</v>
          </cell>
          <cell r="DK20">
            <v>580844.9351</v>
          </cell>
          <cell r="DL20">
            <v>587702.4351</v>
          </cell>
          <cell r="DM20">
            <v>571880.5601</v>
          </cell>
          <cell r="DN20">
            <v>576440.1851</v>
          </cell>
          <cell r="DO20">
            <v>571308.6226</v>
          </cell>
          <cell r="DP20">
            <v>570596.7476</v>
          </cell>
          <cell r="DQ20">
            <v>562871.3101</v>
          </cell>
          <cell r="DR20">
            <v>587343.76459999999</v>
          </cell>
          <cell r="DS20">
            <v>577494.76459999999</v>
          </cell>
          <cell r="DT20">
            <v>584061.63959999999</v>
          </cell>
          <cell r="DU20">
            <v>579105.13959999999</v>
          </cell>
          <cell r="DV20">
            <v>579909.01459999999</v>
          </cell>
          <cell r="DW20">
            <v>595366.01459999999</v>
          </cell>
          <cell r="DX20">
            <v>602395.01459999999</v>
          </cell>
          <cell r="DY20">
            <v>586177.57709999999</v>
          </cell>
          <cell r="DZ20">
            <v>590851.20209999999</v>
          </cell>
          <cell r="EA20">
            <v>585591.32709999999</v>
          </cell>
          <cell r="EB20">
            <v>584861.63959999999</v>
          </cell>
          <cell r="EC20">
            <v>576943.07709999999</v>
          </cell>
          <cell r="ED20">
            <v>602027.31689999998</v>
          </cell>
          <cell r="EE20">
            <v>591932.12939999998</v>
          </cell>
          <cell r="EF20">
            <v>598663.12939999998</v>
          </cell>
          <cell r="EG20">
            <v>593582.75439999998</v>
          </cell>
          <cell r="EH20">
            <v>594406.75439999998</v>
          </cell>
          <cell r="EI20">
            <v>610250.19189999998</v>
          </cell>
          <cell r="EJ20">
            <v>617454.87939999998</v>
          </cell>
          <cell r="EK20">
            <v>600832.06689999998</v>
          </cell>
          <cell r="EL20">
            <v>605622.44189999998</v>
          </cell>
          <cell r="EM20">
            <v>600231.12939999998</v>
          </cell>
          <cell r="EN20">
            <v>599483.19189999998</v>
          </cell>
          <cell r="EO20">
            <v>591366.62939999998</v>
          </cell>
          <cell r="EP20">
            <v>617078.05570000003</v>
          </cell>
          <cell r="EQ20">
            <v>606730.43070000003</v>
          </cell>
          <cell r="ER20">
            <v>613629.74320000003</v>
          </cell>
          <cell r="ES20">
            <v>608422.30570000003</v>
          </cell>
          <cell r="ET20">
            <v>609266.93070000003</v>
          </cell>
          <cell r="EU20">
            <v>625506.43070000003</v>
          </cell>
          <cell r="EV20">
            <v>632891.24320000003</v>
          </cell>
          <cell r="EW20">
            <v>615852.86820000003</v>
          </cell>
          <cell r="EX20">
            <v>620763.05570000003</v>
          </cell>
          <cell r="EY20">
            <v>615236.86820000003</v>
          </cell>
          <cell r="EZ20">
            <v>614470.30570000003</v>
          </cell>
          <cell r="FA20">
            <v>606150.80570000003</v>
          </cell>
          <cell r="FB20">
            <v>632505.00730000006</v>
          </cell>
          <cell r="FC20">
            <v>621898.69480000006</v>
          </cell>
          <cell r="FD20">
            <v>628970.50730000006</v>
          </cell>
          <cell r="FE20">
            <v>623632.88230000006</v>
          </cell>
          <cell r="FF20">
            <v>624498.56980000006</v>
          </cell>
          <cell r="FG20">
            <v>641144.13230000006</v>
          </cell>
          <cell r="FH20">
            <v>648713.50730000006</v>
          </cell>
          <cell r="FI20">
            <v>631249.13230000006</v>
          </cell>
          <cell r="FJ20">
            <v>636282.13230000006</v>
          </cell>
          <cell r="FK20">
            <v>630617.81980000006</v>
          </cell>
          <cell r="FL20">
            <v>629832.06980000006</v>
          </cell>
          <cell r="FM20">
            <v>621304.56980000006</v>
          </cell>
          <cell r="FN20">
            <v>648317.63089999999</v>
          </cell>
          <cell r="FO20">
            <v>637446.19339999999</v>
          </cell>
          <cell r="FP20">
            <v>644694.75589999999</v>
          </cell>
          <cell r="FQ20">
            <v>639223.69339999999</v>
          </cell>
          <cell r="FR20">
            <v>640111.06839999999</v>
          </cell>
          <cell r="FS20">
            <v>657172.69339999999</v>
          </cell>
          <cell r="FT20">
            <v>664931.38089999999</v>
          </cell>
          <cell r="FU20">
            <v>647030.38089999999</v>
          </cell>
          <cell r="FV20">
            <v>652189.13089999999</v>
          </cell>
          <cell r="FW20">
            <v>646383.25589999999</v>
          </cell>
          <cell r="FX20">
            <v>645577.88089999999</v>
          </cell>
          <cell r="FY20">
            <v>636837.19339999999</v>
          </cell>
          <cell r="FZ20">
            <v>664525.57180000003</v>
          </cell>
          <cell r="GA20">
            <v>653382.32180000003</v>
          </cell>
          <cell r="GB20">
            <v>660812.13430000003</v>
          </cell>
          <cell r="GC20">
            <v>655204.32180000003</v>
          </cell>
          <cell r="GD20">
            <v>656113.82180000003</v>
          </cell>
          <cell r="GE20">
            <v>673602.00930000003</v>
          </cell>
          <cell r="GF20">
            <v>681554.63430000003</v>
          </cell>
          <cell r="GG20">
            <v>663206.13430000003</v>
          </cell>
          <cell r="GH20">
            <v>668493.88430000003</v>
          </cell>
          <cell r="GI20">
            <v>662542.82180000003</v>
          </cell>
          <cell r="GJ20">
            <v>661717.32180000003</v>
          </cell>
          <cell r="GK20">
            <v>652758.13430000003</v>
          </cell>
          <cell r="GL20">
            <v>681138.65919999999</v>
          </cell>
          <cell r="GM20">
            <v>669716.90919999999</v>
          </cell>
          <cell r="GN20">
            <v>677332.40919999999</v>
          </cell>
          <cell r="GO20">
            <v>671584.40919999999</v>
          </cell>
          <cell r="GP20">
            <v>672516.65919999999</v>
          </cell>
          <cell r="GQ20">
            <v>690442.09669999999</v>
          </cell>
          <cell r="GR20">
            <v>698593.53419999999</v>
          </cell>
          <cell r="GS20">
            <v>679786.28419999999</v>
          </cell>
          <cell r="GT20">
            <v>685206.22169999999</v>
          </cell>
          <cell r="GU20">
            <v>679106.40919999999</v>
          </cell>
          <cell r="GV20">
            <v>678260.22169999999</v>
          </cell>
          <cell r="GW20">
            <v>669077.09669999999</v>
          </cell>
          <cell r="GX20">
            <v>698167.15870000003</v>
          </cell>
          <cell r="GY20">
            <v>686459.84620000003</v>
          </cell>
          <cell r="GZ20">
            <v>694265.72120000003</v>
          </cell>
          <cell r="HA20">
            <v>688374.03370000003</v>
          </cell>
          <cell r="HB20">
            <v>689329.59620000003</v>
          </cell>
          <cell r="HC20">
            <v>707703.15870000003</v>
          </cell>
          <cell r="HD20">
            <v>716058.34620000003</v>
          </cell>
          <cell r="HE20">
            <v>696780.97120000003</v>
          </cell>
          <cell r="HF20">
            <v>702336.40870000003</v>
          </cell>
          <cell r="HG20">
            <v>696084.03370000003</v>
          </cell>
          <cell r="HH20">
            <v>695216.72120000003</v>
          </cell>
          <cell r="HI20">
            <v>685804.03370000003</v>
          </cell>
          <cell r="HJ20">
            <v>715621.33149999997</v>
          </cell>
          <cell r="HK20">
            <v>703621.33149999997</v>
          </cell>
          <cell r="HL20">
            <v>711622.39399999997</v>
          </cell>
          <cell r="HM20">
            <v>705583.39399999997</v>
          </cell>
          <cell r="HN20">
            <v>706562.83149999997</v>
          </cell>
          <cell r="HO20">
            <v>725395.70649999997</v>
          </cell>
          <cell r="HP20">
            <v>733959.83149999997</v>
          </cell>
          <cell r="HQ20">
            <v>714200.45649999997</v>
          </cell>
          <cell r="HR20">
            <v>719894.76899999997</v>
          </cell>
          <cell r="HS20">
            <v>713486.14399999997</v>
          </cell>
          <cell r="HT20">
            <v>712597.14399999997</v>
          </cell>
          <cell r="HU20">
            <v>702949.08149999997</v>
          </cell>
          <cell r="HV20">
            <v>733511.87399999995</v>
          </cell>
          <cell r="HW20">
            <v>721211.87399999995</v>
          </cell>
          <cell r="HX20">
            <v>729412.93649999995</v>
          </cell>
          <cell r="HY20">
            <v>723222.93649999995</v>
          </cell>
          <cell r="HZ20">
            <v>724226.93649999995</v>
          </cell>
          <cell r="IA20">
            <v>743530.62399999995</v>
          </cell>
          <cell r="IB20">
            <v>752308.81149999995</v>
          </cell>
          <cell r="IC20">
            <v>732055.49899999995</v>
          </cell>
          <cell r="ID20">
            <v>737892.18649999995</v>
          </cell>
          <cell r="IE20">
            <v>731323.31149999995</v>
          </cell>
          <cell r="IF20">
            <v>730412.06149999995</v>
          </cell>
          <cell r="IG20">
            <v>720522.81149999995</v>
          </cell>
          <cell r="IH20">
            <v>751849.66799999995</v>
          </cell>
          <cell r="II20">
            <v>739242.16799999995</v>
          </cell>
          <cell r="IJ20">
            <v>747648.23049999995</v>
          </cell>
          <cell r="IK20">
            <v>741303.54299999995</v>
          </cell>
          <cell r="IL20">
            <v>742332.60549999995</v>
          </cell>
          <cell r="IM20">
            <v>762118.85549999995</v>
          </cell>
          <cell r="IN20">
            <v>771116.54299999995</v>
          </cell>
          <cell r="IO20">
            <v>750356.85549999995</v>
          </cell>
          <cell r="IP20">
            <v>756339.48049999995</v>
          </cell>
          <cell r="IQ20">
            <v>749606.41799999995</v>
          </cell>
          <cell r="IR20">
            <v>748672.41799999995</v>
          </cell>
          <cell r="IS20">
            <v>738535.91799999995</v>
          </cell>
        </row>
        <row r="21">
          <cell r="A21" t="str">
            <v>Non Recoverable Expenses</v>
          </cell>
          <cell r="B21">
            <v>0</v>
          </cell>
          <cell r="C21">
            <v>0</v>
          </cell>
          <cell r="D21">
            <v>52650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118545.85159999999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209480.2812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182138.375</v>
          </cell>
          <cell r="BW21">
            <v>0</v>
          </cell>
          <cell r="BX21">
            <v>67477.031199999998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41526.503900000003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67248.664099999995</v>
          </cell>
          <cell r="CQ21">
            <v>0</v>
          </cell>
          <cell r="CR21">
            <v>239951.60939999999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76816.679699999993</v>
          </cell>
          <cell r="EJ21">
            <v>208632.5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47567.007799999999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77030.75</v>
          </cell>
          <cell r="FE21">
            <v>0</v>
          </cell>
          <cell r="FF21">
            <v>274855.3125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87449.0625</v>
          </cell>
          <cell r="GU21">
            <v>0</v>
          </cell>
          <cell r="GV21">
            <v>0</v>
          </cell>
          <cell r="GW21">
            <v>0</v>
          </cell>
          <cell r="GX21">
            <v>238980.54689999999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54486.191400000003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88235.789099999995</v>
          </cell>
          <cell r="HS21">
            <v>0</v>
          </cell>
          <cell r="HT21">
            <v>314836.28120000003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</row>
        <row r="22">
          <cell r="A22" t="str">
            <v>Expenses</v>
          </cell>
          <cell r="B22">
            <v>458832</v>
          </cell>
          <cell r="C22">
            <v>451138</v>
          </cell>
          <cell r="D22">
            <v>508918</v>
          </cell>
          <cell r="E22">
            <v>452396</v>
          </cell>
          <cell r="F22">
            <v>453024</v>
          </cell>
          <cell r="G22">
            <v>465099</v>
          </cell>
          <cell r="H22">
            <v>470590</v>
          </cell>
          <cell r="I22">
            <v>457921</v>
          </cell>
          <cell r="J22">
            <v>461572</v>
          </cell>
          <cell r="K22">
            <v>457463</v>
          </cell>
          <cell r="L22">
            <v>456893</v>
          </cell>
          <cell r="M22">
            <v>569252.85160000005</v>
          </cell>
          <cell r="N22">
            <v>470302.8125</v>
          </cell>
          <cell r="O22">
            <v>462416.4375</v>
          </cell>
          <cell r="P22">
            <v>467674.6875</v>
          </cell>
          <cell r="Q22">
            <v>463705.90620000003</v>
          </cell>
          <cell r="R22">
            <v>464349.59379999997</v>
          </cell>
          <cell r="S22">
            <v>476726.46879999997</v>
          </cell>
          <cell r="T22">
            <v>482354.75</v>
          </cell>
          <cell r="U22">
            <v>469369.03120000003</v>
          </cell>
          <cell r="V22">
            <v>473111.3125</v>
          </cell>
          <cell r="W22">
            <v>468899.5625</v>
          </cell>
          <cell r="X22">
            <v>468315.3125</v>
          </cell>
          <cell r="Y22">
            <v>461974.6875</v>
          </cell>
          <cell r="Z22">
            <v>482060.375</v>
          </cell>
          <cell r="AA22">
            <v>473976.875</v>
          </cell>
          <cell r="AB22">
            <v>479366.5625</v>
          </cell>
          <cell r="AC22">
            <v>475298.5625</v>
          </cell>
          <cell r="AD22">
            <v>685438.625</v>
          </cell>
          <cell r="AE22">
            <v>488644.625</v>
          </cell>
          <cell r="AF22">
            <v>494413.625</v>
          </cell>
          <cell r="AG22">
            <v>481103.25</v>
          </cell>
          <cell r="AH22">
            <v>484939.09379999997</v>
          </cell>
          <cell r="AI22">
            <v>480622.0625</v>
          </cell>
          <cell r="AJ22">
            <v>480023.21879999997</v>
          </cell>
          <cell r="AK22">
            <v>473524.03120000003</v>
          </cell>
          <cell r="AL22">
            <v>494111.89069999999</v>
          </cell>
          <cell r="AM22">
            <v>485826.29690000002</v>
          </cell>
          <cell r="AN22">
            <v>491350.73440000002</v>
          </cell>
          <cell r="AO22">
            <v>487181.01569999999</v>
          </cell>
          <cell r="AP22">
            <v>487857.29690000002</v>
          </cell>
          <cell r="AQ22">
            <v>500860.76569999999</v>
          </cell>
          <cell r="AR22">
            <v>506773.95309999998</v>
          </cell>
          <cell r="AS22">
            <v>493130.82809999998</v>
          </cell>
          <cell r="AT22">
            <v>497062.54690000002</v>
          </cell>
          <cell r="AU22">
            <v>492637.60940000002</v>
          </cell>
          <cell r="AV22">
            <v>492023.79690000002</v>
          </cell>
          <cell r="AW22">
            <v>485362.14069999999</v>
          </cell>
          <cell r="AX22">
            <v>506464.68550000002</v>
          </cell>
          <cell r="AY22">
            <v>497971.93550000002</v>
          </cell>
          <cell r="AZ22">
            <v>503634.49800000002</v>
          </cell>
          <cell r="BA22">
            <v>499360.52929999999</v>
          </cell>
          <cell r="BB22">
            <v>500053.71669999999</v>
          </cell>
          <cell r="BC22">
            <v>513382.27929999999</v>
          </cell>
          <cell r="BD22">
            <v>519443.31050000002</v>
          </cell>
          <cell r="BE22">
            <v>505459.09169999999</v>
          </cell>
          <cell r="BF22">
            <v>509489.12300000002</v>
          </cell>
          <cell r="BG22">
            <v>504953.56050000002</v>
          </cell>
          <cell r="BH22">
            <v>504324.37300000002</v>
          </cell>
          <cell r="BI22">
            <v>497496.18550000002</v>
          </cell>
          <cell r="BJ22">
            <v>519126.27149999997</v>
          </cell>
          <cell r="BK22">
            <v>510421.2402</v>
          </cell>
          <cell r="BL22">
            <v>516225.3652</v>
          </cell>
          <cell r="BM22">
            <v>511844.5528</v>
          </cell>
          <cell r="BN22">
            <v>512555.08399999997</v>
          </cell>
          <cell r="BO22">
            <v>526216.83400000003</v>
          </cell>
          <cell r="BP22">
            <v>532429.39650000003</v>
          </cell>
          <cell r="BQ22">
            <v>518095.58399999997</v>
          </cell>
          <cell r="BR22">
            <v>522226.33399999997</v>
          </cell>
          <cell r="BS22">
            <v>517577.39649999997</v>
          </cell>
          <cell r="BT22">
            <v>516932.4902</v>
          </cell>
          <cell r="BU22">
            <v>509933.6152</v>
          </cell>
          <cell r="BV22">
            <v>714242.84569999995</v>
          </cell>
          <cell r="BW22">
            <v>523181.78320000001</v>
          </cell>
          <cell r="BX22">
            <v>596608.00190000003</v>
          </cell>
          <cell r="BY22">
            <v>524640.65819999995</v>
          </cell>
          <cell r="BZ22">
            <v>525368.97069999995</v>
          </cell>
          <cell r="CA22">
            <v>539372.22069999995</v>
          </cell>
          <cell r="CB22">
            <v>545740.15819999995</v>
          </cell>
          <cell r="CC22">
            <v>531047.97069999995</v>
          </cell>
          <cell r="CD22">
            <v>535282.03319999995</v>
          </cell>
          <cell r="CE22">
            <v>530516.84569999995</v>
          </cell>
          <cell r="CF22">
            <v>529855.78319999995</v>
          </cell>
          <cell r="CG22">
            <v>522681.97070000001</v>
          </cell>
          <cell r="CH22">
            <v>545407.07129999995</v>
          </cell>
          <cell r="CI22">
            <v>577787.82519999996</v>
          </cell>
          <cell r="CJ22">
            <v>542359.25879999995</v>
          </cell>
          <cell r="CK22">
            <v>537756.69629999995</v>
          </cell>
          <cell r="CL22">
            <v>538503.19629999995</v>
          </cell>
          <cell r="CM22">
            <v>552856.57129999995</v>
          </cell>
          <cell r="CN22">
            <v>559383.63379999995</v>
          </cell>
          <cell r="CO22">
            <v>544324.19629999995</v>
          </cell>
          <cell r="CP22">
            <v>615912.73540000001</v>
          </cell>
          <cell r="CQ22">
            <v>543779.75879999995</v>
          </cell>
          <cell r="CR22">
            <v>783053.80570000003</v>
          </cell>
          <cell r="CS22">
            <v>535749.00879999995</v>
          </cell>
          <cell r="CT22">
            <v>559042.23580000002</v>
          </cell>
          <cell r="CU22">
            <v>549667.86080000002</v>
          </cell>
          <cell r="CV22">
            <v>555918.23580000002</v>
          </cell>
          <cell r="CW22">
            <v>551200.61080000002</v>
          </cell>
          <cell r="CX22">
            <v>551965.73580000002</v>
          </cell>
          <cell r="CY22">
            <v>566677.98580000002</v>
          </cell>
          <cell r="CZ22">
            <v>573368.23580000002</v>
          </cell>
          <cell r="DA22">
            <v>557932.29830000002</v>
          </cell>
          <cell r="DB22">
            <v>562380.67330000002</v>
          </cell>
          <cell r="DC22">
            <v>557374.23580000002</v>
          </cell>
          <cell r="DD22">
            <v>556679.73580000002</v>
          </cell>
          <cell r="DE22">
            <v>549142.73580000002</v>
          </cell>
          <cell r="DF22">
            <v>573018.3101</v>
          </cell>
          <cell r="DG22">
            <v>563409.5601</v>
          </cell>
          <cell r="DH22">
            <v>569816.1851</v>
          </cell>
          <cell r="DI22">
            <v>564980.6226</v>
          </cell>
          <cell r="DJ22">
            <v>565764.8726</v>
          </cell>
          <cell r="DK22">
            <v>580844.9351</v>
          </cell>
          <cell r="DL22">
            <v>587702.4351</v>
          </cell>
          <cell r="DM22">
            <v>571880.5601</v>
          </cell>
          <cell r="DN22">
            <v>576440.1851</v>
          </cell>
          <cell r="DO22">
            <v>571308.6226</v>
          </cell>
          <cell r="DP22">
            <v>570596.7476</v>
          </cell>
          <cell r="DQ22">
            <v>562871.3101</v>
          </cell>
          <cell r="DR22">
            <v>587343.76459999999</v>
          </cell>
          <cell r="DS22">
            <v>577494.76459999999</v>
          </cell>
          <cell r="DT22">
            <v>584061.63959999999</v>
          </cell>
          <cell r="DU22">
            <v>579105.13959999999</v>
          </cell>
          <cell r="DV22">
            <v>579909.01459999999</v>
          </cell>
          <cell r="DW22">
            <v>595366.01459999999</v>
          </cell>
          <cell r="DX22">
            <v>602395.01459999999</v>
          </cell>
          <cell r="DY22">
            <v>586177.57709999999</v>
          </cell>
          <cell r="DZ22">
            <v>590851.20209999999</v>
          </cell>
          <cell r="EA22">
            <v>585591.32709999999</v>
          </cell>
          <cell r="EB22">
            <v>584861.63959999999</v>
          </cell>
          <cell r="EC22">
            <v>576943.07709999999</v>
          </cell>
          <cell r="ED22">
            <v>602027.31689999998</v>
          </cell>
          <cell r="EE22">
            <v>591932.12939999998</v>
          </cell>
          <cell r="EF22">
            <v>598663.12939999998</v>
          </cell>
          <cell r="EG22">
            <v>593582.75439999998</v>
          </cell>
          <cell r="EH22">
            <v>594406.75439999998</v>
          </cell>
          <cell r="EI22">
            <v>687066.87159999995</v>
          </cell>
          <cell r="EJ22">
            <v>826087.37939999998</v>
          </cell>
          <cell r="EK22">
            <v>600832.06689999998</v>
          </cell>
          <cell r="EL22">
            <v>605622.44189999998</v>
          </cell>
          <cell r="EM22">
            <v>600231.12939999998</v>
          </cell>
          <cell r="EN22">
            <v>599483.19189999998</v>
          </cell>
          <cell r="EO22">
            <v>591366.62939999998</v>
          </cell>
          <cell r="EP22">
            <v>617078.05570000003</v>
          </cell>
          <cell r="EQ22">
            <v>606730.43070000003</v>
          </cell>
          <cell r="ER22">
            <v>613629.74320000003</v>
          </cell>
          <cell r="ES22">
            <v>608422.30570000003</v>
          </cell>
          <cell r="ET22">
            <v>609266.93070000003</v>
          </cell>
          <cell r="EU22">
            <v>625506.43070000003</v>
          </cell>
          <cell r="EV22">
            <v>632891.24320000003</v>
          </cell>
          <cell r="EW22">
            <v>663419.87600000005</v>
          </cell>
          <cell r="EX22">
            <v>620763.05570000003</v>
          </cell>
          <cell r="EY22">
            <v>615236.86820000003</v>
          </cell>
          <cell r="EZ22">
            <v>614470.30570000003</v>
          </cell>
          <cell r="FA22">
            <v>606150.80570000003</v>
          </cell>
          <cell r="FB22">
            <v>632505.00730000006</v>
          </cell>
          <cell r="FC22">
            <v>621898.69480000006</v>
          </cell>
          <cell r="FD22">
            <v>706001.25730000006</v>
          </cell>
          <cell r="FE22">
            <v>623632.88230000006</v>
          </cell>
          <cell r="FF22">
            <v>899353.88230000006</v>
          </cell>
          <cell r="FG22">
            <v>641144.13230000006</v>
          </cell>
          <cell r="FH22">
            <v>648713.50730000006</v>
          </cell>
          <cell r="FI22">
            <v>631249.13230000006</v>
          </cell>
          <cell r="FJ22">
            <v>636282.13230000006</v>
          </cell>
          <cell r="FK22">
            <v>630617.81980000006</v>
          </cell>
          <cell r="FL22">
            <v>629832.06980000006</v>
          </cell>
          <cell r="FM22">
            <v>621304.56980000006</v>
          </cell>
          <cell r="FN22">
            <v>648317.63089999999</v>
          </cell>
          <cell r="FO22">
            <v>637446.19339999999</v>
          </cell>
          <cell r="FP22">
            <v>644694.75589999999</v>
          </cell>
          <cell r="FQ22">
            <v>639223.69339999999</v>
          </cell>
          <cell r="FR22">
            <v>640111.06839999999</v>
          </cell>
          <cell r="FS22">
            <v>657172.69339999999</v>
          </cell>
          <cell r="FT22">
            <v>664931.38089999999</v>
          </cell>
          <cell r="FU22">
            <v>647030.38089999999</v>
          </cell>
          <cell r="FV22">
            <v>652189.13089999999</v>
          </cell>
          <cell r="FW22">
            <v>646383.25589999999</v>
          </cell>
          <cell r="FX22">
            <v>645577.88089999999</v>
          </cell>
          <cell r="FY22">
            <v>636837.19339999999</v>
          </cell>
          <cell r="FZ22">
            <v>664525.57180000003</v>
          </cell>
          <cell r="GA22">
            <v>653382.32180000003</v>
          </cell>
          <cell r="GB22">
            <v>660812.13430000003</v>
          </cell>
          <cell r="GC22">
            <v>655204.32180000003</v>
          </cell>
          <cell r="GD22">
            <v>656113.82180000003</v>
          </cell>
          <cell r="GE22">
            <v>673602.00930000003</v>
          </cell>
          <cell r="GF22">
            <v>681554.63430000003</v>
          </cell>
          <cell r="GG22">
            <v>663206.13430000003</v>
          </cell>
          <cell r="GH22">
            <v>668493.88430000003</v>
          </cell>
          <cell r="GI22">
            <v>662542.82180000003</v>
          </cell>
          <cell r="GJ22">
            <v>661717.32180000003</v>
          </cell>
          <cell r="GK22">
            <v>652758.13430000003</v>
          </cell>
          <cell r="GL22">
            <v>681138.65919999999</v>
          </cell>
          <cell r="GM22">
            <v>669716.90919999999</v>
          </cell>
          <cell r="GN22">
            <v>677332.40919999999</v>
          </cell>
          <cell r="GO22">
            <v>671584.40919999999</v>
          </cell>
          <cell r="GP22">
            <v>672516.65919999999</v>
          </cell>
          <cell r="GQ22">
            <v>690442.09669999999</v>
          </cell>
          <cell r="GR22">
            <v>698593.53419999999</v>
          </cell>
          <cell r="GS22">
            <v>679786.28419999999</v>
          </cell>
          <cell r="GT22">
            <v>772655.28419999999</v>
          </cell>
          <cell r="GU22">
            <v>679106.40919999999</v>
          </cell>
          <cell r="GV22">
            <v>678260.22169999999</v>
          </cell>
          <cell r="GW22">
            <v>669077.09669999999</v>
          </cell>
          <cell r="GX22">
            <v>937147.70559999999</v>
          </cell>
          <cell r="GY22">
            <v>686459.84620000003</v>
          </cell>
          <cell r="GZ22">
            <v>694265.72120000003</v>
          </cell>
          <cell r="HA22">
            <v>688374.03370000003</v>
          </cell>
          <cell r="HB22">
            <v>689329.59620000003</v>
          </cell>
          <cell r="HC22">
            <v>707703.15870000003</v>
          </cell>
          <cell r="HD22">
            <v>716058.34620000003</v>
          </cell>
          <cell r="HE22">
            <v>696780.97120000003</v>
          </cell>
          <cell r="HF22">
            <v>702336.40870000003</v>
          </cell>
          <cell r="HG22">
            <v>696084.03370000003</v>
          </cell>
          <cell r="HH22">
            <v>695216.72120000003</v>
          </cell>
          <cell r="HI22">
            <v>685804.03370000003</v>
          </cell>
          <cell r="HJ22">
            <v>715621.33149999997</v>
          </cell>
          <cell r="HK22">
            <v>758107.52289999998</v>
          </cell>
          <cell r="HL22">
            <v>711622.39399999997</v>
          </cell>
          <cell r="HM22">
            <v>705583.39399999997</v>
          </cell>
          <cell r="HN22">
            <v>706562.83149999997</v>
          </cell>
          <cell r="HO22">
            <v>725395.70649999997</v>
          </cell>
          <cell r="HP22">
            <v>733959.83149999997</v>
          </cell>
          <cell r="HQ22">
            <v>714200.45649999997</v>
          </cell>
          <cell r="HR22">
            <v>808130.55810000002</v>
          </cell>
          <cell r="HS22">
            <v>713486.14399999997</v>
          </cell>
          <cell r="HT22">
            <v>1027433.4252000001</v>
          </cell>
          <cell r="HU22">
            <v>702949.08149999997</v>
          </cell>
          <cell r="HV22">
            <v>733511.87399999995</v>
          </cell>
          <cell r="HW22">
            <v>721211.87399999995</v>
          </cell>
          <cell r="HX22">
            <v>729412.93649999995</v>
          </cell>
          <cell r="HY22">
            <v>723222.93649999995</v>
          </cell>
          <cell r="HZ22">
            <v>724226.93649999995</v>
          </cell>
          <cell r="IA22">
            <v>743530.62399999995</v>
          </cell>
          <cell r="IB22">
            <v>752308.81149999995</v>
          </cell>
          <cell r="IC22">
            <v>732055.49899999995</v>
          </cell>
          <cell r="ID22">
            <v>737892.18649999995</v>
          </cell>
          <cell r="IE22">
            <v>731323.31149999995</v>
          </cell>
          <cell r="IF22">
            <v>730412.06149999995</v>
          </cell>
          <cell r="IG22">
            <v>720522.81149999995</v>
          </cell>
          <cell r="IH22">
            <v>751849.66799999995</v>
          </cell>
          <cell r="II22">
            <v>739242.16799999995</v>
          </cell>
          <cell r="IJ22">
            <v>747648.23049999995</v>
          </cell>
          <cell r="IK22">
            <v>741303.54299999995</v>
          </cell>
          <cell r="IL22">
            <v>742332.60549999995</v>
          </cell>
          <cell r="IM22">
            <v>762118.85549999995</v>
          </cell>
          <cell r="IN22">
            <v>771116.54299999995</v>
          </cell>
          <cell r="IO22">
            <v>750356.85549999995</v>
          </cell>
          <cell r="IP22">
            <v>756339.48049999995</v>
          </cell>
          <cell r="IQ22">
            <v>749606.41799999995</v>
          </cell>
          <cell r="IR22">
            <v>748672.41799999995</v>
          </cell>
          <cell r="IS22">
            <v>738535.91799999995</v>
          </cell>
        </row>
        <row r="23">
          <cell r="A23" t="str">
            <v>Directly Recoverable Expenses</v>
          </cell>
          <cell r="B23">
            <v>43967</v>
          </cell>
          <cell r="C23">
            <v>43967</v>
          </cell>
          <cell r="D23">
            <v>43967</v>
          </cell>
          <cell r="E23">
            <v>43967</v>
          </cell>
          <cell r="F23">
            <v>43967</v>
          </cell>
          <cell r="G23">
            <v>43967</v>
          </cell>
          <cell r="H23">
            <v>43967</v>
          </cell>
          <cell r="I23">
            <v>43967</v>
          </cell>
          <cell r="J23">
            <v>43967</v>
          </cell>
          <cell r="K23">
            <v>43967</v>
          </cell>
          <cell r="L23">
            <v>43967</v>
          </cell>
          <cell r="M23">
            <v>43967</v>
          </cell>
          <cell r="N23">
            <v>45066.176800000001</v>
          </cell>
          <cell r="O23">
            <v>45066.176800000001</v>
          </cell>
          <cell r="P23">
            <v>45066.176800000001</v>
          </cell>
          <cell r="Q23">
            <v>45066.176800000001</v>
          </cell>
          <cell r="R23">
            <v>45066.176800000001</v>
          </cell>
          <cell r="S23">
            <v>45066.176800000001</v>
          </cell>
          <cell r="T23">
            <v>45066.176800000001</v>
          </cell>
          <cell r="U23">
            <v>45066.176800000001</v>
          </cell>
          <cell r="V23">
            <v>45066.176800000001</v>
          </cell>
          <cell r="W23">
            <v>45066.176800000001</v>
          </cell>
          <cell r="X23">
            <v>45066.176800000001</v>
          </cell>
          <cell r="Y23">
            <v>45066.176800000001</v>
          </cell>
          <cell r="Z23">
            <v>46192.830600000001</v>
          </cell>
          <cell r="AA23">
            <v>46192.830600000001</v>
          </cell>
          <cell r="AB23">
            <v>46192.830600000001</v>
          </cell>
          <cell r="AC23">
            <v>46192.830600000001</v>
          </cell>
          <cell r="AD23">
            <v>46192.830600000001</v>
          </cell>
          <cell r="AE23">
            <v>46192.830600000001</v>
          </cell>
          <cell r="AF23">
            <v>46192.830600000001</v>
          </cell>
          <cell r="AG23">
            <v>46192.830600000001</v>
          </cell>
          <cell r="AH23">
            <v>46192.830600000001</v>
          </cell>
          <cell r="AI23">
            <v>46192.830600000001</v>
          </cell>
          <cell r="AJ23">
            <v>46192.830600000001</v>
          </cell>
          <cell r="AK23">
            <v>46192.830600000001</v>
          </cell>
          <cell r="AL23">
            <v>47347.648399999998</v>
          </cell>
          <cell r="AM23">
            <v>47347.648399999998</v>
          </cell>
          <cell r="AN23">
            <v>47347.648399999998</v>
          </cell>
          <cell r="AO23">
            <v>47347.648399999998</v>
          </cell>
          <cell r="AP23">
            <v>47347.648399999998</v>
          </cell>
          <cell r="AQ23">
            <v>47347.648399999998</v>
          </cell>
          <cell r="AR23">
            <v>47347.648399999998</v>
          </cell>
          <cell r="AS23">
            <v>47347.648399999998</v>
          </cell>
          <cell r="AT23">
            <v>47347.648399999998</v>
          </cell>
          <cell r="AU23">
            <v>47347.648399999998</v>
          </cell>
          <cell r="AV23">
            <v>47347.648399999998</v>
          </cell>
          <cell r="AW23">
            <v>47347.648399999998</v>
          </cell>
          <cell r="AX23">
            <v>48531.340799999998</v>
          </cell>
          <cell r="AY23">
            <v>48531.340799999998</v>
          </cell>
          <cell r="AZ23">
            <v>48531.340799999998</v>
          </cell>
          <cell r="BA23">
            <v>48531.340799999998</v>
          </cell>
          <cell r="BB23">
            <v>48531.340799999998</v>
          </cell>
          <cell r="BC23">
            <v>48531.340799999998</v>
          </cell>
          <cell r="BD23">
            <v>48531.340799999998</v>
          </cell>
          <cell r="BE23">
            <v>48531.340799999998</v>
          </cell>
          <cell r="BF23">
            <v>48531.340799999998</v>
          </cell>
          <cell r="BG23">
            <v>48531.340799999998</v>
          </cell>
          <cell r="BH23">
            <v>48531.340799999998</v>
          </cell>
          <cell r="BI23">
            <v>48531.340799999998</v>
          </cell>
          <cell r="BJ23">
            <v>49744.625999999997</v>
          </cell>
          <cell r="BK23">
            <v>49744.625999999997</v>
          </cell>
          <cell r="BL23">
            <v>49744.625999999997</v>
          </cell>
          <cell r="BM23">
            <v>49744.625999999997</v>
          </cell>
          <cell r="BN23">
            <v>49744.625999999997</v>
          </cell>
          <cell r="BO23">
            <v>49744.625999999997</v>
          </cell>
          <cell r="BP23">
            <v>49744.625999999997</v>
          </cell>
          <cell r="BQ23">
            <v>49744.625999999997</v>
          </cell>
          <cell r="BR23">
            <v>49744.625999999997</v>
          </cell>
          <cell r="BS23">
            <v>49744.625999999997</v>
          </cell>
          <cell r="BT23">
            <v>49744.625999999997</v>
          </cell>
          <cell r="BU23">
            <v>49744.625999999997</v>
          </cell>
          <cell r="BV23">
            <v>50988.239699999998</v>
          </cell>
          <cell r="BW23">
            <v>50988.239699999998</v>
          </cell>
          <cell r="BX23">
            <v>50988.239699999998</v>
          </cell>
          <cell r="BY23">
            <v>50988.239699999998</v>
          </cell>
          <cell r="BZ23">
            <v>50988.239699999998</v>
          </cell>
          <cell r="CA23">
            <v>50988.239699999998</v>
          </cell>
          <cell r="CB23">
            <v>50988.239699999998</v>
          </cell>
          <cell r="CC23">
            <v>50988.239699999998</v>
          </cell>
          <cell r="CD23">
            <v>50988.239699999998</v>
          </cell>
          <cell r="CE23">
            <v>50988.239699999998</v>
          </cell>
          <cell r="CF23">
            <v>50988.239699999998</v>
          </cell>
          <cell r="CG23">
            <v>50988.239699999998</v>
          </cell>
          <cell r="CH23">
            <v>52262.948299999996</v>
          </cell>
          <cell r="CI23">
            <v>52262.948299999996</v>
          </cell>
          <cell r="CJ23">
            <v>52262.948299999996</v>
          </cell>
          <cell r="CK23">
            <v>52262.948299999996</v>
          </cell>
          <cell r="CL23">
            <v>52262.948299999996</v>
          </cell>
          <cell r="CM23">
            <v>52262.948299999996</v>
          </cell>
          <cell r="CN23">
            <v>52262.948299999996</v>
          </cell>
          <cell r="CO23">
            <v>52262.948299999996</v>
          </cell>
          <cell r="CP23">
            <v>52262.948299999996</v>
          </cell>
          <cell r="CQ23">
            <v>52262.948299999996</v>
          </cell>
          <cell r="CR23">
            <v>52262.948299999996</v>
          </cell>
          <cell r="CS23">
            <v>52262.948299999996</v>
          </cell>
          <cell r="CT23">
            <v>53569.519500000002</v>
          </cell>
          <cell r="CU23">
            <v>53569.519500000002</v>
          </cell>
          <cell r="CV23">
            <v>53569.519500000002</v>
          </cell>
          <cell r="CW23">
            <v>53569.519500000002</v>
          </cell>
          <cell r="CX23">
            <v>53569.519500000002</v>
          </cell>
          <cell r="CY23">
            <v>53569.519500000002</v>
          </cell>
          <cell r="CZ23">
            <v>53569.519500000002</v>
          </cell>
          <cell r="DA23">
            <v>53569.519500000002</v>
          </cell>
          <cell r="DB23">
            <v>53569.519500000002</v>
          </cell>
          <cell r="DC23">
            <v>53569.519500000002</v>
          </cell>
          <cell r="DD23">
            <v>53569.519500000002</v>
          </cell>
          <cell r="DE23">
            <v>53569.519500000002</v>
          </cell>
          <cell r="DF23">
            <v>54908.7569</v>
          </cell>
          <cell r="DG23">
            <v>54908.7569</v>
          </cell>
          <cell r="DH23">
            <v>54908.7569</v>
          </cell>
          <cell r="DI23">
            <v>54908.7569</v>
          </cell>
          <cell r="DJ23">
            <v>54908.7569</v>
          </cell>
          <cell r="DK23">
            <v>54908.7569</v>
          </cell>
          <cell r="DL23">
            <v>54908.7569</v>
          </cell>
          <cell r="DM23">
            <v>54908.7569</v>
          </cell>
          <cell r="DN23">
            <v>54908.7569</v>
          </cell>
          <cell r="DO23">
            <v>54908.7569</v>
          </cell>
          <cell r="DP23">
            <v>54908.7569</v>
          </cell>
          <cell r="DQ23">
            <v>54908.7569</v>
          </cell>
          <cell r="DR23">
            <v>56281.477099999996</v>
          </cell>
          <cell r="DS23">
            <v>56281.477099999996</v>
          </cell>
          <cell r="DT23">
            <v>56281.477099999996</v>
          </cell>
          <cell r="DU23">
            <v>56281.477099999996</v>
          </cell>
          <cell r="DV23">
            <v>56281.477099999996</v>
          </cell>
          <cell r="DW23">
            <v>56281.477099999996</v>
          </cell>
          <cell r="DX23">
            <v>56281.477099999996</v>
          </cell>
          <cell r="DY23">
            <v>56281.477099999996</v>
          </cell>
          <cell r="DZ23">
            <v>56281.477099999996</v>
          </cell>
          <cell r="EA23">
            <v>56281.477099999996</v>
          </cell>
          <cell r="EB23">
            <v>56281.477099999996</v>
          </cell>
          <cell r="EC23">
            <v>56281.477099999996</v>
          </cell>
          <cell r="ED23">
            <v>57688.515599999999</v>
          </cell>
          <cell r="EE23">
            <v>57688.515599999999</v>
          </cell>
          <cell r="EF23">
            <v>57688.515599999999</v>
          </cell>
          <cell r="EG23">
            <v>57688.515599999999</v>
          </cell>
          <cell r="EH23">
            <v>57688.515599999999</v>
          </cell>
          <cell r="EI23">
            <v>57688.515599999999</v>
          </cell>
          <cell r="EJ23">
            <v>57688.515599999999</v>
          </cell>
          <cell r="EK23">
            <v>57688.515599999999</v>
          </cell>
          <cell r="EL23">
            <v>57688.515599999999</v>
          </cell>
          <cell r="EM23">
            <v>57688.515599999999</v>
          </cell>
          <cell r="EN23">
            <v>57688.515599999999</v>
          </cell>
          <cell r="EO23">
            <v>57688.515599999999</v>
          </cell>
          <cell r="EP23">
            <v>59130.726499999997</v>
          </cell>
          <cell r="EQ23">
            <v>59130.726499999997</v>
          </cell>
          <cell r="ER23">
            <v>59130.726499999997</v>
          </cell>
          <cell r="ES23">
            <v>59130.726499999997</v>
          </cell>
          <cell r="ET23">
            <v>59130.726499999997</v>
          </cell>
          <cell r="EU23">
            <v>59130.726499999997</v>
          </cell>
          <cell r="EV23">
            <v>59130.726499999997</v>
          </cell>
          <cell r="EW23">
            <v>59130.726499999997</v>
          </cell>
          <cell r="EX23">
            <v>59130.726499999997</v>
          </cell>
          <cell r="EY23">
            <v>59130.726499999997</v>
          </cell>
          <cell r="EZ23">
            <v>59130.726499999997</v>
          </cell>
          <cell r="FA23">
            <v>59130.726499999997</v>
          </cell>
          <cell r="FB23">
            <v>60608.994100000004</v>
          </cell>
          <cell r="FC23">
            <v>60608.994100000004</v>
          </cell>
          <cell r="FD23">
            <v>60608.994100000004</v>
          </cell>
          <cell r="FE23">
            <v>60608.994100000004</v>
          </cell>
          <cell r="FF23">
            <v>60608.994100000004</v>
          </cell>
          <cell r="FG23">
            <v>60608.994100000004</v>
          </cell>
          <cell r="FH23">
            <v>60608.994100000004</v>
          </cell>
          <cell r="FI23">
            <v>60608.994100000004</v>
          </cell>
          <cell r="FJ23">
            <v>60608.994100000004</v>
          </cell>
          <cell r="FK23">
            <v>60608.994100000004</v>
          </cell>
          <cell r="FL23">
            <v>60608.994100000004</v>
          </cell>
          <cell r="FM23">
            <v>60608.994100000004</v>
          </cell>
          <cell r="FN23">
            <v>62124.221700000002</v>
          </cell>
          <cell r="FO23">
            <v>62124.221700000002</v>
          </cell>
          <cell r="FP23">
            <v>62124.221700000002</v>
          </cell>
          <cell r="FQ23">
            <v>62124.221700000002</v>
          </cell>
          <cell r="FR23">
            <v>62124.221700000002</v>
          </cell>
          <cell r="FS23">
            <v>62124.221700000002</v>
          </cell>
          <cell r="FT23">
            <v>62124.221700000002</v>
          </cell>
          <cell r="FU23">
            <v>62124.221700000002</v>
          </cell>
          <cell r="FV23">
            <v>62124.221700000002</v>
          </cell>
          <cell r="FW23">
            <v>62124.221700000002</v>
          </cell>
          <cell r="FX23">
            <v>62124.221700000002</v>
          </cell>
          <cell r="FY23">
            <v>62124.221700000002</v>
          </cell>
          <cell r="FZ23">
            <v>63677.3272</v>
          </cell>
          <cell r="GA23">
            <v>63677.3272</v>
          </cell>
          <cell r="GB23">
            <v>63677.3272</v>
          </cell>
          <cell r="GC23">
            <v>63677.3272</v>
          </cell>
          <cell r="GD23">
            <v>63677.3272</v>
          </cell>
          <cell r="GE23">
            <v>63677.3272</v>
          </cell>
          <cell r="GF23">
            <v>63677.3272</v>
          </cell>
          <cell r="GG23">
            <v>63677.3272</v>
          </cell>
          <cell r="GH23">
            <v>63677.3272</v>
          </cell>
          <cell r="GI23">
            <v>63677.3272</v>
          </cell>
          <cell r="GJ23">
            <v>63677.3272</v>
          </cell>
          <cell r="GK23">
            <v>63677.3272</v>
          </cell>
          <cell r="GL23">
            <v>65269.257899999997</v>
          </cell>
          <cell r="GM23">
            <v>65269.257899999997</v>
          </cell>
          <cell r="GN23">
            <v>65269.257899999997</v>
          </cell>
          <cell r="GO23">
            <v>65269.257899999997</v>
          </cell>
          <cell r="GP23">
            <v>65269.257899999997</v>
          </cell>
          <cell r="GQ23">
            <v>65269.257899999997</v>
          </cell>
          <cell r="GR23">
            <v>65269.257899999997</v>
          </cell>
          <cell r="GS23">
            <v>65269.257899999997</v>
          </cell>
          <cell r="GT23">
            <v>65269.257899999997</v>
          </cell>
          <cell r="GU23">
            <v>65269.257899999997</v>
          </cell>
          <cell r="GV23">
            <v>65269.257899999997</v>
          </cell>
          <cell r="GW23">
            <v>65269.257899999997</v>
          </cell>
          <cell r="GX23">
            <v>66900.991200000004</v>
          </cell>
          <cell r="GY23">
            <v>66900.991200000004</v>
          </cell>
          <cell r="GZ23">
            <v>66900.991200000004</v>
          </cell>
          <cell r="HA23">
            <v>66900.991200000004</v>
          </cell>
          <cell r="HB23">
            <v>66900.991200000004</v>
          </cell>
          <cell r="HC23">
            <v>66900.991200000004</v>
          </cell>
          <cell r="HD23">
            <v>66900.991200000004</v>
          </cell>
          <cell r="HE23">
            <v>66900.991200000004</v>
          </cell>
          <cell r="HF23">
            <v>66900.991200000004</v>
          </cell>
          <cell r="HG23">
            <v>66900.991200000004</v>
          </cell>
          <cell r="HH23">
            <v>66900.991200000004</v>
          </cell>
          <cell r="HI23">
            <v>66900.991200000004</v>
          </cell>
          <cell r="HJ23">
            <v>68573.515599999999</v>
          </cell>
          <cell r="HK23">
            <v>68573.515599999999</v>
          </cell>
          <cell r="HL23">
            <v>68573.515599999999</v>
          </cell>
          <cell r="HM23">
            <v>68573.515599999999</v>
          </cell>
          <cell r="HN23">
            <v>68573.515599999999</v>
          </cell>
          <cell r="HO23">
            <v>68573.515599999999</v>
          </cell>
          <cell r="HP23">
            <v>68573.515599999999</v>
          </cell>
          <cell r="HQ23">
            <v>68573.515599999999</v>
          </cell>
          <cell r="HR23">
            <v>68573.515599999999</v>
          </cell>
          <cell r="HS23">
            <v>68573.515599999999</v>
          </cell>
          <cell r="HT23">
            <v>68573.515599999999</v>
          </cell>
          <cell r="HU23">
            <v>68573.515599999999</v>
          </cell>
          <cell r="HV23">
            <v>70287.853499999997</v>
          </cell>
          <cell r="HW23">
            <v>70287.853499999997</v>
          </cell>
          <cell r="HX23">
            <v>70287.853499999997</v>
          </cell>
          <cell r="HY23">
            <v>70287.853499999997</v>
          </cell>
          <cell r="HZ23">
            <v>70287.853499999997</v>
          </cell>
          <cell r="IA23">
            <v>70287.853499999997</v>
          </cell>
          <cell r="IB23">
            <v>70287.853499999997</v>
          </cell>
          <cell r="IC23">
            <v>70287.853499999997</v>
          </cell>
          <cell r="ID23">
            <v>70287.853499999997</v>
          </cell>
          <cell r="IE23">
            <v>70287.853499999997</v>
          </cell>
          <cell r="IF23">
            <v>70287.853499999997</v>
          </cell>
          <cell r="IG23">
            <v>70287.853499999997</v>
          </cell>
          <cell r="IH23">
            <v>72045.048899999994</v>
          </cell>
          <cell r="II23">
            <v>72045.048899999994</v>
          </cell>
          <cell r="IJ23">
            <v>72045.048899999994</v>
          </cell>
          <cell r="IK23">
            <v>72045.048899999994</v>
          </cell>
          <cell r="IL23">
            <v>72045.048899999994</v>
          </cell>
          <cell r="IM23">
            <v>72045.048899999994</v>
          </cell>
          <cell r="IN23">
            <v>72045.048899999994</v>
          </cell>
          <cell r="IO23">
            <v>72045.048899999994</v>
          </cell>
          <cell r="IP23">
            <v>72045.048899999994</v>
          </cell>
          <cell r="IQ23">
            <v>72045.048899999994</v>
          </cell>
          <cell r="IR23">
            <v>72045.048899999994</v>
          </cell>
          <cell r="IS23">
            <v>72045.048899999994</v>
          </cell>
        </row>
        <row r="24">
          <cell r="A24" t="str">
            <v>Promotional Expenses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</row>
        <row r="25">
          <cell r="A25" t="str">
            <v>Payments</v>
          </cell>
          <cell r="B25">
            <v>502799</v>
          </cell>
          <cell r="C25">
            <v>495105</v>
          </cell>
          <cell r="D25">
            <v>552885</v>
          </cell>
          <cell r="E25">
            <v>496363</v>
          </cell>
          <cell r="F25">
            <v>496991</v>
          </cell>
          <cell r="G25">
            <v>509066</v>
          </cell>
          <cell r="H25">
            <v>514557</v>
          </cell>
          <cell r="I25">
            <v>501888</v>
          </cell>
          <cell r="J25">
            <v>505539</v>
          </cell>
          <cell r="K25">
            <v>501430</v>
          </cell>
          <cell r="L25">
            <v>500860</v>
          </cell>
          <cell r="M25">
            <v>613219.85160000005</v>
          </cell>
          <cell r="N25">
            <v>515368.98930000002</v>
          </cell>
          <cell r="O25">
            <v>507482.61430000002</v>
          </cell>
          <cell r="P25">
            <v>512740.86430000002</v>
          </cell>
          <cell r="Q25">
            <v>508772.08299999998</v>
          </cell>
          <cell r="R25">
            <v>509415.77059999999</v>
          </cell>
          <cell r="S25">
            <v>521792.64559999999</v>
          </cell>
          <cell r="T25">
            <v>527420.92680000002</v>
          </cell>
          <cell r="U25">
            <v>514435.20799999998</v>
          </cell>
          <cell r="V25">
            <v>518177.48930000002</v>
          </cell>
          <cell r="W25">
            <v>513965.73930000002</v>
          </cell>
          <cell r="X25">
            <v>513381.48930000002</v>
          </cell>
          <cell r="Y25">
            <v>507040.86430000002</v>
          </cell>
          <cell r="Z25">
            <v>528253.20559999999</v>
          </cell>
          <cell r="AA25">
            <v>520169.70559999999</v>
          </cell>
          <cell r="AB25">
            <v>525559.39309999999</v>
          </cell>
          <cell r="AC25">
            <v>521491.39309999999</v>
          </cell>
          <cell r="AD25">
            <v>731631.45559999999</v>
          </cell>
          <cell r="AE25">
            <v>534837.45559999999</v>
          </cell>
          <cell r="AF25">
            <v>540606.45559999999</v>
          </cell>
          <cell r="AG25">
            <v>527296.08059999999</v>
          </cell>
          <cell r="AH25">
            <v>531131.92440000002</v>
          </cell>
          <cell r="AI25">
            <v>526814.89309999999</v>
          </cell>
          <cell r="AJ25">
            <v>526216.04940000002</v>
          </cell>
          <cell r="AK25">
            <v>519716.86180000001</v>
          </cell>
          <cell r="AL25">
            <v>541459.53910000005</v>
          </cell>
          <cell r="AM25">
            <v>533173.94530000002</v>
          </cell>
          <cell r="AN25">
            <v>538698.38280000002</v>
          </cell>
          <cell r="AO25">
            <v>534528.66410000005</v>
          </cell>
          <cell r="AP25">
            <v>535204.94530000002</v>
          </cell>
          <cell r="AQ25">
            <v>548208.41410000005</v>
          </cell>
          <cell r="AR25">
            <v>554121.60149999999</v>
          </cell>
          <cell r="AS25">
            <v>540478.47649999999</v>
          </cell>
          <cell r="AT25">
            <v>544410.19530000002</v>
          </cell>
          <cell r="AU25">
            <v>539985.25780000002</v>
          </cell>
          <cell r="AV25">
            <v>539371.44530000002</v>
          </cell>
          <cell r="AW25">
            <v>532709.78910000005</v>
          </cell>
          <cell r="AX25">
            <v>554996.02630000003</v>
          </cell>
          <cell r="AY25">
            <v>546503.27630000003</v>
          </cell>
          <cell r="AZ25">
            <v>552165.83880000003</v>
          </cell>
          <cell r="BA25">
            <v>547891.87009999994</v>
          </cell>
          <cell r="BB25">
            <v>548585.0575</v>
          </cell>
          <cell r="BC25">
            <v>561913.62009999994</v>
          </cell>
          <cell r="BD25">
            <v>567974.65130000003</v>
          </cell>
          <cell r="BE25">
            <v>553990.4325</v>
          </cell>
          <cell r="BF25">
            <v>558020.46380000003</v>
          </cell>
          <cell r="BG25">
            <v>553484.90130000003</v>
          </cell>
          <cell r="BH25">
            <v>552855.71380000003</v>
          </cell>
          <cell r="BI25">
            <v>546027.52630000003</v>
          </cell>
          <cell r="BJ25">
            <v>568870.89749999996</v>
          </cell>
          <cell r="BK25">
            <v>560165.86620000005</v>
          </cell>
          <cell r="BL25">
            <v>565969.99120000005</v>
          </cell>
          <cell r="BM25">
            <v>561589.17879999999</v>
          </cell>
          <cell r="BN25">
            <v>562299.71</v>
          </cell>
          <cell r="BO25">
            <v>575961.46</v>
          </cell>
          <cell r="BP25">
            <v>582174.02249999996</v>
          </cell>
          <cell r="BQ25">
            <v>567840.21</v>
          </cell>
          <cell r="BR25">
            <v>571970.96</v>
          </cell>
          <cell r="BS25">
            <v>567322.02249999996</v>
          </cell>
          <cell r="BT25">
            <v>566677.11620000005</v>
          </cell>
          <cell r="BU25">
            <v>559678.24120000005</v>
          </cell>
          <cell r="BV25">
            <v>765231.08539999998</v>
          </cell>
          <cell r="BW25">
            <v>574170.02289999998</v>
          </cell>
          <cell r="BX25">
            <v>647596.24159999995</v>
          </cell>
          <cell r="BY25">
            <v>575628.89789999998</v>
          </cell>
          <cell r="BZ25">
            <v>576357.21039999998</v>
          </cell>
          <cell r="CA25">
            <v>590360.46039999998</v>
          </cell>
          <cell r="CB25">
            <v>596728.39789999998</v>
          </cell>
          <cell r="CC25">
            <v>582036.21039999998</v>
          </cell>
          <cell r="CD25">
            <v>586270.27289999998</v>
          </cell>
          <cell r="CE25">
            <v>581505.08539999998</v>
          </cell>
          <cell r="CF25">
            <v>580844.02289999998</v>
          </cell>
          <cell r="CG25">
            <v>573670.21039999998</v>
          </cell>
          <cell r="CH25">
            <v>597670.0196</v>
          </cell>
          <cell r="CI25">
            <v>630050.77350000001</v>
          </cell>
          <cell r="CJ25">
            <v>594622.2071</v>
          </cell>
          <cell r="CK25">
            <v>590019.6446</v>
          </cell>
          <cell r="CL25">
            <v>590766.1446</v>
          </cell>
          <cell r="CM25">
            <v>605119.5196</v>
          </cell>
          <cell r="CN25">
            <v>611646.5821</v>
          </cell>
          <cell r="CO25">
            <v>596587.1446</v>
          </cell>
          <cell r="CP25">
            <v>668175.68370000005</v>
          </cell>
          <cell r="CQ25">
            <v>596042.7071</v>
          </cell>
          <cell r="CR25">
            <v>835316.75399999996</v>
          </cell>
          <cell r="CS25">
            <v>588011.9571</v>
          </cell>
          <cell r="CT25">
            <v>612611.75529999996</v>
          </cell>
          <cell r="CU25">
            <v>603237.38029999996</v>
          </cell>
          <cell r="CV25">
            <v>609487.75529999996</v>
          </cell>
          <cell r="CW25">
            <v>604770.13029999996</v>
          </cell>
          <cell r="CX25">
            <v>605535.25529999996</v>
          </cell>
          <cell r="CY25">
            <v>620247.50529999996</v>
          </cell>
          <cell r="CZ25">
            <v>626937.75529999996</v>
          </cell>
          <cell r="DA25">
            <v>611501.81779999996</v>
          </cell>
          <cell r="DB25">
            <v>615950.19279999996</v>
          </cell>
          <cell r="DC25">
            <v>610943.75529999996</v>
          </cell>
          <cell r="DD25">
            <v>610249.25529999996</v>
          </cell>
          <cell r="DE25">
            <v>602712.25529999996</v>
          </cell>
          <cell r="DF25">
            <v>627927.06700000004</v>
          </cell>
          <cell r="DG25">
            <v>618318.31700000004</v>
          </cell>
          <cell r="DH25">
            <v>624724.94200000004</v>
          </cell>
          <cell r="DI25">
            <v>619889.37950000004</v>
          </cell>
          <cell r="DJ25">
            <v>620673.62950000004</v>
          </cell>
          <cell r="DK25">
            <v>635753.69200000004</v>
          </cell>
          <cell r="DL25">
            <v>642611.19200000004</v>
          </cell>
          <cell r="DM25">
            <v>626789.31700000004</v>
          </cell>
          <cell r="DN25">
            <v>631348.94200000004</v>
          </cell>
          <cell r="DO25">
            <v>626217.37950000004</v>
          </cell>
          <cell r="DP25">
            <v>625505.50450000004</v>
          </cell>
          <cell r="DQ25">
            <v>617780.06700000004</v>
          </cell>
          <cell r="DR25">
            <v>643625.24170000001</v>
          </cell>
          <cell r="DS25">
            <v>633776.24170000001</v>
          </cell>
          <cell r="DT25">
            <v>640343.11670000001</v>
          </cell>
          <cell r="DU25">
            <v>635386.61670000001</v>
          </cell>
          <cell r="DV25">
            <v>636190.49170000001</v>
          </cell>
          <cell r="DW25">
            <v>651647.49170000001</v>
          </cell>
          <cell r="DX25">
            <v>658676.49170000001</v>
          </cell>
          <cell r="DY25">
            <v>642459.05420000001</v>
          </cell>
          <cell r="DZ25">
            <v>647132.67920000001</v>
          </cell>
          <cell r="EA25">
            <v>641872.80420000001</v>
          </cell>
          <cell r="EB25">
            <v>641143.11670000001</v>
          </cell>
          <cell r="EC25">
            <v>633224.55420000001</v>
          </cell>
          <cell r="ED25">
            <v>659715.83250000002</v>
          </cell>
          <cell r="EE25">
            <v>649620.64500000002</v>
          </cell>
          <cell r="EF25">
            <v>656351.64500000002</v>
          </cell>
          <cell r="EG25">
            <v>651271.27</v>
          </cell>
          <cell r="EH25">
            <v>652095.27</v>
          </cell>
          <cell r="EI25">
            <v>744755.3872</v>
          </cell>
          <cell r="EJ25">
            <v>883775.89500000002</v>
          </cell>
          <cell r="EK25">
            <v>658520.58250000002</v>
          </cell>
          <cell r="EL25">
            <v>663310.95750000002</v>
          </cell>
          <cell r="EM25">
            <v>657919.64500000002</v>
          </cell>
          <cell r="EN25">
            <v>657171.70750000002</v>
          </cell>
          <cell r="EO25">
            <v>649055.14500000002</v>
          </cell>
          <cell r="EP25">
            <v>676208.78220000002</v>
          </cell>
          <cell r="EQ25">
            <v>665861.15720000002</v>
          </cell>
          <cell r="ER25">
            <v>672760.46970000002</v>
          </cell>
          <cell r="ES25">
            <v>667553.03220000002</v>
          </cell>
          <cell r="ET25">
            <v>668397.65720000002</v>
          </cell>
          <cell r="EU25">
            <v>684637.15720000002</v>
          </cell>
          <cell r="EV25">
            <v>692021.96970000002</v>
          </cell>
          <cell r="EW25">
            <v>722550.60250000004</v>
          </cell>
          <cell r="EX25">
            <v>679893.78220000002</v>
          </cell>
          <cell r="EY25">
            <v>674367.59470000002</v>
          </cell>
          <cell r="EZ25">
            <v>673601.03220000002</v>
          </cell>
          <cell r="FA25">
            <v>665281.53220000002</v>
          </cell>
          <cell r="FB25">
            <v>693114.00139999995</v>
          </cell>
          <cell r="FC25">
            <v>682507.68889999995</v>
          </cell>
          <cell r="FD25">
            <v>766610.25139999995</v>
          </cell>
          <cell r="FE25">
            <v>684241.87639999995</v>
          </cell>
          <cell r="FF25">
            <v>959962.87639999995</v>
          </cell>
          <cell r="FG25">
            <v>701753.12639999995</v>
          </cell>
          <cell r="FH25">
            <v>709322.50139999995</v>
          </cell>
          <cell r="FI25">
            <v>691858.12639999995</v>
          </cell>
          <cell r="FJ25">
            <v>696891.12639999995</v>
          </cell>
          <cell r="FK25">
            <v>691226.81389999995</v>
          </cell>
          <cell r="FL25">
            <v>690441.06389999995</v>
          </cell>
          <cell r="FM25">
            <v>681913.56389999995</v>
          </cell>
          <cell r="FN25">
            <v>710441.85259999998</v>
          </cell>
          <cell r="FO25">
            <v>699570.41509999998</v>
          </cell>
          <cell r="FP25">
            <v>706818.97759999998</v>
          </cell>
          <cell r="FQ25">
            <v>701347.91509999998</v>
          </cell>
          <cell r="FR25">
            <v>702235.29009999998</v>
          </cell>
          <cell r="FS25">
            <v>719296.91509999998</v>
          </cell>
          <cell r="FT25">
            <v>727055.60259999998</v>
          </cell>
          <cell r="FU25">
            <v>709154.60259999998</v>
          </cell>
          <cell r="FV25">
            <v>714313.35259999998</v>
          </cell>
          <cell r="FW25">
            <v>708507.47759999998</v>
          </cell>
          <cell r="FX25">
            <v>707702.10259999998</v>
          </cell>
          <cell r="FY25">
            <v>698961.41509999998</v>
          </cell>
          <cell r="FZ25">
            <v>728202.89899999998</v>
          </cell>
          <cell r="GA25">
            <v>717059.64899999998</v>
          </cell>
          <cell r="GB25">
            <v>724489.46149999998</v>
          </cell>
          <cell r="GC25">
            <v>718881.64899999998</v>
          </cell>
          <cell r="GD25">
            <v>719791.14899999998</v>
          </cell>
          <cell r="GE25">
            <v>737279.33649999998</v>
          </cell>
          <cell r="GF25">
            <v>745231.96149999998</v>
          </cell>
          <cell r="GG25">
            <v>726883.46149999998</v>
          </cell>
          <cell r="GH25">
            <v>732171.21149999998</v>
          </cell>
          <cell r="GI25">
            <v>726220.14899999998</v>
          </cell>
          <cell r="GJ25">
            <v>725394.64899999998</v>
          </cell>
          <cell r="GK25">
            <v>716435.46149999998</v>
          </cell>
          <cell r="GL25">
            <v>746407.91709999996</v>
          </cell>
          <cell r="GM25">
            <v>734986.16709999996</v>
          </cell>
          <cell r="GN25">
            <v>742601.66709999996</v>
          </cell>
          <cell r="GO25">
            <v>736853.66709999996</v>
          </cell>
          <cell r="GP25">
            <v>737785.91709999996</v>
          </cell>
          <cell r="GQ25">
            <v>755711.35459999996</v>
          </cell>
          <cell r="GR25">
            <v>763862.79209999996</v>
          </cell>
          <cell r="GS25">
            <v>745055.54209999996</v>
          </cell>
          <cell r="GT25">
            <v>837924.54209999996</v>
          </cell>
          <cell r="GU25">
            <v>744375.66709999996</v>
          </cell>
          <cell r="GV25">
            <v>743529.47959999996</v>
          </cell>
          <cell r="GW25">
            <v>734346.35459999996</v>
          </cell>
          <cell r="GX25">
            <v>1004048.6968</v>
          </cell>
          <cell r="GY25">
            <v>753360.83739999996</v>
          </cell>
          <cell r="GZ25">
            <v>761166.71239999996</v>
          </cell>
          <cell r="HA25">
            <v>755275.02489999996</v>
          </cell>
          <cell r="HB25">
            <v>756230.58739999996</v>
          </cell>
          <cell r="HC25">
            <v>774604.14989999996</v>
          </cell>
          <cell r="HD25">
            <v>782959.33739999996</v>
          </cell>
          <cell r="HE25">
            <v>763681.96239999996</v>
          </cell>
          <cell r="HF25">
            <v>769237.39989999996</v>
          </cell>
          <cell r="HG25">
            <v>762985.02489999996</v>
          </cell>
          <cell r="HH25">
            <v>762117.71239999996</v>
          </cell>
          <cell r="HI25">
            <v>752705.02489999996</v>
          </cell>
          <cell r="HJ25">
            <v>784194.84710000001</v>
          </cell>
          <cell r="HK25">
            <v>826681.03850000002</v>
          </cell>
          <cell r="HL25">
            <v>780195.90960000001</v>
          </cell>
          <cell r="HM25">
            <v>774156.90960000001</v>
          </cell>
          <cell r="HN25">
            <v>775136.34710000001</v>
          </cell>
          <cell r="HO25">
            <v>793969.22210000001</v>
          </cell>
          <cell r="HP25">
            <v>802533.34710000001</v>
          </cell>
          <cell r="HQ25">
            <v>782773.97210000001</v>
          </cell>
          <cell r="HR25">
            <v>876704.07369999995</v>
          </cell>
          <cell r="HS25">
            <v>782059.65960000001</v>
          </cell>
          <cell r="HT25">
            <v>1096006.9408</v>
          </cell>
          <cell r="HU25">
            <v>771522.59710000001</v>
          </cell>
          <cell r="HV25">
            <v>803799.72750000004</v>
          </cell>
          <cell r="HW25">
            <v>791499.72750000004</v>
          </cell>
          <cell r="HX25">
            <v>799700.79</v>
          </cell>
          <cell r="HY25">
            <v>793510.79</v>
          </cell>
          <cell r="HZ25">
            <v>794514.79</v>
          </cell>
          <cell r="IA25">
            <v>813818.47750000004</v>
          </cell>
          <cell r="IB25">
            <v>822596.66500000004</v>
          </cell>
          <cell r="IC25">
            <v>802343.35250000004</v>
          </cell>
          <cell r="ID25">
            <v>808180.04</v>
          </cell>
          <cell r="IE25">
            <v>801611.16500000004</v>
          </cell>
          <cell r="IF25">
            <v>800699.91500000004</v>
          </cell>
          <cell r="IG25">
            <v>790810.66500000004</v>
          </cell>
          <cell r="IH25">
            <v>823894.7169</v>
          </cell>
          <cell r="II25">
            <v>811287.2169</v>
          </cell>
          <cell r="IJ25">
            <v>819693.2794</v>
          </cell>
          <cell r="IK25">
            <v>813348.5919</v>
          </cell>
          <cell r="IL25">
            <v>814377.6544</v>
          </cell>
          <cell r="IM25">
            <v>834163.9044</v>
          </cell>
          <cell r="IN25">
            <v>843161.5919</v>
          </cell>
          <cell r="IO25">
            <v>822401.9044</v>
          </cell>
          <cell r="IP25">
            <v>828384.5294</v>
          </cell>
          <cell r="IQ25">
            <v>821651.4669</v>
          </cell>
          <cell r="IR25">
            <v>820717.4669</v>
          </cell>
          <cell r="IS25">
            <v>810580.9669</v>
          </cell>
        </row>
        <row r="26">
          <cell r="A26" t="str">
            <v>Net Operating Income</v>
          </cell>
          <cell r="B26">
            <v>2284035.9914000002</v>
          </cell>
          <cell r="C26">
            <v>2297477.3731</v>
          </cell>
          <cell r="D26">
            <v>2221134.5638000001</v>
          </cell>
          <cell r="E26">
            <v>2304421.8018</v>
          </cell>
          <cell r="F26">
            <v>2303836.0844999999</v>
          </cell>
          <cell r="G26">
            <v>2285430.7683000001</v>
          </cell>
          <cell r="H26">
            <v>2258821.1962000001</v>
          </cell>
          <cell r="I26">
            <v>2249964.7831000001</v>
          </cell>
          <cell r="J26">
            <v>2229517.7078999998</v>
          </cell>
          <cell r="K26">
            <v>2223002.2247000001</v>
          </cell>
          <cell r="L26">
            <v>2204807.3476999998</v>
          </cell>
          <cell r="M26">
            <v>2033813.2598000001</v>
          </cell>
          <cell r="N26">
            <v>2044444.8892000001</v>
          </cell>
          <cell r="O26">
            <v>2062727.84</v>
          </cell>
          <cell r="P26">
            <v>2134576.3738000002</v>
          </cell>
          <cell r="Q26">
            <v>2268154.9238</v>
          </cell>
          <cell r="R26">
            <v>2347919.4237000002</v>
          </cell>
          <cell r="S26">
            <v>2390728.1439999999</v>
          </cell>
          <cell r="T26">
            <v>2363127.2741</v>
          </cell>
          <cell r="U26">
            <v>2401058.5032000002</v>
          </cell>
          <cell r="V26">
            <v>2402383.8881000001</v>
          </cell>
          <cell r="W26">
            <v>2410637.8114999998</v>
          </cell>
          <cell r="X26">
            <v>2313497.5175000001</v>
          </cell>
          <cell r="Y26">
            <v>2310039.5433999998</v>
          </cell>
          <cell r="Z26">
            <v>2315955.2091999999</v>
          </cell>
          <cell r="AA26">
            <v>2093923.5703</v>
          </cell>
          <cell r="AB26">
            <v>2092433.1799000001</v>
          </cell>
          <cell r="AC26">
            <v>2106572.3810000001</v>
          </cell>
          <cell r="AD26">
            <v>1939420.9157</v>
          </cell>
          <cell r="AE26">
            <v>2153442.1340999999</v>
          </cell>
          <cell r="AF26">
            <v>2275151.1716</v>
          </cell>
          <cell r="AG26">
            <v>2321384.4742000001</v>
          </cell>
          <cell r="AH26">
            <v>2327667.8675000002</v>
          </cell>
          <cell r="AI26">
            <v>2256339.4174000002</v>
          </cell>
          <cell r="AJ26">
            <v>2529797.9780000001</v>
          </cell>
          <cell r="AK26">
            <v>2538426.3297000001</v>
          </cell>
          <cell r="AL26">
            <v>2479522.0762</v>
          </cell>
          <cell r="AM26">
            <v>2491895.9227999998</v>
          </cell>
          <cell r="AN26">
            <v>2428043.0520000001</v>
          </cell>
          <cell r="AO26">
            <v>2510492.1009</v>
          </cell>
          <cell r="AP26">
            <v>2512837.1634</v>
          </cell>
          <cell r="AQ26">
            <v>2500256.3119000001</v>
          </cell>
          <cell r="AR26">
            <v>2606926.0649999999</v>
          </cell>
          <cell r="AS26">
            <v>2694384.0498000002</v>
          </cell>
          <cell r="AT26">
            <v>2692873.9545</v>
          </cell>
          <cell r="AU26">
            <v>2671553.4268</v>
          </cell>
          <cell r="AV26">
            <v>2664679.2407999998</v>
          </cell>
          <cell r="AW26">
            <v>2673534.8952000001</v>
          </cell>
          <cell r="AX26">
            <v>2674952.3451</v>
          </cell>
          <cell r="AY26">
            <v>2714227.7497999999</v>
          </cell>
          <cell r="AZ26">
            <v>2711182.9353999998</v>
          </cell>
          <cell r="BA26">
            <v>2448465.4838</v>
          </cell>
          <cell r="BB26">
            <v>2450869.1713999999</v>
          </cell>
          <cell r="BC26">
            <v>2475668.5677</v>
          </cell>
          <cell r="BD26">
            <v>2517948.3530000001</v>
          </cell>
          <cell r="BE26">
            <v>2579169.7637</v>
          </cell>
          <cell r="BF26">
            <v>2575271.9238</v>
          </cell>
          <cell r="BG26">
            <v>2593433.4670000002</v>
          </cell>
          <cell r="BH26">
            <v>2088535.4180999999</v>
          </cell>
          <cell r="BI26">
            <v>2097624.5351999998</v>
          </cell>
          <cell r="BJ26">
            <v>2417255.3272000002</v>
          </cell>
          <cell r="BK26">
            <v>2432157.2450999999</v>
          </cell>
          <cell r="BL26">
            <v>2429059.3657</v>
          </cell>
          <cell r="BM26">
            <v>2040631.97</v>
          </cell>
          <cell r="BN26">
            <v>2073275.0268000001</v>
          </cell>
          <cell r="BO26">
            <v>2535244.6694</v>
          </cell>
          <cell r="BP26">
            <v>2910354.7127999999</v>
          </cell>
          <cell r="BQ26">
            <v>2876937.8347999998</v>
          </cell>
          <cell r="BR26">
            <v>2872942.5811999999</v>
          </cell>
          <cell r="BS26">
            <v>2989677.8961999998</v>
          </cell>
          <cell r="BT26">
            <v>2989749.7555999998</v>
          </cell>
          <cell r="BU26">
            <v>2916605.2577</v>
          </cell>
          <cell r="BV26">
            <v>2742677.1101000002</v>
          </cell>
          <cell r="BW26">
            <v>2819822.8615000001</v>
          </cell>
          <cell r="BX26">
            <v>2789302.3728999998</v>
          </cell>
          <cell r="BY26">
            <v>2895131.3990000002</v>
          </cell>
          <cell r="BZ26">
            <v>2986300.0709000002</v>
          </cell>
          <cell r="CA26">
            <v>3112046.1334000002</v>
          </cell>
          <cell r="CB26">
            <v>2841177.2182</v>
          </cell>
          <cell r="CC26">
            <v>2776598.9286000002</v>
          </cell>
          <cell r="CD26">
            <v>2766809.5199000002</v>
          </cell>
          <cell r="CE26">
            <v>2837509.2968000001</v>
          </cell>
          <cell r="CF26">
            <v>2866484.4243000001</v>
          </cell>
          <cell r="CG26">
            <v>2879387.7178000002</v>
          </cell>
          <cell r="CH26">
            <v>2831141.8336999998</v>
          </cell>
          <cell r="CI26">
            <v>2778291.7198999999</v>
          </cell>
          <cell r="CJ26">
            <v>2773740.2006999999</v>
          </cell>
          <cell r="CK26">
            <v>3159781.4405999999</v>
          </cell>
          <cell r="CL26">
            <v>3132043.2727000001</v>
          </cell>
          <cell r="CM26">
            <v>3100882.5315999999</v>
          </cell>
          <cell r="CN26">
            <v>3055647.0957999998</v>
          </cell>
          <cell r="CO26">
            <v>2736767.5044</v>
          </cell>
          <cell r="CP26">
            <v>2716814.0151</v>
          </cell>
          <cell r="CQ26">
            <v>2850279.5965</v>
          </cell>
          <cell r="CR26">
            <v>2682282.0813000002</v>
          </cell>
          <cell r="CS26">
            <v>2929730.1151999999</v>
          </cell>
          <cell r="CT26">
            <v>2986359.5447</v>
          </cell>
          <cell r="CU26">
            <v>3016802.8489999999</v>
          </cell>
          <cell r="CV26">
            <v>3089045.4907999998</v>
          </cell>
          <cell r="CW26">
            <v>2988706.6242</v>
          </cell>
          <cell r="CX26">
            <v>3331020.0068999999</v>
          </cell>
          <cell r="CY26">
            <v>3240486.23</v>
          </cell>
          <cell r="CZ26">
            <v>3234346.6896000002</v>
          </cell>
          <cell r="DA26">
            <v>3251343.4961999999</v>
          </cell>
          <cell r="DB26">
            <v>3247972.8243</v>
          </cell>
          <cell r="DC26">
            <v>3277435.8308000001</v>
          </cell>
          <cell r="DD26">
            <v>3330573.4478000002</v>
          </cell>
          <cell r="DE26">
            <v>3341239.3906</v>
          </cell>
          <cell r="DF26">
            <v>3388965.6782999998</v>
          </cell>
          <cell r="DG26">
            <v>3437048.4956</v>
          </cell>
          <cell r="DH26">
            <v>3521885.1735</v>
          </cell>
          <cell r="DI26">
            <v>3522690.9750999999</v>
          </cell>
          <cell r="DJ26">
            <v>3559797.9515999998</v>
          </cell>
          <cell r="DK26">
            <v>3544818.6655000001</v>
          </cell>
          <cell r="DL26">
            <v>3556019.6198</v>
          </cell>
          <cell r="DM26">
            <v>3573333.1823999998</v>
          </cell>
          <cell r="DN26">
            <v>3571835.6864</v>
          </cell>
          <cell r="DO26">
            <v>3211084.55</v>
          </cell>
          <cell r="DP26">
            <v>3215356.5032000002</v>
          </cell>
          <cell r="DQ26">
            <v>3223613.8664000002</v>
          </cell>
          <cell r="DR26">
            <v>3255868.6260000002</v>
          </cell>
          <cell r="DS26">
            <v>3287262.8872000002</v>
          </cell>
          <cell r="DT26">
            <v>3283621.1693000002</v>
          </cell>
          <cell r="DU26">
            <v>2772866.3774000001</v>
          </cell>
          <cell r="DV26">
            <v>2048217.9957000001</v>
          </cell>
          <cell r="DW26">
            <v>2032864.2915000001</v>
          </cell>
          <cell r="DX26">
            <v>2721716.5866999999</v>
          </cell>
          <cell r="DY26">
            <v>2739509.2703</v>
          </cell>
          <cell r="DZ26">
            <v>2737974.3289000001</v>
          </cell>
          <cell r="EA26">
            <v>2825364.4627999999</v>
          </cell>
          <cell r="EB26">
            <v>2865780.0536000002</v>
          </cell>
          <cell r="EC26">
            <v>2918703.7497</v>
          </cell>
          <cell r="ED26">
            <v>3689966.1653999998</v>
          </cell>
          <cell r="EE26">
            <v>3616977.3322999999</v>
          </cell>
          <cell r="EF26">
            <v>3494543.5436999998</v>
          </cell>
          <cell r="EG26">
            <v>3347863.2664000001</v>
          </cell>
          <cell r="EH26">
            <v>3301780.1589000002</v>
          </cell>
          <cell r="EI26">
            <v>3258433.4358999999</v>
          </cell>
          <cell r="EJ26">
            <v>3118876.9706999999</v>
          </cell>
          <cell r="EK26">
            <v>3464660.8528</v>
          </cell>
          <cell r="EL26">
            <v>3636677.0402000002</v>
          </cell>
          <cell r="EM26">
            <v>3709099.3565000002</v>
          </cell>
          <cell r="EN26">
            <v>3713587.5909000002</v>
          </cell>
          <cell r="EO26">
            <v>3715780.6439999999</v>
          </cell>
          <cell r="EP26">
            <v>3382564.1669000001</v>
          </cell>
          <cell r="EQ26">
            <v>3291323.5205999999</v>
          </cell>
          <cell r="ER26">
            <v>3291162.6952</v>
          </cell>
          <cell r="ES26">
            <v>3346850.8717</v>
          </cell>
          <cell r="ET26">
            <v>3380711.8443999998</v>
          </cell>
          <cell r="EU26">
            <v>3364380.2422000002</v>
          </cell>
          <cell r="EV26">
            <v>3310152.3838999998</v>
          </cell>
          <cell r="EW26">
            <v>3258561.9218000001</v>
          </cell>
          <cell r="EX26">
            <v>3268535.8210999998</v>
          </cell>
          <cell r="EY26">
            <v>3702511.0178</v>
          </cell>
          <cell r="EZ26">
            <v>3680790.4597</v>
          </cell>
          <cell r="FA26">
            <v>3672679.3347</v>
          </cell>
          <cell r="FB26">
            <v>3578028.3264000001</v>
          </cell>
          <cell r="FC26">
            <v>3179680.1971999998</v>
          </cell>
          <cell r="FD26">
            <v>3183315.4297000002</v>
          </cell>
          <cell r="FE26">
            <v>3345779.1746</v>
          </cell>
          <cell r="FF26">
            <v>3154337.7406000001</v>
          </cell>
          <cell r="FG26">
            <v>3417013.8566000001</v>
          </cell>
          <cell r="FH26">
            <v>3572782.8838999998</v>
          </cell>
          <cell r="FI26">
            <v>3624853.3588999999</v>
          </cell>
          <cell r="FJ26">
            <v>3533392.2642000001</v>
          </cell>
          <cell r="FK26">
            <v>3399530.7538999999</v>
          </cell>
          <cell r="FL26">
            <v>3764503.0430000001</v>
          </cell>
          <cell r="FM26">
            <v>3773030.5430000001</v>
          </cell>
          <cell r="FN26">
            <v>3703274.3774999999</v>
          </cell>
          <cell r="FO26">
            <v>3754318.8278000001</v>
          </cell>
          <cell r="FP26">
            <v>3897551.2848</v>
          </cell>
          <cell r="FQ26">
            <v>3961778.9561999999</v>
          </cell>
          <cell r="FR26">
            <v>3966296.2648</v>
          </cell>
          <cell r="FS26">
            <v>3954253.1291</v>
          </cell>
          <cell r="FT26">
            <v>4127704.0907000001</v>
          </cell>
          <cell r="FU26">
            <v>4152880.5118999998</v>
          </cell>
          <cell r="FV26">
            <v>4147721.7618999998</v>
          </cell>
          <cell r="FW26">
            <v>4116709.5898000002</v>
          </cell>
          <cell r="FX26">
            <v>4157170.6697999998</v>
          </cell>
          <cell r="FY26">
            <v>4168137.3103999998</v>
          </cell>
          <cell r="FZ26">
            <v>4165552.6749999998</v>
          </cell>
          <cell r="GA26">
            <v>4178805.9844999998</v>
          </cell>
          <cell r="GB26">
            <v>4173050.6886999998</v>
          </cell>
          <cell r="GC26">
            <v>3129513.1792000001</v>
          </cell>
          <cell r="GD26">
            <v>3134143.4915999998</v>
          </cell>
          <cell r="GE26">
            <v>3121799.2510000002</v>
          </cell>
          <cell r="GF26">
            <v>3527744.1617000001</v>
          </cell>
          <cell r="GG26">
            <v>3569601.5251000002</v>
          </cell>
          <cell r="GH26">
            <v>3564313.7751000002</v>
          </cell>
          <cell r="GI26">
            <v>3725133.1752999998</v>
          </cell>
          <cell r="GJ26">
            <v>2881544.4712</v>
          </cell>
          <cell r="GK26">
            <v>2892785.2601999999</v>
          </cell>
          <cell r="GL26">
            <v>3459512.1797000002</v>
          </cell>
          <cell r="GM26">
            <v>3473245.3780999999</v>
          </cell>
          <cell r="GN26">
            <v>3463994.4251000001</v>
          </cell>
          <cell r="GO26">
            <v>3441707.9249</v>
          </cell>
          <cell r="GP26">
            <v>3424004.1924999999</v>
          </cell>
          <cell r="GQ26">
            <v>3219061.7700999998</v>
          </cell>
          <cell r="GR26">
            <v>3886250.0767000001</v>
          </cell>
          <cell r="GS26">
            <v>3875063.2996999999</v>
          </cell>
          <cell r="GT26">
            <v>3869796.5743999998</v>
          </cell>
          <cell r="GU26">
            <v>4006808.9621000001</v>
          </cell>
          <cell r="GV26">
            <v>4124062.7395000001</v>
          </cell>
          <cell r="GW26">
            <v>4193449.8917999999</v>
          </cell>
          <cell r="GX26">
            <v>3956933.5578000001</v>
          </cell>
          <cell r="GY26">
            <v>4171814.8078000001</v>
          </cell>
          <cell r="GZ26">
            <v>4242267.1824000003</v>
          </cell>
          <cell r="HA26">
            <v>4367254.5140000004</v>
          </cell>
          <cell r="HB26">
            <v>4370693.2912999997</v>
          </cell>
          <cell r="HC26">
            <v>4410265.4994999999</v>
          </cell>
          <cell r="HD26">
            <v>3955386.3687</v>
          </cell>
          <cell r="HE26">
            <v>3864097.8245999999</v>
          </cell>
          <cell r="HF26">
            <v>3876453.1316999998</v>
          </cell>
          <cell r="HG26">
            <v>3914975.66</v>
          </cell>
          <cell r="HH26">
            <v>3956833.4783000001</v>
          </cell>
          <cell r="HI26">
            <v>3968643.2751000002</v>
          </cell>
          <cell r="HJ26">
            <v>3796449.1365</v>
          </cell>
          <cell r="HK26">
            <v>3710753.6882000002</v>
          </cell>
          <cell r="HL26">
            <v>3700840.6661</v>
          </cell>
          <cell r="HM26">
            <v>4315193.3591999998</v>
          </cell>
          <cell r="HN26">
            <v>4293023.2636000002</v>
          </cell>
          <cell r="HO26">
            <v>4256397.3904999997</v>
          </cell>
          <cell r="HP26">
            <v>4253082.3784999996</v>
          </cell>
          <cell r="HQ26">
            <v>3811398.1099</v>
          </cell>
          <cell r="HR26">
            <v>3720991.3028000002</v>
          </cell>
          <cell r="HS26">
            <v>3895383.3251</v>
          </cell>
          <cell r="HT26">
            <v>3635901.3018</v>
          </cell>
          <cell r="HU26">
            <v>3862104.1620999998</v>
          </cell>
          <cell r="HV26">
            <v>3919868.0506000002</v>
          </cell>
          <cell r="HW26">
            <v>4012093.0920000002</v>
          </cell>
          <cell r="HX26">
            <v>4117163.3872000002</v>
          </cell>
          <cell r="HY26">
            <v>3998342.5588000002</v>
          </cell>
          <cell r="HZ26">
            <v>4566225.676</v>
          </cell>
          <cell r="IA26">
            <v>4552131.2073999997</v>
          </cell>
          <cell r="IB26">
            <v>4560597.7049000002</v>
          </cell>
          <cell r="IC26">
            <v>4585901.1385000004</v>
          </cell>
          <cell r="ID26">
            <v>4585033.5712000001</v>
          </cell>
          <cell r="IE26">
            <v>4631746.9735000003</v>
          </cell>
          <cell r="IF26">
            <v>4637215.4110000003</v>
          </cell>
          <cell r="IG26">
            <v>4647592.9266999997</v>
          </cell>
          <cell r="IH26">
            <v>4833947.6103999997</v>
          </cell>
          <cell r="II26">
            <v>4855542.6655000001</v>
          </cell>
          <cell r="IJ26">
            <v>4849799.4623999996</v>
          </cell>
          <cell r="IK26">
            <v>4096131.8514</v>
          </cell>
          <cell r="IL26">
            <v>4141862.2420000001</v>
          </cell>
          <cell r="IM26">
            <v>4123851.0984999998</v>
          </cell>
          <cell r="IN26">
            <v>4485554.3835000005</v>
          </cell>
          <cell r="IO26">
            <v>4511282.9157999996</v>
          </cell>
          <cell r="IP26">
            <v>4569410.2759999996</v>
          </cell>
          <cell r="IQ26">
            <v>4226101.4824999999</v>
          </cell>
          <cell r="IR26">
            <v>4233870.8770000003</v>
          </cell>
          <cell r="IS26">
            <v>4244507.8613999998</v>
          </cell>
        </row>
        <row r="27">
          <cell r="A27" t="str">
            <v>Recurring Capital Expenses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</row>
        <row r="28">
          <cell r="A28" t="str">
            <v>Non Recurring Capital Expenses</v>
          </cell>
          <cell r="B28">
            <v>33541.667999999998</v>
          </cell>
          <cell r="C28">
            <v>33541.667999999998</v>
          </cell>
          <cell r="D28">
            <v>183541.66800000001</v>
          </cell>
          <cell r="E28">
            <v>33541.667999999998</v>
          </cell>
          <cell r="F28">
            <v>33541.667999999998</v>
          </cell>
          <cell r="G28">
            <v>33541.667999999998</v>
          </cell>
          <cell r="H28">
            <v>33541.667999999998</v>
          </cell>
          <cell r="I28">
            <v>33541.667999999998</v>
          </cell>
          <cell r="J28">
            <v>33541.667999999998</v>
          </cell>
          <cell r="K28">
            <v>33541.667999999998</v>
          </cell>
          <cell r="L28">
            <v>91740.140700000004</v>
          </cell>
          <cell r="M28">
            <v>459844.29300000001</v>
          </cell>
          <cell r="N28">
            <v>103054.44530000001</v>
          </cell>
          <cell r="O28">
            <v>406196.25</v>
          </cell>
          <cell r="P28">
            <v>0</v>
          </cell>
          <cell r="Q28">
            <v>159581.0938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171885.3438</v>
          </cell>
          <cell r="AA28">
            <v>60647.625</v>
          </cell>
          <cell r="AB28">
            <v>0</v>
          </cell>
          <cell r="AC28">
            <v>0</v>
          </cell>
          <cell r="AD28">
            <v>276957.125</v>
          </cell>
          <cell r="AE28">
            <v>27275.507799999999</v>
          </cell>
          <cell r="AF28">
            <v>0</v>
          </cell>
          <cell r="AG28">
            <v>834790.3125</v>
          </cell>
          <cell r="AH28">
            <v>289452.71879999997</v>
          </cell>
          <cell r="AI28">
            <v>0</v>
          </cell>
          <cell r="AJ28">
            <v>0</v>
          </cell>
          <cell r="AK28">
            <v>0</v>
          </cell>
          <cell r="AL28">
            <v>176673.01560000001</v>
          </cell>
          <cell r="AM28">
            <v>0</v>
          </cell>
          <cell r="AN28">
            <v>0</v>
          </cell>
          <cell r="AO28">
            <v>283703.25</v>
          </cell>
          <cell r="AP28">
            <v>0</v>
          </cell>
          <cell r="AQ28">
            <v>127930.125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78368.101599999995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171374.1875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843662.3125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1181791</v>
          </cell>
          <cell r="BN28">
            <v>1520956.625</v>
          </cell>
          <cell r="BO28">
            <v>0</v>
          </cell>
          <cell r="BP28">
            <v>516040.125</v>
          </cell>
          <cell r="BQ28">
            <v>0</v>
          </cell>
          <cell r="BR28">
            <v>0</v>
          </cell>
          <cell r="BS28">
            <v>264010.625</v>
          </cell>
          <cell r="BT28">
            <v>0</v>
          </cell>
          <cell r="BU28">
            <v>0</v>
          </cell>
          <cell r="BV28">
            <v>211528.10939999999</v>
          </cell>
          <cell r="BW28">
            <v>80166.757800000007</v>
          </cell>
          <cell r="BX28">
            <v>236900.10149999999</v>
          </cell>
          <cell r="BY28">
            <v>202273.92189999999</v>
          </cell>
          <cell r="BZ28">
            <v>0</v>
          </cell>
          <cell r="CA28">
            <v>0</v>
          </cell>
          <cell r="CB28">
            <v>126140.17969999999</v>
          </cell>
          <cell r="CC28">
            <v>72915.679699999993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1024664.0625</v>
          </cell>
          <cell r="CI28">
            <v>39929.332000000002</v>
          </cell>
          <cell r="CJ28">
            <v>0</v>
          </cell>
          <cell r="CK28">
            <v>0</v>
          </cell>
          <cell r="CL28">
            <v>0</v>
          </cell>
          <cell r="CM28">
            <v>22859.027300000002</v>
          </cell>
          <cell r="CN28">
            <v>237002.7812</v>
          </cell>
          <cell r="CO28">
            <v>56767.308599999997</v>
          </cell>
          <cell r="CP28">
            <v>64662.179700000001</v>
          </cell>
          <cell r="CQ28">
            <v>0</v>
          </cell>
          <cell r="CR28">
            <v>230722.7188</v>
          </cell>
          <cell r="CS28">
            <v>0</v>
          </cell>
          <cell r="CT28">
            <v>192089.125</v>
          </cell>
          <cell r="CU28">
            <v>881826.25</v>
          </cell>
          <cell r="CV28">
            <v>331557.5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121364.36719999999</v>
          </cell>
          <cell r="DC28">
            <v>306426.78120000003</v>
          </cell>
          <cell r="DD28">
            <v>79343.070300000007</v>
          </cell>
          <cell r="DE28">
            <v>0</v>
          </cell>
          <cell r="DF28">
            <v>132584.2188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98017.523400000005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2336915.25</v>
          </cell>
          <cell r="DV28">
            <v>0</v>
          </cell>
          <cell r="DW28">
            <v>0</v>
          </cell>
          <cell r="DX28">
            <v>595416</v>
          </cell>
          <cell r="DY28">
            <v>0</v>
          </cell>
          <cell r="DZ28">
            <v>0</v>
          </cell>
          <cell r="EA28">
            <v>390363.1875</v>
          </cell>
          <cell r="EB28">
            <v>1784762.875</v>
          </cell>
          <cell r="EC28">
            <v>0</v>
          </cell>
          <cell r="ED28">
            <v>0</v>
          </cell>
          <cell r="EE28">
            <v>0</v>
          </cell>
          <cell r="EF28">
            <v>41347.402300000002</v>
          </cell>
          <cell r="EG28">
            <v>91075.226599999995</v>
          </cell>
          <cell r="EH28">
            <v>0</v>
          </cell>
          <cell r="EI28">
            <v>499487.99219999998</v>
          </cell>
          <cell r="EJ28">
            <v>200608.1875</v>
          </cell>
          <cell r="EK28">
            <v>0</v>
          </cell>
          <cell r="EL28">
            <v>0</v>
          </cell>
          <cell r="EM28">
            <v>147535.95310000001</v>
          </cell>
          <cell r="EN28">
            <v>0</v>
          </cell>
          <cell r="EO28">
            <v>0</v>
          </cell>
          <cell r="EP28">
            <v>0</v>
          </cell>
          <cell r="EQ28">
            <v>86056.625</v>
          </cell>
          <cell r="ER28">
            <v>0</v>
          </cell>
          <cell r="ES28">
            <v>0</v>
          </cell>
          <cell r="ET28">
            <v>0</v>
          </cell>
          <cell r="EU28">
            <v>25862.847699999998</v>
          </cell>
          <cell r="EV28">
            <v>1216281</v>
          </cell>
          <cell r="EW28">
            <v>45737.507799999999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409755.65620000003</v>
          </cell>
          <cell r="FC28">
            <v>87717.414099999995</v>
          </cell>
          <cell r="FD28">
            <v>74068.031199999998</v>
          </cell>
          <cell r="FE28">
            <v>0</v>
          </cell>
          <cell r="FF28">
            <v>264283.96879999997</v>
          </cell>
          <cell r="FG28">
            <v>0</v>
          </cell>
          <cell r="FH28">
            <v>0</v>
          </cell>
          <cell r="FI28">
            <v>1015963.5625</v>
          </cell>
          <cell r="FJ28">
            <v>379787.03120000003</v>
          </cell>
          <cell r="FK28">
            <v>0</v>
          </cell>
          <cell r="FL28">
            <v>91980.664099999995</v>
          </cell>
          <cell r="FM28">
            <v>138162.67189999999</v>
          </cell>
          <cell r="FN28">
            <v>245253.7188</v>
          </cell>
          <cell r="FO28">
            <v>0</v>
          </cell>
          <cell r="FP28">
            <v>0</v>
          </cell>
          <cell r="FQ28">
            <v>360523.03120000003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1701043.25</v>
          </cell>
          <cell r="GD28">
            <v>0</v>
          </cell>
          <cell r="GE28">
            <v>0</v>
          </cell>
          <cell r="GF28">
            <v>690252.5</v>
          </cell>
          <cell r="GG28">
            <v>0</v>
          </cell>
          <cell r="GH28">
            <v>0</v>
          </cell>
          <cell r="GI28">
            <v>1492172.5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2146816.25</v>
          </cell>
          <cell r="GQ28">
            <v>103468.0469</v>
          </cell>
          <cell r="GR28">
            <v>0</v>
          </cell>
          <cell r="GS28">
            <v>261066.92189999999</v>
          </cell>
          <cell r="GT28">
            <v>307018.875</v>
          </cell>
          <cell r="GU28">
            <v>0</v>
          </cell>
          <cell r="GV28">
            <v>0</v>
          </cell>
          <cell r="GW28">
            <v>0</v>
          </cell>
          <cell r="GX28">
            <v>402092.75</v>
          </cell>
          <cell r="GY28">
            <v>0</v>
          </cell>
          <cell r="GZ28">
            <v>0</v>
          </cell>
          <cell r="HA28">
            <v>104643.4531</v>
          </cell>
          <cell r="HB28">
            <v>0</v>
          </cell>
          <cell r="HC28">
            <v>29261.398399999998</v>
          </cell>
          <cell r="HD28">
            <v>0</v>
          </cell>
          <cell r="HE28">
            <v>101248.96090000001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1689155</v>
          </cell>
          <cell r="HK28">
            <v>75825.429699999993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220096.25</v>
          </cell>
          <cell r="HQ28">
            <v>78833.242199999993</v>
          </cell>
          <cell r="HR28">
            <v>84842.109400000001</v>
          </cell>
          <cell r="HS28">
            <v>0</v>
          </cell>
          <cell r="HT28">
            <v>409358.34379999997</v>
          </cell>
          <cell r="HU28">
            <v>0</v>
          </cell>
          <cell r="HV28">
            <v>169718.5312</v>
          </cell>
          <cell r="HW28">
            <v>1195320.375</v>
          </cell>
          <cell r="HX28">
            <v>592318.34369999997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424169.25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1838291.75</v>
          </cell>
          <cell r="IL28">
            <v>0</v>
          </cell>
          <cell r="IM28">
            <v>0</v>
          </cell>
          <cell r="IN28">
            <v>915164.25</v>
          </cell>
          <cell r="IO28">
            <v>0</v>
          </cell>
          <cell r="IP28">
            <v>0</v>
          </cell>
          <cell r="IQ28">
            <v>543784.8125</v>
          </cell>
          <cell r="IR28">
            <v>0</v>
          </cell>
          <cell r="IS28">
            <v>0</v>
          </cell>
        </row>
        <row r="29">
          <cell r="A29" t="str">
            <v>Capital Expenses</v>
          </cell>
          <cell r="B29">
            <v>33541.667999999998</v>
          </cell>
          <cell r="C29">
            <v>33541.667999999998</v>
          </cell>
          <cell r="D29">
            <v>183541.66800000001</v>
          </cell>
          <cell r="E29">
            <v>33541.667999999998</v>
          </cell>
          <cell r="F29">
            <v>33541.667999999998</v>
          </cell>
          <cell r="G29">
            <v>33541.667999999998</v>
          </cell>
          <cell r="H29">
            <v>33541.667999999998</v>
          </cell>
          <cell r="I29">
            <v>33541.667999999998</v>
          </cell>
          <cell r="J29">
            <v>33541.667999999998</v>
          </cell>
          <cell r="K29">
            <v>33541.667999999998</v>
          </cell>
          <cell r="L29">
            <v>91740.140700000004</v>
          </cell>
          <cell r="M29">
            <v>459844.29300000001</v>
          </cell>
          <cell r="N29">
            <v>103054.44530000001</v>
          </cell>
          <cell r="O29">
            <v>406196.25</v>
          </cell>
          <cell r="P29">
            <v>0</v>
          </cell>
          <cell r="Q29">
            <v>159581.0938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171885.3438</v>
          </cell>
          <cell r="AA29">
            <v>60647.625</v>
          </cell>
          <cell r="AB29">
            <v>0</v>
          </cell>
          <cell r="AC29">
            <v>0</v>
          </cell>
          <cell r="AD29">
            <v>276957.125</v>
          </cell>
          <cell r="AE29">
            <v>27275.507799999999</v>
          </cell>
          <cell r="AF29">
            <v>0</v>
          </cell>
          <cell r="AG29">
            <v>834790.3125</v>
          </cell>
          <cell r="AH29">
            <v>289452.71879999997</v>
          </cell>
          <cell r="AI29">
            <v>0</v>
          </cell>
          <cell r="AJ29">
            <v>0</v>
          </cell>
          <cell r="AK29">
            <v>0</v>
          </cell>
          <cell r="AL29">
            <v>176673.01560000001</v>
          </cell>
          <cell r="AM29">
            <v>0</v>
          </cell>
          <cell r="AN29">
            <v>0</v>
          </cell>
          <cell r="AO29">
            <v>283703.25</v>
          </cell>
          <cell r="AP29">
            <v>0</v>
          </cell>
          <cell r="AQ29">
            <v>127930.125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78368.101599999995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171374.1875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843662.3125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1181791</v>
          </cell>
          <cell r="BN29">
            <v>1520956.625</v>
          </cell>
          <cell r="BO29">
            <v>0</v>
          </cell>
          <cell r="BP29">
            <v>516040.125</v>
          </cell>
          <cell r="BQ29">
            <v>0</v>
          </cell>
          <cell r="BR29">
            <v>0</v>
          </cell>
          <cell r="BS29">
            <v>264010.625</v>
          </cell>
          <cell r="BT29">
            <v>0</v>
          </cell>
          <cell r="BU29">
            <v>0</v>
          </cell>
          <cell r="BV29">
            <v>211528.10939999999</v>
          </cell>
          <cell r="BW29">
            <v>80166.757800000007</v>
          </cell>
          <cell r="BX29">
            <v>236900.10149999999</v>
          </cell>
          <cell r="BY29">
            <v>202273.92189999999</v>
          </cell>
          <cell r="BZ29">
            <v>0</v>
          </cell>
          <cell r="CA29">
            <v>0</v>
          </cell>
          <cell r="CB29">
            <v>126140.17969999999</v>
          </cell>
          <cell r="CC29">
            <v>72915.679699999993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1024664.0625</v>
          </cell>
          <cell r="CI29">
            <v>39929.332000000002</v>
          </cell>
          <cell r="CJ29">
            <v>0</v>
          </cell>
          <cell r="CK29">
            <v>0</v>
          </cell>
          <cell r="CL29">
            <v>0</v>
          </cell>
          <cell r="CM29">
            <v>22859.027300000002</v>
          </cell>
          <cell r="CN29">
            <v>237002.7812</v>
          </cell>
          <cell r="CO29">
            <v>56767.308599999997</v>
          </cell>
          <cell r="CP29">
            <v>64662.179700000001</v>
          </cell>
          <cell r="CQ29">
            <v>0</v>
          </cell>
          <cell r="CR29">
            <v>230722.7188</v>
          </cell>
          <cell r="CS29">
            <v>0</v>
          </cell>
          <cell r="CT29">
            <v>192089.125</v>
          </cell>
          <cell r="CU29">
            <v>881826.25</v>
          </cell>
          <cell r="CV29">
            <v>331557.5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121364.36719999999</v>
          </cell>
          <cell r="DC29">
            <v>306426.78120000003</v>
          </cell>
          <cell r="DD29">
            <v>79343.070300000007</v>
          </cell>
          <cell r="DE29">
            <v>0</v>
          </cell>
          <cell r="DF29">
            <v>132584.2188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98017.523400000005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2336915.25</v>
          </cell>
          <cell r="DV29">
            <v>0</v>
          </cell>
          <cell r="DW29">
            <v>0</v>
          </cell>
          <cell r="DX29">
            <v>595416</v>
          </cell>
          <cell r="DY29">
            <v>0</v>
          </cell>
          <cell r="DZ29">
            <v>0</v>
          </cell>
          <cell r="EA29">
            <v>390363.1875</v>
          </cell>
          <cell r="EB29">
            <v>1784762.875</v>
          </cell>
          <cell r="EC29">
            <v>0</v>
          </cell>
          <cell r="ED29">
            <v>0</v>
          </cell>
          <cell r="EE29">
            <v>0</v>
          </cell>
          <cell r="EF29">
            <v>41347.402300000002</v>
          </cell>
          <cell r="EG29">
            <v>91075.226599999995</v>
          </cell>
          <cell r="EH29">
            <v>0</v>
          </cell>
          <cell r="EI29">
            <v>499487.99219999998</v>
          </cell>
          <cell r="EJ29">
            <v>200608.1875</v>
          </cell>
          <cell r="EK29">
            <v>0</v>
          </cell>
          <cell r="EL29">
            <v>0</v>
          </cell>
          <cell r="EM29">
            <v>147535.95310000001</v>
          </cell>
          <cell r="EN29">
            <v>0</v>
          </cell>
          <cell r="EO29">
            <v>0</v>
          </cell>
          <cell r="EP29">
            <v>0</v>
          </cell>
          <cell r="EQ29">
            <v>86056.625</v>
          </cell>
          <cell r="ER29">
            <v>0</v>
          </cell>
          <cell r="ES29">
            <v>0</v>
          </cell>
          <cell r="ET29">
            <v>0</v>
          </cell>
          <cell r="EU29">
            <v>25862.847699999998</v>
          </cell>
          <cell r="EV29">
            <v>1216281</v>
          </cell>
          <cell r="EW29">
            <v>45737.507799999999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409755.65620000003</v>
          </cell>
          <cell r="FC29">
            <v>87717.414099999995</v>
          </cell>
          <cell r="FD29">
            <v>74068.031199999998</v>
          </cell>
          <cell r="FE29">
            <v>0</v>
          </cell>
          <cell r="FF29">
            <v>264283.96879999997</v>
          </cell>
          <cell r="FG29">
            <v>0</v>
          </cell>
          <cell r="FH29">
            <v>0</v>
          </cell>
          <cell r="FI29">
            <v>1015963.5625</v>
          </cell>
          <cell r="FJ29">
            <v>379787.03120000003</v>
          </cell>
          <cell r="FK29">
            <v>0</v>
          </cell>
          <cell r="FL29">
            <v>91980.664099999995</v>
          </cell>
          <cell r="FM29">
            <v>138162.67189999999</v>
          </cell>
          <cell r="FN29">
            <v>245253.7188</v>
          </cell>
          <cell r="FO29">
            <v>0</v>
          </cell>
          <cell r="FP29">
            <v>0</v>
          </cell>
          <cell r="FQ29">
            <v>360523.03120000003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1701043.25</v>
          </cell>
          <cell r="GD29">
            <v>0</v>
          </cell>
          <cell r="GE29">
            <v>0</v>
          </cell>
          <cell r="GF29">
            <v>690252.5</v>
          </cell>
          <cell r="GG29">
            <v>0</v>
          </cell>
          <cell r="GH29">
            <v>0</v>
          </cell>
          <cell r="GI29">
            <v>1492172.5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2146816.25</v>
          </cell>
          <cell r="GQ29">
            <v>103468.0469</v>
          </cell>
          <cell r="GR29">
            <v>0</v>
          </cell>
          <cell r="GS29">
            <v>261066.92189999999</v>
          </cell>
          <cell r="GT29">
            <v>307018.875</v>
          </cell>
          <cell r="GU29">
            <v>0</v>
          </cell>
          <cell r="GV29">
            <v>0</v>
          </cell>
          <cell r="GW29">
            <v>0</v>
          </cell>
          <cell r="GX29">
            <v>402092.75</v>
          </cell>
          <cell r="GY29">
            <v>0</v>
          </cell>
          <cell r="GZ29">
            <v>0</v>
          </cell>
          <cell r="HA29">
            <v>104643.4531</v>
          </cell>
          <cell r="HB29">
            <v>0</v>
          </cell>
          <cell r="HC29">
            <v>29261.398399999998</v>
          </cell>
          <cell r="HD29">
            <v>0</v>
          </cell>
          <cell r="HE29">
            <v>101248.96090000001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1689155</v>
          </cell>
          <cell r="HK29">
            <v>75825.429699999993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220096.25</v>
          </cell>
          <cell r="HQ29">
            <v>78833.242199999993</v>
          </cell>
          <cell r="HR29">
            <v>84842.109400000001</v>
          </cell>
          <cell r="HS29">
            <v>0</v>
          </cell>
          <cell r="HT29">
            <v>409358.34379999997</v>
          </cell>
          <cell r="HU29">
            <v>0</v>
          </cell>
          <cell r="HV29">
            <v>169718.5312</v>
          </cell>
          <cell r="HW29">
            <v>1195320.375</v>
          </cell>
          <cell r="HX29">
            <v>592318.34369999997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424169.25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1838291.75</v>
          </cell>
          <cell r="IL29">
            <v>0</v>
          </cell>
          <cell r="IM29">
            <v>0</v>
          </cell>
          <cell r="IN29">
            <v>915164.25</v>
          </cell>
          <cell r="IO29">
            <v>0</v>
          </cell>
          <cell r="IP29">
            <v>0</v>
          </cell>
          <cell r="IQ29">
            <v>543784.8125</v>
          </cell>
          <cell r="IR29">
            <v>0</v>
          </cell>
          <cell r="IS29">
            <v>0</v>
          </cell>
        </row>
        <row r="30">
          <cell r="A30" t="str">
            <v>Cashflow Before Debt</v>
          </cell>
          <cell r="B30">
            <v>2250494.3234000001</v>
          </cell>
          <cell r="C30">
            <v>2263935.7050999999</v>
          </cell>
          <cell r="D30">
            <v>2037592.8958000001</v>
          </cell>
          <cell r="E30">
            <v>2270880.1338</v>
          </cell>
          <cell r="F30">
            <v>2270294.4164999998</v>
          </cell>
          <cell r="G30">
            <v>2251889.1003</v>
          </cell>
          <cell r="H30">
            <v>2225279.5282000001</v>
          </cell>
          <cell r="I30">
            <v>2216423.1151000001</v>
          </cell>
          <cell r="J30">
            <v>2195976.0399000002</v>
          </cell>
          <cell r="K30">
            <v>2189460.5567000001</v>
          </cell>
          <cell r="L30">
            <v>2113067.2069999999</v>
          </cell>
          <cell r="M30">
            <v>1573968.9668000001</v>
          </cell>
          <cell r="N30">
            <v>1941390.4439000001</v>
          </cell>
          <cell r="O30">
            <v>1656531.59</v>
          </cell>
          <cell r="P30">
            <v>2134576.3738000002</v>
          </cell>
          <cell r="Q30">
            <v>2108573.83</v>
          </cell>
          <cell r="R30">
            <v>2347919.4237000002</v>
          </cell>
          <cell r="S30">
            <v>2390728.1439999999</v>
          </cell>
          <cell r="T30">
            <v>2363127.2741</v>
          </cell>
          <cell r="U30">
            <v>2401058.5032000002</v>
          </cell>
          <cell r="V30">
            <v>2402383.8881000001</v>
          </cell>
          <cell r="W30">
            <v>2410637.8114999998</v>
          </cell>
          <cell r="X30">
            <v>2313497.5175000001</v>
          </cell>
          <cell r="Y30">
            <v>2310039.5433999998</v>
          </cell>
          <cell r="Z30">
            <v>2144069.8654</v>
          </cell>
          <cell r="AA30">
            <v>2033275.9453</v>
          </cell>
          <cell r="AB30">
            <v>2092433.1799000001</v>
          </cell>
          <cell r="AC30">
            <v>2106572.3810000001</v>
          </cell>
          <cell r="AD30">
            <v>1662463.7907</v>
          </cell>
          <cell r="AE30">
            <v>2126166.6263000001</v>
          </cell>
          <cell r="AF30">
            <v>2275151.1716</v>
          </cell>
          <cell r="AG30">
            <v>1486594.1617000001</v>
          </cell>
          <cell r="AH30">
            <v>2038215.1487</v>
          </cell>
          <cell r="AI30">
            <v>2256339.4174000002</v>
          </cell>
          <cell r="AJ30">
            <v>2529797.9780000001</v>
          </cell>
          <cell r="AK30">
            <v>2538426.3297000001</v>
          </cell>
          <cell r="AL30">
            <v>2302849.0606</v>
          </cell>
          <cell r="AM30">
            <v>2491895.9227999998</v>
          </cell>
          <cell r="AN30">
            <v>2428043.0520000001</v>
          </cell>
          <cell r="AO30">
            <v>2226788.8509</v>
          </cell>
          <cell r="AP30">
            <v>2512837.1634</v>
          </cell>
          <cell r="AQ30">
            <v>2372326.1869000001</v>
          </cell>
          <cell r="AR30">
            <v>2606926.0649999999</v>
          </cell>
          <cell r="AS30">
            <v>2694384.0498000002</v>
          </cell>
          <cell r="AT30">
            <v>2692873.9545</v>
          </cell>
          <cell r="AU30">
            <v>2671553.4268</v>
          </cell>
          <cell r="AV30">
            <v>2586311.1392000001</v>
          </cell>
          <cell r="AW30">
            <v>2673534.8952000001</v>
          </cell>
          <cell r="AX30">
            <v>2674952.3451</v>
          </cell>
          <cell r="AY30">
            <v>2714227.7497999999</v>
          </cell>
          <cell r="AZ30">
            <v>2711182.9353999998</v>
          </cell>
          <cell r="BA30">
            <v>2277091.2963</v>
          </cell>
          <cell r="BB30">
            <v>2450869.1713999999</v>
          </cell>
          <cell r="BC30">
            <v>2475668.5677</v>
          </cell>
          <cell r="BD30">
            <v>2517948.3530000001</v>
          </cell>
          <cell r="BE30">
            <v>2579169.7637</v>
          </cell>
          <cell r="BF30">
            <v>2575271.9238</v>
          </cell>
          <cell r="BG30">
            <v>1749771.1544999999</v>
          </cell>
          <cell r="BH30">
            <v>2088535.4180999999</v>
          </cell>
          <cell r="BI30">
            <v>2097624.5351999998</v>
          </cell>
          <cell r="BJ30">
            <v>2417255.3272000002</v>
          </cell>
          <cell r="BK30">
            <v>2432157.2450999999</v>
          </cell>
          <cell r="BL30">
            <v>2429059.3657</v>
          </cell>
          <cell r="BM30">
            <v>858840.97</v>
          </cell>
          <cell r="BN30">
            <v>552318.40179999999</v>
          </cell>
          <cell r="BO30">
            <v>2535244.6694</v>
          </cell>
          <cell r="BP30">
            <v>2394314.5877999999</v>
          </cell>
          <cell r="BQ30">
            <v>2876937.8347999998</v>
          </cell>
          <cell r="BR30">
            <v>2872942.5811999999</v>
          </cell>
          <cell r="BS30">
            <v>2725667.2711999998</v>
          </cell>
          <cell r="BT30">
            <v>2989749.7555999998</v>
          </cell>
          <cell r="BU30">
            <v>2916605.2577</v>
          </cell>
          <cell r="BV30">
            <v>2531149.0007000002</v>
          </cell>
          <cell r="BW30">
            <v>2739656.1036999999</v>
          </cell>
          <cell r="BX30">
            <v>2552402.2714</v>
          </cell>
          <cell r="BY30">
            <v>2692857.4770999998</v>
          </cell>
          <cell r="BZ30">
            <v>2986300.0709000002</v>
          </cell>
          <cell r="CA30">
            <v>3112046.1334000002</v>
          </cell>
          <cell r="CB30">
            <v>2715037.0384999998</v>
          </cell>
          <cell r="CC30">
            <v>2703683.2489</v>
          </cell>
          <cell r="CD30">
            <v>2766809.5199000002</v>
          </cell>
          <cell r="CE30">
            <v>2837509.2968000001</v>
          </cell>
          <cell r="CF30">
            <v>2866484.4243000001</v>
          </cell>
          <cell r="CG30">
            <v>2879387.7178000002</v>
          </cell>
          <cell r="CH30">
            <v>1806477.7712000001</v>
          </cell>
          <cell r="CI30">
            <v>2738362.3879</v>
          </cell>
          <cell r="CJ30">
            <v>2773740.2006999999</v>
          </cell>
          <cell r="CK30">
            <v>3159781.4405999999</v>
          </cell>
          <cell r="CL30">
            <v>3132043.2727000001</v>
          </cell>
          <cell r="CM30">
            <v>3078023.5043000001</v>
          </cell>
          <cell r="CN30">
            <v>2818644.3146000002</v>
          </cell>
          <cell r="CO30">
            <v>2680000.1957999999</v>
          </cell>
          <cell r="CP30">
            <v>2652151.8354000002</v>
          </cell>
          <cell r="CQ30">
            <v>2850279.5965</v>
          </cell>
          <cell r="CR30">
            <v>2451559.3624999998</v>
          </cell>
          <cell r="CS30">
            <v>2929730.1151999999</v>
          </cell>
          <cell r="CT30">
            <v>2794270.4197</v>
          </cell>
          <cell r="CU30">
            <v>2134976.5989999999</v>
          </cell>
          <cell r="CV30">
            <v>2757487.9907999998</v>
          </cell>
          <cell r="CW30">
            <v>2988706.6242</v>
          </cell>
          <cell r="CX30">
            <v>3331020.0068999999</v>
          </cell>
          <cell r="CY30">
            <v>3240486.23</v>
          </cell>
          <cell r="CZ30">
            <v>3234346.6896000002</v>
          </cell>
          <cell r="DA30">
            <v>3251343.4961999999</v>
          </cell>
          <cell r="DB30">
            <v>3126608.4571000002</v>
          </cell>
          <cell r="DC30">
            <v>2971009.0496</v>
          </cell>
          <cell r="DD30">
            <v>3251230.3774999999</v>
          </cell>
          <cell r="DE30">
            <v>3341239.3906</v>
          </cell>
          <cell r="DF30">
            <v>3256381.4594999999</v>
          </cell>
          <cell r="DG30">
            <v>3437048.4956</v>
          </cell>
          <cell r="DH30">
            <v>3521885.1735</v>
          </cell>
          <cell r="DI30">
            <v>3522690.9750999999</v>
          </cell>
          <cell r="DJ30">
            <v>3559797.9515999998</v>
          </cell>
          <cell r="DK30">
            <v>3544818.6655000001</v>
          </cell>
          <cell r="DL30">
            <v>3556019.6198</v>
          </cell>
          <cell r="DM30">
            <v>3573333.1823999998</v>
          </cell>
          <cell r="DN30">
            <v>3571835.6864</v>
          </cell>
          <cell r="DO30">
            <v>3113067.0266</v>
          </cell>
          <cell r="DP30">
            <v>3215356.5032000002</v>
          </cell>
          <cell r="DQ30">
            <v>3223613.8664000002</v>
          </cell>
          <cell r="DR30">
            <v>3255868.6260000002</v>
          </cell>
          <cell r="DS30">
            <v>3287262.8872000002</v>
          </cell>
          <cell r="DT30">
            <v>3283621.1693000002</v>
          </cell>
          <cell r="DU30">
            <v>435951.1274</v>
          </cell>
          <cell r="DV30">
            <v>2048217.9957000001</v>
          </cell>
          <cell r="DW30">
            <v>2032864.2915000001</v>
          </cell>
          <cell r="DX30">
            <v>2126300.5866999999</v>
          </cell>
          <cell r="DY30">
            <v>2739509.2703</v>
          </cell>
          <cell r="DZ30">
            <v>2737974.3289000001</v>
          </cell>
          <cell r="EA30">
            <v>2435001.2752999999</v>
          </cell>
          <cell r="EB30">
            <v>1081017.1786</v>
          </cell>
          <cell r="EC30">
            <v>2918703.7497</v>
          </cell>
          <cell r="ED30">
            <v>3689966.1653999998</v>
          </cell>
          <cell r="EE30">
            <v>3616977.3322999999</v>
          </cell>
          <cell r="EF30">
            <v>3453196.1414000001</v>
          </cell>
          <cell r="EG30">
            <v>3256788.0397999999</v>
          </cell>
          <cell r="EH30">
            <v>3301780.1589000002</v>
          </cell>
          <cell r="EI30">
            <v>2758945.4437000002</v>
          </cell>
          <cell r="EJ30">
            <v>2918268.7831999999</v>
          </cell>
          <cell r="EK30">
            <v>3464660.8528</v>
          </cell>
          <cell r="EL30">
            <v>3636677.0402000002</v>
          </cell>
          <cell r="EM30">
            <v>3561563.4034000002</v>
          </cell>
          <cell r="EN30">
            <v>3713587.5909000002</v>
          </cell>
          <cell r="EO30">
            <v>3715780.6439999999</v>
          </cell>
          <cell r="EP30">
            <v>3382564.1669000001</v>
          </cell>
          <cell r="EQ30">
            <v>3205266.8955999999</v>
          </cell>
          <cell r="ER30">
            <v>3291162.6952</v>
          </cell>
          <cell r="ES30">
            <v>3346850.8717</v>
          </cell>
          <cell r="ET30">
            <v>3380711.8443999998</v>
          </cell>
          <cell r="EU30">
            <v>3338517.3944999999</v>
          </cell>
          <cell r="EV30">
            <v>2093871.3839</v>
          </cell>
          <cell r="EW30">
            <v>3212824.4139999999</v>
          </cell>
          <cell r="EX30">
            <v>3268535.8210999998</v>
          </cell>
          <cell r="EY30">
            <v>3702511.0178</v>
          </cell>
          <cell r="EZ30">
            <v>3680790.4597</v>
          </cell>
          <cell r="FA30">
            <v>3672679.3347</v>
          </cell>
          <cell r="FB30">
            <v>3168272.6702000001</v>
          </cell>
          <cell r="FC30">
            <v>3091962.7831000001</v>
          </cell>
          <cell r="FD30">
            <v>3109247.3985000001</v>
          </cell>
          <cell r="FE30">
            <v>3345779.1746</v>
          </cell>
          <cell r="FF30">
            <v>2890053.7718000002</v>
          </cell>
          <cell r="FG30">
            <v>3417013.8566000001</v>
          </cell>
          <cell r="FH30">
            <v>3572782.8838999998</v>
          </cell>
          <cell r="FI30">
            <v>2608889.7963999999</v>
          </cell>
          <cell r="FJ30">
            <v>3153605.233</v>
          </cell>
          <cell r="FK30">
            <v>3399530.7538999999</v>
          </cell>
          <cell r="FL30">
            <v>3672522.3788999999</v>
          </cell>
          <cell r="FM30">
            <v>3634867.8711000001</v>
          </cell>
          <cell r="FN30">
            <v>3458020.6587</v>
          </cell>
          <cell r="FO30">
            <v>3754318.8278000001</v>
          </cell>
          <cell r="FP30">
            <v>3897551.2848</v>
          </cell>
          <cell r="FQ30">
            <v>3601255.9249999998</v>
          </cell>
          <cell r="FR30">
            <v>3966296.2648</v>
          </cell>
          <cell r="FS30">
            <v>3954253.1291</v>
          </cell>
          <cell r="FT30">
            <v>4127704.0907000001</v>
          </cell>
          <cell r="FU30">
            <v>4152880.5118999998</v>
          </cell>
          <cell r="FV30">
            <v>4147721.7618999998</v>
          </cell>
          <cell r="FW30">
            <v>4116709.5898000002</v>
          </cell>
          <cell r="FX30">
            <v>4157170.6697999998</v>
          </cell>
          <cell r="FY30">
            <v>4168137.3103999998</v>
          </cell>
          <cell r="FZ30">
            <v>4165552.6749999998</v>
          </cell>
          <cell r="GA30">
            <v>4178805.9844999998</v>
          </cell>
          <cell r="GB30">
            <v>4173050.6886999998</v>
          </cell>
          <cell r="GC30">
            <v>1428469.9291999999</v>
          </cell>
          <cell r="GD30">
            <v>3134143.4915999998</v>
          </cell>
          <cell r="GE30">
            <v>3121799.2510000002</v>
          </cell>
          <cell r="GF30">
            <v>2837491.6617000001</v>
          </cell>
          <cell r="GG30">
            <v>3569601.5251000002</v>
          </cell>
          <cell r="GH30">
            <v>3564313.7751000002</v>
          </cell>
          <cell r="GI30">
            <v>2232960.6752999998</v>
          </cell>
          <cell r="GJ30">
            <v>2881544.4712</v>
          </cell>
          <cell r="GK30">
            <v>2892785.2601999999</v>
          </cell>
          <cell r="GL30">
            <v>3459512.1797000002</v>
          </cell>
          <cell r="GM30">
            <v>3473245.3780999999</v>
          </cell>
          <cell r="GN30">
            <v>3463994.4251000001</v>
          </cell>
          <cell r="GO30">
            <v>3441707.9249</v>
          </cell>
          <cell r="GP30">
            <v>1277187.9424999999</v>
          </cell>
          <cell r="GQ30">
            <v>3115593.7231999999</v>
          </cell>
          <cell r="GR30">
            <v>3886250.0767000001</v>
          </cell>
          <cell r="GS30">
            <v>3613996.3777999999</v>
          </cell>
          <cell r="GT30">
            <v>3562777.6993999998</v>
          </cell>
          <cell r="GU30">
            <v>4006808.9621000001</v>
          </cell>
          <cell r="GV30">
            <v>4124062.7395000001</v>
          </cell>
          <cell r="GW30">
            <v>4193449.8917999999</v>
          </cell>
          <cell r="GX30">
            <v>3554840.8078000001</v>
          </cell>
          <cell r="GY30">
            <v>4171814.8078000001</v>
          </cell>
          <cell r="GZ30">
            <v>4242267.1824000003</v>
          </cell>
          <cell r="HA30">
            <v>4262611.0608999999</v>
          </cell>
          <cell r="HB30">
            <v>4370693.2912999997</v>
          </cell>
          <cell r="HC30">
            <v>4381004.1010999996</v>
          </cell>
          <cell r="HD30">
            <v>3955386.3687</v>
          </cell>
          <cell r="HE30">
            <v>3762848.8637000001</v>
          </cell>
          <cell r="HF30">
            <v>3876453.1316999998</v>
          </cell>
          <cell r="HG30">
            <v>3914975.66</v>
          </cell>
          <cell r="HH30">
            <v>3956833.4783000001</v>
          </cell>
          <cell r="HI30">
            <v>3968643.2751000002</v>
          </cell>
          <cell r="HJ30">
            <v>2107294.1365</v>
          </cell>
          <cell r="HK30">
            <v>3634928.2585</v>
          </cell>
          <cell r="HL30">
            <v>3700840.6661</v>
          </cell>
          <cell r="HM30">
            <v>4315193.3591999998</v>
          </cell>
          <cell r="HN30">
            <v>4293023.2636000002</v>
          </cell>
          <cell r="HO30">
            <v>4256397.3904999997</v>
          </cell>
          <cell r="HP30">
            <v>4032986.1285000001</v>
          </cell>
          <cell r="HQ30">
            <v>3732564.8676999998</v>
          </cell>
          <cell r="HR30">
            <v>3636149.1934000002</v>
          </cell>
          <cell r="HS30">
            <v>3895383.3251</v>
          </cell>
          <cell r="HT30">
            <v>3226542.9580000001</v>
          </cell>
          <cell r="HU30">
            <v>3862104.1620999998</v>
          </cell>
          <cell r="HV30">
            <v>3750149.5194000001</v>
          </cell>
          <cell r="HW30">
            <v>2816772.7170000002</v>
          </cell>
          <cell r="HX30">
            <v>3524845.0435000001</v>
          </cell>
          <cell r="HY30">
            <v>3998342.5588000002</v>
          </cell>
          <cell r="HZ30">
            <v>4566225.676</v>
          </cell>
          <cell r="IA30">
            <v>4552131.2073999997</v>
          </cell>
          <cell r="IB30">
            <v>4560597.7049000002</v>
          </cell>
          <cell r="IC30">
            <v>4585901.1385000004</v>
          </cell>
          <cell r="ID30">
            <v>4585033.5712000001</v>
          </cell>
          <cell r="IE30">
            <v>4207577.7235000003</v>
          </cell>
          <cell r="IF30">
            <v>4637215.4110000003</v>
          </cell>
          <cell r="IG30">
            <v>4647592.9266999997</v>
          </cell>
          <cell r="IH30">
            <v>4833947.6103999997</v>
          </cell>
          <cell r="II30">
            <v>4855542.6655000001</v>
          </cell>
          <cell r="IJ30">
            <v>4849799.4623999996</v>
          </cell>
          <cell r="IK30">
            <v>2257840.1014</v>
          </cell>
          <cell r="IL30">
            <v>4141862.2420000001</v>
          </cell>
          <cell r="IM30">
            <v>4123851.0984999998</v>
          </cell>
          <cell r="IN30">
            <v>3570390.1335</v>
          </cell>
          <cell r="IO30">
            <v>4511282.9157999996</v>
          </cell>
          <cell r="IP30">
            <v>4569410.2759999996</v>
          </cell>
          <cell r="IQ30">
            <v>3682316.67</v>
          </cell>
          <cell r="IR30">
            <v>4233870.8770000003</v>
          </cell>
          <cell r="IS30">
            <v>4244507.8613999998</v>
          </cell>
        </row>
        <row r="31">
          <cell r="A31" t="str">
            <v>Debt Service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</row>
        <row r="32">
          <cell r="A32" t="str">
            <v>Cashflow After Debt</v>
          </cell>
          <cell r="B32">
            <v>2250494.3234000001</v>
          </cell>
          <cell r="C32">
            <v>2263935.7050999999</v>
          </cell>
          <cell r="D32">
            <v>2037592.8958000001</v>
          </cell>
          <cell r="E32">
            <v>2270880.1338</v>
          </cell>
          <cell r="F32">
            <v>2270294.4164999998</v>
          </cell>
          <cell r="G32">
            <v>2251889.1003</v>
          </cell>
          <cell r="H32">
            <v>2225279.5282000001</v>
          </cell>
          <cell r="I32">
            <v>2216423.1151000001</v>
          </cell>
          <cell r="J32">
            <v>2195976.0399000002</v>
          </cell>
          <cell r="K32">
            <v>2189460.5567000001</v>
          </cell>
          <cell r="L32">
            <v>2113067.2069999999</v>
          </cell>
          <cell r="M32">
            <v>1573968.9668000001</v>
          </cell>
          <cell r="N32">
            <v>1941390.4439000001</v>
          </cell>
          <cell r="O32">
            <v>1656531.59</v>
          </cell>
          <cell r="P32">
            <v>2134576.3738000002</v>
          </cell>
          <cell r="Q32">
            <v>2108573.83</v>
          </cell>
          <cell r="R32">
            <v>2347919.4237000002</v>
          </cell>
          <cell r="S32">
            <v>2390728.1439999999</v>
          </cell>
          <cell r="T32">
            <v>2363127.2741</v>
          </cell>
          <cell r="U32">
            <v>2401058.5032000002</v>
          </cell>
          <cell r="V32">
            <v>2402383.8881000001</v>
          </cell>
          <cell r="W32">
            <v>2410637.8114999998</v>
          </cell>
          <cell r="X32">
            <v>2313497.5175000001</v>
          </cell>
          <cell r="Y32">
            <v>2310039.5433999998</v>
          </cell>
          <cell r="Z32">
            <v>2144069.8654</v>
          </cell>
          <cell r="AA32">
            <v>2033275.9453</v>
          </cell>
          <cell r="AB32">
            <v>2092433.1799000001</v>
          </cell>
          <cell r="AC32">
            <v>2106572.3810000001</v>
          </cell>
          <cell r="AD32">
            <v>1662463.7907</v>
          </cell>
          <cell r="AE32">
            <v>2126166.6263000001</v>
          </cell>
          <cell r="AF32">
            <v>2275151.1716</v>
          </cell>
          <cell r="AG32">
            <v>1486594.1617000001</v>
          </cell>
          <cell r="AH32">
            <v>2038215.1487</v>
          </cell>
          <cell r="AI32">
            <v>2256339.4174000002</v>
          </cell>
          <cell r="AJ32">
            <v>2529797.9780000001</v>
          </cell>
          <cell r="AK32">
            <v>2538426.3297000001</v>
          </cell>
          <cell r="AL32">
            <v>2302849.0606</v>
          </cell>
          <cell r="AM32">
            <v>2491895.9227999998</v>
          </cell>
          <cell r="AN32">
            <v>2428043.0520000001</v>
          </cell>
          <cell r="AO32">
            <v>2226788.8509</v>
          </cell>
          <cell r="AP32">
            <v>2512837.1634</v>
          </cell>
          <cell r="AQ32">
            <v>2372326.1869000001</v>
          </cell>
          <cell r="AR32">
            <v>2606926.0649999999</v>
          </cell>
          <cell r="AS32">
            <v>2694384.0498000002</v>
          </cell>
          <cell r="AT32">
            <v>2692873.9545</v>
          </cell>
          <cell r="AU32">
            <v>2671553.4268</v>
          </cell>
          <cell r="AV32">
            <v>2586311.1392000001</v>
          </cell>
          <cell r="AW32">
            <v>2673534.8952000001</v>
          </cell>
          <cell r="AX32">
            <v>2674952.3451</v>
          </cell>
          <cell r="AY32">
            <v>2714227.7497999999</v>
          </cell>
          <cell r="AZ32">
            <v>2711182.9353999998</v>
          </cell>
          <cell r="BA32">
            <v>2277091.2963</v>
          </cell>
          <cell r="BB32">
            <v>2450869.1713999999</v>
          </cell>
          <cell r="BC32">
            <v>2475668.5677</v>
          </cell>
          <cell r="BD32">
            <v>2517948.3530000001</v>
          </cell>
          <cell r="BE32">
            <v>2579169.7637</v>
          </cell>
          <cell r="BF32">
            <v>2575271.9238</v>
          </cell>
          <cell r="BG32">
            <v>1749771.1544999999</v>
          </cell>
          <cell r="BH32">
            <v>2088535.4180999999</v>
          </cell>
          <cell r="BI32">
            <v>2097624.5351999998</v>
          </cell>
          <cell r="BJ32">
            <v>2417255.3272000002</v>
          </cell>
          <cell r="BK32">
            <v>2432157.2450999999</v>
          </cell>
          <cell r="BL32">
            <v>2429059.3657</v>
          </cell>
          <cell r="BM32">
            <v>858840.97</v>
          </cell>
          <cell r="BN32">
            <v>552318.40179999999</v>
          </cell>
          <cell r="BO32">
            <v>2535244.6694</v>
          </cell>
          <cell r="BP32">
            <v>2394314.5877999999</v>
          </cell>
          <cell r="BQ32">
            <v>2876937.8347999998</v>
          </cell>
          <cell r="BR32">
            <v>2872942.5811999999</v>
          </cell>
          <cell r="BS32">
            <v>2725667.2711999998</v>
          </cell>
          <cell r="BT32">
            <v>2989749.7555999998</v>
          </cell>
          <cell r="BU32">
            <v>2916605.2577</v>
          </cell>
          <cell r="BV32">
            <v>2531149.0007000002</v>
          </cell>
          <cell r="BW32">
            <v>2739656.1036999999</v>
          </cell>
          <cell r="BX32">
            <v>2552402.2714</v>
          </cell>
          <cell r="BY32">
            <v>2692857.4770999998</v>
          </cell>
          <cell r="BZ32">
            <v>2986300.0709000002</v>
          </cell>
          <cell r="CA32">
            <v>3112046.1334000002</v>
          </cell>
          <cell r="CB32">
            <v>2715037.0384999998</v>
          </cell>
          <cell r="CC32">
            <v>2703683.2489</v>
          </cell>
          <cell r="CD32">
            <v>2766809.5199000002</v>
          </cell>
          <cell r="CE32">
            <v>2837509.2968000001</v>
          </cell>
          <cell r="CF32">
            <v>2866484.4243000001</v>
          </cell>
          <cell r="CG32">
            <v>2879387.7178000002</v>
          </cell>
          <cell r="CH32">
            <v>1806477.7712000001</v>
          </cell>
          <cell r="CI32">
            <v>2738362.3879</v>
          </cell>
          <cell r="CJ32">
            <v>2773740.2006999999</v>
          </cell>
          <cell r="CK32">
            <v>3159781.4405999999</v>
          </cell>
          <cell r="CL32">
            <v>3132043.2727000001</v>
          </cell>
          <cell r="CM32">
            <v>3078023.5043000001</v>
          </cell>
          <cell r="CN32">
            <v>2818644.3146000002</v>
          </cell>
          <cell r="CO32">
            <v>2680000.1957999999</v>
          </cell>
          <cell r="CP32">
            <v>2652151.8354000002</v>
          </cell>
          <cell r="CQ32">
            <v>2850279.5965</v>
          </cell>
          <cell r="CR32">
            <v>2451559.3624999998</v>
          </cell>
          <cell r="CS32">
            <v>2929730.1151999999</v>
          </cell>
          <cell r="CT32">
            <v>2794270.4197</v>
          </cell>
          <cell r="CU32">
            <v>2134976.5989999999</v>
          </cell>
          <cell r="CV32">
            <v>2757487.9907999998</v>
          </cell>
          <cell r="CW32">
            <v>2988706.6242</v>
          </cell>
          <cell r="CX32">
            <v>3331020.0068999999</v>
          </cell>
          <cell r="CY32">
            <v>3240486.23</v>
          </cell>
          <cell r="CZ32">
            <v>3234346.6896000002</v>
          </cell>
          <cell r="DA32">
            <v>3251343.4961999999</v>
          </cell>
          <cell r="DB32">
            <v>3126608.4571000002</v>
          </cell>
          <cell r="DC32">
            <v>2971009.0496</v>
          </cell>
          <cell r="DD32">
            <v>3251230.3774999999</v>
          </cell>
          <cell r="DE32">
            <v>3341239.3906</v>
          </cell>
          <cell r="DF32">
            <v>3256381.4594999999</v>
          </cell>
          <cell r="DG32">
            <v>3437048.4956</v>
          </cell>
          <cell r="DH32">
            <v>3521885.1735</v>
          </cell>
          <cell r="DI32">
            <v>3522690.9750999999</v>
          </cell>
          <cell r="DJ32">
            <v>3559797.9515999998</v>
          </cell>
          <cell r="DK32">
            <v>3544818.6655000001</v>
          </cell>
          <cell r="DL32">
            <v>3556019.6198</v>
          </cell>
          <cell r="DM32">
            <v>3573333.1823999998</v>
          </cell>
          <cell r="DN32">
            <v>3571835.6864</v>
          </cell>
          <cell r="DO32">
            <v>3113067.0266</v>
          </cell>
          <cell r="DP32">
            <v>3215356.5032000002</v>
          </cell>
          <cell r="DQ32">
            <v>3223613.8664000002</v>
          </cell>
          <cell r="DR32">
            <v>3255868.6260000002</v>
          </cell>
          <cell r="DS32">
            <v>3287262.8872000002</v>
          </cell>
          <cell r="DT32">
            <v>3283621.1693000002</v>
          </cell>
          <cell r="DU32">
            <v>435951.1274</v>
          </cell>
          <cell r="DV32">
            <v>2048217.9957000001</v>
          </cell>
          <cell r="DW32">
            <v>2032864.2915000001</v>
          </cell>
          <cell r="DX32">
            <v>2126300.5866999999</v>
          </cell>
          <cell r="DY32">
            <v>2739509.2703</v>
          </cell>
          <cell r="DZ32">
            <v>2737974.3289000001</v>
          </cell>
          <cell r="EA32">
            <v>2435001.2752999999</v>
          </cell>
          <cell r="EB32">
            <v>1081017.1786</v>
          </cell>
          <cell r="EC32">
            <v>2918703.7497</v>
          </cell>
          <cell r="ED32">
            <v>3689966.1653999998</v>
          </cell>
          <cell r="EE32">
            <v>3616977.3322999999</v>
          </cell>
          <cell r="EF32">
            <v>3453196.1414000001</v>
          </cell>
          <cell r="EG32">
            <v>3256788.0397999999</v>
          </cell>
          <cell r="EH32">
            <v>3301780.1589000002</v>
          </cell>
          <cell r="EI32">
            <v>2758945.4437000002</v>
          </cell>
          <cell r="EJ32">
            <v>2918268.7831999999</v>
          </cell>
          <cell r="EK32">
            <v>3464660.8528</v>
          </cell>
          <cell r="EL32">
            <v>3636677.0402000002</v>
          </cell>
          <cell r="EM32">
            <v>3561563.4034000002</v>
          </cell>
          <cell r="EN32">
            <v>3713587.5909000002</v>
          </cell>
          <cell r="EO32">
            <v>3715780.6439999999</v>
          </cell>
          <cell r="EP32">
            <v>3382564.1669000001</v>
          </cell>
          <cell r="EQ32">
            <v>3205266.8955999999</v>
          </cell>
          <cell r="ER32">
            <v>3291162.6952</v>
          </cell>
          <cell r="ES32">
            <v>3346850.8717</v>
          </cell>
          <cell r="ET32">
            <v>3380711.8443999998</v>
          </cell>
          <cell r="EU32">
            <v>3338517.3944999999</v>
          </cell>
          <cell r="EV32">
            <v>2093871.3839</v>
          </cell>
          <cell r="EW32">
            <v>3212824.4139999999</v>
          </cell>
          <cell r="EX32">
            <v>3268535.8210999998</v>
          </cell>
          <cell r="EY32">
            <v>3702511.0178</v>
          </cell>
          <cell r="EZ32">
            <v>3680790.4597</v>
          </cell>
          <cell r="FA32">
            <v>3672679.3347</v>
          </cell>
          <cell r="FB32">
            <v>3168272.6702000001</v>
          </cell>
          <cell r="FC32">
            <v>3091962.7831000001</v>
          </cell>
          <cell r="FD32">
            <v>3109247.3985000001</v>
          </cell>
          <cell r="FE32">
            <v>3345779.1746</v>
          </cell>
          <cell r="FF32">
            <v>2890053.7718000002</v>
          </cell>
          <cell r="FG32">
            <v>3417013.8566000001</v>
          </cell>
          <cell r="FH32">
            <v>3572782.8838999998</v>
          </cell>
          <cell r="FI32">
            <v>2608889.7963999999</v>
          </cell>
          <cell r="FJ32">
            <v>3153605.233</v>
          </cell>
          <cell r="FK32">
            <v>3399530.7538999999</v>
          </cell>
          <cell r="FL32">
            <v>3672522.3788999999</v>
          </cell>
          <cell r="FM32">
            <v>3634867.8711000001</v>
          </cell>
          <cell r="FN32">
            <v>3458020.6587</v>
          </cell>
          <cell r="FO32">
            <v>3754318.8278000001</v>
          </cell>
          <cell r="FP32">
            <v>3897551.2848</v>
          </cell>
          <cell r="FQ32">
            <v>3601255.9249999998</v>
          </cell>
          <cell r="FR32">
            <v>3966296.2648</v>
          </cell>
          <cell r="FS32">
            <v>3954253.1291</v>
          </cell>
          <cell r="FT32">
            <v>4127704.0907000001</v>
          </cell>
          <cell r="FU32">
            <v>4152880.5118999998</v>
          </cell>
          <cell r="FV32">
            <v>4147721.7618999998</v>
          </cell>
          <cell r="FW32">
            <v>4116709.5898000002</v>
          </cell>
          <cell r="FX32">
            <v>4157170.6697999998</v>
          </cell>
          <cell r="FY32">
            <v>4168137.3103999998</v>
          </cell>
          <cell r="FZ32">
            <v>4165552.6749999998</v>
          </cell>
          <cell r="GA32">
            <v>4178805.9844999998</v>
          </cell>
          <cell r="GB32">
            <v>4173050.6886999998</v>
          </cell>
          <cell r="GC32">
            <v>1428469.9291999999</v>
          </cell>
          <cell r="GD32">
            <v>3134143.4915999998</v>
          </cell>
          <cell r="GE32">
            <v>3121799.2510000002</v>
          </cell>
          <cell r="GF32">
            <v>2837491.6617000001</v>
          </cell>
          <cell r="GG32">
            <v>3569601.5251000002</v>
          </cell>
          <cell r="GH32">
            <v>3564313.7751000002</v>
          </cell>
          <cell r="GI32">
            <v>2232960.6752999998</v>
          </cell>
          <cell r="GJ32">
            <v>2881544.4712</v>
          </cell>
          <cell r="GK32">
            <v>2892785.2601999999</v>
          </cell>
          <cell r="GL32">
            <v>3459512.1797000002</v>
          </cell>
          <cell r="GM32">
            <v>3473245.3780999999</v>
          </cell>
          <cell r="GN32">
            <v>3463994.4251000001</v>
          </cell>
          <cell r="GO32">
            <v>3441707.9249</v>
          </cell>
          <cell r="GP32">
            <v>1277187.9424999999</v>
          </cell>
          <cell r="GQ32">
            <v>3115593.7231999999</v>
          </cell>
          <cell r="GR32">
            <v>3886250.0767000001</v>
          </cell>
          <cell r="GS32">
            <v>3613996.3777999999</v>
          </cell>
          <cell r="GT32">
            <v>3562777.6993999998</v>
          </cell>
          <cell r="GU32">
            <v>4006808.9621000001</v>
          </cell>
          <cell r="GV32">
            <v>4124062.7395000001</v>
          </cell>
          <cell r="GW32">
            <v>4193449.8917999999</v>
          </cell>
          <cell r="GX32">
            <v>3554840.8078000001</v>
          </cell>
          <cell r="GY32">
            <v>4171814.8078000001</v>
          </cell>
          <cell r="GZ32">
            <v>4242267.1824000003</v>
          </cell>
          <cell r="HA32">
            <v>4262611.0608999999</v>
          </cell>
          <cell r="HB32">
            <v>4370693.2912999997</v>
          </cell>
          <cell r="HC32">
            <v>4381004.1010999996</v>
          </cell>
          <cell r="HD32">
            <v>3955386.3687</v>
          </cell>
          <cell r="HE32">
            <v>3762848.8637000001</v>
          </cell>
          <cell r="HF32">
            <v>3876453.1316999998</v>
          </cell>
          <cell r="HG32">
            <v>3914975.66</v>
          </cell>
          <cell r="HH32">
            <v>3956833.4783000001</v>
          </cell>
          <cell r="HI32">
            <v>3968643.2751000002</v>
          </cell>
          <cell r="HJ32">
            <v>2107294.1365</v>
          </cell>
          <cell r="HK32">
            <v>3634928.2585</v>
          </cell>
          <cell r="HL32">
            <v>3700840.6661</v>
          </cell>
          <cell r="HM32">
            <v>4315193.3591999998</v>
          </cell>
          <cell r="HN32">
            <v>4293023.2636000002</v>
          </cell>
          <cell r="HO32">
            <v>4256397.3904999997</v>
          </cell>
          <cell r="HP32">
            <v>4032986.1285000001</v>
          </cell>
          <cell r="HQ32">
            <v>3732564.8676999998</v>
          </cell>
          <cell r="HR32">
            <v>3636149.1934000002</v>
          </cell>
          <cell r="HS32">
            <v>3895383.3251</v>
          </cell>
          <cell r="HT32">
            <v>3226542.9580000001</v>
          </cell>
          <cell r="HU32">
            <v>3862104.1620999998</v>
          </cell>
          <cell r="HV32">
            <v>3750149.5194000001</v>
          </cell>
          <cell r="HW32">
            <v>2816772.7170000002</v>
          </cell>
          <cell r="HX32">
            <v>3524845.0435000001</v>
          </cell>
          <cell r="HY32">
            <v>3998342.5588000002</v>
          </cell>
          <cell r="HZ32">
            <v>4566225.676</v>
          </cell>
          <cell r="IA32">
            <v>4552131.2073999997</v>
          </cell>
          <cell r="IB32">
            <v>4560597.7049000002</v>
          </cell>
          <cell r="IC32">
            <v>4585901.1385000004</v>
          </cell>
          <cell r="ID32">
            <v>4585033.5712000001</v>
          </cell>
          <cell r="IE32">
            <v>4207577.7235000003</v>
          </cell>
          <cell r="IF32">
            <v>4637215.4110000003</v>
          </cell>
          <cell r="IG32">
            <v>4647592.9266999997</v>
          </cell>
          <cell r="IH32">
            <v>4833947.6103999997</v>
          </cell>
          <cell r="II32">
            <v>4855542.6655000001</v>
          </cell>
          <cell r="IJ32">
            <v>4849799.4623999996</v>
          </cell>
          <cell r="IK32">
            <v>2257840.1014</v>
          </cell>
          <cell r="IL32">
            <v>4141862.2420000001</v>
          </cell>
          <cell r="IM32">
            <v>4123851.0984999998</v>
          </cell>
          <cell r="IN32">
            <v>3570390.1335</v>
          </cell>
          <cell r="IO32">
            <v>4511282.9157999996</v>
          </cell>
          <cell r="IP32">
            <v>4569410.2759999996</v>
          </cell>
          <cell r="IQ32">
            <v>3682316.67</v>
          </cell>
          <cell r="IR32">
            <v>4233870.8770000003</v>
          </cell>
          <cell r="IS32">
            <v>4244507.8613999998</v>
          </cell>
        </row>
        <row r="33">
          <cell r="A33" t="str">
            <v>Non Operating Income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</row>
        <row r="34">
          <cell r="A34" t="str">
            <v>Tax Payments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</row>
        <row r="35">
          <cell r="A35" t="str">
            <v>Net Cashflow</v>
          </cell>
          <cell r="B35">
            <v>2250494.3234000001</v>
          </cell>
          <cell r="C35">
            <v>2263935.7050999999</v>
          </cell>
          <cell r="D35">
            <v>2037592.8958000001</v>
          </cell>
          <cell r="E35">
            <v>2270880.1338</v>
          </cell>
          <cell r="F35">
            <v>2270294.4164999998</v>
          </cell>
          <cell r="G35">
            <v>2251889.1003</v>
          </cell>
          <cell r="H35">
            <v>2225279.5282000001</v>
          </cell>
          <cell r="I35">
            <v>2216423.1151000001</v>
          </cell>
          <cell r="J35">
            <v>2195976.0399000002</v>
          </cell>
          <cell r="K35">
            <v>2189460.5567000001</v>
          </cell>
          <cell r="L35">
            <v>2113067.2069999999</v>
          </cell>
          <cell r="M35">
            <v>1573968.9668000001</v>
          </cell>
          <cell r="N35">
            <v>1941390.4439000001</v>
          </cell>
          <cell r="O35">
            <v>1656531.59</v>
          </cell>
          <cell r="P35">
            <v>2134576.3738000002</v>
          </cell>
          <cell r="Q35">
            <v>2108573.83</v>
          </cell>
          <cell r="R35">
            <v>2347919.4237000002</v>
          </cell>
          <cell r="S35">
            <v>2390728.1439999999</v>
          </cell>
          <cell r="T35">
            <v>2363127.2741</v>
          </cell>
          <cell r="U35">
            <v>2401058.5032000002</v>
          </cell>
          <cell r="V35">
            <v>2402383.8881000001</v>
          </cell>
          <cell r="W35">
            <v>2410637.8114999998</v>
          </cell>
          <cell r="X35">
            <v>2313497.5175000001</v>
          </cell>
          <cell r="Y35">
            <v>2310039.5433999998</v>
          </cell>
          <cell r="Z35">
            <v>2144069.8654</v>
          </cell>
          <cell r="AA35">
            <v>2033275.9453</v>
          </cell>
          <cell r="AB35">
            <v>2092433.1799000001</v>
          </cell>
          <cell r="AC35">
            <v>2106572.3810000001</v>
          </cell>
          <cell r="AD35">
            <v>1662463.7907</v>
          </cell>
          <cell r="AE35">
            <v>2126166.6263000001</v>
          </cell>
          <cell r="AF35">
            <v>2275151.1716</v>
          </cell>
          <cell r="AG35">
            <v>1486594.1617000001</v>
          </cell>
          <cell r="AH35">
            <v>2038215.1487</v>
          </cell>
          <cell r="AI35">
            <v>2256339.4174000002</v>
          </cell>
          <cell r="AJ35">
            <v>2529797.9780000001</v>
          </cell>
          <cell r="AK35">
            <v>2538426.3297000001</v>
          </cell>
          <cell r="AL35">
            <v>2302849.0606</v>
          </cell>
          <cell r="AM35">
            <v>2491895.9227999998</v>
          </cell>
          <cell r="AN35">
            <v>2428043.0520000001</v>
          </cell>
          <cell r="AO35">
            <v>2226788.8509</v>
          </cell>
          <cell r="AP35">
            <v>2512837.1634</v>
          </cell>
          <cell r="AQ35">
            <v>2372326.1869000001</v>
          </cell>
          <cell r="AR35">
            <v>2606926.0649999999</v>
          </cell>
          <cell r="AS35">
            <v>2694384.0498000002</v>
          </cell>
          <cell r="AT35">
            <v>2692873.9545</v>
          </cell>
          <cell r="AU35">
            <v>2671553.4268</v>
          </cell>
          <cell r="AV35">
            <v>2586311.1392000001</v>
          </cell>
          <cell r="AW35">
            <v>2673534.8952000001</v>
          </cell>
          <cell r="AX35">
            <v>2674952.3451</v>
          </cell>
          <cell r="AY35">
            <v>2714227.7497999999</v>
          </cell>
          <cell r="AZ35">
            <v>2711182.9353999998</v>
          </cell>
          <cell r="BA35">
            <v>2277091.2963</v>
          </cell>
          <cell r="BB35">
            <v>2450869.1713999999</v>
          </cell>
          <cell r="BC35">
            <v>2475668.5677</v>
          </cell>
          <cell r="BD35">
            <v>2517948.3530000001</v>
          </cell>
          <cell r="BE35">
            <v>2579169.7637</v>
          </cell>
          <cell r="BF35">
            <v>2575271.9238</v>
          </cell>
          <cell r="BG35">
            <v>1749771.1544999999</v>
          </cell>
          <cell r="BH35">
            <v>2088535.4180999999</v>
          </cell>
          <cell r="BI35">
            <v>2097624.5351999998</v>
          </cell>
          <cell r="BJ35">
            <v>2417255.3272000002</v>
          </cell>
          <cell r="BK35">
            <v>2432157.2450999999</v>
          </cell>
          <cell r="BL35">
            <v>2429059.3657</v>
          </cell>
          <cell r="BM35">
            <v>858840.97</v>
          </cell>
          <cell r="BN35">
            <v>552318.40179999999</v>
          </cell>
          <cell r="BO35">
            <v>2535244.6694</v>
          </cell>
          <cell r="BP35">
            <v>2394314.5877999999</v>
          </cell>
          <cell r="BQ35">
            <v>2876937.8347999998</v>
          </cell>
          <cell r="BR35">
            <v>2872942.5811999999</v>
          </cell>
          <cell r="BS35">
            <v>2725667.2711999998</v>
          </cell>
          <cell r="BT35">
            <v>2989749.7555999998</v>
          </cell>
          <cell r="BU35">
            <v>2916605.2577</v>
          </cell>
          <cell r="BV35">
            <v>2531149.0007000002</v>
          </cell>
          <cell r="BW35">
            <v>2739656.1036999999</v>
          </cell>
          <cell r="BX35">
            <v>2552402.2714</v>
          </cell>
          <cell r="BY35">
            <v>2692857.4770999998</v>
          </cell>
          <cell r="BZ35">
            <v>2986300.0709000002</v>
          </cell>
          <cell r="CA35">
            <v>3112046.1334000002</v>
          </cell>
          <cell r="CB35">
            <v>2715037.0384999998</v>
          </cell>
          <cell r="CC35">
            <v>2703683.2489</v>
          </cell>
          <cell r="CD35">
            <v>2766809.5199000002</v>
          </cell>
          <cell r="CE35">
            <v>2837509.2968000001</v>
          </cell>
          <cell r="CF35">
            <v>2866484.4243000001</v>
          </cell>
          <cell r="CG35">
            <v>2879387.7178000002</v>
          </cell>
          <cell r="CH35">
            <v>1806477.7712000001</v>
          </cell>
          <cell r="CI35">
            <v>2738362.3879</v>
          </cell>
          <cell r="CJ35">
            <v>2773740.2006999999</v>
          </cell>
          <cell r="CK35">
            <v>3159781.4405999999</v>
          </cell>
          <cell r="CL35">
            <v>3132043.2727000001</v>
          </cell>
          <cell r="CM35">
            <v>3078023.5043000001</v>
          </cell>
          <cell r="CN35">
            <v>2818644.3146000002</v>
          </cell>
          <cell r="CO35">
            <v>2680000.1957999999</v>
          </cell>
          <cell r="CP35">
            <v>2652151.8354000002</v>
          </cell>
          <cell r="CQ35">
            <v>2850279.5965</v>
          </cell>
          <cell r="CR35">
            <v>2451559.3624999998</v>
          </cell>
          <cell r="CS35">
            <v>2929730.1151999999</v>
          </cell>
          <cell r="CT35">
            <v>2794270.4197</v>
          </cell>
          <cell r="CU35">
            <v>2134976.5989999999</v>
          </cell>
          <cell r="CV35">
            <v>2757487.9907999998</v>
          </cell>
          <cell r="CW35">
            <v>2988706.6242</v>
          </cell>
          <cell r="CX35">
            <v>3331020.0068999999</v>
          </cell>
          <cell r="CY35">
            <v>3240486.23</v>
          </cell>
          <cell r="CZ35">
            <v>3234346.6896000002</v>
          </cell>
          <cell r="DA35">
            <v>3251343.4961999999</v>
          </cell>
          <cell r="DB35">
            <v>3126608.4571000002</v>
          </cell>
          <cell r="DC35">
            <v>2971009.0496</v>
          </cell>
          <cell r="DD35">
            <v>3251230.3774999999</v>
          </cell>
          <cell r="DE35">
            <v>3341239.3906</v>
          </cell>
          <cell r="DF35">
            <v>3256381.4594999999</v>
          </cell>
          <cell r="DG35">
            <v>3437048.4956</v>
          </cell>
          <cell r="DH35">
            <v>3521885.1735</v>
          </cell>
          <cell r="DI35">
            <v>3522690.9750999999</v>
          </cell>
          <cell r="DJ35">
            <v>3559797.9515999998</v>
          </cell>
          <cell r="DK35">
            <v>3544818.6655000001</v>
          </cell>
          <cell r="DL35">
            <v>3556019.6198</v>
          </cell>
          <cell r="DM35">
            <v>3573333.1823999998</v>
          </cell>
          <cell r="DN35">
            <v>3571835.6864</v>
          </cell>
          <cell r="DO35">
            <v>3113067.0266</v>
          </cell>
          <cell r="DP35">
            <v>3215356.5032000002</v>
          </cell>
          <cell r="DQ35">
            <v>3223613.8664000002</v>
          </cell>
          <cell r="DR35">
            <v>3255868.6260000002</v>
          </cell>
          <cell r="DS35">
            <v>3287262.8872000002</v>
          </cell>
          <cell r="DT35">
            <v>3283621.1693000002</v>
          </cell>
          <cell r="DU35">
            <v>435951.1274</v>
          </cell>
          <cell r="DV35">
            <v>2048217.9957000001</v>
          </cell>
          <cell r="DW35">
            <v>2032864.2915000001</v>
          </cell>
          <cell r="DX35">
            <v>2126300.5866999999</v>
          </cell>
          <cell r="DY35">
            <v>2739509.2703</v>
          </cell>
          <cell r="DZ35">
            <v>2737974.3289000001</v>
          </cell>
          <cell r="EA35">
            <v>2435001.2752999999</v>
          </cell>
          <cell r="EB35">
            <v>1081017.1786</v>
          </cell>
          <cell r="EC35">
            <v>2918703.7497</v>
          </cell>
          <cell r="ED35">
            <v>3689966.1653999998</v>
          </cell>
          <cell r="EE35">
            <v>3616977.3322999999</v>
          </cell>
          <cell r="EF35">
            <v>3453196.1414000001</v>
          </cell>
          <cell r="EG35">
            <v>3256788.0397999999</v>
          </cell>
          <cell r="EH35">
            <v>3301780.1589000002</v>
          </cell>
          <cell r="EI35">
            <v>2758945.4437000002</v>
          </cell>
          <cell r="EJ35">
            <v>2918268.7831999999</v>
          </cell>
          <cell r="EK35">
            <v>3464660.8528</v>
          </cell>
          <cell r="EL35">
            <v>3636677.0402000002</v>
          </cell>
          <cell r="EM35">
            <v>3561563.4034000002</v>
          </cell>
          <cell r="EN35">
            <v>3713587.5909000002</v>
          </cell>
          <cell r="EO35">
            <v>3715780.6439999999</v>
          </cell>
          <cell r="EP35">
            <v>3382564.1669000001</v>
          </cell>
          <cell r="EQ35">
            <v>3205266.8955999999</v>
          </cell>
          <cell r="ER35">
            <v>3291162.6952</v>
          </cell>
          <cell r="ES35">
            <v>3346850.8717</v>
          </cell>
          <cell r="ET35">
            <v>3380711.8443999998</v>
          </cell>
          <cell r="EU35">
            <v>3338517.3944999999</v>
          </cell>
          <cell r="EV35">
            <v>2093871.3839</v>
          </cell>
          <cell r="EW35">
            <v>3212824.4139999999</v>
          </cell>
          <cell r="EX35">
            <v>3268535.8210999998</v>
          </cell>
          <cell r="EY35">
            <v>3702511.0178</v>
          </cell>
          <cell r="EZ35">
            <v>3680790.4597</v>
          </cell>
          <cell r="FA35">
            <v>3672679.3347</v>
          </cell>
          <cell r="FB35">
            <v>3168272.6702000001</v>
          </cell>
          <cell r="FC35">
            <v>3091962.7831000001</v>
          </cell>
          <cell r="FD35">
            <v>3109247.3985000001</v>
          </cell>
          <cell r="FE35">
            <v>3345779.1746</v>
          </cell>
          <cell r="FF35">
            <v>2890053.7718000002</v>
          </cell>
          <cell r="FG35">
            <v>3417013.8566000001</v>
          </cell>
          <cell r="FH35">
            <v>3572782.8838999998</v>
          </cell>
          <cell r="FI35">
            <v>2608889.7963999999</v>
          </cell>
          <cell r="FJ35">
            <v>3153605.233</v>
          </cell>
          <cell r="FK35">
            <v>3399530.7538999999</v>
          </cell>
          <cell r="FL35">
            <v>3672522.3788999999</v>
          </cell>
          <cell r="FM35">
            <v>3634867.8711000001</v>
          </cell>
          <cell r="FN35">
            <v>3458020.6587</v>
          </cell>
          <cell r="FO35">
            <v>3754318.8278000001</v>
          </cell>
          <cell r="FP35">
            <v>3897551.2848</v>
          </cell>
          <cell r="FQ35">
            <v>3601255.9249999998</v>
          </cell>
          <cell r="FR35">
            <v>3966296.2648</v>
          </cell>
          <cell r="FS35">
            <v>3954253.1291</v>
          </cell>
          <cell r="FT35">
            <v>4127704.0907000001</v>
          </cell>
          <cell r="FU35">
            <v>4152880.5118999998</v>
          </cell>
          <cell r="FV35">
            <v>4147721.7618999998</v>
          </cell>
          <cell r="FW35">
            <v>4116709.5898000002</v>
          </cell>
          <cell r="FX35">
            <v>4157170.6697999998</v>
          </cell>
          <cell r="FY35">
            <v>4168137.3103999998</v>
          </cell>
          <cell r="FZ35">
            <v>4165552.6749999998</v>
          </cell>
          <cell r="GA35">
            <v>4178805.9844999998</v>
          </cell>
          <cell r="GB35">
            <v>4173050.6886999998</v>
          </cell>
          <cell r="GC35">
            <v>1428469.9291999999</v>
          </cell>
          <cell r="GD35">
            <v>3134143.4915999998</v>
          </cell>
          <cell r="GE35">
            <v>3121799.2510000002</v>
          </cell>
          <cell r="GF35">
            <v>2837491.6617000001</v>
          </cell>
          <cell r="GG35">
            <v>3569601.5251000002</v>
          </cell>
          <cell r="GH35">
            <v>3564313.7751000002</v>
          </cell>
          <cell r="GI35">
            <v>2232960.6752999998</v>
          </cell>
          <cell r="GJ35">
            <v>2881544.4712</v>
          </cell>
          <cell r="GK35">
            <v>2892785.2601999999</v>
          </cell>
          <cell r="GL35">
            <v>3459512.1797000002</v>
          </cell>
          <cell r="GM35">
            <v>3473245.3780999999</v>
          </cell>
          <cell r="GN35">
            <v>3463994.4251000001</v>
          </cell>
          <cell r="GO35">
            <v>3441707.9249</v>
          </cell>
          <cell r="GP35">
            <v>1277187.9424999999</v>
          </cell>
          <cell r="GQ35">
            <v>3115593.7231999999</v>
          </cell>
          <cell r="GR35">
            <v>3886250.0767000001</v>
          </cell>
          <cell r="GS35">
            <v>3613996.3777999999</v>
          </cell>
          <cell r="GT35">
            <v>3562777.6993999998</v>
          </cell>
          <cell r="GU35">
            <v>4006808.9621000001</v>
          </cell>
          <cell r="GV35">
            <v>4124062.7395000001</v>
          </cell>
          <cell r="GW35">
            <v>4193449.8917999999</v>
          </cell>
          <cell r="GX35">
            <v>3554840.8078000001</v>
          </cell>
          <cell r="GY35">
            <v>4171814.8078000001</v>
          </cell>
          <cell r="GZ35">
            <v>4242267.1824000003</v>
          </cell>
          <cell r="HA35">
            <v>4262611.0608999999</v>
          </cell>
          <cell r="HB35">
            <v>4370693.2912999997</v>
          </cell>
          <cell r="HC35">
            <v>4381004.1010999996</v>
          </cell>
          <cell r="HD35">
            <v>3955386.3687</v>
          </cell>
          <cell r="HE35">
            <v>3762848.8637000001</v>
          </cell>
          <cell r="HF35">
            <v>3876453.1316999998</v>
          </cell>
          <cell r="HG35">
            <v>3914975.66</v>
          </cell>
          <cell r="HH35">
            <v>3956833.4783000001</v>
          </cell>
          <cell r="HI35">
            <v>3968643.2751000002</v>
          </cell>
          <cell r="HJ35">
            <v>2107294.1365</v>
          </cell>
          <cell r="HK35">
            <v>3634928.2585</v>
          </cell>
          <cell r="HL35">
            <v>3700840.6661</v>
          </cell>
          <cell r="HM35">
            <v>4315193.3591999998</v>
          </cell>
          <cell r="HN35">
            <v>4293023.2636000002</v>
          </cell>
          <cell r="HO35">
            <v>4256397.3904999997</v>
          </cell>
          <cell r="HP35">
            <v>4032986.1285000001</v>
          </cell>
          <cell r="HQ35">
            <v>3732564.8676999998</v>
          </cell>
          <cell r="HR35">
            <v>3636149.1934000002</v>
          </cell>
          <cell r="HS35">
            <v>3895383.3251</v>
          </cell>
          <cell r="HT35">
            <v>3226542.9580000001</v>
          </cell>
          <cell r="HU35">
            <v>3862104.1620999998</v>
          </cell>
          <cell r="HV35">
            <v>3750149.5194000001</v>
          </cell>
          <cell r="HW35">
            <v>2816772.7170000002</v>
          </cell>
          <cell r="HX35">
            <v>3524845.0435000001</v>
          </cell>
          <cell r="HY35">
            <v>3998342.5588000002</v>
          </cell>
          <cell r="HZ35">
            <v>4566225.676</v>
          </cell>
          <cell r="IA35">
            <v>4552131.2073999997</v>
          </cell>
          <cell r="IB35">
            <v>4560597.7049000002</v>
          </cell>
          <cell r="IC35">
            <v>4585901.1385000004</v>
          </cell>
          <cell r="ID35">
            <v>4585033.5712000001</v>
          </cell>
          <cell r="IE35">
            <v>4207577.7235000003</v>
          </cell>
          <cell r="IF35">
            <v>4637215.4110000003</v>
          </cell>
          <cell r="IG35">
            <v>4647592.9266999997</v>
          </cell>
          <cell r="IH35">
            <v>4833947.6103999997</v>
          </cell>
          <cell r="II35">
            <v>4855542.6655000001</v>
          </cell>
          <cell r="IJ35">
            <v>4849799.4623999996</v>
          </cell>
          <cell r="IK35">
            <v>2257840.1014</v>
          </cell>
          <cell r="IL35">
            <v>4141862.2420000001</v>
          </cell>
          <cell r="IM35">
            <v>4123851.0984999998</v>
          </cell>
          <cell r="IN35">
            <v>3570390.1335</v>
          </cell>
          <cell r="IO35">
            <v>4511282.9157999996</v>
          </cell>
          <cell r="IP35">
            <v>4569410.2759999996</v>
          </cell>
          <cell r="IQ35">
            <v>3682316.67</v>
          </cell>
          <cell r="IR35">
            <v>4233870.8770000003</v>
          </cell>
          <cell r="IS35">
            <v>4244507.8613999998</v>
          </cell>
        </row>
      </sheetData>
      <sheetData sheetId="27" refreshError="1">
        <row r="1">
          <cell r="A1" t="str">
            <v>m²</v>
          </cell>
          <cell r="B1" t="str">
            <v>Jul 2004</v>
          </cell>
          <cell r="C1" t="str">
            <v>Aug 2004</v>
          </cell>
          <cell r="D1" t="str">
            <v>Sep 2004</v>
          </cell>
          <cell r="E1" t="str">
            <v>Oct 2004</v>
          </cell>
          <cell r="F1" t="str">
            <v>Nov 2004</v>
          </cell>
          <cell r="G1" t="str">
            <v>Dec 2004</v>
          </cell>
          <cell r="H1" t="str">
            <v>Jan 2005</v>
          </cell>
          <cell r="I1" t="str">
            <v>Feb 2005</v>
          </cell>
          <cell r="J1" t="str">
            <v>Mar 2005</v>
          </cell>
          <cell r="K1" t="str">
            <v>Apr 2005</v>
          </cell>
          <cell r="L1" t="str">
            <v>May 2005</v>
          </cell>
          <cell r="M1" t="str">
            <v>Jun 2005</v>
          </cell>
          <cell r="N1" t="str">
            <v>Jul 2005</v>
          </cell>
          <cell r="O1" t="str">
            <v>Aug 2005</v>
          </cell>
          <cell r="P1" t="str">
            <v>Sep 2005</v>
          </cell>
          <cell r="Q1" t="str">
            <v>Oct 2005</v>
          </cell>
          <cell r="R1" t="str">
            <v>Nov 2005</v>
          </cell>
          <cell r="S1" t="str">
            <v>Dec 2005</v>
          </cell>
          <cell r="T1" t="str">
            <v>Jan 2006</v>
          </cell>
          <cell r="U1" t="str">
            <v>Feb 2006</v>
          </cell>
          <cell r="V1" t="str">
            <v>Mar 2006</v>
          </cell>
          <cell r="W1" t="str">
            <v>Apr 2006</v>
          </cell>
          <cell r="X1" t="str">
            <v>May 2006</v>
          </cell>
          <cell r="Y1" t="str">
            <v>Jun 2006</v>
          </cell>
          <cell r="Z1" t="str">
            <v>Jul 2006</v>
          </cell>
          <cell r="AA1" t="str">
            <v>Aug 2006</v>
          </cell>
          <cell r="AB1" t="str">
            <v>Sep 2006</v>
          </cell>
          <cell r="AC1" t="str">
            <v>Oct 2006</v>
          </cell>
          <cell r="AD1" t="str">
            <v>Nov 2006</v>
          </cell>
          <cell r="AE1" t="str">
            <v>Dec 2006</v>
          </cell>
          <cell r="AF1" t="str">
            <v>Jan 2007</v>
          </cell>
          <cell r="AG1" t="str">
            <v>Feb 2007</v>
          </cell>
          <cell r="AH1" t="str">
            <v>Mar 2007</v>
          </cell>
          <cell r="AI1" t="str">
            <v>Apr 2007</v>
          </cell>
          <cell r="AJ1" t="str">
            <v>May 2007</v>
          </cell>
          <cell r="AK1" t="str">
            <v>Jun 2007</v>
          </cell>
          <cell r="AL1" t="str">
            <v>Jul 2007</v>
          </cell>
          <cell r="AM1" t="str">
            <v>Aug 2007</v>
          </cell>
          <cell r="AN1" t="str">
            <v>Sep 2007</v>
          </cell>
          <cell r="AO1" t="str">
            <v>Oct 2007</v>
          </cell>
          <cell r="AP1" t="str">
            <v>Nov 2007</v>
          </cell>
          <cell r="AQ1" t="str">
            <v>Dec 2007</v>
          </cell>
          <cell r="AR1" t="str">
            <v>Jan 2008</v>
          </cell>
          <cell r="AS1" t="str">
            <v>Feb 2008</v>
          </cell>
          <cell r="AT1" t="str">
            <v>Mar 2008</v>
          </cell>
          <cell r="AU1" t="str">
            <v>Apr 2008</v>
          </cell>
          <cell r="AV1" t="str">
            <v>May 2008</v>
          </cell>
          <cell r="AW1" t="str">
            <v>Jun 2008</v>
          </cell>
          <cell r="AX1" t="str">
            <v>Jul 2008</v>
          </cell>
          <cell r="AY1" t="str">
            <v>Aug 2008</v>
          </cell>
          <cell r="AZ1" t="str">
            <v>Sep 2008</v>
          </cell>
          <cell r="BA1" t="str">
            <v>Oct 2008</v>
          </cell>
          <cell r="BB1" t="str">
            <v>Nov 2008</v>
          </cell>
          <cell r="BC1" t="str">
            <v>Dec 2008</v>
          </cell>
          <cell r="BD1" t="str">
            <v>Jan 2009</v>
          </cell>
          <cell r="BE1" t="str">
            <v>Feb 2009</v>
          </cell>
          <cell r="BF1" t="str">
            <v>Mar 2009</v>
          </cell>
          <cell r="BG1" t="str">
            <v>Apr 2009</v>
          </cell>
          <cell r="BH1" t="str">
            <v>May 2009</v>
          </cell>
          <cell r="BI1" t="str">
            <v>Jun 2009</v>
          </cell>
          <cell r="BJ1" t="str">
            <v>Jul 2009</v>
          </cell>
          <cell r="BK1" t="str">
            <v>Aug 2009</v>
          </cell>
          <cell r="BL1" t="str">
            <v>Sep 2009</v>
          </cell>
          <cell r="BM1" t="str">
            <v>Oct 2009</v>
          </cell>
          <cell r="BN1" t="str">
            <v>Nov 2009</v>
          </cell>
          <cell r="BO1" t="str">
            <v>Dec 2009</v>
          </cell>
          <cell r="BP1" t="str">
            <v>Jan 2010</v>
          </cell>
          <cell r="BQ1" t="str">
            <v>Feb 2010</v>
          </cell>
          <cell r="BR1" t="str">
            <v>Mar 2010</v>
          </cell>
          <cell r="BS1" t="str">
            <v>Apr 2010</v>
          </cell>
          <cell r="BT1" t="str">
            <v>May 2010</v>
          </cell>
          <cell r="BU1" t="str">
            <v>Jun 2010</v>
          </cell>
          <cell r="BV1" t="str">
            <v>Jul 2010</v>
          </cell>
          <cell r="BW1" t="str">
            <v>Aug 2010</v>
          </cell>
          <cell r="BX1" t="str">
            <v>Sep 2010</v>
          </cell>
          <cell r="BY1" t="str">
            <v>Oct 2010</v>
          </cell>
          <cell r="BZ1" t="str">
            <v>Nov 2010</v>
          </cell>
          <cell r="CA1" t="str">
            <v>Dec 2010</v>
          </cell>
          <cell r="CB1" t="str">
            <v>Jan 2011</v>
          </cell>
          <cell r="CC1" t="str">
            <v>Feb 2011</v>
          </cell>
          <cell r="CD1" t="str">
            <v>Mar 2011</v>
          </cell>
          <cell r="CE1" t="str">
            <v>Apr 2011</v>
          </cell>
          <cell r="CF1" t="str">
            <v>May 2011</v>
          </cell>
          <cell r="CG1" t="str">
            <v>Jun 2011</v>
          </cell>
          <cell r="CH1" t="str">
            <v>Jul 2011</v>
          </cell>
          <cell r="CI1" t="str">
            <v>Aug 2011</v>
          </cell>
          <cell r="CJ1" t="str">
            <v>Sep 2011</v>
          </cell>
          <cell r="CK1" t="str">
            <v>Oct 2011</v>
          </cell>
          <cell r="CL1" t="str">
            <v>Nov 2011</v>
          </cell>
          <cell r="CM1" t="str">
            <v>Dec 2011</v>
          </cell>
          <cell r="CN1" t="str">
            <v>Jan 2012</v>
          </cell>
          <cell r="CO1" t="str">
            <v>Feb 2012</v>
          </cell>
          <cell r="CP1" t="str">
            <v>Mar 2012</v>
          </cell>
          <cell r="CQ1" t="str">
            <v>Apr 2012</v>
          </cell>
          <cell r="CR1" t="str">
            <v>May 2012</v>
          </cell>
          <cell r="CS1" t="str">
            <v>Jun 2012</v>
          </cell>
          <cell r="CT1" t="str">
            <v>Jul 2012</v>
          </cell>
          <cell r="CU1" t="str">
            <v>Aug 2012</v>
          </cell>
          <cell r="CV1" t="str">
            <v>Sep 2012</v>
          </cell>
          <cell r="CW1" t="str">
            <v>Oct 2012</v>
          </cell>
          <cell r="CX1" t="str">
            <v>Nov 2012</v>
          </cell>
          <cell r="CY1" t="str">
            <v>Dec 2012</v>
          </cell>
          <cell r="CZ1" t="str">
            <v>Jan 2013</v>
          </cell>
          <cell r="DA1" t="str">
            <v>Feb 2013</v>
          </cell>
          <cell r="DB1" t="str">
            <v>Mar 2013</v>
          </cell>
          <cell r="DC1" t="str">
            <v>Apr 2013</v>
          </cell>
          <cell r="DD1" t="str">
            <v>May 2013</v>
          </cell>
          <cell r="DE1" t="str">
            <v>Jun 2013</v>
          </cell>
          <cell r="DF1" t="str">
            <v>Jul 2013</v>
          </cell>
          <cell r="DG1" t="str">
            <v>Aug 2013</v>
          </cell>
          <cell r="DH1" t="str">
            <v>Sep 2013</v>
          </cell>
          <cell r="DI1" t="str">
            <v>Oct 2013</v>
          </cell>
          <cell r="DJ1" t="str">
            <v>Nov 2013</v>
          </cell>
          <cell r="DK1" t="str">
            <v>Dec 2013</v>
          </cell>
          <cell r="DL1" t="str">
            <v>Jan 2014</v>
          </cell>
          <cell r="DM1" t="str">
            <v>Feb 2014</v>
          </cell>
          <cell r="DN1" t="str">
            <v>Mar 2014</v>
          </cell>
          <cell r="DO1" t="str">
            <v>Apr 2014</v>
          </cell>
          <cell r="DP1" t="str">
            <v>May 2014</v>
          </cell>
          <cell r="DQ1" t="str">
            <v>Jun 2014</v>
          </cell>
          <cell r="DR1" t="str">
            <v>Jul 2014</v>
          </cell>
          <cell r="DS1" t="str">
            <v>Aug 2014</v>
          </cell>
          <cell r="DT1" t="str">
            <v>Sep 2014</v>
          </cell>
          <cell r="DU1" t="str">
            <v>Oct 2014</v>
          </cell>
          <cell r="DV1" t="str">
            <v>Nov 2014</v>
          </cell>
          <cell r="DW1" t="str">
            <v>Dec 2014</v>
          </cell>
          <cell r="DX1" t="str">
            <v>Jan 2015</v>
          </cell>
          <cell r="DY1" t="str">
            <v>Feb 2015</v>
          </cell>
          <cell r="DZ1" t="str">
            <v>Mar 2015</v>
          </cell>
          <cell r="EA1" t="str">
            <v>Apr 2015</v>
          </cell>
          <cell r="EB1" t="str">
            <v>May 2015</v>
          </cell>
          <cell r="EC1" t="str">
            <v>Jun 2015</v>
          </cell>
          <cell r="ED1" t="str">
            <v>Jul 2015</v>
          </cell>
          <cell r="EE1" t="str">
            <v>Aug 2015</v>
          </cell>
          <cell r="EF1" t="str">
            <v>Sep 2015</v>
          </cell>
          <cell r="EG1" t="str">
            <v>Oct 2015</v>
          </cell>
          <cell r="EH1" t="str">
            <v>Nov 2015</v>
          </cell>
          <cell r="EI1" t="str">
            <v>Dec 2015</v>
          </cell>
          <cell r="EJ1" t="str">
            <v>Jan 2016</v>
          </cell>
          <cell r="EK1" t="str">
            <v>Feb 2016</v>
          </cell>
          <cell r="EL1" t="str">
            <v>Mar 2016</v>
          </cell>
          <cell r="EM1" t="str">
            <v>Apr 2016</v>
          </cell>
          <cell r="EN1" t="str">
            <v>May 2016</v>
          </cell>
          <cell r="EO1" t="str">
            <v>Jun 2016</v>
          </cell>
          <cell r="EP1" t="str">
            <v>Jul 2016</v>
          </cell>
          <cell r="EQ1" t="str">
            <v>Aug 2016</v>
          </cell>
          <cell r="ER1" t="str">
            <v>Sep 2016</v>
          </cell>
          <cell r="ES1" t="str">
            <v>Oct 2016</v>
          </cell>
          <cell r="ET1" t="str">
            <v>Nov 2016</v>
          </cell>
          <cell r="EU1" t="str">
            <v>Dec 2016</v>
          </cell>
          <cell r="EV1" t="str">
            <v>Jan 2017</v>
          </cell>
          <cell r="EW1" t="str">
            <v>Feb 2017</v>
          </cell>
          <cell r="EX1" t="str">
            <v>Mar 2017</v>
          </cell>
          <cell r="EY1" t="str">
            <v>Apr 2017</v>
          </cell>
          <cell r="EZ1" t="str">
            <v>May 2017</v>
          </cell>
          <cell r="FA1" t="str">
            <v>Jun 2017</v>
          </cell>
          <cell r="FB1" t="str">
            <v>Jul 2017</v>
          </cell>
          <cell r="FC1" t="str">
            <v>Aug 2017</v>
          </cell>
          <cell r="FD1" t="str">
            <v>Sep 2017</v>
          </cell>
          <cell r="FE1" t="str">
            <v>Oct 2017</v>
          </cell>
          <cell r="FF1" t="str">
            <v>Nov 2017</v>
          </cell>
          <cell r="FG1" t="str">
            <v>Dec 2017</v>
          </cell>
          <cell r="FH1" t="str">
            <v>Jan 2018</v>
          </cell>
          <cell r="FI1" t="str">
            <v>Feb 2018</v>
          </cell>
          <cell r="FJ1" t="str">
            <v>Mar 2018</v>
          </cell>
          <cell r="FK1" t="str">
            <v>Apr 2018</v>
          </cell>
          <cell r="FL1" t="str">
            <v>May 2018</v>
          </cell>
          <cell r="FM1" t="str">
            <v>Jun 2018</v>
          </cell>
          <cell r="FN1" t="str">
            <v>Jul 2018</v>
          </cell>
          <cell r="FO1" t="str">
            <v>Aug 2018</v>
          </cell>
          <cell r="FP1" t="str">
            <v>Sep 2018</v>
          </cell>
          <cell r="FQ1" t="str">
            <v>Oct 2018</v>
          </cell>
          <cell r="FR1" t="str">
            <v>Nov 2018</v>
          </cell>
          <cell r="FS1" t="str">
            <v>Dec 2018</v>
          </cell>
          <cell r="FT1" t="str">
            <v>Jan 2019</v>
          </cell>
          <cell r="FU1" t="str">
            <v>Feb 2019</v>
          </cell>
          <cell r="FV1" t="str">
            <v>Mar 2019</v>
          </cell>
          <cell r="FW1" t="str">
            <v>Apr 2019</v>
          </cell>
          <cell r="FX1" t="str">
            <v>May 2019</v>
          </cell>
          <cell r="FY1" t="str">
            <v>Jun 2019</v>
          </cell>
          <cell r="FZ1" t="str">
            <v>Jul 2019</v>
          </cell>
          <cell r="GA1" t="str">
            <v>Aug 2019</v>
          </cell>
          <cell r="GB1" t="str">
            <v>Sep 2019</v>
          </cell>
          <cell r="GC1" t="str">
            <v>Oct 2019</v>
          </cell>
          <cell r="GD1" t="str">
            <v>Nov 2019</v>
          </cell>
          <cell r="GE1" t="str">
            <v>Dec 2019</v>
          </cell>
          <cell r="GF1" t="str">
            <v>Jan 2020</v>
          </cell>
          <cell r="GG1" t="str">
            <v>Feb 2020</v>
          </cell>
          <cell r="GH1" t="str">
            <v>Mar 2020</v>
          </cell>
          <cell r="GI1" t="str">
            <v>Apr 2020</v>
          </cell>
          <cell r="GJ1" t="str">
            <v>May 2020</v>
          </cell>
          <cell r="GK1" t="str">
            <v>Jun 2020</v>
          </cell>
          <cell r="GL1" t="str">
            <v>Jul 2020</v>
          </cell>
          <cell r="GM1" t="str">
            <v>Aug 2020</v>
          </cell>
          <cell r="GN1" t="str">
            <v>Sep 2020</v>
          </cell>
          <cell r="GO1" t="str">
            <v>Oct 2020</v>
          </cell>
          <cell r="GP1" t="str">
            <v>Nov 2020</v>
          </cell>
          <cell r="GQ1" t="str">
            <v>Dec 2020</v>
          </cell>
          <cell r="GR1" t="str">
            <v>Jan 2021</v>
          </cell>
          <cell r="GS1" t="str">
            <v>Feb 2021</v>
          </cell>
          <cell r="GT1" t="str">
            <v>Mar 2021</v>
          </cell>
          <cell r="GU1" t="str">
            <v>Apr 2021</v>
          </cell>
          <cell r="GV1" t="str">
            <v>May 2021</v>
          </cell>
          <cell r="GW1" t="str">
            <v>Jun 2021</v>
          </cell>
          <cell r="GX1" t="str">
            <v>Jul 2021</v>
          </cell>
          <cell r="GY1" t="str">
            <v>Aug 2021</v>
          </cell>
          <cell r="GZ1" t="str">
            <v>Sep 2021</v>
          </cell>
          <cell r="HA1" t="str">
            <v>Oct 2021</v>
          </cell>
          <cell r="HB1" t="str">
            <v>Nov 2021</v>
          </cell>
          <cell r="HC1" t="str">
            <v>Dec 2021</v>
          </cell>
          <cell r="HD1" t="str">
            <v>Jan 2022</v>
          </cell>
          <cell r="HE1" t="str">
            <v>Feb 2022</v>
          </cell>
          <cell r="HF1" t="str">
            <v>Mar 2022</v>
          </cell>
          <cell r="HG1" t="str">
            <v>Apr 2022</v>
          </cell>
          <cell r="HH1" t="str">
            <v>May 2022</v>
          </cell>
          <cell r="HI1" t="str">
            <v>Jun 2022</v>
          </cell>
          <cell r="HJ1" t="str">
            <v>Jul 2022</v>
          </cell>
          <cell r="HK1" t="str">
            <v>Aug 2022</v>
          </cell>
          <cell r="HL1" t="str">
            <v>Sep 2022</v>
          </cell>
          <cell r="HM1" t="str">
            <v>Oct 2022</v>
          </cell>
          <cell r="HN1" t="str">
            <v>Nov 2022</v>
          </cell>
          <cell r="HO1" t="str">
            <v>Dec 2022</v>
          </cell>
          <cell r="HP1" t="str">
            <v>Jan 2023</v>
          </cell>
          <cell r="HQ1" t="str">
            <v>Feb 2023</v>
          </cell>
          <cell r="HR1" t="str">
            <v>Mar 2023</v>
          </cell>
          <cell r="HS1" t="str">
            <v>Apr 2023</v>
          </cell>
          <cell r="HT1" t="str">
            <v>May 2023</v>
          </cell>
          <cell r="HU1" t="str">
            <v>Jun 2023</v>
          </cell>
          <cell r="HV1" t="str">
            <v>Jul 2023</v>
          </cell>
          <cell r="HW1" t="str">
            <v>Aug 2023</v>
          </cell>
          <cell r="HX1" t="str">
            <v>Sep 2023</v>
          </cell>
          <cell r="HY1" t="str">
            <v>Oct 2023</v>
          </cell>
          <cell r="HZ1" t="str">
            <v>Nov 2023</v>
          </cell>
          <cell r="IA1" t="str">
            <v>Dec 2023</v>
          </cell>
          <cell r="IB1" t="str">
            <v>Jan 2024</v>
          </cell>
          <cell r="IC1" t="str">
            <v>Feb 2024</v>
          </cell>
          <cell r="ID1" t="str">
            <v>Mar 2024</v>
          </cell>
          <cell r="IE1" t="str">
            <v>Apr 2024</v>
          </cell>
          <cell r="IF1" t="str">
            <v>May 2024</v>
          </cell>
          <cell r="IG1" t="str">
            <v>Jun 2024</v>
          </cell>
          <cell r="IH1" t="str">
            <v>Jul 2024</v>
          </cell>
          <cell r="II1" t="str">
            <v>Aug 2024</v>
          </cell>
          <cell r="IJ1" t="str">
            <v>Sep 2024</v>
          </cell>
          <cell r="IK1" t="str">
            <v>Oct 2024</v>
          </cell>
          <cell r="IL1" t="str">
            <v>Nov 2024</v>
          </cell>
          <cell r="IM1" t="str">
            <v>Dec 2024</v>
          </cell>
          <cell r="IN1" t="str">
            <v>Jan 2025</v>
          </cell>
          <cell r="IO1" t="str">
            <v>Feb 2025</v>
          </cell>
          <cell r="IP1" t="str">
            <v>Mar 2025</v>
          </cell>
          <cell r="IQ1" t="str">
            <v>Apr 2025</v>
          </cell>
          <cell r="IR1" t="str">
            <v>May 2025</v>
          </cell>
          <cell r="IS1" t="str">
            <v>Jun 2025</v>
          </cell>
        </row>
        <row r="2">
          <cell r="A2" t="str">
            <v>Property GLA</v>
          </cell>
          <cell r="B2">
            <v>50360.8984375</v>
          </cell>
          <cell r="C2">
            <v>50360.8984375</v>
          </cell>
          <cell r="D2">
            <v>50360.8984375</v>
          </cell>
          <cell r="E2">
            <v>50360.8984375</v>
          </cell>
          <cell r="F2">
            <v>50360.8984375</v>
          </cell>
          <cell r="G2">
            <v>50360.8984375</v>
          </cell>
          <cell r="H2">
            <v>50360.8984375</v>
          </cell>
          <cell r="I2">
            <v>50360.8984375</v>
          </cell>
          <cell r="J2">
            <v>50360.8984375</v>
          </cell>
          <cell r="K2">
            <v>50360.8984375</v>
          </cell>
          <cell r="L2">
            <v>50360.8984375</v>
          </cell>
          <cell r="M2">
            <v>50360.8984375</v>
          </cell>
          <cell r="N2">
            <v>50360.8984375</v>
          </cell>
          <cell r="O2">
            <v>50360.8984375</v>
          </cell>
          <cell r="P2">
            <v>50360.8984375</v>
          </cell>
          <cell r="Q2">
            <v>50360.8984375</v>
          </cell>
          <cell r="R2">
            <v>50360.8984375</v>
          </cell>
          <cell r="S2">
            <v>50360.8984375</v>
          </cell>
          <cell r="T2">
            <v>50360.8984375</v>
          </cell>
          <cell r="U2">
            <v>50360.8984375</v>
          </cell>
          <cell r="V2">
            <v>50360.8984375</v>
          </cell>
          <cell r="W2">
            <v>50360.8984375</v>
          </cell>
          <cell r="X2">
            <v>50360.8984375</v>
          </cell>
          <cell r="Y2">
            <v>50360.8984375</v>
          </cell>
          <cell r="Z2">
            <v>50360.8984375</v>
          </cell>
          <cell r="AA2">
            <v>50360.8984375</v>
          </cell>
          <cell r="AB2">
            <v>50360.8984375</v>
          </cell>
          <cell r="AC2">
            <v>50360.8984375</v>
          </cell>
          <cell r="AD2">
            <v>50360.8984375</v>
          </cell>
          <cell r="AE2">
            <v>50360.8984375</v>
          </cell>
          <cell r="AF2">
            <v>50360.8984375</v>
          </cell>
          <cell r="AG2">
            <v>50360.8984375</v>
          </cell>
          <cell r="AH2">
            <v>50360.8984375</v>
          </cell>
          <cell r="AI2">
            <v>50360.8984375</v>
          </cell>
          <cell r="AJ2">
            <v>50360.8984375</v>
          </cell>
          <cell r="AK2">
            <v>50360.8984375</v>
          </cell>
          <cell r="AL2">
            <v>50360.8984375</v>
          </cell>
          <cell r="AM2">
            <v>50360.8984375</v>
          </cell>
          <cell r="AN2">
            <v>50360.8984375</v>
          </cell>
          <cell r="AO2">
            <v>50360.8984375</v>
          </cell>
          <cell r="AP2">
            <v>50360.8984375</v>
          </cell>
          <cell r="AQ2">
            <v>50360.8984375</v>
          </cell>
          <cell r="AR2">
            <v>50360.8984375</v>
          </cell>
          <cell r="AS2">
            <v>50360.8984375</v>
          </cell>
          <cell r="AT2">
            <v>50360.8984375</v>
          </cell>
          <cell r="AU2">
            <v>50360.8984375</v>
          </cell>
          <cell r="AV2">
            <v>50360.8984375</v>
          </cell>
          <cell r="AW2">
            <v>50360.8984375</v>
          </cell>
          <cell r="AX2">
            <v>50360.8984375</v>
          </cell>
          <cell r="AY2">
            <v>50360.8984375</v>
          </cell>
          <cell r="AZ2">
            <v>50360.8984375</v>
          </cell>
          <cell r="BA2">
            <v>50360.8984375</v>
          </cell>
          <cell r="BB2">
            <v>50360.8984375</v>
          </cell>
          <cell r="BC2">
            <v>50360.8984375</v>
          </cell>
          <cell r="BD2">
            <v>50360.8984375</v>
          </cell>
          <cell r="BE2">
            <v>50360.8984375</v>
          </cell>
          <cell r="BF2">
            <v>50360.8984375</v>
          </cell>
          <cell r="BG2">
            <v>50360.8984375</v>
          </cell>
          <cell r="BH2">
            <v>50360.8984375</v>
          </cell>
          <cell r="BI2">
            <v>50360.8984375</v>
          </cell>
          <cell r="BJ2">
            <v>50360.8984375</v>
          </cell>
          <cell r="BK2">
            <v>50360.8984375</v>
          </cell>
          <cell r="BL2">
            <v>50360.8984375</v>
          </cell>
          <cell r="BM2">
            <v>50360.8984375</v>
          </cell>
          <cell r="BN2">
            <v>50360.8984375</v>
          </cell>
          <cell r="BO2">
            <v>50360.8984375</v>
          </cell>
          <cell r="BP2">
            <v>50360.8984375</v>
          </cell>
          <cell r="BQ2">
            <v>50360.8984375</v>
          </cell>
          <cell r="BR2">
            <v>50360.8984375</v>
          </cell>
          <cell r="BS2">
            <v>50360.8984375</v>
          </cell>
          <cell r="BT2">
            <v>50360.8984375</v>
          </cell>
          <cell r="BU2">
            <v>50360.8984375</v>
          </cell>
          <cell r="BV2">
            <v>50360.8984375</v>
          </cell>
          <cell r="BW2">
            <v>50360.8984375</v>
          </cell>
          <cell r="BX2">
            <v>50360.8984375</v>
          </cell>
          <cell r="BY2">
            <v>50360.8984375</v>
          </cell>
          <cell r="BZ2">
            <v>50360.8984375</v>
          </cell>
          <cell r="CA2">
            <v>50360.8984375</v>
          </cell>
          <cell r="CB2">
            <v>50360.8984375</v>
          </cell>
          <cell r="CC2">
            <v>50360.8984375</v>
          </cell>
          <cell r="CD2">
            <v>50360.8984375</v>
          </cell>
          <cell r="CE2">
            <v>50360.8984375</v>
          </cell>
          <cell r="CF2">
            <v>50360.8984375</v>
          </cell>
          <cell r="CG2">
            <v>50360.8984375</v>
          </cell>
          <cell r="CH2">
            <v>50360.8984375</v>
          </cell>
          <cell r="CI2">
            <v>50360.8984375</v>
          </cell>
          <cell r="CJ2">
            <v>50360.8984375</v>
          </cell>
          <cell r="CK2">
            <v>50360.8984375</v>
          </cell>
          <cell r="CL2">
            <v>50360.8984375</v>
          </cell>
          <cell r="CM2">
            <v>50360.8984375</v>
          </cell>
          <cell r="CN2">
            <v>50360.8984375</v>
          </cell>
          <cell r="CO2">
            <v>50360.8984375</v>
          </cell>
          <cell r="CP2">
            <v>50360.8984375</v>
          </cell>
          <cell r="CQ2">
            <v>50360.8984375</v>
          </cell>
          <cell r="CR2">
            <v>50360.8984375</v>
          </cell>
          <cell r="CS2">
            <v>50360.8984375</v>
          </cell>
          <cell r="CT2">
            <v>50360.8984375</v>
          </cell>
          <cell r="CU2">
            <v>50360.8984375</v>
          </cell>
          <cell r="CV2">
            <v>50360.8984375</v>
          </cell>
          <cell r="CW2">
            <v>50360.8984375</v>
          </cell>
          <cell r="CX2">
            <v>50360.8984375</v>
          </cell>
          <cell r="CY2">
            <v>50360.8984375</v>
          </cell>
          <cell r="CZ2">
            <v>50360.8984375</v>
          </cell>
          <cell r="DA2">
            <v>50360.8984375</v>
          </cell>
          <cell r="DB2">
            <v>50360.8984375</v>
          </cell>
          <cell r="DC2">
            <v>50360.8984375</v>
          </cell>
          <cell r="DD2">
            <v>50360.8984375</v>
          </cell>
          <cell r="DE2">
            <v>50360.8984375</v>
          </cell>
          <cell r="DF2">
            <v>50360.8984375</v>
          </cell>
          <cell r="DG2">
            <v>50360.8984375</v>
          </cell>
          <cell r="DH2">
            <v>50360.8984375</v>
          </cell>
          <cell r="DI2">
            <v>50360.8984375</v>
          </cell>
          <cell r="DJ2">
            <v>50360.8984375</v>
          </cell>
          <cell r="DK2">
            <v>50360.8984375</v>
          </cell>
          <cell r="DL2">
            <v>50360.8984375</v>
          </cell>
          <cell r="DM2">
            <v>50360.8984375</v>
          </cell>
          <cell r="DN2">
            <v>50360.8984375</v>
          </cell>
          <cell r="DO2">
            <v>50360.8984375</v>
          </cell>
          <cell r="DP2">
            <v>50360.8984375</v>
          </cell>
          <cell r="DQ2">
            <v>50360.8984375</v>
          </cell>
          <cell r="DR2">
            <v>50360.8984375</v>
          </cell>
          <cell r="DS2">
            <v>50360.8984375</v>
          </cell>
          <cell r="DT2">
            <v>50360.8984375</v>
          </cell>
          <cell r="DU2">
            <v>50360.8984375</v>
          </cell>
          <cell r="DV2">
            <v>50360.8984375</v>
          </cell>
          <cell r="DW2">
            <v>50360.8984375</v>
          </cell>
          <cell r="DX2">
            <v>50360.8984375</v>
          </cell>
          <cell r="DY2">
            <v>50360.8984375</v>
          </cell>
          <cell r="DZ2">
            <v>50360.8984375</v>
          </cell>
          <cell r="EA2">
            <v>50360.8984375</v>
          </cell>
          <cell r="EB2">
            <v>50360.8984375</v>
          </cell>
          <cell r="EC2">
            <v>50360.8984375</v>
          </cell>
          <cell r="ED2">
            <v>50360.8984375</v>
          </cell>
          <cell r="EE2">
            <v>50360.8984375</v>
          </cell>
          <cell r="EF2">
            <v>50360.8984375</v>
          </cell>
          <cell r="EG2">
            <v>50360.8984375</v>
          </cell>
          <cell r="EH2">
            <v>50360.8984375</v>
          </cell>
          <cell r="EI2">
            <v>50360.8984375</v>
          </cell>
          <cell r="EJ2">
            <v>50360.8984375</v>
          </cell>
          <cell r="EK2">
            <v>50360.8984375</v>
          </cell>
          <cell r="EL2">
            <v>50360.8984375</v>
          </cell>
          <cell r="EM2">
            <v>50360.8984375</v>
          </cell>
          <cell r="EN2">
            <v>50360.8984375</v>
          </cell>
          <cell r="EO2">
            <v>50360.8984375</v>
          </cell>
          <cell r="EP2">
            <v>50360.8984375</v>
          </cell>
          <cell r="EQ2">
            <v>50360.8984375</v>
          </cell>
          <cell r="ER2">
            <v>50360.8984375</v>
          </cell>
          <cell r="ES2">
            <v>50360.8984375</v>
          </cell>
          <cell r="ET2">
            <v>50360.8984375</v>
          </cell>
          <cell r="EU2">
            <v>50360.8984375</v>
          </cell>
          <cell r="EV2">
            <v>50360.8984375</v>
          </cell>
          <cell r="EW2">
            <v>50360.8984375</v>
          </cell>
          <cell r="EX2">
            <v>50360.8984375</v>
          </cell>
          <cell r="EY2">
            <v>50360.8984375</v>
          </cell>
          <cell r="EZ2">
            <v>50360.8984375</v>
          </cell>
          <cell r="FA2">
            <v>50360.8984375</v>
          </cell>
          <cell r="FB2">
            <v>50360.8984375</v>
          </cell>
          <cell r="FC2">
            <v>50360.8984375</v>
          </cell>
          <cell r="FD2">
            <v>50360.8984375</v>
          </cell>
          <cell r="FE2">
            <v>50360.8984375</v>
          </cell>
          <cell r="FF2">
            <v>50360.8984375</v>
          </cell>
          <cell r="FG2">
            <v>50360.8984375</v>
          </cell>
          <cell r="FH2">
            <v>50360.8984375</v>
          </cell>
          <cell r="FI2">
            <v>50360.8984375</v>
          </cell>
          <cell r="FJ2">
            <v>50360.8984375</v>
          </cell>
          <cell r="FK2">
            <v>50360.8984375</v>
          </cell>
          <cell r="FL2">
            <v>50360.8984375</v>
          </cell>
          <cell r="FM2">
            <v>50360.8984375</v>
          </cell>
          <cell r="FN2">
            <v>50360.8984375</v>
          </cell>
          <cell r="FO2">
            <v>50360.8984375</v>
          </cell>
          <cell r="FP2">
            <v>50360.8984375</v>
          </cell>
          <cell r="FQ2">
            <v>50360.8984375</v>
          </cell>
          <cell r="FR2">
            <v>50360.8984375</v>
          </cell>
          <cell r="FS2">
            <v>50360.8984375</v>
          </cell>
          <cell r="FT2">
            <v>50360.8984375</v>
          </cell>
          <cell r="FU2">
            <v>50360.8984375</v>
          </cell>
          <cell r="FV2">
            <v>50360.8984375</v>
          </cell>
          <cell r="FW2">
            <v>50360.8984375</v>
          </cell>
          <cell r="FX2">
            <v>50360.8984375</v>
          </cell>
          <cell r="FY2">
            <v>50360.8984375</v>
          </cell>
          <cell r="FZ2">
            <v>50360.8984375</v>
          </cell>
          <cell r="GA2">
            <v>50360.8984375</v>
          </cell>
          <cell r="GB2">
            <v>50360.8984375</v>
          </cell>
          <cell r="GC2">
            <v>50360.8984375</v>
          </cell>
          <cell r="GD2">
            <v>50360.8984375</v>
          </cell>
          <cell r="GE2">
            <v>50360.8984375</v>
          </cell>
          <cell r="GF2">
            <v>50360.8984375</v>
          </cell>
          <cell r="GG2">
            <v>50360.8984375</v>
          </cell>
          <cell r="GH2">
            <v>50360.8984375</v>
          </cell>
          <cell r="GI2">
            <v>50360.8984375</v>
          </cell>
          <cell r="GJ2">
            <v>50360.8984375</v>
          </cell>
          <cell r="GK2">
            <v>50360.8984375</v>
          </cell>
          <cell r="GL2">
            <v>50360.8984375</v>
          </cell>
          <cell r="GM2">
            <v>50360.8984375</v>
          </cell>
          <cell r="GN2">
            <v>50360.8984375</v>
          </cell>
          <cell r="GO2">
            <v>50360.8984375</v>
          </cell>
          <cell r="GP2">
            <v>50360.8984375</v>
          </cell>
          <cell r="GQ2">
            <v>50360.8984375</v>
          </cell>
          <cell r="GR2">
            <v>50360.8984375</v>
          </cell>
          <cell r="GS2">
            <v>50360.8984375</v>
          </cell>
          <cell r="GT2">
            <v>50360.8984375</v>
          </cell>
          <cell r="GU2">
            <v>50360.8984375</v>
          </cell>
          <cell r="GV2">
            <v>50360.8984375</v>
          </cell>
          <cell r="GW2">
            <v>50360.8984375</v>
          </cell>
          <cell r="GX2">
            <v>50360.8984375</v>
          </cell>
          <cell r="GY2">
            <v>50360.8984375</v>
          </cell>
          <cell r="GZ2">
            <v>50360.8984375</v>
          </cell>
          <cell r="HA2">
            <v>50360.8984375</v>
          </cell>
          <cell r="HB2">
            <v>50360.8984375</v>
          </cell>
          <cell r="HC2">
            <v>50360.8984375</v>
          </cell>
          <cell r="HD2">
            <v>50360.8984375</v>
          </cell>
          <cell r="HE2">
            <v>50360.8984375</v>
          </cell>
          <cell r="HF2">
            <v>50360.8984375</v>
          </cell>
          <cell r="HG2">
            <v>50360.8984375</v>
          </cell>
          <cell r="HH2">
            <v>50360.8984375</v>
          </cell>
          <cell r="HI2">
            <v>50360.8984375</v>
          </cell>
          <cell r="HJ2">
            <v>50360.8984375</v>
          </cell>
          <cell r="HK2">
            <v>50360.8984375</v>
          </cell>
          <cell r="HL2">
            <v>50360.8984375</v>
          </cell>
          <cell r="HM2">
            <v>50360.8984375</v>
          </cell>
          <cell r="HN2">
            <v>50360.8984375</v>
          </cell>
          <cell r="HO2">
            <v>50360.8984375</v>
          </cell>
          <cell r="HP2">
            <v>50360.8984375</v>
          </cell>
          <cell r="HQ2">
            <v>50360.8984375</v>
          </cell>
          <cell r="HR2">
            <v>50360.8984375</v>
          </cell>
          <cell r="HS2">
            <v>50360.8984375</v>
          </cell>
          <cell r="HT2">
            <v>50360.8984375</v>
          </cell>
          <cell r="HU2">
            <v>50360.8984375</v>
          </cell>
          <cell r="HV2">
            <v>50360.8984375</v>
          </cell>
          <cell r="HW2">
            <v>50360.8984375</v>
          </cell>
          <cell r="HX2">
            <v>50360.8984375</v>
          </cell>
          <cell r="HY2">
            <v>50360.8984375</v>
          </cell>
          <cell r="HZ2">
            <v>50360.8984375</v>
          </cell>
          <cell r="IA2">
            <v>50360.8984375</v>
          </cell>
          <cell r="IB2">
            <v>50360.8984375</v>
          </cell>
          <cell r="IC2">
            <v>50360.8984375</v>
          </cell>
          <cell r="ID2">
            <v>50360.8984375</v>
          </cell>
          <cell r="IE2">
            <v>50360.8984375</v>
          </cell>
          <cell r="IF2">
            <v>50360.8984375</v>
          </cell>
          <cell r="IG2">
            <v>50360.8984375</v>
          </cell>
          <cell r="IH2">
            <v>50360.8984375</v>
          </cell>
          <cell r="II2">
            <v>50360.8984375</v>
          </cell>
          <cell r="IJ2">
            <v>50360.8984375</v>
          </cell>
          <cell r="IK2">
            <v>50360.8984375</v>
          </cell>
          <cell r="IL2">
            <v>50360.8984375</v>
          </cell>
          <cell r="IM2">
            <v>50360.8984375</v>
          </cell>
          <cell r="IN2">
            <v>50360.8984375</v>
          </cell>
          <cell r="IO2">
            <v>50360.8984375</v>
          </cell>
          <cell r="IP2">
            <v>50360.8984375</v>
          </cell>
          <cell r="IQ2">
            <v>50360.8984375</v>
          </cell>
          <cell r="IR2">
            <v>50360.8984375</v>
          </cell>
          <cell r="IS2">
            <v>50360.8984375</v>
          </cell>
        </row>
        <row r="4">
          <cell r="A4" t="str">
            <v>Total Recoveries - Occupied NLA</v>
          </cell>
          <cell r="B4">
            <v>4533.39990234375</v>
          </cell>
          <cell r="C4">
            <v>4533.39990234375</v>
          </cell>
          <cell r="D4">
            <v>4960.60009765625</v>
          </cell>
          <cell r="E4">
            <v>4960.60009765625</v>
          </cell>
          <cell r="F4">
            <v>4960.60009765625</v>
          </cell>
          <cell r="G4">
            <v>4673.6162109375</v>
          </cell>
          <cell r="H4">
            <v>4367.5</v>
          </cell>
          <cell r="I4">
            <v>4367.5</v>
          </cell>
          <cell r="J4">
            <v>4362.20947265625</v>
          </cell>
          <cell r="K4">
            <v>4311.81298828125</v>
          </cell>
          <cell r="L4">
            <v>4111.490234375</v>
          </cell>
          <cell r="M4">
            <v>4187.06640625</v>
          </cell>
          <cell r="N4">
            <v>4583.19970703125</v>
          </cell>
          <cell r="O4">
            <v>4838.85791015625</v>
          </cell>
          <cell r="P4">
            <v>4960.60009765625</v>
          </cell>
          <cell r="Q4">
            <v>4960.60009765625</v>
          </cell>
          <cell r="R4">
            <v>4960.60009765625</v>
          </cell>
          <cell r="S4">
            <v>4960.60009765625</v>
          </cell>
          <cell r="T4">
            <v>4960.60009765625</v>
          </cell>
          <cell r="U4">
            <v>4960.60009765625</v>
          </cell>
          <cell r="V4">
            <v>4960.60009765625</v>
          </cell>
          <cell r="W4">
            <v>4960.60009765625</v>
          </cell>
          <cell r="X4">
            <v>4480.17431640625</v>
          </cell>
          <cell r="Y4">
            <v>4428.69970703125</v>
          </cell>
          <cell r="Z4">
            <v>4428.69970703125</v>
          </cell>
          <cell r="AA4">
            <v>4428.69970703125</v>
          </cell>
          <cell r="AB4">
            <v>4428.69970703125</v>
          </cell>
          <cell r="AC4">
            <v>4428.69970703125</v>
          </cell>
          <cell r="AD4">
            <v>4907.40966796875</v>
          </cell>
          <cell r="AE4">
            <v>4960.60009765625</v>
          </cell>
          <cell r="AF4">
            <v>4960.60009765625</v>
          </cell>
          <cell r="AG4">
            <v>4960.60009765625</v>
          </cell>
          <cell r="AH4">
            <v>4960.60009765625</v>
          </cell>
          <cell r="AI4">
            <v>4960.60009765625</v>
          </cell>
          <cell r="AJ4">
            <v>4960.60009765625</v>
          </cell>
          <cell r="AK4">
            <v>4960.60009765625</v>
          </cell>
          <cell r="AL4">
            <v>4960.60009765625</v>
          </cell>
          <cell r="AM4">
            <v>4960.60009765625</v>
          </cell>
          <cell r="AN4">
            <v>4279.9697265625</v>
          </cell>
          <cell r="AO4">
            <v>4256.5</v>
          </cell>
          <cell r="AP4">
            <v>4256.5</v>
          </cell>
          <cell r="AQ4">
            <v>4937.88720703125</v>
          </cell>
          <cell r="AR4">
            <v>4960.60009765625</v>
          </cell>
          <cell r="AS4">
            <v>4960.60009765625</v>
          </cell>
          <cell r="AT4">
            <v>4960.60009765625</v>
          </cell>
          <cell r="AU4">
            <v>4960.60009765625</v>
          </cell>
          <cell r="AV4">
            <v>4960.60009765625</v>
          </cell>
          <cell r="AW4">
            <v>4960.60009765625</v>
          </cell>
          <cell r="AX4">
            <v>4960.60009765625</v>
          </cell>
          <cell r="AY4">
            <v>4960.60009765625</v>
          </cell>
          <cell r="AZ4">
            <v>4960.60009765625</v>
          </cell>
          <cell r="BA4">
            <v>4960.60009765625</v>
          </cell>
          <cell r="BB4">
            <v>4960.60009765625</v>
          </cell>
          <cell r="BC4">
            <v>4960.60009765625</v>
          </cell>
          <cell r="BD4">
            <v>4960.60009765625</v>
          </cell>
          <cell r="BE4">
            <v>4960.60009765625</v>
          </cell>
          <cell r="BF4">
            <v>4960.60009765625</v>
          </cell>
          <cell r="BG4">
            <v>4960.60009765625</v>
          </cell>
          <cell r="BH4">
            <v>4960.60009765625</v>
          </cell>
          <cell r="BI4">
            <v>4960.60009765625</v>
          </cell>
          <cell r="BJ4">
            <v>4960.60009765625</v>
          </cell>
          <cell r="BK4">
            <v>4960.60009765625</v>
          </cell>
          <cell r="BL4">
            <v>4960.60009765625</v>
          </cell>
          <cell r="BM4">
            <v>4960.60009765625</v>
          </cell>
          <cell r="BN4">
            <v>4960.60009765625</v>
          </cell>
          <cell r="BO4">
            <v>4960.60009765625</v>
          </cell>
          <cell r="BP4">
            <v>4484.60009765625</v>
          </cell>
          <cell r="BQ4">
            <v>4092.599853515625</v>
          </cell>
          <cell r="BR4">
            <v>4092.599853515625</v>
          </cell>
          <cell r="BS4">
            <v>4092.599853515625</v>
          </cell>
          <cell r="BT4">
            <v>4087.309326171875</v>
          </cell>
          <cell r="BU4">
            <v>3760.133056640625</v>
          </cell>
          <cell r="BV4">
            <v>3719.489990234375</v>
          </cell>
          <cell r="BW4">
            <v>3912.861083984375</v>
          </cell>
          <cell r="BX4">
            <v>4266.8798828125</v>
          </cell>
          <cell r="BY4">
            <v>4838.85791015625</v>
          </cell>
          <cell r="BZ4">
            <v>4960.60009765625</v>
          </cell>
          <cell r="CA4">
            <v>4960.60009765625</v>
          </cell>
          <cell r="CB4">
            <v>4960.60009765625</v>
          </cell>
          <cell r="CC4">
            <v>4895.5</v>
          </cell>
          <cell r="CD4">
            <v>4895.5</v>
          </cell>
          <cell r="CE4">
            <v>4895.5</v>
          </cell>
          <cell r="CF4">
            <v>4895.5</v>
          </cell>
          <cell r="CG4">
            <v>4895.5</v>
          </cell>
          <cell r="CH4">
            <v>4895.5</v>
          </cell>
          <cell r="CI4">
            <v>4960.60009765625</v>
          </cell>
          <cell r="CJ4">
            <v>4533.39990234375</v>
          </cell>
          <cell r="CK4">
            <v>4533.39990234375</v>
          </cell>
          <cell r="CL4">
            <v>4054.68994140625</v>
          </cell>
          <cell r="CM4">
            <v>4001.5</v>
          </cell>
          <cell r="CN4">
            <v>4001.499755859375</v>
          </cell>
          <cell r="CO4">
            <v>4001.499755859375</v>
          </cell>
          <cell r="CP4">
            <v>4428.69970703125</v>
          </cell>
          <cell r="CQ4">
            <v>4428.69970703125</v>
          </cell>
          <cell r="CR4">
            <v>4909.12548828125</v>
          </cell>
          <cell r="CS4">
            <v>4960.60009765625</v>
          </cell>
          <cell r="CT4">
            <v>4960.60009765625</v>
          </cell>
          <cell r="CU4">
            <v>4960.60009765625</v>
          </cell>
          <cell r="CV4">
            <v>4960.60009765625</v>
          </cell>
          <cell r="CW4">
            <v>4960.60009765625</v>
          </cell>
          <cell r="CX4">
            <v>4960.60009765625</v>
          </cell>
          <cell r="CY4">
            <v>4279.212890625</v>
          </cell>
          <cell r="CZ4">
            <v>4256.5</v>
          </cell>
          <cell r="DA4">
            <v>4256.5</v>
          </cell>
          <cell r="DB4">
            <v>4937.88720703125</v>
          </cell>
          <cell r="DC4">
            <v>4960.60009765625</v>
          </cell>
          <cell r="DD4">
            <v>4960.60009765625</v>
          </cell>
          <cell r="DE4">
            <v>4960.60009765625</v>
          </cell>
          <cell r="DF4">
            <v>4960.60009765625</v>
          </cell>
          <cell r="DG4">
            <v>4960.60009765625</v>
          </cell>
          <cell r="DH4">
            <v>4960.60009765625</v>
          </cell>
          <cell r="DI4">
            <v>4960.60009765625</v>
          </cell>
          <cell r="DJ4">
            <v>4960.60009765625</v>
          </cell>
          <cell r="DK4">
            <v>4960.60009765625</v>
          </cell>
          <cell r="DL4">
            <v>4960.60009765625</v>
          </cell>
          <cell r="DM4">
            <v>4960.60009765625</v>
          </cell>
          <cell r="DN4">
            <v>4960.60009765625</v>
          </cell>
          <cell r="DO4">
            <v>4960.60009765625</v>
          </cell>
          <cell r="DP4">
            <v>4960.60009765625</v>
          </cell>
          <cell r="DQ4">
            <v>4960.60009765625</v>
          </cell>
          <cell r="DR4">
            <v>4960.60009765625</v>
          </cell>
          <cell r="DS4">
            <v>4960.60009765625</v>
          </cell>
          <cell r="DT4">
            <v>4960.60009765625</v>
          </cell>
          <cell r="DU4">
            <v>4960.60009765625</v>
          </cell>
          <cell r="DV4">
            <v>4960.60009765625</v>
          </cell>
          <cell r="DW4">
            <v>4960.60009765625</v>
          </cell>
          <cell r="DX4">
            <v>4960.60009765625</v>
          </cell>
          <cell r="DY4">
            <v>4960.60009765625</v>
          </cell>
          <cell r="DZ4">
            <v>4960.60009765625</v>
          </cell>
          <cell r="EA4">
            <v>4960.60009765625</v>
          </cell>
          <cell r="EB4">
            <v>4960.60009765625</v>
          </cell>
          <cell r="EC4">
            <v>4960.60009765625</v>
          </cell>
          <cell r="ED4">
            <v>4479.3095703125</v>
          </cell>
          <cell r="EE4">
            <v>4030.280517578125</v>
          </cell>
          <cell r="EF4">
            <v>3558.61962890625</v>
          </cell>
          <cell r="EG4">
            <v>3044.861083984375</v>
          </cell>
          <cell r="EH4">
            <v>3122.099853515625</v>
          </cell>
          <cell r="EI4">
            <v>3664.74169921875</v>
          </cell>
          <cell r="EJ4">
            <v>4568.60009765625</v>
          </cell>
          <cell r="EK4">
            <v>4960.60009765625</v>
          </cell>
          <cell r="EL4">
            <v>4960.60009765625</v>
          </cell>
          <cell r="EM4">
            <v>4960.60009765625</v>
          </cell>
          <cell r="EN4">
            <v>4960.60009765625</v>
          </cell>
          <cell r="EO4">
            <v>4960.60009765625</v>
          </cell>
          <cell r="EP4">
            <v>4960.60009765625</v>
          </cell>
          <cell r="EQ4">
            <v>4895.5</v>
          </cell>
          <cell r="ER4">
            <v>4895.5</v>
          </cell>
          <cell r="ES4">
            <v>4895.5</v>
          </cell>
          <cell r="ET4">
            <v>4895.5</v>
          </cell>
          <cell r="EU4">
            <v>4895.50048828125</v>
          </cell>
          <cell r="EV4">
            <v>4895.5</v>
          </cell>
          <cell r="EW4">
            <v>4960.60009765625</v>
          </cell>
          <cell r="EX4">
            <v>4533.39990234375</v>
          </cell>
          <cell r="EY4">
            <v>4533.39990234375</v>
          </cell>
          <cell r="EZ4">
            <v>4052.97412109375</v>
          </cell>
          <cell r="FA4">
            <v>4001.499755859375</v>
          </cell>
          <cell r="FB4">
            <v>4001.499755859375</v>
          </cell>
          <cell r="FC4">
            <v>4001.499755859375</v>
          </cell>
          <cell r="FD4">
            <v>4428.69970703125</v>
          </cell>
          <cell r="FE4">
            <v>4428.69970703125</v>
          </cell>
          <cell r="FF4">
            <v>4907.40966796875</v>
          </cell>
          <cell r="FG4">
            <v>4960.60009765625</v>
          </cell>
          <cell r="FH4">
            <v>4960.60009765625</v>
          </cell>
          <cell r="FI4">
            <v>4960.60009765625</v>
          </cell>
          <cell r="FJ4">
            <v>4279.212890625</v>
          </cell>
          <cell r="FK4">
            <v>4256.5</v>
          </cell>
          <cell r="FL4">
            <v>4256.5</v>
          </cell>
          <cell r="FM4">
            <v>4937.1298828125</v>
          </cell>
          <cell r="FN4">
            <v>4960.60009765625</v>
          </cell>
          <cell r="FO4">
            <v>4960.60009765625</v>
          </cell>
          <cell r="FP4">
            <v>4960.60009765625</v>
          </cell>
          <cell r="FQ4">
            <v>4960.60009765625</v>
          </cell>
          <cell r="FR4">
            <v>4960.60009765625</v>
          </cell>
          <cell r="FS4">
            <v>4960.60009765625</v>
          </cell>
          <cell r="FT4">
            <v>4960.60009765625</v>
          </cell>
          <cell r="FU4">
            <v>4960.60009765625</v>
          </cell>
          <cell r="FV4">
            <v>4960.60009765625</v>
          </cell>
          <cell r="FW4">
            <v>4960.60009765625</v>
          </cell>
          <cell r="FX4">
            <v>4960.60009765625</v>
          </cell>
          <cell r="FY4">
            <v>4960.60009765625</v>
          </cell>
          <cell r="FZ4">
            <v>4960.60009765625</v>
          </cell>
          <cell r="GA4">
            <v>4960.60009765625</v>
          </cell>
          <cell r="GB4">
            <v>4960.60009765625</v>
          </cell>
          <cell r="GC4">
            <v>4960.60009765625</v>
          </cell>
          <cell r="GD4">
            <v>4960.60009765625</v>
          </cell>
          <cell r="GE4">
            <v>4960.60009765625</v>
          </cell>
          <cell r="GF4">
            <v>4960.60009765625</v>
          </cell>
          <cell r="GG4">
            <v>4960.60009765625</v>
          </cell>
          <cell r="GH4">
            <v>4960.60009765625</v>
          </cell>
          <cell r="GI4">
            <v>4960.60009765625</v>
          </cell>
          <cell r="GJ4">
            <v>4960.60009765625</v>
          </cell>
          <cell r="GK4">
            <v>4960.60009765625</v>
          </cell>
          <cell r="GL4">
            <v>4960.60009765625</v>
          </cell>
          <cell r="GM4">
            <v>4960.60009765625</v>
          </cell>
          <cell r="GN4">
            <v>4956.5</v>
          </cell>
          <cell r="GO4">
            <v>4898.28076171875</v>
          </cell>
          <cell r="GP4">
            <v>4703.39990234375</v>
          </cell>
          <cell r="GQ4">
            <v>4218.97705078125</v>
          </cell>
          <cell r="GR4">
            <v>3514.099853515625</v>
          </cell>
          <cell r="GS4">
            <v>3364.714111328125</v>
          </cell>
          <cell r="GT4">
            <v>3786.483642578125</v>
          </cell>
          <cell r="GU4">
            <v>4092.599853515625</v>
          </cell>
          <cell r="GV4">
            <v>4092.599853515625</v>
          </cell>
          <cell r="GW4">
            <v>4092.599853515625</v>
          </cell>
          <cell r="GX4">
            <v>4568.60009765625</v>
          </cell>
          <cell r="GY4">
            <v>4960.60009765625</v>
          </cell>
          <cell r="GZ4">
            <v>4960.60009765625</v>
          </cell>
          <cell r="HA4">
            <v>4960.60009765625</v>
          </cell>
          <cell r="HB4">
            <v>4960.60009765625</v>
          </cell>
          <cell r="HC4">
            <v>4960.60009765625</v>
          </cell>
          <cell r="HD4">
            <v>4960.60009765625</v>
          </cell>
          <cell r="HE4">
            <v>4895.5</v>
          </cell>
          <cell r="HF4">
            <v>4895.5</v>
          </cell>
          <cell r="HG4">
            <v>4895.5</v>
          </cell>
          <cell r="HH4">
            <v>4895.5</v>
          </cell>
          <cell r="HI4">
            <v>4895.5</v>
          </cell>
          <cell r="HJ4">
            <v>4895.5</v>
          </cell>
          <cell r="HK4">
            <v>4960.60009765625</v>
          </cell>
          <cell r="HL4">
            <v>4533.39990234375</v>
          </cell>
          <cell r="HM4">
            <v>4533.39990234375</v>
          </cell>
          <cell r="HN4">
            <v>4054.68994140625</v>
          </cell>
          <cell r="HO4">
            <v>4001.499755859375</v>
          </cell>
          <cell r="HP4">
            <v>4001.499755859375</v>
          </cell>
          <cell r="HQ4">
            <v>4001.499755859375</v>
          </cell>
          <cell r="HR4">
            <v>4428.69970703125</v>
          </cell>
          <cell r="HS4">
            <v>4428.69970703125</v>
          </cell>
          <cell r="HT4">
            <v>4909.12548828125</v>
          </cell>
          <cell r="HU4">
            <v>4279.9697265625</v>
          </cell>
          <cell r="HV4">
            <v>4256.5</v>
          </cell>
          <cell r="HW4">
            <v>4256.5</v>
          </cell>
          <cell r="HX4">
            <v>4937.1298828125</v>
          </cell>
          <cell r="HY4">
            <v>4960.60009765625</v>
          </cell>
          <cell r="HZ4">
            <v>4960.60009765625</v>
          </cell>
          <cell r="IA4">
            <v>4960.60009765625</v>
          </cell>
          <cell r="IB4">
            <v>4960.60009765625</v>
          </cell>
          <cell r="IC4">
            <v>4960.60009765625</v>
          </cell>
          <cell r="ID4">
            <v>4960.60009765625</v>
          </cell>
          <cell r="IE4">
            <v>4960.60009765625</v>
          </cell>
          <cell r="IF4">
            <v>4960.60009765625</v>
          </cell>
          <cell r="IG4">
            <v>4960.60009765625</v>
          </cell>
          <cell r="IH4">
            <v>4960.60009765625</v>
          </cell>
          <cell r="II4">
            <v>4960.60009765625</v>
          </cell>
          <cell r="IJ4">
            <v>4960.60009765625</v>
          </cell>
          <cell r="IK4">
            <v>4960.60009765625</v>
          </cell>
          <cell r="IL4">
            <v>4960.60009765625</v>
          </cell>
          <cell r="IM4">
            <v>4960.60009765625</v>
          </cell>
          <cell r="IN4">
            <v>4960.60009765625</v>
          </cell>
          <cell r="IO4">
            <v>4960.60009765625</v>
          </cell>
          <cell r="IP4">
            <v>4960.60009765625</v>
          </cell>
          <cell r="IQ4">
            <v>4960.60009765625</v>
          </cell>
          <cell r="IR4">
            <v>4960.60009765625</v>
          </cell>
          <cell r="IS4">
            <v>4960.60009765625</v>
          </cell>
        </row>
        <row r="5">
          <cell r="A5" t="str">
            <v>Office Only - Occupied NLA</v>
          </cell>
          <cell r="B5">
            <v>45400.296875</v>
          </cell>
          <cell r="C5">
            <v>45400.296875</v>
          </cell>
          <cell r="D5">
            <v>45400.296875</v>
          </cell>
          <cell r="E5">
            <v>45400.296875</v>
          </cell>
          <cell r="F5">
            <v>45400.296875</v>
          </cell>
          <cell r="G5">
            <v>45400.296875</v>
          </cell>
          <cell r="H5">
            <v>45400.296875</v>
          </cell>
          <cell r="I5">
            <v>45008.1953125</v>
          </cell>
          <cell r="J5">
            <v>45008.1953125</v>
          </cell>
          <cell r="K5">
            <v>45008.1953125</v>
          </cell>
          <cell r="L5">
            <v>45008.1953125</v>
          </cell>
          <cell r="M5">
            <v>45008.1953125</v>
          </cell>
          <cell r="N5">
            <v>44396.09375</v>
          </cell>
          <cell r="O5">
            <v>44788.1953125</v>
          </cell>
          <cell r="P5">
            <v>44788.1953125</v>
          </cell>
          <cell r="Q5">
            <v>45400.296875</v>
          </cell>
          <cell r="R5">
            <v>45400.296875</v>
          </cell>
          <cell r="S5">
            <v>45400.296875</v>
          </cell>
          <cell r="T5">
            <v>44621.703125</v>
          </cell>
          <cell r="U5">
            <v>44259.09765625</v>
          </cell>
          <cell r="V5">
            <v>44259.09765625</v>
          </cell>
          <cell r="W5">
            <v>44259.09765625</v>
          </cell>
          <cell r="X5">
            <v>44259.09765625</v>
          </cell>
          <cell r="Y5">
            <v>44259.09765625</v>
          </cell>
          <cell r="Z5">
            <v>45037.69140625</v>
          </cell>
          <cell r="AA5">
            <v>40529.19921875</v>
          </cell>
          <cell r="AB5">
            <v>40529.19921875</v>
          </cell>
          <cell r="AC5">
            <v>40529.19921875</v>
          </cell>
          <cell r="AD5">
            <v>40529.19921875</v>
          </cell>
          <cell r="AE5">
            <v>40529.19921875</v>
          </cell>
          <cell r="AF5">
            <v>40529.19921875</v>
          </cell>
          <cell r="AG5">
            <v>45400.296875</v>
          </cell>
          <cell r="AH5">
            <v>45400.296875</v>
          </cell>
          <cell r="AI5">
            <v>43597.296875</v>
          </cell>
          <cell r="AJ5">
            <v>43597.296875</v>
          </cell>
          <cell r="AK5">
            <v>43597.296875</v>
          </cell>
          <cell r="AL5">
            <v>43597.296875</v>
          </cell>
          <cell r="AM5">
            <v>43597.296875</v>
          </cell>
          <cell r="AN5">
            <v>43597.296875</v>
          </cell>
          <cell r="AO5">
            <v>45400.296875</v>
          </cell>
          <cell r="AP5">
            <v>45400.296875</v>
          </cell>
          <cell r="AQ5">
            <v>45400.296875</v>
          </cell>
          <cell r="AR5">
            <v>45400.296875</v>
          </cell>
          <cell r="AS5">
            <v>45400.296875</v>
          </cell>
          <cell r="AT5">
            <v>45400.296875</v>
          </cell>
          <cell r="AU5">
            <v>44989.09765625</v>
          </cell>
          <cell r="AV5">
            <v>44989.09765625</v>
          </cell>
          <cell r="AW5">
            <v>44989.09765625</v>
          </cell>
          <cell r="AX5">
            <v>44989.09765625</v>
          </cell>
          <cell r="AY5">
            <v>44989.09765625</v>
          </cell>
          <cell r="AZ5">
            <v>44989.09765625</v>
          </cell>
          <cell r="BA5">
            <v>40690</v>
          </cell>
          <cell r="BB5">
            <v>40690</v>
          </cell>
          <cell r="BC5">
            <v>40690</v>
          </cell>
          <cell r="BD5">
            <v>40690</v>
          </cell>
          <cell r="BE5">
            <v>40690</v>
          </cell>
          <cell r="BF5">
            <v>40690</v>
          </cell>
          <cell r="BG5">
            <v>45400.296875</v>
          </cell>
          <cell r="BH5">
            <v>34607.49609375</v>
          </cell>
          <cell r="BI5">
            <v>34607.49609375</v>
          </cell>
          <cell r="BJ5">
            <v>34607.49609375</v>
          </cell>
          <cell r="BK5">
            <v>34607.49609375</v>
          </cell>
          <cell r="BL5">
            <v>34607.49609375</v>
          </cell>
          <cell r="BM5">
            <v>34607.49609375</v>
          </cell>
          <cell r="BN5">
            <v>45400.296875</v>
          </cell>
          <cell r="BO5">
            <v>45400.296875</v>
          </cell>
          <cell r="BP5">
            <v>45400.296875</v>
          </cell>
          <cell r="BQ5">
            <v>45400.296875</v>
          </cell>
          <cell r="BR5">
            <v>45400.296875</v>
          </cell>
          <cell r="BS5">
            <v>45400.296875</v>
          </cell>
          <cell r="BT5">
            <v>45400.296875</v>
          </cell>
          <cell r="BU5">
            <v>45400.296875</v>
          </cell>
          <cell r="BV5">
            <v>45400.296875</v>
          </cell>
          <cell r="BW5">
            <v>45008.1953125</v>
          </cell>
          <cell r="BX5">
            <v>45008.1953125</v>
          </cell>
          <cell r="BY5">
            <v>44396.09375</v>
          </cell>
          <cell r="BZ5">
            <v>44396.09375</v>
          </cell>
          <cell r="CA5">
            <v>44396.09375</v>
          </cell>
          <cell r="CB5">
            <v>40356.50390625</v>
          </cell>
          <cell r="CC5">
            <v>39632.19921875</v>
          </cell>
          <cell r="CD5">
            <v>39632.19921875</v>
          </cell>
          <cell r="CE5">
            <v>39632.19921875</v>
          </cell>
          <cell r="CF5">
            <v>39632.19921875</v>
          </cell>
          <cell r="CG5">
            <v>39632.19921875</v>
          </cell>
          <cell r="CH5">
            <v>43505.296875</v>
          </cell>
          <cell r="CI5">
            <v>44259.09765625</v>
          </cell>
          <cell r="CJ5">
            <v>44259.09765625</v>
          </cell>
          <cell r="CK5">
            <v>44259.09765625</v>
          </cell>
          <cell r="CL5">
            <v>44259.09765625</v>
          </cell>
          <cell r="CM5">
            <v>44259.09765625</v>
          </cell>
          <cell r="CN5">
            <v>45037.69140625</v>
          </cell>
          <cell r="CO5">
            <v>40529.19921875</v>
          </cell>
          <cell r="CP5">
            <v>40529.19921875</v>
          </cell>
          <cell r="CQ5">
            <v>40529.19921875</v>
          </cell>
          <cell r="CR5">
            <v>40529.19921875</v>
          </cell>
          <cell r="CS5">
            <v>40529.19921875</v>
          </cell>
          <cell r="CT5">
            <v>40529.19921875</v>
          </cell>
          <cell r="CU5">
            <v>45400.296875</v>
          </cell>
          <cell r="CV5">
            <v>45400.296875</v>
          </cell>
          <cell r="CW5">
            <v>43597.296875</v>
          </cell>
          <cell r="CX5">
            <v>43597.296875</v>
          </cell>
          <cell r="CY5">
            <v>43597.296875</v>
          </cell>
          <cell r="CZ5">
            <v>43597.296875</v>
          </cell>
          <cell r="DA5">
            <v>43597.296875</v>
          </cell>
          <cell r="DB5">
            <v>43597.296875</v>
          </cell>
          <cell r="DC5">
            <v>45400.296875</v>
          </cell>
          <cell r="DD5">
            <v>45400.296875</v>
          </cell>
          <cell r="DE5">
            <v>45400.296875</v>
          </cell>
          <cell r="DF5">
            <v>45400.296875</v>
          </cell>
          <cell r="DG5">
            <v>45400.296875</v>
          </cell>
          <cell r="DH5">
            <v>45400.296875</v>
          </cell>
          <cell r="DI5">
            <v>44989.09765625</v>
          </cell>
          <cell r="DJ5">
            <v>44989.09765625</v>
          </cell>
          <cell r="DK5">
            <v>44989.09765625</v>
          </cell>
          <cell r="DL5">
            <v>44989.09765625</v>
          </cell>
          <cell r="DM5">
            <v>44989.09765625</v>
          </cell>
          <cell r="DN5">
            <v>44989.09765625</v>
          </cell>
          <cell r="DO5">
            <v>40690</v>
          </cell>
          <cell r="DP5">
            <v>40690</v>
          </cell>
          <cell r="DQ5">
            <v>40690</v>
          </cell>
          <cell r="DR5">
            <v>40690</v>
          </cell>
          <cell r="DS5">
            <v>40690</v>
          </cell>
          <cell r="DT5">
            <v>40690</v>
          </cell>
          <cell r="DU5">
            <v>45400.296875</v>
          </cell>
          <cell r="DV5">
            <v>34607.49609375</v>
          </cell>
          <cell r="DW5">
            <v>34607.49609375</v>
          </cell>
          <cell r="DX5">
            <v>34607.49609375</v>
          </cell>
          <cell r="DY5">
            <v>34607.49609375</v>
          </cell>
          <cell r="DZ5">
            <v>34607.49609375</v>
          </cell>
          <cell r="EA5">
            <v>34607.49609375</v>
          </cell>
          <cell r="EB5">
            <v>45400.296875</v>
          </cell>
          <cell r="EC5">
            <v>45400.296875</v>
          </cell>
          <cell r="ED5">
            <v>45400.296875</v>
          </cell>
          <cell r="EE5">
            <v>45400.296875</v>
          </cell>
          <cell r="EF5">
            <v>45400.296875</v>
          </cell>
          <cell r="EG5">
            <v>45400.296875</v>
          </cell>
          <cell r="EH5">
            <v>45400.296875</v>
          </cell>
          <cell r="EI5">
            <v>45400.296875</v>
          </cell>
          <cell r="EJ5">
            <v>44788.1953125</v>
          </cell>
          <cell r="EK5">
            <v>44396.09375</v>
          </cell>
          <cell r="EL5">
            <v>44396.09375</v>
          </cell>
          <cell r="EM5">
            <v>45008.1953125</v>
          </cell>
          <cell r="EN5">
            <v>45008.1953125</v>
          </cell>
          <cell r="EO5">
            <v>45008.1953125</v>
          </cell>
          <cell r="EP5">
            <v>40356.50390625</v>
          </cell>
          <cell r="EQ5">
            <v>39632.19921875</v>
          </cell>
          <cell r="ER5">
            <v>39632.19921875</v>
          </cell>
          <cell r="ES5">
            <v>39632.19921875</v>
          </cell>
          <cell r="ET5">
            <v>39632.19921875</v>
          </cell>
          <cell r="EU5">
            <v>39632.19921875</v>
          </cell>
          <cell r="EV5">
            <v>43505.296875</v>
          </cell>
          <cell r="EW5">
            <v>44259.09765625</v>
          </cell>
          <cell r="EX5">
            <v>44259.09765625</v>
          </cell>
          <cell r="EY5">
            <v>44259.09765625</v>
          </cell>
          <cell r="EZ5">
            <v>44259.09765625</v>
          </cell>
          <cell r="FA5">
            <v>44259.09765625</v>
          </cell>
          <cell r="FB5">
            <v>45037.69140625</v>
          </cell>
          <cell r="FC5">
            <v>40529.19921875</v>
          </cell>
          <cell r="FD5">
            <v>40529.19921875</v>
          </cell>
          <cell r="FE5">
            <v>40529.19921875</v>
          </cell>
          <cell r="FF5">
            <v>40529.19921875</v>
          </cell>
          <cell r="FG5">
            <v>40529.19921875</v>
          </cell>
          <cell r="FH5">
            <v>40529.19921875</v>
          </cell>
          <cell r="FI5">
            <v>45400.296875</v>
          </cell>
          <cell r="FJ5">
            <v>45400.296875</v>
          </cell>
          <cell r="FK5">
            <v>43597.296875</v>
          </cell>
          <cell r="FL5">
            <v>43597.296875</v>
          </cell>
          <cell r="FM5">
            <v>43597.296875</v>
          </cell>
          <cell r="FN5">
            <v>43597.296875</v>
          </cell>
          <cell r="FO5">
            <v>43597.296875</v>
          </cell>
          <cell r="FP5">
            <v>43597.296875</v>
          </cell>
          <cell r="FQ5">
            <v>45400.296875</v>
          </cell>
          <cell r="FR5">
            <v>45400.296875</v>
          </cell>
          <cell r="FS5">
            <v>45400.296875</v>
          </cell>
          <cell r="FT5">
            <v>45400.296875</v>
          </cell>
          <cell r="FU5">
            <v>45400.296875</v>
          </cell>
          <cell r="FV5">
            <v>45400.296875</v>
          </cell>
          <cell r="FW5">
            <v>44989.09765625</v>
          </cell>
          <cell r="FX5">
            <v>44989.09765625</v>
          </cell>
          <cell r="FY5">
            <v>44989.09765625</v>
          </cell>
          <cell r="FZ5">
            <v>44989.09765625</v>
          </cell>
          <cell r="GA5">
            <v>44989.09765625</v>
          </cell>
          <cell r="GB5">
            <v>44989.09765625</v>
          </cell>
          <cell r="GC5">
            <v>40690</v>
          </cell>
          <cell r="GD5">
            <v>40690</v>
          </cell>
          <cell r="GE5">
            <v>40690</v>
          </cell>
          <cell r="GF5">
            <v>40690</v>
          </cell>
          <cell r="GG5">
            <v>40690</v>
          </cell>
          <cell r="GH5">
            <v>40690</v>
          </cell>
          <cell r="GI5">
            <v>45400.296875</v>
          </cell>
          <cell r="GJ5">
            <v>34607.49609375</v>
          </cell>
          <cell r="GK5">
            <v>34607.49609375</v>
          </cell>
          <cell r="GL5">
            <v>34607.49609375</v>
          </cell>
          <cell r="GM5">
            <v>34607.49609375</v>
          </cell>
          <cell r="GN5">
            <v>34607.49609375</v>
          </cell>
          <cell r="GO5">
            <v>34607.49609375</v>
          </cell>
          <cell r="GP5">
            <v>45400.296875</v>
          </cell>
          <cell r="GQ5">
            <v>45400.296875</v>
          </cell>
          <cell r="GR5">
            <v>45400.296875</v>
          </cell>
          <cell r="GS5">
            <v>45400.296875</v>
          </cell>
          <cell r="GT5">
            <v>45400.296875</v>
          </cell>
          <cell r="GU5">
            <v>44788.1953125</v>
          </cell>
          <cell r="GV5">
            <v>44788.1953125</v>
          </cell>
          <cell r="GW5">
            <v>44788.1953125</v>
          </cell>
          <cell r="GX5">
            <v>45400.296875</v>
          </cell>
          <cell r="GY5">
            <v>45008.1953125</v>
          </cell>
          <cell r="GZ5">
            <v>45008.1953125</v>
          </cell>
          <cell r="HA5">
            <v>45008.1953125</v>
          </cell>
          <cell r="HB5">
            <v>45008.1953125</v>
          </cell>
          <cell r="HC5">
            <v>45008.1953125</v>
          </cell>
          <cell r="HD5">
            <v>40356.50390625</v>
          </cell>
          <cell r="HE5">
            <v>39632.19921875</v>
          </cell>
          <cell r="HF5">
            <v>39632.19921875</v>
          </cell>
          <cell r="HG5">
            <v>39632.19921875</v>
          </cell>
          <cell r="HH5">
            <v>39632.19921875</v>
          </cell>
          <cell r="HI5">
            <v>39632.19921875</v>
          </cell>
          <cell r="HJ5">
            <v>43505.296875</v>
          </cell>
          <cell r="HK5">
            <v>44259.09765625</v>
          </cell>
          <cell r="HL5">
            <v>44259.09765625</v>
          </cell>
          <cell r="HM5">
            <v>44259.09765625</v>
          </cell>
          <cell r="HN5">
            <v>44259.09765625</v>
          </cell>
          <cell r="HO5">
            <v>44259.09765625</v>
          </cell>
          <cell r="HP5">
            <v>45037.69140625</v>
          </cell>
          <cell r="HQ5">
            <v>40529.19921875</v>
          </cell>
          <cell r="HR5">
            <v>40529.19921875</v>
          </cell>
          <cell r="HS5">
            <v>40529.19921875</v>
          </cell>
          <cell r="HT5">
            <v>40529.19921875</v>
          </cell>
          <cell r="HU5">
            <v>40529.19921875</v>
          </cell>
          <cell r="HV5">
            <v>40529.19921875</v>
          </cell>
          <cell r="HW5">
            <v>45400.296875</v>
          </cell>
          <cell r="HX5">
            <v>45400.296875</v>
          </cell>
          <cell r="HY5">
            <v>43597.296875</v>
          </cell>
          <cell r="HZ5">
            <v>43597.296875</v>
          </cell>
          <cell r="IA5">
            <v>43597.296875</v>
          </cell>
          <cell r="IB5">
            <v>43597.296875</v>
          </cell>
          <cell r="IC5">
            <v>43597.296875</v>
          </cell>
          <cell r="ID5">
            <v>43597.296875</v>
          </cell>
          <cell r="IE5">
            <v>45400.296875</v>
          </cell>
          <cell r="IF5">
            <v>45400.296875</v>
          </cell>
          <cell r="IG5">
            <v>45400.296875</v>
          </cell>
          <cell r="IH5">
            <v>45400.296875</v>
          </cell>
          <cell r="II5">
            <v>45400.296875</v>
          </cell>
          <cell r="IJ5">
            <v>45400.296875</v>
          </cell>
          <cell r="IK5">
            <v>44989.09765625</v>
          </cell>
          <cell r="IL5">
            <v>44989.09765625</v>
          </cell>
          <cell r="IM5">
            <v>44989.09765625</v>
          </cell>
          <cell r="IN5">
            <v>44989.09765625</v>
          </cell>
          <cell r="IO5">
            <v>44989.09765625</v>
          </cell>
          <cell r="IP5">
            <v>44989.09765625</v>
          </cell>
          <cell r="IQ5">
            <v>40690</v>
          </cell>
          <cell r="IR5">
            <v>40690</v>
          </cell>
          <cell r="IS5">
            <v>40690</v>
          </cell>
        </row>
        <row r="6">
          <cell r="A6" t="str">
            <v>Total - Occupied NLA</v>
          </cell>
          <cell r="B6">
            <v>49933.6953125</v>
          </cell>
          <cell r="C6">
            <v>49933.6953125</v>
          </cell>
          <cell r="D6">
            <v>50360.8984375</v>
          </cell>
          <cell r="E6">
            <v>50360.8984375</v>
          </cell>
          <cell r="F6">
            <v>50360.8984375</v>
          </cell>
          <cell r="G6">
            <v>50073.9140625</v>
          </cell>
          <cell r="H6">
            <v>49767.796875</v>
          </cell>
          <cell r="I6">
            <v>49375.6953125</v>
          </cell>
          <cell r="J6">
            <v>49370.40625</v>
          </cell>
          <cell r="K6">
            <v>49320.0078125</v>
          </cell>
          <cell r="L6">
            <v>49119.6875</v>
          </cell>
          <cell r="M6">
            <v>49195.26171875</v>
          </cell>
          <cell r="N6">
            <v>48979.29296875</v>
          </cell>
          <cell r="O6">
            <v>49627.0546875</v>
          </cell>
          <cell r="P6">
            <v>49748.796875</v>
          </cell>
          <cell r="Q6">
            <v>50360.8984375</v>
          </cell>
          <cell r="R6">
            <v>50360.8984375</v>
          </cell>
          <cell r="S6">
            <v>50360.8984375</v>
          </cell>
          <cell r="T6">
            <v>49582.3046875</v>
          </cell>
          <cell r="U6">
            <v>49219.69921875</v>
          </cell>
          <cell r="V6">
            <v>49219.69921875</v>
          </cell>
          <cell r="W6">
            <v>49219.69921875</v>
          </cell>
          <cell r="X6">
            <v>48739.2734375</v>
          </cell>
          <cell r="Y6">
            <v>48687.796875</v>
          </cell>
          <cell r="Z6">
            <v>49466.390625</v>
          </cell>
          <cell r="AA6">
            <v>44957.8984375</v>
          </cell>
          <cell r="AB6">
            <v>44957.8984375</v>
          </cell>
          <cell r="AC6">
            <v>44957.8984375</v>
          </cell>
          <cell r="AD6">
            <v>45436.609375</v>
          </cell>
          <cell r="AE6">
            <v>45489.80078125</v>
          </cell>
          <cell r="AF6">
            <v>45489.80078125</v>
          </cell>
          <cell r="AG6">
            <v>50360.8984375</v>
          </cell>
          <cell r="AH6">
            <v>50360.8984375</v>
          </cell>
          <cell r="AI6">
            <v>48557.8984375</v>
          </cell>
          <cell r="AJ6">
            <v>48557.8984375</v>
          </cell>
          <cell r="AK6">
            <v>48557.8984375</v>
          </cell>
          <cell r="AL6">
            <v>48557.8984375</v>
          </cell>
          <cell r="AM6">
            <v>48557.8984375</v>
          </cell>
          <cell r="AN6">
            <v>47877.265625</v>
          </cell>
          <cell r="AO6">
            <v>49656.796875</v>
          </cell>
          <cell r="AP6">
            <v>49656.796875</v>
          </cell>
          <cell r="AQ6">
            <v>50338.18359375</v>
          </cell>
          <cell r="AR6">
            <v>50360.8984375</v>
          </cell>
          <cell r="AS6">
            <v>50360.8984375</v>
          </cell>
          <cell r="AT6">
            <v>50360.8984375</v>
          </cell>
          <cell r="AU6">
            <v>49949.69921875</v>
          </cell>
          <cell r="AV6">
            <v>49949.69921875</v>
          </cell>
          <cell r="AW6">
            <v>49949.69921875</v>
          </cell>
          <cell r="AX6">
            <v>49949.69921875</v>
          </cell>
          <cell r="AY6">
            <v>49949.69921875</v>
          </cell>
          <cell r="AZ6">
            <v>49949.69921875</v>
          </cell>
          <cell r="BA6">
            <v>45650.6015625</v>
          </cell>
          <cell r="BB6">
            <v>45650.6015625</v>
          </cell>
          <cell r="BC6">
            <v>45650.6015625</v>
          </cell>
          <cell r="BD6">
            <v>45650.6015625</v>
          </cell>
          <cell r="BE6">
            <v>45650.6015625</v>
          </cell>
          <cell r="BF6">
            <v>45650.6015625</v>
          </cell>
          <cell r="BG6">
            <v>50360.8984375</v>
          </cell>
          <cell r="BH6">
            <v>39568.09765625</v>
          </cell>
          <cell r="BI6">
            <v>39568.09765625</v>
          </cell>
          <cell r="BJ6">
            <v>39568.09765625</v>
          </cell>
          <cell r="BK6">
            <v>39568.09765625</v>
          </cell>
          <cell r="BL6">
            <v>39568.09765625</v>
          </cell>
          <cell r="BM6">
            <v>39568.09765625</v>
          </cell>
          <cell r="BN6">
            <v>50360.8984375</v>
          </cell>
          <cell r="BO6">
            <v>50360.8984375</v>
          </cell>
          <cell r="BP6">
            <v>49884.8984375</v>
          </cell>
          <cell r="BQ6">
            <v>49492.8984375</v>
          </cell>
          <cell r="BR6">
            <v>49492.8984375</v>
          </cell>
          <cell r="BS6">
            <v>49492.8984375</v>
          </cell>
          <cell r="BT6">
            <v>49487.60546875</v>
          </cell>
          <cell r="BU6">
            <v>49160.4296875</v>
          </cell>
          <cell r="BV6">
            <v>49119.78515625</v>
          </cell>
          <cell r="BW6">
            <v>48921.0546875</v>
          </cell>
          <cell r="BX6">
            <v>49275.07421875</v>
          </cell>
          <cell r="BY6">
            <v>49234.953125</v>
          </cell>
          <cell r="BZ6">
            <v>49356.6953125</v>
          </cell>
          <cell r="CA6">
            <v>49356.6953125</v>
          </cell>
          <cell r="CB6">
            <v>45317.10546875</v>
          </cell>
          <cell r="CC6">
            <v>44527.69921875</v>
          </cell>
          <cell r="CD6">
            <v>44527.69921875</v>
          </cell>
          <cell r="CE6">
            <v>44527.69921875</v>
          </cell>
          <cell r="CF6">
            <v>44527.69921875</v>
          </cell>
          <cell r="CG6">
            <v>44527.69921875</v>
          </cell>
          <cell r="CH6">
            <v>48400.796875</v>
          </cell>
          <cell r="CI6">
            <v>49219.69921875</v>
          </cell>
          <cell r="CJ6">
            <v>48792.49609375</v>
          </cell>
          <cell r="CK6">
            <v>48792.49609375</v>
          </cell>
          <cell r="CL6">
            <v>48313.7890625</v>
          </cell>
          <cell r="CM6">
            <v>48260.59765625</v>
          </cell>
          <cell r="CN6">
            <v>49039.19140625</v>
          </cell>
          <cell r="CO6">
            <v>44530.69921875</v>
          </cell>
          <cell r="CP6">
            <v>44957.8984375</v>
          </cell>
          <cell r="CQ6">
            <v>44957.8984375</v>
          </cell>
          <cell r="CR6">
            <v>45438.32421875</v>
          </cell>
          <cell r="CS6">
            <v>45489.80078125</v>
          </cell>
          <cell r="CT6">
            <v>45489.80078125</v>
          </cell>
          <cell r="CU6">
            <v>50360.8984375</v>
          </cell>
          <cell r="CV6">
            <v>50360.8984375</v>
          </cell>
          <cell r="CW6">
            <v>48557.8984375</v>
          </cell>
          <cell r="CX6">
            <v>48557.8984375</v>
          </cell>
          <cell r="CY6">
            <v>47876.5078125</v>
          </cell>
          <cell r="CZ6">
            <v>47853.796875</v>
          </cell>
          <cell r="DA6">
            <v>47853.796875</v>
          </cell>
          <cell r="DB6">
            <v>48535.18359375</v>
          </cell>
          <cell r="DC6">
            <v>50360.8984375</v>
          </cell>
          <cell r="DD6">
            <v>50360.8984375</v>
          </cell>
          <cell r="DE6">
            <v>50360.8984375</v>
          </cell>
          <cell r="DF6">
            <v>50360.8984375</v>
          </cell>
          <cell r="DG6">
            <v>50360.8984375</v>
          </cell>
          <cell r="DH6">
            <v>50360.8984375</v>
          </cell>
          <cell r="DI6">
            <v>49949.69921875</v>
          </cell>
          <cell r="DJ6">
            <v>49949.69921875</v>
          </cell>
          <cell r="DK6">
            <v>49949.69921875</v>
          </cell>
          <cell r="DL6">
            <v>49949.69921875</v>
          </cell>
          <cell r="DM6">
            <v>49949.69921875</v>
          </cell>
          <cell r="DN6">
            <v>49949.69921875</v>
          </cell>
          <cell r="DO6">
            <v>45650.6015625</v>
          </cell>
          <cell r="DP6">
            <v>45650.6015625</v>
          </cell>
          <cell r="DQ6">
            <v>45650.6015625</v>
          </cell>
          <cell r="DR6">
            <v>45650.6015625</v>
          </cell>
          <cell r="DS6">
            <v>45650.6015625</v>
          </cell>
          <cell r="DT6">
            <v>45650.6015625</v>
          </cell>
          <cell r="DU6">
            <v>50360.8984375</v>
          </cell>
          <cell r="DV6">
            <v>39568.09765625</v>
          </cell>
          <cell r="DW6">
            <v>39568.09765625</v>
          </cell>
          <cell r="DX6">
            <v>39568.09765625</v>
          </cell>
          <cell r="DY6">
            <v>39568.09765625</v>
          </cell>
          <cell r="DZ6">
            <v>39568.09765625</v>
          </cell>
          <cell r="EA6">
            <v>39568.09765625</v>
          </cell>
          <cell r="EB6">
            <v>50360.8984375</v>
          </cell>
          <cell r="EC6">
            <v>50360.8984375</v>
          </cell>
          <cell r="ED6">
            <v>49879.60546875</v>
          </cell>
          <cell r="EE6">
            <v>49430.578125</v>
          </cell>
          <cell r="EF6">
            <v>48958.91796875</v>
          </cell>
          <cell r="EG6">
            <v>48445.15625</v>
          </cell>
          <cell r="EH6">
            <v>48522.3984375</v>
          </cell>
          <cell r="EI6">
            <v>49065.0390625</v>
          </cell>
          <cell r="EJ6">
            <v>49356.796875</v>
          </cell>
          <cell r="EK6">
            <v>49356.6953125</v>
          </cell>
          <cell r="EL6">
            <v>49356.6953125</v>
          </cell>
          <cell r="EM6">
            <v>49968.796875</v>
          </cell>
          <cell r="EN6">
            <v>49968.796875</v>
          </cell>
          <cell r="EO6">
            <v>49968.796875</v>
          </cell>
          <cell r="EP6">
            <v>45317.10546875</v>
          </cell>
          <cell r="EQ6">
            <v>44527.69921875</v>
          </cell>
          <cell r="ER6">
            <v>44527.69921875</v>
          </cell>
          <cell r="ES6">
            <v>44527.69921875</v>
          </cell>
          <cell r="ET6">
            <v>44527.69921875</v>
          </cell>
          <cell r="EU6">
            <v>44527.69921875</v>
          </cell>
          <cell r="EV6">
            <v>48400.796875</v>
          </cell>
          <cell r="EW6">
            <v>49219.69921875</v>
          </cell>
          <cell r="EX6">
            <v>48792.49609375</v>
          </cell>
          <cell r="EY6">
            <v>48792.49609375</v>
          </cell>
          <cell r="EZ6">
            <v>48312.0703125</v>
          </cell>
          <cell r="FA6">
            <v>48260.59765625</v>
          </cell>
          <cell r="FB6">
            <v>49039.19140625</v>
          </cell>
          <cell r="FC6">
            <v>44530.69921875</v>
          </cell>
          <cell r="FD6">
            <v>44957.8984375</v>
          </cell>
          <cell r="FE6">
            <v>44957.8984375</v>
          </cell>
          <cell r="FF6">
            <v>45436.609375</v>
          </cell>
          <cell r="FG6">
            <v>45489.80078125</v>
          </cell>
          <cell r="FH6">
            <v>45489.80078125</v>
          </cell>
          <cell r="FI6">
            <v>50360.8984375</v>
          </cell>
          <cell r="FJ6">
            <v>49679.5078125</v>
          </cell>
          <cell r="FK6">
            <v>47853.796875</v>
          </cell>
          <cell r="FL6">
            <v>47853.796875</v>
          </cell>
          <cell r="FM6">
            <v>48534.42578125</v>
          </cell>
          <cell r="FN6">
            <v>48557.8984375</v>
          </cell>
          <cell r="FO6">
            <v>48557.8984375</v>
          </cell>
          <cell r="FP6">
            <v>48557.8984375</v>
          </cell>
          <cell r="FQ6">
            <v>50360.8984375</v>
          </cell>
          <cell r="FR6">
            <v>50360.8984375</v>
          </cell>
          <cell r="FS6">
            <v>50360.8984375</v>
          </cell>
          <cell r="FT6">
            <v>50360.8984375</v>
          </cell>
          <cell r="FU6">
            <v>50360.8984375</v>
          </cell>
          <cell r="FV6">
            <v>50360.8984375</v>
          </cell>
          <cell r="FW6">
            <v>49949.69921875</v>
          </cell>
          <cell r="FX6">
            <v>49949.69921875</v>
          </cell>
          <cell r="FY6">
            <v>49949.69921875</v>
          </cell>
          <cell r="FZ6">
            <v>49949.69921875</v>
          </cell>
          <cell r="GA6">
            <v>49949.69921875</v>
          </cell>
          <cell r="GB6">
            <v>49949.69921875</v>
          </cell>
          <cell r="GC6">
            <v>45650.6015625</v>
          </cell>
          <cell r="GD6">
            <v>45650.6015625</v>
          </cell>
          <cell r="GE6">
            <v>45650.6015625</v>
          </cell>
          <cell r="GF6">
            <v>45650.6015625</v>
          </cell>
          <cell r="GG6">
            <v>45650.6015625</v>
          </cell>
          <cell r="GH6">
            <v>45650.6015625</v>
          </cell>
          <cell r="GI6">
            <v>50360.8984375</v>
          </cell>
          <cell r="GJ6">
            <v>39568.09765625</v>
          </cell>
          <cell r="GK6">
            <v>39568.09765625</v>
          </cell>
          <cell r="GL6">
            <v>39568.09765625</v>
          </cell>
          <cell r="GM6">
            <v>39568.09765625</v>
          </cell>
          <cell r="GN6">
            <v>39563.99609375</v>
          </cell>
          <cell r="GO6">
            <v>39505.77734375</v>
          </cell>
          <cell r="GP6">
            <v>50103.6953125</v>
          </cell>
          <cell r="GQ6">
            <v>49619.2734375</v>
          </cell>
          <cell r="GR6">
            <v>48914.3984375</v>
          </cell>
          <cell r="GS6">
            <v>48765.01171875</v>
          </cell>
          <cell r="GT6">
            <v>49186.78125</v>
          </cell>
          <cell r="GU6">
            <v>48880.796875</v>
          </cell>
          <cell r="GV6">
            <v>48880.796875</v>
          </cell>
          <cell r="GW6">
            <v>48880.796875</v>
          </cell>
          <cell r="GX6">
            <v>49968.8984375</v>
          </cell>
          <cell r="GY6">
            <v>49968.796875</v>
          </cell>
          <cell r="GZ6">
            <v>49968.796875</v>
          </cell>
          <cell r="HA6">
            <v>49968.796875</v>
          </cell>
          <cell r="HB6">
            <v>49968.796875</v>
          </cell>
          <cell r="HC6">
            <v>49968.796875</v>
          </cell>
          <cell r="HD6">
            <v>45317.10546875</v>
          </cell>
          <cell r="HE6">
            <v>44527.69921875</v>
          </cell>
          <cell r="HF6">
            <v>44527.69921875</v>
          </cell>
          <cell r="HG6">
            <v>44527.69921875</v>
          </cell>
          <cell r="HH6">
            <v>44527.69921875</v>
          </cell>
          <cell r="HI6">
            <v>44527.69921875</v>
          </cell>
          <cell r="HJ6">
            <v>48400.796875</v>
          </cell>
          <cell r="HK6">
            <v>49219.69921875</v>
          </cell>
          <cell r="HL6">
            <v>48792.49609375</v>
          </cell>
          <cell r="HM6">
            <v>48792.49609375</v>
          </cell>
          <cell r="HN6">
            <v>48313.7890625</v>
          </cell>
          <cell r="HO6">
            <v>48260.59765625</v>
          </cell>
          <cell r="HP6">
            <v>49039.19140625</v>
          </cell>
          <cell r="HQ6">
            <v>44530.69921875</v>
          </cell>
          <cell r="HR6">
            <v>44957.8984375</v>
          </cell>
          <cell r="HS6">
            <v>44957.8984375</v>
          </cell>
          <cell r="HT6">
            <v>45438.32421875</v>
          </cell>
          <cell r="HU6">
            <v>44809.16796875</v>
          </cell>
          <cell r="HV6">
            <v>44785.69921875</v>
          </cell>
          <cell r="HW6">
            <v>49656.796875</v>
          </cell>
          <cell r="HX6">
            <v>50337.42578125</v>
          </cell>
          <cell r="HY6">
            <v>48557.8984375</v>
          </cell>
          <cell r="HZ6">
            <v>48557.8984375</v>
          </cell>
          <cell r="IA6">
            <v>48557.8984375</v>
          </cell>
          <cell r="IB6">
            <v>48557.8984375</v>
          </cell>
          <cell r="IC6">
            <v>48557.8984375</v>
          </cell>
          <cell r="ID6">
            <v>48557.8984375</v>
          </cell>
          <cell r="IE6">
            <v>50360.8984375</v>
          </cell>
          <cell r="IF6">
            <v>50360.8984375</v>
          </cell>
          <cell r="IG6">
            <v>50360.8984375</v>
          </cell>
          <cell r="IH6">
            <v>50360.8984375</v>
          </cell>
          <cell r="II6">
            <v>50360.8984375</v>
          </cell>
          <cell r="IJ6">
            <v>50360.8984375</v>
          </cell>
          <cell r="IK6">
            <v>49949.69921875</v>
          </cell>
          <cell r="IL6">
            <v>49949.69921875</v>
          </cell>
          <cell r="IM6">
            <v>49949.69921875</v>
          </cell>
          <cell r="IN6">
            <v>49949.69921875</v>
          </cell>
          <cell r="IO6">
            <v>49949.69921875</v>
          </cell>
          <cell r="IP6">
            <v>49949.69921875</v>
          </cell>
          <cell r="IQ6">
            <v>45650.6015625</v>
          </cell>
          <cell r="IR6">
            <v>45650.6015625</v>
          </cell>
          <cell r="IS6">
            <v>45650.6015625</v>
          </cell>
        </row>
        <row r="8">
          <cell r="A8" t="str">
            <v>Total Recoveries - Vacant NLA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286.98388671875</v>
          </cell>
          <cell r="H8">
            <v>593.10009765625</v>
          </cell>
          <cell r="I8">
            <v>593.10009765625</v>
          </cell>
          <cell r="J8">
            <v>598.390625</v>
          </cell>
          <cell r="K8">
            <v>648.787109375</v>
          </cell>
          <cell r="L8">
            <v>849.10986328125</v>
          </cell>
          <cell r="M8">
            <v>773.53369140625</v>
          </cell>
          <cell r="N8">
            <v>377.400390625</v>
          </cell>
          <cell r="O8">
            <v>121.7421875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480.42578125</v>
          </cell>
          <cell r="Y8">
            <v>531.900390625</v>
          </cell>
          <cell r="Z8">
            <v>531.900390625</v>
          </cell>
          <cell r="AA8">
            <v>531.900390625</v>
          </cell>
          <cell r="AB8">
            <v>531.900390625</v>
          </cell>
          <cell r="AC8">
            <v>531.900390625</v>
          </cell>
          <cell r="AD8">
            <v>53.1904296875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680.63037109375</v>
          </cell>
          <cell r="AO8">
            <v>704.10009765625</v>
          </cell>
          <cell r="AP8">
            <v>704.10009765625</v>
          </cell>
          <cell r="AQ8">
            <v>22.712890625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476</v>
          </cell>
          <cell r="BQ8">
            <v>868.000244140625</v>
          </cell>
          <cell r="BR8">
            <v>868.000244140625</v>
          </cell>
          <cell r="BS8">
            <v>868.000244140625</v>
          </cell>
          <cell r="BT8">
            <v>873.290771484375</v>
          </cell>
          <cell r="BU8">
            <v>1200.467041015625</v>
          </cell>
          <cell r="BV8">
            <v>1241.110107421875</v>
          </cell>
          <cell r="BW8">
            <v>1047.739013671875</v>
          </cell>
          <cell r="BX8">
            <v>693.72021484375</v>
          </cell>
          <cell r="BY8">
            <v>121.7421875</v>
          </cell>
          <cell r="BZ8">
            <v>0</v>
          </cell>
          <cell r="CA8">
            <v>0</v>
          </cell>
          <cell r="CB8">
            <v>0</v>
          </cell>
          <cell r="CC8">
            <v>65.10009765625</v>
          </cell>
          <cell r="CD8">
            <v>65.10009765625</v>
          </cell>
          <cell r="CE8">
            <v>65.10009765625</v>
          </cell>
          <cell r="CF8">
            <v>65.10009765625</v>
          </cell>
          <cell r="CG8">
            <v>65.10009765625</v>
          </cell>
          <cell r="CH8">
            <v>65.10009765625</v>
          </cell>
          <cell r="CI8">
            <v>0</v>
          </cell>
          <cell r="CJ8">
            <v>427.2001953125</v>
          </cell>
          <cell r="CK8">
            <v>427.2001953125</v>
          </cell>
          <cell r="CL8">
            <v>905.91015625</v>
          </cell>
          <cell r="CM8">
            <v>959.10009765625</v>
          </cell>
          <cell r="CN8">
            <v>959.100341796875</v>
          </cell>
          <cell r="CO8">
            <v>959.100341796875</v>
          </cell>
          <cell r="CP8">
            <v>531.900390625</v>
          </cell>
          <cell r="CQ8">
            <v>531.900390625</v>
          </cell>
          <cell r="CR8">
            <v>51.474609375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681.38720703125</v>
          </cell>
          <cell r="CZ8">
            <v>704.10009765625</v>
          </cell>
          <cell r="DA8">
            <v>704.10009765625</v>
          </cell>
          <cell r="DB8">
            <v>22.712890625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481.29052734375</v>
          </cell>
          <cell r="EE8">
            <v>930.319580078125</v>
          </cell>
          <cell r="EF8">
            <v>1401.98046875</v>
          </cell>
          <cell r="EG8">
            <v>1915.739013671875</v>
          </cell>
          <cell r="EH8">
            <v>1838.500244140625</v>
          </cell>
          <cell r="EI8">
            <v>1295.8583984375</v>
          </cell>
          <cell r="EJ8">
            <v>392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65.10009765625</v>
          </cell>
          <cell r="ER8">
            <v>65.10009765625</v>
          </cell>
          <cell r="ES8">
            <v>65.10009765625</v>
          </cell>
          <cell r="ET8">
            <v>65.10009765625</v>
          </cell>
          <cell r="EU8">
            <v>65.099609375</v>
          </cell>
          <cell r="EV8">
            <v>65.10009765625</v>
          </cell>
          <cell r="EW8">
            <v>0</v>
          </cell>
          <cell r="EX8">
            <v>427.2001953125</v>
          </cell>
          <cell r="EY8">
            <v>427.2001953125</v>
          </cell>
          <cell r="EZ8">
            <v>907.6259765625</v>
          </cell>
          <cell r="FA8">
            <v>959.100341796875</v>
          </cell>
          <cell r="FB8">
            <v>959.100341796875</v>
          </cell>
          <cell r="FC8">
            <v>959.100341796875</v>
          </cell>
          <cell r="FD8">
            <v>531.900390625</v>
          </cell>
          <cell r="FE8">
            <v>531.900390625</v>
          </cell>
          <cell r="FF8">
            <v>53.1904296875</v>
          </cell>
          <cell r="FG8">
            <v>0</v>
          </cell>
          <cell r="FH8">
            <v>0</v>
          </cell>
          <cell r="FI8">
            <v>0</v>
          </cell>
          <cell r="FJ8">
            <v>681.38720703125</v>
          </cell>
          <cell r="FK8">
            <v>704.10009765625</v>
          </cell>
          <cell r="FL8">
            <v>704.10009765625</v>
          </cell>
          <cell r="FM8">
            <v>23.47021484375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4.10009765625</v>
          </cell>
          <cell r="GO8">
            <v>62.3193359375</v>
          </cell>
          <cell r="GP8">
            <v>257.2001953125</v>
          </cell>
          <cell r="GQ8">
            <v>741.623046875</v>
          </cell>
          <cell r="GR8">
            <v>1446.500244140625</v>
          </cell>
          <cell r="GS8">
            <v>1595.885986328125</v>
          </cell>
          <cell r="GT8">
            <v>1174.116455078125</v>
          </cell>
          <cell r="GU8">
            <v>868.000244140625</v>
          </cell>
          <cell r="GV8">
            <v>868.000244140625</v>
          </cell>
          <cell r="GW8">
            <v>868.000244140625</v>
          </cell>
          <cell r="GX8">
            <v>392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65.10009765625</v>
          </cell>
          <cell r="HF8">
            <v>65.10009765625</v>
          </cell>
          <cell r="HG8">
            <v>65.10009765625</v>
          </cell>
          <cell r="HH8">
            <v>65.10009765625</v>
          </cell>
          <cell r="HI8">
            <v>65.10009765625</v>
          </cell>
          <cell r="HJ8">
            <v>65.10009765625</v>
          </cell>
          <cell r="HK8">
            <v>0</v>
          </cell>
          <cell r="HL8">
            <v>427.2001953125</v>
          </cell>
          <cell r="HM8">
            <v>427.2001953125</v>
          </cell>
          <cell r="HN8">
            <v>905.91015625</v>
          </cell>
          <cell r="HO8">
            <v>959.100341796875</v>
          </cell>
          <cell r="HP8">
            <v>959.100341796875</v>
          </cell>
          <cell r="HQ8">
            <v>959.100341796875</v>
          </cell>
          <cell r="HR8">
            <v>531.900390625</v>
          </cell>
          <cell r="HS8">
            <v>531.900390625</v>
          </cell>
          <cell r="HT8">
            <v>51.474609375</v>
          </cell>
          <cell r="HU8">
            <v>680.63037109375</v>
          </cell>
          <cell r="HV8">
            <v>704.10009765625</v>
          </cell>
          <cell r="HW8">
            <v>704.10009765625</v>
          </cell>
          <cell r="HX8">
            <v>23.47021484375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</row>
        <row r="9">
          <cell r="A9" t="str">
            <v>Office Only - Vacant NLA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392.1015625</v>
          </cell>
          <cell r="J9">
            <v>392.1015625</v>
          </cell>
          <cell r="K9">
            <v>392.1015625</v>
          </cell>
          <cell r="L9">
            <v>392.1015625</v>
          </cell>
          <cell r="M9">
            <v>392.1015625</v>
          </cell>
          <cell r="N9">
            <v>1004.203125</v>
          </cell>
          <cell r="O9">
            <v>612.1015625</v>
          </cell>
          <cell r="P9">
            <v>612.1015625</v>
          </cell>
          <cell r="Q9">
            <v>0</v>
          </cell>
          <cell r="R9">
            <v>0</v>
          </cell>
          <cell r="S9">
            <v>0</v>
          </cell>
          <cell r="T9">
            <v>778.59375</v>
          </cell>
          <cell r="U9">
            <v>1141.19921875</v>
          </cell>
          <cell r="V9">
            <v>1141.19921875</v>
          </cell>
          <cell r="W9">
            <v>1141.19921875</v>
          </cell>
          <cell r="X9">
            <v>1141.19921875</v>
          </cell>
          <cell r="Y9">
            <v>1141.19921875</v>
          </cell>
          <cell r="Z9">
            <v>362.60546875</v>
          </cell>
          <cell r="AA9">
            <v>4871.09765625</v>
          </cell>
          <cell r="AB9">
            <v>4871.09765625</v>
          </cell>
          <cell r="AC9">
            <v>4871.09765625</v>
          </cell>
          <cell r="AD9">
            <v>4871.09765625</v>
          </cell>
          <cell r="AE9">
            <v>4871.09765625</v>
          </cell>
          <cell r="AF9">
            <v>4871.09765625</v>
          </cell>
          <cell r="AG9">
            <v>0</v>
          </cell>
          <cell r="AH9">
            <v>0</v>
          </cell>
          <cell r="AI9">
            <v>1803</v>
          </cell>
          <cell r="AJ9">
            <v>1803</v>
          </cell>
          <cell r="AK9">
            <v>1803</v>
          </cell>
          <cell r="AL9">
            <v>1803</v>
          </cell>
          <cell r="AM9">
            <v>1803</v>
          </cell>
          <cell r="AN9">
            <v>1803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411.19921875</v>
          </cell>
          <cell r="AV9">
            <v>411.19921875</v>
          </cell>
          <cell r="AW9">
            <v>411.19921875</v>
          </cell>
          <cell r="AX9">
            <v>411.19921875</v>
          </cell>
          <cell r="AY9">
            <v>411.19921875</v>
          </cell>
          <cell r="AZ9">
            <v>411.19921875</v>
          </cell>
          <cell r="BA9">
            <v>4710.296875</v>
          </cell>
          <cell r="BB9">
            <v>4710.296875</v>
          </cell>
          <cell r="BC9">
            <v>4710.296875</v>
          </cell>
          <cell r="BD9">
            <v>4710.296875</v>
          </cell>
          <cell r="BE9">
            <v>4710.296875</v>
          </cell>
          <cell r="BF9">
            <v>4710.296875</v>
          </cell>
          <cell r="BG9">
            <v>0</v>
          </cell>
          <cell r="BH9">
            <v>10792.80078125</v>
          </cell>
          <cell r="BI9">
            <v>10792.80078125</v>
          </cell>
          <cell r="BJ9">
            <v>10792.80078125</v>
          </cell>
          <cell r="BK9">
            <v>10792.80078125</v>
          </cell>
          <cell r="BL9">
            <v>10792.80078125</v>
          </cell>
          <cell r="BM9">
            <v>10792.80078125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392.1015625</v>
          </cell>
          <cell r="BX9">
            <v>392.1015625</v>
          </cell>
          <cell r="BY9">
            <v>1004.203125</v>
          </cell>
          <cell r="BZ9">
            <v>1004.203125</v>
          </cell>
          <cell r="CA9">
            <v>1004.203125</v>
          </cell>
          <cell r="CB9">
            <v>5043.79296875</v>
          </cell>
          <cell r="CC9">
            <v>5768.09765625</v>
          </cell>
          <cell r="CD9">
            <v>5768.09765625</v>
          </cell>
          <cell r="CE9">
            <v>5768.09765625</v>
          </cell>
          <cell r="CF9">
            <v>5768.09765625</v>
          </cell>
          <cell r="CG9">
            <v>5768.09765625</v>
          </cell>
          <cell r="CH9">
            <v>1895</v>
          </cell>
          <cell r="CI9">
            <v>1141.19921875</v>
          </cell>
          <cell r="CJ9">
            <v>1141.19921875</v>
          </cell>
          <cell r="CK9">
            <v>1141.19921875</v>
          </cell>
          <cell r="CL9">
            <v>1141.19921875</v>
          </cell>
          <cell r="CM9">
            <v>1141.19921875</v>
          </cell>
          <cell r="CN9">
            <v>362.60546875</v>
          </cell>
          <cell r="CO9">
            <v>4871.09765625</v>
          </cell>
          <cell r="CP9">
            <v>4871.09765625</v>
          </cell>
          <cell r="CQ9">
            <v>4871.09765625</v>
          </cell>
          <cell r="CR9">
            <v>4871.09765625</v>
          </cell>
          <cell r="CS9">
            <v>4871.09765625</v>
          </cell>
          <cell r="CT9">
            <v>4871.09765625</v>
          </cell>
          <cell r="CU9">
            <v>0</v>
          </cell>
          <cell r="CV9">
            <v>0</v>
          </cell>
          <cell r="CW9">
            <v>1803</v>
          </cell>
          <cell r="CX9">
            <v>1803</v>
          </cell>
          <cell r="CY9">
            <v>1803</v>
          </cell>
          <cell r="CZ9">
            <v>1803</v>
          </cell>
          <cell r="DA9">
            <v>1803</v>
          </cell>
          <cell r="DB9">
            <v>1803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411.19921875</v>
          </cell>
          <cell r="DJ9">
            <v>411.19921875</v>
          </cell>
          <cell r="DK9">
            <v>411.19921875</v>
          </cell>
          <cell r="DL9">
            <v>411.19921875</v>
          </cell>
          <cell r="DM9">
            <v>411.19921875</v>
          </cell>
          <cell r="DN9">
            <v>411.19921875</v>
          </cell>
          <cell r="DO9">
            <v>4710.296875</v>
          </cell>
          <cell r="DP9">
            <v>4710.296875</v>
          </cell>
          <cell r="DQ9">
            <v>4710.296875</v>
          </cell>
          <cell r="DR9">
            <v>4710.296875</v>
          </cell>
          <cell r="DS9">
            <v>4710.296875</v>
          </cell>
          <cell r="DT9">
            <v>4710.296875</v>
          </cell>
          <cell r="DU9">
            <v>0</v>
          </cell>
          <cell r="DV9">
            <v>10792.80078125</v>
          </cell>
          <cell r="DW9">
            <v>10792.80078125</v>
          </cell>
          <cell r="DX9">
            <v>10792.80078125</v>
          </cell>
          <cell r="DY9">
            <v>10792.80078125</v>
          </cell>
          <cell r="DZ9">
            <v>10792.80078125</v>
          </cell>
          <cell r="EA9">
            <v>10792.80078125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612.1015625</v>
          </cell>
          <cell r="EK9">
            <v>1004.203125</v>
          </cell>
          <cell r="EL9">
            <v>1004.203125</v>
          </cell>
          <cell r="EM9">
            <v>392.1015625</v>
          </cell>
          <cell r="EN9">
            <v>392.1015625</v>
          </cell>
          <cell r="EO9">
            <v>392.1015625</v>
          </cell>
          <cell r="EP9">
            <v>5043.79296875</v>
          </cell>
          <cell r="EQ9">
            <v>5768.09765625</v>
          </cell>
          <cell r="ER9">
            <v>5768.09765625</v>
          </cell>
          <cell r="ES9">
            <v>5768.09765625</v>
          </cell>
          <cell r="ET9">
            <v>5768.09765625</v>
          </cell>
          <cell r="EU9">
            <v>5768.09765625</v>
          </cell>
          <cell r="EV9">
            <v>1895</v>
          </cell>
          <cell r="EW9">
            <v>1141.19921875</v>
          </cell>
          <cell r="EX9">
            <v>1141.19921875</v>
          </cell>
          <cell r="EY9">
            <v>1141.19921875</v>
          </cell>
          <cell r="EZ9">
            <v>1141.19921875</v>
          </cell>
          <cell r="FA9">
            <v>1141.19921875</v>
          </cell>
          <cell r="FB9">
            <v>362.60546875</v>
          </cell>
          <cell r="FC9">
            <v>4871.09765625</v>
          </cell>
          <cell r="FD9">
            <v>4871.09765625</v>
          </cell>
          <cell r="FE9">
            <v>4871.09765625</v>
          </cell>
          <cell r="FF9">
            <v>4871.09765625</v>
          </cell>
          <cell r="FG9">
            <v>4871.09765625</v>
          </cell>
          <cell r="FH9">
            <v>4871.09765625</v>
          </cell>
          <cell r="FI9">
            <v>0</v>
          </cell>
          <cell r="FJ9">
            <v>0</v>
          </cell>
          <cell r="FK9">
            <v>1803</v>
          </cell>
          <cell r="FL9">
            <v>1803</v>
          </cell>
          <cell r="FM9">
            <v>1803</v>
          </cell>
          <cell r="FN9">
            <v>1803</v>
          </cell>
          <cell r="FO9">
            <v>1803</v>
          </cell>
          <cell r="FP9">
            <v>1803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411.19921875</v>
          </cell>
          <cell r="FX9">
            <v>411.19921875</v>
          </cell>
          <cell r="FY9">
            <v>411.19921875</v>
          </cell>
          <cell r="FZ9">
            <v>411.19921875</v>
          </cell>
          <cell r="GA9">
            <v>411.19921875</v>
          </cell>
          <cell r="GB9">
            <v>411.19921875</v>
          </cell>
          <cell r="GC9">
            <v>4710.296875</v>
          </cell>
          <cell r="GD9">
            <v>4710.296875</v>
          </cell>
          <cell r="GE9">
            <v>4710.296875</v>
          </cell>
          <cell r="GF9">
            <v>4710.296875</v>
          </cell>
          <cell r="GG9">
            <v>4710.296875</v>
          </cell>
          <cell r="GH9">
            <v>4710.296875</v>
          </cell>
          <cell r="GI9">
            <v>0</v>
          </cell>
          <cell r="GJ9">
            <v>10792.80078125</v>
          </cell>
          <cell r="GK9">
            <v>10792.80078125</v>
          </cell>
          <cell r="GL9">
            <v>10792.80078125</v>
          </cell>
          <cell r="GM9">
            <v>10792.80078125</v>
          </cell>
          <cell r="GN9">
            <v>10792.80078125</v>
          </cell>
          <cell r="GO9">
            <v>10792.80078125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612.1015625</v>
          </cell>
          <cell r="GV9">
            <v>612.1015625</v>
          </cell>
          <cell r="GW9">
            <v>612.1015625</v>
          </cell>
          <cell r="GX9">
            <v>0</v>
          </cell>
          <cell r="GY9">
            <v>392.1015625</v>
          </cell>
          <cell r="GZ9">
            <v>392.1015625</v>
          </cell>
          <cell r="HA9">
            <v>392.1015625</v>
          </cell>
          <cell r="HB9">
            <v>392.1015625</v>
          </cell>
          <cell r="HC9">
            <v>392.1015625</v>
          </cell>
          <cell r="HD9">
            <v>5043.79296875</v>
          </cell>
          <cell r="HE9">
            <v>5768.09765625</v>
          </cell>
          <cell r="HF9">
            <v>5768.09765625</v>
          </cell>
          <cell r="HG9">
            <v>5768.09765625</v>
          </cell>
          <cell r="HH9">
            <v>5768.09765625</v>
          </cell>
          <cell r="HI9">
            <v>5768.09765625</v>
          </cell>
          <cell r="HJ9">
            <v>1895</v>
          </cell>
          <cell r="HK9">
            <v>1141.19921875</v>
          </cell>
          <cell r="HL9">
            <v>1141.19921875</v>
          </cell>
          <cell r="HM9">
            <v>1141.19921875</v>
          </cell>
          <cell r="HN9">
            <v>1141.19921875</v>
          </cell>
          <cell r="HO9">
            <v>1141.19921875</v>
          </cell>
          <cell r="HP9">
            <v>362.60546875</v>
          </cell>
          <cell r="HQ9">
            <v>4871.09765625</v>
          </cell>
          <cell r="HR9">
            <v>4871.09765625</v>
          </cell>
          <cell r="HS9">
            <v>4871.09765625</v>
          </cell>
          <cell r="HT9">
            <v>4871.09765625</v>
          </cell>
          <cell r="HU9">
            <v>4871.09765625</v>
          </cell>
          <cell r="HV9">
            <v>4871.09765625</v>
          </cell>
          <cell r="HW9">
            <v>0</v>
          </cell>
          <cell r="HX9">
            <v>0</v>
          </cell>
          <cell r="HY9">
            <v>1803</v>
          </cell>
          <cell r="HZ9">
            <v>1803</v>
          </cell>
          <cell r="IA9">
            <v>1803</v>
          </cell>
          <cell r="IB9">
            <v>1803</v>
          </cell>
          <cell r="IC9">
            <v>1803</v>
          </cell>
          <cell r="ID9">
            <v>1803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411.19921875</v>
          </cell>
          <cell r="IL9">
            <v>411.19921875</v>
          </cell>
          <cell r="IM9">
            <v>411.19921875</v>
          </cell>
          <cell r="IN9">
            <v>411.19921875</v>
          </cell>
          <cell r="IO9">
            <v>411.19921875</v>
          </cell>
          <cell r="IP9">
            <v>411.19921875</v>
          </cell>
          <cell r="IQ9">
            <v>4710.296875</v>
          </cell>
          <cell r="IR9">
            <v>4710.296875</v>
          </cell>
          <cell r="IS9">
            <v>4710.296875</v>
          </cell>
        </row>
        <row r="10">
          <cell r="A10" t="str">
            <v>Total - Vacant NLA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286.98388671875</v>
          </cell>
          <cell r="H10">
            <v>593.10009765625</v>
          </cell>
          <cell r="I10">
            <v>985.20166015625</v>
          </cell>
          <cell r="J10">
            <v>990.4921875</v>
          </cell>
          <cell r="K10">
            <v>1040.888671875</v>
          </cell>
          <cell r="L10">
            <v>1241.21142578125</v>
          </cell>
          <cell r="M10">
            <v>1165.63525390625</v>
          </cell>
          <cell r="N10">
            <v>1381.603515625</v>
          </cell>
          <cell r="O10">
            <v>733.84375</v>
          </cell>
          <cell r="P10">
            <v>612.1015625</v>
          </cell>
          <cell r="Q10">
            <v>0</v>
          </cell>
          <cell r="R10">
            <v>0</v>
          </cell>
          <cell r="S10">
            <v>0</v>
          </cell>
          <cell r="T10">
            <v>778.59375</v>
          </cell>
          <cell r="U10">
            <v>1141.19921875</v>
          </cell>
          <cell r="V10">
            <v>1141.19921875</v>
          </cell>
          <cell r="W10">
            <v>1141.19921875</v>
          </cell>
          <cell r="X10">
            <v>1621.625</v>
          </cell>
          <cell r="Y10">
            <v>1673.099609375</v>
          </cell>
          <cell r="Z10">
            <v>894.505859375</v>
          </cell>
          <cell r="AA10">
            <v>5402.998046875</v>
          </cell>
          <cell r="AB10">
            <v>5402.998046875</v>
          </cell>
          <cell r="AC10">
            <v>5402.998046875</v>
          </cell>
          <cell r="AD10">
            <v>4924.2880859375</v>
          </cell>
          <cell r="AE10">
            <v>4871.09765625</v>
          </cell>
          <cell r="AF10">
            <v>4871.09765625</v>
          </cell>
          <cell r="AG10">
            <v>0</v>
          </cell>
          <cell r="AH10">
            <v>0</v>
          </cell>
          <cell r="AI10">
            <v>1803</v>
          </cell>
          <cell r="AJ10">
            <v>1803</v>
          </cell>
          <cell r="AK10">
            <v>1803</v>
          </cell>
          <cell r="AL10">
            <v>1803</v>
          </cell>
          <cell r="AM10">
            <v>1803</v>
          </cell>
          <cell r="AN10">
            <v>2483.63037109375</v>
          </cell>
          <cell r="AO10">
            <v>704.10009765625</v>
          </cell>
          <cell r="AP10">
            <v>704.10009765625</v>
          </cell>
          <cell r="AQ10">
            <v>22.712890625</v>
          </cell>
          <cell r="AR10">
            <v>0</v>
          </cell>
          <cell r="AS10">
            <v>0</v>
          </cell>
          <cell r="AT10">
            <v>0</v>
          </cell>
          <cell r="AU10">
            <v>411.19921875</v>
          </cell>
          <cell r="AV10">
            <v>411.19921875</v>
          </cell>
          <cell r="AW10">
            <v>411.19921875</v>
          </cell>
          <cell r="AX10">
            <v>411.19921875</v>
          </cell>
          <cell r="AY10">
            <v>411.19921875</v>
          </cell>
          <cell r="AZ10">
            <v>411.19921875</v>
          </cell>
          <cell r="BA10">
            <v>4710.296875</v>
          </cell>
          <cell r="BB10">
            <v>4710.296875</v>
          </cell>
          <cell r="BC10">
            <v>4710.296875</v>
          </cell>
          <cell r="BD10">
            <v>4710.296875</v>
          </cell>
          <cell r="BE10">
            <v>4710.296875</v>
          </cell>
          <cell r="BF10">
            <v>4710.296875</v>
          </cell>
          <cell r="BG10">
            <v>0</v>
          </cell>
          <cell r="BH10">
            <v>10792.80078125</v>
          </cell>
          <cell r="BI10">
            <v>10792.80078125</v>
          </cell>
          <cell r="BJ10">
            <v>10792.80078125</v>
          </cell>
          <cell r="BK10">
            <v>10792.80078125</v>
          </cell>
          <cell r="BL10">
            <v>10792.80078125</v>
          </cell>
          <cell r="BM10">
            <v>10792.80078125</v>
          </cell>
          <cell r="BN10">
            <v>0</v>
          </cell>
          <cell r="BO10">
            <v>0</v>
          </cell>
          <cell r="BP10">
            <v>476</v>
          </cell>
          <cell r="BQ10">
            <v>868.000244140625</v>
          </cell>
          <cell r="BR10">
            <v>868.000244140625</v>
          </cell>
          <cell r="BS10">
            <v>868.000244140625</v>
          </cell>
          <cell r="BT10">
            <v>873.290771484375</v>
          </cell>
          <cell r="BU10">
            <v>1200.467041015625</v>
          </cell>
          <cell r="BV10">
            <v>1241.110107421875</v>
          </cell>
          <cell r="BW10">
            <v>1439.840576171875</v>
          </cell>
          <cell r="BX10">
            <v>1085.82177734375</v>
          </cell>
          <cell r="BY10">
            <v>1125.9453125</v>
          </cell>
          <cell r="BZ10">
            <v>1004.203125</v>
          </cell>
          <cell r="CA10">
            <v>1004.203125</v>
          </cell>
          <cell r="CB10">
            <v>5043.79296875</v>
          </cell>
          <cell r="CC10">
            <v>5833.19775390625</v>
          </cell>
          <cell r="CD10">
            <v>5833.19775390625</v>
          </cell>
          <cell r="CE10">
            <v>5833.19775390625</v>
          </cell>
          <cell r="CF10">
            <v>5833.19775390625</v>
          </cell>
          <cell r="CG10">
            <v>5833.19775390625</v>
          </cell>
          <cell r="CH10">
            <v>1960.10009765625</v>
          </cell>
          <cell r="CI10">
            <v>1141.19921875</v>
          </cell>
          <cell r="CJ10">
            <v>1568.3994140625</v>
          </cell>
          <cell r="CK10">
            <v>1568.3994140625</v>
          </cell>
          <cell r="CL10">
            <v>2047.109375</v>
          </cell>
          <cell r="CM10">
            <v>2100.29931640625</v>
          </cell>
          <cell r="CN10">
            <v>1321.705810546875</v>
          </cell>
          <cell r="CO10">
            <v>5830.1982421875</v>
          </cell>
          <cell r="CP10">
            <v>5402.998046875</v>
          </cell>
          <cell r="CQ10">
            <v>5402.998046875</v>
          </cell>
          <cell r="CR10">
            <v>4922.572265625</v>
          </cell>
          <cell r="CS10">
            <v>4871.09765625</v>
          </cell>
          <cell r="CT10">
            <v>4871.09765625</v>
          </cell>
          <cell r="CU10">
            <v>0</v>
          </cell>
          <cell r="CV10">
            <v>0</v>
          </cell>
          <cell r="CW10">
            <v>1803</v>
          </cell>
          <cell r="CX10">
            <v>1803</v>
          </cell>
          <cell r="CY10">
            <v>2484.38720703125</v>
          </cell>
          <cell r="CZ10">
            <v>2507.10009765625</v>
          </cell>
          <cell r="DA10">
            <v>2507.10009765625</v>
          </cell>
          <cell r="DB10">
            <v>1825.712890625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411.19921875</v>
          </cell>
          <cell r="DJ10">
            <v>411.19921875</v>
          </cell>
          <cell r="DK10">
            <v>411.19921875</v>
          </cell>
          <cell r="DL10">
            <v>411.19921875</v>
          </cell>
          <cell r="DM10">
            <v>411.19921875</v>
          </cell>
          <cell r="DN10">
            <v>411.19921875</v>
          </cell>
          <cell r="DO10">
            <v>4710.296875</v>
          </cell>
          <cell r="DP10">
            <v>4710.296875</v>
          </cell>
          <cell r="DQ10">
            <v>4710.296875</v>
          </cell>
          <cell r="DR10">
            <v>4710.296875</v>
          </cell>
          <cell r="DS10">
            <v>4710.296875</v>
          </cell>
          <cell r="DT10">
            <v>4710.296875</v>
          </cell>
          <cell r="DU10">
            <v>0</v>
          </cell>
          <cell r="DV10">
            <v>10792.80078125</v>
          </cell>
          <cell r="DW10">
            <v>10792.80078125</v>
          </cell>
          <cell r="DX10">
            <v>10792.80078125</v>
          </cell>
          <cell r="DY10">
            <v>10792.80078125</v>
          </cell>
          <cell r="DZ10">
            <v>10792.80078125</v>
          </cell>
          <cell r="EA10">
            <v>10792.80078125</v>
          </cell>
          <cell r="EB10">
            <v>0</v>
          </cell>
          <cell r="EC10">
            <v>0</v>
          </cell>
          <cell r="ED10">
            <v>481.29052734375</v>
          </cell>
          <cell r="EE10">
            <v>930.319580078125</v>
          </cell>
          <cell r="EF10">
            <v>1401.98046875</v>
          </cell>
          <cell r="EG10">
            <v>1915.739013671875</v>
          </cell>
          <cell r="EH10">
            <v>1838.500244140625</v>
          </cell>
          <cell r="EI10">
            <v>1295.8583984375</v>
          </cell>
          <cell r="EJ10">
            <v>1004.1015625</v>
          </cell>
          <cell r="EK10">
            <v>1004.203125</v>
          </cell>
          <cell r="EL10">
            <v>1004.203125</v>
          </cell>
          <cell r="EM10">
            <v>392.1015625</v>
          </cell>
          <cell r="EN10">
            <v>392.1015625</v>
          </cell>
          <cell r="EO10">
            <v>392.1015625</v>
          </cell>
          <cell r="EP10">
            <v>5043.79296875</v>
          </cell>
          <cell r="EQ10">
            <v>5833.19775390625</v>
          </cell>
          <cell r="ER10">
            <v>5833.19775390625</v>
          </cell>
          <cell r="ES10">
            <v>5833.19775390625</v>
          </cell>
          <cell r="ET10">
            <v>5833.19775390625</v>
          </cell>
          <cell r="EU10">
            <v>5833.197265625</v>
          </cell>
          <cell r="EV10">
            <v>1960.10009765625</v>
          </cell>
          <cell r="EW10">
            <v>1141.19921875</v>
          </cell>
          <cell r="EX10">
            <v>1568.3994140625</v>
          </cell>
          <cell r="EY10">
            <v>1568.3994140625</v>
          </cell>
          <cell r="EZ10">
            <v>2048.8251953125</v>
          </cell>
          <cell r="FA10">
            <v>2100.299560546875</v>
          </cell>
          <cell r="FB10">
            <v>1321.705810546875</v>
          </cell>
          <cell r="FC10">
            <v>5830.1982421875</v>
          </cell>
          <cell r="FD10">
            <v>5402.998046875</v>
          </cell>
          <cell r="FE10">
            <v>5402.998046875</v>
          </cell>
          <cell r="FF10">
            <v>4924.2880859375</v>
          </cell>
          <cell r="FG10">
            <v>4871.09765625</v>
          </cell>
          <cell r="FH10">
            <v>4871.09765625</v>
          </cell>
          <cell r="FI10">
            <v>0</v>
          </cell>
          <cell r="FJ10">
            <v>681.38720703125</v>
          </cell>
          <cell r="FK10">
            <v>2507.10009765625</v>
          </cell>
          <cell r="FL10">
            <v>2507.10009765625</v>
          </cell>
          <cell r="FM10">
            <v>1826.47021484375</v>
          </cell>
          <cell r="FN10">
            <v>1803</v>
          </cell>
          <cell r="FO10">
            <v>1803</v>
          </cell>
          <cell r="FP10">
            <v>1803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411.19921875</v>
          </cell>
          <cell r="FX10">
            <v>411.19921875</v>
          </cell>
          <cell r="FY10">
            <v>411.19921875</v>
          </cell>
          <cell r="FZ10">
            <v>411.19921875</v>
          </cell>
          <cell r="GA10">
            <v>411.19921875</v>
          </cell>
          <cell r="GB10">
            <v>411.19921875</v>
          </cell>
          <cell r="GC10">
            <v>4710.296875</v>
          </cell>
          <cell r="GD10">
            <v>4710.296875</v>
          </cell>
          <cell r="GE10">
            <v>4710.296875</v>
          </cell>
          <cell r="GF10">
            <v>4710.296875</v>
          </cell>
          <cell r="GG10">
            <v>4710.296875</v>
          </cell>
          <cell r="GH10">
            <v>4710.296875</v>
          </cell>
          <cell r="GI10">
            <v>0</v>
          </cell>
          <cell r="GJ10">
            <v>10792.80078125</v>
          </cell>
          <cell r="GK10">
            <v>10792.80078125</v>
          </cell>
          <cell r="GL10">
            <v>10792.80078125</v>
          </cell>
          <cell r="GM10">
            <v>10792.80078125</v>
          </cell>
          <cell r="GN10">
            <v>10796.900390625</v>
          </cell>
          <cell r="GO10">
            <v>10855.1201171875</v>
          </cell>
          <cell r="GP10">
            <v>257.2001953125</v>
          </cell>
          <cell r="GQ10">
            <v>741.623046875</v>
          </cell>
          <cell r="GR10">
            <v>1446.500244140625</v>
          </cell>
          <cell r="GS10">
            <v>1595.885986328125</v>
          </cell>
          <cell r="GT10">
            <v>1174.116455078125</v>
          </cell>
          <cell r="GU10">
            <v>1480.101806640625</v>
          </cell>
          <cell r="GV10">
            <v>1480.101806640625</v>
          </cell>
          <cell r="GW10">
            <v>1480.101806640625</v>
          </cell>
          <cell r="GX10">
            <v>392</v>
          </cell>
          <cell r="GY10">
            <v>392.1015625</v>
          </cell>
          <cell r="GZ10">
            <v>392.1015625</v>
          </cell>
          <cell r="HA10">
            <v>392.1015625</v>
          </cell>
          <cell r="HB10">
            <v>392.1015625</v>
          </cell>
          <cell r="HC10">
            <v>392.1015625</v>
          </cell>
          <cell r="HD10">
            <v>5043.79296875</v>
          </cell>
          <cell r="HE10">
            <v>5833.19775390625</v>
          </cell>
          <cell r="HF10">
            <v>5833.19775390625</v>
          </cell>
          <cell r="HG10">
            <v>5833.19775390625</v>
          </cell>
          <cell r="HH10">
            <v>5833.19775390625</v>
          </cell>
          <cell r="HI10">
            <v>5833.19775390625</v>
          </cell>
          <cell r="HJ10">
            <v>1960.10009765625</v>
          </cell>
          <cell r="HK10">
            <v>1141.19921875</v>
          </cell>
          <cell r="HL10">
            <v>1568.3994140625</v>
          </cell>
          <cell r="HM10">
            <v>1568.3994140625</v>
          </cell>
          <cell r="HN10">
            <v>2047.109375</v>
          </cell>
          <cell r="HO10">
            <v>2100.299560546875</v>
          </cell>
          <cell r="HP10">
            <v>1321.705810546875</v>
          </cell>
          <cell r="HQ10">
            <v>5830.1982421875</v>
          </cell>
          <cell r="HR10">
            <v>5402.998046875</v>
          </cell>
          <cell r="HS10">
            <v>5402.998046875</v>
          </cell>
          <cell r="HT10">
            <v>4922.572265625</v>
          </cell>
          <cell r="HU10">
            <v>5551.72802734375</v>
          </cell>
          <cell r="HV10">
            <v>5575.19775390625</v>
          </cell>
          <cell r="HW10">
            <v>704.10009765625</v>
          </cell>
          <cell r="HX10">
            <v>23.47021484375</v>
          </cell>
          <cell r="HY10">
            <v>1803</v>
          </cell>
          <cell r="HZ10">
            <v>1803</v>
          </cell>
          <cell r="IA10">
            <v>1803</v>
          </cell>
          <cell r="IB10">
            <v>1803</v>
          </cell>
          <cell r="IC10">
            <v>1803</v>
          </cell>
          <cell r="ID10">
            <v>1803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411.19921875</v>
          </cell>
          <cell r="IL10">
            <v>411.19921875</v>
          </cell>
          <cell r="IM10">
            <v>411.19921875</v>
          </cell>
          <cell r="IN10">
            <v>411.19921875</v>
          </cell>
          <cell r="IO10">
            <v>411.19921875</v>
          </cell>
          <cell r="IP10">
            <v>411.19921875</v>
          </cell>
          <cell r="IQ10">
            <v>4710.296875</v>
          </cell>
          <cell r="IR10">
            <v>4710.296875</v>
          </cell>
          <cell r="IS10">
            <v>4710.296875</v>
          </cell>
        </row>
        <row r="12">
          <cell r="A12" t="str">
            <v>Total Recoveries - NLA</v>
          </cell>
          <cell r="B12">
            <v>4533.39990234375</v>
          </cell>
          <cell r="C12">
            <v>4533.39990234375</v>
          </cell>
          <cell r="D12">
            <v>4960.60009765625</v>
          </cell>
          <cell r="E12">
            <v>4960.60009765625</v>
          </cell>
          <cell r="F12">
            <v>4960.60009765625</v>
          </cell>
          <cell r="G12">
            <v>4960.60009765625</v>
          </cell>
          <cell r="H12">
            <v>4960.60009765625</v>
          </cell>
          <cell r="I12">
            <v>4960.60009765625</v>
          </cell>
          <cell r="J12">
            <v>4960.60009765625</v>
          </cell>
          <cell r="K12">
            <v>4960.60009765625</v>
          </cell>
          <cell r="L12">
            <v>4960.60009765625</v>
          </cell>
          <cell r="M12">
            <v>4960.60009765625</v>
          </cell>
          <cell r="N12">
            <v>4960.60009765625</v>
          </cell>
          <cell r="O12">
            <v>4960.60009765625</v>
          </cell>
          <cell r="P12">
            <v>4960.60009765625</v>
          </cell>
          <cell r="Q12">
            <v>4960.60009765625</v>
          </cell>
          <cell r="R12">
            <v>4960.60009765625</v>
          </cell>
          <cell r="S12">
            <v>4960.60009765625</v>
          </cell>
          <cell r="T12">
            <v>4960.60009765625</v>
          </cell>
          <cell r="U12">
            <v>4960.60009765625</v>
          </cell>
          <cell r="V12">
            <v>4960.60009765625</v>
          </cell>
          <cell r="W12">
            <v>4960.60009765625</v>
          </cell>
          <cell r="X12">
            <v>4960.60009765625</v>
          </cell>
          <cell r="Y12">
            <v>4960.60009765625</v>
          </cell>
          <cell r="Z12">
            <v>4960.60009765625</v>
          </cell>
          <cell r="AA12">
            <v>4960.60009765625</v>
          </cell>
          <cell r="AB12">
            <v>4960.60009765625</v>
          </cell>
          <cell r="AC12">
            <v>4960.60009765625</v>
          </cell>
          <cell r="AD12">
            <v>4960.60009765625</v>
          </cell>
          <cell r="AE12">
            <v>4960.60009765625</v>
          </cell>
          <cell r="AF12">
            <v>4960.60009765625</v>
          </cell>
          <cell r="AG12">
            <v>4960.60009765625</v>
          </cell>
          <cell r="AH12">
            <v>4960.60009765625</v>
          </cell>
          <cell r="AI12">
            <v>4960.60009765625</v>
          </cell>
          <cell r="AJ12">
            <v>4960.60009765625</v>
          </cell>
          <cell r="AK12">
            <v>4960.60009765625</v>
          </cell>
          <cell r="AL12">
            <v>4960.60009765625</v>
          </cell>
          <cell r="AM12">
            <v>4960.60009765625</v>
          </cell>
          <cell r="AN12">
            <v>4960.60009765625</v>
          </cell>
          <cell r="AO12">
            <v>4960.60009765625</v>
          </cell>
          <cell r="AP12">
            <v>4960.60009765625</v>
          </cell>
          <cell r="AQ12">
            <v>4960.60009765625</v>
          </cell>
          <cell r="AR12">
            <v>4960.60009765625</v>
          </cell>
          <cell r="AS12">
            <v>4960.60009765625</v>
          </cell>
          <cell r="AT12">
            <v>4960.60009765625</v>
          </cell>
          <cell r="AU12">
            <v>4960.60009765625</v>
          </cell>
          <cell r="AV12">
            <v>4960.60009765625</v>
          </cell>
          <cell r="AW12">
            <v>4960.60009765625</v>
          </cell>
          <cell r="AX12">
            <v>4960.60009765625</v>
          </cell>
          <cell r="AY12">
            <v>4960.60009765625</v>
          </cell>
          <cell r="AZ12">
            <v>4960.60009765625</v>
          </cell>
          <cell r="BA12">
            <v>4960.60009765625</v>
          </cell>
          <cell r="BB12">
            <v>4960.60009765625</v>
          </cell>
          <cell r="BC12">
            <v>4960.60009765625</v>
          </cell>
          <cell r="BD12">
            <v>4960.60009765625</v>
          </cell>
          <cell r="BE12">
            <v>4960.60009765625</v>
          </cell>
          <cell r="BF12">
            <v>4960.60009765625</v>
          </cell>
          <cell r="BG12">
            <v>4960.60009765625</v>
          </cell>
          <cell r="BH12">
            <v>4960.60009765625</v>
          </cell>
          <cell r="BI12">
            <v>4960.60009765625</v>
          </cell>
          <cell r="BJ12">
            <v>4960.60009765625</v>
          </cell>
          <cell r="BK12">
            <v>4960.60009765625</v>
          </cell>
          <cell r="BL12">
            <v>4960.60009765625</v>
          </cell>
          <cell r="BM12">
            <v>4960.60009765625</v>
          </cell>
          <cell r="BN12">
            <v>4960.60009765625</v>
          </cell>
          <cell r="BO12">
            <v>4960.60009765625</v>
          </cell>
          <cell r="BP12">
            <v>4960.60009765625</v>
          </cell>
          <cell r="BQ12">
            <v>4960.60009765625</v>
          </cell>
          <cell r="BR12">
            <v>4960.60009765625</v>
          </cell>
          <cell r="BS12">
            <v>4960.60009765625</v>
          </cell>
          <cell r="BT12">
            <v>4960.60009765625</v>
          </cell>
          <cell r="BU12">
            <v>4960.60009765625</v>
          </cell>
          <cell r="BV12">
            <v>4960.60009765625</v>
          </cell>
          <cell r="BW12">
            <v>4960.60009765625</v>
          </cell>
          <cell r="BX12">
            <v>4960.60009765625</v>
          </cell>
          <cell r="BY12">
            <v>4960.60009765625</v>
          </cell>
          <cell r="BZ12">
            <v>4960.60009765625</v>
          </cell>
          <cell r="CA12">
            <v>4960.60009765625</v>
          </cell>
          <cell r="CB12">
            <v>4960.60009765625</v>
          </cell>
          <cell r="CC12">
            <v>4960.60009765625</v>
          </cell>
          <cell r="CD12">
            <v>4960.60009765625</v>
          </cell>
          <cell r="CE12">
            <v>4960.60009765625</v>
          </cell>
          <cell r="CF12">
            <v>4960.60009765625</v>
          </cell>
          <cell r="CG12">
            <v>4960.60009765625</v>
          </cell>
          <cell r="CH12">
            <v>4960.60009765625</v>
          </cell>
          <cell r="CI12">
            <v>4960.60009765625</v>
          </cell>
          <cell r="CJ12">
            <v>4960.60009765625</v>
          </cell>
          <cell r="CK12">
            <v>4960.60009765625</v>
          </cell>
          <cell r="CL12">
            <v>4960.60009765625</v>
          </cell>
          <cell r="CM12">
            <v>4960.60009765625</v>
          </cell>
          <cell r="CN12">
            <v>4960.60009765625</v>
          </cell>
          <cell r="CO12">
            <v>4960.60009765625</v>
          </cell>
          <cell r="CP12">
            <v>4960.60009765625</v>
          </cell>
          <cell r="CQ12">
            <v>4960.60009765625</v>
          </cell>
          <cell r="CR12">
            <v>4960.60009765625</v>
          </cell>
          <cell r="CS12">
            <v>4960.60009765625</v>
          </cell>
          <cell r="CT12">
            <v>4960.60009765625</v>
          </cell>
          <cell r="CU12">
            <v>4960.60009765625</v>
          </cell>
          <cell r="CV12">
            <v>4960.60009765625</v>
          </cell>
          <cell r="CW12">
            <v>4960.60009765625</v>
          </cell>
          <cell r="CX12">
            <v>4960.60009765625</v>
          </cell>
          <cell r="CY12">
            <v>4960.60009765625</v>
          </cell>
          <cell r="CZ12">
            <v>4960.60009765625</v>
          </cell>
          <cell r="DA12">
            <v>4960.60009765625</v>
          </cell>
          <cell r="DB12">
            <v>4960.60009765625</v>
          </cell>
          <cell r="DC12">
            <v>4960.60009765625</v>
          </cell>
          <cell r="DD12">
            <v>4960.60009765625</v>
          </cell>
          <cell r="DE12">
            <v>4960.60009765625</v>
          </cell>
          <cell r="DF12">
            <v>4960.60009765625</v>
          </cell>
          <cell r="DG12">
            <v>4960.60009765625</v>
          </cell>
          <cell r="DH12">
            <v>4960.60009765625</v>
          </cell>
          <cell r="DI12">
            <v>4960.60009765625</v>
          </cell>
          <cell r="DJ12">
            <v>4960.60009765625</v>
          </cell>
          <cell r="DK12">
            <v>4960.60009765625</v>
          </cell>
          <cell r="DL12">
            <v>4960.60009765625</v>
          </cell>
          <cell r="DM12">
            <v>4960.60009765625</v>
          </cell>
          <cell r="DN12">
            <v>4960.60009765625</v>
          </cell>
          <cell r="DO12">
            <v>4960.60009765625</v>
          </cell>
          <cell r="DP12">
            <v>4960.60009765625</v>
          </cell>
          <cell r="DQ12">
            <v>4960.60009765625</v>
          </cell>
          <cell r="DR12">
            <v>4960.60009765625</v>
          </cell>
          <cell r="DS12">
            <v>4960.60009765625</v>
          </cell>
          <cell r="DT12">
            <v>4960.60009765625</v>
          </cell>
          <cell r="DU12">
            <v>4960.60009765625</v>
          </cell>
          <cell r="DV12">
            <v>4960.60009765625</v>
          </cell>
          <cell r="DW12">
            <v>4960.60009765625</v>
          </cell>
          <cell r="DX12">
            <v>4960.60009765625</v>
          </cell>
          <cell r="DY12">
            <v>4960.60009765625</v>
          </cell>
          <cell r="DZ12">
            <v>4960.60009765625</v>
          </cell>
          <cell r="EA12">
            <v>4960.60009765625</v>
          </cell>
          <cell r="EB12">
            <v>4960.60009765625</v>
          </cell>
          <cell r="EC12">
            <v>4960.60009765625</v>
          </cell>
          <cell r="ED12">
            <v>4960.60009765625</v>
          </cell>
          <cell r="EE12">
            <v>4960.60009765625</v>
          </cell>
          <cell r="EF12">
            <v>4960.60009765625</v>
          </cell>
          <cell r="EG12">
            <v>4960.60009765625</v>
          </cell>
          <cell r="EH12">
            <v>4960.60009765625</v>
          </cell>
          <cell r="EI12">
            <v>4960.60009765625</v>
          </cell>
          <cell r="EJ12">
            <v>4960.60009765625</v>
          </cell>
          <cell r="EK12">
            <v>4960.60009765625</v>
          </cell>
          <cell r="EL12">
            <v>4960.60009765625</v>
          </cell>
          <cell r="EM12">
            <v>4960.60009765625</v>
          </cell>
          <cell r="EN12">
            <v>4960.60009765625</v>
          </cell>
          <cell r="EO12">
            <v>4960.60009765625</v>
          </cell>
          <cell r="EP12">
            <v>4960.60009765625</v>
          </cell>
          <cell r="EQ12">
            <v>4960.60009765625</v>
          </cell>
          <cell r="ER12">
            <v>4960.60009765625</v>
          </cell>
          <cell r="ES12">
            <v>4960.60009765625</v>
          </cell>
          <cell r="ET12">
            <v>4960.60009765625</v>
          </cell>
          <cell r="EU12">
            <v>4960.60009765625</v>
          </cell>
          <cell r="EV12">
            <v>4960.60009765625</v>
          </cell>
          <cell r="EW12">
            <v>4960.60009765625</v>
          </cell>
          <cell r="EX12">
            <v>4960.60009765625</v>
          </cell>
          <cell r="EY12">
            <v>4960.60009765625</v>
          </cell>
          <cell r="EZ12">
            <v>4960.60009765625</v>
          </cell>
          <cell r="FA12">
            <v>4960.60009765625</v>
          </cell>
          <cell r="FB12">
            <v>4960.60009765625</v>
          </cell>
          <cell r="FC12">
            <v>4960.60009765625</v>
          </cell>
          <cell r="FD12">
            <v>4960.60009765625</v>
          </cell>
          <cell r="FE12">
            <v>4960.60009765625</v>
          </cell>
          <cell r="FF12">
            <v>4960.60009765625</v>
          </cell>
          <cell r="FG12">
            <v>4960.60009765625</v>
          </cell>
          <cell r="FH12">
            <v>4960.60009765625</v>
          </cell>
          <cell r="FI12">
            <v>4960.60009765625</v>
          </cell>
          <cell r="FJ12">
            <v>4960.60009765625</v>
          </cell>
          <cell r="FK12">
            <v>4960.60009765625</v>
          </cell>
          <cell r="FL12">
            <v>4960.60009765625</v>
          </cell>
          <cell r="FM12">
            <v>4960.60009765625</v>
          </cell>
          <cell r="FN12">
            <v>4960.60009765625</v>
          </cell>
          <cell r="FO12">
            <v>4960.60009765625</v>
          </cell>
          <cell r="FP12">
            <v>4960.60009765625</v>
          </cell>
          <cell r="FQ12">
            <v>4960.60009765625</v>
          </cell>
          <cell r="FR12">
            <v>4960.60009765625</v>
          </cell>
          <cell r="FS12">
            <v>4960.60009765625</v>
          </cell>
          <cell r="FT12">
            <v>4960.60009765625</v>
          </cell>
          <cell r="FU12">
            <v>4960.60009765625</v>
          </cell>
          <cell r="FV12">
            <v>4960.60009765625</v>
          </cell>
          <cell r="FW12">
            <v>4960.60009765625</v>
          </cell>
          <cell r="FX12">
            <v>4960.60009765625</v>
          </cell>
          <cell r="FY12">
            <v>4960.60009765625</v>
          </cell>
          <cell r="FZ12">
            <v>4960.60009765625</v>
          </cell>
          <cell r="GA12">
            <v>4960.60009765625</v>
          </cell>
          <cell r="GB12">
            <v>4960.60009765625</v>
          </cell>
          <cell r="GC12">
            <v>4960.60009765625</v>
          </cell>
          <cell r="GD12">
            <v>4960.60009765625</v>
          </cell>
          <cell r="GE12">
            <v>4960.60009765625</v>
          </cell>
          <cell r="GF12">
            <v>4960.60009765625</v>
          </cell>
          <cell r="GG12">
            <v>4960.60009765625</v>
          </cell>
          <cell r="GH12">
            <v>4960.60009765625</v>
          </cell>
          <cell r="GI12">
            <v>4960.60009765625</v>
          </cell>
          <cell r="GJ12">
            <v>4960.60009765625</v>
          </cell>
          <cell r="GK12">
            <v>4960.60009765625</v>
          </cell>
          <cell r="GL12">
            <v>4960.60009765625</v>
          </cell>
          <cell r="GM12">
            <v>4960.60009765625</v>
          </cell>
          <cell r="GN12">
            <v>4960.60009765625</v>
          </cell>
          <cell r="GO12">
            <v>4960.60009765625</v>
          </cell>
          <cell r="GP12">
            <v>4960.60009765625</v>
          </cell>
          <cell r="GQ12">
            <v>4960.60009765625</v>
          </cell>
          <cell r="GR12">
            <v>4960.60009765625</v>
          </cell>
          <cell r="GS12">
            <v>4960.60009765625</v>
          </cell>
          <cell r="GT12">
            <v>4960.60009765625</v>
          </cell>
          <cell r="GU12">
            <v>4960.60009765625</v>
          </cell>
          <cell r="GV12">
            <v>4960.60009765625</v>
          </cell>
          <cell r="GW12">
            <v>4960.60009765625</v>
          </cell>
          <cell r="GX12">
            <v>4960.60009765625</v>
          </cell>
          <cell r="GY12">
            <v>4960.60009765625</v>
          </cell>
          <cell r="GZ12">
            <v>4960.60009765625</v>
          </cell>
          <cell r="HA12">
            <v>4960.60009765625</v>
          </cell>
          <cell r="HB12">
            <v>4960.60009765625</v>
          </cell>
          <cell r="HC12">
            <v>4960.60009765625</v>
          </cell>
          <cell r="HD12">
            <v>4960.60009765625</v>
          </cell>
          <cell r="HE12">
            <v>4960.60009765625</v>
          </cell>
          <cell r="HF12">
            <v>4960.60009765625</v>
          </cell>
          <cell r="HG12">
            <v>4960.60009765625</v>
          </cell>
          <cell r="HH12">
            <v>4960.60009765625</v>
          </cell>
          <cell r="HI12">
            <v>4960.60009765625</v>
          </cell>
          <cell r="HJ12">
            <v>4960.60009765625</v>
          </cell>
          <cell r="HK12">
            <v>4960.60009765625</v>
          </cell>
          <cell r="HL12">
            <v>4960.60009765625</v>
          </cell>
          <cell r="HM12">
            <v>4960.60009765625</v>
          </cell>
          <cell r="HN12">
            <v>4960.60009765625</v>
          </cell>
          <cell r="HO12">
            <v>4960.60009765625</v>
          </cell>
          <cell r="HP12">
            <v>4960.60009765625</v>
          </cell>
          <cell r="HQ12">
            <v>4960.60009765625</v>
          </cell>
          <cell r="HR12">
            <v>4960.60009765625</v>
          </cell>
          <cell r="HS12">
            <v>4960.60009765625</v>
          </cell>
          <cell r="HT12">
            <v>4960.60009765625</v>
          </cell>
          <cell r="HU12">
            <v>4960.60009765625</v>
          </cell>
          <cell r="HV12">
            <v>4960.60009765625</v>
          </cell>
          <cell r="HW12">
            <v>4960.60009765625</v>
          </cell>
          <cell r="HX12">
            <v>4960.60009765625</v>
          </cell>
          <cell r="HY12">
            <v>4960.60009765625</v>
          </cell>
          <cell r="HZ12">
            <v>4960.60009765625</v>
          </cell>
          <cell r="IA12">
            <v>4960.60009765625</v>
          </cell>
          <cell r="IB12">
            <v>4960.60009765625</v>
          </cell>
          <cell r="IC12">
            <v>4960.60009765625</v>
          </cell>
          <cell r="ID12">
            <v>4960.60009765625</v>
          </cell>
          <cell r="IE12">
            <v>4960.60009765625</v>
          </cell>
          <cell r="IF12">
            <v>4960.60009765625</v>
          </cell>
          <cell r="IG12">
            <v>4960.60009765625</v>
          </cell>
          <cell r="IH12">
            <v>4960.60009765625</v>
          </cell>
          <cell r="II12">
            <v>4960.60009765625</v>
          </cell>
          <cell r="IJ12">
            <v>4960.60009765625</v>
          </cell>
          <cell r="IK12">
            <v>4960.60009765625</v>
          </cell>
          <cell r="IL12">
            <v>4960.60009765625</v>
          </cell>
          <cell r="IM12">
            <v>4960.60009765625</v>
          </cell>
          <cell r="IN12">
            <v>4960.60009765625</v>
          </cell>
          <cell r="IO12">
            <v>4960.60009765625</v>
          </cell>
          <cell r="IP12">
            <v>4960.60009765625</v>
          </cell>
          <cell r="IQ12">
            <v>4960.60009765625</v>
          </cell>
          <cell r="IR12">
            <v>4960.60009765625</v>
          </cell>
          <cell r="IS12">
            <v>4960.60009765625</v>
          </cell>
        </row>
        <row r="13">
          <cell r="A13" t="str">
            <v>Office Only - NLA</v>
          </cell>
          <cell r="B13">
            <v>45400.296875</v>
          </cell>
          <cell r="C13">
            <v>45400.296875</v>
          </cell>
          <cell r="D13">
            <v>45400.296875</v>
          </cell>
          <cell r="E13">
            <v>45400.296875</v>
          </cell>
          <cell r="F13">
            <v>45400.296875</v>
          </cell>
          <cell r="G13">
            <v>45400.296875</v>
          </cell>
          <cell r="H13">
            <v>45400.296875</v>
          </cell>
          <cell r="I13">
            <v>45400.296875</v>
          </cell>
          <cell r="J13">
            <v>45400.296875</v>
          </cell>
          <cell r="K13">
            <v>45400.296875</v>
          </cell>
          <cell r="L13">
            <v>45400.296875</v>
          </cell>
          <cell r="M13">
            <v>45400.296875</v>
          </cell>
          <cell r="N13">
            <v>45400.296875</v>
          </cell>
          <cell r="O13">
            <v>45400.296875</v>
          </cell>
          <cell r="P13">
            <v>45400.296875</v>
          </cell>
          <cell r="Q13">
            <v>45400.296875</v>
          </cell>
          <cell r="R13">
            <v>45400.296875</v>
          </cell>
          <cell r="S13">
            <v>45400.296875</v>
          </cell>
          <cell r="T13">
            <v>45400.296875</v>
          </cell>
          <cell r="U13">
            <v>45400.296875</v>
          </cell>
          <cell r="V13">
            <v>45400.296875</v>
          </cell>
          <cell r="W13">
            <v>45400.296875</v>
          </cell>
          <cell r="X13">
            <v>45400.296875</v>
          </cell>
          <cell r="Y13">
            <v>45400.296875</v>
          </cell>
          <cell r="Z13">
            <v>45400.296875</v>
          </cell>
          <cell r="AA13">
            <v>45400.296875</v>
          </cell>
          <cell r="AB13">
            <v>45400.296875</v>
          </cell>
          <cell r="AC13">
            <v>45400.296875</v>
          </cell>
          <cell r="AD13">
            <v>45400.296875</v>
          </cell>
          <cell r="AE13">
            <v>45400.296875</v>
          </cell>
          <cell r="AF13">
            <v>45400.296875</v>
          </cell>
          <cell r="AG13">
            <v>45400.296875</v>
          </cell>
          <cell r="AH13">
            <v>45400.296875</v>
          </cell>
          <cell r="AI13">
            <v>45400.296875</v>
          </cell>
          <cell r="AJ13">
            <v>45400.296875</v>
          </cell>
          <cell r="AK13">
            <v>45400.296875</v>
          </cell>
          <cell r="AL13">
            <v>45400.296875</v>
          </cell>
          <cell r="AM13">
            <v>45400.296875</v>
          </cell>
          <cell r="AN13">
            <v>45400.296875</v>
          </cell>
          <cell r="AO13">
            <v>45400.296875</v>
          </cell>
          <cell r="AP13">
            <v>45400.296875</v>
          </cell>
          <cell r="AQ13">
            <v>45400.296875</v>
          </cell>
          <cell r="AR13">
            <v>45400.296875</v>
          </cell>
          <cell r="AS13">
            <v>45400.296875</v>
          </cell>
          <cell r="AT13">
            <v>45400.296875</v>
          </cell>
          <cell r="AU13">
            <v>45400.296875</v>
          </cell>
          <cell r="AV13">
            <v>45400.296875</v>
          </cell>
          <cell r="AW13">
            <v>45400.296875</v>
          </cell>
          <cell r="AX13">
            <v>45400.296875</v>
          </cell>
          <cell r="AY13">
            <v>45400.296875</v>
          </cell>
          <cell r="AZ13">
            <v>45400.296875</v>
          </cell>
          <cell r="BA13">
            <v>45400.296875</v>
          </cell>
          <cell r="BB13">
            <v>45400.296875</v>
          </cell>
          <cell r="BC13">
            <v>45400.296875</v>
          </cell>
          <cell r="BD13">
            <v>45400.296875</v>
          </cell>
          <cell r="BE13">
            <v>45400.296875</v>
          </cell>
          <cell r="BF13">
            <v>45400.296875</v>
          </cell>
          <cell r="BG13">
            <v>45400.296875</v>
          </cell>
          <cell r="BH13">
            <v>45400.296875</v>
          </cell>
          <cell r="BI13">
            <v>45400.296875</v>
          </cell>
          <cell r="BJ13">
            <v>45400.296875</v>
          </cell>
          <cell r="BK13">
            <v>45400.296875</v>
          </cell>
          <cell r="BL13">
            <v>45400.296875</v>
          </cell>
          <cell r="BM13">
            <v>45400.296875</v>
          </cell>
          <cell r="BN13">
            <v>45400.296875</v>
          </cell>
          <cell r="BO13">
            <v>45400.296875</v>
          </cell>
          <cell r="BP13">
            <v>45400.296875</v>
          </cell>
          <cell r="BQ13">
            <v>45400.296875</v>
          </cell>
          <cell r="BR13">
            <v>45400.296875</v>
          </cell>
          <cell r="BS13">
            <v>45400.296875</v>
          </cell>
          <cell r="BT13">
            <v>45400.296875</v>
          </cell>
          <cell r="BU13">
            <v>45400.296875</v>
          </cell>
          <cell r="BV13">
            <v>45400.296875</v>
          </cell>
          <cell r="BW13">
            <v>45400.296875</v>
          </cell>
          <cell r="BX13">
            <v>45400.296875</v>
          </cell>
          <cell r="BY13">
            <v>45400.296875</v>
          </cell>
          <cell r="BZ13">
            <v>45400.296875</v>
          </cell>
          <cell r="CA13">
            <v>45400.296875</v>
          </cell>
          <cell r="CB13">
            <v>45400.296875</v>
          </cell>
          <cell r="CC13">
            <v>45400.296875</v>
          </cell>
          <cell r="CD13">
            <v>45400.296875</v>
          </cell>
          <cell r="CE13">
            <v>45400.296875</v>
          </cell>
          <cell r="CF13">
            <v>45400.296875</v>
          </cell>
          <cell r="CG13">
            <v>45400.296875</v>
          </cell>
          <cell r="CH13">
            <v>45400.296875</v>
          </cell>
          <cell r="CI13">
            <v>45400.296875</v>
          </cell>
          <cell r="CJ13">
            <v>45400.296875</v>
          </cell>
          <cell r="CK13">
            <v>45400.296875</v>
          </cell>
          <cell r="CL13">
            <v>45400.296875</v>
          </cell>
          <cell r="CM13">
            <v>45400.296875</v>
          </cell>
          <cell r="CN13">
            <v>45400.296875</v>
          </cell>
          <cell r="CO13">
            <v>45400.296875</v>
          </cell>
          <cell r="CP13">
            <v>45400.296875</v>
          </cell>
          <cell r="CQ13">
            <v>45400.296875</v>
          </cell>
          <cell r="CR13">
            <v>45400.296875</v>
          </cell>
          <cell r="CS13">
            <v>45400.296875</v>
          </cell>
          <cell r="CT13">
            <v>45400.296875</v>
          </cell>
          <cell r="CU13">
            <v>45400.296875</v>
          </cell>
          <cell r="CV13">
            <v>45400.296875</v>
          </cell>
          <cell r="CW13">
            <v>45400.296875</v>
          </cell>
          <cell r="CX13">
            <v>45400.296875</v>
          </cell>
          <cell r="CY13">
            <v>45400.296875</v>
          </cell>
          <cell r="CZ13">
            <v>45400.296875</v>
          </cell>
          <cell r="DA13">
            <v>45400.296875</v>
          </cell>
          <cell r="DB13">
            <v>45400.296875</v>
          </cell>
          <cell r="DC13">
            <v>45400.296875</v>
          </cell>
          <cell r="DD13">
            <v>45400.296875</v>
          </cell>
          <cell r="DE13">
            <v>45400.296875</v>
          </cell>
          <cell r="DF13">
            <v>45400.296875</v>
          </cell>
          <cell r="DG13">
            <v>45400.296875</v>
          </cell>
          <cell r="DH13">
            <v>45400.296875</v>
          </cell>
          <cell r="DI13">
            <v>45400.296875</v>
          </cell>
          <cell r="DJ13">
            <v>45400.296875</v>
          </cell>
          <cell r="DK13">
            <v>45400.296875</v>
          </cell>
          <cell r="DL13">
            <v>45400.296875</v>
          </cell>
          <cell r="DM13">
            <v>45400.296875</v>
          </cell>
          <cell r="DN13">
            <v>45400.296875</v>
          </cell>
          <cell r="DO13">
            <v>45400.296875</v>
          </cell>
          <cell r="DP13">
            <v>45400.296875</v>
          </cell>
          <cell r="DQ13">
            <v>45400.296875</v>
          </cell>
          <cell r="DR13">
            <v>45400.296875</v>
          </cell>
          <cell r="DS13">
            <v>45400.296875</v>
          </cell>
          <cell r="DT13">
            <v>45400.296875</v>
          </cell>
          <cell r="DU13">
            <v>45400.296875</v>
          </cell>
          <cell r="DV13">
            <v>45400.296875</v>
          </cell>
          <cell r="DW13">
            <v>45400.296875</v>
          </cell>
          <cell r="DX13">
            <v>45400.296875</v>
          </cell>
          <cell r="DY13">
            <v>45400.296875</v>
          </cell>
          <cell r="DZ13">
            <v>45400.296875</v>
          </cell>
          <cell r="EA13">
            <v>45400.296875</v>
          </cell>
          <cell r="EB13">
            <v>45400.296875</v>
          </cell>
          <cell r="EC13">
            <v>45400.296875</v>
          </cell>
          <cell r="ED13">
            <v>45400.296875</v>
          </cell>
          <cell r="EE13">
            <v>45400.296875</v>
          </cell>
          <cell r="EF13">
            <v>45400.296875</v>
          </cell>
          <cell r="EG13">
            <v>45400.296875</v>
          </cell>
          <cell r="EH13">
            <v>45400.296875</v>
          </cell>
          <cell r="EI13">
            <v>45400.296875</v>
          </cell>
          <cell r="EJ13">
            <v>45400.296875</v>
          </cell>
          <cell r="EK13">
            <v>45400.296875</v>
          </cell>
          <cell r="EL13">
            <v>45400.296875</v>
          </cell>
          <cell r="EM13">
            <v>45400.296875</v>
          </cell>
          <cell r="EN13">
            <v>45400.296875</v>
          </cell>
          <cell r="EO13">
            <v>45400.296875</v>
          </cell>
          <cell r="EP13">
            <v>45400.296875</v>
          </cell>
          <cell r="EQ13">
            <v>45400.296875</v>
          </cell>
          <cell r="ER13">
            <v>45400.296875</v>
          </cell>
          <cell r="ES13">
            <v>45400.296875</v>
          </cell>
          <cell r="ET13">
            <v>45400.296875</v>
          </cell>
          <cell r="EU13">
            <v>45400.296875</v>
          </cell>
          <cell r="EV13">
            <v>45400.296875</v>
          </cell>
          <cell r="EW13">
            <v>45400.296875</v>
          </cell>
          <cell r="EX13">
            <v>45400.296875</v>
          </cell>
          <cell r="EY13">
            <v>45400.296875</v>
          </cell>
          <cell r="EZ13">
            <v>45400.296875</v>
          </cell>
          <cell r="FA13">
            <v>45400.296875</v>
          </cell>
          <cell r="FB13">
            <v>45400.296875</v>
          </cell>
          <cell r="FC13">
            <v>45400.296875</v>
          </cell>
          <cell r="FD13">
            <v>45400.296875</v>
          </cell>
          <cell r="FE13">
            <v>45400.296875</v>
          </cell>
          <cell r="FF13">
            <v>45400.296875</v>
          </cell>
          <cell r="FG13">
            <v>45400.296875</v>
          </cell>
          <cell r="FH13">
            <v>45400.296875</v>
          </cell>
          <cell r="FI13">
            <v>45400.296875</v>
          </cell>
          <cell r="FJ13">
            <v>45400.296875</v>
          </cell>
          <cell r="FK13">
            <v>45400.296875</v>
          </cell>
          <cell r="FL13">
            <v>45400.296875</v>
          </cell>
          <cell r="FM13">
            <v>45400.296875</v>
          </cell>
          <cell r="FN13">
            <v>45400.296875</v>
          </cell>
          <cell r="FO13">
            <v>45400.296875</v>
          </cell>
          <cell r="FP13">
            <v>45400.296875</v>
          </cell>
          <cell r="FQ13">
            <v>45400.296875</v>
          </cell>
          <cell r="FR13">
            <v>45400.296875</v>
          </cell>
          <cell r="FS13">
            <v>45400.296875</v>
          </cell>
          <cell r="FT13">
            <v>45400.296875</v>
          </cell>
          <cell r="FU13">
            <v>45400.296875</v>
          </cell>
          <cell r="FV13">
            <v>45400.296875</v>
          </cell>
          <cell r="FW13">
            <v>45400.296875</v>
          </cell>
          <cell r="FX13">
            <v>45400.296875</v>
          </cell>
          <cell r="FY13">
            <v>45400.296875</v>
          </cell>
          <cell r="FZ13">
            <v>45400.296875</v>
          </cell>
          <cell r="GA13">
            <v>45400.296875</v>
          </cell>
          <cell r="GB13">
            <v>45400.296875</v>
          </cell>
          <cell r="GC13">
            <v>45400.296875</v>
          </cell>
          <cell r="GD13">
            <v>45400.296875</v>
          </cell>
          <cell r="GE13">
            <v>45400.296875</v>
          </cell>
          <cell r="GF13">
            <v>45400.296875</v>
          </cell>
          <cell r="GG13">
            <v>45400.296875</v>
          </cell>
          <cell r="GH13">
            <v>45400.296875</v>
          </cell>
          <cell r="GI13">
            <v>45400.296875</v>
          </cell>
          <cell r="GJ13">
            <v>45400.296875</v>
          </cell>
          <cell r="GK13">
            <v>45400.296875</v>
          </cell>
          <cell r="GL13">
            <v>45400.296875</v>
          </cell>
          <cell r="GM13">
            <v>45400.296875</v>
          </cell>
          <cell r="GN13">
            <v>45400.296875</v>
          </cell>
          <cell r="GO13">
            <v>45400.296875</v>
          </cell>
          <cell r="GP13">
            <v>45400.296875</v>
          </cell>
          <cell r="GQ13">
            <v>45400.296875</v>
          </cell>
          <cell r="GR13">
            <v>45400.296875</v>
          </cell>
          <cell r="GS13">
            <v>45400.296875</v>
          </cell>
          <cell r="GT13">
            <v>45400.296875</v>
          </cell>
          <cell r="GU13">
            <v>45400.296875</v>
          </cell>
          <cell r="GV13">
            <v>45400.296875</v>
          </cell>
          <cell r="GW13">
            <v>45400.296875</v>
          </cell>
          <cell r="GX13">
            <v>45400.296875</v>
          </cell>
          <cell r="GY13">
            <v>45400.296875</v>
          </cell>
          <cell r="GZ13">
            <v>45400.296875</v>
          </cell>
          <cell r="HA13">
            <v>45400.296875</v>
          </cell>
          <cell r="HB13">
            <v>45400.296875</v>
          </cell>
          <cell r="HC13">
            <v>45400.296875</v>
          </cell>
          <cell r="HD13">
            <v>45400.296875</v>
          </cell>
          <cell r="HE13">
            <v>45400.296875</v>
          </cell>
          <cell r="HF13">
            <v>45400.296875</v>
          </cell>
          <cell r="HG13">
            <v>45400.296875</v>
          </cell>
          <cell r="HH13">
            <v>45400.296875</v>
          </cell>
          <cell r="HI13">
            <v>45400.296875</v>
          </cell>
          <cell r="HJ13">
            <v>45400.296875</v>
          </cell>
          <cell r="HK13">
            <v>45400.296875</v>
          </cell>
          <cell r="HL13">
            <v>45400.296875</v>
          </cell>
          <cell r="HM13">
            <v>45400.296875</v>
          </cell>
          <cell r="HN13">
            <v>45400.296875</v>
          </cell>
          <cell r="HO13">
            <v>45400.296875</v>
          </cell>
          <cell r="HP13">
            <v>45400.296875</v>
          </cell>
          <cell r="HQ13">
            <v>45400.296875</v>
          </cell>
          <cell r="HR13">
            <v>45400.296875</v>
          </cell>
          <cell r="HS13">
            <v>45400.296875</v>
          </cell>
          <cell r="HT13">
            <v>45400.296875</v>
          </cell>
          <cell r="HU13">
            <v>45400.296875</v>
          </cell>
          <cell r="HV13">
            <v>45400.296875</v>
          </cell>
          <cell r="HW13">
            <v>45400.296875</v>
          </cell>
          <cell r="HX13">
            <v>45400.296875</v>
          </cell>
          <cell r="HY13">
            <v>45400.296875</v>
          </cell>
          <cell r="HZ13">
            <v>45400.296875</v>
          </cell>
          <cell r="IA13">
            <v>45400.296875</v>
          </cell>
          <cell r="IB13">
            <v>45400.296875</v>
          </cell>
          <cell r="IC13">
            <v>45400.296875</v>
          </cell>
          <cell r="ID13">
            <v>45400.296875</v>
          </cell>
          <cell r="IE13">
            <v>45400.296875</v>
          </cell>
          <cell r="IF13">
            <v>45400.296875</v>
          </cell>
          <cell r="IG13">
            <v>45400.296875</v>
          </cell>
          <cell r="IH13">
            <v>45400.296875</v>
          </cell>
          <cell r="II13">
            <v>45400.296875</v>
          </cell>
          <cell r="IJ13">
            <v>45400.296875</v>
          </cell>
          <cell r="IK13">
            <v>45400.296875</v>
          </cell>
          <cell r="IL13">
            <v>45400.296875</v>
          </cell>
          <cell r="IM13">
            <v>45400.296875</v>
          </cell>
          <cell r="IN13">
            <v>45400.296875</v>
          </cell>
          <cell r="IO13">
            <v>45400.296875</v>
          </cell>
          <cell r="IP13">
            <v>45400.296875</v>
          </cell>
          <cell r="IQ13">
            <v>45400.296875</v>
          </cell>
          <cell r="IR13">
            <v>45400.296875</v>
          </cell>
          <cell r="IS13">
            <v>45400.296875</v>
          </cell>
        </row>
        <row r="14">
          <cell r="A14" t="str">
            <v>Total - NLA</v>
          </cell>
          <cell r="B14">
            <v>49933.6953125</v>
          </cell>
          <cell r="C14">
            <v>49933.6953125</v>
          </cell>
          <cell r="D14">
            <v>50360.8984375</v>
          </cell>
          <cell r="E14">
            <v>50360.8984375</v>
          </cell>
          <cell r="F14">
            <v>50360.8984375</v>
          </cell>
          <cell r="G14">
            <v>50360.8984375</v>
          </cell>
          <cell r="H14">
            <v>50360.8984375</v>
          </cell>
          <cell r="I14">
            <v>50360.8984375</v>
          </cell>
          <cell r="J14">
            <v>50360.8984375</v>
          </cell>
          <cell r="K14">
            <v>50360.8984375</v>
          </cell>
          <cell r="L14">
            <v>50360.8984375</v>
          </cell>
          <cell r="M14">
            <v>50360.8984375</v>
          </cell>
          <cell r="N14">
            <v>50360.8984375</v>
          </cell>
          <cell r="O14">
            <v>50360.8984375</v>
          </cell>
          <cell r="P14">
            <v>50360.8984375</v>
          </cell>
          <cell r="Q14">
            <v>50360.8984375</v>
          </cell>
          <cell r="R14">
            <v>50360.8984375</v>
          </cell>
          <cell r="S14">
            <v>50360.8984375</v>
          </cell>
          <cell r="T14">
            <v>50360.8984375</v>
          </cell>
          <cell r="U14">
            <v>50360.8984375</v>
          </cell>
          <cell r="V14">
            <v>50360.8984375</v>
          </cell>
          <cell r="W14">
            <v>50360.8984375</v>
          </cell>
          <cell r="X14">
            <v>50360.8984375</v>
          </cell>
          <cell r="Y14">
            <v>50360.8984375</v>
          </cell>
          <cell r="Z14">
            <v>50360.8984375</v>
          </cell>
          <cell r="AA14">
            <v>50360.8984375</v>
          </cell>
          <cell r="AB14">
            <v>50360.8984375</v>
          </cell>
          <cell r="AC14">
            <v>50360.8984375</v>
          </cell>
          <cell r="AD14">
            <v>50360.8984375</v>
          </cell>
          <cell r="AE14">
            <v>50360.8984375</v>
          </cell>
          <cell r="AF14">
            <v>50360.8984375</v>
          </cell>
          <cell r="AG14">
            <v>50360.8984375</v>
          </cell>
          <cell r="AH14">
            <v>50360.8984375</v>
          </cell>
          <cell r="AI14">
            <v>50360.8984375</v>
          </cell>
          <cell r="AJ14">
            <v>50360.8984375</v>
          </cell>
          <cell r="AK14">
            <v>50360.8984375</v>
          </cell>
          <cell r="AL14">
            <v>50360.8984375</v>
          </cell>
          <cell r="AM14">
            <v>50360.8984375</v>
          </cell>
          <cell r="AN14">
            <v>50360.8984375</v>
          </cell>
          <cell r="AO14">
            <v>50360.8984375</v>
          </cell>
          <cell r="AP14">
            <v>50360.8984375</v>
          </cell>
          <cell r="AQ14">
            <v>50360.8984375</v>
          </cell>
          <cell r="AR14">
            <v>50360.8984375</v>
          </cell>
          <cell r="AS14">
            <v>50360.8984375</v>
          </cell>
          <cell r="AT14">
            <v>50360.8984375</v>
          </cell>
          <cell r="AU14">
            <v>50360.8984375</v>
          </cell>
          <cell r="AV14">
            <v>50360.8984375</v>
          </cell>
          <cell r="AW14">
            <v>50360.8984375</v>
          </cell>
          <cell r="AX14">
            <v>50360.8984375</v>
          </cell>
          <cell r="AY14">
            <v>50360.8984375</v>
          </cell>
          <cell r="AZ14">
            <v>50360.8984375</v>
          </cell>
          <cell r="BA14">
            <v>50360.8984375</v>
          </cell>
          <cell r="BB14">
            <v>50360.8984375</v>
          </cell>
          <cell r="BC14">
            <v>50360.8984375</v>
          </cell>
          <cell r="BD14">
            <v>50360.8984375</v>
          </cell>
          <cell r="BE14">
            <v>50360.8984375</v>
          </cell>
          <cell r="BF14">
            <v>50360.8984375</v>
          </cell>
          <cell r="BG14">
            <v>50360.8984375</v>
          </cell>
          <cell r="BH14">
            <v>50360.8984375</v>
          </cell>
          <cell r="BI14">
            <v>50360.8984375</v>
          </cell>
          <cell r="BJ14">
            <v>50360.8984375</v>
          </cell>
          <cell r="BK14">
            <v>50360.8984375</v>
          </cell>
          <cell r="BL14">
            <v>50360.8984375</v>
          </cell>
          <cell r="BM14">
            <v>50360.8984375</v>
          </cell>
          <cell r="BN14">
            <v>50360.8984375</v>
          </cell>
          <cell r="BO14">
            <v>50360.8984375</v>
          </cell>
          <cell r="BP14">
            <v>50360.8984375</v>
          </cell>
          <cell r="BQ14">
            <v>50360.8984375</v>
          </cell>
          <cell r="BR14">
            <v>50360.8984375</v>
          </cell>
          <cell r="BS14">
            <v>50360.8984375</v>
          </cell>
          <cell r="BT14">
            <v>50360.8984375</v>
          </cell>
          <cell r="BU14">
            <v>50360.8984375</v>
          </cell>
          <cell r="BV14">
            <v>50360.8984375</v>
          </cell>
          <cell r="BW14">
            <v>50360.8984375</v>
          </cell>
          <cell r="BX14">
            <v>50360.8984375</v>
          </cell>
          <cell r="BY14">
            <v>50360.8984375</v>
          </cell>
          <cell r="BZ14">
            <v>50360.8984375</v>
          </cell>
          <cell r="CA14">
            <v>50360.8984375</v>
          </cell>
          <cell r="CB14">
            <v>50360.8984375</v>
          </cell>
          <cell r="CC14">
            <v>50360.8984375</v>
          </cell>
          <cell r="CD14">
            <v>50360.8984375</v>
          </cell>
          <cell r="CE14">
            <v>50360.8984375</v>
          </cell>
          <cell r="CF14">
            <v>50360.8984375</v>
          </cell>
          <cell r="CG14">
            <v>50360.8984375</v>
          </cell>
          <cell r="CH14">
            <v>50360.8984375</v>
          </cell>
          <cell r="CI14">
            <v>50360.8984375</v>
          </cell>
          <cell r="CJ14">
            <v>50360.8984375</v>
          </cell>
          <cell r="CK14">
            <v>50360.8984375</v>
          </cell>
          <cell r="CL14">
            <v>50360.8984375</v>
          </cell>
          <cell r="CM14">
            <v>50360.8984375</v>
          </cell>
          <cell r="CN14">
            <v>50360.8984375</v>
          </cell>
          <cell r="CO14">
            <v>50360.8984375</v>
          </cell>
          <cell r="CP14">
            <v>50360.8984375</v>
          </cell>
          <cell r="CQ14">
            <v>50360.8984375</v>
          </cell>
          <cell r="CR14">
            <v>50360.8984375</v>
          </cell>
          <cell r="CS14">
            <v>50360.8984375</v>
          </cell>
          <cell r="CT14">
            <v>50360.8984375</v>
          </cell>
          <cell r="CU14">
            <v>50360.8984375</v>
          </cell>
          <cell r="CV14">
            <v>50360.8984375</v>
          </cell>
          <cell r="CW14">
            <v>50360.8984375</v>
          </cell>
          <cell r="CX14">
            <v>50360.8984375</v>
          </cell>
          <cell r="CY14">
            <v>50360.8984375</v>
          </cell>
          <cell r="CZ14">
            <v>50360.8984375</v>
          </cell>
          <cell r="DA14">
            <v>50360.8984375</v>
          </cell>
          <cell r="DB14">
            <v>50360.8984375</v>
          </cell>
          <cell r="DC14">
            <v>50360.8984375</v>
          </cell>
          <cell r="DD14">
            <v>50360.8984375</v>
          </cell>
          <cell r="DE14">
            <v>50360.8984375</v>
          </cell>
          <cell r="DF14">
            <v>50360.8984375</v>
          </cell>
          <cell r="DG14">
            <v>50360.8984375</v>
          </cell>
          <cell r="DH14">
            <v>50360.8984375</v>
          </cell>
          <cell r="DI14">
            <v>50360.8984375</v>
          </cell>
          <cell r="DJ14">
            <v>50360.8984375</v>
          </cell>
          <cell r="DK14">
            <v>50360.8984375</v>
          </cell>
          <cell r="DL14">
            <v>50360.8984375</v>
          </cell>
          <cell r="DM14">
            <v>50360.8984375</v>
          </cell>
          <cell r="DN14">
            <v>50360.8984375</v>
          </cell>
          <cell r="DO14">
            <v>50360.8984375</v>
          </cell>
          <cell r="DP14">
            <v>50360.8984375</v>
          </cell>
          <cell r="DQ14">
            <v>50360.8984375</v>
          </cell>
          <cell r="DR14">
            <v>50360.8984375</v>
          </cell>
          <cell r="DS14">
            <v>50360.8984375</v>
          </cell>
          <cell r="DT14">
            <v>50360.8984375</v>
          </cell>
          <cell r="DU14">
            <v>50360.8984375</v>
          </cell>
          <cell r="DV14">
            <v>50360.8984375</v>
          </cell>
          <cell r="DW14">
            <v>50360.8984375</v>
          </cell>
          <cell r="DX14">
            <v>50360.8984375</v>
          </cell>
          <cell r="DY14">
            <v>50360.8984375</v>
          </cell>
          <cell r="DZ14">
            <v>50360.8984375</v>
          </cell>
          <cell r="EA14">
            <v>50360.8984375</v>
          </cell>
          <cell r="EB14">
            <v>50360.8984375</v>
          </cell>
          <cell r="EC14">
            <v>50360.8984375</v>
          </cell>
          <cell r="ED14">
            <v>50360.8984375</v>
          </cell>
          <cell r="EE14">
            <v>50360.8984375</v>
          </cell>
          <cell r="EF14">
            <v>50360.8984375</v>
          </cell>
          <cell r="EG14">
            <v>50360.8984375</v>
          </cell>
          <cell r="EH14">
            <v>50360.8984375</v>
          </cell>
          <cell r="EI14">
            <v>50360.8984375</v>
          </cell>
          <cell r="EJ14">
            <v>50360.8984375</v>
          </cell>
          <cell r="EK14">
            <v>50360.8984375</v>
          </cell>
          <cell r="EL14">
            <v>50360.8984375</v>
          </cell>
          <cell r="EM14">
            <v>50360.8984375</v>
          </cell>
          <cell r="EN14">
            <v>50360.8984375</v>
          </cell>
          <cell r="EO14">
            <v>50360.8984375</v>
          </cell>
          <cell r="EP14">
            <v>50360.8984375</v>
          </cell>
          <cell r="EQ14">
            <v>50360.8984375</v>
          </cell>
          <cell r="ER14">
            <v>50360.8984375</v>
          </cell>
          <cell r="ES14">
            <v>50360.8984375</v>
          </cell>
          <cell r="ET14">
            <v>50360.8984375</v>
          </cell>
          <cell r="EU14">
            <v>50360.8984375</v>
          </cell>
          <cell r="EV14">
            <v>50360.8984375</v>
          </cell>
          <cell r="EW14">
            <v>50360.8984375</v>
          </cell>
          <cell r="EX14">
            <v>50360.8984375</v>
          </cell>
          <cell r="EY14">
            <v>50360.8984375</v>
          </cell>
          <cell r="EZ14">
            <v>50360.8984375</v>
          </cell>
          <cell r="FA14">
            <v>50360.8984375</v>
          </cell>
          <cell r="FB14">
            <v>50360.8984375</v>
          </cell>
          <cell r="FC14">
            <v>50360.8984375</v>
          </cell>
          <cell r="FD14">
            <v>50360.8984375</v>
          </cell>
          <cell r="FE14">
            <v>50360.8984375</v>
          </cell>
          <cell r="FF14">
            <v>50360.8984375</v>
          </cell>
          <cell r="FG14">
            <v>50360.8984375</v>
          </cell>
          <cell r="FH14">
            <v>50360.8984375</v>
          </cell>
          <cell r="FI14">
            <v>50360.8984375</v>
          </cell>
          <cell r="FJ14">
            <v>50360.8984375</v>
          </cell>
          <cell r="FK14">
            <v>50360.8984375</v>
          </cell>
          <cell r="FL14">
            <v>50360.8984375</v>
          </cell>
          <cell r="FM14">
            <v>50360.8984375</v>
          </cell>
          <cell r="FN14">
            <v>50360.8984375</v>
          </cell>
          <cell r="FO14">
            <v>50360.8984375</v>
          </cell>
          <cell r="FP14">
            <v>50360.8984375</v>
          </cell>
          <cell r="FQ14">
            <v>50360.8984375</v>
          </cell>
          <cell r="FR14">
            <v>50360.8984375</v>
          </cell>
          <cell r="FS14">
            <v>50360.8984375</v>
          </cell>
          <cell r="FT14">
            <v>50360.8984375</v>
          </cell>
          <cell r="FU14">
            <v>50360.8984375</v>
          </cell>
          <cell r="FV14">
            <v>50360.8984375</v>
          </cell>
          <cell r="FW14">
            <v>50360.8984375</v>
          </cell>
          <cell r="FX14">
            <v>50360.8984375</v>
          </cell>
          <cell r="FY14">
            <v>50360.8984375</v>
          </cell>
          <cell r="FZ14">
            <v>50360.8984375</v>
          </cell>
          <cell r="GA14">
            <v>50360.8984375</v>
          </cell>
          <cell r="GB14">
            <v>50360.8984375</v>
          </cell>
          <cell r="GC14">
            <v>50360.8984375</v>
          </cell>
          <cell r="GD14">
            <v>50360.8984375</v>
          </cell>
          <cell r="GE14">
            <v>50360.8984375</v>
          </cell>
          <cell r="GF14">
            <v>50360.8984375</v>
          </cell>
          <cell r="GG14">
            <v>50360.8984375</v>
          </cell>
          <cell r="GH14">
            <v>50360.8984375</v>
          </cell>
          <cell r="GI14">
            <v>50360.8984375</v>
          </cell>
          <cell r="GJ14">
            <v>50360.8984375</v>
          </cell>
          <cell r="GK14">
            <v>50360.8984375</v>
          </cell>
          <cell r="GL14">
            <v>50360.8984375</v>
          </cell>
          <cell r="GM14">
            <v>50360.8984375</v>
          </cell>
          <cell r="GN14">
            <v>50360.8984375</v>
          </cell>
          <cell r="GO14">
            <v>50360.8984375</v>
          </cell>
          <cell r="GP14">
            <v>50360.8984375</v>
          </cell>
          <cell r="GQ14">
            <v>50360.8984375</v>
          </cell>
          <cell r="GR14">
            <v>50360.8984375</v>
          </cell>
          <cell r="GS14">
            <v>50360.8984375</v>
          </cell>
          <cell r="GT14">
            <v>50360.8984375</v>
          </cell>
          <cell r="GU14">
            <v>50360.8984375</v>
          </cell>
          <cell r="GV14">
            <v>50360.8984375</v>
          </cell>
          <cell r="GW14">
            <v>50360.8984375</v>
          </cell>
          <cell r="GX14">
            <v>50360.8984375</v>
          </cell>
          <cell r="GY14">
            <v>50360.8984375</v>
          </cell>
          <cell r="GZ14">
            <v>50360.8984375</v>
          </cell>
          <cell r="HA14">
            <v>50360.8984375</v>
          </cell>
          <cell r="HB14">
            <v>50360.8984375</v>
          </cell>
          <cell r="HC14">
            <v>50360.8984375</v>
          </cell>
          <cell r="HD14">
            <v>50360.8984375</v>
          </cell>
          <cell r="HE14">
            <v>50360.8984375</v>
          </cell>
          <cell r="HF14">
            <v>50360.8984375</v>
          </cell>
          <cell r="HG14">
            <v>50360.8984375</v>
          </cell>
          <cell r="HH14">
            <v>50360.8984375</v>
          </cell>
          <cell r="HI14">
            <v>50360.8984375</v>
          </cell>
          <cell r="HJ14">
            <v>50360.8984375</v>
          </cell>
          <cell r="HK14">
            <v>50360.8984375</v>
          </cell>
          <cell r="HL14">
            <v>50360.8984375</v>
          </cell>
          <cell r="HM14">
            <v>50360.8984375</v>
          </cell>
          <cell r="HN14">
            <v>50360.8984375</v>
          </cell>
          <cell r="HO14">
            <v>50360.8984375</v>
          </cell>
          <cell r="HP14">
            <v>50360.8984375</v>
          </cell>
          <cell r="HQ14">
            <v>50360.8984375</v>
          </cell>
          <cell r="HR14">
            <v>50360.8984375</v>
          </cell>
          <cell r="HS14">
            <v>50360.8984375</v>
          </cell>
          <cell r="HT14">
            <v>50360.8984375</v>
          </cell>
          <cell r="HU14">
            <v>50360.8984375</v>
          </cell>
          <cell r="HV14">
            <v>50360.8984375</v>
          </cell>
          <cell r="HW14">
            <v>50360.8984375</v>
          </cell>
          <cell r="HX14">
            <v>50360.8984375</v>
          </cell>
          <cell r="HY14">
            <v>50360.8984375</v>
          </cell>
          <cell r="HZ14">
            <v>50360.8984375</v>
          </cell>
          <cell r="IA14">
            <v>50360.8984375</v>
          </cell>
          <cell r="IB14">
            <v>50360.8984375</v>
          </cell>
          <cell r="IC14">
            <v>50360.8984375</v>
          </cell>
          <cell r="ID14">
            <v>50360.8984375</v>
          </cell>
          <cell r="IE14">
            <v>50360.8984375</v>
          </cell>
          <cell r="IF14">
            <v>50360.8984375</v>
          </cell>
          <cell r="IG14">
            <v>50360.8984375</v>
          </cell>
          <cell r="IH14">
            <v>50360.8984375</v>
          </cell>
          <cell r="II14">
            <v>50360.8984375</v>
          </cell>
          <cell r="IJ14">
            <v>50360.8984375</v>
          </cell>
          <cell r="IK14">
            <v>50360.8984375</v>
          </cell>
          <cell r="IL14">
            <v>50360.8984375</v>
          </cell>
          <cell r="IM14">
            <v>50360.8984375</v>
          </cell>
          <cell r="IN14">
            <v>50360.8984375</v>
          </cell>
          <cell r="IO14">
            <v>50360.8984375</v>
          </cell>
          <cell r="IP14">
            <v>50360.8984375</v>
          </cell>
          <cell r="IQ14">
            <v>50360.8984375</v>
          </cell>
          <cell r="IR14">
            <v>50360.8984375</v>
          </cell>
          <cell r="IS14">
            <v>50360.8984375</v>
          </cell>
        </row>
        <row r="16">
          <cell r="A16" t="str">
            <v>Total Recoveries - Occupied %</v>
          </cell>
          <cell r="B16" t="str">
            <v>100.00%</v>
          </cell>
          <cell r="C16" t="str">
            <v>100.00%</v>
          </cell>
          <cell r="D16" t="str">
            <v>100.00%</v>
          </cell>
          <cell r="E16" t="str">
            <v>100.00%</v>
          </cell>
          <cell r="F16" t="str">
            <v>100.00%</v>
          </cell>
          <cell r="G16" t="str">
            <v>94.21%</v>
          </cell>
          <cell r="H16" t="str">
            <v>88.04%</v>
          </cell>
          <cell r="I16" t="str">
            <v>88.04%</v>
          </cell>
          <cell r="J16" t="str">
            <v>87.94%</v>
          </cell>
          <cell r="K16" t="str">
            <v>86.92%</v>
          </cell>
          <cell r="L16" t="str">
            <v>82.88%</v>
          </cell>
          <cell r="M16" t="str">
            <v>84.41%</v>
          </cell>
          <cell r="N16" t="str">
            <v>92.39%</v>
          </cell>
          <cell r="O16" t="str">
            <v>97.55%</v>
          </cell>
          <cell r="P16" t="str">
            <v>100.00%</v>
          </cell>
          <cell r="Q16" t="str">
            <v>100.00%</v>
          </cell>
          <cell r="R16" t="str">
            <v>100.00%</v>
          </cell>
          <cell r="S16" t="str">
            <v>100.00%</v>
          </cell>
          <cell r="T16" t="str">
            <v>100.00%</v>
          </cell>
          <cell r="U16" t="str">
            <v>100.00%</v>
          </cell>
          <cell r="V16" t="str">
            <v>100.00%</v>
          </cell>
          <cell r="W16" t="str">
            <v>100.00%</v>
          </cell>
          <cell r="X16" t="str">
            <v>90.32%</v>
          </cell>
          <cell r="Y16" t="str">
            <v>89.28%</v>
          </cell>
          <cell r="Z16" t="str">
            <v>89.28%</v>
          </cell>
          <cell r="AA16" t="str">
            <v>89.28%</v>
          </cell>
          <cell r="AB16" t="str">
            <v>89.28%</v>
          </cell>
          <cell r="AC16" t="str">
            <v>89.28%</v>
          </cell>
          <cell r="AD16" t="str">
            <v>98.93%</v>
          </cell>
          <cell r="AE16" t="str">
            <v>100.00%</v>
          </cell>
          <cell r="AF16" t="str">
            <v>100.00%</v>
          </cell>
          <cell r="AG16" t="str">
            <v>100.00%</v>
          </cell>
          <cell r="AH16" t="str">
            <v>100.00%</v>
          </cell>
          <cell r="AI16" t="str">
            <v>100.00%</v>
          </cell>
          <cell r="AJ16" t="str">
            <v>100.00%</v>
          </cell>
          <cell r="AK16" t="str">
            <v>100.00%</v>
          </cell>
          <cell r="AL16" t="str">
            <v>100.00%</v>
          </cell>
          <cell r="AM16" t="str">
            <v>100.00%</v>
          </cell>
          <cell r="AN16" t="str">
            <v>86.28%</v>
          </cell>
          <cell r="AO16" t="str">
            <v>85.81%</v>
          </cell>
          <cell r="AP16" t="str">
            <v>85.81%</v>
          </cell>
          <cell r="AQ16" t="str">
            <v>99.54%</v>
          </cell>
          <cell r="AR16" t="str">
            <v>100.00%</v>
          </cell>
          <cell r="AS16" t="str">
            <v>100.00%</v>
          </cell>
          <cell r="AT16" t="str">
            <v>100.00%</v>
          </cell>
          <cell r="AU16" t="str">
            <v>100.00%</v>
          </cell>
          <cell r="AV16" t="str">
            <v>100.00%</v>
          </cell>
          <cell r="AW16" t="str">
            <v>100.00%</v>
          </cell>
          <cell r="AX16" t="str">
            <v>100.00%</v>
          </cell>
          <cell r="AY16" t="str">
            <v>100.00%</v>
          </cell>
          <cell r="AZ16" t="str">
            <v>100.00%</v>
          </cell>
          <cell r="BA16" t="str">
            <v>100.00%</v>
          </cell>
          <cell r="BB16" t="str">
            <v>100.00%</v>
          </cell>
          <cell r="BC16" t="str">
            <v>100.00%</v>
          </cell>
          <cell r="BD16" t="str">
            <v>100.00%</v>
          </cell>
          <cell r="BE16" t="str">
            <v>100.00%</v>
          </cell>
          <cell r="BF16" t="str">
            <v>100.00%</v>
          </cell>
          <cell r="BG16" t="str">
            <v>100.00%</v>
          </cell>
          <cell r="BH16" t="str">
            <v>100.00%</v>
          </cell>
          <cell r="BI16" t="str">
            <v>100.00%</v>
          </cell>
          <cell r="BJ16" t="str">
            <v>100.00%</v>
          </cell>
          <cell r="BK16" t="str">
            <v>100.00%</v>
          </cell>
          <cell r="BL16" t="str">
            <v>100.00%</v>
          </cell>
          <cell r="BM16" t="str">
            <v>100.00%</v>
          </cell>
          <cell r="BN16" t="str">
            <v>100.00%</v>
          </cell>
          <cell r="BO16" t="str">
            <v>100.00%</v>
          </cell>
          <cell r="BP16" t="str">
            <v>90.40%</v>
          </cell>
          <cell r="BQ16" t="str">
            <v>82.50%</v>
          </cell>
          <cell r="BR16" t="str">
            <v>82.50%</v>
          </cell>
          <cell r="BS16" t="str">
            <v>82.50%</v>
          </cell>
          <cell r="BT16" t="str">
            <v>82.40%</v>
          </cell>
          <cell r="BU16" t="str">
            <v>75.80%</v>
          </cell>
          <cell r="BV16" t="str">
            <v>74.98%</v>
          </cell>
          <cell r="BW16" t="str">
            <v>78.88%</v>
          </cell>
          <cell r="BX16" t="str">
            <v>86.02%</v>
          </cell>
          <cell r="BY16" t="str">
            <v>97.55%</v>
          </cell>
          <cell r="BZ16" t="str">
            <v>100.00%</v>
          </cell>
          <cell r="CA16" t="str">
            <v>100.00%</v>
          </cell>
          <cell r="CB16" t="str">
            <v>100.00%</v>
          </cell>
          <cell r="CC16" t="str">
            <v>98.69%</v>
          </cell>
          <cell r="CD16" t="str">
            <v>98.69%</v>
          </cell>
          <cell r="CE16" t="str">
            <v>98.69%</v>
          </cell>
          <cell r="CF16" t="str">
            <v>98.69%</v>
          </cell>
          <cell r="CG16" t="str">
            <v>98.69%</v>
          </cell>
          <cell r="CH16" t="str">
            <v>98.69%</v>
          </cell>
          <cell r="CI16" t="str">
            <v>100.00%</v>
          </cell>
          <cell r="CJ16" t="str">
            <v>91.39%</v>
          </cell>
          <cell r="CK16" t="str">
            <v>91.39%</v>
          </cell>
          <cell r="CL16" t="str">
            <v>81.74%</v>
          </cell>
          <cell r="CM16" t="str">
            <v>80.67%</v>
          </cell>
          <cell r="CN16" t="str">
            <v>80.67%</v>
          </cell>
          <cell r="CO16" t="str">
            <v>80.67%</v>
          </cell>
          <cell r="CP16" t="str">
            <v>89.28%</v>
          </cell>
          <cell r="CQ16" t="str">
            <v>89.28%</v>
          </cell>
          <cell r="CR16" t="str">
            <v>98.96%</v>
          </cell>
          <cell r="CS16" t="str">
            <v>100.00%</v>
          </cell>
          <cell r="CT16" t="str">
            <v>100.00%</v>
          </cell>
          <cell r="CU16" t="str">
            <v>100.00%</v>
          </cell>
          <cell r="CV16" t="str">
            <v>100.00%</v>
          </cell>
          <cell r="CW16" t="str">
            <v>100.00%</v>
          </cell>
          <cell r="CX16" t="str">
            <v>100.00%</v>
          </cell>
          <cell r="CY16" t="str">
            <v>86.26%</v>
          </cell>
          <cell r="CZ16" t="str">
            <v>85.81%</v>
          </cell>
          <cell r="DA16" t="str">
            <v>85.81%</v>
          </cell>
          <cell r="DB16" t="str">
            <v>99.54%</v>
          </cell>
          <cell r="DC16" t="str">
            <v>100.00%</v>
          </cell>
          <cell r="DD16" t="str">
            <v>100.00%</v>
          </cell>
          <cell r="DE16" t="str">
            <v>100.00%</v>
          </cell>
          <cell r="DF16" t="str">
            <v>100.00%</v>
          </cell>
          <cell r="DG16" t="str">
            <v>100.00%</v>
          </cell>
          <cell r="DH16" t="str">
            <v>100.00%</v>
          </cell>
          <cell r="DI16" t="str">
            <v>100.00%</v>
          </cell>
          <cell r="DJ16" t="str">
            <v>100.00%</v>
          </cell>
          <cell r="DK16" t="str">
            <v>100.00%</v>
          </cell>
          <cell r="DL16" t="str">
            <v>100.00%</v>
          </cell>
          <cell r="DM16" t="str">
            <v>100.00%</v>
          </cell>
          <cell r="DN16" t="str">
            <v>100.00%</v>
          </cell>
          <cell r="DO16" t="str">
            <v>100.00%</v>
          </cell>
          <cell r="DP16" t="str">
            <v>100.00%</v>
          </cell>
          <cell r="DQ16" t="str">
            <v>100.00%</v>
          </cell>
          <cell r="DR16" t="str">
            <v>100.00%</v>
          </cell>
          <cell r="DS16" t="str">
            <v>100.00%</v>
          </cell>
          <cell r="DT16" t="str">
            <v>100.00%</v>
          </cell>
          <cell r="DU16" t="str">
            <v>100.00%</v>
          </cell>
          <cell r="DV16" t="str">
            <v>100.00%</v>
          </cell>
          <cell r="DW16" t="str">
            <v>100.00%</v>
          </cell>
          <cell r="DX16" t="str">
            <v>100.00%</v>
          </cell>
          <cell r="DY16" t="str">
            <v>100.00%</v>
          </cell>
          <cell r="DZ16" t="str">
            <v>100.00%</v>
          </cell>
          <cell r="EA16" t="str">
            <v>100.00%</v>
          </cell>
          <cell r="EB16" t="str">
            <v>100.00%</v>
          </cell>
          <cell r="EC16" t="str">
            <v>100.00%</v>
          </cell>
          <cell r="ED16" t="str">
            <v>90.30%</v>
          </cell>
          <cell r="EE16" t="str">
            <v>81.25%</v>
          </cell>
          <cell r="EF16" t="str">
            <v>71.74%</v>
          </cell>
          <cell r="EG16" t="str">
            <v>61.38%</v>
          </cell>
          <cell r="EH16" t="str">
            <v>62.94%</v>
          </cell>
          <cell r="EI16" t="str">
            <v>73.88%</v>
          </cell>
          <cell r="EJ16" t="str">
            <v>92.10%</v>
          </cell>
          <cell r="EK16" t="str">
            <v>100.00%</v>
          </cell>
          <cell r="EL16" t="str">
            <v>100.00%</v>
          </cell>
          <cell r="EM16" t="str">
            <v>100.00%</v>
          </cell>
          <cell r="EN16" t="str">
            <v>100.00%</v>
          </cell>
          <cell r="EO16" t="str">
            <v>100.00%</v>
          </cell>
          <cell r="EP16" t="str">
            <v>100.00%</v>
          </cell>
          <cell r="EQ16" t="str">
            <v>98.69%</v>
          </cell>
          <cell r="ER16" t="str">
            <v>98.69%</v>
          </cell>
          <cell r="ES16" t="str">
            <v>98.69%</v>
          </cell>
          <cell r="ET16" t="str">
            <v>98.69%</v>
          </cell>
          <cell r="EU16" t="str">
            <v>98.69%</v>
          </cell>
          <cell r="EV16" t="str">
            <v>98.69%</v>
          </cell>
          <cell r="EW16" t="str">
            <v>100.00%</v>
          </cell>
          <cell r="EX16" t="str">
            <v>91.39%</v>
          </cell>
          <cell r="EY16" t="str">
            <v>91.39%</v>
          </cell>
          <cell r="EZ16" t="str">
            <v>81.70%</v>
          </cell>
          <cell r="FA16" t="str">
            <v>80.67%</v>
          </cell>
          <cell r="FB16" t="str">
            <v>80.67%</v>
          </cell>
          <cell r="FC16" t="str">
            <v>80.67%</v>
          </cell>
          <cell r="FD16" t="str">
            <v>89.28%</v>
          </cell>
          <cell r="FE16" t="str">
            <v>89.28%</v>
          </cell>
          <cell r="FF16" t="str">
            <v>98.93%</v>
          </cell>
          <cell r="FG16" t="str">
            <v>100.00%</v>
          </cell>
          <cell r="FH16" t="str">
            <v>100.00%</v>
          </cell>
          <cell r="FI16" t="str">
            <v>100.00%</v>
          </cell>
          <cell r="FJ16" t="str">
            <v>86.26%</v>
          </cell>
          <cell r="FK16" t="str">
            <v>85.81%</v>
          </cell>
          <cell r="FL16" t="str">
            <v>85.81%</v>
          </cell>
          <cell r="FM16" t="str">
            <v>99.53%</v>
          </cell>
          <cell r="FN16" t="str">
            <v>100.00%</v>
          </cell>
          <cell r="FO16" t="str">
            <v>100.00%</v>
          </cell>
          <cell r="FP16" t="str">
            <v>100.00%</v>
          </cell>
          <cell r="FQ16" t="str">
            <v>100.00%</v>
          </cell>
          <cell r="FR16" t="str">
            <v>100.00%</v>
          </cell>
          <cell r="FS16" t="str">
            <v>100.00%</v>
          </cell>
          <cell r="FT16" t="str">
            <v>100.00%</v>
          </cell>
          <cell r="FU16" t="str">
            <v>100.00%</v>
          </cell>
          <cell r="FV16" t="str">
            <v>100.00%</v>
          </cell>
          <cell r="FW16" t="str">
            <v>100.00%</v>
          </cell>
          <cell r="FX16" t="str">
            <v>100.00%</v>
          </cell>
          <cell r="FY16" t="str">
            <v>100.00%</v>
          </cell>
          <cell r="FZ16" t="str">
            <v>100.00%</v>
          </cell>
          <cell r="GA16" t="str">
            <v>100.00%</v>
          </cell>
          <cell r="GB16" t="str">
            <v>100.00%</v>
          </cell>
          <cell r="GC16" t="str">
            <v>100.00%</v>
          </cell>
          <cell r="GD16" t="str">
            <v>100.00%</v>
          </cell>
          <cell r="GE16" t="str">
            <v>100.00%</v>
          </cell>
          <cell r="GF16" t="str">
            <v>100.00%</v>
          </cell>
          <cell r="GG16" t="str">
            <v>100.00%</v>
          </cell>
          <cell r="GH16" t="str">
            <v>100.00%</v>
          </cell>
          <cell r="GI16" t="str">
            <v>100.00%</v>
          </cell>
          <cell r="GJ16" t="str">
            <v>100.00%</v>
          </cell>
          <cell r="GK16" t="str">
            <v>100.00%</v>
          </cell>
          <cell r="GL16" t="str">
            <v>100.00%</v>
          </cell>
          <cell r="GM16" t="str">
            <v>100.00%</v>
          </cell>
          <cell r="GN16" t="str">
            <v>99.92%</v>
          </cell>
          <cell r="GO16" t="str">
            <v>98.74%</v>
          </cell>
          <cell r="GP16" t="str">
            <v>94.82%</v>
          </cell>
          <cell r="GQ16" t="str">
            <v>85.05%</v>
          </cell>
          <cell r="GR16" t="str">
            <v>70.84%</v>
          </cell>
          <cell r="GS16" t="str">
            <v>67.83%</v>
          </cell>
          <cell r="GT16" t="str">
            <v>76.33%</v>
          </cell>
          <cell r="GU16" t="str">
            <v>82.50%</v>
          </cell>
          <cell r="GV16" t="str">
            <v>82.50%</v>
          </cell>
          <cell r="GW16" t="str">
            <v>82.50%</v>
          </cell>
          <cell r="GX16" t="str">
            <v>92.10%</v>
          </cell>
          <cell r="GY16" t="str">
            <v>100.00%</v>
          </cell>
          <cell r="GZ16" t="str">
            <v>100.00%</v>
          </cell>
          <cell r="HA16" t="str">
            <v>100.00%</v>
          </cell>
          <cell r="HB16" t="str">
            <v>100.00%</v>
          </cell>
          <cell r="HC16" t="str">
            <v>100.00%</v>
          </cell>
          <cell r="HD16" t="str">
            <v>100.00%</v>
          </cell>
          <cell r="HE16" t="str">
            <v>98.69%</v>
          </cell>
          <cell r="HF16" t="str">
            <v>98.69%</v>
          </cell>
          <cell r="HG16" t="str">
            <v>98.69%</v>
          </cell>
          <cell r="HH16" t="str">
            <v>98.69%</v>
          </cell>
          <cell r="HI16" t="str">
            <v>98.69%</v>
          </cell>
          <cell r="HJ16" t="str">
            <v>98.69%</v>
          </cell>
          <cell r="HK16" t="str">
            <v>100.00%</v>
          </cell>
          <cell r="HL16" t="str">
            <v>91.39%</v>
          </cell>
          <cell r="HM16" t="str">
            <v>91.39%</v>
          </cell>
          <cell r="HN16" t="str">
            <v>81.74%</v>
          </cell>
          <cell r="HO16" t="str">
            <v>80.67%</v>
          </cell>
          <cell r="HP16" t="str">
            <v>80.67%</v>
          </cell>
          <cell r="HQ16" t="str">
            <v>80.67%</v>
          </cell>
          <cell r="HR16" t="str">
            <v>89.28%</v>
          </cell>
          <cell r="HS16" t="str">
            <v>89.28%</v>
          </cell>
          <cell r="HT16" t="str">
            <v>98.96%</v>
          </cell>
          <cell r="HU16" t="str">
            <v>86.28%</v>
          </cell>
          <cell r="HV16" t="str">
            <v>85.81%</v>
          </cell>
          <cell r="HW16" t="str">
            <v>85.81%</v>
          </cell>
          <cell r="HX16" t="str">
            <v>99.53%</v>
          </cell>
          <cell r="HY16" t="str">
            <v>100.00%</v>
          </cell>
          <cell r="HZ16" t="str">
            <v>100.00%</v>
          </cell>
          <cell r="IA16" t="str">
            <v>100.00%</v>
          </cell>
          <cell r="IB16" t="str">
            <v>100.00%</v>
          </cell>
          <cell r="IC16" t="str">
            <v>100.00%</v>
          </cell>
          <cell r="ID16" t="str">
            <v>100.00%</v>
          </cell>
          <cell r="IE16" t="str">
            <v>100.00%</v>
          </cell>
          <cell r="IF16" t="str">
            <v>100.00%</v>
          </cell>
          <cell r="IG16" t="str">
            <v>100.00%</v>
          </cell>
          <cell r="IH16" t="str">
            <v>100.00%</v>
          </cell>
          <cell r="II16" t="str">
            <v>100.00%</v>
          </cell>
          <cell r="IJ16" t="str">
            <v>100.00%</v>
          </cell>
          <cell r="IK16" t="str">
            <v>100.00%</v>
          </cell>
          <cell r="IL16" t="str">
            <v>100.00%</v>
          </cell>
          <cell r="IM16" t="str">
            <v>100.00%</v>
          </cell>
          <cell r="IN16" t="str">
            <v>100.00%</v>
          </cell>
          <cell r="IO16" t="str">
            <v>100.00%</v>
          </cell>
          <cell r="IP16" t="str">
            <v>100.00%</v>
          </cell>
          <cell r="IQ16" t="str">
            <v>100.00%</v>
          </cell>
          <cell r="IR16" t="str">
            <v>100.00%</v>
          </cell>
          <cell r="IS16" t="str">
            <v>100.00%</v>
          </cell>
        </row>
        <row r="17">
          <cell r="A17" t="str">
            <v>Office Only - Occupied %</v>
          </cell>
          <cell r="B17" t="str">
            <v>100.00%</v>
          </cell>
          <cell r="C17" t="str">
            <v>100.00%</v>
          </cell>
          <cell r="D17" t="str">
            <v>100.00%</v>
          </cell>
          <cell r="E17" t="str">
            <v>100.00%</v>
          </cell>
          <cell r="F17" t="str">
            <v>100.00%</v>
          </cell>
          <cell r="G17" t="str">
            <v>100.00%</v>
          </cell>
          <cell r="H17" t="str">
            <v>100.00%</v>
          </cell>
          <cell r="I17" t="str">
            <v>99.14%</v>
          </cell>
          <cell r="J17" t="str">
            <v>99.14%</v>
          </cell>
          <cell r="K17" t="str">
            <v>99.14%</v>
          </cell>
          <cell r="L17" t="str">
            <v>99.14%</v>
          </cell>
          <cell r="M17" t="str">
            <v>99.14%</v>
          </cell>
          <cell r="N17" t="str">
            <v>97.79%</v>
          </cell>
          <cell r="O17" t="str">
            <v>98.65%</v>
          </cell>
          <cell r="P17" t="str">
            <v>98.65%</v>
          </cell>
          <cell r="Q17" t="str">
            <v>100.00%</v>
          </cell>
          <cell r="R17" t="str">
            <v>100.00%</v>
          </cell>
          <cell r="S17" t="str">
            <v>100.00%</v>
          </cell>
          <cell r="T17" t="str">
            <v>98.29%</v>
          </cell>
          <cell r="U17" t="str">
            <v>97.49%</v>
          </cell>
          <cell r="V17" t="str">
            <v>97.49%</v>
          </cell>
          <cell r="W17" t="str">
            <v>97.49%</v>
          </cell>
          <cell r="X17" t="str">
            <v>97.49%</v>
          </cell>
          <cell r="Y17" t="str">
            <v>97.49%</v>
          </cell>
          <cell r="Z17" t="str">
            <v>99.20%</v>
          </cell>
          <cell r="AA17" t="str">
            <v>89.27%</v>
          </cell>
          <cell r="AB17" t="str">
            <v>89.27%</v>
          </cell>
          <cell r="AC17" t="str">
            <v>89.27%</v>
          </cell>
          <cell r="AD17" t="str">
            <v>89.27%</v>
          </cell>
          <cell r="AE17" t="str">
            <v>89.27%</v>
          </cell>
          <cell r="AF17" t="str">
            <v>89.27%</v>
          </cell>
          <cell r="AG17" t="str">
            <v>100.00%</v>
          </cell>
          <cell r="AH17" t="str">
            <v>100.00%</v>
          </cell>
          <cell r="AI17" t="str">
            <v>96.03%</v>
          </cell>
          <cell r="AJ17" t="str">
            <v>96.03%</v>
          </cell>
          <cell r="AK17" t="str">
            <v>96.03%</v>
          </cell>
          <cell r="AL17" t="str">
            <v>96.03%</v>
          </cell>
          <cell r="AM17" t="str">
            <v>96.03%</v>
          </cell>
          <cell r="AN17" t="str">
            <v>96.03%</v>
          </cell>
          <cell r="AO17" t="str">
            <v>100.00%</v>
          </cell>
          <cell r="AP17" t="str">
            <v>100.00%</v>
          </cell>
          <cell r="AQ17" t="str">
            <v>100.00%</v>
          </cell>
          <cell r="AR17" t="str">
            <v>100.00%</v>
          </cell>
          <cell r="AS17" t="str">
            <v>100.00%</v>
          </cell>
          <cell r="AT17" t="str">
            <v>100.00%</v>
          </cell>
          <cell r="AU17" t="str">
            <v>99.09%</v>
          </cell>
          <cell r="AV17" t="str">
            <v>99.09%</v>
          </cell>
          <cell r="AW17" t="str">
            <v>99.09%</v>
          </cell>
          <cell r="AX17" t="str">
            <v>99.09%</v>
          </cell>
          <cell r="AY17" t="str">
            <v>99.09%</v>
          </cell>
          <cell r="AZ17" t="str">
            <v>99.09%</v>
          </cell>
          <cell r="BA17" t="str">
            <v>89.62%</v>
          </cell>
          <cell r="BB17" t="str">
            <v>89.62%</v>
          </cell>
          <cell r="BC17" t="str">
            <v>89.62%</v>
          </cell>
          <cell r="BD17" t="str">
            <v>89.62%</v>
          </cell>
          <cell r="BE17" t="str">
            <v>89.62%</v>
          </cell>
          <cell r="BF17" t="str">
            <v>89.62%</v>
          </cell>
          <cell r="BG17" t="str">
            <v>100.00%</v>
          </cell>
          <cell r="BH17" t="str">
            <v>76.23%</v>
          </cell>
          <cell r="BI17" t="str">
            <v>76.23%</v>
          </cell>
          <cell r="BJ17" t="str">
            <v>76.23%</v>
          </cell>
          <cell r="BK17" t="str">
            <v>76.23%</v>
          </cell>
          <cell r="BL17" t="str">
            <v>76.23%</v>
          </cell>
          <cell r="BM17" t="str">
            <v>76.23%</v>
          </cell>
          <cell r="BN17" t="str">
            <v>100.00%</v>
          </cell>
          <cell r="BO17" t="str">
            <v>100.00%</v>
          </cell>
          <cell r="BP17" t="str">
            <v>100.00%</v>
          </cell>
          <cell r="BQ17" t="str">
            <v>100.00%</v>
          </cell>
          <cell r="BR17" t="str">
            <v>100.00%</v>
          </cell>
          <cell r="BS17" t="str">
            <v>100.00%</v>
          </cell>
          <cell r="BT17" t="str">
            <v>100.00%</v>
          </cell>
          <cell r="BU17" t="str">
            <v>100.00%</v>
          </cell>
          <cell r="BV17" t="str">
            <v>100.00%</v>
          </cell>
          <cell r="BW17" t="str">
            <v>99.14%</v>
          </cell>
          <cell r="BX17" t="str">
            <v>99.14%</v>
          </cell>
          <cell r="BY17" t="str">
            <v>97.79%</v>
          </cell>
          <cell r="BZ17" t="str">
            <v>97.79%</v>
          </cell>
          <cell r="CA17" t="str">
            <v>97.79%</v>
          </cell>
          <cell r="CB17" t="str">
            <v>88.89%</v>
          </cell>
          <cell r="CC17" t="str">
            <v>87.30%</v>
          </cell>
          <cell r="CD17" t="str">
            <v>87.30%</v>
          </cell>
          <cell r="CE17" t="str">
            <v>87.30%</v>
          </cell>
          <cell r="CF17" t="str">
            <v>87.30%</v>
          </cell>
          <cell r="CG17" t="str">
            <v>87.30%</v>
          </cell>
          <cell r="CH17" t="str">
            <v>95.83%</v>
          </cell>
          <cell r="CI17" t="str">
            <v>97.49%</v>
          </cell>
          <cell r="CJ17" t="str">
            <v>97.49%</v>
          </cell>
          <cell r="CK17" t="str">
            <v>97.49%</v>
          </cell>
          <cell r="CL17" t="str">
            <v>97.49%</v>
          </cell>
          <cell r="CM17" t="str">
            <v>97.49%</v>
          </cell>
          <cell r="CN17" t="str">
            <v>99.20%</v>
          </cell>
          <cell r="CO17" t="str">
            <v>89.27%</v>
          </cell>
          <cell r="CP17" t="str">
            <v>89.27%</v>
          </cell>
          <cell r="CQ17" t="str">
            <v>89.27%</v>
          </cell>
          <cell r="CR17" t="str">
            <v>89.27%</v>
          </cell>
          <cell r="CS17" t="str">
            <v>89.27%</v>
          </cell>
          <cell r="CT17" t="str">
            <v>89.27%</v>
          </cell>
          <cell r="CU17" t="str">
            <v>100.00%</v>
          </cell>
          <cell r="CV17" t="str">
            <v>100.00%</v>
          </cell>
          <cell r="CW17" t="str">
            <v>96.03%</v>
          </cell>
          <cell r="CX17" t="str">
            <v>96.03%</v>
          </cell>
          <cell r="CY17" t="str">
            <v>96.03%</v>
          </cell>
          <cell r="CZ17" t="str">
            <v>96.03%</v>
          </cell>
          <cell r="DA17" t="str">
            <v>96.03%</v>
          </cell>
          <cell r="DB17" t="str">
            <v>96.03%</v>
          </cell>
          <cell r="DC17" t="str">
            <v>100.00%</v>
          </cell>
          <cell r="DD17" t="str">
            <v>100.00%</v>
          </cell>
          <cell r="DE17" t="str">
            <v>100.00%</v>
          </cell>
          <cell r="DF17" t="str">
            <v>100.00%</v>
          </cell>
          <cell r="DG17" t="str">
            <v>100.00%</v>
          </cell>
          <cell r="DH17" t="str">
            <v>100.00%</v>
          </cell>
          <cell r="DI17" t="str">
            <v>99.09%</v>
          </cell>
          <cell r="DJ17" t="str">
            <v>99.09%</v>
          </cell>
          <cell r="DK17" t="str">
            <v>99.09%</v>
          </cell>
          <cell r="DL17" t="str">
            <v>99.09%</v>
          </cell>
          <cell r="DM17" t="str">
            <v>99.09%</v>
          </cell>
          <cell r="DN17" t="str">
            <v>99.09%</v>
          </cell>
          <cell r="DO17" t="str">
            <v>89.62%</v>
          </cell>
          <cell r="DP17" t="str">
            <v>89.62%</v>
          </cell>
          <cell r="DQ17" t="str">
            <v>89.62%</v>
          </cell>
          <cell r="DR17" t="str">
            <v>89.62%</v>
          </cell>
          <cell r="DS17" t="str">
            <v>89.62%</v>
          </cell>
          <cell r="DT17" t="str">
            <v>89.62%</v>
          </cell>
          <cell r="DU17" t="str">
            <v>100.00%</v>
          </cell>
          <cell r="DV17" t="str">
            <v>76.23%</v>
          </cell>
          <cell r="DW17" t="str">
            <v>76.23%</v>
          </cell>
          <cell r="DX17" t="str">
            <v>76.23%</v>
          </cell>
          <cell r="DY17" t="str">
            <v>76.23%</v>
          </cell>
          <cell r="DZ17" t="str">
            <v>76.23%</v>
          </cell>
          <cell r="EA17" t="str">
            <v>76.23%</v>
          </cell>
          <cell r="EB17" t="str">
            <v>100.00%</v>
          </cell>
          <cell r="EC17" t="str">
            <v>100.00%</v>
          </cell>
          <cell r="ED17" t="str">
            <v>100.00%</v>
          </cell>
          <cell r="EE17" t="str">
            <v>100.00%</v>
          </cell>
          <cell r="EF17" t="str">
            <v>100.00%</v>
          </cell>
          <cell r="EG17" t="str">
            <v>100.00%</v>
          </cell>
          <cell r="EH17" t="str">
            <v>100.00%</v>
          </cell>
          <cell r="EI17" t="str">
            <v>100.00%</v>
          </cell>
          <cell r="EJ17" t="str">
            <v>98.65%</v>
          </cell>
          <cell r="EK17" t="str">
            <v>97.79%</v>
          </cell>
          <cell r="EL17" t="str">
            <v>97.79%</v>
          </cell>
          <cell r="EM17" t="str">
            <v>99.14%</v>
          </cell>
          <cell r="EN17" t="str">
            <v>99.14%</v>
          </cell>
          <cell r="EO17" t="str">
            <v>99.14%</v>
          </cell>
          <cell r="EP17" t="str">
            <v>88.89%</v>
          </cell>
          <cell r="EQ17" t="str">
            <v>87.30%</v>
          </cell>
          <cell r="ER17" t="str">
            <v>87.30%</v>
          </cell>
          <cell r="ES17" t="str">
            <v>87.30%</v>
          </cell>
          <cell r="ET17" t="str">
            <v>87.30%</v>
          </cell>
          <cell r="EU17" t="str">
            <v>87.30%</v>
          </cell>
          <cell r="EV17" t="str">
            <v>95.83%</v>
          </cell>
          <cell r="EW17" t="str">
            <v>97.49%</v>
          </cell>
          <cell r="EX17" t="str">
            <v>97.49%</v>
          </cell>
          <cell r="EY17" t="str">
            <v>97.49%</v>
          </cell>
          <cell r="EZ17" t="str">
            <v>97.49%</v>
          </cell>
          <cell r="FA17" t="str">
            <v>97.49%</v>
          </cell>
          <cell r="FB17" t="str">
            <v>99.20%</v>
          </cell>
          <cell r="FC17" t="str">
            <v>89.27%</v>
          </cell>
          <cell r="FD17" t="str">
            <v>89.27%</v>
          </cell>
          <cell r="FE17" t="str">
            <v>89.27%</v>
          </cell>
          <cell r="FF17" t="str">
            <v>89.27%</v>
          </cell>
          <cell r="FG17" t="str">
            <v>89.27%</v>
          </cell>
          <cell r="FH17" t="str">
            <v>89.27%</v>
          </cell>
          <cell r="FI17" t="str">
            <v>100.00%</v>
          </cell>
          <cell r="FJ17" t="str">
            <v>100.00%</v>
          </cell>
          <cell r="FK17" t="str">
            <v>96.03%</v>
          </cell>
          <cell r="FL17" t="str">
            <v>96.03%</v>
          </cell>
          <cell r="FM17" t="str">
            <v>96.03%</v>
          </cell>
          <cell r="FN17" t="str">
            <v>96.03%</v>
          </cell>
          <cell r="FO17" t="str">
            <v>96.03%</v>
          </cell>
          <cell r="FP17" t="str">
            <v>96.03%</v>
          </cell>
          <cell r="FQ17" t="str">
            <v>100.00%</v>
          </cell>
          <cell r="FR17" t="str">
            <v>100.00%</v>
          </cell>
          <cell r="FS17" t="str">
            <v>100.00%</v>
          </cell>
          <cell r="FT17" t="str">
            <v>100.00%</v>
          </cell>
          <cell r="FU17" t="str">
            <v>100.00%</v>
          </cell>
          <cell r="FV17" t="str">
            <v>100.00%</v>
          </cell>
          <cell r="FW17" t="str">
            <v>99.09%</v>
          </cell>
          <cell r="FX17" t="str">
            <v>99.09%</v>
          </cell>
          <cell r="FY17" t="str">
            <v>99.09%</v>
          </cell>
          <cell r="FZ17" t="str">
            <v>99.09%</v>
          </cell>
          <cell r="GA17" t="str">
            <v>99.09%</v>
          </cell>
          <cell r="GB17" t="str">
            <v>99.09%</v>
          </cell>
          <cell r="GC17" t="str">
            <v>89.62%</v>
          </cell>
          <cell r="GD17" t="str">
            <v>89.62%</v>
          </cell>
          <cell r="GE17" t="str">
            <v>89.62%</v>
          </cell>
          <cell r="GF17" t="str">
            <v>89.62%</v>
          </cell>
          <cell r="GG17" t="str">
            <v>89.62%</v>
          </cell>
          <cell r="GH17" t="str">
            <v>89.62%</v>
          </cell>
          <cell r="GI17" t="str">
            <v>100.00%</v>
          </cell>
          <cell r="GJ17" t="str">
            <v>76.23%</v>
          </cell>
          <cell r="GK17" t="str">
            <v>76.23%</v>
          </cell>
          <cell r="GL17" t="str">
            <v>76.23%</v>
          </cell>
          <cell r="GM17" t="str">
            <v>76.23%</v>
          </cell>
          <cell r="GN17" t="str">
            <v>76.23%</v>
          </cell>
          <cell r="GO17" t="str">
            <v>76.23%</v>
          </cell>
          <cell r="GP17" t="str">
            <v>100.00%</v>
          </cell>
          <cell r="GQ17" t="str">
            <v>100.00%</v>
          </cell>
          <cell r="GR17" t="str">
            <v>100.00%</v>
          </cell>
          <cell r="GS17" t="str">
            <v>100.00%</v>
          </cell>
          <cell r="GT17" t="str">
            <v>100.00%</v>
          </cell>
          <cell r="GU17" t="str">
            <v>98.65%</v>
          </cell>
          <cell r="GV17" t="str">
            <v>98.65%</v>
          </cell>
          <cell r="GW17" t="str">
            <v>98.65%</v>
          </cell>
          <cell r="GX17" t="str">
            <v>100.00%</v>
          </cell>
          <cell r="GY17" t="str">
            <v>99.14%</v>
          </cell>
          <cell r="GZ17" t="str">
            <v>99.14%</v>
          </cell>
          <cell r="HA17" t="str">
            <v>99.14%</v>
          </cell>
          <cell r="HB17" t="str">
            <v>99.14%</v>
          </cell>
          <cell r="HC17" t="str">
            <v>99.14%</v>
          </cell>
          <cell r="HD17" t="str">
            <v>88.89%</v>
          </cell>
          <cell r="HE17" t="str">
            <v>87.30%</v>
          </cell>
          <cell r="HF17" t="str">
            <v>87.30%</v>
          </cell>
          <cell r="HG17" t="str">
            <v>87.30%</v>
          </cell>
          <cell r="HH17" t="str">
            <v>87.30%</v>
          </cell>
          <cell r="HI17" t="str">
            <v>87.30%</v>
          </cell>
          <cell r="HJ17" t="str">
            <v>95.83%</v>
          </cell>
          <cell r="HK17" t="str">
            <v>97.49%</v>
          </cell>
          <cell r="HL17" t="str">
            <v>97.49%</v>
          </cell>
          <cell r="HM17" t="str">
            <v>97.49%</v>
          </cell>
          <cell r="HN17" t="str">
            <v>97.49%</v>
          </cell>
          <cell r="HO17" t="str">
            <v>97.49%</v>
          </cell>
          <cell r="HP17" t="str">
            <v>99.20%</v>
          </cell>
          <cell r="HQ17" t="str">
            <v>89.27%</v>
          </cell>
          <cell r="HR17" t="str">
            <v>89.27%</v>
          </cell>
          <cell r="HS17" t="str">
            <v>89.27%</v>
          </cell>
          <cell r="HT17" t="str">
            <v>89.27%</v>
          </cell>
          <cell r="HU17" t="str">
            <v>89.27%</v>
          </cell>
          <cell r="HV17" t="str">
            <v>89.27%</v>
          </cell>
          <cell r="HW17" t="str">
            <v>100.00%</v>
          </cell>
          <cell r="HX17" t="str">
            <v>100.00%</v>
          </cell>
          <cell r="HY17" t="str">
            <v>96.03%</v>
          </cell>
          <cell r="HZ17" t="str">
            <v>96.03%</v>
          </cell>
          <cell r="IA17" t="str">
            <v>96.03%</v>
          </cell>
          <cell r="IB17" t="str">
            <v>96.03%</v>
          </cell>
          <cell r="IC17" t="str">
            <v>96.03%</v>
          </cell>
          <cell r="ID17" t="str">
            <v>96.03%</v>
          </cell>
          <cell r="IE17" t="str">
            <v>100.00%</v>
          </cell>
          <cell r="IF17" t="str">
            <v>100.00%</v>
          </cell>
          <cell r="IG17" t="str">
            <v>100.00%</v>
          </cell>
          <cell r="IH17" t="str">
            <v>100.00%</v>
          </cell>
          <cell r="II17" t="str">
            <v>100.00%</v>
          </cell>
          <cell r="IJ17" t="str">
            <v>100.00%</v>
          </cell>
          <cell r="IK17" t="str">
            <v>99.09%</v>
          </cell>
          <cell r="IL17" t="str">
            <v>99.09%</v>
          </cell>
          <cell r="IM17" t="str">
            <v>99.09%</v>
          </cell>
          <cell r="IN17" t="str">
            <v>99.09%</v>
          </cell>
          <cell r="IO17" t="str">
            <v>99.09%</v>
          </cell>
          <cell r="IP17" t="str">
            <v>99.09%</v>
          </cell>
          <cell r="IQ17" t="str">
            <v>89.62%</v>
          </cell>
          <cell r="IR17" t="str">
            <v>89.62%</v>
          </cell>
          <cell r="IS17" t="str">
            <v>89.62%</v>
          </cell>
        </row>
        <row r="18">
          <cell r="A18" t="str">
            <v>Total - Occupied %</v>
          </cell>
          <cell r="B18" t="str">
            <v>100.00%</v>
          </cell>
          <cell r="C18" t="str">
            <v>100.00%</v>
          </cell>
          <cell r="D18" t="str">
            <v>100.00%</v>
          </cell>
          <cell r="E18" t="str">
            <v>100.00%</v>
          </cell>
          <cell r="F18" t="str">
            <v>100.00%</v>
          </cell>
          <cell r="G18" t="str">
            <v>99.43%</v>
          </cell>
          <cell r="H18" t="str">
            <v>98.82%</v>
          </cell>
          <cell r="I18" t="str">
            <v>98.04%</v>
          </cell>
          <cell r="J18" t="str">
            <v>98.03%</v>
          </cell>
          <cell r="K18" t="str">
            <v>97.93%</v>
          </cell>
          <cell r="L18" t="str">
            <v>97.54%</v>
          </cell>
          <cell r="M18" t="str">
            <v>97.69%</v>
          </cell>
          <cell r="N18" t="str">
            <v>97.26%</v>
          </cell>
          <cell r="O18" t="str">
            <v>98.54%</v>
          </cell>
          <cell r="P18" t="str">
            <v>98.78%</v>
          </cell>
          <cell r="Q18" t="str">
            <v>100.00%</v>
          </cell>
          <cell r="R18" t="str">
            <v>100.00%</v>
          </cell>
          <cell r="S18" t="str">
            <v>100.00%</v>
          </cell>
          <cell r="T18" t="str">
            <v>98.45%</v>
          </cell>
          <cell r="U18" t="str">
            <v>97.73%</v>
          </cell>
          <cell r="V18" t="str">
            <v>97.73%</v>
          </cell>
          <cell r="W18" t="str">
            <v>97.73%</v>
          </cell>
          <cell r="X18" t="str">
            <v>96.78%</v>
          </cell>
          <cell r="Y18" t="str">
            <v>96.68%</v>
          </cell>
          <cell r="Z18" t="str">
            <v>98.22%</v>
          </cell>
          <cell r="AA18" t="str">
            <v>89.27%</v>
          </cell>
          <cell r="AB18" t="str">
            <v>89.27%</v>
          </cell>
          <cell r="AC18" t="str">
            <v>89.27%</v>
          </cell>
          <cell r="AD18" t="str">
            <v>90.22%</v>
          </cell>
          <cell r="AE18" t="str">
            <v>90.33%</v>
          </cell>
          <cell r="AF18" t="str">
            <v>90.33%</v>
          </cell>
          <cell r="AG18" t="str">
            <v>100.00%</v>
          </cell>
          <cell r="AH18" t="str">
            <v>100.00%</v>
          </cell>
          <cell r="AI18" t="str">
            <v>96.42%</v>
          </cell>
          <cell r="AJ18" t="str">
            <v>96.42%</v>
          </cell>
          <cell r="AK18" t="str">
            <v>96.42%</v>
          </cell>
          <cell r="AL18" t="str">
            <v>96.42%</v>
          </cell>
          <cell r="AM18" t="str">
            <v>96.42%</v>
          </cell>
          <cell r="AN18" t="str">
            <v>95.07%</v>
          </cell>
          <cell r="AO18" t="str">
            <v>98.60%</v>
          </cell>
          <cell r="AP18" t="str">
            <v>98.60%</v>
          </cell>
          <cell r="AQ18" t="str">
            <v>99.95%</v>
          </cell>
          <cell r="AR18" t="str">
            <v>100.00%</v>
          </cell>
          <cell r="AS18" t="str">
            <v>100.00%</v>
          </cell>
          <cell r="AT18" t="str">
            <v>100.00%</v>
          </cell>
          <cell r="AU18" t="str">
            <v>99.18%</v>
          </cell>
          <cell r="AV18" t="str">
            <v>99.18%</v>
          </cell>
          <cell r="AW18" t="str">
            <v>99.18%</v>
          </cell>
          <cell r="AX18" t="str">
            <v>99.18%</v>
          </cell>
          <cell r="AY18" t="str">
            <v>99.18%</v>
          </cell>
          <cell r="AZ18" t="str">
            <v>99.18%</v>
          </cell>
          <cell r="BA18" t="str">
            <v>90.65%</v>
          </cell>
          <cell r="BB18" t="str">
            <v>90.65%</v>
          </cell>
          <cell r="BC18" t="str">
            <v>90.65%</v>
          </cell>
          <cell r="BD18" t="str">
            <v>90.65%</v>
          </cell>
          <cell r="BE18" t="str">
            <v>90.65%</v>
          </cell>
          <cell r="BF18" t="str">
            <v>90.65%</v>
          </cell>
          <cell r="BG18" t="str">
            <v>100.00%</v>
          </cell>
          <cell r="BH18" t="str">
            <v>78.57%</v>
          </cell>
          <cell r="BI18" t="str">
            <v>78.57%</v>
          </cell>
          <cell r="BJ18" t="str">
            <v>78.57%</v>
          </cell>
          <cell r="BK18" t="str">
            <v>78.57%</v>
          </cell>
          <cell r="BL18" t="str">
            <v>78.57%</v>
          </cell>
          <cell r="BM18" t="str">
            <v>78.57%</v>
          </cell>
          <cell r="BN18" t="str">
            <v>100.00%</v>
          </cell>
          <cell r="BO18" t="str">
            <v>100.00%</v>
          </cell>
          <cell r="BP18" t="str">
            <v>99.05%</v>
          </cell>
          <cell r="BQ18" t="str">
            <v>98.28%</v>
          </cell>
          <cell r="BR18" t="str">
            <v>98.28%</v>
          </cell>
          <cell r="BS18" t="str">
            <v>98.28%</v>
          </cell>
          <cell r="BT18" t="str">
            <v>98.27%</v>
          </cell>
          <cell r="BU18" t="str">
            <v>97.62%</v>
          </cell>
          <cell r="BV18" t="str">
            <v>97.54%</v>
          </cell>
          <cell r="BW18" t="str">
            <v>97.14%</v>
          </cell>
          <cell r="BX18" t="str">
            <v>97.84%</v>
          </cell>
          <cell r="BY18" t="str">
            <v>97.76%</v>
          </cell>
          <cell r="BZ18" t="str">
            <v>98.01%</v>
          </cell>
          <cell r="CA18" t="str">
            <v>98.01%</v>
          </cell>
          <cell r="CB18" t="str">
            <v>89.98%</v>
          </cell>
          <cell r="CC18" t="str">
            <v>88.42%</v>
          </cell>
          <cell r="CD18" t="str">
            <v>88.42%</v>
          </cell>
          <cell r="CE18" t="str">
            <v>88.42%</v>
          </cell>
          <cell r="CF18" t="str">
            <v>88.42%</v>
          </cell>
          <cell r="CG18" t="str">
            <v>88.42%</v>
          </cell>
          <cell r="CH18" t="str">
            <v>96.11%</v>
          </cell>
          <cell r="CI18" t="str">
            <v>97.73%</v>
          </cell>
          <cell r="CJ18" t="str">
            <v>96.89%</v>
          </cell>
          <cell r="CK18" t="str">
            <v>96.89%</v>
          </cell>
          <cell r="CL18" t="str">
            <v>95.94%</v>
          </cell>
          <cell r="CM18" t="str">
            <v>95.83%</v>
          </cell>
          <cell r="CN18" t="str">
            <v>97.38%</v>
          </cell>
          <cell r="CO18" t="str">
            <v>88.42%</v>
          </cell>
          <cell r="CP18" t="str">
            <v>89.27%</v>
          </cell>
          <cell r="CQ18" t="str">
            <v>89.27%</v>
          </cell>
          <cell r="CR18" t="str">
            <v>90.23%</v>
          </cell>
          <cell r="CS18" t="str">
            <v>90.33%</v>
          </cell>
          <cell r="CT18" t="str">
            <v>90.33%</v>
          </cell>
          <cell r="CU18" t="str">
            <v>100.00%</v>
          </cell>
          <cell r="CV18" t="str">
            <v>100.00%</v>
          </cell>
          <cell r="CW18" t="str">
            <v>96.42%</v>
          </cell>
          <cell r="CX18" t="str">
            <v>96.42%</v>
          </cell>
          <cell r="CY18" t="str">
            <v>95.07%</v>
          </cell>
          <cell r="CZ18" t="str">
            <v>95.02%</v>
          </cell>
          <cell r="DA18" t="str">
            <v>95.02%</v>
          </cell>
          <cell r="DB18" t="str">
            <v>96.37%</v>
          </cell>
          <cell r="DC18" t="str">
            <v>100.00%</v>
          </cell>
          <cell r="DD18" t="str">
            <v>100.00%</v>
          </cell>
          <cell r="DE18" t="str">
            <v>100.00%</v>
          </cell>
          <cell r="DF18" t="str">
            <v>100.00%</v>
          </cell>
          <cell r="DG18" t="str">
            <v>100.00%</v>
          </cell>
          <cell r="DH18" t="str">
            <v>100.00%</v>
          </cell>
          <cell r="DI18" t="str">
            <v>99.18%</v>
          </cell>
          <cell r="DJ18" t="str">
            <v>99.18%</v>
          </cell>
          <cell r="DK18" t="str">
            <v>99.18%</v>
          </cell>
          <cell r="DL18" t="str">
            <v>99.18%</v>
          </cell>
          <cell r="DM18" t="str">
            <v>99.18%</v>
          </cell>
          <cell r="DN18" t="str">
            <v>99.18%</v>
          </cell>
          <cell r="DO18" t="str">
            <v>90.65%</v>
          </cell>
          <cell r="DP18" t="str">
            <v>90.65%</v>
          </cell>
          <cell r="DQ18" t="str">
            <v>90.65%</v>
          </cell>
          <cell r="DR18" t="str">
            <v>90.65%</v>
          </cell>
          <cell r="DS18" t="str">
            <v>90.65%</v>
          </cell>
          <cell r="DT18" t="str">
            <v>90.65%</v>
          </cell>
          <cell r="DU18" t="str">
            <v>100.00%</v>
          </cell>
          <cell r="DV18" t="str">
            <v>78.57%</v>
          </cell>
          <cell r="DW18" t="str">
            <v>78.57%</v>
          </cell>
          <cell r="DX18" t="str">
            <v>78.57%</v>
          </cell>
          <cell r="DY18" t="str">
            <v>78.57%</v>
          </cell>
          <cell r="DZ18" t="str">
            <v>78.57%</v>
          </cell>
          <cell r="EA18" t="str">
            <v>78.57%</v>
          </cell>
          <cell r="EB18" t="str">
            <v>100.00%</v>
          </cell>
          <cell r="EC18" t="str">
            <v>100.00%</v>
          </cell>
          <cell r="ED18" t="str">
            <v>99.04%</v>
          </cell>
          <cell r="EE18" t="str">
            <v>98.15%</v>
          </cell>
          <cell r="EF18" t="str">
            <v>97.22%</v>
          </cell>
          <cell r="EG18" t="str">
            <v>96.20%</v>
          </cell>
          <cell r="EH18" t="str">
            <v>96.35%</v>
          </cell>
          <cell r="EI18" t="str">
            <v>97.43%</v>
          </cell>
          <cell r="EJ18" t="str">
            <v>98.01%</v>
          </cell>
          <cell r="EK18" t="str">
            <v>98.01%</v>
          </cell>
          <cell r="EL18" t="str">
            <v>98.01%</v>
          </cell>
          <cell r="EM18" t="str">
            <v>99.22%</v>
          </cell>
          <cell r="EN18" t="str">
            <v>99.22%</v>
          </cell>
          <cell r="EO18" t="str">
            <v>99.22%</v>
          </cell>
          <cell r="EP18" t="str">
            <v>89.98%</v>
          </cell>
          <cell r="EQ18" t="str">
            <v>88.42%</v>
          </cell>
          <cell r="ER18" t="str">
            <v>88.42%</v>
          </cell>
          <cell r="ES18" t="str">
            <v>88.42%</v>
          </cell>
          <cell r="ET18" t="str">
            <v>88.42%</v>
          </cell>
          <cell r="EU18" t="str">
            <v>88.42%</v>
          </cell>
          <cell r="EV18" t="str">
            <v>96.11%</v>
          </cell>
          <cell r="EW18" t="str">
            <v>97.73%</v>
          </cell>
          <cell r="EX18" t="str">
            <v>96.89%</v>
          </cell>
          <cell r="EY18" t="str">
            <v>96.89%</v>
          </cell>
          <cell r="EZ18" t="str">
            <v>95.93%</v>
          </cell>
          <cell r="FA18" t="str">
            <v>95.83%</v>
          </cell>
          <cell r="FB18" t="str">
            <v>97.38%</v>
          </cell>
          <cell r="FC18" t="str">
            <v>88.42%</v>
          </cell>
          <cell r="FD18" t="str">
            <v>89.27%</v>
          </cell>
          <cell r="FE18" t="str">
            <v>89.27%</v>
          </cell>
          <cell r="FF18" t="str">
            <v>90.22%</v>
          </cell>
          <cell r="FG18" t="str">
            <v>90.33%</v>
          </cell>
          <cell r="FH18" t="str">
            <v>90.33%</v>
          </cell>
          <cell r="FI18" t="str">
            <v>100.00%</v>
          </cell>
          <cell r="FJ18" t="str">
            <v>98.65%</v>
          </cell>
          <cell r="FK18" t="str">
            <v>95.02%</v>
          </cell>
          <cell r="FL18" t="str">
            <v>95.02%</v>
          </cell>
          <cell r="FM18" t="str">
            <v>96.37%</v>
          </cell>
          <cell r="FN18" t="str">
            <v>96.42%</v>
          </cell>
          <cell r="FO18" t="str">
            <v>96.42%</v>
          </cell>
          <cell r="FP18" t="str">
            <v>96.42%</v>
          </cell>
          <cell r="FQ18" t="str">
            <v>100.00%</v>
          </cell>
          <cell r="FR18" t="str">
            <v>100.00%</v>
          </cell>
          <cell r="FS18" t="str">
            <v>100.00%</v>
          </cell>
          <cell r="FT18" t="str">
            <v>100.00%</v>
          </cell>
          <cell r="FU18" t="str">
            <v>100.00%</v>
          </cell>
          <cell r="FV18" t="str">
            <v>100.00%</v>
          </cell>
          <cell r="FW18" t="str">
            <v>99.18%</v>
          </cell>
          <cell r="FX18" t="str">
            <v>99.18%</v>
          </cell>
          <cell r="FY18" t="str">
            <v>99.18%</v>
          </cell>
          <cell r="FZ18" t="str">
            <v>99.18%</v>
          </cell>
          <cell r="GA18" t="str">
            <v>99.18%</v>
          </cell>
          <cell r="GB18" t="str">
            <v>99.18%</v>
          </cell>
          <cell r="GC18" t="str">
            <v>90.65%</v>
          </cell>
          <cell r="GD18" t="str">
            <v>90.65%</v>
          </cell>
          <cell r="GE18" t="str">
            <v>90.65%</v>
          </cell>
          <cell r="GF18" t="str">
            <v>90.65%</v>
          </cell>
          <cell r="GG18" t="str">
            <v>90.65%</v>
          </cell>
          <cell r="GH18" t="str">
            <v>90.65%</v>
          </cell>
          <cell r="GI18" t="str">
            <v>100.00%</v>
          </cell>
          <cell r="GJ18" t="str">
            <v>78.57%</v>
          </cell>
          <cell r="GK18" t="str">
            <v>78.57%</v>
          </cell>
          <cell r="GL18" t="str">
            <v>78.57%</v>
          </cell>
          <cell r="GM18" t="str">
            <v>78.57%</v>
          </cell>
          <cell r="GN18" t="str">
            <v>78.56%</v>
          </cell>
          <cell r="GO18" t="str">
            <v>78.45%</v>
          </cell>
          <cell r="GP18" t="str">
            <v>99.49%</v>
          </cell>
          <cell r="GQ18" t="str">
            <v>98.53%</v>
          </cell>
          <cell r="GR18" t="str">
            <v>97.13%</v>
          </cell>
          <cell r="GS18" t="str">
            <v>96.83%</v>
          </cell>
          <cell r="GT18" t="str">
            <v>97.67%</v>
          </cell>
          <cell r="GU18" t="str">
            <v>97.06%</v>
          </cell>
          <cell r="GV18" t="str">
            <v>97.06%</v>
          </cell>
          <cell r="GW18" t="str">
            <v>97.06%</v>
          </cell>
          <cell r="GX18" t="str">
            <v>99.22%</v>
          </cell>
          <cell r="GY18" t="str">
            <v>99.22%</v>
          </cell>
          <cell r="GZ18" t="str">
            <v>99.22%</v>
          </cell>
          <cell r="HA18" t="str">
            <v>99.22%</v>
          </cell>
          <cell r="HB18" t="str">
            <v>99.22%</v>
          </cell>
          <cell r="HC18" t="str">
            <v>99.22%</v>
          </cell>
          <cell r="HD18" t="str">
            <v>89.98%</v>
          </cell>
          <cell r="HE18" t="str">
            <v>88.42%</v>
          </cell>
          <cell r="HF18" t="str">
            <v>88.42%</v>
          </cell>
          <cell r="HG18" t="str">
            <v>88.42%</v>
          </cell>
          <cell r="HH18" t="str">
            <v>88.42%</v>
          </cell>
          <cell r="HI18" t="str">
            <v>88.42%</v>
          </cell>
          <cell r="HJ18" t="str">
            <v>96.11%</v>
          </cell>
          <cell r="HK18" t="str">
            <v>97.73%</v>
          </cell>
          <cell r="HL18" t="str">
            <v>96.89%</v>
          </cell>
          <cell r="HM18" t="str">
            <v>96.89%</v>
          </cell>
          <cell r="HN18" t="str">
            <v>95.94%</v>
          </cell>
          <cell r="HO18" t="str">
            <v>95.83%</v>
          </cell>
          <cell r="HP18" t="str">
            <v>97.38%</v>
          </cell>
          <cell r="HQ18" t="str">
            <v>88.42%</v>
          </cell>
          <cell r="HR18" t="str">
            <v>89.27%</v>
          </cell>
          <cell r="HS18" t="str">
            <v>89.27%</v>
          </cell>
          <cell r="HT18" t="str">
            <v>90.23%</v>
          </cell>
          <cell r="HU18" t="str">
            <v>88.98%</v>
          </cell>
          <cell r="HV18" t="str">
            <v>88.93%</v>
          </cell>
          <cell r="HW18" t="str">
            <v>98.60%</v>
          </cell>
          <cell r="HX18" t="str">
            <v>99.95%</v>
          </cell>
          <cell r="HY18" t="str">
            <v>96.42%</v>
          </cell>
          <cell r="HZ18" t="str">
            <v>96.42%</v>
          </cell>
          <cell r="IA18" t="str">
            <v>96.42%</v>
          </cell>
          <cell r="IB18" t="str">
            <v>96.42%</v>
          </cell>
          <cell r="IC18" t="str">
            <v>96.42%</v>
          </cell>
          <cell r="ID18" t="str">
            <v>96.42%</v>
          </cell>
          <cell r="IE18" t="str">
            <v>100.00%</v>
          </cell>
          <cell r="IF18" t="str">
            <v>100.00%</v>
          </cell>
          <cell r="IG18" t="str">
            <v>100.00%</v>
          </cell>
          <cell r="IH18" t="str">
            <v>100.00%</v>
          </cell>
          <cell r="II18" t="str">
            <v>100.00%</v>
          </cell>
          <cell r="IJ18" t="str">
            <v>100.00%</v>
          </cell>
          <cell r="IK18" t="str">
            <v>99.18%</v>
          </cell>
          <cell r="IL18" t="str">
            <v>99.18%</v>
          </cell>
          <cell r="IM18" t="str">
            <v>99.18%</v>
          </cell>
          <cell r="IN18" t="str">
            <v>99.18%</v>
          </cell>
          <cell r="IO18" t="str">
            <v>99.18%</v>
          </cell>
          <cell r="IP18" t="str">
            <v>99.18%</v>
          </cell>
          <cell r="IQ18" t="str">
            <v>90.65%</v>
          </cell>
          <cell r="IR18" t="str">
            <v>90.65%</v>
          </cell>
          <cell r="IS18" t="str">
            <v>90.65%</v>
          </cell>
        </row>
        <row r="20">
          <cell r="A20" t="str">
            <v>Total Recoveries - Vacancy %</v>
          </cell>
          <cell r="B20" t="str">
            <v>0.00%</v>
          </cell>
          <cell r="C20" t="str">
            <v>0.00%</v>
          </cell>
          <cell r="D20" t="str">
            <v>0.00%</v>
          </cell>
          <cell r="E20" t="str">
            <v>0.00%</v>
          </cell>
          <cell r="F20" t="str">
            <v>0.00%</v>
          </cell>
          <cell r="G20" t="str">
            <v>5.79%</v>
          </cell>
          <cell r="H20" t="str">
            <v>11.96%</v>
          </cell>
          <cell r="I20" t="str">
            <v>11.96%</v>
          </cell>
          <cell r="J20" t="str">
            <v>12.06%</v>
          </cell>
          <cell r="K20" t="str">
            <v>13.08%</v>
          </cell>
          <cell r="L20" t="str">
            <v>17.12%</v>
          </cell>
          <cell r="M20" t="str">
            <v>15.59%</v>
          </cell>
          <cell r="N20" t="str">
            <v>7.61%</v>
          </cell>
          <cell r="O20" t="str">
            <v>2.45%</v>
          </cell>
          <cell r="P20" t="str">
            <v>0.00%</v>
          </cell>
          <cell r="Q20" t="str">
            <v>0.00%</v>
          </cell>
          <cell r="R20" t="str">
            <v>0.00%</v>
          </cell>
          <cell r="S20" t="str">
            <v>0.00%</v>
          </cell>
          <cell r="T20" t="str">
            <v>0.00%</v>
          </cell>
          <cell r="U20" t="str">
            <v>0.00%</v>
          </cell>
          <cell r="V20" t="str">
            <v>0.00%</v>
          </cell>
          <cell r="W20" t="str">
            <v>0.00%</v>
          </cell>
          <cell r="X20" t="str">
            <v>9.68%</v>
          </cell>
          <cell r="Y20" t="str">
            <v>10.72%</v>
          </cell>
          <cell r="Z20" t="str">
            <v>10.72%</v>
          </cell>
          <cell r="AA20" t="str">
            <v>10.72%</v>
          </cell>
          <cell r="AB20" t="str">
            <v>10.72%</v>
          </cell>
          <cell r="AC20" t="str">
            <v>10.72%</v>
          </cell>
          <cell r="AD20" t="str">
            <v>1.07%</v>
          </cell>
          <cell r="AE20" t="str">
            <v>0.00%</v>
          </cell>
          <cell r="AF20" t="str">
            <v>0.00%</v>
          </cell>
          <cell r="AG20" t="str">
            <v>0.00%</v>
          </cell>
          <cell r="AH20" t="str">
            <v>0.00%</v>
          </cell>
          <cell r="AI20" t="str">
            <v>0.00%</v>
          </cell>
          <cell r="AJ20" t="str">
            <v>0.00%</v>
          </cell>
          <cell r="AK20" t="str">
            <v>0.00%</v>
          </cell>
          <cell r="AL20" t="str">
            <v>0.00%</v>
          </cell>
          <cell r="AM20" t="str">
            <v>0.00%</v>
          </cell>
          <cell r="AN20" t="str">
            <v>13.72%</v>
          </cell>
          <cell r="AO20" t="str">
            <v>14.19%</v>
          </cell>
          <cell r="AP20" t="str">
            <v>14.19%</v>
          </cell>
          <cell r="AQ20" t="str">
            <v>0.46%</v>
          </cell>
          <cell r="AR20" t="str">
            <v>0.00%</v>
          </cell>
          <cell r="AS20" t="str">
            <v>0.00%</v>
          </cell>
          <cell r="AT20" t="str">
            <v>0.00%</v>
          </cell>
          <cell r="AU20" t="str">
            <v>0.00%</v>
          </cell>
          <cell r="AV20" t="str">
            <v>0.00%</v>
          </cell>
          <cell r="AW20" t="str">
            <v>0.00%</v>
          </cell>
          <cell r="AX20" t="str">
            <v>0.00%</v>
          </cell>
          <cell r="AY20" t="str">
            <v>0.00%</v>
          </cell>
          <cell r="AZ20" t="str">
            <v>0.00%</v>
          </cell>
          <cell r="BA20" t="str">
            <v>0.00%</v>
          </cell>
          <cell r="BB20" t="str">
            <v>0.00%</v>
          </cell>
          <cell r="BC20" t="str">
            <v>0.00%</v>
          </cell>
          <cell r="BD20" t="str">
            <v>0.00%</v>
          </cell>
          <cell r="BE20" t="str">
            <v>0.00%</v>
          </cell>
          <cell r="BF20" t="str">
            <v>0.00%</v>
          </cell>
          <cell r="BG20" t="str">
            <v>0.00%</v>
          </cell>
          <cell r="BH20" t="str">
            <v>0.00%</v>
          </cell>
          <cell r="BI20" t="str">
            <v>0.00%</v>
          </cell>
          <cell r="BJ20" t="str">
            <v>0.00%</v>
          </cell>
          <cell r="BK20" t="str">
            <v>0.00%</v>
          </cell>
          <cell r="BL20" t="str">
            <v>0.00%</v>
          </cell>
          <cell r="BM20" t="str">
            <v>0.00%</v>
          </cell>
          <cell r="BN20" t="str">
            <v>0.00%</v>
          </cell>
          <cell r="BO20" t="str">
            <v>0.00%</v>
          </cell>
          <cell r="BP20" t="str">
            <v>9.60%</v>
          </cell>
          <cell r="BQ20" t="str">
            <v>17.50%</v>
          </cell>
          <cell r="BR20" t="str">
            <v>17.50%</v>
          </cell>
          <cell r="BS20" t="str">
            <v>17.50%</v>
          </cell>
          <cell r="BT20" t="str">
            <v>17.60%</v>
          </cell>
          <cell r="BU20" t="str">
            <v>24.20%</v>
          </cell>
          <cell r="BV20" t="str">
            <v>25.02%</v>
          </cell>
          <cell r="BW20" t="str">
            <v>21.12%</v>
          </cell>
          <cell r="BX20" t="str">
            <v>13.98%</v>
          </cell>
          <cell r="BY20" t="str">
            <v>2.45%</v>
          </cell>
          <cell r="BZ20" t="str">
            <v>0.00%</v>
          </cell>
          <cell r="CA20" t="str">
            <v>0.00%</v>
          </cell>
          <cell r="CB20" t="str">
            <v>0.00%</v>
          </cell>
          <cell r="CC20" t="str">
            <v>1.31%</v>
          </cell>
          <cell r="CD20" t="str">
            <v>1.31%</v>
          </cell>
          <cell r="CE20" t="str">
            <v>1.31%</v>
          </cell>
          <cell r="CF20" t="str">
            <v>1.31%</v>
          </cell>
          <cell r="CG20" t="str">
            <v>1.31%</v>
          </cell>
          <cell r="CH20" t="str">
            <v>1.31%</v>
          </cell>
          <cell r="CI20" t="str">
            <v>0.00%</v>
          </cell>
          <cell r="CJ20" t="str">
            <v>8.61%</v>
          </cell>
          <cell r="CK20" t="str">
            <v>8.61%</v>
          </cell>
          <cell r="CL20" t="str">
            <v>18.26%</v>
          </cell>
          <cell r="CM20" t="str">
            <v>19.33%</v>
          </cell>
          <cell r="CN20" t="str">
            <v>19.33%</v>
          </cell>
          <cell r="CO20" t="str">
            <v>19.33%</v>
          </cell>
          <cell r="CP20" t="str">
            <v>10.72%</v>
          </cell>
          <cell r="CQ20" t="str">
            <v>10.72%</v>
          </cell>
          <cell r="CR20" t="str">
            <v>1.04%</v>
          </cell>
          <cell r="CS20" t="str">
            <v>0.00%</v>
          </cell>
          <cell r="CT20" t="str">
            <v>0.00%</v>
          </cell>
          <cell r="CU20" t="str">
            <v>0.00%</v>
          </cell>
          <cell r="CV20" t="str">
            <v>0.00%</v>
          </cell>
          <cell r="CW20" t="str">
            <v>0.00%</v>
          </cell>
          <cell r="CX20" t="str">
            <v>0.00%</v>
          </cell>
          <cell r="CY20" t="str">
            <v>13.74%</v>
          </cell>
          <cell r="CZ20" t="str">
            <v>14.19%</v>
          </cell>
          <cell r="DA20" t="str">
            <v>14.19%</v>
          </cell>
          <cell r="DB20" t="str">
            <v>0.46%</v>
          </cell>
          <cell r="DC20" t="str">
            <v>0.00%</v>
          </cell>
          <cell r="DD20" t="str">
            <v>0.00%</v>
          </cell>
          <cell r="DE20" t="str">
            <v>0.00%</v>
          </cell>
          <cell r="DF20" t="str">
            <v>0.00%</v>
          </cell>
          <cell r="DG20" t="str">
            <v>0.00%</v>
          </cell>
          <cell r="DH20" t="str">
            <v>0.00%</v>
          </cell>
          <cell r="DI20" t="str">
            <v>0.00%</v>
          </cell>
          <cell r="DJ20" t="str">
            <v>0.00%</v>
          </cell>
          <cell r="DK20" t="str">
            <v>0.00%</v>
          </cell>
          <cell r="DL20" t="str">
            <v>0.00%</v>
          </cell>
          <cell r="DM20" t="str">
            <v>0.00%</v>
          </cell>
          <cell r="DN20" t="str">
            <v>0.00%</v>
          </cell>
          <cell r="DO20" t="str">
            <v>0.00%</v>
          </cell>
          <cell r="DP20" t="str">
            <v>0.00%</v>
          </cell>
          <cell r="DQ20" t="str">
            <v>0.00%</v>
          </cell>
          <cell r="DR20" t="str">
            <v>0.00%</v>
          </cell>
          <cell r="DS20" t="str">
            <v>0.00%</v>
          </cell>
          <cell r="DT20" t="str">
            <v>0.00%</v>
          </cell>
          <cell r="DU20" t="str">
            <v>0.00%</v>
          </cell>
          <cell r="DV20" t="str">
            <v>0.00%</v>
          </cell>
          <cell r="DW20" t="str">
            <v>0.00%</v>
          </cell>
          <cell r="DX20" t="str">
            <v>0.00%</v>
          </cell>
          <cell r="DY20" t="str">
            <v>0.00%</v>
          </cell>
          <cell r="DZ20" t="str">
            <v>0.00%</v>
          </cell>
          <cell r="EA20" t="str">
            <v>0.00%</v>
          </cell>
          <cell r="EB20" t="str">
            <v>0.00%</v>
          </cell>
          <cell r="EC20" t="str">
            <v>0.00%</v>
          </cell>
          <cell r="ED20" t="str">
            <v>9.70%</v>
          </cell>
          <cell r="EE20" t="str">
            <v>18.75%</v>
          </cell>
          <cell r="EF20" t="str">
            <v>28.26%</v>
          </cell>
          <cell r="EG20" t="str">
            <v>38.62%</v>
          </cell>
          <cell r="EH20" t="str">
            <v>37.06%</v>
          </cell>
          <cell r="EI20" t="str">
            <v>26.12%</v>
          </cell>
          <cell r="EJ20" t="str">
            <v>7.90%</v>
          </cell>
          <cell r="EK20" t="str">
            <v>0.00%</v>
          </cell>
          <cell r="EL20" t="str">
            <v>0.00%</v>
          </cell>
          <cell r="EM20" t="str">
            <v>0.00%</v>
          </cell>
          <cell r="EN20" t="str">
            <v>0.00%</v>
          </cell>
          <cell r="EO20" t="str">
            <v>0.00%</v>
          </cell>
          <cell r="EP20" t="str">
            <v>0.00%</v>
          </cell>
          <cell r="EQ20" t="str">
            <v>1.31%</v>
          </cell>
          <cell r="ER20" t="str">
            <v>1.31%</v>
          </cell>
          <cell r="ES20" t="str">
            <v>1.31%</v>
          </cell>
          <cell r="ET20" t="str">
            <v>1.31%</v>
          </cell>
          <cell r="EU20" t="str">
            <v>1.31%</v>
          </cell>
          <cell r="EV20" t="str">
            <v>1.31%</v>
          </cell>
          <cell r="EW20" t="str">
            <v>0.00%</v>
          </cell>
          <cell r="EX20" t="str">
            <v>8.61%</v>
          </cell>
          <cell r="EY20" t="str">
            <v>8.61%</v>
          </cell>
          <cell r="EZ20" t="str">
            <v>18.30%</v>
          </cell>
          <cell r="FA20" t="str">
            <v>19.33%</v>
          </cell>
          <cell r="FB20" t="str">
            <v>19.33%</v>
          </cell>
          <cell r="FC20" t="str">
            <v>19.33%</v>
          </cell>
          <cell r="FD20" t="str">
            <v>10.72%</v>
          </cell>
          <cell r="FE20" t="str">
            <v>10.72%</v>
          </cell>
          <cell r="FF20" t="str">
            <v>1.07%</v>
          </cell>
          <cell r="FG20" t="str">
            <v>0.00%</v>
          </cell>
          <cell r="FH20" t="str">
            <v>0.00%</v>
          </cell>
          <cell r="FI20" t="str">
            <v>0.00%</v>
          </cell>
          <cell r="FJ20" t="str">
            <v>13.74%</v>
          </cell>
          <cell r="FK20" t="str">
            <v>14.19%</v>
          </cell>
          <cell r="FL20" t="str">
            <v>14.19%</v>
          </cell>
          <cell r="FM20" t="str">
            <v>0.47%</v>
          </cell>
          <cell r="FN20" t="str">
            <v>0.00%</v>
          </cell>
          <cell r="FO20" t="str">
            <v>0.00%</v>
          </cell>
          <cell r="FP20" t="str">
            <v>0.00%</v>
          </cell>
          <cell r="FQ20" t="str">
            <v>0.00%</v>
          </cell>
          <cell r="FR20" t="str">
            <v>0.00%</v>
          </cell>
          <cell r="FS20" t="str">
            <v>0.00%</v>
          </cell>
          <cell r="FT20" t="str">
            <v>0.00%</v>
          </cell>
          <cell r="FU20" t="str">
            <v>0.00%</v>
          </cell>
          <cell r="FV20" t="str">
            <v>0.00%</v>
          </cell>
          <cell r="FW20" t="str">
            <v>0.00%</v>
          </cell>
          <cell r="FX20" t="str">
            <v>0.00%</v>
          </cell>
          <cell r="FY20" t="str">
            <v>0.00%</v>
          </cell>
          <cell r="FZ20" t="str">
            <v>0.00%</v>
          </cell>
          <cell r="GA20" t="str">
            <v>0.00%</v>
          </cell>
          <cell r="GB20" t="str">
            <v>0.00%</v>
          </cell>
          <cell r="GC20" t="str">
            <v>0.00%</v>
          </cell>
          <cell r="GD20" t="str">
            <v>0.00%</v>
          </cell>
          <cell r="GE20" t="str">
            <v>0.00%</v>
          </cell>
          <cell r="GF20" t="str">
            <v>0.00%</v>
          </cell>
          <cell r="GG20" t="str">
            <v>0.00%</v>
          </cell>
          <cell r="GH20" t="str">
            <v>0.00%</v>
          </cell>
          <cell r="GI20" t="str">
            <v>0.00%</v>
          </cell>
          <cell r="GJ20" t="str">
            <v>0.00%</v>
          </cell>
          <cell r="GK20" t="str">
            <v>0.00%</v>
          </cell>
          <cell r="GL20" t="str">
            <v>0.00%</v>
          </cell>
          <cell r="GM20" t="str">
            <v>0.00%</v>
          </cell>
          <cell r="GN20" t="str">
            <v>0.08%</v>
          </cell>
          <cell r="GO20" t="str">
            <v>1.26%</v>
          </cell>
          <cell r="GP20" t="str">
            <v>5.18%</v>
          </cell>
          <cell r="GQ20" t="str">
            <v>14.95%</v>
          </cell>
          <cell r="GR20" t="str">
            <v>29.16%</v>
          </cell>
          <cell r="GS20" t="str">
            <v>32.17%</v>
          </cell>
          <cell r="GT20" t="str">
            <v>23.67%</v>
          </cell>
          <cell r="GU20" t="str">
            <v>17.50%</v>
          </cell>
          <cell r="GV20" t="str">
            <v>17.50%</v>
          </cell>
          <cell r="GW20" t="str">
            <v>17.50%</v>
          </cell>
          <cell r="GX20" t="str">
            <v>7.90%</v>
          </cell>
          <cell r="GY20" t="str">
            <v>0.00%</v>
          </cell>
          <cell r="GZ20" t="str">
            <v>0.00%</v>
          </cell>
          <cell r="HA20" t="str">
            <v>0.00%</v>
          </cell>
          <cell r="HB20" t="str">
            <v>0.00%</v>
          </cell>
          <cell r="HC20" t="str">
            <v>0.00%</v>
          </cell>
          <cell r="HD20" t="str">
            <v>0.00%</v>
          </cell>
          <cell r="HE20" t="str">
            <v>1.31%</v>
          </cell>
          <cell r="HF20" t="str">
            <v>1.31%</v>
          </cell>
          <cell r="HG20" t="str">
            <v>1.31%</v>
          </cell>
          <cell r="HH20" t="str">
            <v>1.31%</v>
          </cell>
          <cell r="HI20" t="str">
            <v>1.31%</v>
          </cell>
          <cell r="HJ20" t="str">
            <v>1.31%</v>
          </cell>
          <cell r="HK20" t="str">
            <v>0.00%</v>
          </cell>
          <cell r="HL20" t="str">
            <v>8.61%</v>
          </cell>
          <cell r="HM20" t="str">
            <v>8.61%</v>
          </cell>
          <cell r="HN20" t="str">
            <v>18.26%</v>
          </cell>
          <cell r="HO20" t="str">
            <v>19.33%</v>
          </cell>
          <cell r="HP20" t="str">
            <v>19.33%</v>
          </cell>
          <cell r="HQ20" t="str">
            <v>19.33%</v>
          </cell>
          <cell r="HR20" t="str">
            <v>10.72%</v>
          </cell>
          <cell r="HS20" t="str">
            <v>10.72%</v>
          </cell>
          <cell r="HT20" t="str">
            <v>1.04%</v>
          </cell>
          <cell r="HU20" t="str">
            <v>13.72%</v>
          </cell>
          <cell r="HV20" t="str">
            <v>14.19%</v>
          </cell>
          <cell r="HW20" t="str">
            <v>14.19%</v>
          </cell>
          <cell r="HX20" t="str">
            <v>0.47%</v>
          </cell>
          <cell r="HY20" t="str">
            <v>0.00%</v>
          </cell>
          <cell r="HZ20" t="str">
            <v>0.00%</v>
          </cell>
          <cell r="IA20" t="str">
            <v>0.00%</v>
          </cell>
          <cell r="IB20" t="str">
            <v>0.00%</v>
          </cell>
          <cell r="IC20" t="str">
            <v>0.00%</v>
          </cell>
          <cell r="ID20" t="str">
            <v>0.00%</v>
          </cell>
          <cell r="IE20" t="str">
            <v>0.00%</v>
          </cell>
          <cell r="IF20" t="str">
            <v>0.00%</v>
          </cell>
          <cell r="IG20" t="str">
            <v>0.00%</v>
          </cell>
          <cell r="IH20" t="str">
            <v>0.00%</v>
          </cell>
          <cell r="II20" t="str">
            <v>0.00%</v>
          </cell>
          <cell r="IJ20" t="str">
            <v>0.00%</v>
          </cell>
          <cell r="IK20" t="str">
            <v>0.00%</v>
          </cell>
          <cell r="IL20" t="str">
            <v>0.00%</v>
          </cell>
          <cell r="IM20" t="str">
            <v>0.00%</v>
          </cell>
          <cell r="IN20" t="str">
            <v>0.00%</v>
          </cell>
          <cell r="IO20" t="str">
            <v>0.00%</v>
          </cell>
          <cell r="IP20" t="str">
            <v>0.00%</v>
          </cell>
          <cell r="IQ20" t="str">
            <v>0.00%</v>
          </cell>
          <cell r="IR20" t="str">
            <v>0.00%</v>
          </cell>
          <cell r="IS20" t="str">
            <v>0.00%</v>
          </cell>
        </row>
        <row r="21">
          <cell r="A21" t="str">
            <v>Office Only - Vacancy %</v>
          </cell>
          <cell r="B21" t="str">
            <v>0.00%</v>
          </cell>
          <cell r="C21" t="str">
            <v>0.00%</v>
          </cell>
          <cell r="D21" t="str">
            <v>0.00%</v>
          </cell>
          <cell r="E21" t="str">
            <v>0.00%</v>
          </cell>
          <cell r="F21" t="str">
            <v>0.00%</v>
          </cell>
          <cell r="G21" t="str">
            <v>0.00%</v>
          </cell>
          <cell r="H21" t="str">
            <v>0.00%</v>
          </cell>
          <cell r="I21" t="str">
            <v>0.86%</v>
          </cell>
          <cell r="J21" t="str">
            <v>0.86%</v>
          </cell>
          <cell r="K21" t="str">
            <v>0.86%</v>
          </cell>
          <cell r="L21" t="str">
            <v>0.86%</v>
          </cell>
          <cell r="M21" t="str">
            <v>0.86%</v>
          </cell>
          <cell r="N21" t="str">
            <v>2.21%</v>
          </cell>
          <cell r="O21" t="str">
            <v>1.35%</v>
          </cell>
          <cell r="P21" t="str">
            <v>1.35%</v>
          </cell>
          <cell r="Q21" t="str">
            <v>0.00%</v>
          </cell>
          <cell r="R21" t="str">
            <v>0.00%</v>
          </cell>
          <cell r="S21" t="str">
            <v>0.00%</v>
          </cell>
          <cell r="T21" t="str">
            <v>1.71%</v>
          </cell>
          <cell r="U21" t="str">
            <v>2.51%</v>
          </cell>
          <cell r="V21" t="str">
            <v>2.51%</v>
          </cell>
          <cell r="W21" t="str">
            <v>2.51%</v>
          </cell>
          <cell r="X21" t="str">
            <v>2.51%</v>
          </cell>
          <cell r="Y21" t="str">
            <v>2.51%</v>
          </cell>
          <cell r="Z21" t="str">
            <v>0.80%</v>
          </cell>
          <cell r="AA21" t="str">
            <v>10.73%</v>
          </cell>
          <cell r="AB21" t="str">
            <v>10.73%</v>
          </cell>
          <cell r="AC21" t="str">
            <v>10.73%</v>
          </cell>
          <cell r="AD21" t="str">
            <v>10.73%</v>
          </cell>
          <cell r="AE21" t="str">
            <v>10.73%</v>
          </cell>
          <cell r="AF21" t="str">
            <v>10.73%</v>
          </cell>
          <cell r="AG21" t="str">
            <v>0.00%</v>
          </cell>
          <cell r="AH21" t="str">
            <v>0.00%</v>
          </cell>
          <cell r="AI21" t="str">
            <v>3.97%</v>
          </cell>
          <cell r="AJ21" t="str">
            <v>3.97%</v>
          </cell>
          <cell r="AK21" t="str">
            <v>3.97%</v>
          </cell>
          <cell r="AL21" t="str">
            <v>3.97%</v>
          </cell>
          <cell r="AM21" t="str">
            <v>3.97%</v>
          </cell>
          <cell r="AN21" t="str">
            <v>3.97%</v>
          </cell>
          <cell r="AO21" t="str">
            <v>0.00%</v>
          </cell>
          <cell r="AP21" t="str">
            <v>0.00%</v>
          </cell>
          <cell r="AQ21" t="str">
            <v>0.00%</v>
          </cell>
          <cell r="AR21" t="str">
            <v>0.00%</v>
          </cell>
          <cell r="AS21" t="str">
            <v>0.00%</v>
          </cell>
          <cell r="AT21" t="str">
            <v>0.00%</v>
          </cell>
          <cell r="AU21" t="str">
            <v>0.91%</v>
          </cell>
          <cell r="AV21" t="str">
            <v>0.91%</v>
          </cell>
          <cell r="AW21" t="str">
            <v>0.91%</v>
          </cell>
          <cell r="AX21" t="str">
            <v>0.91%</v>
          </cell>
          <cell r="AY21" t="str">
            <v>0.91%</v>
          </cell>
          <cell r="AZ21" t="str">
            <v>0.91%</v>
          </cell>
          <cell r="BA21" t="str">
            <v>10.38%</v>
          </cell>
          <cell r="BB21" t="str">
            <v>10.38%</v>
          </cell>
          <cell r="BC21" t="str">
            <v>10.38%</v>
          </cell>
          <cell r="BD21" t="str">
            <v>10.38%</v>
          </cell>
          <cell r="BE21" t="str">
            <v>10.38%</v>
          </cell>
          <cell r="BF21" t="str">
            <v>10.38%</v>
          </cell>
          <cell r="BG21" t="str">
            <v>0.00%</v>
          </cell>
          <cell r="BH21" t="str">
            <v>23.77%</v>
          </cell>
          <cell r="BI21" t="str">
            <v>23.77%</v>
          </cell>
          <cell r="BJ21" t="str">
            <v>23.77%</v>
          </cell>
          <cell r="BK21" t="str">
            <v>23.77%</v>
          </cell>
          <cell r="BL21" t="str">
            <v>23.77%</v>
          </cell>
          <cell r="BM21" t="str">
            <v>23.77%</v>
          </cell>
          <cell r="BN21" t="str">
            <v>0.00%</v>
          </cell>
          <cell r="BO21" t="str">
            <v>0.00%</v>
          </cell>
          <cell r="BP21" t="str">
            <v>0.00%</v>
          </cell>
          <cell r="BQ21" t="str">
            <v>0.00%</v>
          </cell>
          <cell r="BR21" t="str">
            <v>0.00%</v>
          </cell>
          <cell r="BS21" t="str">
            <v>0.00%</v>
          </cell>
          <cell r="BT21" t="str">
            <v>0.00%</v>
          </cell>
          <cell r="BU21" t="str">
            <v>0.00%</v>
          </cell>
          <cell r="BV21" t="str">
            <v>0.00%</v>
          </cell>
          <cell r="BW21" t="str">
            <v>0.86%</v>
          </cell>
          <cell r="BX21" t="str">
            <v>0.86%</v>
          </cell>
          <cell r="BY21" t="str">
            <v>2.21%</v>
          </cell>
          <cell r="BZ21" t="str">
            <v>2.21%</v>
          </cell>
          <cell r="CA21" t="str">
            <v>2.21%</v>
          </cell>
          <cell r="CB21" t="str">
            <v>11.11%</v>
          </cell>
          <cell r="CC21" t="str">
            <v>12.70%</v>
          </cell>
          <cell r="CD21" t="str">
            <v>12.70%</v>
          </cell>
          <cell r="CE21" t="str">
            <v>12.70%</v>
          </cell>
          <cell r="CF21" t="str">
            <v>12.70%</v>
          </cell>
          <cell r="CG21" t="str">
            <v>12.70%</v>
          </cell>
          <cell r="CH21" t="str">
            <v>4.17%</v>
          </cell>
          <cell r="CI21" t="str">
            <v>2.51%</v>
          </cell>
          <cell r="CJ21" t="str">
            <v>2.51%</v>
          </cell>
          <cell r="CK21" t="str">
            <v>2.51%</v>
          </cell>
          <cell r="CL21" t="str">
            <v>2.51%</v>
          </cell>
          <cell r="CM21" t="str">
            <v>2.51%</v>
          </cell>
          <cell r="CN21" t="str">
            <v>0.80%</v>
          </cell>
          <cell r="CO21" t="str">
            <v>10.73%</v>
          </cell>
          <cell r="CP21" t="str">
            <v>10.73%</v>
          </cell>
          <cell r="CQ21" t="str">
            <v>10.73%</v>
          </cell>
          <cell r="CR21" t="str">
            <v>10.73%</v>
          </cell>
          <cell r="CS21" t="str">
            <v>10.73%</v>
          </cell>
          <cell r="CT21" t="str">
            <v>10.73%</v>
          </cell>
          <cell r="CU21" t="str">
            <v>0.00%</v>
          </cell>
          <cell r="CV21" t="str">
            <v>0.00%</v>
          </cell>
          <cell r="CW21" t="str">
            <v>3.97%</v>
          </cell>
          <cell r="CX21" t="str">
            <v>3.97%</v>
          </cell>
          <cell r="CY21" t="str">
            <v>3.97%</v>
          </cell>
          <cell r="CZ21" t="str">
            <v>3.97%</v>
          </cell>
          <cell r="DA21" t="str">
            <v>3.97%</v>
          </cell>
          <cell r="DB21" t="str">
            <v>3.97%</v>
          </cell>
          <cell r="DC21" t="str">
            <v>0.00%</v>
          </cell>
          <cell r="DD21" t="str">
            <v>0.00%</v>
          </cell>
          <cell r="DE21" t="str">
            <v>0.00%</v>
          </cell>
          <cell r="DF21" t="str">
            <v>0.00%</v>
          </cell>
          <cell r="DG21" t="str">
            <v>0.00%</v>
          </cell>
          <cell r="DH21" t="str">
            <v>0.00%</v>
          </cell>
          <cell r="DI21" t="str">
            <v>0.91%</v>
          </cell>
          <cell r="DJ21" t="str">
            <v>0.91%</v>
          </cell>
          <cell r="DK21" t="str">
            <v>0.91%</v>
          </cell>
          <cell r="DL21" t="str">
            <v>0.91%</v>
          </cell>
          <cell r="DM21" t="str">
            <v>0.91%</v>
          </cell>
          <cell r="DN21" t="str">
            <v>0.91%</v>
          </cell>
          <cell r="DO21" t="str">
            <v>10.38%</v>
          </cell>
          <cell r="DP21" t="str">
            <v>10.38%</v>
          </cell>
          <cell r="DQ21" t="str">
            <v>10.38%</v>
          </cell>
          <cell r="DR21" t="str">
            <v>10.38%</v>
          </cell>
          <cell r="DS21" t="str">
            <v>10.38%</v>
          </cell>
          <cell r="DT21" t="str">
            <v>10.38%</v>
          </cell>
          <cell r="DU21" t="str">
            <v>0.00%</v>
          </cell>
          <cell r="DV21" t="str">
            <v>23.77%</v>
          </cell>
          <cell r="DW21" t="str">
            <v>23.77%</v>
          </cell>
          <cell r="DX21" t="str">
            <v>23.77%</v>
          </cell>
          <cell r="DY21" t="str">
            <v>23.77%</v>
          </cell>
          <cell r="DZ21" t="str">
            <v>23.77%</v>
          </cell>
          <cell r="EA21" t="str">
            <v>23.77%</v>
          </cell>
          <cell r="EB21" t="str">
            <v>0.00%</v>
          </cell>
          <cell r="EC21" t="str">
            <v>0.00%</v>
          </cell>
          <cell r="ED21" t="str">
            <v>0.00%</v>
          </cell>
          <cell r="EE21" t="str">
            <v>0.00%</v>
          </cell>
          <cell r="EF21" t="str">
            <v>0.00%</v>
          </cell>
          <cell r="EG21" t="str">
            <v>0.00%</v>
          </cell>
          <cell r="EH21" t="str">
            <v>0.00%</v>
          </cell>
          <cell r="EI21" t="str">
            <v>0.00%</v>
          </cell>
          <cell r="EJ21" t="str">
            <v>1.35%</v>
          </cell>
          <cell r="EK21" t="str">
            <v>2.21%</v>
          </cell>
          <cell r="EL21" t="str">
            <v>2.21%</v>
          </cell>
          <cell r="EM21" t="str">
            <v>0.86%</v>
          </cell>
          <cell r="EN21" t="str">
            <v>0.86%</v>
          </cell>
          <cell r="EO21" t="str">
            <v>0.86%</v>
          </cell>
          <cell r="EP21" t="str">
            <v>11.11%</v>
          </cell>
          <cell r="EQ21" t="str">
            <v>12.70%</v>
          </cell>
          <cell r="ER21" t="str">
            <v>12.70%</v>
          </cell>
          <cell r="ES21" t="str">
            <v>12.70%</v>
          </cell>
          <cell r="ET21" t="str">
            <v>12.70%</v>
          </cell>
          <cell r="EU21" t="str">
            <v>12.70%</v>
          </cell>
          <cell r="EV21" t="str">
            <v>4.17%</v>
          </cell>
          <cell r="EW21" t="str">
            <v>2.51%</v>
          </cell>
          <cell r="EX21" t="str">
            <v>2.51%</v>
          </cell>
          <cell r="EY21" t="str">
            <v>2.51%</v>
          </cell>
          <cell r="EZ21" t="str">
            <v>2.51%</v>
          </cell>
          <cell r="FA21" t="str">
            <v>2.51%</v>
          </cell>
          <cell r="FB21" t="str">
            <v>0.80%</v>
          </cell>
          <cell r="FC21" t="str">
            <v>10.73%</v>
          </cell>
          <cell r="FD21" t="str">
            <v>10.73%</v>
          </cell>
          <cell r="FE21" t="str">
            <v>10.73%</v>
          </cell>
          <cell r="FF21" t="str">
            <v>10.73%</v>
          </cell>
          <cell r="FG21" t="str">
            <v>10.73%</v>
          </cell>
          <cell r="FH21" t="str">
            <v>10.73%</v>
          </cell>
          <cell r="FI21" t="str">
            <v>0.00%</v>
          </cell>
          <cell r="FJ21" t="str">
            <v>0.00%</v>
          </cell>
          <cell r="FK21" t="str">
            <v>3.97%</v>
          </cell>
          <cell r="FL21" t="str">
            <v>3.97%</v>
          </cell>
          <cell r="FM21" t="str">
            <v>3.97%</v>
          </cell>
          <cell r="FN21" t="str">
            <v>3.97%</v>
          </cell>
          <cell r="FO21" t="str">
            <v>3.97%</v>
          </cell>
          <cell r="FP21" t="str">
            <v>3.97%</v>
          </cell>
          <cell r="FQ21" t="str">
            <v>0.00%</v>
          </cell>
          <cell r="FR21" t="str">
            <v>0.00%</v>
          </cell>
          <cell r="FS21" t="str">
            <v>0.00%</v>
          </cell>
          <cell r="FT21" t="str">
            <v>0.00%</v>
          </cell>
          <cell r="FU21" t="str">
            <v>0.00%</v>
          </cell>
          <cell r="FV21" t="str">
            <v>0.00%</v>
          </cell>
          <cell r="FW21" t="str">
            <v>0.91%</v>
          </cell>
          <cell r="FX21" t="str">
            <v>0.91%</v>
          </cell>
          <cell r="FY21" t="str">
            <v>0.91%</v>
          </cell>
          <cell r="FZ21" t="str">
            <v>0.91%</v>
          </cell>
          <cell r="GA21" t="str">
            <v>0.91%</v>
          </cell>
          <cell r="GB21" t="str">
            <v>0.91%</v>
          </cell>
          <cell r="GC21" t="str">
            <v>10.38%</v>
          </cell>
          <cell r="GD21" t="str">
            <v>10.38%</v>
          </cell>
          <cell r="GE21" t="str">
            <v>10.38%</v>
          </cell>
          <cell r="GF21" t="str">
            <v>10.38%</v>
          </cell>
          <cell r="GG21" t="str">
            <v>10.38%</v>
          </cell>
          <cell r="GH21" t="str">
            <v>10.38%</v>
          </cell>
          <cell r="GI21" t="str">
            <v>0.00%</v>
          </cell>
          <cell r="GJ21" t="str">
            <v>23.77%</v>
          </cell>
          <cell r="GK21" t="str">
            <v>23.77%</v>
          </cell>
          <cell r="GL21" t="str">
            <v>23.77%</v>
          </cell>
          <cell r="GM21" t="str">
            <v>23.77%</v>
          </cell>
          <cell r="GN21" t="str">
            <v>23.77%</v>
          </cell>
          <cell r="GO21" t="str">
            <v>23.77%</v>
          </cell>
          <cell r="GP21" t="str">
            <v>0.00%</v>
          </cell>
          <cell r="GQ21" t="str">
            <v>0.00%</v>
          </cell>
          <cell r="GR21" t="str">
            <v>0.00%</v>
          </cell>
          <cell r="GS21" t="str">
            <v>0.00%</v>
          </cell>
          <cell r="GT21" t="str">
            <v>0.00%</v>
          </cell>
          <cell r="GU21" t="str">
            <v>1.35%</v>
          </cell>
          <cell r="GV21" t="str">
            <v>1.35%</v>
          </cell>
          <cell r="GW21" t="str">
            <v>1.35%</v>
          </cell>
          <cell r="GX21" t="str">
            <v>0.00%</v>
          </cell>
          <cell r="GY21" t="str">
            <v>0.86%</v>
          </cell>
          <cell r="GZ21" t="str">
            <v>0.86%</v>
          </cell>
          <cell r="HA21" t="str">
            <v>0.86%</v>
          </cell>
          <cell r="HB21" t="str">
            <v>0.86%</v>
          </cell>
          <cell r="HC21" t="str">
            <v>0.86%</v>
          </cell>
          <cell r="HD21" t="str">
            <v>11.11%</v>
          </cell>
          <cell r="HE21" t="str">
            <v>12.70%</v>
          </cell>
          <cell r="HF21" t="str">
            <v>12.70%</v>
          </cell>
          <cell r="HG21" t="str">
            <v>12.70%</v>
          </cell>
          <cell r="HH21" t="str">
            <v>12.70%</v>
          </cell>
          <cell r="HI21" t="str">
            <v>12.70%</v>
          </cell>
          <cell r="HJ21" t="str">
            <v>4.17%</v>
          </cell>
          <cell r="HK21" t="str">
            <v>2.51%</v>
          </cell>
          <cell r="HL21" t="str">
            <v>2.51%</v>
          </cell>
          <cell r="HM21" t="str">
            <v>2.51%</v>
          </cell>
          <cell r="HN21" t="str">
            <v>2.51%</v>
          </cell>
          <cell r="HO21" t="str">
            <v>2.51%</v>
          </cell>
          <cell r="HP21" t="str">
            <v>0.80%</v>
          </cell>
          <cell r="HQ21" t="str">
            <v>10.73%</v>
          </cell>
          <cell r="HR21" t="str">
            <v>10.73%</v>
          </cell>
          <cell r="HS21" t="str">
            <v>10.73%</v>
          </cell>
          <cell r="HT21" t="str">
            <v>10.73%</v>
          </cell>
          <cell r="HU21" t="str">
            <v>10.73%</v>
          </cell>
          <cell r="HV21" t="str">
            <v>10.73%</v>
          </cell>
          <cell r="HW21" t="str">
            <v>0.00%</v>
          </cell>
          <cell r="HX21" t="str">
            <v>0.00%</v>
          </cell>
          <cell r="HY21" t="str">
            <v>3.97%</v>
          </cell>
          <cell r="HZ21" t="str">
            <v>3.97%</v>
          </cell>
          <cell r="IA21" t="str">
            <v>3.97%</v>
          </cell>
          <cell r="IB21" t="str">
            <v>3.97%</v>
          </cell>
          <cell r="IC21" t="str">
            <v>3.97%</v>
          </cell>
          <cell r="ID21" t="str">
            <v>3.97%</v>
          </cell>
          <cell r="IE21" t="str">
            <v>0.00%</v>
          </cell>
          <cell r="IF21" t="str">
            <v>0.00%</v>
          </cell>
          <cell r="IG21" t="str">
            <v>0.00%</v>
          </cell>
          <cell r="IH21" t="str">
            <v>0.00%</v>
          </cell>
          <cell r="II21" t="str">
            <v>0.00%</v>
          </cell>
          <cell r="IJ21" t="str">
            <v>0.00%</v>
          </cell>
          <cell r="IK21" t="str">
            <v>0.91%</v>
          </cell>
          <cell r="IL21" t="str">
            <v>0.91%</v>
          </cell>
          <cell r="IM21" t="str">
            <v>0.91%</v>
          </cell>
          <cell r="IN21" t="str">
            <v>0.91%</v>
          </cell>
          <cell r="IO21" t="str">
            <v>0.91%</v>
          </cell>
          <cell r="IP21" t="str">
            <v>0.91%</v>
          </cell>
          <cell r="IQ21" t="str">
            <v>10.38%</v>
          </cell>
          <cell r="IR21" t="str">
            <v>10.38%</v>
          </cell>
          <cell r="IS21" t="str">
            <v>10.38%</v>
          </cell>
        </row>
        <row r="22">
          <cell r="A22" t="str">
            <v>Total - Vacancy %</v>
          </cell>
          <cell r="B22" t="str">
            <v>0.00%</v>
          </cell>
          <cell r="C22" t="str">
            <v>0.00%</v>
          </cell>
          <cell r="D22" t="str">
            <v>0.00%</v>
          </cell>
          <cell r="E22" t="str">
            <v>0.00%</v>
          </cell>
          <cell r="F22" t="str">
            <v>0.00%</v>
          </cell>
          <cell r="G22" t="str">
            <v>0.57%</v>
          </cell>
          <cell r="H22" t="str">
            <v>1.18%</v>
          </cell>
          <cell r="I22" t="str">
            <v>1.96%</v>
          </cell>
          <cell r="J22" t="str">
            <v>1.97%</v>
          </cell>
          <cell r="K22" t="str">
            <v>2.07%</v>
          </cell>
          <cell r="L22" t="str">
            <v>2.46%</v>
          </cell>
          <cell r="M22" t="str">
            <v>2.31%</v>
          </cell>
          <cell r="N22" t="str">
            <v>2.74%</v>
          </cell>
          <cell r="O22" t="str">
            <v>1.46%</v>
          </cell>
          <cell r="P22" t="str">
            <v>1.22%</v>
          </cell>
          <cell r="Q22" t="str">
            <v>0.00%</v>
          </cell>
          <cell r="R22" t="str">
            <v>0.00%</v>
          </cell>
          <cell r="S22" t="str">
            <v>0.00%</v>
          </cell>
          <cell r="T22" t="str">
            <v>1.55%</v>
          </cell>
          <cell r="U22" t="str">
            <v>2.27%</v>
          </cell>
          <cell r="V22" t="str">
            <v>2.27%</v>
          </cell>
          <cell r="W22" t="str">
            <v>2.27%</v>
          </cell>
          <cell r="X22" t="str">
            <v>3.22%</v>
          </cell>
          <cell r="Y22" t="str">
            <v>3.32%</v>
          </cell>
          <cell r="Z22" t="str">
            <v>1.78%</v>
          </cell>
          <cell r="AA22" t="str">
            <v>10.73%</v>
          </cell>
          <cell r="AB22" t="str">
            <v>10.73%</v>
          </cell>
          <cell r="AC22" t="str">
            <v>10.73%</v>
          </cell>
          <cell r="AD22" t="str">
            <v>9.78%</v>
          </cell>
          <cell r="AE22" t="str">
            <v>9.67%</v>
          </cell>
          <cell r="AF22" t="str">
            <v>9.67%</v>
          </cell>
          <cell r="AG22" t="str">
            <v>0.00%</v>
          </cell>
          <cell r="AH22" t="str">
            <v>0.00%</v>
          </cell>
          <cell r="AI22" t="str">
            <v>3.58%</v>
          </cell>
          <cell r="AJ22" t="str">
            <v>3.58%</v>
          </cell>
          <cell r="AK22" t="str">
            <v>3.58%</v>
          </cell>
          <cell r="AL22" t="str">
            <v>3.58%</v>
          </cell>
          <cell r="AM22" t="str">
            <v>3.58%</v>
          </cell>
          <cell r="AN22" t="str">
            <v>4.93%</v>
          </cell>
          <cell r="AO22" t="str">
            <v>1.40%</v>
          </cell>
          <cell r="AP22" t="str">
            <v>1.40%</v>
          </cell>
          <cell r="AQ22" t="str">
            <v>0.05%</v>
          </cell>
          <cell r="AR22" t="str">
            <v>0.00%</v>
          </cell>
          <cell r="AS22" t="str">
            <v>0.00%</v>
          </cell>
          <cell r="AT22" t="str">
            <v>0.00%</v>
          </cell>
          <cell r="AU22" t="str">
            <v>0.82%</v>
          </cell>
          <cell r="AV22" t="str">
            <v>0.82%</v>
          </cell>
          <cell r="AW22" t="str">
            <v>0.82%</v>
          </cell>
          <cell r="AX22" t="str">
            <v>0.82%</v>
          </cell>
          <cell r="AY22" t="str">
            <v>0.82%</v>
          </cell>
          <cell r="AZ22" t="str">
            <v>0.82%</v>
          </cell>
          <cell r="BA22" t="str">
            <v>9.35%</v>
          </cell>
          <cell r="BB22" t="str">
            <v>9.35%</v>
          </cell>
          <cell r="BC22" t="str">
            <v>9.35%</v>
          </cell>
          <cell r="BD22" t="str">
            <v>9.35%</v>
          </cell>
          <cell r="BE22" t="str">
            <v>9.35%</v>
          </cell>
          <cell r="BF22" t="str">
            <v>9.35%</v>
          </cell>
          <cell r="BG22" t="str">
            <v>0.00%</v>
          </cell>
          <cell r="BH22" t="str">
            <v>21.43%</v>
          </cell>
          <cell r="BI22" t="str">
            <v>21.43%</v>
          </cell>
          <cell r="BJ22" t="str">
            <v>21.43%</v>
          </cell>
          <cell r="BK22" t="str">
            <v>21.43%</v>
          </cell>
          <cell r="BL22" t="str">
            <v>21.43%</v>
          </cell>
          <cell r="BM22" t="str">
            <v>21.43%</v>
          </cell>
          <cell r="BN22" t="str">
            <v>0.00%</v>
          </cell>
          <cell r="BO22" t="str">
            <v>0.00%</v>
          </cell>
          <cell r="BP22" t="str">
            <v>0.95%</v>
          </cell>
          <cell r="BQ22" t="str">
            <v>1.72%</v>
          </cell>
          <cell r="BR22" t="str">
            <v>1.72%</v>
          </cell>
          <cell r="BS22" t="str">
            <v>1.72%</v>
          </cell>
          <cell r="BT22" t="str">
            <v>1.73%</v>
          </cell>
          <cell r="BU22" t="str">
            <v>2.38%</v>
          </cell>
          <cell r="BV22" t="str">
            <v>2.46%</v>
          </cell>
          <cell r="BW22" t="str">
            <v>2.86%</v>
          </cell>
          <cell r="BX22" t="str">
            <v>2.16%</v>
          </cell>
          <cell r="BY22" t="str">
            <v>2.24%</v>
          </cell>
          <cell r="BZ22" t="str">
            <v>1.99%</v>
          </cell>
          <cell r="CA22" t="str">
            <v>1.99%</v>
          </cell>
          <cell r="CB22" t="str">
            <v>10.02%</v>
          </cell>
          <cell r="CC22" t="str">
            <v>11.58%</v>
          </cell>
          <cell r="CD22" t="str">
            <v>11.58%</v>
          </cell>
          <cell r="CE22" t="str">
            <v>11.58%</v>
          </cell>
          <cell r="CF22" t="str">
            <v>11.58%</v>
          </cell>
          <cell r="CG22" t="str">
            <v>11.58%</v>
          </cell>
          <cell r="CH22" t="str">
            <v>3.89%</v>
          </cell>
          <cell r="CI22" t="str">
            <v>2.27%</v>
          </cell>
          <cell r="CJ22" t="str">
            <v>3.11%</v>
          </cell>
          <cell r="CK22" t="str">
            <v>3.11%</v>
          </cell>
          <cell r="CL22" t="str">
            <v>4.06%</v>
          </cell>
          <cell r="CM22" t="str">
            <v>4.17%</v>
          </cell>
          <cell r="CN22" t="str">
            <v>2.62%</v>
          </cell>
          <cell r="CO22" t="str">
            <v>11.58%</v>
          </cell>
          <cell r="CP22" t="str">
            <v>10.73%</v>
          </cell>
          <cell r="CQ22" t="str">
            <v>10.73%</v>
          </cell>
          <cell r="CR22" t="str">
            <v>9.77%</v>
          </cell>
          <cell r="CS22" t="str">
            <v>9.67%</v>
          </cell>
          <cell r="CT22" t="str">
            <v>9.67%</v>
          </cell>
          <cell r="CU22" t="str">
            <v>0.00%</v>
          </cell>
          <cell r="CV22" t="str">
            <v>0.00%</v>
          </cell>
          <cell r="CW22" t="str">
            <v>3.58%</v>
          </cell>
          <cell r="CX22" t="str">
            <v>3.58%</v>
          </cell>
          <cell r="CY22" t="str">
            <v>4.93%</v>
          </cell>
          <cell r="CZ22" t="str">
            <v>4.98%</v>
          </cell>
          <cell r="DA22" t="str">
            <v>4.98%</v>
          </cell>
          <cell r="DB22" t="str">
            <v>3.63%</v>
          </cell>
          <cell r="DC22" t="str">
            <v>0.00%</v>
          </cell>
          <cell r="DD22" t="str">
            <v>0.00%</v>
          </cell>
          <cell r="DE22" t="str">
            <v>0.00%</v>
          </cell>
          <cell r="DF22" t="str">
            <v>0.00%</v>
          </cell>
          <cell r="DG22" t="str">
            <v>0.00%</v>
          </cell>
          <cell r="DH22" t="str">
            <v>0.00%</v>
          </cell>
          <cell r="DI22" t="str">
            <v>0.82%</v>
          </cell>
          <cell r="DJ22" t="str">
            <v>0.82%</v>
          </cell>
          <cell r="DK22" t="str">
            <v>0.82%</v>
          </cell>
          <cell r="DL22" t="str">
            <v>0.82%</v>
          </cell>
          <cell r="DM22" t="str">
            <v>0.82%</v>
          </cell>
          <cell r="DN22" t="str">
            <v>0.82%</v>
          </cell>
          <cell r="DO22" t="str">
            <v>9.35%</v>
          </cell>
          <cell r="DP22" t="str">
            <v>9.35%</v>
          </cell>
          <cell r="DQ22" t="str">
            <v>9.35%</v>
          </cell>
          <cell r="DR22" t="str">
            <v>9.35%</v>
          </cell>
          <cell r="DS22" t="str">
            <v>9.35%</v>
          </cell>
          <cell r="DT22" t="str">
            <v>9.35%</v>
          </cell>
          <cell r="DU22" t="str">
            <v>0.00%</v>
          </cell>
          <cell r="DV22" t="str">
            <v>21.43%</v>
          </cell>
          <cell r="DW22" t="str">
            <v>21.43%</v>
          </cell>
          <cell r="DX22" t="str">
            <v>21.43%</v>
          </cell>
          <cell r="DY22" t="str">
            <v>21.43%</v>
          </cell>
          <cell r="DZ22" t="str">
            <v>21.43%</v>
          </cell>
          <cell r="EA22" t="str">
            <v>21.43%</v>
          </cell>
          <cell r="EB22" t="str">
            <v>0.00%</v>
          </cell>
          <cell r="EC22" t="str">
            <v>0.00%</v>
          </cell>
          <cell r="ED22" t="str">
            <v>0.96%</v>
          </cell>
          <cell r="EE22" t="str">
            <v>1.85%</v>
          </cell>
          <cell r="EF22" t="str">
            <v>2.78%</v>
          </cell>
          <cell r="EG22" t="str">
            <v>3.80%</v>
          </cell>
          <cell r="EH22" t="str">
            <v>3.65%</v>
          </cell>
          <cell r="EI22" t="str">
            <v>2.57%</v>
          </cell>
          <cell r="EJ22" t="str">
            <v>1.99%</v>
          </cell>
          <cell r="EK22" t="str">
            <v>1.99%</v>
          </cell>
          <cell r="EL22" t="str">
            <v>1.99%</v>
          </cell>
          <cell r="EM22" t="str">
            <v>0.78%</v>
          </cell>
          <cell r="EN22" t="str">
            <v>0.78%</v>
          </cell>
          <cell r="EO22" t="str">
            <v>0.78%</v>
          </cell>
          <cell r="EP22" t="str">
            <v>10.02%</v>
          </cell>
          <cell r="EQ22" t="str">
            <v>11.58%</v>
          </cell>
          <cell r="ER22" t="str">
            <v>11.58%</v>
          </cell>
          <cell r="ES22" t="str">
            <v>11.58%</v>
          </cell>
          <cell r="ET22" t="str">
            <v>11.58%</v>
          </cell>
          <cell r="EU22" t="str">
            <v>11.58%</v>
          </cell>
          <cell r="EV22" t="str">
            <v>3.89%</v>
          </cell>
          <cell r="EW22" t="str">
            <v>2.27%</v>
          </cell>
          <cell r="EX22" t="str">
            <v>3.11%</v>
          </cell>
          <cell r="EY22" t="str">
            <v>3.11%</v>
          </cell>
          <cell r="EZ22" t="str">
            <v>4.07%</v>
          </cell>
          <cell r="FA22" t="str">
            <v>4.17%</v>
          </cell>
          <cell r="FB22" t="str">
            <v>2.62%</v>
          </cell>
          <cell r="FC22" t="str">
            <v>11.58%</v>
          </cell>
          <cell r="FD22" t="str">
            <v>10.73%</v>
          </cell>
          <cell r="FE22" t="str">
            <v>10.73%</v>
          </cell>
          <cell r="FF22" t="str">
            <v>9.78%</v>
          </cell>
          <cell r="FG22" t="str">
            <v>9.67%</v>
          </cell>
          <cell r="FH22" t="str">
            <v>9.67%</v>
          </cell>
          <cell r="FI22" t="str">
            <v>0.00%</v>
          </cell>
          <cell r="FJ22" t="str">
            <v>1.35%</v>
          </cell>
          <cell r="FK22" t="str">
            <v>4.98%</v>
          </cell>
          <cell r="FL22" t="str">
            <v>4.98%</v>
          </cell>
          <cell r="FM22" t="str">
            <v>3.63%</v>
          </cell>
          <cell r="FN22" t="str">
            <v>3.58%</v>
          </cell>
          <cell r="FO22" t="str">
            <v>3.58%</v>
          </cell>
          <cell r="FP22" t="str">
            <v>3.58%</v>
          </cell>
          <cell r="FQ22" t="str">
            <v>0.00%</v>
          </cell>
          <cell r="FR22" t="str">
            <v>0.00%</v>
          </cell>
          <cell r="FS22" t="str">
            <v>0.00%</v>
          </cell>
          <cell r="FT22" t="str">
            <v>0.00%</v>
          </cell>
          <cell r="FU22" t="str">
            <v>0.00%</v>
          </cell>
          <cell r="FV22" t="str">
            <v>0.00%</v>
          </cell>
          <cell r="FW22" t="str">
            <v>0.82%</v>
          </cell>
          <cell r="FX22" t="str">
            <v>0.82%</v>
          </cell>
          <cell r="FY22" t="str">
            <v>0.82%</v>
          </cell>
          <cell r="FZ22" t="str">
            <v>0.82%</v>
          </cell>
          <cell r="GA22" t="str">
            <v>0.82%</v>
          </cell>
          <cell r="GB22" t="str">
            <v>0.82%</v>
          </cell>
          <cell r="GC22" t="str">
            <v>9.35%</v>
          </cell>
          <cell r="GD22" t="str">
            <v>9.35%</v>
          </cell>
          <cell r="GE22" t="str">
            <v>9.35%</v>
          </cell>
          <cell r="GF22" t="str">
            <v>9.35%</v>
          </cell>
          <cell r="GG22" t="str">
            <v>9.35%</v>
          </cell>
          <cell r="GH22" t="str">
            <v>9.35%</v>
          </cell>
          <cell r="GI22" t="str">
            <v>0.00%</v>
          </cell>
          <cell r="GJ22" t="str">
            <v>21.43%</v>
          </cell>
          <cell r="GK22" t="str">
            <v>21.43%</v>
          </cell>
          <cell r="GL22" t="str">
            <v>21.43%</v>
          </cell>
          <cell r="GM22" t="str">
            <v>21.43%</v>
          </cell>
          <cell r="GN22" t="str">
            <v>21.44%</v>
          </cell>
          <cell r="GO22" t="str">
            <v>21.55%</v>
          </cell>
          <cell r="GP22" t="str">
            <v>0.51%</v>
          </cell>
          <cell r="GQ22" t="str">
            <v>1.47%</v>
          </cell>
          <cell r="GR22" t="str">
            <v>2.87%</v>
          </cell>
          <cell r="GS22" t="str">
            <v>3.17%</v>
          </cell>
          <cell r="GT22" t="str">
            <v>2.33%</v>
          </cell>
          <cell r="GU22" t="str">
            <v>2.94%</v>
          </cell>
          <cell r="GV22" t="str">
            <v>2.94%</v>
          </cell>
          <cell r="GW22" t="str">
            <v>2.94%</v>
          </cell>
          <cell r="GX22" t="str">
            <v>0.78%</v>
          </cell>
          <cell r="GY22" t="str">
            <v>0.78%</v>
          </cell>
          <cell r="GZ22" t="str">
            <v>0.78%</v>
          </cell>
          <cell r="HA22" t="str">
            <v>0.78%</v>
          </cell>
          <cell r="HB22" t="str">
            <v>0.78%</v>
          </cell>
          <cell r="HC22" t="str">
            <v>0.78%</v>
          </cell>
          <cell r="HD22" t="str">
            <v>10.02%</v>
          </cell>
          <cell r="HE22" t="str">
            <v>11.58%</v>
          </cell>
          <cell r="HF22" t="str">
            <v>11.58%</v>
          </cell>
          <cell r="HG22" t="str">
            <v>11.58%</v>
          </cell>
          <cell r="HH22" t="str">
            <v>11.58%</v>
          </cell>
          <cell r="HI22" t="str">
            <v>11.58%</v>
          </cell>
          <cell r="HJ22" t="str">
            <v>3.89%</v>
          </cell>
          <cell r="HK22" t="str">
            <v>2.27%</v>
          </cell>
          <cell r="HL22" t="str">
            <v>3.11%</v>
          </cell>
          <cell r="HM22" t="str">
            <v>3.11%</v>
          </cell>
          <cell r="HN22" t="str">
            <v>4.06%</v>
          </cell>
          <cell r="HO22" t="str">
            <v>4.17%</v>
          </cell>
          <cell r="HP22" t="str">
            <v>2.62%</v>
          </cell>
          <cell r="HQ22" t="str">
            <v>11.58%</v>
          </cell>
          <cell r="HR22" t="str">
            <v>10.73%</v>
          </cell>
          <cell r="HS22" t="str">
            <v>10.73%</v>
          </cell>
          <cell r="HT22" t="str">
            <v>9.77%</v>
          </cell>
          <cell r="HU22" t="str">
            <v>11.02%</v>
          </cell>
          <cell r="HV22" t="str">
            <v>11.07%</v>
          </cell>
          <cell r="HW22" t="str">
            <v>1.40%</v>
          </cell>
          <cell r="HX22" t="str">
            <v>0.05%</v>
          </cell>
          <cell r="HY22" t="str">
            <v>3.58%</v>
          </cell>
          <cell r="HZ22" t="str">
            <v>3.58%</v>
          </cell>
          <cell r="IA22" t="str">
            <v>3.58%</v>
          </cell>
          <cell r="IB22" t="str">
            <v>3.58%</v>
          </cell>
          <cell r="IC22" t="str">
            <v>3.58%</v>
          </cell>
          <cell r="ID22" t="str">
            <v>3.58%</v>
          </cell>
          <cell r="IE22" t="str">
            <v>0.00%</v>
          </cell>
          <cell r="IF22" t="str">
            <v>0.00%</v>
          </cell>
          <cell r="IG22" t="str">
            <v>0.00%</v>
          </cell>
          <cell r="IH22" t="str">
            <v>0.00%</v>
          </cell>
          <cell r="II22" t="str">
            <v>0.00%</v>
          </cell>
          <cell r="IJ22" t="str">
            <v>0.00%</v>
          </cell>
          <cell r="IK22" t="str">
            <v>0.82%</v>
          </cell>
          <cell r="IL22" t="str">
            <v>0.82%</v>
          </cell>
          <cell r="IM22" t="str">
            <v>0.82%</v>
          </cell>
          <cell r="IN22" t="str">
            <v>0.82%</v>
          </cell>
          <cell r="IO22" t="str">
            <v>0.82%</v>
          </cell>
          <cell r="IP22" t="str">
            <v>0.82%</v>
          </cell>
          <cell r="IQ22" t="str">
            <v>9.35%</v>
          </cell>
          <cell r="IR22" t="str">
            <v>9.35%</v>
          </cell>
          <cell r="IS22" t="str">
            <v>9.35%</v>
          </cell>
        </row>
      </sheetData>
      <sheetData sheetId="28" refreshError="1">
        <row r="1">
          <cell r="C1" t="str">
            <v>Parameters</v>
          </cell>
          <cell r="E1" t="str">
            <v>Term. Cap Rate (%)</v>
          </cell>
          <cell r="F1" t="str">
            <v>30 Jun 2004</v>
          </cell>
          <cell r="G1" t="str">
            <v>30 Jun 2005</v>
          </cell>
          <cell r="H1" t="str">
            <v>30 Jun 2006</v>
          </cell>
          <cell r="I1" t="str">
            <v>30 Jun 2007</v>
          </cell>
          <cell r="J1" t="str">
            <v>30 Jun 2008</v>
          </cell>
          <cell r="K1" t="str">
            <v>30 Jun 2009</v>
          </cell>
          <cell r="L1" t="str">
            <v>30 Jun 2010</v>
          </cell>
          <cell r="M1" t="str">
            <v>30 Jun 2011</v>
          </cell>
          <cell r="N1" t="str">
            <v>30 Jun 2012</v>
          </cell>
          <cell r="O1" t="str">
            <v>30 Jun 2013</v>
          </cell>
          <cell r="P1" t="str">
            <v>30 Jun 2014</v>
          </cell>
          <cell r="Q1" t="str">
            <v>30 Jun 2015</v>
          </cell>
          <cell r="R1" t="str">
            <v>30 Jun 2016</v>
          </cell>
          <cell r="S1" t="str">
            <v>30 Jun 2017</v>
          </cell>
          <cell r="T1" t="str">
            <v>30 Jun 2018</v>
          </cell>
          <cell r="U1" t="str">
            <v>30 Jun 2019</v>
          </cell>
          <cell r="V1" t="str">
            <v>30 Jun 2020</v>
          </cell>
          <cell r="W1" t="str">
            <v>30 Jun 2021</v>
          </cell>
          <cell r="X1" t="str">
            <v>30 Jun 2022</v>
          </cell>
          <cell r="Y1" t="str">
            <v>30 Jun 2023</v>
          </cell>
          <cell r="Z1" t="str">
            <v>30 Jun 2024</v>
          </cell>
          <cell r="AA1" t="str">
            <v>30 Jun 2025</v>
          </cell>
        </row>
        <row r="2">
          <cell r="A2" t="str">
            <v>Growth Rates</v>
          </cell>
        </row>
        <row r="3">
          <cell r="A3" t="str">
            <v>Lease Inflation (Avg%pa )</v>
          </cell>
          <cell r="C3">
            <v>0</v>
          </cell>
          <cell r="E3">
            <v>0</v>
          </cell>
          <cell r="G3">
            <v>2.4999980000000002</v>
          </cell>
          <cell r="H3">
            <v>2.4999980000000002</v>
          </cell>
          <cell r="I3">
            <v>2.4999980000000002</v>
          </cell>
          <cell r="J3">
            <v>2.4999980000000002</v>
          </cell>
          <cell r="K3">
            <v>2.4999980000000002</v>
          </cell>
          <cell r="L3">
            <v>2.4999980000000002</v>
          </cell>
          <cell r="M3">
            <v>2.4999980000000002</v>
          </cell>
          <cell r="N3">
            <v>2.4999980000000002</v>
          </cell>
          <cell r="O3">
            <v>2.4999980000000002</v>
          </cell>
          <cell r="P3">
            <v>2.4999980000000002</v>
          </cell>
          <cell r="Q3">
            <v>2.4999980000000002</v>
          </cell>
          <cell r="R3">
            <v>2.4999980000000002</v>
          </cell>
          <cell r="S3">
            <v>2.4999980000000002</v>
          </cell>
          <cell r="T3">
            <v>2.4999980000000002</v>
          </cell>
          <cell r="U3">
            <v>2.4999980000000002</v>
          </cell>
          <cell r="V3">
            <v>2.4999980000000002</v>
          </cell>
          <cell r="W3">
            <v>2.4999980000000002</v>
          </cell>
          <cell r="X3">
            <v>2.4999980000000002</v>
          </cell>
          <cell r="Y3">
            <v>2.4999980000000002</v>
          </cell>
          <cell r="Z3">
            <v>2.4999980000000002</v>
          </cell>
          <cell r="AA3">
            <v>2.4999980000000002</v>
          </cell>
        </row>
        <row r="4">
          <cell r="A4" t="str">
            <v>Lease Market Rental (Avg%pa )</v>
          </cell>
          <cell r="C4">
            <v>0</v>
          </cell>
          <cell r="E4">
            <v>0</v>
          </cell>
          <cell r="G4">
            <v>0.61074499999999998</v>
          </cell>
          <cell r="H4">
            <v>1.89544</v>
          </cell>
          <cell r="I4">
            <v>4.8426749999999998</v>
          </cell>
          <cell r="J4">
            <v>9.8302840000000007</v>
          </cell>
          <cell r="K4">
            <v>5.8250780000000004</v>
          </cell>
          <cell r="L4">
            <v>3.8602590000000001</v>
          </cell>
          <cell r="M4">
            <v>1.3664480000000001</v>
          </cell>
          <cell r="N4">
            <v>3.6335470000000001</v>
          </cell>
          <cell r="O4">
            <v>2.8778429999999999</v>
          </cell>
          <cell r="P4">
            <v>2.8778429999999999</v>
          </cell>
          <cell r="Q4">
            <v>2.8778429999999999</v>
          </cell>
          <cell r="R4">
            <v>2.8778429999999999</v>
          </cell>
          <cell r="S4">
            <v>2.8778429999999999</v>
          </cell>
          <cell r="T4">
            <v>2.8778429999999999</v>
          </cell>
          <cell r="U4">
            <v>2.8778429999999999</v>
          </cell>
          <cell r="V4">
            <v>2.8778429999999999</v>
          </cell>
          <cell r="W4">
            <v>2.8778429999999999</v>
          </cell>
          <cell r="X4">
            <v>2.8778429999999999</v>
          </cell>
          <cell r="Y4">
            <v>2.8778429999999999</v>
          </cell>
          <cell r="Z4">
            <v>2.8778429999999999</v>
          </cell>
          <cell r="AA4">
            <v>2.8778429999999999</v>
          </cell>
        </row>
        <row r="5">
          <cell r="A5" t="str">
            <v>Lease Market Parking (Avg%pa )</v>
          </cell>
          <cell r="C5">
            <v>0</v>
          </cell>
          <cell r="E5">
            <v>0</v>
          </cell>
          <cell r="G5">
            <v>2.4999980000000002</v>
          </cell>
          <cell r="H5">
            <v>2.4999980000000002</v>
          </cell>
          <cell r="I5">
            <v>2.4999980000000002</v>
          </cell>
          <cell r="J5">
            <v>2.4999980000000002</v>
          </cell>
          <cell r="K5">
            <v>2.4999980000000002</v>
          </cell>
          <cell r="L5">
            <v>2.4999980000000002</v>
          </cell>
          <cell r="M5">
            <v>2.4999980000000002</v>
          </cell>
          <cell r="N5">
            <v>2.4999980000000002</v>
          </cell>
          <cell r="O5">
            <v>2.4999980000000002</v>
          </cell>
          <cell r="P5">
            <v>2.4999980000000002</v>
          </cell>
          <cell r="Q5">
            <v>2.4999980000000002</v>
          </cell>
          <cell r="R5">
            <v>2.4999980000000002</v>
          </cell>
          <cell r="S5">
            <v>2.4999980000000002</v>
          </cell>
          <cell r="T5">
            <v>2.4999980000000002</v>
          </cell>
          <cell r="U5">
            <v>2.4999980000000002</v>
          </cell>
          <cell r="V5">
            <v>2.4999980000000002</v>
          </cell>
          <cell r="W5">
            <v>2.4999980000000002</v>
          </cell>
          <cell r="X5">
            <v>2.4999980000000002</v>
          </cell>
          <cell r="Y5">
            <v>2.4999980000000002</v>
          </cell>
          <cell r="Z5">
            <v>2.4999980000000002</v>
          </cell>
          <cell r="AA5">
            <v>2.4999980000000002</v>
          </cell>
        </row>
        <row r="6">
          <cell r="A6" t="str">
            <v>Lease Turnover Growth (Avg%pa )</v>
          </cell>
          <cell r="C6">
            <v>0</v>
          </cell>
          <cell r="E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A7" t="str">
            <v>Lease Other Growth (Avg%pa )</v>
          </cell>
          <cell r="C7">
            <v>0</v>
          </cell>
          <cell r="E7">
            <v>0</v>
          </cell>
          <cell r="G7">
            <v>2.4999980000000002</v>
          </cell>
          <cell r="H7">
            <v>2.4999980000000002</v>
          </cell>
          <cell r="I7">
            <v>2.4999980000000002</v>
          </cell>
          <cell r="J7">
            <v>2.4999980000000002</v>
          </cell>
          <cell r="K7">
            <v>2.4999980000000002</v>
          </cell>
          <cell r="L7">
            <v>2.4999980000000002</v>
          </cell>
          <cell r="M7">
            <v>2.4999980000000002</v>
          </cell>
          <cell r="N7">
            <v>2.4999980000000002</v>
          </cell>
          <cell r="O7">
            <v>2.4999980000000002</v>
          </cell>
          <cell r="P7">
            <v>2.4999980000000002</v>
          </cell>
          <cell r="Q7">
            <v>2.4999980000000002</v>
          </cell>
          <cell r="R7">
            <v>2.4999980000000002</v>
          </cell>
          <cell r="S7">
            <v>2.4999980000000002</v>
          </cell>
          <cell r="T7">
            <v>2.4999980000000002</v>
          </cell>
          <cell r="U7">
            <v>2.4999980000000002</v>
          </cell>
          <cell r="V7">
            <v>2.4999980000000002</v>
          </cell>
          <cell r="W7">
            <v>2.4999980000000002</v>
          </cell>
          <cell r="X7">
            <v>2.4999980000000002</v>
          </cell>
          <cell r="Y7">
            <v>2.4999980000000002</v>
          </cell>
          <cell r="Z7">
            <v>2.4999980000000002</v>
          </cell>
          <cell r="AA7">
            <v>2.4999980000000002</v>
          </cell>
        </row>
        <row r="8">
          <cell r="A8" t="str">
            <v>Lease Vacancy (Avg%)</v>
          </cell>
          <cell r="C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A9" t="str">
            <v>Lease Incentives (Avg%)</v>
          </cell>
          <cell r="C9">
            <v>0</v>
          </cell>
          <cell r="E9">
            <v>0</v>
          </cell>
          <cell r="F9">
            <v>15.549010000000001</v>
          </cell>
          <cell r="G9">
            <v>12.84376</v>
          </cell>
          <cell r="H9">
            <v>10.265359999999999</v>
          </cell>
          <cell r="I9">
            <v>10.301869999999999</v>
          </cell>
          <cell r="J9">
            <v>8.674811</v>
          </cell>
          <cell r="K9">
            <v>8.7153419999999997</v>
          </cell>
          <cell r="L9">
            <v>8.7318899999999999</v>
          </cell>
          <cell r="M9">
            <v>8.717886</v>
          </cell>
          <cell r="N9">
            <v>8.7316880000000001</v>
          </cell>
          <cell r="O9">
            <v>8.7362880000000001</v>
          </cell>
          <cell r="P9">
            <v>8.7408769999999993</v>
          </cell>
          <cell r="Q9">
            <v>8.7454560000000008</v>
          </cell>
          <cell r="R9">
            <v>8.7500239999999998</v>
          </cell>
          <cell r="S9">
            <v>8.7545800000000007</v>
          </cell>
          <cell r="T9">
            <v>8.7591260000000002</v>
          </cell>
          <cell r="U9">
            <v>8.7636590000000005</v>
          </cell>
          <cell r="V9">
            <v>8.7681819999999995</v>
          </cell>
          <cell r="W9">
            <v>8.7726950000000006</v>
          </cell>
          <cell r="X9">
            <v>8.7771950000000007</v>
          </cell>
          <cell r="Y9">
            <v>8.7816849999999995</v>
          </cell>
          <cell r="Z9">
            <v>8.7861630000000002</v>
          </cell>
          <cell r="AA9">
            <v>8.7906300000000002</v>
          </cell>
        </row>
        <row r="10">
          <cell r="A10" t="str">
            <v>Expense Growth (Avg%pa )</v>
          </cell>
          <cell r="C10">
            <v>0</v>
          </cell>
          <cell r="E10">
            <v>0</v>
          </cell>
          <cell r="G10">
            <v>2.4551159999999999</v>
          </cell>
          <cell r="H10">
            <v>2.4313389999999999</v>
          </cell>
          <cell r="I10">
            <v>2.764151</v>
          </cell>
          <cell r="J10">
            <v>3.349351</v>
          </cell>
          <cell r="K10">
            <v>2.918266</v>
          </cell>
          <cell r="L10">
            <v>2.677727</v>
          </cell>
          <cell r="M10">
            <v>2.3495499999999998</v>
          </cell>
          <cell r="N10">
            <v>2.6484619999999999</v>
          </cell>
          <cell r="O10">
            <v>2.5501369999999999</v>
          </cell>
          <cell r="P10">
            <v>2.550357</v>
          </cell>
          <cell r="Q10">
            <v>2.5505779999999998</v>
          </cell>
          <cell r="R10">
            <v>2.5508000000000002</v>
          </cell>
          <cell r="S10">
            <v>2.5510220000000001</v>
          </cell>
          <cell r="T10">
            <v>2.5512450000000002</v>
          </cell>
          <cell r="U10">
            <v>2.5514700000000001</v>
          </cell>
          <cell r="V10">
            <v>2.551695</v>
          </cell>
          <cell r="W10">
            <v>2.5519210000000001</v>
          </cell>
          <cell r="X10">
            <v>2.5521479999999999</v>
          </cell>
          <cell r="Y10">
            <v>2.5523760000000002</v>
          </cell>
          <cell r="Z10">
            <v>2.5526040000000001</v>
          </cell>
          <cell r="AA10">
            <v>2.5528339999999998</v>
          </cell>
        </row>
        <row r="11">
          <cell r="A11" t="str">
            <v>Recoverable Expense Rate (%)</v>
          </cell>
          <cell r="C11">
            <v>0</v>
          </cell>
          <cell r="E11">
            <v>0</v>
          </cell>
          <cell r="G11">
            <v>2.4999980000000002</v>
          </cell>
          <cell r="H11">
            <v>2.4999980000000002</v>
          </cell>
          <cell r="I11">
            <v>2.4999980000000002</v>
          </cell>
          <cell r="J11">
            <v>2.4999980000000002</v>
          </cell>
          <cell r="K11">
            <v>2.4999980000000002</v>
          </cell>
          <cell r="L11">
            <v>2.4999980000000002</v>
          </cell>
          <cell r="M11">
            <v>2.4999980000000002</v>
          </cell>
          <cell r="N11">
            <v>2.4999980000000002</v>
          </cell>
          <cell r="O11">
            <v>2.4999980000000002</v>
          </cell>
          <cell r="P11">
            <v>2.4999980000000002</v>
          </cell>
          <cell r="Q11">
            <v>2.4999980000000002</v>
          </cell>
          <cell r="R11">
            <v>2.4999980000000002</v>
          </cell>
          <cell r="S11">
            <v>2.4999980000000002</v>
          </cell>
          <cell r="T11">
            <v>2.4999980000000002</v>
          </cell>
          <cell r="U11">
            <v>2.4999980000000002</v>
          </cell>
          <cell r="V11">
            <v>2.4999980000000002</v>
          </cell>
          <cell r="W11">
            <v>2.4999980000000002</v>
          </cell>
          <cell r="X11">
            <v>2.4999980000000002</v>
          </cell>
          <cell r="Y11">
            <v>2.4999980000000002</v>
          </cell>
          <cell r="Z11">
            <v>2.4999980000000002</v>
          </cell>
          <cell r="AA11">
            <v>2.4999980000000002</v>
          </cell>
        </row>
        <row r="12">
          <cell r="A12" t="str">
            <v>Direct Recoverable Expense Rate (%)</v>
          </cell>
          <cell r="C12">
            <v>0</v>
          </cell>
          <cell r="E12">
            <v>0</v>
          </cell>
          <cell r="G12">
            <v>2.4999980000000002</v>
          </cell>
          <cell r="H12">
            <v>2.4999980000000002</v>
          </cell>
          <cell r="I12">
            <v>2.4999980000000002</v>
          </cell>
          <cell r="J12">
            <v>2.4999980000000002</v>
          </cell>
          <cell r="K12">
            <v>2.4999980000000002</v>
          </cell>
          <cell r="L12">
            <v>2.4999980000000002</v>
          </cell>
          <cell r="M12">
            <v>2.4999980000000002</v>
          </cell>
          <cell r="N12">
            <v>2.4999980000000002</v>
          </cell>
          <cell r="O12">
            <v>2.4999980000000002</v>
          </cell>
          <cell r="P12">
            <v>2.4999980000000002</v>
          </cell>
          <cell r="Q12">
            <v>2.4999980000000002</v>
          </cell>
          <cell r="R12">
            <v>2.4999980000000002</v>
          </cell>
          <cell r="S12">
            <v>2.4999980000000002</v>
          </cell>
          <cell r="T12">
            <v>2.4999980000000002</v>
          </cell>
          <cell r="U12">
            <v>2.4999980000000002</v>
          </cell>
          <cell r="V12">
            <v>2.4999980000000002</v>
          </cell>
          <cell r="W12">
            <v>2.4999980000000002</v>
          </cell>
          <cell r="X12">
            <v>2.4999980000000002</v>
          </cell>
          <cell r="Y12">
            <v>2.4999980000000002</v>
          </cell>
          <cell r="Z12">
            <v>2.4999980000000002</v>
          </cell>
          <cell r="AA12">
            <v>2.4999980000000002</v>
          </cell>
        </row>
        <row r="13">
          <cell r="A13" t="str">
            <v>Promo Expense Rate (%)</v>
          </cell>
          <cell r="C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Non-Recoverable Expense Rate (%)</v>
          </cell>
          <cell r="C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 t="str">
            <v>Capital Expense Rate (%)</v>
          </cell>
          <cell r="C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7">
          <cell r="A17" t="str">
            <v>Cashflows</v>
          </cell>
        </row>
        <row r="18">
          <cell r="A18" t="str">
            <v>Rentals</v>
          </cell>
          <cell r="B18" t="str">
            <v>Discount Rate:</v>
          </cell>
          <cell r="C18">
            <v>10</v>
          </cell>
          <cell r="D18" t="str">
            <v>%</v>
          </cell>
          <cell r="G18">
            <v>26534066.793000001</v>
          </cell>
          <cell r="H18">
            <v>27005791.2852</v>
          </cell>
          <cell r="I18">
            <v>27129947.695300002</v>
          </cell>
          <cell r="J18">
            <v>30473521.429699998</v>
          </cell>
          <cell r="K18">
            <v>30071376.406199999</v>
          </cell>
          <cell r="L18">
            <v>31907174.554699998</v>
          </cell>
          <cell r="M18">
            <v>34469741.859399997</v>
          </cell>
          <cell r="N18">
            <v>35044481.332000002</v>
          </cell>
          <cell r="O18">
            <v>38095807.960900001</v>
          </cell>
          <cell r="P18">
            <v>40848634.359399997</v>
          </cell>
          <cell r="Q18">
            <v>34718930.609399997</v>
          </cell>
          <cell r="R18">
            <v>41739465.609399997</v>
          </cell>
          <cell r="S18">
            <v>41080034.906199999</v>
          </cell>
          <cell r="T18">
            <v>41868859.406199999</v>
          </cell>
          <cell r="U18">
            <v>47470069.859399997</v>
          </cell>
          <cell r="V18">
            <v>42731588.3125</v>
          </cell>
          <cell r="W18">
            <v>44776080.515600003</v>
          </cell>
          <cell r="X18">
            <v>49092976</v>
          </cell>
          <cell r="Y18">
            <v>47709412.769500002</v>
          </cell>
          <cell r="Z18">
            <v>52454143.484399997</v>
          </cell>
          <cell r="AA18">
            <v>53093746.671899997</v>
          </cell>
        </row>
        <row r="19">
          <cell r="A19" t="str">
            <v>Recoveries</v>
          </cell>
          <cell r="B19" t="str">
            <v>Discount Rate:</v>
          </cell>
          <cell r="C19">
            <v>10</v>
          </cell>
          <cell r="D19" t="str">
            <v>%</v>
          </cell>
          <cell r="G19">
            <v>4756596.7753999997</v>
          </cell>
          <cell r="H19">
            <v>4774725.4315999998</v>
          </cell>
          <cell r="I19">
            <v>4509881.4664000003</v>
          </cell>
          <cell r="J19">
            <v>4982745.7407</v>
          </cell>
          <cell r="K19">
            <v>4613888.2122</v>
          </cell>
          <cell r="L19">
            <v>4444325.8989000004</v>
          </cell>
          <cell r="M19">
            <v>5116754.0915999999</v>
          </cell>
          <cell r="N19">
            <v>5114369.6558999997</v>
          </cell>
          <cell r="O19">
            <v>5395537.4896</v>
          </cell>
          <cell r="P19">
            <v>5759359.9373000003</v>
          </cell>
          <cell r="Q19">
            <v>4374133.5657000002</v>
          </cell>
          <cell r="R19">
            <v>6196090.5395999998</v>
          </cell>
          <cell r="S19">
            <v>5705200.6003</v>
          </cell>
          <cell r="T19">
            <v>5894866.2969000004</v>
          </cell>
          <cell r="U19">
            <v>6586075.6035000002</v>
          </cell>
          <cell r="V19">
            <v>5565231.4524999997</v>
          </cell>
          <cell r="W19">
            <v>6209113.8239000002</v>
          </cell>
          <cell r="X19">
            <v>6736932.1619999995</v>
          </cell>
          <cell r="Y19">
            <v>6650525.3059999999</v>
          </cell>
          <cell r="Z19">
            <v>7119302.9341000002</v>
          </cell>
          <cell r="AA19">
            <v>7001870.2302000001</v>
          </cell>
        </row>
        <row r="20">
          <cell r="A20" t="str">
            <v>Gross Rental</v>
          </cell>
          <cell r="B20" t="str">
            <v>Discount Rate:</v>
          </cell>
          <cell r="C20">
            <v>10</v>
          </cell>
          <cell r="D20" t="str">
            <v>%</v>
          </cell>
          <cell r="G20">
            <v>31290663.568399999</v>
          </cell>
          <cell r="H20">
            <v>31780516.716800001</v>
          </cell>
          <cell r="I20">
            <v>31639829.161699999</v>
          </cell>
          <cell r="J20">
            <v>35456267.170400001</v>
          </cell>
          <cell r="K20">
            <v>34685264.6184</v>
          </cell>
          <cell r="L20">
            <v>36351500.453599997</v>
          </cell>
          <cell r="M20">
            <v>39586495.950999998</v>
          </cell>
          <cell r="N20">
            <v>40158850.987899996</v>
          </cell>
          <cell r="O20">
            <v>43491345.450499997</v>
          </cell>
          <cell r="P20">
            <v>46607994.296700001</v>
          </cell>
          <cell r="Q20">
            <v>39093064.175099999</v>
          </cell>
          <cell r="R20">
            <v>47935556.148999996</v>
          </cell>
          <cell r="S20">
            <v>46785235.506499998</v>
          </cell>
          <cell r="T20">
            <v>47763725.703100003</v>
          </cell>
          <cell r="U20">
            <v>54056145.462899998</v>
          </cell>
          <cell r="V20">
            <v>48296819.765000001</v>
          </cell>
          <cell r="W20">
            <v>50985194.339500003</v>
          </cell>
          <cell r="X20">
            <v>55829908.162</v>
          </cell>
          <cell r="Y20">
            <v>54359938.075499997</v>
          </cell>
          <cell r="Z20">
            <v>59573446.418499999</v>
          </cell>
          <cell r="AA20">
            <v>60095616.902099997</v>
          </cell>
        </row>
        <row r="21">
          <cell r="A21" t="str">
            <v>Turnover Rental</v>
          </cell>
          <cell r="B21" t="str">
            <v>Discount Rate:</v>
          </cell>
          <cell r="C21">
            <v>10</v>
          </cell>
          <cell r="D21" t="str">
            <v>%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Other Rental</v>
          </cell>
          <cell r="B22" t="str">
            <v>Discount Rate:</v>
          </cell>
          <cell r="C22">
            <v>10</v>
          </cell>
          <cell r="D22" t="str">
            <v>%</v>
          </cell>
          <cell r="G22">
            <v>223385.92480000001</v>
          </cell>
          <cell r="H22">
            <v>255808.08590000001</v>
          </cell>
          <cell r="I22">
            <v>277924.30859999999</v>
          </cell>
          <cell r="J22">
            <v>285041.67869999999</v>
          </cell>
          <cell r="K22">
            <v>292345.81640000001</v>
          </cell>
          <cell r="L22">
            <v>283695.147</v>
          </cell>
          <cell r="M22">
            <v>249669.60990000001</v>
          </cell>
          <cell r="N22">
            <v>313162.58299999998</v>
          </cell>
          <cell r="O22">
            <v>320139.3726</v>
          </cell>
          <cell r="P22">
            <v>328266.52879999997</v>
          </cell>
          <cell r="Q22">
            <v>337117.5845</v>
          </cell>
          <cell r="R22">
            <v>284994.68849999999</v>
          </cell>
          <cell r="S22">
            <v>332375.33689999999</v>
          </cell>
          <cell r="T22">
            <v>363199.66940000001</v>
          </cell>
          <cell r="U22">
            <v>372338.43310000002</v>
          </cell>
          <cell r="V22">
            <v>381690.8345</v>
          </cell>
          <cell r="W22">
            <v>328762.92239999998</v>
          </cell>
          <cell r="X22">
            <v>368721.72659999999</v>
          </cell>
          <cell r="Y22">
            <v>410841.4375</v>
          </cell>
          <cell r="Z22">
            <v>421000.59419999999</v>
          </cell>
          <cell r="AA22">
            <v>432119.17680000002</v>
          </cell>
        </row>
        <row r="23">
          <cell r="A23" t="str">
            <v>Total Rental</v>
          </cell>
          <cell r="B23" t="str">
            <v>Discount Rate:</v>
          </cell>
          <cell r="C23">
            <v>10</v>
          </cell>
          <cell r="D23" t="str">
            <v>%</v>
          </cell>
          <cell r="G23">
            <v>31514049.4932</v>
          </cell>
          <cell r="H23">
            <v>32036324.802700002</v>
          </cell>
          <cell r="I23">
            <v>31917753.4703</v>
          </cell>
          <cell r="J23">
            <v>35741308.849100001</v>
          </cell>
          <cell r="K23">
            <v>34977610.434799999</v>
          </cell>
          <cell r="L23">
            <v>36635195.600599997</v>
          </cell>
          <cell r="M23">
            <v>39836165.560900003</v>
          </cell>
          <cell r="N23">
            <v>40472013.570900001</v>
          </cell>
          <cell r="O23">
            <v>43811484.823100001</v>
          </cell>
          <cell r="P23">
            <v>46936260.825499997</v>
          </cell>
          <cell r="Q23">
            <v>39430181.759599999</v>
          </cell>
          <cell r="R23">
            <v>48220550.837499999</v>
          </cell>
          <cell r="S23">
            <v>47117610.843400002</v>
          </cell>
          <cell r="T23">
            <v>48126925.372500002</v>
          </cell>
          <cell r="U23">
            <v>54428483.895999998</v>
          </cell>
          <cell r="V23">
            <v>48678510.5995</v>
          </cell>
          <cell r="W23">
            <v>51313957.2619</v>
          </cell>
          <cell r="X23">
            <v>56198629.888599999</v>
          </cell>
          <cell r="Y23">
            <v>54770779.512999997</v>
          </cell>
          <cell r="Z23">
            <v>59994447.012699999</v>
          </cell>
          <cell r="AA23">
            <v>60527736.078900002</v>
          </cell>
        </row>
        <row r="24">
          <cell r="A24" t="str">
            <v>Parking</v>
          </cell>
          <cell r="B24" t="str">
            <v>Discount Rate:</v>
          </cell>
          <cell r="C24">
            <v>10</v>
          </cell>
          <cell r="D24" t="str">
            <v>%</v>
          </cell>
          <cell r="G24">
            <v>780404.65619999997</v>
          </cell>
          <cell r="H24">
            <v>779952.14749999996</v>
          </cell>
          <cell r="I24">
            <v>769988.07810000004</v>
          </cell>
          <cell r="J24">
            <v>829592.00630000001</v>
          </cell>
          <cell r="K24">
            <v>779027.32960000006</v>
          </cell>
          <cell r="L24">
            <v>804209.18160000001</v>
          </cell>
          <cell r="M24">
            <v>824444.76610000001</v>
          </cell>
          <cell r="N24">
            <v>866557.19530000002</v>
          </cell>
          <cell r="O24">
            <v>909340.84770000004</v>
          </cell>
          <cell r="P24">
            <v>934191.103</v>
          </cell>
          <cell r="Q24">
            <v>832473.61329999997</v>
          </cell>
          <cell r="R24">
            <v>996800.06539999996</v>
          </cell>
          <cell r="S24">
            <v>955232.56839999999</v>
          </cell>
          <cell r="T24">
            <v>998185.91890000005</v>
          </cell>
          <cell r="U24">
            <v>1071512.3018</v>
          </cell>
          <cell r="V24">
            <v>1014860.1514</v>
          </cell>
          <cell r="W24">
            <v>1027032.7822</v>
          </cell>
          <cell r="X24">
            <v>1093585.5229</v>
          </cell>
          <cell r="Y24">
            <v>1134095.4531</v>
          </cell>
          <cell r="Z24">
            <v>1195100.04</v>
          </cell>
          <cell r="AA24">
            <v>1228988.2997999999</v>
          </cell>
        </row>
        <row r="25">
          <cell r="A25" t="str">
            <v>Naming &amp; Signage</v>
          </cell>
          <cell r="B25" t="str">
            <v>Discount Rate:</v>
          </cell>
          <cell r="C25">
            <v>10</v>
          </cell>
          <cell r="D25" t="str">
            <v>%</v>
          </cell>
          <cell r="G25">
            <v>146232.3125</v>
          </cell>
          <cell r="H25">
            <v>146232.3125</v>
          </cell>
          <cell r="I25">
            <v>146232.3125</v>
          </cell>
          <cell r="J25">
            <v>146232.3125</v>
          </cell>
          <cell r="K25">
            <v>146232.3125</v>
          </cell>
          <cell r="L25">
            <v>161669.79689999999</v>
          </cell>
          <cell r="M25">
            <v>166815.625</v>
          </cell>
          <cell r="N25">
            <v>173149.5938</v>
          </cell>
          <cell r="O25">
            <v>175260.92189999999</v>
          </cell>
          <cell r="P25">
            <v>181915.3125</v>
          </cell>
          <cell r="Q25">
            <v>187585.5938</v>
          </cell>
          <cell r="R25">
            <v>188736.3125</v>
          </cell>
          <cell r="S25">
            <v>195902.7812</v>
          </cell>
          <cell r="T25">
            <v>198291.60939999999</v>
          </cell>
          <cell r="U25">
            <v>205820.5</v>
          </cell>
          <cell r="V25">
            <v>212235.60939999999</v>
          </cell>
          <cell r="W25">
            <v>213537.42189999999</v>
          </cell>
          <cell r="X25">
            <v>221645.9688</v>
          </cell>
          <cell r="Y25">
            <v>224348.79689999999</v>
          </cell>
          <cell r="Z25">
            <v>232867.01560000001</v>
          </cell>
          <cell r="AA25">
            <v>240124.875</v>
          </cell>
        </row>
        <row r="26">
          <cell r="A26" t="str">
            <v>Sundry Income</v>
          </cell>
          <cell r="B26" t="str">
            <v>Discount Rate:</v>
          </cell>
          <cell r="C26">
            <v>10</v>
          </cell>
          <cell r="D26" t="str">
            <v>%</v>
          </cell>
          <cell r="G26">
            <v>60303.308599999997</v>
          </cell>
          <cell r="H26">
            <v>61923.834000000003</v>
          </cell>
          <cell r="I26">
            <v>63554.673799999997</v>
          </cell>
          <cell r="J26">
            <v>65394.917999999998</v>
          </cell>
          <cell r="K26">
            <v>67287.043000000005</v>
          </cell>
          <cell r="L26">
            <v>69215.543000000005</v>
          </cell>
          <cell r="M26">
            <v>71199.628899999996</v>
          </cell>
          <cell r="N26">
            <v>73240.9277</v>
          </cell>
          <cell r="O26">
            <v>73417.894499999995</v>
          </cell>
          <cell r="P26">
            <v>75079.140599999999</v>
          </cell>
          <cell r="Q26">
            <v>76956.132800000007</v>
          </cell>
          <cell r="R26">
            <v>78880.039099999995</v>
          </cell>
          <cell r="S26">
            <v>80852.043000000005</v>
          </cell>
          <cell r="T26">
            <v>82873.040999999997</v>
          </cell>
          <cell r="U26">
            <v>84945.132800000007</v>
          </cell>
          <cell r="V26">
            <v>87068.794899999994</v>
          </cell>
          <cell r="W26">
            <v>89245.533200000005</v>
          </cell>
          <cell r="X26">
            <v>91476.652300000002</v>
          </cell>
          <cell r="Y26">
            <v>93763.140599999999</v>
          </cell>
          <cell r="Z26">
            <v>96107.613299999997</v>
          </cell>
          <cell r="AA26">
            <v>98510.363299999997</v>
          </cell>
        </row>
        <row r="27">
          <cell r="A27" t="str">
            <v>Miscellaneous Income</v>
          </cell>
          <cell r="B27" t="str">
            <v>Discount Rate:</v>
          </cell>
          <cell r="C27">
            <v>10</v>
          </cell>
          <cell r="D27" t="str">
            <v>%</v>
          </cell>
          <cell r="G27">
            <v>60000</v>
          </cell>
          <cell r="H27">
            <v>61500</v>
          </cell>
          <cell r="I27">
            <v>63037.5</v>
          </cell>
          <cell r="J27">
            <v>64613.4375</v>
          </cell>
          <cell r="K27">
            <v>66228.765599999999</v>
          </cell>
          <cell r="L27">
            <v>67884.484400000001</v>
          </cell>
          <cell r="M27">
            <v>69581.609400000001</v>
          </cell>
          <cell r="N27">
            <v>71321.148400000005</v>
          </cell>
          <cell r="O27">
            <v>73104.179699999993</v>
          </cell>
          <cell r="P27">
            <v>74931.781199999998</v>
          </cell>
          <cell r="Q27">
            <v>76805.070300000007</v>
          </cell>
          <cell r="R27">
            <v>78725.1875</v>
          </cell>
          <cell r="S27">
            <v>80693.335900000005</v>
          </cell>
          <cell r="T27">
            <v>82710.664099999995</v>
          </cell>
          <cell r="U27">
            <v>84778.414099999995</v>
          </cell>
          <cell r="V27">
            <v>86897.898400000005</v>
          </cell>
          <cell r="W27">
            <v>89070.343800000002</v>
          </cell>
          <cell r="X27">
            <v>91297.101599999995</v>
          </cell>
          <cell r="Y27">
            <v>93579.531199999998</v>
          </cell>
          <cell r="Z27">
            <v>95919.007800000007</v>
          </cell>
          <cell r="AA27">
            <v>98316.968800000002</v>
          </cell>
        </row>
        <row r="28">
          <cell r="A28" t="str">
            <v>Income</v>
          </cell>
          <cell r="B28" t="str">
            <v>Discount Rate:</v>
          </cell>
          <cell r="C28">
            <v>10</v>
          </cell>
          <cell r="D28" t="str">
            <v>%</v>
          </cell>
          <cell r="G28">
            <v>32560989.770500001</v>
          </cell>
          <cell r="H28">
            <v>33085933.096700002</v>
          </cell>
          <cell r="I28">
            <v>32960566.034699999</v>
          </cell>
          <cell r="J28">
            <v>36847141.523400001</v>
          </cell>
          <cell r="K28">
            <v>36036385.885499999</v>
          </cell>
          <cell r="L28">
            <v>37738174.6065</v>
          </cell>
          <cell r="M28">
            <v>40968207.190300003</v>
          </cell>
          <cell r="N28">
            <v>41656282.436099999</v>
          </cell>
          <cell r="O28">
            <v>45042608.666900001</v>
          </cell>
          <cell r="P28">
            <v>48202378.162799999</v>
          </cell>
          <cell r="Q28">
            <v>40604002.169799998</v>
          </cell>
          <cell r="R28">
            <v>49563692.442000002</v>
          </cell>
          <cell r="S28">
            <v>48430291.571900003</v>
          </cell>
          <cell r="T28">
            <v>49488986.605899997</v>
          </cell>
          <cell r="U28">
            <v>55875540.2447</v>
          </cell>
          <cell r="V28">
            <v>50079573.053599998</v>
          </cell>
          <cell r="W28">
            <v>52732843.343000002</v>
          </cell>
          <cell r="X28">
            <v>57696635.134199999</v>
          </cell>
          <cell r="Y28">
            <v>56316566.434799999</v>
          </cell>
          <cell r="Z28">
            <v>61614440.689400002</v>
          </cell>
          <cell r="AA28">
            <v>62193676.5858</v>
          </cell>
        </row>
        <row r="29">
          <cell r="A29" t="str">
            <v>Direct Recoveries</v>
          </cell>
          <cell r="B29" t="str">
            <v>Discount Rate:</v>
          </cell>
          <cell r="C29">
            <v>10</v>
          </cell>
          <cell r="D29" t="str">
            <v>%</v>
          </cell>
          <cell r="G29">
            <v>525977.13919999998</v>
          </cell>
          <cell r="H29">
            <v>533357.84649999999</v>
          </cell>
          <cell r="I29">
            <v>523673.41039999999</v>
          </cell>
          <cell r="J29">
            <v>562207.02399999998</v>
          </cell>
          <cell r="K29">
            <v>535373.37809999997</v>
          </cell>
          <cell r="L29">
            <v>556235.86069999996</v>
          </cell>
          <cell r="M29">
            <v>575437.57440000004</v>
          </cell>
          <cell r="N29">
            <v>595148.24580000003</v>
          </cell>
          <cell r="O29">
            <v>626907.75109999999</v>
          </cell>
          <cell r="P29">
            <v>641611.7781</v>
          </cell>
          <cell r="Q29">
            <v>591224.50630000001</v>
          </cell>
          <cell r="R29">
            <v>688117.0993</v>
          </cell>
          <cell r="S29">
            <v>663069.4902</v>
          </cell>
          <cell r="T29">
            <v>687104.81680000003</v>
          </cell>
          <cell r="U29">
            <v>737664.36690000002</v>
          </cell>
          <cell r="V29">
            <v>702456.21939999994</v>
          </cell>
          <cell r="W29">
            <v>727554.90819999995</v>
          </cell>
          <cell r="X29">
            <v>757355.46550000005</v>
          </cell>
          <cell r="Y29">
            <v>780886.11529999995</v>
          </cell>
          <cell r="Z29">
            <v>822557.26020000002</v>
          </cell>
          <cell r="AA29">
            <v>841850.25080000004</v>
          </cell>
        </row>
        <row r="30">
          <cell r="A30" t="str">
            <v>Promotional Contribution</v>
          </cell>
          <cell r="B30" t="str">
            <v>Discount Rate:</v>
          </cell>
          <cell r="C30">
            <v>10</v>
          </cell>
          <cell r="D30" t="str">
            <v>%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Receipts</v>
          </cell>
          <cell r="B31" t="str">
            <v>Discount Rate:</v>
          </cell>
          <cell r="C31">
            <v>10</v>
          </cell>
          <cell r="D31" t="str">
            <v>%</v>
          </cell>
          <cell r="G31">
            <v>33086966.909699999</v>
          </cell>
          <cell r="H31">
            <v>33619290.9432</v>
          </cell>
          <cell r="I31">
            <v>33484239.445099998</v>
          </cell>
          <cell r="J31">
            <v>37409348.547399998</v>
          </cell>
          <cell r="K31">
            <v>36571759.263599999</v>
          </cell>
          <cell r="L31">
            <v>38294410.467200004</v>
          </cell>
          <cell r="M31">
            <v>41543644.764700003</v>
          </cell>
          <cell r="N31">
            <v>42251430.681900002</v>
          </cell>
          <cell r="O31">
            <v>45669516.417999998</v>
          </cell>
          <cell r="P31">
            <v>48843989.940899998</v>
          </cell>
          <cell r="Q31">
            <v>41195226.676100001</v>
          </cell>
          <cell r="R31">
            <v>50251809.541299999</v>
          </cell>
          <cell r="S31">
            <v>49093361.062100001</v>
          </cell>
          <cell r="T31">
            <v>50176091.422700003</v>
          </cell>
          <cell r="U31">
            <v>56613204.611599997</v>
          </cell>
          <cell r="V31">
            <v>50782029.273000002</v>
          </cell>
          <cell r="W31">
            <v>53460398.251199998</v>
          </cell>
          <cell r="X31">
            <v>58453990.599699996</v>
          </cell>
          <cell r="Y31">
            <v>57097452.550099999</v>
          </cell>
          <cell r="Z31">
            <v>62436997.949600004</v>
          </cell>
          <cell r="AA31">
            <v>63035526.836599998</v>
          </cell>
        </row>
        <row r="32">
          <cell r="A32" t="str">
            <v>Recoverable Expenses</v>
          </cell>
          <cell r="B32" t="str">
            <v>Discount Rate:</v>
          </cell>
          <cell r="C32">
            <v>10</v>
          </cell>
          <cell r="D32" t="str">
            <v>%</v>
          </cell>
          <cell r="G32">
            <v>5491903</v>
          </cell>
          <cell r="H32">
            <v>5629200.5</v>
          </cell>
          <cell r="I32">
            <v>5769930.5</v>
          </cell>
          <cell r="J32">
            <v>5914179.0625</v>
          </cell>
          <cell r="K32">
            <v>6062033.2344000004</v>
          </cell>
          <cell r="L32">
            <v>6213584.0155999996</v>
          </cell>
          <cell r="M32">
            <v>6368924.8905999996</v>
          </cell>
          <cell r="N32">
            <v>6528146.3515999997</v>
          </cell>
          <cell r="O32">
            <v>6691350.8202999998</v>
          </cell>
          <cell r="P32">
            <v>6858634.2187999999</v>
          </cell>
          <cell r="Q32">
            <v>7030100.4297000002</v>
          </cell>
          <cell r="R32">
            <v>7205852.8125</v>
          </cell>
          <cell r="S32">
            <v>7385998.6640999997</v>
          </cell>
          <cell r="T32">
            <v>7570648.8359000003</v>
          </cell>
          <cell r="U32">
            <v>7759915.5859000003</v>
          </cell>
          <cell r="V32">
            <v>7953913.1015999997</v>
          </cell>
          <cell r="W32">
            <v>8152761.1562000001</v>
          </cell>
          <cell r="X32">
            <v>8356579.8984000003</v>
          </cell>
          <cell r="Y32">
            <v>8565494.4688000008</v>
          </cell>
          <cell r="Z32">
            <v>8779632.9922000002</v>
          </cell>
          <cell r="AA32">
            <v>8999123.0311999992</v>
          </cell>
        </row>
        <row r="33">
          <cell r="A33" t="str">
            <v>Non-Recoverable Expenses</v>
          </cell>
          <cell r="B33" t="str">
            <v>Discount Rate:</v>
          </cell>
          <cell r="C33">
            <v>10</v>
          </cell>
          <cell r="D33" t="str">
            <v>%</v>
          </cell>
          <cell r="G33">
            <v>171195.8438</v>
          </cell>
          <cell r="H33">
            <v>0</v>
          </cell>
          <cell r="I33">
            <v>209480.2812</v>
          </cell>
          <cell r="J33">
            <v>0</v>
          </cell>
          <cell r="K33">
            <v>0</v>
          </cell>
          <cell r="L33">
            <v>0</v>
          </cell>
          <cell r="M33">
            <v>249615.4062</v>
          </cell>
          <cell r="N33">
            <v>348726.78120000003</v>
          </cell>
          <cell r="O33">
            <v>0</v>
          </cell>
          <cell r="P33">
            <v>0</v>
          </cell>
          <cell r="Q33">
            <v>0</v>
          </cell>
          <cell r="R33">
            <v>285449.1875</v>
          </cell>
          <cell r="S33">
            <v>47567.007799999999</v>
          </cell>
          <cell r="T33">
            <v>351886.0625</v>
          </cell>
          <cell r="U33">
            <v>0</v>
          </cell>
          <cell r="V33">
            <v>0</v>
          </cell>
          <cell r="W33">
            <v>87449.0625</v>
          </cell>
          <cell r="X33">
            <v>238980.54689999999</v>
          </cell>
          <cell r="Y33">
            <v>457558.25</v>
          </cell>
          <cell r="Z33">
            <v>0</v>
          </cell>
          <cell r="AA33">
            <v>0</v>
          </cell>
        </row>
        <row r="34">
          <cell r="A34" t="str">
            <v>Expenses</v>
          </cell>
          <cell r="G34">
            <v>5663098.8437999999</v>
          </cell>
          <cell r="H34">
            <v>5629200.5</v>
          </cell>
          <cell r="I34">
            <v>5979410.7812000001</v>
          </cell>
          <cell r="J34">
            <v>5914179.0625</v>
          </cell>
          <cell r="K34">
            <v>6062033.2344000004</v>
          </cell>
          <cell r="L34">
            <v>6213584.0155999996</v>
          </cell>
          <cell r="M34">
            <v>6618540.2967999997</v>
          </cell>
          <cell r="N34">
            <v>6876873.1327999998</v>
          </cell>
          <cell r="O34">
            <v>6691350.8202999998</v>
          </cell>
          <cell r="P34">
            <v>6858634.2187999999</v>
          </cell>
          <cell r="Q34">
            <v>7030100.4297000002</v>
          </cell>
          <cell r="R34">
            <v>7491302</v>
          </cell>
          <cell r="S34">
            <v>7433565.6719000004</v>
          </cell>
          <cell r="T34">
            <v>7922534.8984000003</v>
          </cell>
          <cell r="U34">
            <v>7759915.5859000003</v>
          </cell>
          <cell r="V34">
            <v>7953913.1015999997</v>
          </cell>
          <cell r="W34">
            <v>8240210.2187000001</v>
          </cell>
          <cell r="X34">
            <v>8595560.4452999998</v>
          </cell>
          <cell r="Y34">
            <v>9023052.7188000008</v>
          </cell>
          <cell r="Z34">
            <v>8779632.9922000002</v>
          </cell>
          <cell r="AA34">
            <v>8999123.0311999992</v>
          </cell>
        </row>
        <row r="35">
          <cell r="A35" t="str">
            <v>Directly Recoverable Expenses</v>
          </cell>
          <cell r="B35" t="str">
            <v>Discount Rate:</v>
          </cell>
          <cell r="C35">
            <v>10</v>
          </cell>
          <cell r="D35" t="str">
            <v>%</v>
          </cell>
          <cell r="G35">
            <v>527604</v>
          </cell>
          <cell r="H35">
            <v>540794.05460000003</v>
          </cell>
          <cell r="I35">
            <v>554313.96089999995</v>
          </cell>
          <cell r="J35">
            <v>568171.71880000003</v>
          </cell>
          <cell r="K35">
            <v>582376.09380000003</v>
          </cell>
          <cell r="L35">
            <v>596935.46880000003</v>
          </cell>
          <cell r="M35">
            <v>611858.85160000005</v>
          </cell>
          <cell r="N35">
            <v>627155.46089999995</v>
          </cell>
          <cell r="O35">
            <v>642834.28130000003</v>
          </cell>
          <cell r="P35">
            <v>658905</v>
          </cell>
          <cell r="Q35">
            <v>675377.72660000005</v>
          </cell>
          <cell r="R35">
            <v>692262.28130000003</v>
          </cell>
          <cell r="S35">
            <v>709568.75</v>
          </cell>
          <cell r="T35">
            <v>727307.94530000002</v>
          </cell>
          <cell r="U35">
            <v>745490.52339999995</v>
          </cell>
          <cell r="V35">
            <v>764127.96089999995</v>
          </cell>
          <cell r="W35">
            <v>783231.15619999997</v>
          </cell>
          <cell r="X35">
            <v>802811.89839999995</v>
          </cell>
          <cell r="Y35">
            <v>822882.21869999997</v>
          </cell>
          <cell r="Z35">
            <v>843454.21089999995</v>
          </cell>
          <cell r="AA35">
            <v>864540.60160000005</v>
          </cell>
        </row>
        <row r="36">
          <cell r="A36" t="str">
            <v>Promotional Expenses</v>
          </cell>
          <cell r="B36" t="str">
            <v>Discount Rate:</v>
          </cell>
          <cell r="C36">
            <v>10</v>
          </cell>
          <cell r="D36" t="str">
            <v>%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Payments</v>
          </cell>
          <cell r="B37" t="str">
            <v>Discount Rate:</v>
          </cell>
          <cell r="C37">
            <v>10</v>
          </cell>
          <cell r="D37" t="str">
            <v>%</v>
          </cell>
          <cell r="G37">
            <v>6190702.8437999999</v>
          </cell>
          <cell r="H37">
            <v>6169994.5546000004</v>
          </cell>
          <cell r="I37">
            <v>6533724.7421000004</v>
          </cell>
          <cell r="J37">
            <v>6482350.7812999999</v>
          </cell>
          <cell r="K37">
            <v>6644409.3282000003</v>
          </cell>
          <cell r="L37">
            <v>6810519.4844000004</v>
          </cell>
          <cell r="M37">
            <v>7230399.1484000003</v>
          </cell>
          <cell r="N37">
            <v>7504028.5937000001</v>
          </cell>
          <cell r="O37">
            <v>7334185.1015999997</v>
          </cell>
          <cell r="P37">
            <v>7517539.2187999999</v>
          </cell>
          <cell r="Q37">
            <v>7705478.1562999999</v>
          </cell>
          <cell r="R37">
            <v>8183564.2812999999</v>
          </cell>
          <cell r="S37">
            <v>8143134.4219000004</v>
          </cell>
          <cell r="T37">
            <v>8649842.8436999992</v>
          </cell>
          <cell r="U37">
            <v>8505406.1093000006</v>
          </cell>
          <cell r="V37">
            <v>8718041.0625</v>
          </cell>
          <cell r="W37">
            <v>9023441.3749000002</v>
          </cell>
          <cell r="X37">
            <v>9398372.3436999992</v>
          </cell>
          <cell r="Y37">
            <v>9845934.9375</v>
          </cell>
          <cell r="Z37">
            <v>9623087.2030999996</v>
          </cell>
          <cell r="AA37">
            <v>9863663.6327999998</v>
          </cell>
        </row>
        <row r="38">
          <cell r="A38" t="str">
            <v>Net Operating Income</v>
          </cell>
          <cell r="B38" t="str">
            <v>Discount Rate:</v>
          </cell>
          <cell r="C38">
            <v>10</v>
          </cell>
          <cell r="D38" t="str">
            <v>%</v>
          </cell>
          <cell r="G38">
            <v>26896260</v>
          </cell>
          <cell r="H38">
            <v>27449300</v>
          </cell>
          <cell r="I38">
            <v>26950510</v>
          </cell>
          <cell r="J38">
            <v>30927000</v>
          </cell>
          <cell r="K38">
            <v>29927350</v>
          </cell>
          <cell r="L38">
            <v>31483890</v>
          </cell>
          <cell r="M38">
            <v>34313240</v>
          </cell>
          <cell r="N38">
            <v>34747400</v>
          </cell>
          <cell r="O38">
            <v>38335330</v>
          </cell>
          <cell r="P38">
            <v>41326450</v>
          </cell>
          <cell r="Q38">
            <v>33489750</v>
          </cell>
          <cell r="R38">
            <v>42068240</v>
          </cell>
          <cell r="S38">
            <v>40950230</v>
          </cell>
          <cell r="T38">
            <v>41526250</v>
          </cell>
          <cell r="U38">
            <v>48107800</v>
          </cell>
          <cell r="V38">
            <v>42063990</v>
          </cell>
          <cell r="W38">
            <v>44436960</v>
          </cell>
          <cell r="X38">
            <v>49055620</v>
          </cell>
          <cell r="Y38">
            <v>47251520</v>
          </cell>
          <cell r="Z38">
            <v>52813910</v>
          </cell>
          <cell r="AA38">
            <v>53171860</v>
          </cell>
        </row>
        <row r="39">
          <cell r="A39" t="str">
            <v>Recurring Capital Expenditure</v>
          </cell>
          <cell r="B39" t="str">
            <v>Discount Rate:</v>
          </cell>
          <cell r="C39">
            <v>10</v>
          </cell>
          <cell r="D39" t="str">
            <v>%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Non-Recurring Capital Expenditure</v>
          </cell>
          <cell r="B40" t="str">
            <v>Discount Rate:</v>
          </cell>
          <cell r="C40">
            <v>10</v>
          </cell>
          <cell r="D40" t="str">
            <v>%</v>
          </cell>
          <cell r="G40">
            <v>1037001.0938</v>
          </cell>
          <cell r="H40">
            <v>668831.75</v>
          </cell>
          <cell r="I40">
            <v>1661008.7187999999</v>
          </cell>
          <cell r="J40">
            <v>666674.5</v>
          </cell>
          <cell r="K40">
            <v>1015036.5</v>
          </cell>
          <cell r="L40">
            <v>3482798</v>
          </cell>
          <cell r="M40">
            <v>929924.76560000004</v>
          </cell>
          <cell r="N40">
            <v>1676607.25</v>
          </cell>
          <cell r="O40">
            <v>1912607.125</v>
          </cell>
          <cell r="P40">
            <v>230601.75</v>
          </cell>
          <cell r="Q40">
            <v>5107457.5</v>
          </cell>
          <cell r="R40">
            <v>980054.74219999998</v>
          </cell>
          <cell r="S40">
            <v>1373938</v>
          </cell>
          <cell r="T40">
            <v>2461719.0312000001</v>
          </cell>
          <cell r="U40">
            <v>605776.75</v>
          </cell>
          <cell r="V40">
            <v>3883468.25</v>
          </cell>
          <cell r="W40">
            <v>2818370.0937999999</v>
          </cell>
          <cell r="X40">
            <v>637246.5</v>
          </cell>
          <cell r="Y40">
            <v>2558110.25</v>
          </cell>
          <cell r="Z40">
            <v>2381526.4375</v>
          </cell>
          <cell r="AA40">
            <v>3297240.75</v>
          </cell>
        </row>
        <row r="41">
          <cell r="A41" t="str">
            <v>Total Capital Items</v>
          </cell>
          <cell r="B41" t="str">
            <v>Discount Rate:</v>
          </cell>
          <cell r="C41">
            <v>10</v>
          </cell>
          <cell r="D41" t="str">
            <v>%</v>
          </cell>
          <cell r="G41">
            <v>1037001</v>
          </cell>
          <cell r="H41">
            <v>668831.80000000005</v>
          </cell>
          <cell r="I41">
            <v>1661009</v>
          </cell>
          <cell r="J41">
            <v>666674.5</v>
          </cell>
          <cell r="K41">
            <v>1015037</v>
          </cell>
          <cell r="L41">
            <v>3482798</v>
          </cell>
          <cell r="M41">
            <v>929924.8</v>
          </cell>
          <cell r="N41">
            <v>1676607</v>
          </cell>
          <cell r="O41">
            <v>1912607</v>
          </cell>
          <cell r="P41">
            <v>230601.8</v>
          </cell>
          <cell r="Q41">
            <v>5107458</v>
          </cell>
          <cell r="R41">
            <v>980054.8</v>
          </cell>
          <cell r="S41">
            <v>1373938</v>
          </cell>
          <cell r="T41">
            <v>2461719</v>
          </cell>
          <cell r="U41">
            <v>605776.80000000005</v>
          </cell>
          <cell r="V41">
            <v>3883468</v>
          </cell>
          <cell r="W41">
            <v>2818370</v>
          </cell>
          <cell r="X41">
            <v>637246.5</v>
          </cell>
          <cell r="Y41">
            <v>2558110</v>
          </cell>
          <cell r="Z41">
            <v>2381527</v>
          </cell>
          <cell r="AA41">
            <v>3297241</v>
          </cell>
        </row>
        <row r="42">
          <cell r="A42" t="str">
            <v>Net Cashflow</v>
          </cell>
          <cell r="B42" t="str">
            <v>Discount Rate:</v>
          </cell>
          <cell r="C42">
            <v>10</v>
          </cell>
          <cell r="D42" t="str">
            <v>%</v>
          </cell>
          <cell r="G42">
            <v>25859260</v>
          </cell>
          <cell r="H42">
            <v>26780460</v>
          </cell>
          <cell r="I42">
            <v>25289510</v>
          </cell>
          <cell r="J42">
            <v>30260320</v>
          </cell>
          <cell r="K42">
            <v>28912310</v>
          </cell>
          <cell r="L42">
            <v>28001090</v>
          </cell>
          <cell r="M42">
            <v>33383320</v>
          </cell>
          <cell r="N42">
            <v>33070800</v>
          </cell>
          <cell r="O42">
            <v>36422720</v>
          </cell>
          <cell r="P42">
            <v>41095850</v>
          </cell>
          <cell r="Q42">
            <v>28382290</v>
          </cell>
          <cell r="R42">
            <v>41088190</v>
          </cell>
          <cell r="S42">
            <v>39576290</v>
          </cell>
          <cell r="T42">
            <v>39064530</v>
          </cell>
          <cell r="U42">
            <v>47502020</v>
          </cell>
          <cell r="V42">
            <v>38180520</v>
          </cell>
          <cell r="W42">
            <v>41618580</v>
          </cell>
          <cell r="X42">
            <v>48418370</v>
          </cell>
          <cell r="Y42">
            <v>44693400</v>
          </cell>
          <cell r="Z42">
            <v>50432380</v>
          </cell>
          <cell r="AA42">
            <v>49874620</v>
          </cell>
        </row>
        <row r="43">
          <cell r="A43" t="str">
            <v>Present Value of Net Cashflow</v>
          </cell>
          <cell r="G43">
            <v>24655838.8858</v>
          </cell>
          <cell r="H43">
            <v>23212882.267999999</v>
          </cell>
          <cell r="I43">
            <v>19927766.7685</v>
          </cell>
          <cell r="J43">
            <v>21676999.801399998</v>
          </cell>
          <cell r="K43">
            <v>18828501.877900001</v>
          </cell>
          <cell r="L43">
            <v>16577353.4353</v>
          </cell>
          <cell r="M43">
            <v>17967062.0682</v>
          </cell>
          <cell r="N43">
            <v>16180781.942199999</v>
          </cell>
          <cell r="O43">
            <v>16200730.368899999</v>
          </cell>
          <cell r="P43">
            <v>16617568.3627</v>
          </cell>
          <cell r="Q43">
            <v>10433360.9614</v>
          </cell>
          <cell r="R43">
            <v>13730966.358200001</v>
          </cell>
          <cell r="S43">
            <v>12023377.582900001</v>
          </cell>
          <cell r="T43">
            <v>10789003.2446</v>
          </cell>
          <cell r="U43">
            <v>11926641.673699999</v>
          </cell>
          <cell r="V43">
            <v>8714755.5560999997</v>
          </cell>
          <cell r="W43">
            <v>8635907.5650999993</v>
          </cell>
          <cell r="X43">
            <v>9133519.9608999994</v>
          </cell>
          <cell r="Y43">
            <v>7664410.3192999996</v>
          </cell>
          <cell r="Z43">
            <v>7862345.5332000004</v>
          </cell>
          <cell r="AA43">
            <v>7068537.6699000001</v>
          </cell>
        </row>
        <row r="45">
          <cell r="A45" t="str">
            <v>Terminal Value Workings</v>
          </cell>
          <cell r="B45" t="str">
            <v>Lettable Area:</v>
          </cell>
          <cell r="C45">
            <v>49933.7</v>
          </cell>
          <cell r="D45" t="str">
            <v>m²</v>
          </cell>
        </row>
        <row r="46">
          <cell r="A46" t="str">
            <v>Market Face Rental</v>
          </cell>
          <cell r="B46" t="str">
            <v>Avg. Benchmark:</v>
          </cell>
          <cell r="C46">
            <v>605.71320000000003</v>
          </cell>
          <cell r="D46" t="str">
            <v>pm²pa</v>
          </cell>
          <cell r="E46">
            <v>7</v>
          </cell>
          <cell r="F46">
            <v>30245499.852899998</v>
          </cell>
          <cell r="G46">
            <v>30889300.284299999</v>
          </cell>
          <cell r="H46">
            <v>31485462.299600001</v>
          </cell>
          <cell r="I46">
            <v>32966465.976</v>
          </cell>
          <cell r="J46">
            <v>36083344.059199996</v>
          </cell>
          <cell r="K46">
            <v>38152302.411700003</v>
          </cell>
          <cell r="L46">
            <v>39616404.832199998</v>
          </cell>
          <cell r="M46">
            <v>40163282.529700004</v>
          </cell>
          <cell r="N46">
            <v>41615330.4243</v>
          </cell>
          <cell r="O46">
            <v>42811007.840499997</v>
          </cell>
          <cell r="P46">
            <v>44041236.013899997</v>
          </cell>
          <cell r="Q46">
            <v>45307018.477200001</v>
          </cell>
          <cell r="R46">
            <v>46609388.045999996</v>
          </cell>
          <cell r="S46">
            <v>47949407.6734</v>
          </cell>
          <cell r="T46">
            <v>49328171.336000003</v>
          </cell>
          <cell r="U46">
            <v>50746804.940399997</v>
          </cell>
          <cell r="V46">
            <v>52206467.260700002</v>
          </cell>
          <cell r="W46">
            <v>53708350.900799997</v>
          </cell>
          <cell r="X46">
            <v>55253683.287</v>
          </cell>
          <cell r="Y46">
            <v>56843727.686700001</v>
          </cell>
          <cell r="Z46">
            <v>58479784.261299998</v>
          </cell>
          <cell r="AA46">
            <v>60163191.147399999</v>
          </cell>
        </row>
        <row r="47">
          <cell r="A47" t="str">
            <v>Market Recoveries</v>
          </cell>
          <cell r="B47" t="str">
            <v>Net Recovery:</v>
          </cell>
          <cell r="C47">
            <v>85.659790000000001</v>
          </cell>
          <cell r="D47" t="str">
            <v>%</v>
          </cell>
          <cell r="E47">
            <v>7</v>
          </cell>
          <cell r="F47">
            <v>4795580.5297999997</v>
          </cell>
          <cell r="G47">
            <v>4915469.9288999997</v>
          </cell>
          <cell r="H47">
            <v>5038356.5599999996</v>
          </cell>
          <cell r="I47">
            <v>5164315.3537999997</v>
          </cell>
          <cell r="J47">
            <v>5293423.1145000001</v>
          </cell>
          <cell r="K47">
            <v>5425758.5662000002</v>
          </cell>
          <cell r="L47">
            <v>5561402.4009999996</v>
          </cell>
          <cell r="M47">
            <v>5700437.3285999997</v>
          </cell>
          <cell r="N47">
            <v>5842948.1257999996</v>
          </cell>
          <cell r="O47">
            <v>5989021.6897</v>
          </cell>
          <cell r="P47">
            <v>6138747.0893999999</v>
          </cell>
          <cell r="Q47">
            <v>6292215.6202999996</v>
          </cell>
          <cell r="R47">
            <v>6449520.8607000001</v>
          </cell>
          <cell r="S47">
            <v>6610758.7286999999</v>
          </cell>
          <cell r="T47">
            <v>6776027.5395</v>
          </cell>
          <cell r="U47">
            <v>6945428.0664999997</v>
          </cell>
          <cell r="V47">
            <v>7119063.6028000005</v>
          </cell>
          <cell r="W47">
            <v>7297040.0230999999</v>
          </cell>
          <cell r="X47">
            <v>7479465.8494999995</v>
          </cell>
          <cell r="Y47">
            <v>7666452.3174000001</v>
          </cell>
          <cell r="Z47">
            <v>7858113.4424999999</v>
          </cell>
          <cell r="AA47">
            <v>8054566.0913000004</v>
          </cell>
        </row>
        <row r="48">
          <cell r="A48" t="str">
            <v>Market Gross Face Rental</v>
          </cell>
          <cell r="B48" t="str">
            <v>Expense Share :</v>
          </cell>
          <cell r="C48">
            <v>96.880129999999994</v>
          </cell>
          <cell r="D48" t="str">
            <v>%</v>
          </cell>
          <cell r="E48">
            <v>7.0000000298014804</v>
          </cell>
          <cell r="F48">
            <v>35041080.382700004</v>
          </cell>
          <cell r="G48">
            <v>35804770.213200003</v>
          </cell>
          <cell r="H48">
            <v>36523818.8596</v>
          </cell>
          <cell r="I48">
            <v>38130781.329800002</v>
          </cell>
          <cell r="J48">
            <v>41376767.173699997</v>
          </cell>
          <cell r="K48">
            <v>43578060.977899998</v>
          </cell>
          <cell r="L48">
            <v>45177807.233199999</v>
          </cell>
          <cell r="M48">
            <v>45863719.8583</v>
          </cell>
          <cell r="N48">
            <v>47458278.550099999</v>
          </cell>
          <cell r="O48">
            <v>48800029.530199997</v>
          </cell>
          <cell r="P48">
            <v>50179983.103299998</v>
          </cell>
          <cell r="Q48">
            <v>51599234.097499996</v>
          </cell>
          <cell r="R48">
            <v>53058908.9067</v>
          </cell>
          <cell r="S48">
            <v>54560166.402099997</v>
          </cell>
          <cell r="T48">
            <v>56104198.875500001</v>
          </cell>
          <cell r="U48">
            <v>57692233.006899998</v>
          </cell>
          <cell r="V48">
            <v>59325530.863499999</v>
          </cell>
          <cell r="W48">
            <v>61005390.923900001</v>
          </cell>
          <cell r="X48">
            <v>62733149.136500001</v>
          </cell>
          <cell r="Y48">
            <v>64510180.004100002</v>
          </cell>
          <cell r="Z48">
            <v>66337897.7038</v>
          </cell>
          <cell r="AA48">
            <v>68217757.238700002</v>
          </cell>
        </row>
        <row r="49">
          <cell r="B49" t="str">
            <v>Expense Share :</v>
          </cell>
          <cell r="C49">
            <v>5291453.7607000005</v>
          </cell>
          <cell r="D49" t="str">
            <v>pa</v>
          </cell>
        </row>
        <row r="50">
          <cell r="A50" t="str">
            <v xml:space="preserve">  less Allowance for Incentives</v>
          </cell>
          <cell r="B50" t="str">
            <v>Incentives :</v>
          </cell>
          <cell r="C50">
            <v>15.549010000000001</v>
          </cell>
          <cell r="D50" t="str">
            <v>%</v>
          </cell>
          <cell r="E50">
            <v>7</v>
          </cell>
          <cell r="F50">
            <v>-4702876.1547999997</v>
          </cell>
          <cell r="G50">
            <v>-3967347.5036999998</v>
          </cell>
          <cell r="H50">
            <v>-3232097.1518000001</v>
          </cell>
          <cell r="I50">
            <v>-3396163.6512000002</v>
          </cell>
          <cell r="J50">
            <v>-3130162.0710999998</v>
          </cell>
          <cell r="K50">
            <v>-3325103.6375000002</v>
          </cell>
          <cell r="L50">
            <v>-3459260.7381000002</v>
          </cell>
          <cell r="M50">
            <v>-3501389.0156999999</v>
          </cell>
          <cell r="N50">
            <v>-3633720.3470999999</v>
          </cell>
          <cell r="O50">
            <v>-3740092.7873999998</v>
          </cell>
          <cell r="P50">
            <v>-3849590.4213999999</v>
          </cell>
          <cell r="Q50">
            <v>-3962305.3552999999</v>
          </cell>
          <cell r="R50">
            <v>-4078332.4178999998</v>
          </cell>
          <cell r="S50">
            <v>-4197769.2386999996</v>
          </cell>
          <cell r="T50">
            <v>-4320716.3355</v>
          </cell>
          <cell r="U50">
            <v>-4447277.1948999995</v>
          </cell>
          <cell r="V50">
            <v>-4577558.3641999997</v>
          </cell>
          <cell r="W50">
            <v>-4711669.5389999999</v>
          </cell>
          <cell r="X50">
            <v>-4849723.6595000001</v>
          </cell>
          <cell r="Y50">
            <v>-4991837.0038000001</v>
          </cell>
          <cell r="Z50">
            <v>-5138129.2887000004</v>
          </cell>
          <cell r="AA50">
            <v>-5288723.7714</v>
          </cell>
        </row>
        <row r="51">
          <cell r="A51" t="str">
            <v>Market Gross Effective Rental</v>
          </cell>
          <cell r="E51">
            <v>7.0000000298013498</v>
          </cell>
          <cell r="F51">
            <v>30338204.227899998</v>
          </cell>
          <cell r="G51">
            <v>31837422.7095</v>
          </cell>
          <cell r="H51">
            <v>33291721.707800001</v>
          </cell>
          <cell r="I51">
            <v>34734617.678599998</v>
          </cell>
          <cell r="J51">
            <v>38246605.102600001</v>
          </cell>
          <cell r="K51">
            <v>40252957.340400003</v>
          </cell>
          <cell r="L51">
            <v>41718546.495099999</v>
          </cell>
          <cell r="M51">
            <v>42362330.842600003</v>
          </cell>
          <cell r="N51">
            <v>43824558.203000002</v>
          </cell>
          <cell r="O51">
            <v>45059936.742799997</v>
          </cell>
          <cell r="P51">
            <v>46330392.681900002</v>
          </cell>
          <cell r="Q51">
            <v>47636928.742200002</v>
          </cell>
          <cell r="R51">
            <v>48980576.488799997</v>
          </cell>
          <cell r="S51">
            <v>50362397.163400002</v>
          </cell>
          <cell r="T51">
            <v>51783482.539999999</v>
          </cell>
          <cell r="U51">
            <v>53244955.811999999</v>
          </cell>
          <cell r="V51">
            <v>54747972.499300003</v>
          </cell>
          <cell r="W51">
            <v>56293721.384900004</v>
          </cell>
          <cell r="X51">
            <v>57883425.476999998</v>
          </cell>
          <cell r="Y51">
            <v>59518343.000299998</v>
          </cell>
          <cell r="Z51">
            <v>61199768.415100001</v>
          </cell>
          <cell r="AA51">
            <v>62929033.467299998</v>
          </cell>
        </row>
        <row r="52">
          <cell r="A52" t="str">
            <v>Market Turnover Rental</v>
          </cell>
          <cell r="B52" t="str">
            <v>Base Amount:</v>
          </cell>
          <cell r="C52">
            <v>0</v>
          </cell>
          <cell r="D52" t="str">
            <v>pa</v>
          </cell>
          <cell r="E52">
            <v>7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Market Other Rental</v>
          </cell>
          <cell r="B53" t="str">
            <v>Base Amount:</v>
          </cell>
          <cell r="C53">
            <v>263169.12</v>
          </cell>
          <cell r="D53" t="str">
            <v>pa</v>
          </cell>
          <cell r="E53">
            <v>7</v>
          </cell>
          <cell r="F53">
            <v>263169.12</v>
          </cell>
          <cell r="G53">
            <v>269748.34179999999</v>
          </cell>
          <cell r="H53">
            <v>276492.04399999999</v>
          </cell>
          <cell r="I53">
            <v>283404.33840000001</v>
          </cell>
          <cell r="J53">
            <v>290489.44</v>
          </cell>
          <cell r="K53">
            <v>297751.66889999999</v>
          </cell>
          <cell r="L53">
            <v>305195.4534</v>
          </cell>
          <cell r="M53">
            <v>312825.33250000002</v>
          </cell>
          <cell r="N53">
            <v>320645.95819999999</v>
          </cell>
          <cell r="O53">
            <v>328662.09950000001</v>
          </cell>
          <cell r="P53">
            <v>336878.64419999998</v>
          </cell>
          <cell r="Q53">
            <v>345300.60230000003</v>
          </cell>
          <cell r="R53">
            <v>353933.1091</v>
          </cell>
          <cell r="S53">
            <v>362781.42839999998</v>
          </cell>
          <cell r="T53">
            <v>371850.95539999998</v>
          </cell>
          <cell r="U53">
            <v>381147.2205</v>
          </cell>
          <cell r="V53">
            <v>390675.89199999999</v>
          </cell>
          <cell r="W53">
            <v>400442.78009999997</v>
          </cell>
          <cell r="X53">
            <v>410453.84009999997</v>
          </cell>
          <cell r="Y53">
            <v>420715.17629999999</v>
          </cell>
          <cell r="Z53">
            <v>431233.04580000002</v>
          </cell>
          <cell r="AA53">
            <v>442013.8616</v>
          </cell>
        </row>
        <row r="54">
          <cell r="A54" t="str">
            <v>Market Total Gross Rental</v>
          </cell>
          <cell r="B54" t="str">
            <v>Car Spaces:</v>
          </cell>
          <cell r="C54">
            <v>92</v>
          </cell>
          <cell r="D54" t="str">
            <v>spaces</v>
          </cell>
          <cell r="E54">
            <v>7.00000002980146</v>
          </cell>
          <cell r="F54">
            <v>30601373.347899999</v>
          </cell>
          <cell r="G54">
            <v>32107171.0513</v>
          </cell>
          <cell r="H54">
            <v>33568213.751800001</v>
          </cell>
          <cell r="I54">
            <v>35018022.016999997</v>
          </cell>
          <cell r="J54">
            <v>38537094.542599998</v>
          </cell>
          <cell r="K54">
            <v>40550709.009300001</v>
          </cell>
          <cell r="L54">
            <v>42023741.9485</v>
          </cell>
          <cell r="M54">
            <v>42675156.175099999</v>
          </cell>
          <cell r="N54">
            <v>44145204.161200002</v>
          </cell>
          <cell r="O54">
            <v>45388598.842299998</v>
          </cell>
          <cell r="P54">
            <v>46667271.326099999</v>
          </cell>
          <cell r="Q54">
            <v>47982229.344499998</v>
          </cell>
          <cell r="R54">
            <v>49334509.597900003</v>
          </cell>
          <cell r="S54">
            <v>50725178.591799997</v>
          </cell>
          <cell r="T54">
            <v>52155333.495399997</v>
          </cell>
          <cell r="U54">
            <v>53626103.032499999</v>
          </cell>
          <cell r="V54">
            <v>55138648.3913</v>
          </cell>
          <cell r="W54">
            <v>56694164.164999999</v>
          </cell>
          <cell r="X54">
            <v>58293879.317100003</v>
          </cell>
          <cell r="Y54">
            <v>59939058.176600002</v>
          </cell>
          <cell r="Z54">
            <v>61631001.460900001</v>
          </cell>
          <cell r="AA54">
            <v>63371047.328900002</v>
          </cell>
        </row>
        <row r="55">
          <cell r="A55" t="str">
            <v>Market Parking</v>
          </cell>
          <cell r="B55" t="str">
            <v>Car Benchmark:</v>
          </cell>
          <cell r="C55">
            <v>702.11490000000003</v>
          </cell>
          <cell r="D55" t="str">
            <v>pcspm</v>
          </cell>
          <cell r="E55">
            <v>7</v>
          </cell>
          <cell r="F55">
            <v>775134.87959999999</v>
          </cell>
          <cell r="G55">
            <v>794513.23320000002</v>
          </cell>
          <cell r="H55">
            <v>814376.04520000005</v>
          </cell>
          <cell r="I55">
            <v>834735.42689999996</v>
          </cell>
          <cell r="J55">
            <v>855603.79249999998</v>
          </cell>
          <cell r="K55">
            <v>876993.86699999997</v>
          </cell>
          <cell r="L55">
            <v>898918.69259999995</v>
          </cell>
          <cell r="M55">
            <v>921391.6385</v>
          </cell>
          <cell r="N55">
            <v>944426.40760000004</v>
          </cell>
          <cell r="O55">
            <v>968037.0453</v>
          </cell>
          <cell r="P55">
            <v>992237.94830000005</v>
          </cell>
          <cell r="Q55">
            <v>1017043.8735</v>
          </cell>
          <cell r="R55">
            <v>1042469.9462</v>
          </cell>
          <cell r="S55">
            <v>1068531.67</v>
          </cell>
          <cell r="T55">
            <v>1095244.9362000001</v>
          </cell>
          <cell r="U55">
            <v>1122626.0334000001</v>
          </cell>
          <cell r="V55">
            <v>1150691.6576</v>
          </cell>
          <cell r="W55">
            <v>1179458.9214999999</v>
          </cell>
          <cell r="X55">
            <v>1208945.3663999999</v>
          </cell>
          <cell r="Y55">
            <v>1239168.9719</v>
          </cell>
          <cell r="Z55">
            <v>1270148.1666999999</v>
          </cell>
          <cell r="AA55">
            <v>1301901.8406</v>
          </cell>
        </row>
        <row r="56">
          <cell r="A56" t="str">
            <v>Market Naming &amp; Signage</v>
          </cell>
          <cell r="B56" t="str">
            <v>Base Amount:</v>
          </cell>
          <cell r="C56">
            <v>146232.32000000001</v>
          </cell>
          <cell r="D56" t="str">
            <v>pa</v>
          </cell>
          <cell r="E56">
            <v>7</v>
          </cell>
          <cell r="F56">
            <v>146232.32000000001</v>
          </cell>
          <cell r="G56">
            <v>149888.12450000001</v>
          </cell>
          <cell r="H56">
            <v>153635.32399999999</v>
          </cell>
          <cell r="I56">
            <v>157476.2034</v>
          </cell>
          <cell r="J56">
            <v>161413.1047</v>
          </cell>
          <cell r="K56">
            <v>165448.42850000001</v>
          </cell>
          <cell r="L56">
            <v>169584.63529999999</v>
          </cell>
          <cell r="M56">
            <v>173824.24710000001</v>
          </cell>
          <cell r="N56">
            <v>178169.84909999999</v>
          </cell>
          <cell r="O56">
            <v>182624.09109999999</v>
          </cell>
          <cell r="P56">
            <v>187189.68900000001</v>
          </cell>
          <cell r="Q56">
            <v>191869.42679999999</v>
          </cell>
          <cell r="R56">
            <v>196666.15789999999</v>
          </cell>
          <cell r="S56">
            <v>201582.80720000001</v>
          </cell>
          <cell r="T56">
            <v>206622.3726</v>
          </cell>
          <cell r="U56">
            <v>211787.927</v>
          </cell>
          <cell r="V56">
            <v>217082.6201</v>
          </cell>
          <cell r="W56">
            <v>222509.68040000001</v>
          </cell>
          <cell r="X56">
            <v>228072.41709999999</v>
          </cell>
          <cell r="Y56">
            <v>233774.22210000001</v>
          </cell>
          <cell r="Z56">
            <v>239618.57209999999</v>
          </cell>
          <cell r="AA56">
            <v>245609.0307</v>
          </cell>
        </row>
        <row r="57">
          <cell r="A57" t="str">
            <v>Market Sundry Income</v>
          </cell>
          <cell r="B57" t="str">
            <v>Base Amount:</v>
          </cell>
          <cell r="C57">
            <v>60004.22</v>
          </cell>
          <cell r="D57" t="str">
            <v>pa</v>
          </cell>
          <cell r="E57">
            <v>7</v>
          </cell>
          <cell r="F57">
            <v>60004.22</v>
          </cell>
          <cell r="G57">
            <v>61504.324099999998</v>
          </cell>
          <cell r="H57">
            <v>63041.930699999997</v>
          </cell>
          <cell r="I57">
            <v>64617.977500000001</v>
          </cell>
          <cell r="J57">
            <v>66233.425399999993</v>
          </cell>
          <cell r="K57">
            <v>67889.2595</v>
          </cell>
          <cell r="L57">
            <v>69586.489400000006</v>
          </cell>
          <cell r="M57">
            <v>71326.149999999994</v>
          </cell>
          <cell r="N57">
            <v>73109.302100000001</v>
          </cell>
          <cell r="O57">
            <v>74937.032900000006</v>
          </cell>
          <cell r="P57">
            <v>76810.456900000005</v>
          </cell>
          <cell r="Q57">
            <v>78730.716499999995</v>
          </cell>
          <cell r="R57">
            <v>80698.982600000003</v>
          </cell>
          <cell r="S57">
            <v>82716.455199999997</v>
          </cell>
          <cell r="T57">
            <v>84784.364600000001</v>
          </cell>
          <cell r="U57">
            <v>86903.971600000004</v>
          </cell>
          <cell r="V57">
            <v>89076.568899999998</v>
          </cell>
          <cell r="W57">
            <v>91303.481</v>
          </cell>
          <cell r="X57">
            <v>93586.065900000001</v>
          </cell>
          <cell r="Y57">
            <v>95925.715299999996</v>
          </cell>
          <cell r="Z57">
            <v>98323.855899999995</v>
          </cell>
          <cell r="AA57">
            <v>100781.94990000001</v>
          </cell>
        </row>
        <row r="58">
          <cell r="A58" t="str">
            <v>Market Possible Income</v>
          </cell>
          <cell r="E58">
            <v>7.0000000298011402</v>
          </cell>
          <cell r="F58">
            <v>31582744.767499998</v>
          </cell>
          <cell r="G58">
            <v>33113076.733100001</v>
          </cell>
          <cell r="H58">
            <v>34599267.051700003</v>
          </cell>
          <cell r="I58">
            <v>36074851.624799997</v>
          </cell>
          <cell r="J58">
            <v>39620344.865199998</v>
          </cell>
          <cell r="K58">
            <v>41661040.564300001</v>
          </cell>
          <cell r="L58">
            <v>43161831.765799999</v>
          </cell>
          <cell r="M58">
            <v>43841698.210699998</v>
          </cell>
          <cell r="N58">
            <v>45340909.719999999</v>
          </cell>
          <cell r="O58">
            <v>46614197.011600003</v>
          </cell>
          <cell r="P58">
            <v>47923509.420299999</v>
          </cell>
          <cell r="Q58">
            <v>49269873.361299999</v>
          </cell>
          <cell r="R58">
            <v>50654344.684600003</v>
          </cell>
          <cell r="S58">
            <v>52078009.5242</v>
          </cell>
          <cell r="T58">
            <v>53541985.168799996</v>
          </cell>
          <cell r="U58">
            <v>55047420.964500003</v>
          </cell>
          <cell r="V58">
            <v>56595499.237899996</v>
          </cell>
          <cell r="W58">
            <v>58187436.247900002</v>
          </cell>
          <cell r="X58">
            <v>59824483.166500002</v>
          </cell>
          <cell r="Y58">
            <v>61507927.085900001</v>
          </cell>
          <cell r="Z58">
            <v>63239092.055600002</v>
          </cell>
          <cell r="AA58">
            <v>65019340.1501</v>
          </cell>
        </row>
        <row r="59">
          <cell r="A59" t="str">
            <v xml:space="preserve">  less Allowance for Vacancy</v>
          </cell>
          <cell r="B59" t="str">
            <v>Vacancy Rate:</v>
          </cell>
          <cell r="C59">
            <v>0</v>
          </cell>
          <cell r="D59" t="str">
            <v>%</v>
          </cell>
          <cell r="E59">
            <v>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A60" t="str">
            <v>Market Unit Income</v>
          </cell>
          <cell r="E60">
            <v>7</v>
          </cell>
          <cell r="F60">
            <v>31582744.767499998</v>
          </cell>
          <cell r="G60">
            <v>33113076.733100001</v>
          </cell>
          <cell r="H60">
            <v>34599267.051700003</v>
          </cell>
          <cell r="I60">
            <v>36074851.624799997</v>
          </cell>
          <cell r="J60">
            <v>39620344.865199998</v>
          </cell>
          <cell r="K60">
            <v>41661040.564300001</v>
          </cell>
          <cell r="L60">
            <v>43161831.765799999</v>
          </cell>
          <cell r="M60">
            <v>43841698.210699998</v>
          </cell>
          <cell r="N60">
            <v>45340909.719999999</v>
          </cell>
          <cell r="O60">
            <v>46614197.011600003</v>
          </cell>
          <cell r="P60">
            <v>47923509.420299999</v>
          </cell>
          <cell r="Q60">
            <v>49269873.361299999</v>
          </cell>
          <cell r="R60">
            <v>50654344.684600003</v>
          </cell>
          <cell r="S60">
            <v>52078009.5242</v>
          </cell>
          <cell r="T60">
            <v>53541985.168799996</v>
          </cell>
          <cell r="U60">
            <v>55047420.964500003</v>
          </cell>
          <cell r="V60">
            <v>56595499.237899996</v>
          </cell>
          <cell r="W60">
            <v>58187436.247900002</v>
          </cell>
          <cell r="X60">
            <v>59824483.166500002</v>
          </cell>
          <cell r="Y60">
            <v>61507927.085900001</v>
          </cell>
          <cell r="Z60">
            <v>63239092.055600002</v>
          </cell>
          <cell r="AA60">
            <v>65019340.1501</v>
          </cell>
        </row>
        <row r="61">
          <cell r="A61" t="str">
            <v>Market Miscellaneous Income</v>
          </cell>
          <cell r="B61" t="str">
            <v>Base Amount:</v>
          </cell>
          <cell r="C61">
            <v>86359.324999999997</v>
          </cell>
          <cell r="D61" t="str">
            <v>pa</v>
          </cell>
          <cell r="E61">
            <v>7</v>
          </cell>
          <cell r="F61">
            <v>86359.324999999997</v>
          </cell>
          <cell r="G61">
            <v>88518.306100000002</v>
          </cell>
          <cell r="H61">
            <v>90731.261599999998</v>
          </cell>
          <cell r="I61">
            <v>92999.540999999997</v>
          </cell>
          <cell r="J61">
            <v>95324.527300000002</v>
          </cell>
          <cell r="K61">
            <v>97707.638200000001</v>
          </cell>
          <cell r="L61">
            <v>100150.3268</v>
          </cell>
          <cell r="M61">
            <v>102654.08259999999</v>
          </cell>
          <cell r="N61">
            <v>105220.4322</v>
          </cell>
          <cell r="O61">
            <v>107850.9405</v>
          </cell>
          <cell r="P61">
            <v>110547.2114</v>
          </cell>
          <cell r="Q61">
            <v>113310.889</v>
          </cell>
          <cell r="R61">
            <v>116143.65850000001</v>
          </cell>
          <cell r="S61">
            <v>119047.2472</v>
          </cell>
          <cell r="T61">
            <v>122023.4255</v>
          </cell>
          <cell r="U61">
            <v>125074.0082</v>
          </cell>
          <cell r="V61">
            <v>128200.8554</v>
          </cell>
          <cell r="W61">
            <v>131405.8737</v>
          </cell>
          <cell r="X61">
            <v>134691.01740000001</v>
          </cell>
          <cell r="Y61">
            <v>138058.28959999999</v>
          </cell>
          <cell r="Z61">
            <v>141509.74350000001</v>
          </cell>
          <cell r="AA61">
            <v>145047.48370000001</v>
          </cell>
        </row>
        <row r="62">
          <cell r="A62" t="str">
            <v>Market Gross Operating Income</v>
          </cell>
          <cell r="E62">
            <v>7.0000000298013303</v>
          </cell>
          <cell r="F62">
            <v>31669104.092500001</v>
          </cell>
          <cell r="G62">
            <v>33201595.0392</v>
          </cell>
          <cell r="H62">
            <v>34689998.313299999</v>
          </cell>
          <cell r="I62">
            <v>36167851.165799998</v>
          </cell>
          <cell r="J62">
            <v>39715669.392499998</v>
          </cell>
          <cell r="K62">
            <v>41758748.202500001</v>
          </cell>
          <cell r="L62">
            <v>43261982.092600003</v>
          </cell>
          <cell r="M62">
            <v>43944352.293300003</v>
          </cell>
          <cell r="N62">
            <v>45446130.152199998</v>
          </cell>
          <cell r="O62">
            <v>46722047.952100001</v>
          </cell>
          <cell r="P62">
            <v>48034056.631700002</v>
          </cell>
          <cell r="Q62">
            <v>49383184.250299998</v>
          </cell>
          <cell r="R62">
            <v>50770488.343099996</v>
          </cell>
          <cell r="S62">
            <v>52197056.771399997</v>
          </cell>
          <cell r="T62">
            <v>53664008.594300002</v>
          </cell>
          <cell r="U62">
            <v>55172494.9727</v>
          </cell>
          <cell r="V62">
            <v>56723700.0933</v>
          </cell>
          <cell r="W62">
            <v>58318842.121600002</v>
          </cell>
          <cell r="X62">
            <v>59959174.183899999</v>
          </cell>
          <cell r="Y62">
            <v>61645985.375500001</v>
          </cell>
          <cell r="Z62">
            <v>63380601.799099997</v>
          </cell>
          <cell r="AA62">
            <v>65164387.6338</v>
          </cell>
        </row>
        <row r="63">
          <cell r="A63" t="str">
            <v>Market Recoverable Expenses</v>
          </cell>
          <cell r="B63" t="str">
            <v>Base Allowance:</v>
          </cell>
          <cell r="C63">
            <v>112.11669999999999</v>
          </cell>
          <cell r="D63" t="str">
            <v>pm²pa</v>
          </cell>
          <cell r="E63">
            <v>7</v>
          </cell>
          <cell r="F63">
            <v>5598403.4274000004</v>
          </cell>
          <cell r="G63">
            <v>5738363.3795999996</v>
          </cell>
          <cell r="H63">
            <v>5881822.3273</v>
          </cell>
          <cell r="I63">
            <v>6028867.7451999998</v>
          </cell>
          <cell r="J63">
            <v>6179589.2950999998</v>
          </cell>
          <cell r="K63">
            <v>6334078.8800999997</v>
          </cell>
          <cell r="L63">
            <v>6492430.7011000002</v>
          </cell>
          <cell r="M63">
            <v>6654741.3137999997</v>
          </cell>
          <cell r="N63">
            <v>6821109.6880000001</v>
          </cell>
          <cell r="O63">
            <v>6991637.2675999999</v>
          </cell>
          <cell r="P63">
            <v>7166428.0325999996</v>
          </cell>
          <cell r="Q63">
            <v>7345588.5625999998</v>
          </cell>
          <cell r="R63">
            <v>7529228.1014999999</v>
          </cell>
          <cell r="S63">
            <v>7717458.6244999999</v>
          </cell>
          <cell r="T63">
            <v>7910394.9061000003</v>
          </cell>
          <cell r="U63">
            <v>8108154.5902000004</v>
          </cell>
          <cell r="V63">
            <v>8310858.2615999999</v>
          </cell>
          <cell r="W63">
            <v>8518629.5199999996</v>
          </cell>
          <cell r="X63">
            <v>8731595.0548999999</v>
          </cell>
          <cell r="Y63">
            <v>8949884.7230999991</v>
          </cell>
          <cell r="Z63">
            <v>9173631.6278000008</v>
          </cell>
          <cell r="AA63">
            <v>9402972.1997999996</v>
          </cell>
        </row>
        <row r="64">
          <cell r="A64" t="str">
            <v>Market Non-Recoverable Expenses</v>
          </cell>
          <cell r="B64" t="str">
            <v>Base Allowance:</v>
          </cell>
          <cell r="C64">
            <v>0</v>
          </cell>
          <cell r="D64" t="str">
            <v>pm²pa</v>
          </cell>
          <cell r="E64">
            <v>7</v>
          </cell>
          <cell r="F64">
            <v>911068.05649999995</v>
          </cell>
          <cell r="G64">
            <v>930923.99140000006</v>
          </cell>
          <cell r="H64">
            <v>949619.25549999997</v>
          </cell>
          <cell r="I64">
            <v>991400.27819999994</v>
          </cell>
          <cell r="J64">
            <v>1075795.9071</v>
          </cell>
          <cell r="K64">
            <v>1133029.5438999999</v>
          </cell>
          <cell r="L64">
            <v>1174622.9450000001</v>
          </cell>
          <cell r="M64">
            <v>1192456.6725999999</v>
          </cell>
          <cell r="N64">
            <v>1233915.1969999999</v>
          </cell>
          <cell r="O64">
            <v>1268800.7212</v>
          </cell>
          <cell r="P64">
            <v>1304679.5127999999</v>
          </cell>
          <cell r="Q64">
            <v>1341580.0373</v>
          </cell>
          <cell r="R64">
            <v>1379531.581</v>
          </cell>
          <cell r="S64">
            <v>1418564.2744</v>
          </cell>
          <cell r="T64">
            <v>1458709.1173</v>
          </cell>
          <cell r="U64">
            <v>1499998.0031999999</v>
          </cell>
          <cell r="V64">
            <v>1542463.7459</v>
          </cell>
          <cell r="W64">
            <v>1586140.1058</v>
          </cell>
          <cell r="X64">
            <v>1631061.8177</v>
          </cell>
          <cell r="Y64">
            <v>1677264.6185999999</v>
          </cell>
          <cell r="Z64">
            <v>1724785.277</v>
          </cell>
          <cell r="AA64">
            <v>1773661.6231</v>
          </cell>
        </row>
        <row r="65">
          <cell r="A65" t="str">
            <v>Market Expenses</v>
          </cell>
        </row>
        <row r="66">
          <cell r="A66" t="str">
            <v>Market Direct Recovery Shortfall</v>
          </cell>
          <cell r="B66" t="str">
            <v>Base Allowance:</v>
          </cell>
          <cell r="C66">
            <v>-3.5499999999999997E-2</v>
          </cell>
          <cell r="D66" t="str">
            <v>pm²pa</v>
          </cell>
          <cell r="E66">
            <v>7</v>
          </cell>
          <cell r="F66">
            <v>-1774.1980000000001</v>
          </cell>
          <cell r="G66">
            <v>-1818.5528999999999</v>
          </cell>
          <cell r="H66">
            <v>-1864.0166999999999</v>
          </cell>
          <cell r="I66">
            <v>-1910.6170999999999</v>
          </cell>
          <cell r="J66">
            <v>-1958.3824999999999</v>
          </cell>
          <cell r="K66">
            <v>-2007.3420000000001</v>
          </cell>
          <cell r="L66">
            <v>-2057.5255000000002</v>
          </cell>
          <cell r="M66">
            <v>-2108.9636</v>
          </cell>
          <cell r="N66">
            <v>-2161.6876000000002</v>
          </cell>
          <cell r="O66">
            <v>-2215.7296999999999</v>
          </cell>
          <cell r="P66">
            <v>-2271.1228999999998</v>
          </cell>
          <cell r="Q66">
            <v>-2327.9009000000001</v>
          </cell>
          <cell r="R66">
            <v>-2386.0983999999999</v>
          </cell>
          <cell r="S66">
            <v>-2445.7507999999998</v>
          </cell>
          <cell r="T66">
            <v>-2506.8944999999999</v>
          </cell>
          <cell r="U66">
            <v>-2569.5668000000001</v>
          </cell>
          <cell r="V66">
            <v>-2633.8058999999998</v>
          </cell>
          <cell r="W66">
            <v>-2699.6509999999998</v>
          </cell>
          <cell r="X66">
            <v>-2767.1421999999998</v>
          </cell>
          <cell r="Y66">
            <v>-2836.3207000000002</v>
          </cell>
          <cell r="Z66">
            <v>-2907.2285999999999</v>
          </cell>
          <cell r="AA66">
            <v>-2979.9092000000001</v>
          </cell>
        </row>
        <row r="67">
          <cell r="A67" t="str">
            <v>Market Promotional Shortfall</v>
          </cell>
          <cell r="B67" t="str">
            <v>Base Allowance:</v>
          </cell>
          <cell r="C67">
            <v>0</v>
          </cell>
          <cell r="D67" t="str">
            <v>pm²pa</v>
          </cell>
          <cell r="E67">
            <v>7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A68" t="str">
            <v>Market Total Expenses</v>
          </cell>
          <cell r="B68" t="str">
            <v>Avg Leasing Term:</v>
          </cell>
          <cell r="C68">
            <v>60</v>
          </cell>
          <cell r="D68" t="str">
            <v>mths</v>
          </cell>
          <cell r="E68">
            <v>7.0000000298024396</v>
          </cell>
          <cell r="F68">
            <v>6507697.2858999996</v>
          </cell>
          <cell r="G68">
            <v>6667468.8180999998</v>
          </cell>
          <cell r="H68">
            <v>6829577.5661000004</v>
          </cell>
          <cell r="I68">
            <v>7018357.4062999999</v>
          </cell>
          <cell r="J68">
            <v>7253426.8196999999</v>
          </cell>
          <cell r="K68">
            <v>7465101.0820000004</v>
          </cell>
          <cell r="L68">
            <v>7664996.1206</v>
          </cell>
          <cell r="M68">
            <v>7845089.0228000004</v>
          </cell>
          <cell r="N68">
            <v>8052863.1973999999</v>
          </cell>
          <cell r="O68">
            <v>8258222.2591000004</v>
          </cell>
          <cell r="P68">
            <v>8468836.4224999994</v>
          </cell>
          <cell r="Q68">
            <v>8684840.6989999991</v>
          </cell>
          <cell r="R68">
            <v>8906373.5841000006</v>
          </cell>
          <cell r="S68">
            <v>9133577.1480999999</v>
          </cell>
          <cell r="T68">
            <v>9366597.1289000008</v>
          </cell>
          <cell r="U68">
            <v>9605583.0265999995</v>
          </cell>
          <cell r="V68">
            <v>9850688.2016000003</v>
          </cell>
          <cell r="W68">
            <v>10102069.9748</v>
          </cell>
          <cell r="X68">
            <v>10359889.7304</v>
          </cell>
          <cell r="Y68">
            <v>10624313.021</v>
          </cell>
          <cell r="Z68">
            <v>10895509.676200001</v>
          </cell>
          <cell r="AA68">
            <v>11173653.913699999</v>
          </cell>
        </row>
        <row r="69">
          <cell r="A69" t="str">
            <v>Recurring Capital Expenditure</v>
          </cell>
          <cell r="B69" t="str">
            <v>Base Allowance:</v>
          </cell>
          <cell r="C69">
            <v>0</v>
          </cell>
          <cell r="D69" t="str">
            <v>pm²pa</v>
          </cell>
          <cell r="E69">
            <v>7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A70" t="str">
            <v>Market Net Operating Income</v>
          </cell>
          <cell r="E70">
            <v>7</v>
          </cell>
          <cell r="F70">
            <v>25161410</v>
          </cell>
          <cell r="G70">
            <v>26534130</v>
          </cell>
          <cell r="H70">
            <v>27860420</v>
          </cell>
          <cell r="I70">
            <v>29149490</v>
          </cell>
          <cell r="J70">
            <v>32462240</v>
          </cell>
          <cell r="K70">
            <v>34293650</v>
          </cell>
          <cell r="L70">
            <v>35596980</v>
          </cell>
          <cell r="M70">
            <v>36099260</v>
          </cell>
          <cell r="N70">
            <v>37393270</v>
          </cell>
          <cell r="O70">
            <v>38463820</v>
          </cell>
          <cell r="P70">
            <v>39565220</v>
          </cell>
          <cell r="Q70">
            <v>40698340</v>
          </cell>
          <cell r="R70">
            <v>41864120</v>
          </cell>
          <cell r="S70">
            <v>43063480</v>
          </cell>
          <cell r="T70">
            <v>44297410</v>
          </cell>
          <cell r="U70">
            <v>45566910</v>
          </cell>
          <cell r="V70">
            <v>46873010</v>
          </cell>
          <cell r="W70">
            <v>48216770</v>
          </cell>
          <cell r="X70">
            <v>49599280</v>
          </cell>
          <cell r="Y70">
            <v>51021670</v>
          </cell>
          <cell r="Z70">
            <v>52485090</v>
          </cell>
          <cell r="AA70">
            <v>53990730</v>
          </cell>
        </row>
        <row r="72">
          <cell r="A72" t="str">
            <v>Terminal Value</v>
          </cell>
          <cell r="B72" t="str">
            <v>Holding Period:</v>
          </cell>
          <cell r="C72">
            <v>10</v>
          </cell>
          <cell r="D72" t="str">
            <v>years</v>
          </cell>
        </row>
        <row r="73">
          <cell r="A73" t="str">
            <v>Terminal Net Operating Income</v>
          </cell>
          <cell r="B73" t="str">
            <v>Term. Period Offset</v>
          </cell>
          <cell r="C73">
            <v>0</v>
          </cell>
          <cell r="D73" t="str">
            <v>month(s)</v>
          </cell>
          <cell r="O73" t="str">
            <v>Market Operating Income at Jun 30 2014 :</v>
          </cell>
          <cell r="P73">
            <v>39565220</v>
          </cell>
          <cell r="Q73">
            <v>40698344</v>
          </cell>
          <cell r="R73">
            <v>41864116</v>
          </cell>
          <cell r="S73">
            <v>43063480</v>
          </cell>
          <cell r="T73">
            <v>44297412</v>
          </cell>
          <cell r="U73">
            <v>45566912</v>
          </cell>
          <cell r="V73">
            <v>46873012</v>
          </cell>
          <cell r="W73">
            <v>48216772</v>
          </cell>
          <cell r="X73">
            <v>49599284</v>
          </cell>
          <cell r="Y73">
            <v>51021672</v>
          </cell>
          <cell r="Z73">
            <v>52485092</v>
          </cell>
          <cell r="AA73">
            <v>53990732</v>
          </cell>
        </row>
        <row r="74">
          <cell r="A74" t="str">
            <v>Terminal Capitalisation Rate</v>
          </cell>
          <cell r="B74" t="str">
            <v>Term. Cap. Rate:</v>
          </cell>
          <cell r="C74">
            <v>7</v>
          </cell>
          <cell r="D74" t="str">
            <v>%</v>
          </cell>
          <cell r="E74">
            <v>0</v>
          </cell>
          <cell r="P74">
            <v>7</v>
          </cell>
          <cell r="Q74">
            <v>7</v>
          </cell>
          <cell r="R74">
            <v>7</v>
          </cell>
          <cell r="S74">
            <v>7</v>
          </cell>
          <cell r="T74">
            <v>7</v>
          </cell>
          <cell r="U74">
            <v>7</v>
          </cell>
          <cell r="V74">
            <v>7</v>
          </cell>
          <cell r="W74">
            <v>7</v>
          </cell>
          <cell r="X74">
            <v>7</v>
          </cell>
          <cell r="Y74">
            <v>7</v>
          </cell>
          <cell r="Z74">
            <v>7</v>
          </cell>
          <cell r="AA74">
            <v>7</v>
          </cell>
        </row>
        <row r="75">
          <cell r="A75" t="str">
            <v>Terminal Capitalised Value</v>
          </cell>
          <cell r="O75" t="str">
            <v>Capitalised at the Terminal Cap. Rate:</v>
          </cell>
          <cell r="P75">
            <v>565217429.15369999</v>
          </cell>
          <cell r="Q75">
            <v>581404905.40030003</v>
          </cell>
          <cell r="R75">
            <v>598058779.72529995</v>
          </cell>
          <cell r="S75">
            <v>615192563.42809999</v>
          </cell>
          <cell r="T75">
            <v>632820161.09710002</v>
          </cell>
          <cell r="U75">
            <v>650955882.17299998</v>
          </cell>
          <cell r="V75">
            <v>669614452.74469995</v>
          </cell>
          <cell r="W75">
            <v>688811027.73590004</v>
          </cell>
          <cell r="X75">
            <v>708561203.4619</v>
          </cell>
          <cell r="Y75">
            <v>728881030.53260005</v>
          </cell>
          <cell r="Z75">
            <v>749787027.13489997</v>
          </cell>
          <cell r="AA75">
            <v>771296192.71759999</v>
          </cell>
        </row>
        <row r="76">
          <cell r="A76" t="str">
            <v xml:space="preserve">   PV Over(±) Market Income</v>
          </cell>
          <cell r="B76" t="str">
            <v>Discount Rate:</v>
          </cell>
          <cell r="C76">
            <v>10</v>
          </cell>
          <cell r="D76" t="str">
            <v>%</v>
          </cell>
          <cell r="O76" t="str">
            <v>Adjustment for Over(±) Market Income :</v>
          </cell>
          <cell r="P76">
            <v>-1125520.145</v>
          </cell>
          <cell r="Q76">
            <v>-1994001.5862</v>
          </cell>
          <cell r="R76">
            <v>-1782722.1932999999</v>
          </cell>
          <cell r="S76">
            <v>-1984653.0266</v>
          </cell>
          <cell r="T76">
            <v>-1785562.4435000001</v>
          </cell>
          <cell r="U76">
            <v>-1513444.425</v>
          </cell>
          <cell r="V76">
            <v>-2001688.0856999999</v>
          </cell>
          <cell r="W76">
            <v>-2038789.8091</v>
          </cell>
          <cell r="X76">
            <v>-1678536.9331</v>
          </cell>
          <cell r="Y76">
            <v>-1486081.8585999999</v>
          </cell>
          <cell r="Z76">
            <v>-810437.89110000001</v>
          </cell>
          <cell r="AA76">
            <v>0</v>
          </cell>
        </row>
        <row r="77">
          <cell r="A77" t="str">
            <v xml:space="preserve">   PV Lost Income on Vacant space</v>
          </cell>
          <cell r="B77" t="str">
            <v>Discount Rate:</v>
          </cell>
          <cell r="C77">
            <v>10</v>
          </cell>
          <cell r="D77" t="str">
            <v>%</v>
          </cell>
          <cell r="O77" t="str">
            <v>Adjustment for Lost Income on Vacant Space :</v>
          </cell>
          <cell r="P77">
            <v>-3475242.9844</v>
          </cell>
          <cell r="Q77">
            <v>-2276586.75</v>
          </cell>
          <cell r="R77">
            <v>-2220119.5</v>
          </cell>
          <cell r="S77">
            <v>-2908895.5438999999</v>
          </cell>
          <cell r="T77">
            <v>-2370731.5</v>
          </cell>
          <cell r="U77">
            <v>-1912745.1562000001</v>
          </cell>
          <cell r="V77">
            <v>-4968579.875</v>
          </cell>
          <cell r="W77">
            <v>-1430765.6015999999</v>
          </cell>
          <cell r="X77">
            <v>-1239794.9482</v>
          </cell>
          <cell r="Y77">
            <v>-1467150.375</v>
          </cell>
          <cell r="Z77">
            <v>-420643.40620000003</v>
          </cell>
          <cell r="AA77">
            <v>0</v>
          </cell>
        </row>
        <row r="78">
          <cell r="A78" t="str">
            <v xml:space="preserve">   PV Outstanding Abatements</v>
          </cell>
          <cell r="B78" t="str">
            <v>Discount Rate:</v>
          </cell>
          <cell r="C78">
            <v>10</v>
          </cell>
          <cell r="D78" t="str">
            <v>%</v>
          </cell>
          <cell r="O78" t="str">
            <v>Adjustment for Abatements :</v>
          </cell>
          <cell r="P78">
            <v>-12449.099099999999</v>
          </cell>
          <cell r="Q78">
            <v>-13694.0095</v>
          </cell>
          <cell r="R78">
            <v>-15063.4102</v>
          </cell>
          <cell r="S78">
            <v>-192034.03099999999</v>
          </cell>
          <cell r="T78">
            <v>-345989.48239999998</v>
          </cell>
          <cell r="U78">
            <v>-14084.9951</v>
          </cell>
          <cell r="V78">
            <v>-15493.4951</v>
          </cell>
          <cell r="W78">
            <v>-17042.844700000001</v>
          </cell>
          <cell r="X78">
            <v>-318541.24800000002</v>
          </cell>
          <cell r="Y78">
            <v>-284159.41800000001</v>
          </cell>
          <cell r="Z78">
            <v>0</v>
          </cell>
          <cell r="AA78">
            <v>0</v>
          </cell>
        </row>
        <row r="79">
          <cell r="A79" t="str">
            <v xml:space="preserve">   PV Outstanding Non-Recurring Capex</v>
          </cell>
          <cell r="B79" t="str">
            <v>Allowance:</v>
          </cell>
          <cell r="C79">
            <v>3</v>
          </cell>
          <cell r="D79" t="str">
            <v>year(s)</v>
          </cell>
          <cell r="O79" t="str">
            <v>Adjustment for the next 3 year's Non-Recurring Capex:</v>
          </cell>
          <cell r="P79">
            <v>-6801908.7790000001</v>
          </cell>
          <cell r="Q79">
            <v>-4065152.3860999998</v>
          </cell>
          <cell r="R79">
            <v>-3921120.8851999999</v>
          </cell>
          <cell r="S79">
            <v>-5932351.7588999998</v>
          </cell>
          <cell r="T79">
            <v>-6164549.3458000002</v>
          </cell>
          <cell r="U79">
            <v>-6647801.3937999997</v>
          </cell>
          <cell r="V79">
            <v>-5255319.8382000001</v>
          </cell>
          <cell r="W79">
            <v>-4701528.9436999997</v>
          </cell>
          <cell r="X79">
            <v>-7101510.3186999997</v>
          </cell>
          <cell r="Y79">
            <v>-5128692.5632999996</v>
          </cell>
          <cell r="Z79">
            <v>-3143795.7603000002</v>
          </cell>
          <cell r="AA79">
            <v>0</v>
          </cell>
        </row>
        <row r="80">
          <cell r="A80" t="str">
            <v xml:space="preserve">   PV Outstanding Non-Recurring Misc. Income</v>
          </cell>
          <cell r="B80" t="str">
            <v>Discount Rate:</v>
          </cell>
          <cell r="C80">
            <v>10</v>
          </cell>
          <cell r="D80" t="str">
            <v>%</v>
          </cell>
          <cell r="O80" t="str">
            <v>Adjustment for Outstanding Non-Recurring Misc. Income :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A81" t="str">
            <v xml:space="preserve">   PV Temporary Income</v>
          </cell>
          <cell r="B81" t="str">
            <v>Discount Rate:</v>
          </cell>
          <cell r="C81">
            <v>10</v>
          </cell>
          <cell r="D81" t="str">
            <v>%</v>
          </cell>
          <cell r="O81" t="str">
            <v>Adjustment for Temporary Income :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</row>
        <row r="82">
          <cell r="A82" t="str">
            <v xml:space="preserve">   PV Future Income</v>
          </cell>
          <cell r="B82" t="str">
            <v>Discount Rate:</v>
          </cell>
          <cell r="C82">
            <v>10</v>
          </cell>
          <cell r="D82" t="str">
            <v>%</v>
          </cell>
          <cell r="O82" t="str">
            <v>Adjustment for Future Income :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A83" t="str">
            <v xml:space="preserve">   Costs of Disposal</v>
          </cell>
          <cell r="B83" t="str">
            <v>Disposal Costs:</v>
          </cell>
          <cell r="C83">
            <v>0.5</v>
          </cell>
          <cell r="D83" t="str">
            <v>%</v>
          </cell>
          <cell r="O83" t="str">
            <v>Adjustment for Disposal Costs of 0.50%:</v>
          </cell>
          <cell r="P83">
            <v>-2769011.4788000002</v>
          </cell>
          <cell r="Q83">
            <v>-2865277.2892999998</v>
          </cell>
          <cell r="R83">
            <v>-2950598.7026999998</v>
          </cell>
          <cell r="S83">
            <v>-3020873.0778000001</v>
          </cell>
          <cell r="T83">
            <v>-3110766.5721</v>
          </cell>
          <cell r="U83">
            <v>-3204338.9594000001</v>
          </cell>
          <cell r="V83">
            <v>-3286866.7837999999</v>
          </cell>
          <cell r="W83">
            <v>-3403114.4265999999</v>
          </cell>
          <cell r="X83">
            <v>-3491114.0219999999</v>
          </cell>
          <cell r="Y83">
            <v>-3602574.6510999999</v>
          </cell>
          <cell r="Z83">
            <v>-3727060.6671000002</v>
          </cell>
          <cell r="AA83">
            <v>-3856480.8774000001</v>
          </cell>
        </row>
        <row r="84">
          <cell r="A84" t="str">
            <v>Terminal Value</v>
          </cell>
          <cell r="O84" t="str">
            <v>Proceeds from Sale in the terminal year:</v>
          </cell>
          <cell r="P84">
            <v>551033296.6674</v>
          </cell>
          <cell r="Q84">
            <v>570190193.37919998</v>
          </cell>
          <cell r="R84">
            <v>587169155.03390002</v>
          </cell>
          <cell r="S84">
            <v>601153755.98989999</v>
          </cell>
          <cell r="T84">
            <v>619042561.75329995</v>
          </cell>
          <cell r="U84">
            <v>637663467.24349999</v>
          </cell>
          <cell r="V84">
            <v>654086504.66690004</v>
          </cell>
          <cell r="W84">
            <v>677219786.11020005</v>
          </cell>
          <cell r="X84">
            <v>694731705.99189997</v>
          </cell>
          <cell r="Y84">
            <v>716912371.66659999</v>
          </cell>
          <cell r="Z84">
            <v>741685089.4102</v>
          </cell>
          <cell r="AA84">
            <v>767439711.84019995</v>
          </cell>
        </row>
        <row r="85">
          <cell r="A85" t="str">
            <v>Terminal Value Discount Rate (%)</v>
          </cell>
          <cell r="C85">
            <v>0</v>
          </cell>
          <cell r="E85">
            <v>0</v>
          </cell>
          <cell r="P85">
            <v>10</v>
          </cell>
          <cell r="Q85">
            <v>10</v>
          </cell>
          <cell r="R85">
            <v>10</v>
          </cell>
          <cell r="S85">
            <v>10</v>
          </cell>
          <cell r="T85">
            <v>10</v>
          </cell>
          <cell r="U85">
            <v>10</v>
          </cell>
          <cell r="V85">
            <v>10</v>
          </cell>
          <cell r="W85">
            <v>10</v>
          </cell>
          <cell r="X85">
            <v>10</v>
          </cell>
          <cell r="Y85">
            <v>10</v>
          </cell>
          <cell r="Z85">
            <v>10</v>
          </cell>
          <cell r="AA85">
            <v>10</v>
          </cell>
        </row>
        <row r="86">
          <cell r="A86" t="str">
            <v>PV of Terminal Value</v>
          </cell>
          <cell r="B86" t="str">
            <v>Discount Rate:</v>
          </cell>
          <cell r="C86">
            <v>10</v>
          </cell>
          <cell r="D86" t="str">
            <v>%</v>
          </cell>
          <cell r="O86" t="str">
            <v>Terminal sale proceeds discounted back 10 years:</v>
          </cell>
          <cell r="P86">
            <v>212447186.90439999</v>
          </cell>
          <cell r="Q86">
            <v>219832999.77790001</v>
          </cell>
          <cell r="R86">
            <v>226379124.41670001</v>
          </cell>
          <cell r="S86">
            <v>231770793.3976</v>
          </cell>
          <cell r="T86">
            <v>238667702.32210001</v>
          </cell>
          <cell r="U86">
            <v>245846867.37970001</v>
          </cell>
          <cell r="V86">
            <v>252178659.16460001</v>
          </cell>
          <cell r="W86">
            <v>261097540.46669999</v>
          </cell>
          <cell r="X86">
            <v>267849143.57069999</v>
          </cell>
          <cell r="Y86">
            <v>276400750.2608</v>
          </cell>
          <cell r="Z86">
            <v>285951705.2184</v>
          </cell>
          <cell r="AA86">
            <v>295881226.93360001</v>
          </cell>
        </row>
        <row r="87">
          <cell r="A87" t="str">
            <v>Property Discount Rate (%)</v>
          </cell>
          <cell r="C87">
            <v>0</v>
          </cell>
          <cell r="E87">
            <v>0</v>
          </cell>
          <cell r="F87">
            <v>10</v>
          </cell>
          <cell r="G87">
            <v>10</v>
          </cell>
          <cell r="H87">
            <v>10</v>
          </cell>
          <cell r="I87">
            <v>10</v>
          </cell>
          <cell r="J87">
            <v>10</v>
          </cell>
          <cell r="K87">
            <v>10</v>
          </cell>
          <cell r="L87">
            <v>10</v>
          </cell>
          <cell r="M87">
            <v>10</v>
          </cell>
          <cell r="N87">
            <v>10</v>
          </cell>
          <cell r="O87">
            <v>10</v>
          </cell>
          <cell r="P87">
            <v>9.9999990000000007</v>
          </cell>
          <cell r="Q87">
            <v>9.9999990000000007</v>
          </cell>
        </row>
        <row r="88">
          <cell r="A88" t="str">
            <v>NPV of Net Cashflows</v>
          </cell>
          <cell r="F88">
            <v>191845485.6855</v>
          </cell>
          <cell r="G88">
            <v>195385308.19440001</v>
          </cell>
          <cell r="H88">
            <v>203450721.3714</v>
          </cell>
          <cell r="I88">
            <v>213275052.03889999</v>
          </cell>
          <cell r="J88">
            <v>218661443.11090001</v>
          </cell>
          <cell r="K88">
            <v>229412072.4779</v>
          </cell>
          <cell r="L88">
            <v>238424207.1462</v>
          </cell>
          <cell r="M88">
            <v>244082847.9339</v>
          </cell>
          <cell r="N88">
            <v>253384702.1225</v>
          </cell>
          <cell r="O88">
            <v>258594977.47569999</v>
          </cell>
          <cell r="P88">
            <v>261745685.40169999</v>
          </cell>
          <cell r="Q88">
            <v>278320018.94749999</v>
          </cell>
        </row>
        <row r="89">
          <cell r="A89" t="str">
            <v>PV of Terminal Value</v>
          </cell>
          <cell r="F89">
            <v>212447186.90439999</v>
          </cell>
          <cell r="G89">
            <v>219832999.77790001</v>
          </cell>
          <cell r="H89">
            <v>226379124.41670001</v>
          </cell>
          <cell r="I89">
            <v>231770793.3976</v>
          </cell>
          <cell r="J89">
            <v>238667702.32210001</v>
          </cell>
          <cell r="K89">
            <v>245846867.37970001</v>
          </cell>
          <cell r="L89">
            <v>252178659.16460001</v>
          </cell>
          <cell r="M89">
            <v>261097540.46669999</v>
          </cell>
          <cell r="N89">
            <v>267849143.57069999</v>
          </cell>
          <cell r="O89">
            <v>276400750.2608</v>
          </cell>
          <cell r="P89">
            <v>285951705.2184</v>
          </cell>
          <cell r="Q89">
            <v>295881226.93360001</v>
          </cell>
        </row>
        <row r="90">
          <cell r="A90" t="str">
            <v>Total Net Present Value</v>
          </cell>
          <cell r="F90">
            <v>404292672.58990002</v>
          </cell>
          <cell r="G90">
            <v>415218307.97229999</v>
          </cell>
          <cell r="H90">
            <v>429829845.7881</v>
          </cell>
          <cell r="I90">
            <v>445045845.43650001</v>
          </cell>
          <cell r="J90">
            <v>457329145.43300003</v>
          </cell>
          <cell r="K90">
            <v>475258939.85759997</v>
          </cell>
          <cell r="L90">
            <v>490602866.31080002</v>
          </cell>
          <cell r="M90">
            <v>505180388.40060002</v>
          </cell>
          <cell r="N90">
            <v>521233845.69319999</v>
          </cell>
          <cell r="O90">
            <v>534995727.73650002</v>
          </cell>
          <cell r="P90">
            <v>547697390.62010002</v>
          </cell>
          <cell r="Q90">
            <v>574201245.88110006</v>
          </cell>
        </row>
        <row r="91">
          <cell r="A91" t="str">
            <v xml:space="preserve">  less Acquisition Costs</v>
          </cell>
          <cell r="B91" t="str">
            <v>Acquisition Costs:</v>
          </cell>
          <cell r="C91">
            <v>5.75</v>
          </cell>
          <cell r="D91" t="str">
            <v>%</v>
          </cell>
          <cell r="F91">
            <v>-21982816.589899998</v>
          </cell>
          <cell r="G91">
            <v>-22576867.9723</v>
          </cell>
          <cell r="H91">
            <v>-23371349.7881</v>
          </cell>
          <cell r="I91">
            <v>-24198709.436500002</v>
          </cell>
          <cell r="J91">
            <v>-24866585.432999998</v>
          </cell>
          <cell r="K91">
            <v>-25841499.8576</v>
          </cell>
          <cell r="L91">
            <v>-26675794.310800001</v>
          </cell>
          <cell r="M91">
            <v>-27468452.400600001</v>
          </cell>
          <cell r="N91">
            <v>-28341333.6932</v>
          </cell>
          <cell r="O91">
            <v>-29089615.736499999</v>
          </cell>
          <cell r="P91">
            <v>-29780238.620099999</v>
          </cell>
          <cell r="Q91">
            <v>-31221341.881099999</v>
          </cell>
        </row>
        <row r="92">
          <cell r="A92" t="str">
            <v>Property Valuation</v>
          </cell>
          <cell r="B92" t="str">
            <v>Purchase Price:</v>
          </cell>
          <cell r="C92">
            <v>382309856</v>
          </cell>
          <cell r="F92">
            <v>382309900</v>
          </cell>
          <cell r="G92">
            <v>392641400</v>
          </cell>
          <cell r="H92">
            <v>406458500</v>
          </cell>
          <cell r="I92">
            <v>420847100</v>
          </cell>
          <cell r="J92">
            <v>432462600</v>
          </cell>
          <cell r="K92">
            <v>449417400</v>
          </cell>
          <cell r="L92">
            <v>463927100</v>
          </cell>
          <cell r="M92">
            <v>477711900</v>
          </cell>
          <cell r="N92">
            <v>492892500</v>
          </cell>
          <cell r="O92">
            <v>505906100</v>
          </cell>
          <cell r="P92">
            <v>517917200</v>
          </cell>
          <cell r="Q92">
            <v>542979900</v>
          </cell>
        </row>
        <row r="93">
          <cell r="A93" t="str">
            <v>Property Valuation per m²</v>
          </cell>
          <cell r="F93">
            <v>7656.35</v>
          </cell>
          <cell r="G93">
            <v>7863.2560000000003</v>
          </cell>
          <cell r="H93">
            <v>8139.9639999999999</v>
          </cell>
          <cell r="I93">
            <v>8428.1190000000006</v>
          </cell>
          <cell r="J93">
            <v>8660.7360000000008</v>
          </cell>
          <cell r="K93">
            <v>9000.2839999999997</v>
          </cell>
          <cell r="L93">
            <v>9290.8619999999992</v>
          </cell>
          <cell r="M93">
            <v>9566.9259999999995</v>
          </cell>
          <cell r="N93">
            <v>9870.94</v>
          </cell>
          <cell r="O93">
            <v>10131.56</v>
          </cell>
          <cell r="P93">
            <v>10372.1</v>
          </cell>
          <cell r="Q93">
            <v>10874.02</v>
          </cell>
        </row>
        <row r="95">
          <cell r="A95" t="str">
            <v>Returns</v>
          </cell>
        </row>
        <row r="96">
          <cell r="A96" t="str">
            <v>Initial Yield (%)</v>
          </cell>
          <cell r="C96">
            <v>0</v>
          </cell>
          <cell r="E96">
            <v>0</v>
          </cell>
          <cell r="G96">
            <v>7.0351999999999997</v>
          </cell>
          <cell r="H96">
            <v>7.1798549999999999</v>
          </cell>
          <cell r="I96">
            <v>7.049391</v>
          </cell>
          <cell r="J96">
            <v>8.0895109999999999</v>
          </cell>
          <cell r="K96">
            <v>7.8280349999999999</v>
          </cell>
          <cell r="L96">
            <v>8.2351759999999992</v>
          </cell>
          <cell r="M96">
            <v>8.9752449999999993</v>
          </cell>
          <cell r="N96">
            <v>9.0888069999999992</v>
          </cell>
          <cell r="O96">
            <v>10.027290000000001</v>
          </cell>
          <cell r="P96">
            <v>10.80968</v>
          </cell>
          <cell r="Q96">
            <v>8.7598439999999993</v>
          </cell>
        </row>
        <row r="97">
          <cell r="A97" t="str">
            <v>Net Income Yield (%)</v>
          </cell>
          <cell r="C97">
            <v>0</v>
          </cell>
          <cell r="E97">
            <v>0</v>
          </cell>
          <cell r="G97">
            <v>7.0161689999999997</v>
          </cell>
          <cell r="H97">
            <v>6.979044</v>
          </cell>
          <cell r="I97">
            <v>6.6035839999999997</v>
          </cell>
          <cell r="J97">
            <v>7.3371250000000003</v>
          </cell>
          <cell r="K97">
            <v>6.9040140000000001</v>
          </cell>
          <cell r="L97">
            <v>6.9516169999999997</v>
          </cell>
          <cell r="M97">
            <v>7.381462</v>
          </cell>
          <cell r="N97">
            <v>7.2482759999999997</v>
          </cell>
          <cell r="O97">
            <v>7.7475610000000001</v>
          </cell>
          <cell r="P97">
            <v>8.1650770000000001</v>
          </cell>
          <cell r="Q97">
            <v>6.403092</v>
          </cell>
        </row>
        <row r="98">
          <cell r="A98" t="str">
            <v>Net Cashflow Yield (%)</v>
          </cell>
          <cell r="C98">
            <v>0</v>
          </cell>
          <cell r="E98">
            <v>0</v>
          </cell>
          <cell r="G98">
            <v>6.763954</v>
          </cell>
          <cell r="H98">
            <v>6.8205900000000002</v>
          </cell>
          <cell r="I98">
            <v>6.2219160000000002</v>
          </cell>
          <cell r="J98">
            <v>7.1903360000000003</v>
          </cell>
          <cell r="K98">
            <v>6.6855060000000002</v>
          </cell>
          <cell r="L98">
            <v>6.230531</v>
          </cell>
          <cell r="M98">
            <v>7.1958120000000001</v>
          </cell>
          <cell r="N98">
            <v>6.9227489999999996</v>
          </cell>
          <cell r="O98">
            <v>7.3895879999999998</v>
          </cell>
          <cell r="P98">
            <v>8.1232170000000004</v>
          </cell>
          <cell r="Q98">
            <v>5.4800829999999996</v>
          </cell>
        </row>
        <row r="99">
          <cell r="A99" t="str">
            <v>IRR - Income (%)</v>
          </cell>
          <cell r="C99">
            <v>0</v>
          </cell>
          <cell r="E99">
            <v>0</v>
          </cell>
          <cell r="G99">
            <v>7.0873109999999997</v>
          </cell>
          <cell r="H99">
            <v>7.116447</v>
          </cell>
          <cell r="I99">
            <v>6.9237320000000002</v>
          </cell>
          <cell r="J99">
            <v>7.0777559999999999</v>
          </cell>
          <cell r="K99">
            <v>7.0514250000000001</v>
          </cell>
          <cell r="L99">
            <v>6.9790720000000004</v>
          </cell>
          <cell r="M99">
            <v>7.0553939999999997</v>
          </cell>
          <cell r="N99">
            <v>7.0784649999999996</v>
          </cell>
          <cell r="O99">
            <v>7.1521239999999997</v>
          </cell>
          <cell r="P99">
            <v>7.2753370000000004</v>
          </cell>
          <cell r="Q99">
            <v>7.1322809999999999</v>
          </cell>
        </row>
        <row r="100">
          <cell r="A100" t="str">
            <v>Capital Growth (%)</v>
          </cell>
          <cell r="C100">
            <v>0</v>
          </cell>
          <cell r="E100">
            <v>0</v>
          </cell>
          <cell r="G100">
            <v>2.424588</v>
          </cell>
          <cell r="H100">
            <v>3.342965</v>
          </cell>
          <cell r="I100">
            <v>3.1186039999999999</v>
          </cell>
          <cell r="J100">
            <v>2.597483</v>
          </cell>
          <cell r="K100">
            <v>3.6772010000000002</v>
          </cell>
          <cell r="L100">
            <v>2.4347159999999999</v>
          </cell>
          <cell r="M100">
            <v>2.7653539999999999</v>
          </cell>
          <cell r="N100">
            <v>2.8169149999999998</v>
          </cell>
          <cell r="O100">
            <v>2.2435079999999998</v>
          </cell>
          <cell r="P100">
            <v>2.327521</v>
          </cell>
          <cell r="Q100">
            <v>3.8153640000000002</v>
          </cell>
        </row>
        <row r="101">
          <cell r="A101" t="str">
            <v>IRR - Capital (%)</v>
          </cell>
          <cell r="C101">
            <v>0</v>
          </cell>
          <cell r="E101">
            <v>0</v>
          </cell>
          <cell r="G101">
            <v>2.7024119999999998</v>
          </cell>
          <cell r="H101">
            <v>3.109899</v>
          </cell>
          <cell r="I101">
            <v>3.2530730000000001</v>
          </cell>
          <cell r="J101">
            <v>3.1295850000000001</v>
          </cell>
          <cell r="K101">
            <v>3.2872910000000002</v>
          </cell>
          <cell r="L101">
            <v>3.2774969999999999</v>
          </cell>
          <cell r="M101">
            <v>3.233727</v>
          </cell>
          <cell r="N101">
            <v>3.2267380000000001</v>
          </cell>
          <cell r="O101">
            <v>3.161384</v>
          </cell>
          <cell r="P101">
            <v>3.082398</v>
          </cell>
          <cell r="Q101">
            <v>3.2408709999999998</v>
          </cell>
        </row>
        <row r="102">
          <cell r="A102" t="str">
            <v>Total Return (%)</v>
          </cell>
          <cell r="C102">
            <v>0</v>
          </cell>
          <cell r="E102">
            <v>0</v>
          </cell>
          <cell r="G102">
            <v>9.4663649999999997</v>
          </cell>
          <cell r="H102">
            <v>10.339589999999999</v>
          </cell>
          <cell r="I102">
            <v>9.7619179999999997</v>
          </cell>
          <cell r="J102">
            <v>9.9503470000000007</v>
          </cell>
          <cell r="K102">
            <v>10.60605</v>
          </cell>
          <cell r="L102">
            <v>9.4590730000000001</v>
          </cell>
          <cell r="M102">
            <v>10.167149999999999</v>
          </cell>
          <cell r="N102">
            <v>10.100519999999999</v>
          </cell>
          <cell r="O102">
            <v>10.02984</v>
          </cell>
          <cell r="P102">
            <v>10.49738</v>
          </cell>
          <cell r="Q102">
            <v>10.319229999999999</v>
          </cell>
        </row>
        <row r="103">
          <cell r="A103" t="str">
            <v>Internal Rate of Return (%)</v>
          </cell>
          <cell r="B103" t="str">
            <v>Terminal Sale IRR</v>
          </cell>
          <cell r="C103">
            <v>10</v>
          </cell>
          <cell r="D103" t="str">
            <v>%</v>
          </cell>
          <cell r="E103">
            <v>0</v>
          </cell>
          <cell r="G103">
            <v>9.7897230000000004</v>
          </cell>
          <cell r="H103">
            <v>10.22635</v>
          </cell>
          <cell r="I103">
            <v>10.17681</v>
          </cell>
          <cell r="J103">
            <v>10.20734</v>
          </cell>
          <cell r="K103">
            <v>10.33872</v>
          </cell>
          <cell r="L103">
            <v>10.25657</v>
          </cell>
          <cell r="M103">
            <v>10.28912</v>
          </cell>
          <cell r="N103">
            <v>10.305199999999999</v>
          </cell>
          <cell r="O103">
            <v>10.313510000000001</v>
          </cell>
          <cell r="P103">
            <v>10.35774</v>
          </cell>
          <cell r="Q103">
            <v>10.373150000000001</v>
          </cell>
        </row>
        <row r="105">
          <cell r="H105" t="str">
            <v>Sensitivity Analysis</v>
          </cell>
        </row>
        <row r="106">
          <cell r="H106" t="str">
            <v>Term. Cap. Rate (%):</v>
          </cell>
        </row>
        <row r="107">
          <cell r="F107" t="str">
            <v>Discount Rate:</v>
          </cell>
          <cell r="G107">
            <v>6.5</v>
          </cell>
          <cell r="H107">
            <v>7</v>
          </cell>
          <cell r="I107">
            <v>7.5</v>
          </cell>
        </row>
        <row r="108">
          <cell r="F108">
            <v>9.5</v>
          </cell>
          <cell r="G108">
            <v>412039189.17690003</v>
          </cell>
          <cell r="H108">
            <v>395531968.50910002</v>
          </cell>
          <cell r="I108">
            <v>381225711.69010001</v>
          </cell>
        </row>
        <row r="109">
          <cell r="F109">
            <v>10</v>
          </cell>
          <cell r="G109">
            <v>398081909.63679999</v>
          </cell>
          <cell r="H109">
            <v>382309854.50400001</v>
          </cell>
          <cell r="I109">
            <v>368640741.10009998</v>
          </cell>
        </row>
        <row r="110">
          <cell r="F110">
            <v>10.5</v>
          </cell>
          <cell r="G110">
            <v>384745246.18260002</v>
          </cell>
          <cell r="H110">
            <v>369672501.33719999</v>
          </cell>
          <cell r="I110">
            <v>356609456.80290002</v>
          </cell>
        </row>
      </sheetData>
      <sheetData sheetId="29" refreshError="1"/>
      <sheetData sheetId="30" refreshError="1">
        <row r="1">
          <cell r="A1" t="str">
            <v>m²</v>
          </cell>
          <cell r="B1" t="str">
            <v>Jun 2005</v>
          </cell>
          <cell r="C1" t="str">
            <v>Jun 2006</v>
          </cell>
          <cell r="D1" t="str">
            <v>Jun 2007</v>
          </cell>
          <cell r="E1" t="str">
            <v>Jun 2008</v>
          </cell>
          <cell r="F1" t="str">
            <v>Jun 2009</v>
          </cell>
          <cell r="G1" t="str">
            <v>Jun 2010</v>
          </cell>
          <cell r="H1" t="str">
            <v>Jun 2011</v>
          </cell>
          <cell r="I1" t="str">
            <v>Jun 2012</v>
          </cell>
          <cell r="J1" t="str">
            <v>Jun 2013</v>
          </cell>
          <cell r="K1" t="str">
            <v>Jun 2014</v>
          </cell>
          <cell r="L1" t="str">
            <v>Jun 2015</v>
          </cell>
          <cell r="M1" t="str">
            <v>Jun 2016</v>
          </cell>
          <cell r="N1" t="str">
            <v>Jun 2017</v>
          </cell>
          <cell r="O1" t="str">
            <v>Jun 2018</v>
          </cell>
          <cell r="P1" t="str">
            <v>Jun 2019</v>
          </cell>
          <cell r="Q1" t="str">
            <v>Jun 2020</v>
          </cell>
          <cell r="R1" t="str">
            <v>Jun 2021</v>
          </cell>
          <cell r="S1" t="str">
            <v>Jun 2022</v>
          </cell>
          <cell r="T1" t="str">
            <v>Jun 2023</v>
          </cell>
          <cell r="U1" t="str">
            <v>Jun 2024</v>
          </cell>
          <cell r="V1" t="str">
            <v>Jun 2025</v>
          </cell>
        </row>
        <row r="2">
          <cell r="A2" t="str">
            <v>Property GLA</v>
          </cell>
          <cell r="B2">
            <v>50360.8984375</v>
          </cell>
          <cell r="C2">
            <v>50360.8984375</v>
          </cell>
          <cell r="D2">
            <v>50360.8984375</v>
          </cell>
          <cell r="E2">
            <v>50360.8984375</v>
          </cell>
          <cell r="F2">
            <v>50360.8984375</v>
          </cell>
          <cell r="G2">
            <v>50360.8984375</v>
          </cell>
          <cell r="H2">
            <v>50360.8984375</v>
          </cell>
          <cell r="I2">
            <v>50360.8984375</v>
          </cell>
          <cell r="J2">
            <v>50360.8984375</v>
          </cell>
          <cell r="K2">
            <v>50360.8984375</v>
          </cell>
          <cell r="L2">
            <v>50360.8984375</v>
          </cell>
          <cell r="M2">
            <v>50360.8984375</v>
          </cell>
          <cell r="N2">
            <v>50360.8984375</v>
          </cell>
          <cell r="O2">
            <v>50360.8984375</v>
          </cell>
          <cell r="P2">
            <v>50360.8984375</v>
          </cell>
          <cell r="Q2">
            <v>50360.8984375</v>
          </cell>
          <cell r="R2">
            <v>50360.8984375</v>
          </cell>
          <cell r="S2">
            <v>50360.8984375</v>
          </cell>
          <cell r="T2">
            <v>50360.8984375</v>
          </cell>
          <cell r="U2">
            <v>50360.8984375</v>
          </cell>
          <cell r="V2">
            <v>50360.8984375</v>
          </cell>
        </row>
        <row r="4">
          <cell r="A4" t="str">
            <v>Total Recoveries - Occupied NLA</v>
          </cell>
          <cell r="B4">
            <v>4527.48291015625</v>
          </cell>
          <cell r="C4">
            <v>4834.64501953125</v>
          </cell>
          <cell r="D4">
            <v>4778.86767578125</v>
          </cell>
          <cell r="E4">
            <v>4784.638671875</v>
          </cell>
          <cell r="F4">
            <v>4960.6005859375</v>
          </cell>
          <cell r="G4">
            <v>4531.12060546875</v>
          </cell>
          <cell r="H4">
            <v>4674.7822265625</v>
          </cell>
          <cell r="I4">
            <v>4475.76806640625</v>
          </cell>
          <cell r="J4">
            <v>4784.5751953125</v>
          </cell>
          <cell r="K4">
            <v>4960.6005859375</v>
          </cell>
          <cell r="L4">
            <v>4960.6005859375</v>
          </cell>
          <cell r="M4">
            <v>4272.62646484375</v>
          </cell>
          <cell r="N4">
            <v>4701.28955078125</v>
          </cell>
          <cell r="O4">
            <v>4531.5791015625</v>
          </cell>
          <cell r="P4">
            <v>4960.6005859375</v>
          </cell>
          <cell r="Q4">
            <v>4960.6005859375</v>
          </cell>
          <cell r="R4">
            <v>4303.455078125</v>
          </cell>
          <cell r="S4">
            <v>4900.80810546875</v>
          </cell>
          <cell r="T4">
            <v>4419.04833984375</v>
          </cell>
          <cell r="U4">
            <v>4841.294921875</v>
          </cell>
          <cell r="V4">
            <v>4960.6005859375</v>
          </cell>
        </row>
        <row r="5">
          <cell r="A5" t="str">
            <v>Office Only - Occupied NLA</v>
          </cell>
          <cell r="B5">
            <v>45236.91796875</v>
          </cell>
          <cell r="C5">
            <v>44674.21484375</v>
          </cell>
          <cell r="D5">
            <v>42483.78515625</v>
          </cell>
          <cell r="E5">
            <v>44846.75</v>
          </cell>
          <cell r="F5">
            <v>41143.55078125</v>
          </cell>
          <cell r="G5">
            <v>41802.703125</v>
          </cell>
          <cell r="H5">
            <v>42260.19921875</v>
          </cell>
          <cell r="I5">
            <v>42707.03515625</v>
          </cell>
          <cell r="J5">
            <v>44092.87890625</v>
          </cell>
          <cell r="K5">
            <v>44017.125</v>
          </cell>
          <cell r="L5">
            <v>38826.32421875</v>
          </cell>
          <cell r="M5">
            <v>45083.89453125</v>
          </cell>
          <cell r="N5">
            <v>41943.19140625</v>
          </cell>
          <cell r="O5">
            <v>42483.78515625</v>
          </cell>
          <cell r="P5">
            <v>44846.75</v>
          </cell>
          <cell r="Q5">
            <v>41143.55078125</v>
          </cell>
          <cell r="R5">
            <v>41649.671875</v>
          </cell>
          <cell r="S5">
            <v>42413.22265625</v>
          </cell>
          <cell r="T5">
            <v>42707.03515625</v>
          </cell>
          <cell r="U5">
            <v>44092.87890625</v>
          </cell>
          <cell r="V5">
            <v>44017.125</v>
          </cell>
        </row>
        <row r="6">
          <cell r="A6" t="str">
            <v>Total - Occupied NLA</v>
          </cell>
          <cell r="B6">
            <v>49764.40625</v>
          </cell>
          <cell r="C6">
            <v>49508.859375</v>
          </cell>
          <cell r="D6">
            <v>47262.65234375</v>
          </cell>
          <cell r="E6">
            <v>49631.38671875</v>
          </cell>
          <cell r="F6">
            <v>46104.14453125</v>
          </cell>
          <cell r="G6">
            <v>46333.81640625</v>
          </cell>
          <cell r="H6">
            <v>46934.984375</v>
          </cell>
          <cell r="I6">
            <v>47182.80859375</v>
          </cell>
          <cell r="J6">
            <v>48877.44921875</v>
          </cell>
          <cell r="K6">
            <v>48977.72265625</v>
          </cell>
          <cell r="L6">
            <v>43786.921875</v>
          </cell>
          <cell r="M6">
            <v>49356.52734375</v>
          </cell>
          <cell r="N6">
            <v>46644.48046875</v>
          </cell>
          <cell r="O6">
            <v>47015.36328125</v>
          </cell>
          <cell r="P6">
            <v>49807.34765625</v>
          </cell>
          <cell r="Q6">
            <v>46104.14453125</v>
          </cell>
          <cell r="R6">
            <v>45953.12890625</v>
          </cell>
          <cell r="S6">
            <v>47314.03515625</v>
          </cell>
          <cell r="T6">
            <v>47126.08984375</v>
          </cell>
          <cell r="U6">
            <v>48934.16796875</v>
          </cell>
          <cell r="V6">
            <v>48977.72265625</v>
          </cell>
        </row>
        <row r="8">
          <cell r="A8" t="str">
            <v>Total Recoveries - Vacant NLA</v>
          </cell>
          <cell r="B8">
            <v>361.9171142578125</v>
          </cell>
          <cell r="C8">
            <v>125.95572662353516</v>
          </cell>
          <cell r="D8">
            <v>181.732666015625</v>
          </cell>
          <cell r="E8">
            <v>175.96195983886719</v>
          </cell>
          <cell r="F8">
            <v>0</v>
          </cell>
          <cell r="G8">
            <v>429.47988891601563</v>
          </cell>
          <cell r="H8">
            <v>285.81765747070313</v>
          </cell>
          <cell r="I8">
            <v>484.83224487304688</v>
          </cell>
          <cell r="J8">
            <v>176.0250244140625</v>
          </cell>
          <cell r="K8">
            <v>0</v>
          </cell>
          <cell r="L8">
            <v>0</v>
          </cell>
          <cell r="M8">
            <v>687.97406005859375</v>
          </cell>
          <cell r="N8">
            <v>259.31057739257813</v>
          </cell>
          <cell r="O8">
            <v>429.02078247070313</v>
          </cell>
          <cell r="P8">
            <v>0</v>
          </cell>
          <cell r="Q8">
            <v>0</v>
          </cell>
          <cell r="R8">
            <v>657.14544677734375</v>
          </cell>
          <cell r="S8">
            <v>59.791706085205078</v>
          </cell>
          <cell r="T8">
            <v>541.55145263671875</v>
          </cell>
          <cell r="U8">
            <v>119.30587005615234</v>
          </cell>
          <cell r="V8">
            <v>0</v>
          </cell>
        </row>
        <row r="9">
          <cell r="A9" t="str">
            <v>Office Only - Vacant NLA</v>
          </cell>
          <cell r="B9">
            <v>163.37565612792969</v>
          </cell>
          <cell r="C9">
            <v>726.0830078125</v>
          </cell>
          <cell r="D9">
            <v>2916.515869140625</v>
          </cell>
          <cell r="E9">
            <v>553.5498046875</v>
          </cell>
          <cell r="F9">
            <v>4256.74853515625</v>
          </cell>
          <cell r="G9">
            <v>3597.600341796875</v>
          </cell>
          <cell r="H9">
            <v>3140.091064453125</v>
          </cell>
          <cell r="I9">
            <v>2693.257568359375</v>
          </cell>
          <cell r="J9">
            <v>1307.4248046875</v>
          </cell>
          <cell r="K9">
            <v>1383.173828125</v>
          </cell>
          <cell r="L9">
            <v>6573.97412109375</v>
          </cell>
          <cell r="M9">
            <v>316.40103149414063</v>
          </cell>
          <cell r="N9">
            <v>3457.1064453125</v>
          </cell>
          <cell r="O9">
            <v>2916.515869140625</v>
          </cell>
          <cell r="P9">
            <v>553.5498046875</v>
          </cell>
          <cell r="Q9">
            <v>4256.74853515625</v>
          </cell>
          <cell r="R9">
            <v>3750.625732421875</v>
          </cell>
          <cell r="S9">
            <v>2987.065673828125</v>
          </cell>
          <cell r="T9">
            <v>2693.257568359375</v>
          </cell>
          <cell r="U9">
            <v>1307.4248046875</v>
          </cell>
          <cell r="V9">
            <v>1383.173828125</v>
          </cell>
        </row>
        <row r="10">
          <cell r="A10" t="str">
            <v>Total - Vacant NLA</v>
          </cell>
          <cell r="B10">
            <v>525.29278564453125</v>
          </cell>
          <cell r="C10">
            <v>852.03875732421875</v>
          </cell>
          <cell r="D10">
            <v>3098.248779296875</v>
          </cell>
          <cell r="E10">
            <v>729.51171875</v>
          </cell>
          <cell r="F10">
            <v>4256.74853515625</v>
          </cell>
          <cell r="G10">
            <v>4027.080078125</v>
          </cell>
          <cell r="H10">
            <v>3425.908935546875</v>
          </cell>
          <cell r="I10">
            <v>3178.089599609375</v>
          </cell>
          <cell r="J10">
            <v>1483.44970703125</v>
          </cell>
          <cell r="K10">
            <v>1383.173828125</v>
          </cell>
          <cell r="L10">
            <v>6573.97412109375</v>
          </cell>
          <cell r="M10">
            <v>1004.3750610351563</v>
          </cell>
          <cell r="N10">
            <v>3716.4169921875</v>
          </cell>
          <cell r="O10">
            <v>3345.536865234375</v>
          </cell>
          <cell r="P10">
            <v>553.5498046875</v>
          </cell>
          <cell r="Q10">
            <v>4256.74853515625</v>
          </cell>
          <cell r="R10">
            <v>4407.77099609375</v>
          </cell>
          <cell r="S10">
            <v>3046.857421875</v>
          </cell>
          <cell r="T10">
            <v>3234.80859375</v>
          </cell>
          <cell r="U10">
            <v>1426.7305908203125</v>
          </cell>
          <cell r="V10">
            <v>1383.173828125</v>
          </cell>
        </row>
        <row r="12">
          <cell r="A12" t="str">
            <v>Total Recoveries - NLA</v>
          </cell>
          <cell r="B12">
            <v>4889.40087890625</v>
          </cell>
          <cell r="C12">
            <v>4960.6005859375</v>
          </cell>
          <cell r="D12">
            <v>4960.6005859375</v>
          </cell>
          <cell r="E12">
            <v>4960.6005859375</v>
          </cell>
          <cell r="F12">
            <v>4960.6005859375</v>
          </cell>
          <cell r="G12">
            <v>4960.6005859375</v>
          </cell>
          <cell r="H12">
            <v>4960.6005859375</v>
          </cell>
          <cell r="I12">
            <v>4960.6005859375</v>
          </cell>
          <cell r="J12">
            <v>4960.6005859375</v>
          </cell>
          <cell r="K12">
            <v>4960.6005859375</v>
          </cell>
          <cell r="L12">
            <v>4960.6005859375</v>
          </cell>
          <cell r="M12">
            <v>4960.6005859375</v>
          </cell>
          <cell r="N12">
            <v>4960.6005859375</v>
          </cell>
          <cell r="O12">
            <v>4960.6005859375</v>
          </cell>
          <cell r="P12">
            <v>4960.6005859375</v>
          </cell>
          <cell r="Q12">
            <v>4960.6005859375</v>
          </cell>
          <cell r="R12">
            <v>4960.6005859375</v>
          </cell>
          <cell r="S12">
            <v>4960.6005859375</v>
          </cell>
          <cell r="T12">
            <v>4960.6005859375</v>
          </cell>
          <cell r="U12">
            <v>4960.6005859375</v>
          </cell>
          <cell r="V12">
            <v>4960.6005859375</v>
          </cell>
        </row>
        <row r="13">
          <cell r="A13" t="str">
            <v>Office Only - NLA</v>
          </cell>
          <cell r="B13">
            <v>45400.30078125</v>
          </cell>
          <cell r="C13">
            <v>45400.30078125</v>
          </cell>
          <cell r="D13">
            <v>45400.30078125</v>
          </cell>
          <cell r="E13">
            <v>45400.30078125</v>
          </cell>
          <cell r="F13">
            <v>45400.30078125</v>
          </cell>
          <cell r="G13">
            <v>45400.30078125</v>
          </cell>
          <cell r="H13">
            <v>45400.30078125</v>
          </cell>
          <cell r="I13">
            <v>45400.30078125</v>
          </cell>
          <cell r="J13">
            <v>45400.30078125</v>
          </cell>
          <cell r="K13">
            <v>45400.30078125</v>
          </cell>
          <cell r="L13">
            <v>45400.30078125</v>
          </cell>
          <cell r="M13">
            <v>45400.30078125</v>
          </cell>
          <cell r="N13">
            <v>45400.30078125</v>
          </cell>
          <cell r="O13">
            <v>45400.30078125</v>
          </cell>
          <cell r="P13">
            <v>45400.30078125</v>
          </cell>
          <cell r="Q13">
            <v>45400.30078125</v>
          </cell>
          <cell r="R13">
            <v>45400.30078125</v>
          </cell>
          <cell r="S13">
            <v>45400.30078125</v>
          </cell>
          <cell r="T13">
            <v>45400.30078125</v>
          </cell>
          <cell r="U13">
            <v>45400.30078125</v>
          </cell>
          <cell r="V13">
            <v>45400.30078125</v>
          </cell>
        </row>
        <row r="14">
          <cell r="A14" t="str">
            <v>Total - NLA</v>
          </cell>
          <cell r="B14">
            <v>50289.69921875</v>
          </cell>
          <cell r="C14">
            <v>50360.90234375</v>
          </cell>
          <cell r="D14">
            <v>50360.90234375</v>
          </cell>
          <cell r="E14">
            <v>50360.90234375</v>
          </cell>
          <cell r="F14">
            <v>50360.90234375</v>
          </cell>
          <cell r="G14">
            <v>50360.90234375</v>
          </cell>
          <cell r="H14">
            <v>50360.90234375</v>
          </cell>
          <cell r="I14">
            <v>50360.90234375</v>
          </cell>
          <cell r="J14">
            <v>50360.90234375</v>
          </cell>
          <cell r="K14">
            <v>50360.90234375</v>
          </cell>
          <cell r="L14">
            <v>50360.90234375</v>
          </cell>
          <cell r="M14">
            <v>50360.90234375</v>
          </cell>
          <cell r="N14">
            <v>50360.90234375</v>
          </cell>
          <cell r="O14">
            <v>50360.90234375</v>
          </cell>
          <cell r="P14">
            <v>50360.90234375</v>
          </cell>
          <cell r="Q14">
            <v>50360.90234375</v>
          </cell>
          <cell r="R14">
            <v>50360.90234375</v>
          </cell>
          <cell r="S14">
            <v>50360.90234375</v>
          </cell>
          <cell r="T14">
            <v>50360.90234375</v>
          </cell>
          <cell r="U14">
            <v>50360.90234375</v>
          </cell>
          <cell r="V14">
            <v>50360.90234375</v>
          </cell>
        </row>
        <row r="16">
          <cell r="A16" t="str">
            <v>Total Recoveries - Occupied %</v>
          </cell>
          <cell r="B16" t="str">
            <v>92.60%</v>
          </cell>
          <cell r="C16" t="str">
            <v>97.46%</v>
          </cell>
          <cell r="D16" t="str">
            <v>96.34%</v>
          </cell>
          <cell r="E16" t="str">
            <v>96.45%</v>
          </cell>
          <cell r="F16" t="str">
            <v>100.00%</v>
          </cell>
          <cell r="G16" t="str">
            <v>91.34%</v>
          </cell>
          <cell r="H16" t="str">
            <v>94.24%</v>
          </cell>
          <cell r="I16" t="str">
            <v>90.23%</v>
          </cell>
          <cell r="J16" t="str">
            <v>96.45%</v>
          </cell>
          <cell r="K16" t="str">
            <v>100.00%</v>
          </cell>
          <cell r="L16" t="str">
            <v>100.00%</v>
          </cell>
          <cell r="M16" t="str">
            <v>86.13%</v>
          </cell>
          <cell r="N16" t="str">
            <v>94.77%</v>
          </cell>
          <cell r="O16" t="str">
            <v>91.35%</v>
          </cell>
          <cell r="P16" t="str">
            <v>100.00%</v>
          </cell>
          <cell r="Q16" t="str">
            <v>100.00%</v>
          </cell>
          <cell r="R16" t="str">
            <v>86.75%</v>
          </cell>
          <cell r="S16" t="str">
            <v>98.79%</v>
          </cell>
          <cell r="T16" t="str">
            <v>89.08%</v>
          </cell>
          <cell r="U16" t="str">
            <v>97.59%</v>
          </cell>
          <cell r="V16" t="str">
            <v>100.00%</v>
          </cell>
        </row>
        <row r="17">
          <cell r="A17" t="str">
            <v>Office Only - Occupied %</v>
          </cell>
          <cell r="B17" t="str">
            <v>99.64%</v>
          </cell>
          <cell r="C17" t="str">
            <v>98.40%</v>
          </cell>
          <cell r="D17" t="str">
            <v>93.58%</v>
          </cell>
          <cell r="E17" t="str">
            <v>98.78%</v>
          </cell>
          <cell r="F17" t="str">
            <v>90.62%</v>
          </cell>
          <cell r="G17" t="str">
            <v>92.08%</v>
          </cell>
          <cell r="H17" t="str">
            <v>93.08%</v>
          </cell>
          <cell r="I17" t="str">
            <v>94.07%</v>
          </cell>
          <cell r="J17" t="str">
            <v>97.12%</v>
          </cell>
          <cell r="K17" t="str">
            <v>96.95%</v>
          </cell>
          <cell r="L17" t="str">
            <v>85.52%</v>
          </cell>
          <cell r="M17" t="str">
            <v>99.30%</v>
          </cell>
          <cell r="N17" t="str">
            <v>92.39%</v>
          </cell>
          <cell r="O17" t="str">
            <v>93.58%</v>
          </cell>
          <cell r="P17" t="str">
            <v>98.78%</v>
          </cell>
          <cell r="Q17" t="str">
            <v>90.62%</v>
          </cell>
          <cell r="R17" t="str">
            <v>91.74%</v>
          </cell>
          <cell r="S17" t="str">
            <v>93.42%</v>
          </cell>
          <cell r="T17" t="str">
            <v>94.07%</v>
          </cell>
          <cell r="U17" t="str">
            <v>97.12%</v>
          </cell>
          <cell r="V17" t="str">
            <v>96.95%</v>
          </cell>
        </row>
        <row r="18">
          <cell r="A18" t="str">
            <v>Total - Occupied %</v>
          </cell>
          <cell r="B18" t="str">
            <v>98.96%</v>
          </cell>
          <cell r="C18" t="str">
            <v>98.31%</v>
          </cell>
          <cell r="D18" t="str">
            <v>93.85%</v>
          </cell>
          <cell r="E18" t="str">
            <v>98.55%</v>
          </cell>
          <cell r="F18" t="str">
            <v>91.55%</v>
          </cell>
          <cell r="G18" t="str">
            <v>92.00%</v>
          </cell>
          <cell r="H18" t="str">
            <v>93.20%</v>
          </cell>
          <cell r="I18" t="str">
            <v>93.69%</v>
          </cell>
          <cell r="J18" t="str">
            <v>97.05%</v>
          </cell>
          <cell r="K18" t="str">
            <v>97.25%</v>
          </cell>
          <cell r="L18" t="str">
            <v>86.95%</v>
          </cell>
          <cell r="M18" t="str">
            <v>98.01%</v>
          </cell>
          <cell r="N18" t="str">
            <v>92.62%</v>
          </cell>
          <cell r="O18" t="str">
            <v>93.36%</v>
          </cell>
          <cell r="P18" t="str">
            <v>98.90%</v>
          </cell>
          <cell r="Q18" t="str">
            <v>91.55%</v>
          </cell>
          <cell r="R18" t="str">
            <v>91.25%</v>
          </cell>
          <cell r="S18" t="str">
            <v>93.95%</v>
          </cell>
          <cell r="T18" t="str">
            <v>93.58%</v>
          </cell>
          <cell r="U18" t="str">
            <v>97.17%</v>
          </cell>
          <cell r="V18" t="str">
            <v>97.25%</v>
          </cell>
        </row>
        <row r="20">
          <cell r="A20" t="str">
            <v>Total Recoveries - Vacancy %</v>
          </cell>
          <cell r="B20" t="str">
            <v>7.40%</v>
          </cell>
          <cell r="C20" t="str">
            <v>2.54%</v>
          </cell>
          <cell r="D20" t="str">
            <v>3.66%</v>
          </cell>
          <cell r="E20" t="str">
            <v>3.55%</v>
          </cell>
          <cell r="F20" t="str">
            <v>0.00%</v>
          </cell>
          <cell r="G20" t="str">
            <v>8.66%</v>
          </cell>
          <cell r="H20" t="str">
            <v>5.76%</v>
          </cell>
          <cell r="I20" t="str">
            <v>9.77%</v>
          </cell>
          <cell r="J20" t="str">
            <v>3.55%</v>
          </cell>
          <cell r="K20" t="str">
            <v>0.00%</v>
          </cell>
          <cell r="L20" t="str">
            <v>0.00%</v>
          </cell>
          <cell r="M20" t="str">
            <v>13.87%</v>
          </cell>
          <cell r="N20" t="str">
            <v>5.23%</v>
          </cell>
          <cell r="O20" t="str">
            <v>8.65%</v>
          </cell>
          <cell r="P20" t="str">
            <v>0.00%</v>
          </cell>
          <cell r="Q20" t="str">
            <v>0.00%</v>
          </cell>
          <cell r="R20" t="str">
            <v>13.25%</v>
          </cell>
          <cell r="S20" t="str">
            <v>1.21%</v>
          </cell>
          <cell r="T20" t="str">
            <v>10.92%</v>
          </cell>
          <cell r="U20" t="str">
            <v>2.41%</v>
          </cell>
          <cell r="V20" t="str">
            <v>0.00%</v>
          </cell>
        </row>
        <row r="21">
          <cell r="A21" t="str">
            <v>Office Only - Vacancy %</v>
          </cell>
          <cell r="B21" t="str">
            <v>0.36%</v>
          </cell>
          <cell r="C21" t="str">
            <v>1.60%</v>
          </cell>
          <cell r="D21" t="str">
            <v>6.42%</v>
          </cell>
          <cell r="E21" t="str">
            <v>1.22%</v>
          </cell>
          <cell r="F21" t="str">
            <v>9.38%</v>
          </cell>
          <cell r="G21" t="str">
            <v>7.92%</v>
          </cell>
          <cell r="H21" t="str">
            <v>6.92%</v>
          </cell>
          <cell r="I21" t="str">
            <v>5.93%</v>
          </cell>
          <cell r="J21" t="str">
            <v>2.88%</v>
          </cell>
          <cell r="K21" t="str">
            <v>3.05%</v>
          </cell>
          <cell r="L21" t="str">
            <v>14.48%</v>
          </cell>
          <cell r="M21" t="str">
            <v>0.70%</v>
          </cell>
          <cell r="N21" t="str">
            <v>7.61%</v>
          </cell>
          <cell r="O21" t="str">
            <v>6.42%</v>
          </cell>
          <cell r="P21" t="str">
            <v>1.22%</v>
          </cell>
          <cell r="Q21" t="str">
            <v>9.38%</v>
          </cell>
          <cell r="R21" t="str">
            <v>8.26%</v>
          </cell>
          <cell r="S21" t="str">
            <v>6.58%</v>
          </cell>
          <cell r="T21" t="str">
            <v>5.93%</v>
          </cell>
          <cell r="U21" t="str">
            <v>2.88%</v>
          </cell>
          <cell r="V21" t="str">
            <v>3.05%</v>
          </cell>
        </row>
        <row r="22">
          <cell r="A22" t="str">
            <v>Total - Vacancy %</v>
          </cell>
          <cell r="B22" t="str">
            <v>1.04%</v>
          </cell>
          <cell r="C22" t="str">
            <v>1.69%</v>
          </cell>
          <cell r="D22" t="str">
            <v>6.15%</v>
          </cell>
          <cell r="E22" t="str">
            <v>1.45%</v>
          </cell>
          <cell r="F22" t="str">
            <v>8.45%</v>
          </cell>
          <cell r="G22" t="str">
            <v>8.00%</v>
          </cell>
          <cell r="H22" t="str">
            <v>6.80%</v>
          </cell>
          <cell r="I22" t="str">
            <v>6.31%</v>
          </cell>
          <cell r="J22" t="str">
            <v>2.95%</v>
          </cell>
          <cell r="K22" t="str">
            <v>2.75%</v>
          </cell>
          <cell r="L22" t="str">
            <v>13.05%</v>
          </cell>
          <cell r="M22" t="str">
            <v>1.99%</v>
          </cell>
          <cell r="N22" t="str">
            <v>7.38%</v>
          </cell>
          <cell r="O22" t="str">
            <v>6.64%</v>
          </cell>
          <cell r="P22" t="str">
            <v>1.10%</v>
          </cell>
          <cell r="Q22" t="str">
            <v>8.45%</v>
          </cell>
          <cell r="R22" t="str">
            <v>8.75%</v>
          </cell>
          <cell r="S22" t="str">
            <v>6.05%</v>
          </cell>
          <cell r="T22" t="str">
            <v>6.42%</v>
          </cell>
          <cell r="U22" t="str">
            <v>2.83%</v>
          </cell>
          <cell r="V22" t="str">
            <v>2.75%</v>
          </cell>
        </row>
      </sheetData>
      <sheetData sheetId="31" refreshError="1">
        <row r="1">
          <cell r="B1" t="str">
            <v>Property</v>
          </cell>
          <cell r="C1" t="str">
            <v>Unit, Lease</v>
          </cell>
          <cell r="D1" t="str">
            <v>Area (metres²)</v>
          </cell>
          <cell r="E1" t="str">
            <v>%</v>
          </cell>
          <cell r="F1" t="str">
            <v>Car Spaces</v>
          </cell>
          <cell r="G1" t="str">
            <v>%</v>
          </cell>
          <cell r="H1" t="str">
            <v>Market Face Rental</v>
          </cell>
          <cell r="I1" t="str">
            <v>%</v>
          </cell>
          <cell r="J1" t="str">
            <v>Market Recoveries</v>
          </cell>
          <cell r="K1" t="str">
            <v>%</v>
          </cell>
          <cell r="L1" t="str">
            <v>Market Gross Face Rental</v>
          </cell>
          <cell r="M1" t="str">
            <v>%</v>
          </cell>
          <cell r="N1" t="str">
            <v>Market Net Face Rental</v>
          </cell>
          <cell r="O1" t="str">
            <v>%</v>
          </cell>
          <cell r="P1" t="str">
            <v>Market Gross Effective Rental</v>
          </cell>
          <cell r="Q1" t="str">
            <v>%</v>
          </cell>
          <cell r="R1" t="str">
            <v>Market Net Effective Rental</v>
          </cell>
          <cell r="S1" t="str">
            <v>%</v>
          </cell>
          <cell r="T1" t="str">
            <v>Market Turnover Rental</v>
          </cell>
          <cell r="U1" t="str">
            <v>%</v>
          </cell>
          <cell r="V1" t="str">
            <v>Market Other Rental</v>
          </cell>
          <cell r="W1" t="str">
            <v>%</v>
          </cell>
          <cell r="X1" t="str">
            <v>Market Gross Total Rental</v>
          </cell>
          <cell r="Y1" t="str">
            <v>%</v>
          </cell>
          <cell r="Z1" t="str">
            <v>Market Net Total Rental</v>
          </cell>
          <cell r="AA1" t="str">
            <v>%</v>
          </cell>
          <cell r="AB1" t="str">
            <v>Market Parking</v>
          </cell>
          <cell r="AC1" t="str">
            <v>%</v>
          </cell>
          <cell r="AD1" t="str">
            <v>Market Naming and Signage</v>
          </cell>
          <cell r="AE1" t="str">
            <v>%</v>
          </cell>
          <cell r="AF1" t="str">
            <v>Market Sundry Income</v>
          </cell>
          <cell r="AG1" t="str">
            <v>%</v>
          </cell>
          <cell r="AH1" t="str">
            <v>Market Gross Income</v>
          </cell>
          <cell r="AI1" t="str">
            <v>%</v>
          </cell>
          <cell r="AJ1" t="str">
            <v>Market Net Income</v>
          </cell>
          <cell r="AK1" t="str">
            <v>%</v>
          </cell>
          <cell r="AL1" t="str">
            <v>Passing Rental</v>
          </cell>
          <cell r="AM1" t="str">
            <v>%</v>
          </cell>
          <cell r="AN1" t="str">
            <v>Passing Recoveries</v>
          </cell>
          <cell r="AO1" t="str">
            <v>%</v>
          </cell>
          <cell r="AP1" t="str">
            <v>Gross Passing Rental</v>
          </cell>
          <cell r="AQ1" t="str">
            <v>%</v>
          </cell>
          <cell r="AR1" t="str">
            <v>Net Passing Rental</v>
          </cell>
          <cell r="AS1" t="str">
            <v>%</v>
          </cell>
          <cell r="AT1" t="str">
            <v>Passing Turnover Rental</v>
          </cell>
          <cell r="AU1" t="str">
            <v>%</v>
          </cell>
          <cell r="AV1" t="str">
            <v>Passing Other Rental</v>
          </cell>
          <cell r="AW1" t="str">
            <v>%</v>
          </cell>
          <cell r="AX1" t="str">
            <v>Passing Gross Total Rental</v>
          </cell>
          <cell r="AY1" t="str">
            <v>%</v>
          </cell>
          <cell r="AZ1" t="str">
            <v>Passing Net Total Rental</v>
          </cell>
          <cell r="BA1" t="str">
            <v>%</v>
          </cell>
          <cell r="BB1" t="str">
            <v>Passing Parking</v>
          </cell>
          <cell r="BC1" t="str">
            <v>%</v>
          </cell>
          <cell r="BD1" t="str">
            <v>Passing Naming and Signage</v>
          </cell>
          <cell r="BE1" t="str">
            <v>%</v>
          </cell>
          <cell r="BF1" t="str">
            <v>Passing Sundry Income</v>
          </cell>
          <cell r="BG1" t="str">
            <v>%</v>
          </cell>
          <cell r="BH1" t="str">
            <v>Passing Gross Income</v>
          </cell>
          <cell r="BI1" t="str">
            <v>%</v>
          </cell>
          <cell r="BJ1" t="str">
            <v>Passing Net Income</v>
          </cell>
          <cell r="BK1" t="str">
            <v>%</v>
          </cell>
          <cell r="BL1" t="str">
            <v>Passing Direct Recoveries</v>
          </cell>
          <cell r="BM1" t="str">
            <v>%</v>
          </cell>
          <cell r="BN1" t="str">
            <v>Passing Promotional Contributions</v>
          </cell>
          <cell r="BO1" t="str">
            <v>%</v>
          </cell>
          <cell r="BP1" t="str">
            <v>Gross Passing Cash Inflow</v>
          </cell>
          <cell r="BQ1" t="str">
            <v>%</v>
          </cell>
        </row>
        <row r="2">
          <cell r="A2" t="str">
            <v>1 Sep 2004</v>
          </cell>
          <cell r="B2" t="str">
            <v>400 George St, Sydney</v>
          </cell>
          <cell r="C2" t="str">
            <v>Shop 8A, Australian Geographic Holdings</v>
          </cell>
          <cell r="D2">
            <v>427.2</v>
          </cell>
          <cell r="E2" t="str">
            <v>0.8%</v>
          </cell>
          <cell r="F2">
            <v>0</v>
          </cell>
          <cell r="G2" t="str">
            <v>0.0%</v>
          </cell>
          <cell r="H2" t="str">
            <v>$269,136</v>
          </cell>
          <cell r="I2" t="str">
            <v>0.9%</v>
          </cell>
          <cell r="J2" t="str">
            <v>$0</v>
          </cell>
          <cell r="K2" t="str">
            <v>0.0%</v>
          </cell>
          <cell r="L2" t="str">
            <v>$269,136</v>
          </cell>
          <cell r="M2" t="str">
            <v>0.8%</v>
          </cell>
          <cell r="N2" t="str">
            <v>$222,408</v>
          </cell>
          <cell r="O2" t="str">
            <v>0.7%</v>
          </cell>
          <cell r="P2" t="str">
            <v>$242,222</v>
          </cell>
          <cell r="Q2" t="str">
            <v>0.8%</v>
          </cell>
          <cell r="R2" t="str">
            <v>$195,494</v>
          </cell>
          <cell r="S2" t="str">
            <v>0.8%</v>
          </cell>
          <cell r="T2" t="str">
            <v>$0</v>
          </cell>
          <cell r="U2">
            <v>0</v>
          </cell>
          <cell r="V2" t="str">
            <v>$0</v>
          </cell>
          <cell r="W2" t="str">
            <v>0.0%</v>
          </cell>
          <cell r="X2" t="str">
            <v>$242,222</v>
          </cell>
          <cell r="Y2" t="str">
            <v>0.8%</v>
          </cell>
          <cell r="Z2" t="str">
            <v>$195,494</v>
          </cell>
          <cell r="AA2" t="str">
            <v>0.8%</v>
          </cell>
          <cell r="AB2" t="str">
            <v>$0</v>
          </cell>
          <cell r="AC2" t="str">
            <v>0.0%</v>
          </cell>
          <cell r="AD2" t="str">
            <v>$0</v>
          </cell>
          <cell r="AE2" t="str">
            <v>0.0%</v>
          </cell>
          <cell r="AF2" t="str">
            <v>$0</v>
          </cell>
          <cell r="AG2" t="str">
            <v>0.0%</v>
          </cell>
          <cell r="AH2" t="str">
            <v>$242,222</v>
          </cell>
          <cell r="AI2" t="str">
            <v>0.8%</v>
          </cell>
          <cell r="AJ2" t="str">
            <v>$195,494</v>
          </cell>
          <cell r="AK2" t="str">
            <v>0.8%</v>
          </cell>
          <cell r="AL2" t="str">
            <v>$233,986</v>
          </cell>
          <cell r="AM2" t="str">
            <v>0.9%</v>
          </cell>
          <cell r="AN2" t="str">
            <v>$0</v>
          </cell>
          <cell r="AO2" t="str">
            <v>0.0%</v>
          </cell>
          <cell r="AP2" t="str">
            <v>$233,986</v>
          </cell>
          <cell r="AQ2" t="str">
            <v>0.7%</v>
          </cell>
          <cell r="AR2" t="str">
            <v>$187,258</v>
          </cell>
          <cell r="AS2" t="str">
            <v>0.7%</v>
          </cell>
          <cell r="AT2" t="str">
            <v>$0</v>
          </cell>
          <cell r="AU2">
            <v>0</v>
          </cell>
          <cell r="AV2" t="str">
            <v>$0</v>
          </cell>
          <cell r="AW2" t="str">
            <v>0.0%</v>
          </cell>
          <cell r="AX2" t="str">
            <v>$233,986</v>
          </cell>
          <cell r="AY2" t="str">
            <v>0.7%</v>
          </cell>
          <cell r="AZ2" t="str">
            <v>$187,258</v>
          </cell>
          <cell r="BA2" t="str">
            <v>0.7%</v>
          </cell>
          <cell r="BB2" t="str">
            <v>$0</v>
          </cell>
          <cell r="BC2" t="str">
            <v>0.0%</v>
          </cell>
          <cell r="BD2" t="str">
            <v>$0</v>
          </cell>
          <cell r="BE2" t="str">
            <v>0.0%</v>
          </cell>
          <cell r="BF2" t="str">
            <v>$0</v>
          </cell>
          <cell r="BG2" t="str">
            <v>0.0%</v>
          </cell>
          <cell r="BH2" t="str">
            <v>$233,986</v>
          </cell>
          <cell r="BI2" t="str">
            <v>0.7%</v>
          </cell>
          <cell r="BJ2" t="str">
            <v>$187,258</v>
          </cell>
          <cell r="BK2" t="str">
            <v>0.7%</v>
          </cell>
          <cell r="BL2" t="str">
            <v>$0</v>
          </cell>
          <cell r="BM2" t="str">
            <v>0.0%</v>
          </cell>
          <cell r="BN2" t="str">
            <v>$0</v>
          </cell>
          <cell r="BO2">
            <v>0</v>
          </cell>
          <cell r="BP2" t="str">
            <v>$233,986</v>
          </cell>
          <cell r="BQ2" t="str">
            <v>0.7%</v>
          </cell>
        </row>
        <row r="3">
          <cell r="A3" t="str">
            <v>2 Sep 2004</v>
          </cell>
          <cell r="B3" t="str">
            <v>400 George St, Sydney</v>
          </cell>
          <cell r="C3" t="str">
            <v>Shop 8A (New), Ben Sherman</v>
          </cell>
          <cell r="D3">
            <v>427.2</v>
          </cell>
          <cell r="E3" t="str">
            <v>0.8%</v>
          </cell>
          <cell r="F3">
            <v>0</v>
          </cell>
          <cell r="G3" t="str">
            <v>0.0%</v>
          </cell>
          <cell r="H3" t="str">
            <v>$427,200</v>
          </cell>
          <cell r="I3" t="str">
            <v>1.4%</v>
          </cell>
          <cell r="J3" t="str">
            <v>$0</v>
          </cell>
          <cell r="K3" t="str">
            <v>0.0%</v>
          </cell>
          <cell r="L3" t="str">
            <v>$427,200</v>
          </cell>
          <cell r="M3" t="str">
            <v>1.2%</v>
          </cell>
          <cell r="N3" t="str">
            <v>$380,472</v>
          </cell>
          <cell r="O3" t="str">
            <v>1.3%</v>
          </cell>
          <cell r="P3" t="str">
            <v>$384,480</v>
          </cell>
          <cell r="Q3" t="str">
            <v>1.3%</v>
          </cell>
          <cell r="R3" t="str">
            <v>$337,752</v>
          </cell>
          <cell r="S3" t="str">
            <v>1.4%</v>
          </cell>
          <cell r="T3" t="str">
            <v>$0</v>
          </cell>
          <cell r="U3">
            <v>0</v>
          </cell>
          <cell r="V3" t="str">
            <v>$0</v>
          </cell>
          <cell r="W3" t="str">
            <v>0.0%</v>
          </cell>
          <cell r="X3" t="str">
            <v>$384,480</v>
          </cell>
          <cell r="Y3" t="str">
            <v>1.3%</v>
          </cell>
          <cell r="Z3" t="str">
            <v>$337,752</v>
          </cell>
          <cell r="AA3" t="str">
            <v>1.4%</v>
          </cell>
          <cell r="AB3" t="str">
            <v>$0</v>
          </cell>
          <cell r="AC3" t="str">
            <v>0.0%</v>
          </cell>
          <cell r="AD3" t="str">
            <v>$0</v>
          </cell>
          <cell r="AE3" t="str">
            <v>0.0%</v>
          </cell>
          <cell r="AF3" t="str">
            <v>$0</v>
          </cell>
          <cell r="AG3" t="str">
            <v>0.0%</v>
          </cell>
          <cell r="AH3" t="str">
            <v>$384,480</v>
          </cell>
          <cell r="AI3" t="str">
            <v>1.2%</v>
          </cell>
          <cell r="AJ3" t="str">
            <v>$337,752</v>
          </cell>
          <cell r="AK3" t="str">
            <v>1.3%</v>
          </cell>
          <cell r="AL3" t="str">
            <v>$405,000</v>
          </cell>
          <cell r="AM3" t="str">
            <v>1.5%</v>
          </cell>
          <cell r="AN3" t="str">
            <v>$0</v>
          </cell>
          <cell r="AO3" t="str">
            <v>0.0%</v>
          </cell>
          <cell r="AP3" t="str">
            <v>$405,000</v>
          </cell>
          <cell r="AQ3" t="str">
            <v>1.3%</v>
          </cell>
          <cell r="AR3" t="str">
            <v>$358,272</v>
          </cell>
          <cell r="AS3" t="str">
            <v>1.3%</v>
          </cell>
          <cell r="AT3" t="str">
            <v>$0</v>
          </cell>
          <cell r="AU3">
            <v>0</v>
          </cell>
          <cell r="AV3" t="str">
            <v>$0</v>
          </cell>
          <cell r="AW3" t="str">
            <v>0.0%</v>
          </cell>
          <cell r="AX3" t="str">
            <v>$405,000</v>
          </cell>
          <cell r="AY3" t="str">
            <v>1.3%</v>
          </cell>
          <cell r="AZ3" t="str">
            <v>$358,272</v>
          </cell>
          <cell r="BA3" t="str">
            <v>1.3%</v>
          </cell>
          <cell r="BB3" t="str">
            <v>$0</v>
          </cell>
          <cell r="BC3" t="str">
            <v>0.0%</v>
          </cell>
          <cell r="BD3" t="str">
            <v>$0</v>
          </cell>
          <cell r="BE3" t="str">
            <v>0.0%</v>
          </cell>
          <cell r="BF3" t="str">
            <v>$0</v>
          </cell>
          <cell r="BG3" t="str">
            <v>0.0%</v>
          </cell>
          <cell r="BH3" t="str">
            <v>$405,000</v>
          </cell>
          <cell r="BI3" t="str">
            <v>1.2%</v>
          </cell>
          <cell r="BJ3" t="str">
            <v>$358,272</v>
          </cell>
          <cell r="BK3" t="str">
            <v>1.3%</v>
          </cell>
          <cell r="BL3" t="str">
            <v>$0</v>
          </cell>
          <cell r="BM3" t="str">
            <v>0.0%</v>
          </cell>
          <cell r="BN3" t="str">
            <v>$0</v>
          </cell>
          <cell r="BO3">
            <v>0</v>
          </cell>
          <cell r="BP3" t="str">
            <v>$405,000</v>
          </cell>
          <cell r="BQ3" t="str">
            <v>1.2%</v>
          </cell>
        </row>
        <row r="4">
          <cell r="A4" t="str">
            <v>17 Mar 2005</v>
          </cell>
          <cell r="B4" t="str">
            <v>400 George St, Sydney</v>
          </cell>
          <cell r="C4" t="str">
            <v>Shop 7, Surf Dive &amp; Ski</v>
          </cell>
          <cell r="D4">
            <v>593.1</v>
          </cell>
          <cell r="E4" t="str">
            <v>1.2%</v>
          </cell>
          <cell r="F4">
            <v>0</v>
          </cell>
          <cell r="G4" t="str">
            <v>0.0%</v>
          </cell>
          <cell r="H4" t="str">
            <v>$889,650</v>
          </cell>
          <cell r="I4" t="str">
            <v>2.9%</v>
          </cell>
          <cell r="J4" t="str">
            <v>$0</v>
          </cell>
          <cell r="K4" t="str">
            <v>0.0%</v>
          </cell>
          <cell r="L4" t="str">
            <v>$889,650</v>
          </cell>
          <cell r="M4" t="str">
            <v>2.5%</v>
          </cell>
          <cell r="N4" t="str">
            <v>$824,775</v>
          </cell>
          <cell r="O4" t="str">
            <v>2.7%</v>
          </cell>
          <cell r="P4" t="str">
            <v>$800,685</v>
          </cell>
          <cell r="Q4" t="str">
            <v>2.7%</v>
          </cell>
          <cell r="R4" t="str">
            <v>$735,810</v>
          </cell>
          <cell r="S4" t="str">
            <v>3.0%</v>
          </cell>
          <cell r="T4" t="str">
            <v>$0</v>
          </cell>
          <cell r="U4">
            <v>0</v>
          </cell>
          <cell r="V4" t="str">
            <v>$0</v>
          </cell>
          <cell r="W4" t="str">
            <v>0.0%</v>
          </cell>
          <cell r="X4" t="str">
            <v>$800,685</v>
          </cell>
          <cell r="Y4" t="str">
            <v>2.6%</v>
          </cell>
          <cell r="Z4" t="str">
            <v>$735,810</v>
          </cell>
          <cell r="AA4" t="str">
            <v>3.0%</v>
          </cell>
          <cell r="AB4" t="str">
            <v>$0</v>
          </cell>
          <cell r="AC4" t="str">
            <v>0.0%</v>
          </cell>
          <cell r="AD4" t="str">
            <v>$0</v>
          </cell>
          <cell r="AE4" t="str">
            <v>0.0%</v>
          </cell>
          <cell r="AF4" t="str">
            <v>$0</v>
          </cell>
          <cell r="AG4" t="str">
            <v>0.0%</v>
          </cell>
          <cell r="AH4" t="str">
            <v>$800,685</v>
          </cell>
          <cell r="AI4" t="str">
            <v>2.6%</v>
          </cell>
          <cell r="AJ4" t="str">
            <v>$735,810</v>
          </cell>
          <cell r="AK4" t="str">
            <v>2.8%</v>
          </cell>
          <cell r="AL4" t="str">
            <v>$976,066</v>
          </cell>
          <cell r="AM4" t="str">
            <v>3.6%</v>
          </cell>
          <cell r="AN4" t="str">
            <v>$0</v>
          </cell>
          <cell r="AO4" t="str">
            <v>0.0%</v>
          </cell>
          <cell r="AP4" t="str">
            <v>$976,066</v>
          </cell>
          <cell r="AQ4" t="str">
            <v>3.1%</v>
          </cell>
          <cell r="AR4" t="str">
            <v>$911,191</v>
          </cell>
          <cell r="AS4" t="str">
            <v>3.4%</v>
          </cell>
          <cell r="AT4" t="str">
            <v>$0</v>
          </cell>
          <cell r="AU4">
            <v>0</v>
          </cell>
          <cell r="AV4" t="str">
            <v>$0</v>
          </cell>
          <cell r="AW4" t="str">
            <v>0.0%</v>
          </cell>
          <cell r="AX4" t="str">
            <v>$976,066</v>
          </cell>
          <cell r="AY4" t="str">
            <v>3.1%</v>
          </cell>
          <cell r="AZ4" t="str">
            <v>$911,191</v>
          </cell>
          <cell r="BA4" t="str">
            <v>3.4%</v>
          </cell>
          <cell r="BB4" t="str">
            <v>$0</v>
          </cell>
          <cell r="BC4" t="str">
            <v>0.0%</v>
          </cell>
          <cell r="BD4" t="str">
            <v>$0</v>
          </cell>
          <cell r="BE4" t="str">
            <v>0.0%</v>
          </cell>
          <cell r="BF4" t="str">
            <v>$0</v>
          </cell>
          <cell r="BG4" t="str">
            <v>0.0%</v>
          </cell>
          <cell r="BH4" t="str">
            <v>$976,066</v>
          </cell>
          <cell r="BI4" t="str">
            <v>3.0%</v>
          </cell>
          <cell r="BJ4" t="str">
            <v>$911,191</v>
          </cell>
          <cell r="BK4" t="str">
            <v>3.3%</v>
          </cell>
          <cell r="BL4" t="str">
            <v>$0</v>
          </cell>
          <cell r="BM4" t="str">
            <v>0.0%</v>
          </cell>
          <cell r="BN4" t="str">
            <v>$0</v>
          </cell>
          <cell r="BO4">
            <v>0</v>
          </cell>
          <cell r="BP4" t="str">
            <v>$976,066</v>
          </cell>
          <cell r="BQ4" t="str">
            <v>2.9%</v>
          </cell>
        </row>
        <row r="5">
          <cell r="A5" t="str">
            <v>1 Aug 2005</v>
          </cell>
          <cell r="B5" t="str">
            <v>400 George St, Sydney</v>
          </cell>
          <cell r="C5" t="str">
            <v>Level 16 Suite 1601, AMS Management Services</v>
          </cell>
          <cell r="D5">
            <v>392.1</v>
          </cell>
          <cell r="E5" t="str">
            <v>0.8%</v>
          </cell>
          <cell r="F5">
            <v>0</v>
          </cell>
          <cell r="G5" t="str">
            <v>0.0%</v>
          </cell>
          <cell r="H5" t="str">
            <v>$215,655</v>
          </cell>
          <cell r="I5" t="str">
            <v>0.7%</v>
          </cell>
          <cell r="J5" t="str">
            <v>$41,242</v>
          </cell>
          <cell r="K5" t="str">
            <v>0.9%</v>
          </cell>
          <cell r="L5" t="str">
            <v>$256,897</v>
          </cell>
          <cell r="M5" t="str">
            <v>0.7%</v>
          </cell>
          <cell r="N5" t="str">
            <v>$215,655</v>
          </cell>
          <cell r="O5" t="str">
            <v>0.7%</v>
          </cell>
          <cell r="P5" t="str">
            <v>$213,766</v>
          </cell>
          <cell r="Q5" t="str">
            <v>0.7%</v>
          </cell>
          <cell r="R5" t="str">
            <v>$172,524</v>
          </cell>
          <cell r="S5" t="str">
            <v>0.7%</v>
          </cell>
          <cell r="T5" t="str">
            <v>$0</v>
          </cell>
          <cell r="U5">
            <v>0</v>
          </cell>
          <cell r="V5" t="str">
            <v>$0</v>
          </cell>
          <cell r="W5" t="str">
            <v>0.0%</v>
          </cell>
          <cell r="X5" t="str">
            <v>$213,766</v>
          </cell>
          <cell r="Y5" t="str">
            <v>0.7%</v>
          </cell>
          <cell r="Z5" t="str">
            <v>$172,524</v>
          </cell>
          <cell r="AA5" t="str">
            <v>0.7%</v>
          </cell>
          <cell r="AB5" t="str">
            <v>$0</v>
          </cell>
          <cell r="AC5" t="str">
            <v>0.0%</v>
          </cell>
          <cell r="AD5" t="str">
            <v>$0</v>
          </cell>
          <cell r="AE5" t="str">
            <v>0.0%</v>
          </cell>
          <cell r="AF5" t="str">
            <v>$0</v>
          </cell>
          <cell r="AG5" t="str">
            <v>0.0%</v>
          </cell>
          <cell r="AH5" t="str">
            <v>$213,766</v>
          </cell>
          <cell r="AI5" t="str">
            <v>0.7%</v>
          </cell>
          <cell r="AJ5" t="str">
            <v>$172,524</v>
          </cell>
          <cell r="AK5" t="str">
            <v>0.7%</v>
          </cell>
          <cell r="AL5" t="str">
            <v>$172,524</v>
          </cell>
          <cell r="AM5" t="str">
            <v>0.6%</v>
          </cell>
          <cell r="AN5" t="str">
            <v>$41,171</v>
          </cell>
          <cell r="AO5" t="str">
            <v>0.9%</v>
          </cell>
          <cell r="AP5" t="str">
            <v>$213,695</v>
          </cell>
          <cell r="AQ5" t="str">
            <v>0.7%</v>
          </cell>
          <cell r="AR5" t="str">
            <v>$172,453</v>
          </cell>
          <cell r="AS5" t="str">
            <v>0.6%</v>
          </cell>
          <cell r="AT5" t="str">
            <v>$0</v>
          </cell>
          <cell r="AU5">
            <v>0</v>
          </cell>
          <cell r="AV5" t="str">
            <v>$0</v>
          </cell>
          <cell r="AW5" t="str">
            <v>0.0%</v>
          </cell>
          <cell r="AX5" t="str">
            <v>$213,695</v>
          </cell>
          <cell r="AY5" t="str">
            <v>0.7%</v>
          </cell>
          <cell r="AZ5" t="str">
            <v>$172,453</v>
          </cell>
          <cell r="BA5" t="str">
            <v>0.6%</v>
          </cell>
          <cell r="BB5" t="str">
            <v>$0</v>
          </cell>
          <cell r="BC5" t="str">
            <v>0.0%</v>
          </cell>
          <cell r="BD5" t="str">
            <v>$0</v>
          </cell>
          <cell r="BE5" t="str">
            <v>0.0%</v>
          </cell>
          <cell r="BF5" t="str">
            <v>$0</v>
          </cell>
          <cell r="BG5" t="str">
            <v>0.0%</v>
          </cell>
          <cell r="BH5" t="str">
            <v>$213,695</v>
          </cell>
          <cell r="BI5" t="str">
            <v>0.6%</v>
          </cell>
          <cell r="BJ5" t="str">
            <v>$172,453</v>
          </cell>
          <cell r="BK5" t="str">
            <v>0.6%</v>
          </cell>
          <cell r="BL5" t="str">
            <v>$3,904</v>
          </cell>
          <cell r="BM5" t="str">
            <v>0.9%</v>
          </cell>
          <cell r="BN5" t="str">
            <v>$0</v>
          </cell>
          <cell r="BO5">
            <v>0</v>
          </cell>
          <cell r="BP5" t="str">
            <v>$217,599</v>
          </cell>
          <cell r="BQ5" t="str">
            <v>0.7%</v>
          </cell>
        </row>
        <row r="6">
          <cell r="A6" t="str">
            <v>28 May 2005</v>
          </cell>
          <cell r="B6" t="str">
            <v>400 George St, Sydney</v>
          </cell>
          <cell r="C6" t="str">
            <v>Shop 109, Oroton</v>
          </cell>
          <cell r="D6">
            <v>41</v>
          </cell>
          <cell r="E6" t="str">
            <v>0.1%</v>
          </cell>
          <cell r="F6">
            <v>0</v>
          </cell>
          <cell r="G6" t="str">
            <v>0.0%</v>
          </cell>
          <cell r="H6" t="str">
            <v>$250,551</v>
          </cell>
          <cell r="I6" t="str">
            <v>0.8%</v>
          </cell>
          <cell r="J6" t="str">
            <v>$0</v>
          </cell>
          <cell r="K6" t="str">
            <v>0.0%</v>
          </cell>
          <cell r="L6" t="str">
            <v>$250,551</v>
          </cell>
          <cell r="M6" t="str">
            <v>0.7%</v>
          </cell>
          <cell r="N6" t="str">
            <v>$246,066</v>
          </cell>
          <cell r="O6" t="str">
            <v>0.8%</v>
          </cell>
          <cell r="P6" t="str">
            <v>$225,496</v>
          </cell>
          <cell r="Q6" t="str">
            <v>0.7%</v>
          </cell>
          <cell r="R6" t="str">
            <v>$221,011</v>
          </cell>
          <cell r="S6" t="str">
            <v>0.9%</v>
          </cell>
          <cell r="T6" t="str">
            <v>$0</v>
          </cell>
          <cell r="U6">
            <v>0</v>
          </cell>
          <cell r="V6" t="str">
            <v>$0</v>
          </cell>
          <cell r="W6" t="str">
            <v>0.0%</v>
          </cell>
          <cell r="X6" t="str">
            <v>$225,496</v>
          </cell>
          <cell r="Y6" t="str">
            <v>0.7%</v>
          </cell>
          <cell r="Z6" t="str">
            <v>$221,011</v>
          </cell>
          <cell r="AA6" t="str">
            <v>0.9%</v>
          </cell>
          <cell r="AB6" t="str">
            <v>$0</v>
          </cell>
          <cell r="AC6" t="str">
            <v>0.0%</v>
          </cell>
          <cell r="AD6" t="str">
            <v>$0</v>
          </cell>
          <cell r="AE6" t="str">
            <v>0.0%</v>
          </cell>
          <cell r="AF6" t="str">
            <v>$0</v>
          </cell>
          <cell r="AG6" t="str">
            <v>0.0%</v>
          </cell>
          <cell r="AH6" t="str">
            <v>$225,496</v>
          </cell>
          <cell r="AI6" t="str">
            <v>0.7%</v>
          </cell>
          <cell r="AJ6" t="str">
            <v>$221,011</v>
          </cell>
          <cell r="AK6" t="str">
            <v>0.9%</v>
          </cell>
          <cell r="AL6" t="str">
            <v>$233,972</v>
          </cell>
          <cell r="AM6" t="str">
            <v>0.9%</v>
          </cell>
          <cell r="AN6" t="str">
            <v>$0</v>
          </cell>
          <cell r="AO6" t="str">
            <v>0.0%</v>
          </cell>
          <cell r="AP6" t="str">
            <v>$233,972</v>
          </cell>
          <cell r="AQ6" t="str">
            <v>0.7%</v>
          </cell>
          <cell r="AR6" t="str">
            <v>$229,487</v>
          </cell>
          <cell r="AS6" t="str">
            <v>0.9%</v>
          </cell>
          <cell r="AT6" t="str">
            <v>$0</v>
          </cell>
          <cell r="AU6">
            <v>0</v>
          </cell>
          <cell r="AV6" t="str">
            <v>$0</v>
          </cell>
          <cell r="AW6" t="str">
            <v>0.0%</v>
          </cell>
          <cell r="AX6" t="str">
            <v>$233,972</v>
          </cell>
          <cell r="AY6" t="str">
            <v>0.7%</v>
          </cell>
          <cell r="AZ6" t="str">
            <v>$229,487</v>
          </cell>
          <cell r="BA6" t="str">
            <v>0.9%</v>
          </cell>
          <cell r="BB6" t="str">
            <v>$0</v>
          </cell>
          <cell r="BC6" t="str">
            <v>0.0%</v>
          </cell>
          <cell r="BD6" t="str">
            <v>$0</v>
          </cell>
          <cell r="BE6" t="str">
            <v>0.0%</v>
          </cell>
          <cell r="BF6" t="str">
            <v>$0</v>
          </cell>
          <cell r="BG6" t="str">
            <v>0.0%</v>
          </cell>
          <cell r="BH6" t="str">
            <v>$233,972</v>
          </cell>
          <cell r="BI6" t="str">
            <v>0.7%</v>
          </cell>
          <cell r="BJ6" t="str">
            <v>$229,487</v>
          </cell>
          <cell r="BK6" t="str">
            <v>0.8%</v>
          </cell>
          <cell r="BL6" t="str">
            <v>$0</v>
          </cell>
          <cell r="BM6" t="str">
            <v>0.0%</v>
          </cell>
          <cell r="BN6" t="str">
            <v>$0</v>
          </cell>
          <cell r="BO6">
            <v>0</v>
          </cell>
          <cell r="BP6" t="str">
            <v>$233,972</v>
          </cell>
          <cell r="BQ6" t="str">
            <v>0.7%</v>
          </cell>
        </row>
        <row r="7">
          <cell r="A7" t="str">
            <v>29 Jun 2005</v>
          </cell>
          <cell r="B7" t="str">
            <v>400 George St, Sydney</v>
          </cell>
          <cell r="C7" t="str">
            <v>Shop 9B, Club 21 Aust. Pty Ltd (Armani)</v>
          </cell>
          <cell r="D7">
            <v>220.3</v>
          </cell>
          <cell r="E7" t="str">
            <v>0.4%</v>
          </cell>
          <cell r="F7">
            <v>0</v>
          </cell>
          <cell r="G7" t="str">
            <v>0.0%</v>
          </cell>
          <cell r="H7" t="str">
            <v>$550,750</v>
          </cell>
          <cell r="I7" t="str">
            <v>1.8%</v>
          </cell>
          <cell r="J7" t="str">
            <v>$0</v>
          </cell>
          <cell r="K7" t="str">
            <v>0.0%</v>
          </cell>
          <cell r="L7" t="str">
            <v>$550,750</v>
          </cell>
          <cell r="M7" t="str">
            <v>1.6%</v>
          </cell>
          <cell r="N7" t="str">
            <v>$526,653</v>
          </cell>
          <cell r="O7" t="str">
            <v>1.7%</v>
          </cell>
          <cell r="P7" t="str">
            <v>$495,675</v>
          </cell>
          <cell r="Q7" t="str">
            <v>1.6%</v>
          </cell>
          <cell r="R7" t="str">
            <v>$471,578</v>
          </cell>
          <cell r="S7" t="str">
            <v>1.9%</v>
          </cell>
          <cell r="T7" t="str">
            <v>$0</v>
          </cell>
          <cell r="U7">
            <v>0</v>
          </cell>
          <cell r="V7" t="str">
            <v>$0</v>
          </cell>
          <cell r="W7" t="str">
            <v>0.0%</v>
          </cell>
          <cell r="X7" t="str">
            <v>$495,675</v>
          </cell>
          <cell r="Y7" t="str">
            <v>1.6%</v>
          </cell>
          <cell r="Z7" t="str">
            <v>$471,578</v>
          </cell>
          <cell r="AA7" t="str">
            <v>1.9%</v>
          </cell>
          <cell r="AB7" t="str">
            <v>$0</v>
          </cell>
          <cell r="AC7" t="str">
            <v>0.0%</v>
          </cell>
          <cell r="AD7" t="str">
            <v>$0</v>
          </cell>
          <cell r="AE7" t="str">
            <v>0.0%</v>
          </cell>
          <cell r="AF7" t="str">
            <v>$0</v>
          </cell>
          <cell r="AG7" t="str">
            <v>0.0%</v>
          </cell>
          <cell r="AH7" t="str">
            <v>$495,675</v>
          </cell>
          <cell r="AI7" t="str">
            <v>1.6%</v>
          </cell>
          <cell r="AJ7" t="str">
            <v>$471,578</v>
          </cell>
          <cell r="AK7" t="str">
            <v>1.8%</v>
          </cell>
          <cell r="AL7" t="str">
            <v>$480,124</v>
          </cell>
          <cell r="AM7" t="str">
            <v>1.8%</v>
          </cell>
          <cell r="AN7" t="str">
            <v>$0</v>
          </cell>
          <cell r="AO7" t="str">
            <v>0.0%</v>
          </cell>
          <cell r="AP7" t="str">
            <v>$480,124</v>
          </cell>
          <cell r="AQ7" t="str">
            <v>1.5%</v>
          </cell>
          <cell r="AR7" t="str">
            <v>$456,027</v>
          </cell>
          <cell r="AS7" t="str">
            <v>1.7%</v>
          </cell>
          <cell r="AT7" t="str">
            <v>$0</v>
          </cell>
          <cell r="AU7">
            <v>0</v>
          </cell>
          <cell r="AV7" t="str">
            <v>$0</v>
          </cell>
          <cell r="AW7" t="str">
            <v>0.0%</v>
          </cell>
          <cell r="AX7" t="str">
            <v>$480,124</v>
          </cell>
          <cell r="AY7" t="str">
            <v>1.5%</v>
          </cell>
          <cell r="AZ7" t="str">
            <v>$456,027</v>
          </cell>
          <cell r="BA7" t="str">
            <v>1.7%</v>
          </cell>
          <cell r="BB7" t="str">
            <v>$0</v>
          </cell>
          <cell r="BC7" t="str">
            <v>0.0%</v>
          </cell>
          <cell r="BD7" t="str">
            <v>$0</v>
          </cell>
          <cell r="BE7" t="str">
            <v>0.0%</v>
          </cell>
          <cell r="BF7" t="str">
            <v>$0</v>
          </cell>
          <cell r="BG7" t="str">
            <v>0.0%</v>
          </cell>
          <cell r="BH7" t="str">
            <v>$480,124</v>
          </cell>
          <cell r="BI7" t="str">
            <v>1.5%</v>
          </cell>
          <cell r="BJ7" t="str">
            <v>$456,027</v>
          </cell>
          <cell r="BK7" t="str">
            <v>1.7%</v>
          </cell>
          <cell r="BL7" t="str">
            <v>$0</v>
          </cell>
          <cell r="BM7" t="str">
            <v>0.0%</v>
          </cell>
          <cell r="BN7" t="str">
            <v>$0</v>
          </cell>
          <cell r="BO7">
            <v>0</v>
          </cell>
          <cell r="BP7" t="str">
            <v>$480,124</v>
          </cell>
          <cell r="BQ7" t="str">
            <v>1.4%</v>
          </cell>
        </row>
        <row r="8">
          <cell r="A8" t="str">
            <v>11 Aug 2005</v>
          </cell>
          <cell r="B8" t="str">
            <v>400 George St, Sydney</v>
          </cell>
          <cell r="C8" t="str">
            <v>Shops 4-5, Nebano Pty Ltd (Polo Sport)</v>
          </cell>
          <cell r="D8">
            <v>377.4</v>
          </cell>
          <cell r="E8" t="str">
            <v>0.7%</v>
          </cell>
          <cell r="F8">
            <v>0</v>
          </cell>
          <cell r="G8" t="str">
            <v>0.0%</v>
          </cell>
          <cell r="H8" t="str">
            <v>$1,383,926</v>
          </cell>
          <cell r="I8" t="str">
            <v>4.5%</v>
          </cell>
          <cell r="J8" t="str">
            <v>$0</v>
          </cell>
          <cell r="K8" t="str">
            <v>0.0%</v>
          </cell>
          <cell r="L8" t="str">
            <v>$1,383,926</v>
          </cell>
          <cell r="M8" t="str">
            <v>3.9%</v>
          </cell>
          <cell r="N8" t="str">
            <v>$1,342,645</v>
          </cell>
          <cell r="O8" t="str">
            <v>4.5%</v>
          </cell>
          <cell r="P8" t="str">
            <v>$1,245,533</v>
          </cell>
          <cell r="Q8" t="str">
            <v>4.1%</v>
          </cell>
          <cell r="R8" t="str">
            <v>$1,204,252</v>
          </cell>
          <cell r="S8" t="str">
            <v>4.8%</v>
          </cell>
          <cell r="T8" t="str">
            <v>$0</v>
          </cell>
          <cell r="U8">
            <v>0</v>
          </cell>
          <cell r="V8" t="str">
            <v>$0</v>
          </cell>
          <cell r="W8" t="str">
            <v>0.0%</v>
          </cell>
          <cell r="X8" t="str">
            <v>$1,245,533</v>
          </cell>
          <cell r="Y8" t="str">
            <v>4.1%</v>
          </cell>
          <cell r="Z8" t="str">
            <v>$1,204,252</v>
          </cell>
          <cell r="AA8" t="str">
            <v>4.8%</v>
          </cell>
          <cell r="AB8" t="str">
            <v>$0</v>
          </cell>
          <cell r="AC8" t="str">
            <v>0.0%</v>
          </cell>
          <cell r="AD8" t="str">
            <v>$0</v>
          </cell>
          <cell r="AE8" t="str">
            <v>0.0%</v>
          </cell>
          <cell r="AF8" t="str">
            <v>$0</v>
          </cell>
          <cell r="AG8" t="str">
            <v>0.0%</v>
          </cell>
          <cell r="AH8" t="str">
            <v>$1,245,533</v>
          </cell>
          <cell r="AI8" t="str">
            <v>4.0%</v>
          </cell>
          <cell r="AJ8" t="str">
            <v>$1,204,252</v>
          </cell>
          <cell r="AK8" t="str">
            <v>4.7%</v>
          </cell>
          <cell r="AL8" t="str">
            <v>$1,320,975</v>
          </cell>
          <cell r="AM8" t="str">
            <v>4.9%</v>
          </cell>
          <cell r="AN8" t="str">
            <v>$0</v>
          </cell>
          <cell r="AO8" t="str">
            <v>0.0%</v>
          </cell>
          <cell r="AP8" t="str">
            <v>$1,320,975</v>
          </cell>
          <cell r="AQ8" t="str">
            <v>4.1%</v>
          </cell>
          <cell r="AR8" t="str">
            <v>$1,279,695</v>
          </cell>
          <cell r="AS8" t="str">
            <v>4.8%</v>
          </cell>
          <cell r="AT8" t="str">
            <v>$0</v>
          </cell>
          <cell r="AU8">
            <v>0</v>
          </cell>
          <cell r="AV8" t="str">
            <v>$0</v>
          </cell>
          <cell r="AW8" t="str">
            <v>0.0%</v>
          </cell>
          <cell r="AX8" t="str">
            <v>$1,320,975</v>
          </cell>
          <cell r="AY8" t="str">
            <v>4.1%</v>
          </cell>
          <cell r="AZ8" t="str">
            <v>$1,279,695</v>
          </cell>
          <cell r="BA8" t="str">
            <v>4.8%</v>
          </cell>
          <cell r="BB8" t="str">
            <v>$0</v>
          </cell>
          <cell r="BC8" t="str">
            <v>0.0%</v>
          </cell>
          <cell r="BD8" t="str">
            <v>$0</v>
          </cell>
          <cell r="BE8" t="str">
            <v>0.0%</v>
          </cell>
          <cell r="BF8" t="str">
            <v>$0</v>
          </cell>
          <cell r="BG8" t="str">
            <v>0.0%</v>
          </cell>
          <cell r="BH8" t="str">
            <v>$1,320,975</v>
          </cell>
          <cell r="BI8" t="str">
            <v>4.0%</v>
          </cell>
          <cell r="BJ8" t="str">
            <v>$1,279,695</v>
          </cell>
          <cell r="BK8" t="str">
            <v>4.6%</v>
          </cell>
          <cell r="BL8" t="str">
            <v>$0</v>
          </cell>
          <cell r="BM8" t="str">
            <v>0.0%</v>
          </cell>
          <cell r="BN8" t="str">
            <v>$0</v>
          </cell>
          <cell r="BO8">
            <v>0</v>
          </cell>
          <cell r="BP8" t="str">
            <v>$1,320,975</v>
          </cell>
          <cell r="BQ8" t="str">
            <v>4.0%</v>
          </cell>
        </row>
        <row r="9">
          <cell r="A9" t="str">
            <v>1 Oct 2005</v>
          </cell>
          <cell r="B9" t="str">
            <v>400 George St, Sydney</v>
          </cell>
          <cell r="C9" t="str">
            <v>Lvl 24 Suite 2401, Barclays Bank</v>
          </cell>
          <cell r="D9">
            <v>612.1</v>
          </cell>
          <cell r="E9" t="str">
            <v>1.2%</v>
          </cell>
          <cell r="F9">
            <v>4</v>
          </cell>
          <cell r="G9" t="str">
            <v>4.3%</v>
          </cell>
          <cell r="H9" t="str">
            <v>$373,381</v>
          </cell>
          <cell r="I9" t="str">
            <v>1.2%</v>
          </cell>
          <cell r="J9" t="str">
            <v>$64,740</v>
          </cell>
          <cell r="K9" t="str">
            <v>1.3%</v>
          </cell>
          <cell r="L9" t="str">
            <v>$438,121</v>
          </cell>
          <cell r="M9" t="str">
            <v>1.2%</v>
          </cell>
          <cell r="N9" t="str">
            <v>$373,381</v>
          </cell>
          <cell r="O9" t="str">
            <v>1.2%</v>
          </cell>
          <cell r="P9" t="str">
            <v>$363,445</v>
          </cell>
          <cell r="Q9" t="str">
            <v>1.2%</v>
          </cell>
          <cell r="R9" t="str">
            <v>$298,705</v>
          </cell>
          <cell r="S9" t="str">
            <v>1.2%</v>
          </cell>
          <cell r="T9" t="str">
            <v>$0</v>
          </cell>
          <cell r="U9">
            <v>0</v>
          </cell>
          <cell r="V9" t="str">
            <v>$0</v>
          </cell>
          <cell r="W9" t="str">
            <v>0.0%</v>
          </cell>
          <cell r="X9" t="str">
            <v>$363,445</v>
          </cell>
          <cell r="Y9" t="str">
            <v>1.2%</v>
          </cell>
          <cell r="Z9" t="str">
            <v>$298,705</v>
          </cell>
          <cell r="AA9" t="str">
            <v>1.2%</v>
          </cell>
          <cell r="AB9" t="str">
            <v>$34,560</v>
          </cell>
          <cell r="AC9" t="str">
            <v>4.5%</v>
          </cell>
          <cell r="AD9" t="str">
            <v>$0</v>
          </cell>
          <cell r="AE9" t="str">
            <v>0.0%</v>
          </cell>
          <cell r="AF9" t="str">
            <v>$0</v>
          </cell>
          <cell r="AG9" t="str">
            <v>0.0%</v>
          </cell>
          <cell r="AH9" t="str">
            <v>$398,005</v>
          </cell>
          <cell r="AI9" t="str">
            <v>1.3%</v>
          </cell>
          <cell r="AJ9" t="str">
            <v>$333,265</v>
          </cell>
          <cell r="AK9" t="str">
            <v>1.3%</v>
          </cell>
          <cell r="AL9" t="str">
            <v>$361,684</v>
          </cell>
          <cell r="AM9" t="str">
            <v>1.3%</v>
          </cell>
          <cell r="AN9" t="str">
            <v>$64,271</v>
          </cell>
          <cell r="AO9" t="str">
            <v>1.4%</v>
          </cell>
          <cell r="AP9" t="str">
            <v>$425,955</v>
          </cell>
          <cell r="AQ9" t="str">
            <v>1.3%</v>
          </cell>
          <cell r="AR9" t="str">
            <v>$361,215</v>
          </cell>
          <cell r="AS9" t="str">
            <v>1.4%</v>
          </cell>
          <cell r="AT9" t="str">
            <v>$0</v>
          </cell>
          <cell r="AU9">
            <v>0</v>
          </cell>
          <cell r="AV9" t="str">
            <v>$0</v>
          </cell>
          <cell r="AW9" t="str">
            <v>0.0%</v>
          </cell>
          <cell r="AX9" t="str">
            <v>$425,955</v>
          </cell>
          <cell r="AY9" t="str">
            <v>1.3%</v>
          </cell>
          <cell r="AZ9" t="str">
            <v>$361,215</v>
          </cell>
          <cell r="BA9" t="str">
            <v>1.4%</v>
          </cell>
          <cell r="BB9" t="str">
            <v>$34,560</v>
          </cell>
          <cell r="BC9" t="str">
            <v>4.5%</v>
          </cell>
          <cell r="BD9" t="str">
            <v>$0</v>
          </cell>
          <cell r="BE9" t="str">
            <v>0.0%</v>
          </cell>
          <cell r="BF9" t="str">
            <v>$0</v>
          </cell>
          <cell r="BG9" t="str">
            <v>0.0%</v>
          </cell>
          <cell r="BH9" t="str">
            <v>$460,515</v>
          </cell>
          <cell r="BI9" t="str">
            <v>1.4%</v>
          </cell>
          <cell r="BJ9" t="str">
            <v>$395,775</v>
          </cell>
          <cell r="BK9" t="str">
            <v>1.4%</v>
          </cell>
          <cell r="BL9" t="str">
            <v>$6,129</v>
          </cell>
          <cell r="BM9" t="str">
            <v>1.4%</v>
          </cell>
          <cell r="BN9" t="str">
            <v>$0</v>
          </cell>
          <cell r="BO9">
            <v>0</v>
          </cell>
          <cell r="BP9" t="str">
            <v>$466,644</v>
          </cell>
          <cell r="BQ9" t="str">
            <v>1.4%</v>
          </cell>
        </row>
        <row r="10">
          <cell r="A10" t="str">
            <v>1 Jul 2005</v>
          </cell>
          <cell r="B10" t="str">
            <v>400 George St, Sydney</v>
          </cell>
          <cell r="C10" t="str">
            <v>Lvl 24 Suite 24A, APRA</v>
          </cell>
          <cell r="D10">
            <v>497</v>
          </cell>
          <cell r="E10" t="str">
            <v>1.0%</v>
          </cell>
          <cell r="F10">
            <v>0</v>
          </cell>
          <cell r="G10" t="str">
            <v>0.0%</v>
          </cell>
          <cell r="H10" t="str">
            <v>$303,170</v>
          </cell>
          <cell r="I10" t="str">
            <v>1.0%</v>
          </cell>
          <cell r="J10" t="str">
            <v>$52,272</v>
          </cell>
          <cell r="K10" t="str">
            <v>1.1%</v>
          </cell>
          <cell r="L10" t="str">
            <v>$355,442</v>
          </cell>
          <cell r="M10" t="str">
            <v>1.0%</v>
          </cell>
          <cell r="N10" t="str">
            <v>$303,170</v>
          </cell>
          <cell r="O10" t="str">
            <v>1.0%</v>
          </cell>
          <cell r="P10" t="str">
            <v>$294,808</v>
          </cell>
          <cell r="Q10" t="str">
            <v>1.0%</v>
          </cell>
          <cell r="R10" t="str">
            <v>$242,536</v>
          </cell>
          <cell r="S10" t="str">
            <v>1.0%</v>
          </cell>
          <cell r="T10" t="str">
            <v>$0</v>
          </cell>
          <cell r="U10">
            <v>0</v>
          </cell>
          <cell r="V10" t="str">
            <v>$0</v>
          </cell>
          <cell r="W10" t="str">
            <v>0.0%</v>
          </cell>
          <cell r="X10" t="str">
            <v>$294,808</v>
          </cell>
          <cell r="Y10" t="str">
            <v>1.0%</v>
          </cell>
          <cell r="Z10" t="str">
            <v>$242,536</v>
          </cell>
          <cell r="AA10" t="str">
            <v>1.0%</v>
          </cell>
          <cell r="AB10" t="str">
            <v>$0</v>
          </cell>
          <cell r="AC10" t="str">
            <v>0.0%</v>
          </cell>
          <cell r="AD10" t="str">
            <v>$0</v>
          </cell>
          <cell r="AE10" t="str">
            <v>0.0%</v>
          </cell>
          <cell r="AF10" t="str">
            <v>$0</v>
          </cell>
          <cell r="AG10" t="str">
            <v>0.0%</v>
          </cell>
          <cell r="AH10" t="str">
            <v>$294,808</v>
          </cell>
          <cell r="AI10" t="str">
            <v>0.9%</v>
          </cell>
          <cell r="AJ10" t="str">
            <v>$242,536</v>
          </cell>
          <cell r="AK10" t="str">
            <v>0.9%</v>
          </cell>
          <cell r="AL10" t="str">
            <v>$298,656</v>
          </cell>
          <cell r="AM10" t="str">
            <v>1.1%</v>
          </cell>
          <cell r="AN10" t="str">
            <v>$2,699</v>
          </cell>
          <cell r="AO10" t="str">
            <v>0.1%</v>
          </cell>
          <cell r="AP10" t="str">
            <v>$301,355</v>
          </cell>
          <cell r="AQ10" t="str">
            <v>0.9%</v>
          </cell>
          <cell r="AR10" t="str">
            <v>$249,083</v>
          </cell>
          <cell r="AS10" t="str">
            <v>0.9%</v>
          </cell>
          <cell r="AT10" t="str">
            <v>$0</v>
          </cell>
          <cell r="AU10">
            <v>0</v>
          </cell>
          <cell r="AV10" t="str">
            <v>$0</v>
          </cell>
          <cell r="AW10" t="str">
            <v>0.0%</v>
          </cell>
          <cell r="AX10" t="str">
            <v>$301,355</v>
          </cell>
          <cell r="AY10" t="str">
            <v>0.9%</v>
          </cell>
          <cell r="AZ10" t="str">
            <v>$249,083</v>
          </cell>
          <cell r="BA10" t="str">
            <v>0.9%</v>
          </cell>
          <cell r="BB10" t="str">
            <v>$0</v>
          </cell>
          <cell r="BC10" t="str">
            <v>0.0%</v>
          </cell>
          <cell r="BD10" t="str">
            <v>$0</v>
          </cell>
          <cell r="BE10" t="str">
            <v>0.0%</v>
          </cell>
          <cell r="BF10" t="str">
            <v>$0</v>
          </cell>
          <cell r="BG10" t="str">
            <v>0.0%</v>
          </cell>
          <cell r="BH10" t="str">
            <v>$301,355</v>
          </cell>
          <cell r="BI10" t="str">
            <v>0.9%</v>
          </cell>
          <cell r="BJ10" t="str">
            <v>$249,083</v>
          </cell>
          <cell r="BK10" t="str">
            <v>0.9%</v>
          </cell>
          <cell r="BL10" t="str">
            <v>$4,949</v>
          </cell>
          <cell r="BM10" t="str">
            <v>1.1%</v>
          </cell>
          <cell r="BN10" t="str">
            <v>$0</v>
          </cell>
          <cell r="BO10">
            <v>0</v>
          </cell>
          <cell r="BP10" t="str">
            <v>$306,303</v>
          </cell>
          <cell r="BQ10" t="str">
            <v>0.9%</v>
          </cell>
        </row>
        <row r="11">
          <cell r="A11" t="str">
            <v>1 Jul 2006</v>
          </cell>
          <cell r="B11" t="str">
            <v>400 George St, Sydney</v>
          </cell>
          <cell r="C11" t="str">
            <v>Level 16 Suite 1602, Nexon Asia Pacific Pty Ltd</v>
          </cell>
          <cell r="D11">
            <v>698.2</v>
          </cell>
          <cell r="E11" t="str">
            <v>1.4%</v>
          </cell>
          <cell r="F11">
            <v>2</v>
          </cell>
          <cell r="G11" t="str">
            <v>2.2%</v>
          </cell>
          <cell r="H11" t="str">
            <v>$375,632</v>
          </cell>
          <cell r="I11" t="str">
            <v>1.2%</v>
          </cell>
          <cell r="J11" t="str">
            <v>$73,852</v>
          </cell>
          <cell r="K11" t="str">
            <v>1.5%</v>
          </cell>
          <cell r="L11" t="str">
            <v>$449,484</v>
          </cell>
          <cell r="M11" t="str">
            <v>1.3%</v>
          </cell>
          <cell r="N11" t="str">
            <v>$375,632</v>
          </cell>
          <cell r="O11" t="str">
            <v>1.2%</v>
          </cell>
          <cell r="P11" t="str">
            <v>$374,357</v>
          </cell>
          <cell r="Q11" t="str">
            <v>1.2%</v>
          </cell>
          <cell r="R11" t="str">
            <v>$300,505</v>
          </cell>
          <cell r="S11" t="str">
            <v>1.2%</v>
          </cell>
          <cell r="T11" t="str">
            <v>$0</v>
          </cell>
          <cell r="U11">
            <v>0</v>
          </cell>
          <cell r="V11" t="str">
            <v>$0</v>
          </cell>
          <cell r="W11" t="str">
            <v>0.0%</v>
          </cell>
          <cell r="X11" t="str">
            <v>$374,357</v>
          </cell>
          <cell r="Y11" t="str">
            <v>1.2%</v>
          </cell>
          <cell r="Z11" t="str">
            <v>$300,505</v>
          </cell>
          <cell r="AA11" t="str">
            <v>1.2%</v>
          </cell>
          <cell r="AB11" t="str">
            <v>$17,280</v>
          </cell>
          <cell r="AC11" t="str">
            <v>2.2%</v>
          </cell>
          <cell r="AD11" t="str">
            <v>$0</v>
          </cell>
          <cell r="AE11" t="str">
            <v>0.0%</v>
          </cell>
          <cell r="AF11" t="str">
            <v>$0</v>
          </cell>
          <cell r="AG11" t="str">
            <v>0.0%</v>
          </cell>
          <cell r="AH11" t="str">
            <v>$391,637</v>
          </cell>
          <cell r="AI11" t="str">
            <v>1.3%</v>
          </cell>
          <cell r="AJ11" t="str">
            <v>$317,785</v>
          </cell>
          <cell r="AK11" t="str">
            <v>1.2%</v>
          </cell>
          <cell r="AL11" t="str">
            <v>$291,848</v>
          </cell>
          <cell r="AM11" t="str">
            <v>1.1%</v>
          </cell>
          <cell r="AN11" t="str">
            <v>$73,311</v>
          </cell>
          <cell r="AO11" t="str">
            <v>1.6%</v>
          </cell>
          <cell r="AP11" t="str">
            <v>$365,159</v>
          </cell>
          <cell r="AQ11" t="str">
            <v>1.1%</v>
          </cell>
          <cell r="AR11" t="str">
            <v>$291,307</v>
          </cell>
          <cell r="AS11" t="str">
            <v>1.1%</v>
          </cell>
          <cell r="AT11" t="str">
            <v>$0</v>
          </cell>
          <cell r="AU11">
            <v>0</v>
          </cell>
          <cell r="AV11" t="str">
            <v>$0</v>
          </cell>
          <cell r="AW11" t="str">
            <v>0.0%</v>
          </cell>
          <cell r="AX11" t="str">
            <v>$365,159</v>
          </cell>
          <cell r="AY11" t="str">
            <v>1.1%</v>
          </cell>
          <cell r="AZ11" t="str">
            <v>$291,307</v>
          </cell>
          <cell r="BA11" t="str">
            <v>1.1%</v>
          </cell>
          <cell r="BB11" t="str">
            <v>$17,280</v>
          </cell>
          <cell r="BC11" t="str">
            <v>2.2%</v>
          </cell>
          <cell r="BD11" t="str">
            <v>$0</v>
          </cell>
          <cell r="BE11" t="str">
            <v>0.0%</v>
          </cell>
          <cell r="BF11" t="str">
            <v>$0</v>
          </cell>
          <cell r="BG11" t="str">
            <v>0.0%</v>
          </cell>
          <cell r="BH11" t="str">
            <v>$382,439</v>
          </cell>
          <cell r="BI11" t="str">
            <v>1.2%</v>
          </cell>
          <cell r="BJ11" t="str">
            <v>$308,587</v>
          </cell>
          <cell r="BK11" t="str">
            <v>1.1%</v>
          </cell>
          <cell r="BL11" t="str">
            <v>$6,992</v>
          </cell>
          <cell r="BM11" t="str">
            <v>1.5%</v>
          </cell>
          <cell r="BN11" t="str">
            <v>$0</v>
          </cell>
          <cell r="BO11">
            <v>0</v>
          </cell>
          <cell r="BP11" t="str">
            <v>$389,430</v>
          </cell>
          <cell r="BQ11" t="str">
            <v>1.2%</v>
          </cell>
        </row>
        <row r="12">
          <cell r="A12" t="str">
            <v>15 Jul 2006</v>
          </cell>
          <cell r="B12" t="str">
            <v>400 George St, Sydney</v>
          </cell>
          <cell r="C12" t="str">
            <v>Level 16 Suite 1604, Jon Michel Pty Ltd</v>
          </cell>
          <cell r="D12">
            <v>146.6</v>
          </cell>
          <cell r="E12" t="str">
            <v>0.3%</v>
          </cell>
          <cell r="F12">
            <v>0</v>
          </cell>
          <cell r="G12" t="str">
            <v>0.0%</v>
          </cell>
          <cell r="H12" t="str">
            <v>$80,630</v>
          </cell>
          <cell r="I12" t="str">
            <v>0.3%</v>
          </cell>
          <cell r="J12" t="str">
            <v>$15,346</v>
          </cell>
          <cell r="K12" t="str">
            <v>0.3%</v>
          </cell>
          <cell r="L12" t="str">
            <v>$95,976</v>
          </cell>
          <cell r="M12" t="str">
            <v>0.3%</v>
          </cell>
          <cell r="N12" t="str">
            <v>$80,630</v>
          </cell>
          <cell r="O12" t="str">
            <v>0.3%</v>
          </cell>
          <cell r="P12" t="str">
            <v>$79,850</v>
          </cell>
          <cell r="Q12" t="str">
            <v>0.3%</v>
          </cell>
          <cell r="R12" t="str">
            <v>$64,504</v>
          </cell>
          <cell r="S12" t="str">
            <v>0.3%</v>
          </cell>
          <cell r="T12" t="str">
            <v>$0</v>
          </cell>
          <cell r="U12">
            <v>0</v>
          </cell>
          <cell r="V12" t="str">
            <v>$0</v>
          </cell>
          <cell r="W12" t="str">
            <v>0.0%</v>
          </cell>
          <cell r="X12" t="str">
            <v>$79,850</v>
          </cell>
          <cell r="Y12" t="str">
            <v>0.3%</v>
          </cell>
          <cell r="Z12" t="str">
            <v>$64,504</v>
          </cell>
          <cell r="AA12" t="str">
            <v>0.3%</v>
          </cell>
          <cell r="AB12" t="str">
            <v>$0</v>
          </cell>
          <cell r="AC12" t="str">
            <v>0.0%</v>
          </cell>
          <cell r="AD12" t="str">
            <v>$0</v>
          </cell>
          <cell r="AE12" t="str">
            <v>0.0%</v>
          </cell>
          <cell r="AF12" t="str">
            <v>$0</v>
          </cell>
          <cell r="AG12" t="str">
            <v>0.0%</v>
          </cell>
          <cell r="AH12" t="str">
            <v>$79,850</v>
          </cell>
          <cell r="AI12" t="str">
            <v>0.3%</v>
          </cell>
          <cell r="AJ12" t="str">
            <v>$64,504</v>
          </cell>
          <cell r="AK12" t="str">
            <v>0.2%</v>
          </cell>
          <cell r="AL12" t="str">
            <v>$61,572</v>
          </cell>
          <cell r="AM12" t="str">
            <v>0.2%</v>
          </cell>
          <cell r="AN12" t="str">
            <v>$15,393</v>
          </cell>
          <cell r="AO12" t="str">
            <v>0.3%</v>
          </cell>
          <cell r="AP12" t="str">
            <v>$76,965</v>
          </cell>
          <cell r="AQ12" t="str">
            <v>0.2%</v>
          </cell>
          <cell r="AR12" t="str">
            <v>$61,619</v>
          </cell>
          <cell r="AS12" t="str">
            <v>0.2%</v>
          </cell>
          <cell r="AT12" t="str">
            <v>$0</v>
          </cell>
          <cell r="AU12">
            <v>0</v>
          </cell>
          <cell r="AV12" t="str">
            <v>$0</v>
          </cell>
          <cell r="AW12" t="str">
            <v>0.0%</v>
          </cell>
          <cell r="AX12" t="str">
            <v>$76,965</v>
          </cell>
          <cell r="AY12" t="str">
            <v>0.2%</v>
          </cell>
          <cell r="AZ12" t="str">
            <v>$61,619</v>
          </cell>
          <cell r="BA12" t="str">
            <v>0.2%</v>
          </cell>
          <cell r="BB12" t="str">
            <v>$0</v>
          </cell>
          <cell r="BC12" t="str">
            <v>0.0%</v>
          </cell>
          <cell r="BD12" t="str">
            <v>$0</v>
          </cell>
          <cell r="BE12" t="str">
            <v>0.0%</v>
          </cell>
          <cell r="BF12" t="str">
            <v>$0</v>
          </cell>
          <cell r="BG12" t="str">
            <v>0.0%</v>
          </cell>
          <cell r="BH12" t="str">
            <v>$76,965</v>
          </cell>
          <cell r="BI12" t="str">
            <v>0.2%</v>
          </cell>
          <cell r="BJ12" t="str">
            <v>$61,619</v>
          </cell>
          <cell r="BK12" t="str">
            <v>0.2%</v>
          </cell>
          <cell r="BL12" t="str">
            <v>$1,453</v>
          </cell>
          <cell r="BM12" t="str">
            <v>0.3%</v>
          </cell>
          <cell r="BN12" t="str">
            <v>$0</v>
          </cell>
          <cell r="BO12">
            <v>0</v>
          </cell>
          <cell r="BP12" t="str">
            <v>$78,418</v>
          </cell>
          <cell r="BQ12" t="str">
            <v>0.2%</v>
          </cell>
        </row>
        <row r="13">
          <cell r="A13" t="str">
            <v>1 Aug 2006</v>
          </cell>
          <cell r="B13" t="str">
            <v>400 George St, Sydney</v>
          </cell>
          <cell r="C13" t="str">
            <v>Level 16 Suite 1603, Omega Performance Corp Ltd</v>
          </cell>
          <cell r="D13">
            <v>296.39999999999998</v>
          </cell>
          <cell r="E13" t="str">
            <v>0.6%</v>
          </cell>
          <cell r="F13">
            <v>0</v>
          </cell>
          <cell r="G13" t="str">
            <v>0.0%</v>
          </cell>
          <cell r="H13" t="str">
            <v>$163,020</v>
          </cell>
          <cell r="I13" t="str">
            <v>0.5%</v>
          </cell>
          <cell r="J13" t="str">
            <v>$31,171</v>
          </cell>
          <cell r="K13" t="str">
            <v>0.6%</v>
          </cell>
          <cell r="L13" t="str">
            <v>$194,191</v>
          </cell>
          <cell r="M13" t="str">
            <v>0.5%</v>
          </cell>
          <cell r="N13" t="str">
            <v>$163,020</v>
          </cell>
          <cell r="O13" t="str">
            <v>0.5%</v>
          </cell>
          <cell r="P13" t="str">
            <v>$161,587</v>
          </cell>
          <cell r="Q13" t="str">
            <v>0.5%</v>
          </cell>
          <cell r="R13" t="str">
            <v>$130,416</v>
          </cell>
          <cell r="S13" t="str">
            <v>0.5%</v>
          </cell>
          <cell r="T13" t="str">
            <v>$0</v>
          </cell>
          <cell r="U13">
            <v>0</v>
          </cell>
          <cell r="V13" t="str">
            <v>$0</v>
          </cell>
          <cell r="W13" t="str">
            <v>0.0%</v>
          </cell>
          <cell r="X13" t="str">
            <v>$161,587</v>
          </cell>
          <cell r="Y13" t="str">
            <v>0.5%</v>
          </cell>
          <cell r="Z13" t="str">
            <v>$130,416</v>
          </cell>
          <cell r="AA13" t="str">
            <v>0.5%</v>
          </cell>
          <cell r="AB13" t="str">
            <v>$0</v>
          </cell>
          <cell r="AC13" t="str">
            <v>0.0%</v>
          </cell>
          <cell r="AD13" t="str">
            <v>$0</v>
          </cell>
          <cell r="AE13" t="str">
            <v>0.0%</v>
          </cell>
          <cell r="AF13" t="str">
            <v>$0</v>
          </cell>
          <cell r="AG13" t="str">
            <v>0.0%</v>
          </cell>
          <cell r="AH13" t="str">
            <v>$161,587</v>
          </cell>
          <cell r="AI13" t="str">
            <v>0.5%</v>
          </cell>
          <cell r="AJ13" t="str">
            <v>$130,416</v>
          </cell>
          <cell r="AK13" t="str">
            <v>0.5%</v>
          </cell>
          <cell r="AL13" t="str">
            <v>$120,350</v>
          </cell>
          <cell r="AM13" t="str">
            <v>0.4%</v>
          </cell>
          <cell r="AN13" t="str">
            <v>$31,122</v>
          </cell>
          <cell r="AO13" t="str">
            <v>0.7%</v>
          </cell>
          <cell r="AP13" t="str">
            <v>$151,472</v>
          </cell>
          <cell r="AQ13" t="str">
            <v>0.5%</v>
          </cell>
          <cell r="AR13" t="str">
            <v>$120,301</v>
          </cell>
          <cell r="AS13" t="str">
            <v>0.5%</v>
          </cell>
          <cell r="AT13" t="str">
            <v>$0</v>
          </cell>
          <cell r="AU13">
            <v>0</v>
          </cell>
          <cell r="AV13" t="str">
            <v>$0</v>
          </cell>
          <cell r="AW13" t="str">
            <v>0.0%</v>
          </cell>
          <cell r="AX13" t="str">
            <v>$151,472</v>
          </cell>
          <cell r="AY13" t="str">
            <v>0.5%</v>
          </cell>
          <cell r="AZ13" t="str">
            <v>$120,301</v>
          </cell>
          <cell r="BA13" t="str">
            <v>0.5%</v>
          </cell>
          <cell r="BB13" t="str">
            <v>$0</v>
          </cell>
          <cell r="BC13" t="str">
            <v>0.0%</v>
          </cell>
          <cell r="BD13" t="str">
            <v>$0</v>
          </cell>
          <cell r="BE13" t="str">
            <v>0.0%</v>
          </cell>
          <cell r="BF13" t="str">
            <v>$0</v>
          </cell>
          <cell r="BG13" t="str">
            <v>0.0%</v>
          </cell>
          <cell r="BH13" t="str">
            <v>$151,472</v>
          </cell>
          <cell r="BI13" t="str">
            <v>0.5%</v>
          </cell>
          <cell r="BJ13" t="str">
            <v>$120,301</v>
          </cell>
          <cell r="BK13" t="str">
            <v>0.4%</v>
          </cell>
          <cell r="BL13" t="str">
            <v>$2,951</v>
          </cell>
          <cell r="BM13" t="str">
            <v>0.7%</v>
          </cell>
          <cell r="BN13" t="str">
            <v>$0</v>
          </cell>
          <cell r="BO13">
            <v>0</v>
          </cell>
          <cell r="BP13" t="str">
            <v>$154,423</v>
          </cell>
          <cell r="BQ13" t="str">
            <v>0.5%</v>
          </cell>
        </row>
        <row r="14">
          <cell r="A14" t="str">
            <v>4 Nov 2006</v>
          </cell>
          <cell r="B14" t="str">
            <v>400 George St, Sydney</v>
          </cell>
          <cell r="C14" t="str">
            <v>Shop 3, Levi Strauss Aust Pty Ltd</v>
          </cell>
          <cell r="D14">
            <v>531.9</v>
          </cell>
          <cell r="E14" t="str">
            <v>1.1%</v>
          </cell>
          <cell r="F14">
            <v>0</v>
          </cell>
          <cell r="G14" t="str">
            <v>0.0%</v>
          </cell>
          <cell r="H14" t="str">
            <v>$1,518,043</v>
          </cell>
          <cell r="I14" t="str">
            <v>4.9%</v>
          </cell>
          <cell r="J14" t="str">
            <v>$0</v>
          </cell>
          <cell r="K14" t="str">
            <v>0.0%</v>
          </cell>
          <cell r="L14" t="str">
            <v>$1,518,043</v>
          </cell>
          <cell r="M14" t="str">
            <v>4.3%</v>
          </cell>
          <cell r="N14" t="str">
            <v>$1,459,862</v>
          </cell>
          <cell r="O14" t="str">
            <v>4.8%</v>
          </cell>
          <cell r="P14" t="str">
            <v>$1,366,238</v>
          </cell>
          <cell r="Q14" t="str">
            <v>4.5%</v>
          </cell>
          <cell r="R14" t="str">
            <v>$1,308,058</v>
          </cell>
          <cell r="S14" t="str">
            <v>5.3%</v>
          </cell>
          <cell r="T14" t="str">
            <v>$0</v>
          </cell>
          <cell r="U14">
            <v>0</v>
          </cell>
          <cell r="V14" t="str">
            <v>$0</v>
          </cell>
          <cell r="W14" t="str">
            <v>0.0%</v>
          </cell>
          <cell r="X14" t="str">
            <v>$1,366,238</v>
          </cell>
          <cell r="Y14" t="str">
            <v>4.5%</v>
          </cell>
          <cell r="Z14" t="str">
            <v>$1,308,058</v>
          </cell>
          <cell r="AA14" t="str">
            <v>5.3%</v>
          </cell>
          <cell r="AB14" t="str">
            <v>$0</v>
          </cell>
          <cell r="AC14" t="str">
            <v>0.0%</v>
          </cell>
          <cell r="AD14" t="str">
            <v>$0</v>
          </cell>
          <cell r="AE14" t="str">
            <v>0.0%</v>
          </cell>
          <cell r="AF14" t="str">
            <v>$0</v>
          </cell>
          <cell r="AG14" t="str">
            <v>0.0%</v>
          </cell>
          <cell r="AH14" t="str">
            <v>$1,366,238</v>
          </cell>
          <cell r="AI14" t="str">
            <v>4.4%</v>
          </cell>
          <cell r="AJ14" t="str">
            <v>$1,308,058</v>
          </cell>
          <cell r="AK14" t="str">
            <v>5.1%</v>
          </cell>
          <cell r="AL14" t="str">
            <v>$1,414,157</v>
          </cell>
          <cell r="AM14" t="str">
            <v>5.2%</v>
          </cell>
          <cell r="AN14" t="str">
            <v>$0</v>
          </cell>
          <cell r="AO14" t="str">
            <v>0.0%</v>
          </cell>
          <cell r="AP14" t="str">
            <v>$1,414,157</v>
          </cell>
          <cell r="AQ14" t="str">
            <v>4.4%</v>
          </cell>
          <cell r="AR14" t="str">
            <v>$1,355,977</v>
          </cell>
          <cell r="AS14" t="str">
            <v>5.1%</v>
          </cell>
          <cell r="AT14" t="str">
            <v>$0</v>
          </cell>
          <cell r="AU14">
            <v>0</v>
          </cell>
          <cell r="AV14" t="str">
            <v>$0</v>
          </cell>
          <cell r="AW14" t="str">
            <v>0.0%</v>
          </cell>
          <cell r="AX14" t="str">
            <v>$1,414,157</v>
          </cell>
          <cell r="AY14" t="str">
            <v>4.4%</v>
          </cell>
          <cell r="AZ14" t="str">
            <v>$1,355,977</v>
          </cell>
          <cell r="BA14" t="str">
            <v>5.1%</v>
          </cell>
          <cell r="BB14" t="str">
            <v>$0</v>
          </cell>
          <cell r="BC14" t="str">
            <v>0.0%</v>
          </cell>
          <cell r="BD14" t="str">
            <v>$0</v>
          </cell>
          <cell r="BE14" t="str">
            <v>0.0%</v>
          </cell>
          <cell r="BF14" t="str">
            <v>$0</v>
          </cell>
          <cell r="BG14" t="str">
            <v>0.0%</v>
          </cell>
          <cell r="BH14" t="str">
            <v>$1,414,157</v>
          </cell>
          <cell r="BI14" t="str">
            <v>4.3%</v>
          </cell>
          <cell r="BJ14" t="str">
            <v>$1,355,977</v>
          </cell>
          <cell r="BK14" t="str">
            <v>4.9%</v>
          </cell>
          <cell r="BL14" t="str">
            <v>$0</v>
          </cell>
          <cell r="BM14" t="str">
            <v>0.0%</v>
          </cell>
          <cell r="BN14" t="str">
            <v>$0</v>
          </cell>
          <cell r="BO14">
            <v>0</v>
          </cell>
          <cell r="BP14" t="str">
            <v>$1,414,157</v>
          </cell>
          <cell r="BQ14" t="str">
            <v>4.2%</v>
          </cell>
        </row>
        <row r="15">
          <cell r="A15" t="str">
            <v>1 Feb 2007</v>
          </cell>
          <cell r="B15" t="str">
            <v>400 George St, Sydney</v>
          </cell>
          <cell r="C15" t="str">
            <v>Lvls 17-19, Jones Lang Lasalle NSW Pty Ltd</v>
          </cell>
          <cell r="D15" t="str">
            <v>4,871.1</v>
          </cell>
          <cell r="E15" t="str">
            <v>9.7%</v>
          </cell>
          <cell r="F15">
            <v>9</v>
          </cell>
          <cell r="G15" t="str">
            <v>9.8%</v>
          </cell>
          <cell r="H15" t="str">
            <v>$2,435,550</v>
          </cell>
          <cell r="I15" t="str">
            <v>7.9%</v>
          </cell>
          <cell r="J15" t="str">
            <v>$514,566</v>
          </cell>
          <cell r="K15" t="str">
            <v>10.7%</v>
          </cell>
          <cell r="L15" t="str">
            <v>$2,950,116</v>
          </cell>
          <cell r="M15" t="str">
            <v>8.3%</v>
          </cell>
          <cell r="N15" t="str">
            <v>$2,435,550</v>
          </cell>
          <cell r="O15" t="str">
            <v>8.1%</v>
          </cell>
          <cell r="P15" t="str">
            <v>$2,463,006</v>
          </cell>
          <cell r="Q15" t="str">
            <v>8.2%</v>
          </cell>
          <cell r="R15" t="str">
            <v>$1,948,440</v>
          </cell>
          <cell r="S15" t="str">
            <v>7.8%</v>
          </cell>
          <cell r="T15" t="str">
            <v>$0</v>
          </cell>
          <cell r="U15">
            <v>0</v>
          </cell>
          <cell r="V15" t="str">
            <v>$0</v>
          </cell>
          <cell r="W15" t="str">
            <v>0.0%</v>
          </cell>
          <cell r="X15" t="str">
            <v>$2,463,006</v>
          </cell>
          <cell r="Y15" t="str">
            <v>8.1%</v>
          </cell>
          <cell r="Z15" t="str">
            <v>$1,948,440</v>
          </cell>
          <cell r="AA15" t="str">
            <v>7.8%</v>
          </cell>
          <cell r="AB15" t="str">
            <v>$77,760</v>
          </cell>
          <cell r="AC15" t="str">
            <v>10.0%</v>
          </cell>
          <cell r="AD15" t="str">
            <v>$0</v>
          </cell>
          <cell r="AE15" t="str">
            <v>0.0%</v>
          </cell>
          <cell r="AF15" t="str">
            <v>$0</v>
          </cell>
          <cell r="AG15" t="str">
            <v>0.0%</v>
          </cell>
          <cell r="AH15" t="str">
            <v>$2,540,766</v>
          </cell>
          <cell r="AI15" t="str">
            <v>8.1%</v>
          </cell>
          <cell r="AJ15" t="str">
            <v>$2,026,200</v>
          </cell>
          <cell r="AK15" t="str">
            <v>7.8%</v>
          </cell>
          <cell r="AL15" t="str">
            <v>$1,958,854</v>
          </cell>
          <cell r="AM15" t="str">
            <v>7.2%</v>
          </cell>
          <cell r="AN15" t="str">
            <v>$511,466</v>
          </cell>
          <cell r="AO15" t="str">
            <v>10.8%</v>
          </cell>
          <cell r="AP15" t="str">
            <v>$2,470,320</v>
          </cell>
          <cell r="AQ15" t="str">
            <v>7.7%</v>
          </cell>
          <cell r="AR15" t="str">
            <v>$1,955,755</v>
          </cell>
          <cell r="AS15" t="str">
            <v>7.4%</v>
          </cell>
          <cell r="AT15" t="str">
            <v>$0</v>
          </cell>
          <cell r="AU15">
            <v>0</v>
          </cell>
          <cell r="AV15" t="str">
            <v>$0</v>
          </cell>
          <cell r="AW15" t="str">
            <v>0.0%</v>
          </cell>
          <cell r="AX15" t="str">
            <v>$2,470,320</v>
          </cell>
          <cell r="AY15" t="str">
            <v>7.7%</v>
          </cell>
          <cell r="AZ15" t="str">
            <v>$1,955,755</v>
          </cell>
          <cell r="BA15" t="str">
            <v>7.3%</v>
          </cell>
          <cell r="BB15" t="str">
            <v>$77,760</v>
          </cell>
          <cell r="BC15" t="str">
            <v>10.0%</v>
          </cell>
          <cell r="BD15" t="str">
            <v>$0</v>
          </cell>
          <cell r="BE15" t="str">
            <v>0.0%</v>
          </cell>
          <cell r="BF15" t="str">
            <v>$0</v>
          </cell>
          <cell r="BG15" t="str">
            <v>0.0%</v>
          </cell>
          <cell r="BH15" t="str">
            <v>$2,548,080</v>
          </cell>
          <cell r="BI15" t="str">
            <v>7.7%</v>
          </cell>
          <cell r="BJ15" t="str">
            <v>$2,033,515</v>
          </cell>
          <cell r="BK15" t="str">
            <v>7.4%</v>
          </cell>
          <cell r="BL15" t="str">
            <v>$48,714</v>
          </cell>
          <cell r="BM15" t="str">
            <v>10.7%</v>
          </cell>
          <cell r="BN15" t="str">
            <v>$0</v>
          </cell>
          <cell r="BO15">
            <v>0</v>
          </cell>
          <cell r="BP15" t="str">
            <v>$2,596,794</v>
          </cell>
          <cell r="BQ15" t="str">
            <v>7.8%</v>
          </cell>
        </row>
        <row r="16">
          <cell r="A16" t="str">
            <v>1 Sep 2006 *</v>
          </cell>
          <cell r="B16" t="str">
            <v>400 George St, Sydney</v>
          </cell>
          <cell r="C16" t="str">
            <v>IBC System 2, Powertel Ltd</v>
          </cell>
          <cell r="D16">
            <v>1</v>
          </cell>
          <cell r="E16" t="str">
            <v>0.0%</v>
          </cell>
          <cell r="F16">
            <v>0</v>
          </cell>
          <cell r="G16" t="str">
            <v>0.0%</v>
          </cell>
          <cell r="H16" t="str">
            <v>$0</v>
          </cell>
          <cell r="I16" t="str">
            <v>0.0%</v>
          </cell>
          <cell r="J16" t="str">
            <v>$0</v>
          </cell>
          <cell r="K16" t="str">
            <v>0.0%</v>
          </cell>
          <cell r="L16" t="str">
            <v>$0</v>
          </cell>
          <cell r="M16" t="str">
            <v>0.0%</v>
          </cell>
          <cell r="N16" t="str">
            <v>-$109</v>
          </cell>
          <cell r="O16" t="str">
            <v>0.0%</v>
          </cell>
          <cell r="P16" t="str">
            <v>$0</v>
          </cell>
          <cell r="Q16" t="str">
            <v>0.0%</v>
          </cell>
          <cell r="R16" t="str">
            <v>-$109</v>
          </cell>
          <cell r="S16" t="str">
            <v>0.0%</v>
          </cell>
          <cell r="T16" t="str">
            <v>$0</v>
          </cell>
          <cell r="U16">
            <v>0</v>
          </cell>
          <cell r="V16" t="str">
            <v>$0</v>
          </cell>
          <cell r="W16" t="str">
            <v>0.0%</v>
          </cell>
          <cell r="X16" t="str">
            <v>$0</v>
          </cell>
          <cell r="Y16" t="str">
            <v>0.0%</v>
          </cell>
          <cell r="Z16" t="str">
            <v>-$109</v>
          </cell>
          <cell r="AA16" t="str">
            <v>0.0%</v>
          </cell>
          <cell r="AB16" t="str">
            <v>$0</v>
          </cell>
          <cell r="AC16" t="str">
            <v>0.0%</v>
          </cell>
          <cell r="AD16" t="str">
            <v>$0</v>
          </cell>
          <cell r="AE16" t="str">
            <v>0.0%</v>
          </cell>
          <cell r="AF16" t="str">
            <v>$0</v>
          </cell>
          <cell r="AG16" t="str">
            <v>0.0%</v>
          </cell>
          <cell r="AH16" t="str">
            <v>$0</v>
          </cell>
          <cell r="AI16" t="str">
            <v>0.0%</v>
          </cell>
          <cell r="AJ16" t="str">
            <v>-$109</v>
          </cell>
          <cell r="AK16" t="str">
            <v>0.0%</v>
          </cell>
          <cell r="AL16" t="str">
            <v>$0</v>
          </cell>
          <cell r="AM16" t="str">
            <v>0.0%</v>
          </cell>
          <cell r="AN16" t="str">
            <v>$0</v>
          </cell>
          <cell r="AO16" t="str">
            <v>0.0%</v>
          </cell>
          <cell r="AP16" t="str">
            <v>$0</v>
          </cell>
          <cell r="AQ16" t="str">
            <v>0.0%</v>
          </cell>
          <cell r="AR16" t="str">
            <v>-$109</v>
          </cell>
          <cell r="AS16" t="str">
            <v>0.0%</v>
          </cell>
          <cell r="AT16" t="str">
            <v>$0</v>
          </cell>
          <cell r="AU16">
            <v>0</v>
          </cell>
          <cell r="AV16" t="str">
            <v>$0</v>
          </cell>
          <cell r="AW16" t="str">
            <v>0.0%</v>
          </cell>
          <cell r="AX16" t="str">
            <v>$0</v>
          </cell>
          <cell r="AY16" t="str">
            <v>0.0%</v>
          </cell>
          <cell r="AZ16" t="str">
            <v>-$109</v>
          </cell>
          <cell r="BA16" t="str">
            <v>0.0%</v>
          </cell>
          <cell r="BB16" t="str">
            <v>$0</v>
          </cell>
          <cell r="BC16" t="str">
            <v>0.0%</v>
          </cell>
          <cell r="BD16" t="str">
            <v>$0</v>
          </cell>
          <cell r="BE16" t="str">
            <v>0.0%</v>
          </cell>
          <cell r="BF16" t="str">
            <v>$0</v>
          </cell>
          <cell r="BG16" t="str">
            <v>0.0%</v>
          </cell>
          <cell r="BH16" t="str">
            <v>$0</v>
          </cell>
          <cell r="BI16" t="str">
            <v>0.0%</v>
          </cell>
          <cell r="BJ16" t="str">
            <v>-$109</v>
          </cell>
          <cell r="BK16" t="str">
            <v>0.0%</v>
          </cell>
          <cell r="BL16" t="str">
            <v>$0</v>
          </cell>
          <cell r="BM16" t="str">
            <v>0.0%</v>
          </cell>
          <cell r="BN16" t="str">
            <v>$0</v>
          </cell>
          <cell r="BO16">
            <v>0</v>
          </cell>
          <cell r="BP16" t="str">
            <v>$0</v>
          </cell>
          <cell r="BQ16" t="str">
            <v>0.0%</v>
          </cell>
        </row>
        <row r="17">
          <cell r="A17" t="str">
            <v>1 Oct 2007</v>
          </cell>
          <cell r="B17" t="str">
            <v>400 George St, Sydney</v>
          </cell>
          <cell r="C17" t="str">
            <v>Level 12, Sealcorp Pty Ltd</v>
          </cell>
          <cell r="D17" t="str">
            <v>1,803.0</v>
          </cell>
          <cell r="E17" t="str">
            <v>3.6%</v>
          </cell>
          <cell r="F17">
            <v>3</v>
          </cell>
          <cell r="G17" t="str">
            <v>3.3%</v>
          </cell>
          <cell r="H17" t="str">
            <v>$847,410</v>
          </cell>
          <cell r="I17" t="str">
            <v>2.8%</v>
          </cell>
          <cell r="J17" t="str">
            <v>$190,385</v>
          </cell>
          <cell r="K17" t="str">
            <v>4.0%</v>
          </cell>
          <cell r="L17" t="str">
            <v>$1,037,795</v>
          </cell>
          <cell r="M17" t="str">
            <v>2.9%</v>
          </cell>
          <cell r="N17" t="str">
            <v>$847,410</v>
          </cell>
          <cell r="O17" t="str">
            <v>2.8%</v>
          </cell>
          <cell r="P17" t="str">
            <v>$868,313</v>
          </cell>
          <cell r="Q17" t="str">
            <v>2.9%</v>
          </cell>
          <cell r="R17" t="str">
            <v>$677,928</v>
          </cell>
          <cell r="S17" t="str">
            <v>2.7%</v>
          </cell>
          <cell r="T17" t="str">
            <v>$0</v>
          </cell>
          <cell r="U17">
            <v>0</v>
          </cell>
          <cell r="V17" t="str">
            <v>$0</v>
          </cell>
          <cell r="W17" t="str">
            <v>0.0%</v>
          </cell>
          <cell r="X17" t="str">
            <v>$868,313</v>
          </cell>
          <cell r="Y17" t="str">
            <v>2.9%</v>
          </cell>
          <cell r="Z17" t="str">
            <v>$677,928</v>
          </cell>
          <cell r="AA17" t="str">
            <v>2.7%</v>
          </cell>
          <cell r="AB17" t="str">
            <v>$25,920</v>
          </cell>
          <cell r="AC17" t="str">
            <v>3.3%</v>
          </cell>
          <cell r="AD17" t="str">
            <v>$0</v>
          </cell>
          <cell r="AE17" t="str">
            <v>0.0%</v>
          </cell>
          <cell r="AF17" t="str">
            <v>$0</v>
          </cell>
          <cell r="AG17" t="str">
            <v>0.0%</v>
          </cell>
          <cell r="AH17" t="str">
            <v>$894,233</v>
          </cell>
          <cell r="AI17" t="str">
            <v>2.9%</v>
          </cell>
          <cell r="AJ17" t="str">
            <v>$703,848</v>
          </cell>
          <cell r="AK17" t="str">
            <v>2.7%</v>
          </cell>
          <cell r="AL17" t="str">
            <v>$709,845</v>
          </cell>
          <cell r="AM17" t="str">
            <v>2.6%</v>
          </cell>
          <cell r="AN17" t="str">
            <v>$189,315</v>
          </cell>
          <cell r="AO17" t="str">
            <v>4.0%</v>
          </cell>
          <cell r="AP17" t="str">
            <v>$899,160</v>
          </cell>
          <cell r="AQ17" t="str">
            <v>2.8%</v>
          </cell>
          <cell r="AR17" t="str">
            <v>$708,775</v>
          </cell>
          <cell r="AS17" t="str">
            <v>2.7%</v>
          </cell>
          <cell r="AT17" t="str">
            <v>$0</v>
          </cell>
          <cell r="AU17">
            <v>0</v>
          </cell>
          <cell r="AV17" t="str">
            <v>$0</v>
          </cell>
          <cell r="AW17" t="str">
            <v>0.0%</v>
          </cell>
          <cell r="AX17" t="str">
            <v>$899,160</v>
          </cell>
          <cell r="AY17" t="str">
            <v>2.8%</v>
          </cell>
          <cell r="AZ17" t="str">
            <v>$708,775</v>
          </cell>
          <cell r="BA17" t="str">
            <v>2.7%</v>
          </cell>
          <cell r="BB17" t="str">
            <v>$25,920</v>
          </cell>
          <cell r="BC17" t="str">
            <v>3.3%</v>
          </cell>
          <cell r="BD17" t="str">
            <v>$0</v>
          </cell>
          <cell r="BE17" t="str">
            <v>0.0%</v>
          </cell>
          <cell r="BF17" t="str">
            <v>$0</v>
          </cell>
          <cell r="BG17" t="str">
            <v>0.0%</v>
          </cell>
          <cell r="BH17" t="str">
            <v>$925,080</v>
          </cell>
          <cell r="BI17" t="str">
            <v>2.8%</v>
          </cell>
          <cell r="BJ17" t="str">
            <v>$734,695</v>
          </cell>
          <cell r="BK17" t="str">
            <v>2.7%</v>
          </cell>
          <cell r="BL17" t="str">
            <v>$18,024</v>
          </cell>
          <cell r="BM17" t="str">
            <v>4.0%</v>
          </cell>
          <cell r="BN17" t="str">
            <v>$0</v>
          </cell>
          <cell r="BO17">
            <v>0</v>
          </cell>
          <cell r="BP17" t="str">
            <v>$943,103</v>
          </cell>
          <cell r="BQ17" t="str">
            <v>2.8%</v>
          </cell>
        </row>
        <row r="18">
          <cell r="A18" t="str">
            <v>1 Jul 2007 *</v>
          </cell>
          <cell r="B18" t="str">
            <v>400 George St, Sydney</v>
          </cell>
          <cell r="C18" t="str">
            <v>Part Lvl 7, Western Union Financial Services P/L</v>
          </cell>
          <cell r="D18" t="str">
            <v>1,220.5</v>
          </cell>
          <cell r="E18" t="str">
            <v>2.4%</v>
          </cell>
          <cell r="F18">
            <v>3</v>
          </cell>
          <cell r="G18" t="str">
            <v>3.3%</v>
          </cell>
          <cell r="H18" t="str">
            <v>$543,123</v>
          </cell>
          <cell r="I18" t="str">
            <v>1.8%</v>
          </cell>
          <cell r="J18" t="str">
            <v>$129,001</v>
          </cell>
          <cell r="K18" t="str">
            <v>2.7%</v>
          </cell>
          <cell r="L18" t="str">
            <v>$672,124</v>
          </cell>
          <cell r="M18" t="str">
            <v>1.9%</v>
          </cell>
          <cell r="N18" t="str">
            <v>$543,123</v>
          </cell>
          <cell r="O18" t="str">
            <v>1.8%</v>
          </cell>
          <cell r="P18" t="str">
            <v>$563,499</v>
          </cell>
          <cell r="Q18" t="str">
            <v>1.9%</v>
          </cell>
          <cell r="R18" t="str">
            <v>$434,498</v>
          </cell>
          <cell r="S18" t="str">
            <v>1.7%</v>
          </cell>
          <cell r="T18" t="str">
            <v>$0</v>
          </cell>
          <cell r="U18">
            <v>0</v>
          </cell>
          <cell r="V18" t="str">
            <v>$0</v>
          </cell>
          <cell r="W18" t="str">
            <v>0.0%</v>
          </cell>
          <cell r="X18" t="str">
            <v>$563,499</v>
          </cell>
          <cell r="Y18" t="str">
            <v>1.9%</v>
          </cell>
          <cell r="Z18" t="str">
            <v>$434,498</v>
          </cell>
          <cell r="AA18" t="str">
            <v>1.7%</v>
          </cell>
          <cell r="AB18" t="str">
            <v>$25,560</v>
          </cell>
          <cell r="AC18" t="str">
            <v>3.3%</v>
          </cell>
          <cell r="AD18" t="str">
            <v>$0</v>
          </cell>
          <cell r="AE18" t="str">
            <v>0.0%</v>
          </cell>
          <cell r="AF18" t="str">
            <v>$0</v>
          </cell>
          <cell r="AG18" t="str">
            <v>0.0%</v>
          </cell>
          <cell r="AH18" t="str">
            <v>$589,059</v>
          </cell>
          <cell r="AI18" t="str">
            <v>1.9%</v>
          </cell>
          <cell r="AJ18" t="str">
            <v>$460,058</v>
          </cell>
          <cell r="AK18" t="str">
            <v>1.8%</v>
          </cell>
          <cell r="AL18" t="str">
            <v>$440,830</v>
          </cell>
          <cell r="AM18" t="str">
            <v>1.6%</v>
          </cell>
          <cell r="AN18" t="str">
            <v>$128,153</v>
          </cell>
          <cell r="AO18" t="str">
            <v>2.7%</v>
          </cell>
          <cell r="AP18" t="str">
            <v>$568,983</v>
          </cell>
          <cell r="AQ18" t="str">
            <v>1.8%</v>
          </cell>
          <cell r="AR18" t="str">
            <v>$439,982</v>
          </cell>
          <cell r="AS18" t="str">
            <v>1.7%</v>
          </cell>
          <cell r="AT18" t="str">
            <v>$0</v>
          </cell>
          <cell r="AU18">
            <v>0</v>
          </cell>
          <cell r="AV18" t="str">
            <v>$0</v>
          </cell>
          <cell r="AW18" t="str">
            <v>0.0%</v>
          </cell>
          <cell r="AX18" t="str">
            <v>$568,983</v>
          </cell>
          <cell r="AY18" t="str">
            <v>1.8%</v>
          </cell>
          <cell r="AZ18" t="str">
            <v>$439,982</v>
          </cell>
          <cell r="BA18" t="str">
            <v>1.7%</v>
          </cell>
          <cell r="BB18" t="str">
            <v>$25,560</v>
          </cell>
          <cell r="BC18" t="str">
            <v>3.3%</v>
          </cell>
          <cell r="BD18" t="str">
            <v>$0</v>
          </cell>
          <cell r="BE18" t="str">
            <v>0.0%</v>
          </cell>
          <cell r="BF18" t="str">
            <v>$0</v>
          </cell>
          <cell r="BG18" t="str">
            <v>0.0%</v>
          </cell>
          <cell r="BH18" t="str">
            <v>$594,543</v>
          </cell>
          <cell r="BI18" t="str">
            <v>1.8%</v>
          </cell>
          <cell r="BJ18" t="str">
            <v>$465,542</v>
          </cell>
          <cell r="BK18" t="str">
            <v>1.7%</v>
          </cell>
          <cell r="BL18" t="str">
            <v>$12,212</v>
          </cell>
          <cell r="BM18" t="str">
            <v>2.7%</v>
          </cell>
          <cell r="BN18" t="str">
            <v>$0</v>
          </cell>
          <cell r="BO18">
            <v>0</v>
          </cell>
          <cell r="BP18" t="str">
            <v>$606,755</v>
          </cell>
          <cell r="BQ18" t="str">
            <v>1.8%</v>
          </cell>
        </row>
        <row r="19">
          <cell r="A19" t="str">
            <v>2 Dec 2007</v>
          </cell>
          <cell r="B19" t="str">
            <v>400 George St, Sydney</v>
          </cell>
          <cell r="C19" t="str">
            <v>Shop 6, Next Athleisure Pty Ltd (Glue)</v>
          </cell>
          <cell r="D19">
            <v>704.1</v>
          </cell>
          <cell r="E19" t="str">
            <v>1.4%</v>
          </cell>
          <cell r="F19">
            <v>0</v>
          </cell>
          <cell r="G19" t="str">
            <v>0.0%</v>
          </cell>
          <cell r="H19" t="str">
            <v>$782,255</v>
          </cell>
          <cell r="I19" t="str">
            <v>2.6%</v>
          </cell>
          <cell r="J19" t="str">
            <v>$0</v>
          </cell>
          <cell r="K19" t="str">
            <v>0.0%</v>
          </cell>
          <cell r="L19" t="str">
            <v>$782,255</v>
          </cell>
          <cell r="M19" t="str">
            <v>2.2%</v>
          </cell>
          <cell r="N19" t="str">
            <v>$705,239</v>
          </cell>
          <cell r="O19" t="str">
            <v>2.3%</v>
          </cell>
          <cell r="P19" t="str">
            <v>$704,030</v>
          </cell>
          <cell r="Q19" t="str">
            <v>2.3%</v>
          </cell>
          <cell r="R19" t="str">
            <v>$627,014</v>
          </cell>
          <cell r="S19" t="str">
            <v>2.5%</v>
          </cell>
          <cell r="T19" t="str">
            <v>$0</v>
          </cell>
          <cell r="U19">
            <v>0</v>
          </cell>
          <cell r="V19" t="str">
            <v>$0</v>
          </cell>
          <cell r="W19" t="str">
            <v>0.0%</v>
          </cell>
          <cell r="X19" t="str">
            <v>$704,030</v>
          </cell>
          <cell r="Y19" t="str">
            <v>2.3%</v>
          </cell>
          <cell r="Z19" t="str">
            <v>$627,014</v>
          </cell>
          <cell r="AA19" t="str">
            <v>2.5%</v>
          </cell>
          <cell r="AB19" t="str">
            <v>$0</v>
          </cell>
          <cell r="AC19" t="str">
            <v>0.0%</v>
          </cell>
          <cell r="AD19" t="str">
            <v>$0</v>
          </cell>
          <cell r="AE19" t="str">
            <v>0.0%</v>
          </cell>
          <cell r="AF19" t="str">
            <v>$0</v>
          </cell>
          <cell r="AG19" t="str">
            <v>0.0%</v>
          </cell>
          <cell r="AH19" t="str">
            <v>$704,030</v>
          </cell>
          <cell r="AI19" t="str">
            <v>2.3%</v>
          </cell>
          <cell r="AJ19" t="str">
            <v>$627,014</v>
          </cell>
          <cell r="AK19" t="str">
            <v>2.4%</v>
          </cell>
          <cell r="AL19" t="str">
            <v>$495,100</v>
          </cell>
          <cell r="AM19" t="str">
            <v>1.8%</v>
          </cell>
          <cell r="AN19" t="str">
            <v>$0</v>
          </cell>
          <cell r="AO19" t="str">
            <v>0.0%</v>
          </cell>
          <cell r="AP19" t="str">
            <v>$495,100</v>
          </cell>
          <cell r="AQ19" t="str">
            <v>1.5%</v>
          </cell>
          <cell r="AR19" t="str">
            <v>$418,084</v>
          </cell>
          <cell r="AS19" t="str">
            <v>1.6%</v>
          </cell>
          <cell r="AT19" t="str">
            <v>$0</v>
          </cell>
          <cell r="AU19">
            <v>0</v>
          </cell>
          <cell r="AV19" t="str">
            <v>$0</v>
          </cell>
          <cell r="AW19" t="str">
            <v>0.0%</v>
          </cell>
          <cell r="AX19" t="str">
            <v>$495,100</v>
          </cell>
          <cell r="AY19" t="str">
            <v>1.5%</v>
          </cell>
          <cell r="AZ19" t="str">
            <v>$418,084</v>
          </cell>
          <cell r="BA19" t="str">
            <v>1.6%</v>
          </cell>
          <cell r="BB19" t="str">
            <v>$0</v>
          </cell>
          <cell r="BC19" t="str">
            <v>0.0%</v>
          </cell>
          <cell r="BD19" t="str">
            <v>$0</v>
          </cell>
          <cell r="BE19" t="str">
            <v>0.0%</v>
          </cell>
          <cell r="BF19" t="str">
            <v>$0</v>
          </cell>
          <cell r="BG19" t="str">
            <v>0.0%</v>
          </cell>
          <cell r="BH19" t="str">
            <v>$495,100</v>
          </cell>
          <cell r="BI19" t="str">
            <v>1.5%</v>
          </cell>
          <cell r="BJ19" t="str">
            <v>$418,084</v>
          </cell>
          <cell r="BK19" t="str">
            <v>1.5%</v>
          </cell>
          <cell r="BL19" t="str">
            <v>$0</v>
          </cell>
          <cell r="BM19" t="str">
            <v>0.0%</v>
          </cell>
          <cell r="BN19" t="str">
            <v>$0</v>
          </cell>
          <cell r="BO19">
            <v>0</v>
          </cell>
          <cell r="BP19" t="str">
            <v>$495,100</v>
          </cell>
          <cell r="BQ19" t="str">
            <v>1.5%</v>
          </cell>
        </row>
        <row r="20">
          <cell r="A20" t="str">
            <v>1 Oct 2008</v>
          </cell>
          <cell r="B20" t="str">
            <v>400 George St, Sydney</v>
          </cell>
          <cell r="C20" t="str">
            <v>Lvl 30 St 3002, Government of Ireland</v>
          </cell>
          <cell r="D20">
            <v>411.2</v>
          </cell>
          <cell r="E20" t="str">
            <v>0.8%</v>
          </cell>
          <cell r="F20">
            <v>1</v>
          </cell>
          <cell r="G20" t="str">
            <v>1.1%</v>
          </cell>
          <cell r="H20" t="str">
            <v>$263,168</v>
          </cell>
          <cell r="I20" t="str">
            <v>0.9%</v>
          </cell>
          <cell r="J20" t="str">
            <v>$43,640</v>
          </cell>
          <cell r="K20" t="str">
            <v>0.9%</v>
          </cell>
          <cell r="L20" t="str">
            <v>$306,808</v>
          </cell>
          <cell r="M20" t="str">
            <v>0.9%</v>
          </cell>
          <cell r="N20" t="str">
            <v>$263,168</v>
          </cell>
          <cell r="O20" t="str">
            <v>0.9%</v>
          </cell>
          <cell r="P20" t="str">
            <v>$254,174</v>
          </cell>
          <cell r="Q20" t="str">
            <v>0.8%</v>
          </cell>
          <cell r="R20" t="str">
            <v>$210,534</v>
          </cell>
          <cell r="S20" t="str">
            <v>0.8%</v>
          </cell>
          <cell r="T20" t="str">
            <v>$0</v>
          </cell>
          <cell r="U20">
            <v>0</v>
          </cell>
          <cell r="V20" t="str">
            <v>$0</v>
          </cell>
          <cell r="W20" t="str">
            <v>0.0%</v>
          </cell>
          <cell r="X20" t="str">
            <v>$254,174</v>
          </cell>
          <cell r="Y20" t="str">
            <v>0.8%</v>
          </cell>
          <cell r="Z20" t="str">
            <v>$210,534</v>
          </cell>
          <cell r="AA20" t="str">
            <v>0.8%</v>
          </cell>
          <cell r="AB20" t="str">
            <v>$8,760</v>
          </cell>
          <cell r="AC20" t="str">
            <v>1.1%</v>
          </cell>
          <cell r="AD20" t="str">
            <v>$0</v>
          </cell>
          <cell r="AE20" t="str">
            <v>0.0%</v>
          </cell>
          <cell r="AF20" t="str">
            <v>$0</v>
          </cell>
          <cell r="AG20" t="str">
            <v>0.0%</v>
          </cell>
          <cell r="AH20" t="str">
            <v>$262,934</v>
          </cell>
          <cell r="AI20" t="str">
            <v>0.8%</v>
          </cell>
          <cell r="AJ20" t="str">
            <v>$219,294</v>
          </cell>
          <cell r="AK20" t="str">
            <v>0.8%</v>
          </cell>
          <cell r="AL20" t="str">
            <v>$262,757</v>
          </cell>
          <cell r="AM20" t="str">
            <v>1.0%</v>
          </cell>
          <cell r="AN20" t="str">
            <v>$42,630</v>
          </cell>
          <cell r="AO20" t="str">
            <v>0.9%</v>
          </cell>
          <cell r="AP20" t="str">
            <v>$305,387</v>
          </cell>
          <cell r="AQ20" t="str">
            <v>1.0%</v>
          </cell>
          <cell r="AR20" t="str">
            <v>$261,747</v>
          </cell>
          <cell r="AS20" t="str">
            <v>1.0%</v>
          </cell>
          <cell r="AT20" t="str">
            <v>$0</v>
          </cell>
          <cell r="AU20">
            <v>0</v>
          </cell>
          <cell r="AV20" t="str">
            <v>$0</v>
          </cell>
          <cell r="AW20" t="str">
            <v>0.0%</v>
          </cell>
          <cell r="AX20" t="str">
            <v>$305,387</v>
          </cell>
          <cell r="AY20" t="str">
            <v>1.0%</v>
          </cell>
          <cell r="AZ20" t="str">
            <v>$261,747</v>
          </cell>
          <cell r="BA20" t="str">
            <v>1.0%</v>
          </cell>
          <cell r="BB20" t="str">
            <v>$8,760</v>
          </cell>
          <cell r="BC20" t="str">
            <v>1.1%</v>
          </cell>
          <cell r="BD20" t="str">
            <v>$0</v>
          </cell>
          <cell r="BE20" t="str">
            <v>0.0%</v>
          </cell>
          <cell r="BF20" t="str">
            <v>$0</v>
          </cell>
          <cell r="BG20" t="str">
            <v>0.0%</v>
          </cell>
          <cell r="BH20" t="str">
            <v>$314,147</v>
          </cell>
          <cell r="BI20" t="str">
            <v>1.0%</v>
          </cell>
          <cell r="BJ20" t="str">
            <v>$270,507</v>
          </cell>
          <cell r="BK20" t="str">
            <v>1.0%</v>
          </cell>
          <cell r="BL20" t="str">
            <v>$4,131</v>
          </cell>
          <cell r="BM20" t="str">
            <v>0.9%</v>
          </cell>
          <cell r="BN20" t="str">
            <v>$0</v>
          </cell>
          <cell r="BO20">
            <v>0</v>
          </cell>
          <cell r="BP20" t="str">
            <v>$318,278</v>
          </cell>
          <cell r="BQ20" t="str">
            <v>1.0%</v>
          </cell>
        </row>
        <row r="21">
          <cell r="A21" t="str">
            <v>1 May 2008 *</v>
          </cell>
          <cell r="B21" t="str">
            <v>400 George St, Sydney</v>
          </cell>
          <cell r="C21" t="str">
            <v>Lvl 30 St 3001, APRA</v>
          </cell>
          <cell r="D21">
            <v>342</v>
          </cell>
          <cell r="E21" t="str">
            <v>0.7%</v>
          </cell>
          <cell r="F21">
            <v>0</v>
          </cell>
          <cell r="G21" t="str">
            <v>0.0%</v>
          </cell>
          <cell r="H21" t="str">
            <v>$218,880</v>
          </cell>
          <cell r="I21" t="str">
            <v>0.7%</v>
          </cell>
          <cell r="J21" t="str">
            <v>$35,967</v>
          </cell>
          <cell r="K21" t="str">
            <v>0.8%</v>
          </cell>
          <cell r="L21" t="str">
            <v>$254,847</v>
          </cell>
          <cell r="M21" t="str">
            <v>0.7%</v>
          </cell>
          <cell r="N21" t="str">
            <v>$218,880</v>
          </cell>
          <cell r="O21" t="str">
            <v>0.7%</v>
          </cell>
          <cell r="P21" t="str">
            <v>$211,071</v>
          </cell>
          <cell r="Q21" t="str">
            <v>0.7%</v>
          </cell>
          <cell r="R21" t="str">
            <v>$175,104</v>
          </cell>
          <cell r="S21" t="str">
            <v>0.7%</v>
          </cell>
          <cell r="T21" t="str">
            <v>$0</v>
          </cell>
          <cell r="U21">
            <v>0</v>
          </cell>
          <cell r="V21" t="str">
            <v>$0</v>
          </cell>
          <cell r="W21" t="str">
            <v>0.0%</v>
          </cell>
          <cell r="X21" t="str">
            <v>$211,071</v>
          </cell>
          <cell r="Y21" t="str">
            <v>0.7%</v>
          </cell>
          <cell r="Z21" t="str">
            <v>$175,104</v>
          </cell>
          <cell r="AA21" t="str">
            <v>0.7%</v>
          </cell>
          <cell r="AB21" t="str">
            <v>$0</v>
          </cell>
          <cell r="AC21" t="str">
            <v>0.0%</v>
          </cell>
          <cell r="AD21" t="str">
            <v>$0</v>
          </cell>
          <cell r="AE21" t="str">
            <v>0.0%</v>
          </cell>
          <cell r="AF21" t="str">
            <v>$0</v>
          </cell>
          <cell r="AG21" t="str">
            <v>0.0%</v>
          </cell>
          <cell r="AH21" t="str">
            <v>$211,071</v>
          </cell>
          <cell r="AI21" t="str">
            <v>0.7%</v>
          </cell>
          <cell r="AJ21" t="str">
            <v>$175,104</v>
          </cell>
          <cell r="AK21" t="str">
            <v>0.7%</v>
          </cell>
          <cell r="AL21" t="str">
            <v>$195,973</v>
          </cell>
          <cell r="AM21" t="str">
            <v>0.7%</v>
          </cell>
          <cell r="AN21" t="str">
            <v>$35,910</v>
          </cell>
          <cell r="AO21" t="str">
            <v>0.8%</v>
          </cell>
          <cell r="AP21" t="str">
            <v>$231,883</v>
          </cell>
          <cell r="AQ21" t="str">
            <v>0.7%</v>
          </cell>
          <cell r="AR21" t="str">
            <v>$195,916</v>
          </cell>
          <cell r="AS21" t="str">
            <v>0.7%</v>
          </cell>
          <cell r="AT21" t="str">
            <v>$0</v>
          </cell>
          <cell r="AU21">
            <v>0</v>
          </cell>
          <cell r="AV21" t="str">
            <v>$0</v>
          </cell>
          <cell r="AW21" t="str">
            <v>0.0%</v>
          </cell>
          <cell r="AX21" t="str">
            <v>$231,883</v>
          </cell>
          <cell r="AY21" t="str">
            <v>0.7%</v>
          </cell>
          <cell r="AZ21" t="str">
            <v>$195,916</v>
          </cell>
          <cell r="BA21" t="str">
            <v>0.7%</v>
          </cell>
          <cell r="BB21" t="str">
            <v>$0</v>
          </cell>
          <cell r="BC21" t="str">
            <v>0.0%</v>
          </cell>
          <cell r="BD21" t="str">
            <v>$0</v>
          </cell>
          <cell r="BE21" t="str">
            <v>0.0%</v>
          </cell>
          <cell r="BF21" t="str">
            <v>$0</v>
          </cell>
          <cell r="BG21" t="str">
            <v>0.0%</v>
          </cell>
          <cell r="BH21" t="str">
            <v>$231,883</v>
          </cell>
          <cell r="BI21" t="str">
            <v>0.7%</v>
          </cell>
          <cell r="BJ21" t="str">
            <v>$195,916</v>
          </cell>
          <cell r="BK21" t="str">
            <v>0.7%</v>
          </cell>
          <cell r="BL21" t="str">
            <v>$3,405</v>
          </cell>
          <cell r="BM21" t="str">
            <v>0.8%</v>
          </cell>
          <cell r="BN21" t="str">
            <v>$0</v>
          </cell>
          <cell r="BO21">
            <v>0</v>
          </cell>
          <cell r="BP21" t="str">
            <v>$235,288</v>
          </cell>
          <cell r="BQ21" t="str">
            <v>0.7%</v>
          </cell>
        </row>
        <row r="22">
          <cell r="A22" t="str">
            <v>31 Mar 2009</v>
          </cell>
          <cell r="B22" t="str">
            <v>400 George St, Sydney</v>
          </cell>
          <cell r="C22" t="str">
            <v>Lvl 29, APRA</v>
          </cell>
          <cell r="D22">
            <v>771.4</v>
          </cell>
          <cell r="E22" t="str">
            <v>1.5%</v>
          </cell>
          <cell r="F22">
            <v>0</v>
          </cell>
          <cell r="G22" t="str">
            <v>0.0%</v>
          </cell>
          <cell r="H22" t="str">
            <v>$428,127</v>
          </cell>
          <cell r="I22" t="str">
            <v>1.4%</v>
          </cell>
          <cell r="J22" t="str">
            <v>$81,525</v>
          </cell>
          <cell r="K22" t="str">
            <v>1.7%</v>
          </cell>
          <cell r="L22" t="str">
            <v>$509,652</v>
          </cell>
          <cell r="M22" t="str">
            <v>1.4%</v>
          </cell>
          <cell r="N22" t="str">
            <v>$428,127</v>
          </cell>
          <cell r="O22" t="str">
            <v>1.4%</v>
          </cell>
          <cell r="P22" t="str">
            <v>$424,026</v>
          </cell>
          <cell r="Q22" t="str">
            <v>1.4%</v>
          </cell>
          <cell r="R22" t="str">
            <v>$342,502</v>
          </cell>
          <cell r="S22" t="str">
            <v>1.4%</v>
          </cell>
          <cell r="T22" t="str">
            <v>$0</v>
          </cell>
          <cell r="U22">
            <v>0</v>
          </cell>
          <cell r="V22" t="str">
            <v>$0</v>
          </cell>
          <cell r="W22" t="str">
            <v>0.0%</v>
          </cell>
          <cell r="X22" t="str">
            <v>$424,026</v>
          </cell>
          <cell r="Y22" t="str">
            <v>1.4%</v>
          </cell>
          <cell r="Z22" t="str">
            <v>$342,502</v>
          </cell>
          <cell r="AA22" t="str">
            <v>1.4%</v>
          </cell>
          <cell r="AB22" t="str">
            <v>$0</v>
          </cell>
          <cell r="AC22" t="str">
            <v>0.0%</v>
          </cell>
          <cell r="AD22" t="str">
            <v>$0</v>
          </cell>
          <cell r="AE22" t="str">
            <v>0.0%</v>
          </cell>
          <cell r="AF22" t="str">
            <v>$0</v>
          </cell>
          <cell r="AG22" t="str">
            <v>0.0%</v>
          </cell>
          <cell r="AH22" t="str">
            <v>$424,026</v>
          </cell>
          <cell r="AI22" t="str">
            <v>1.4%</v>
          </cell>
          <cell r="AJ22" t="str">
            <v>$342,502</v>
          </cell>
          <cell r="AK22" t="str">
            <v>1.3%</v>
          </cell>
          <cell r="AL22" t="str">
            <v>$397,271</v>
          </cell>
          <cell r="AM22" t="str">
            <v>1.5%</v>
          </cell>
          <cell r="AN22" t="str">
            <v>$80,997</v>
          </cell>
          <cell r="AO22" t="str">
            <v>1.7%</v>
          </cell>
          <cell r="AP22" t="str">
            <v>$478,268</v>
          </cell>
          <cell r="AQ22" t="str">
            <v>1.5%</v>
          </cell>
          <cell r="AR22" t="str">
            <v>$396,743</v>
          </cell>
          <cell r="AS22" t="str">
            <v>1.5%</v>
          </cell>
          <cell r="AT22" t="str">
            <v>$0</v>
          </cell>
          <cell r="AU22">
            <v>0</v>
          </cell>
          <cell r="AV22" t="str">
            <v>$0</v>
          </cell>
          <cell r="AW22" t="str">
            <v>0.0%</v>
          </cell>
          <cell r="AX22" t="str">
            <v>$478,268</v>
          </cell>
          <cell r="AY22" t="str">
            <v>1.5%</v>
          </cell>
          <cell r="AZ22" t="str">
            <v>$396,743</v>
          </cell>
          <cell r="BA22" t="str">
            <v>1.5%</v>
          </cell>
          <cell r="BB22" t="str">
            <v>$0</v>
          </cell>
          <cell r="BC22" t="str">
            <v>0.0%</v>
          </cell>
          <cell r="BD22" t="str">
            <v>$0</v>
          </cell>
          <cell r="BE22" t="str">
            <v>0.0%</v>
          </cell>
          <cell r="BF22" t="str">
            <v>$0</v>
          </cell>
          <cell r="BG22" t="str">
            <v>0.0%</v>
          </cell>
          <cell r="BH22" t="str">
            <v>$478,268</v>
          </cell>
          <cell r="BI22" t="str">
            <v>1.5%</v>
          </cell>
          <cell r="BJ22" t="str">
            <v>$396,743</v>
          </cell>
          <cell r="BK22" t="str">
            <v>1.4%</v>
          </cell>
          <cell r="BL22" t="str">
            <v>$7,718</v>
          </cell>
          <cell r="BM22" t="str">
            <v>1.7%</v>
          </cell>
          <cell r="BN22" t="str">
            <v>$0</v>
          </cell>
          <cell r="BO22">
            <v>0</v>
          </cell>
          <cell r="BP22" t="str">
            <v>$485,986</v>
          </cell>
          <cell r="BQ22" t="str">
            <v>1.5%</v>
          </cell>
        </row>
        <row r="23">
          <cell r="A23" t="str">
            <v>31 Mar 2009</v>
          </cell>
          <cell r="B23" t="str">
            <v>400 George St, Sydney</v>
          </cell>
          <cell r="C23" t="str">
            <v>Lvls 25-27, APRA</v>
          </cell>
          <cell r="D23" t="str">
            <v>3,085.2</v>
          </cell>
          <cell r="E23" t="str">
            <v>6.1%</v>
          </cell>
          <cell r="F23">
            <v>8</v>
          </cell>
          <cell r="G23" t="str">
            <v>8.7%</v>
          </cell>
          <cell r="H23" t="str">
            <v>$1,666,008</v>
          </cell>
          <cell r="I23" t="str">
            <v>5.4%</v>
          </cell>
          <cell r="J23" t="str">
            <v>$326,099</v>
          </cell>
          <cell r="K23" t="str">
            <v>6.8%</v>
          </cell>
          <cell r="L23" t="str">
            <v>$1,992,107</v>
          </cell>
          <cell r="M23" t="str">
            <v>5.6%</v>
          </cell>
          <cell r="N23" t="str">
            <v>$1,666,008</v>
          </cell>
          <cell r="O23" t="str">
            <v>5.5%</v>
          </cell>
          <cell r="P23" t="str">
            <v>$1,658,906</v>
          </cell>
          <cell r="Q23" t="str">
            <v>5.5%</v>
          </cell>
          <cell r="R23" t="str">
            <v>$1,332,806</v>
          </cell>
          <cell r="S23" t="str">
            <v>5.4%</v>
          </cell>
          <cell r="T23" t="str">
            <v>$0</v>
          </cell>
          <cell r="U23">
            <v>0</v>
          </cell>
          <cell r="V23" t="str">
            <v>$0</v>
          </cell>
          <cell r="W23" t="str">
            <v>0.0%</v>
          </cell>
          <cell r="X23" t="str">
            <v>$1,658,906</v>
          </cell>
          <cell r="Y23" t="str">
            <v>5.5%</v>
          </cell>
          <cell r="Z23" t="str">
            <v>$1,332,806</v>
          </cell>
          <cell r="AA23" t="str">
            <v>5.4%</v>
          </cell>
          <cell r="AB23" t="str">
            <v>$69,120</v>
          </cell>
          <cell r="AC23" t="str">
            <v>8.9%</v>
          </cell>
          <cell r="AD23" t="str">
            <v>$0</v>
          </cell>
          <cell r="AE23" t="str">
            <v>0.0%</v>
          </cell>
          <cell r="AF23" t="str">
            <v>$0</v>
          </cell>
          <cell r="AG23" t="str">
            <v>0.0%</v>
          </cell>
          <cell r="AH23" t="str">
            <v>$1,728,026</v>
          </cell>
          <cell r="AI23" t="str">
            <v>5.5%</v>
          </cell>
          <cell r="AJ23" t="str">
            <v>$1,401,926</v>
          </cell>
          <cell r="AK23" t="str">
            <v>5.4%</v>
          </cell>
          <cell r="AL23" t="str">
            <v>$1,627,443</v>
          </cell>
          <cell r="AM23" t="str">
            <v>6.0%</v>
          </cell>
          <cell r="AN23" t="str">
            <v>$323,946</v>
          </cell>
          <cell r="AO23" t="str">
            <v>6.9%</v>
          </cell>
          <cell r="AP23" t="str">
            <v>$1,951,389</v>
          </cell>
          <cell r="AQ23" t="str">
            <v>6.1%</v>
          </cell>
          <cell r="AR23" t="str">
            <v>$1,625,289</v>
          </cell>
          <cell r="AS23" t="str">
            <v>6.1%</v>
          </cell>
          <cell r="AT23" t="str">
            <v>$0</v>
          </cell>
          <cell r="AU23">
            <v>0</v>
          </cell>
          <cell r="AV23" t="str">
            <v>$0</v>
          </cell>
          <cell r="AW23" t="str">
            <v>0.0%</v>
          </cell>
          <cell r="AX23" t="str">
            <v>$1,951,389</v>
          </cell>
          <cell r="AY23" t="str">
            <v>6.1%</v>
          </cell>
          <cell r="AZ23" t="str">
            <v>$1,625,289</v>
          </cell>
          <cell r="BA23" t="str">
            <v>6.1%</v>
          </cell>
          <cell r="BB23" t="str">
            <v>$69,120</v>
          </cell>
          <cell r="BC23" t="str">
            <v>8.9%</v>
          </cell>
          <cell r="BD23" t="str">
            <v>$0</v>
          </cell>
          <cell r="BE23" t="str">
            <v>0.0%</v>
          </cell>
          <cell r="BF23" t="str">
            <v>$0</v>
          </cell>
          <cell r="BG23" t="str">
            <v>0.0%</v>
          </cell>
          <cell r="BH23" t="str">
            <v>$2,020,509</v>
          </cell>
          <cell r="BI23" t="str">
            <v>6.1%</v>
          </cell>
          <cell r="BJ23" t="str">
            <v>$1,694,409</v>
          </cell>
          <cell r="BK23" t="str">
            <v>6.1%</v>
          </cell>
          <cell r="BL23" t="str">
            <v>$30,872</v>
          </cell>
          <cell r="BM23" t="str">
            <v>6.8%</v>
          </cell>
          <cell r="BN23" t="str">
            <v>$0</v>
          </cell>
          <cell r="BO23">
            <v>0</v>
          </cell>
          <cell r="BP23" t="str">
            <v>$2,051,381</v>
          </cell>
          <cell r="BQ23" t="str">
            <v>6.1%</v>
          </cell>
        </row>
        <row r="24">
          <cell r="A24" t="str">
            <v>31 Mar 2009</v>
          </cell>
          <cell r="B24" t="str">
            <v>400 George St, Sydney</v>
          </cell>
          <cell r="C24" t="str">
            <v>Lvl 28, APRA</v>
          </cell>
          <cell r="D24">
            <v>853.7</v>
          </cell>
          <cell r="E24" t="str">
            <v>1.7%</v>
          </cell>
          <cell r="F24">
            <v>0</v>
          </cell>
          <cell r="G24" t="str">
            <v>0.0%</v>
          </cell>
          <cell r="H24" t="str">
            <v>$469,535</v>
          </cell>
          <cell r="I24" t="str">
            <v>1.5%</v>
          </cell>
          <cell r="J24" t="str">
            <v>$90,157</v>
          </cell>
          <cell r="K24" t="str">
            <v>1.9%</v>
          </cell>
          <cell r="L24" t="str">
            <v>$559,692</v>
          </cell>
          <cell r="M24" t="str">
            <v>1.6%</v>
          </cell>
          <cell r="N24" t="str">
            <v>$469,535</v>
          </cell>
          <cell r="O24" t="str">
            <v>1.6%</v>
          </cell>
          <cell r="P24" t="str">
            <v>$465,785</v>
          </cell>
          <cell r="Q24" t="str">
            <v>1.5%</v>
          </cell>
          <cell r="R24" t="str">
            <v>$375,628</v>
          </cell>
          <cell r="S24" t="str">
            <v>1.5%</v>
          </cell>
          <cell r="T24" t="str">
            <v>$0</v>
          </cell>
          <cell r="U24">
            <v>0</v>
          </cell>
          <cell r="V24" t="str">
            <v>$0</v>
          </cell>
          <cell r="W24" t="str">
            <v>0.0%</v>
          </cell>
          <cell r="X24" t="str">
            <v>$465,785</v>
          </cell>
          <cell r="Y24" t="str">
            <v>1.5%</v>
          </cell>
          <cell r="Z24" t="str">
            <v>$375,628</v>
          </cell>
          <cell r="AA24" t="str">
            <v>1.5%</v>
          </cell>
          <cell r="AB24" t="str">
            <v>$0</v>
          </cell>
          <cell r="AC24" t="str">
            <v>0.0%</v>
          </cell>
          <cell r="AD24" t="str">
            <v>$0</v>
          </cell>
          <cell r="AE24" t="str">
            <v>0.0%</v>
          </cell>
          <cell r="AF24" t="str">
            <v>$0</v>
          </cell>
          <cell r="AG24" t="str">
            <v>0.0%</v>
          </cell>
          <cell r="AH24" t="str">
            <v>$465,785</v>
          </cell>
          <cell r="AI24" t="str">
            <v>1.5%</v>
          </cell>
          <cell r="AJ24" t="str">
            <v>$375,628</v>
          </cell>
          <cell r="AK24" t="str">
            <v>1.5%</v>
          </cell>
          <cell r="AL24" t="str">
            <v>$450,327</v>
          </cell>
          <cell r="AM24" t="str">
            <v>1.7%</v>
          </cell>
          <cell r="AN24" t="str">
            <v>$89,639</v>
          </cell>
          <cell r="AO24" t="str">
            <v>1.9%</v>
          </cell>
          <cell r="AP24" t="str">
            <v>$539,966</v>
          </cell>
          <cell r="AQ24" t="str">
            <v>1.7%</v>
          </cell>
          <cell r="AR24" t="str">
            <v>$449,809</v>
          </cell>
          <cell r="AS24" t="str">
            <v>1.7%</v>
          </cell>
          <cell r="AT24" t="str">
            <v>$0</v>
          </cell>
          <cell r="AU24">
            <v>0</v>
          </cell>
          <cell r="AV24" t="str">
            <v>$0</v>
          </cell>
          <cell r="AW24" t="str">
            <v>0.0%</v>
          </cell>
          <cell r="AX24" t="str">
            <v>$539,966</v>
          </cell>
          <cell r="AY24" t="str">
            <v>1.7%</v>
          </cell>
          <cell r="AZ24" t="str">
            <v>$449,809</v>
          </cell>
          <cell r="BA24" t="str">
            <v>1.7%</v>
          </cell>
          <cell r="BB24" t="str">
            <v>$0</v>
          </cell>
          <cell r="BC24" t="str">
            <v>0.0%</v>
          </cell>
          <cell r="BD24" t="str">
            <v>$0</v>
          </cell>
          <cell r="BE24" t="str">
            <v>0.0%</v>
          </cell>
          <cell r="BF24" t="str">
            <v>$0</v>
          </cell>
          <cell r="BG24" t="str">
            <v>0.0%</v>
          </cell>
          <cell r="BH24" t="str">
            <v>$539,966</v>
          </cell>
          <cell r="BI24" t="str">
            <v>1.6%</v>
          </cell>
          <cell r="BJ24" t="str">
            <v>$449,809</v>
          </cell>
          <cell r="BK24" t="str">
            <v>1.6%</v>
          </cell>
          <cell r="BL24" t="str">
            <v>$8,535</v>
          </cell>
          <cell r="BM24" t="str">
            <v>1.9%</v>
          </cell>
          <cell r="BN24" t="str">
            <v>$0</v>
          </cell>
          <cell r="BO24">
            <v>0</v>
          </cell>
          <cell r="BP24" t="str">
            <v>$548,501</v>
          </cell>
          <cell r="BQ24" t="str">
            <v>1.6%</v>
          </cell>
        </row>
        <row r="25">
          <cell r="A25" t="str">
            <v>31 Oct 2009</v>
          </cell>
          <cell r="B25" t="str">
            <v>400 George St, Sydney</v>
          </cell>
          <cell r="C25" t="str">
            <v>Lvl 2-6, Telstra Corporation Ltd</v>
          </cell>
          <cell r="D25" t="str">
            <v>10,792.8</v>
          </cell>
          <cell r="E25" t="str">
            <v>21.4%</v>
          </cell>
          <cell r="F25">
            <v>25</v>
          </cell>
          <cell r="G25" t="str">
            <v>27.2%</v>
          </cell>
          <cell r="H25" t="str">
            <v>$4,640,904</v>
          </cell>
          <cell r="I25" t="str">
            <v>15.1%</v>
          </cell>
          <cell r="J25" t="str">
            <v>$1,139,909</v>
          </cell>
          <cell r="K25" t="str">
            <v>23.8%</v>
          </cell>
          <cell r="L25" t="str">
            <v>$5,780,813</v>
          </cell>
          <cell r="M25" t="str">
            <v>16.3%</v>
          </cell>
          <cell r="N25" t="str">
            <v>$4,640,904</v>
          </cell>
          <cell r="O25" t="str">
            <v>15.4%</v>
          </cell>
          <cell r="P25" t="str">
            <v>$4,852,633</v>
          </cell>
          <cell r="Q25" t="str">
            <v>16.1%</v>
          </cell>
          <cell r="R25" t="str">
            <v>$3,712,723</v>
          </cell>
          <cell r="S25" t="str">
            <v>14.9%</v>
          </cell>
          <cell r="T25" t="str">
            <v>$0</v>
          </cell>
          <cell r="U25">
            <v>0</v>
          </cell>
          <cell r="V25" t="str">
            <v>$0</v>
          </cell>
          <cell r="W25" t="str">
            <v>0.0%</v>
          </cell>
          <cell r="X25" t="str">
            <v>$4,852,633</v>
          </cell>
          <cell r="Y25" t="str">
            <v>16.0%</v>
          </cell>
          <cell r="Z25" t="str">
            <v>$3,712,723</v>
          </cell>
          <cell r="AA25" t="str">
            <v>14.9%</v>
          </cell>
          <cell r="AB25" t="str">
            <v>$210,000</v>
          </cell>
          <cell r="AC25" t="str">
            <v>27.1%</v>
          </cell>
          <cell r="AD25" t="str">
            <v>$0</v>
          </cell>
          <cell r="AE25" t="str">
            <v>0.0%</v>
          </cell>
          <cell r="AF25" t="str">
            <v>$0</v>
          </cell>
          <cell r="AG25" t="str">
            <v>0.0%</v>
          </cell>
          <cell r="AH25" t="str">
            <v>$5,062,633</v>
          </cell>
          <cell r="AI25" t="str">
            <v>16.2%</v>
          </cell>
          <cell r="AJ25" t="str">
            <v>$3,922,723</v>
          </cell>
          <cell r="AK25" t="str">
            <v>15.2%</v>
          </cell>
          <cell r="AL25" t="str">
            <v>$3,842,237</v>
          </cell>
          <cell r="AM25" t="str">
            <v>14.1%</v>
          </cell>
          <cell r="AN25" t="str">
            <v>$1,133,244</v>
          </cell>
          <cell r="AO25" t="str">
            <v>24.0%</v>
          </cell>
          <cell r="AP25" t="str">
            <v>$4,975,481</v>
          </cell>
          <cell r="AQ25" t="str">
            <v>15.6%</v>
          </cell>
          <cell r="AR25" t="str">
            <v>$3,835,571</v>
          </cell>
          <cell r="AS25" t="str">
            <v>14.4%</v>
          </cell>
          <cell r="AT25" t="str">
            <v>$0</v>
          </cell>
          <cell r="AU25">
            <v>0</v>
          </cell>
          <cell r="AV25" t="str">
            <v>$0</v>
          </cell>
          <cell r="AW25" t="str">
            <v>0.0%</v>
          </cell>
          <cell r="AX25" t="str">
            <v>$4,975,481</v>
          </cell>
          <cell r="AY25" t="str">
            <v>15.6%</v>
          </cell>
          <cell r="AZ25" t="str">
            <v>$3,835,571</v>
          </cell>
          <cell r="BA25" t="str">
            <v>14.4%</v>
          </cell>
          <cell r="BB25" t="str">
            <v>$210,000</v>
          </cell>
          <cell r="BC25" t="str">
            <v>27.1%</v>
          </cell>
          <cell r="BD25" t="str">
            <v>$0</v>
          </cell>
          <cell r="BE25" t="str">
            <v>0.0%</v>
          </cell>
          <cell r="BF25" t="str">
            <v>$0</v>
          </cell>
          <cell r="BG25" t="str">
            <v>0.0%</v>
          </cell>
          <cell r="BH25" t="str">
            <v>$5,185,481</v>
          </cell>
          <cell r="BI25" t="str">
            <v>15.7%</v>
          </cell>
          <cell r="BJ25" t="str">
            <v>$4,045,571</v>
          </cell>
          <cell r="BK25" t="str">
            <v>14.6%</v>
          </cell>
          <cell r="BL25" t="str">
            <v>$107,915</v>
          </cell>
          <cell r="BM25" t="str">
            <v>23.8%</v>
          </cell>
          <cell r="BN25" t="str">
            <v>$0</v>
          </cell>
          <cell r="BO25">
            <v>0</v>
          </cell>
          <cell r="BP25" t="str">
            <v>$5,293,396</v>
          </cell>
          <cell r="BQ25" t="str">
            <v>15.8%</v>
          </cell>
        </row>
        <row r="26">
          <cell r="A26" t="str">
            <v>1 Oct 2009</v>
          </cell>
          <cell r="B26" t="str">
            <v>400 George St, Sydney</v>
          </cell>
          <cell r="C26" t="str">
            <v>Part Lvl 7 Lvls 8-11, Telstra Corporation Ltd</v>
          </cell>
          <cell r="D26" t="str">
            <v>7,935.7</v>
          </cell>
          <cell r="E26" t="str">
            <v>15.8%</v>
          </cell>
          <cell r="F26">
            <v>16</v>
          </cell>
          <cell r="G26" t="str">
            <v>17.4%</v>
          </cell>
          <cell r="H26" t="str">
            <v>$3,618,679</v>
          </cell>
          <cell r="I26" t="str">
            <v>11.8%</v>
          </cell>
          <cell r="J26" t="str">
            <v>$838,267</v>
          </cell>
          <cell r="K26" t="str">
            <v>17.5%</v>
          </cell>
          <cell r="L26" t="str">
            <v>$4,456,947</v>
          </cell>
          <cell r="M26" t="str">
            <v>12.6%</v>
          </cell>
          <cell r="N26" t="str">
            <v>$3,618,679</v>
          </cell>
          <cell r="O26" t="str">
            <v>12.0%</v>
          </cell>
          <cell r="P26" t="str">
            <v>$3,733,211</v>
          </cell>
          <cell r="Q26" t="str">
            <v>12.4%</v>
          </cell>
          <cell r="R26" t="str">
            <v>$2,894,943</v>
          </cell>
          <cell r="S26" t="str">
            <v>11.6%</v>
          </cell>
          <cell r="T26" t="str">
            <v>$0</v>
          </cell>
          <cell r="U26">
            <v>0</v>
          </cell>
          <cell r="V26" t="str">
            <v>$3,900</v>
          </cell>
          <cell r="W26" t="str">
            <v>10.3%</v>
          </cell>
          <cell r="X26" t="str">
            <v>$3,737,111</v>
          </cell>
          <cell r="Y26" t="str">
            <v>12.4%</v>
          </cell>
          <cell r="Z26" t="str">
            <v>$2,898,843</v>
          </cell>
          <cell r="AA26" t="str">
            <v>11.6%</v>
          </cell>
          <cell r="AB26" t="str">
            <v>$130,560</v>
          </cell>
          <cell r="AC26" t="str">
            <v>16.8%</v>
          </cell>
          <cell r="AD26" t="str">
            <v>$146,232</v>
          </cell>
          <cell r="AE26" t="str">
            <v>100.0%</v>
          </cell>
          <cell r="AF26" t="str">
            <v>$0</v>
          </cell>
          <cell r="AG26" t="str">
            <v>0.0%</v>
          </cell>
          <cell r="AH26" t="str">
            <v>$4,013,903</v>
          </cell>
          <cell r="AI26" t="str">
            <v>12.9%</v>
          </cell>
          <cell r="AJ26" t="str">
            <v>$3,175,636</v>
          </cell>
          <cell r="AK26" t="str">
            <v>12.3%</v>
          </cell>
          <cell r="AL26" t="str">
            <v>$3,017,185</v>
          </cell>
          <cell r="AM26" t="str">
            <v>11.1%</v>
          </cell>
          <cell r="AN26" t="str">
            <v>$833,249</v>
          </cell>
          <cell r="AO26" t="str">
            <v>17.7%</v>
          </cell>
          <cell r="AP26" t="str">
            <v>$3,850,433</v>
          </cell>
          <cell r="AQ26" t="str">
            <v>12.1%</v>
          </cell>
          <cell r="AR26" t="str">
            <v>$3,012,166</v>
          </cell>
          <cell r="AS26" t="str">
            <v>11.3%</v>
          </cell>
          <cell r="AT26" t="str">
            <v>$0</v>
          </cell>
          <cell r="AU26">
            <v>0</v>
          </cell>
          <cell r="AV26" t="str">
            <v>$3,900</v>
          </cell>
          <cell r="AW26" t="str">
            <v>10.3%</v>
          </cell>
          <cell r="AX26" t="str">
            <v>$3,854,333</v>
          </cell>
          <cell r="AY26" t="str">
            <v>12.1%</v>
          </cell>
          <cell r="AZ26" t="str">
            <v>$3,016,066</v>
          </cell>
          <cell r="BA26" t="str">
            <v>11.3%</v>
          </cell>
          <cell r="BB26" t="str">
            <v>$130,560</v>
          </cell>
          <cell r="BC26" t="str">
            <v>16.8%</v>
          </cell>
          <cell r="BD26" t="str">
            <v>$146,232</v>
          </cell>
          <cell r="BE26" t="str">
            <v>100.0%</v>
          </cell>
          <cell r="BF26" t="str">
            <v>$0</v>
          </cell>
          <cell r="BG26" t="str">
            <v>0.0%</v>
          </cell>
          <cell r="BH26" t="str">
            <v>$4,131,126</v>
          </cell>
          <cell r="BI26" t="str">
            <v>12.5%</v>
          </cell>
          <cell r="BJ26" t="str">
            <v>$3,292,858</v>
          </cell>
          <cell r="BK26" t="str">
            <v>11.9%</v>
          </cell>
          <cell r="BL26" t="str">
            <v>$79,358</v>
          </cell>
          <cell r="BM26" t="str">
            <v>17.5%</v>
          </cell>
          <cell r="BN26" t="str">
            <v>$0</v>
          </cell>
          <cell r="BO26">
            <v>0</v>
          </cell>
          <cell r="BP26" t="str">
            <v>$4,210,484</v>
          </cell>
          <cell r="BQ26" t="str">
            <v>12.6%</v>
          </cell>
        </row>
        <row r="27">
          <cell r="A27" t="str">
            <v>1 Jan 2010</v>
          </cell>
          <cell r="B27" t="str">
            <v>400 George St, Sydney</v>
          </cell>
          <cell r="C27" t="str">
            <v>Lvls 13-14, Telstra Corporation Ltd</v>
          </cell>
          <cell r="D27" t="str">
            <v>3,271.1</v>
          </cell>
          <cell r="E27" t="str">
            <v>6.5%</v>
          </cell>
          <cell r="F27">
            <v>7</v>
          </cell>
          <cell r="G27" t="str">
            <v>7.6%</v>
          </cell>
          <cell r="H27" t="str">
            <v>$1,563,586</v>
          </cell>
          <cell r="I27" t="str">
            <v>5.1%</v>
          </cell>
          <cell r="J27" t="str">
            <v>$345,761</v>
          </cell>
          <cell r="K27" t="str">
            <v>7.2%</v>
          </cell>
          <cell r="L27" t="str">
            <v>$1,909,347</v>
          </cell>
          <cell r="M27" t="str">
            <v>5.4%</v>
          </cell>
          <cell r="N27" t="str">
            <v>$1,563,586</v>
          </cell>
          <cell r="O27" t="str">
            <v>5.2%</v>
          </cell>
          <cell r="P27" t="str">
            <v>$1,596,630</v>
          </cell>
          <cell r="Q27" t="str">
            <v>5.3%</v>
          </cell>
          <cell r="R27" t="str">
            <v>$1,250,869</v>
          </cell>
          <cell r="S27" t="str">
            <v>5.0%</v>
          </cell>
          <cell r="T27" t="str">
            <v>$0</v>
          </cell>
          <cell r="U27">
            <v>0</v>
          </cell>
          <cell r="V27" t="str">
            <v>$0</v>
          </cell>
          <cell r="W27" t="str">
            <v>0.0%</v>
          </cell>
          <cell r="X27" t="str">
            <v>$1,596,630</v>
          </cell>
          <cell r="Y27" t="str">
            <v>5.3%</v>
          </cell>
          <cell r="Z27" t="str">
            <v>$1,250,869</v>
          </cell>
          <cell r="AA27" t="str">
            <v>5.0%</v>
          </cell>
          <cell r="AB27" t="str">
            <v>$57,120</v>
          </cell>
          <cell r="AC27" t="str">
            <v>7.4%</v>
          </cell>
          <cell r="AD27" t="str">
            <v>$0</v>
          </cell>
          <cell r="AE27" t="str">
            <v>0.0%</v>
          </cell>
          <cell r="AF27" t="str">
            <v>$0</v>
          </cell>
          <cell r="AG27" t="str">
            <v>0.0%</v>
          </cell>
          <cell r="AH27" t="str">
            <v>$1,653,750</v>
          </cell>
          <cell r="AI27" t="str">
            <v>5.3%</v>
          </cell>
          <cell r="AJ27" t="str">
            <v>$1,307,989</v>
          </cell>
          <cell r="AK27" t="str">
            <v>5.1%</v>
          </cell>
          <cell r="AL27" t="str">
            <v>$1,339,352</v>
          </cell>
          <cell r="AM27" t="str">
            <v>4.9%</v>
          </cell>
          <cell r="AN27" t="str">
            <v>$343,466</v>
          </cell>
          <cell r="AO27" t="str">
            <v>7.3%</v>
          </cell>
          <cell r="AP27" t="str">
            <v>$1,682,817</v>
          </cell>
          <cell r="AQ27" t="str">
            <v>5.3%</v>
          </cell>
          <cell r="AR27" t="str">
            <v>$1,337,056</v>
          </cell>
          <cell r="AS27" t="str">
            <v>5.0%</v>
          </cell>
          <cell r="AT27" t="str">
            <v>$0</v>
          </cell>
          <cell r="AU27">
            <v>0</v>
          </cell>
          <cell r="AV27" t="str">
            <v>$0</v>
          </cell>
          <cell r="AW27" t="str">
            <v>0.0%</v>
          </cell>
          <cell r="AX27" t="str">
            <v>$1,682,817</v>
          </cell>
          <cell r="AY27" t="str">
            <v>5.3%</v>
          </cell>
          <cell r="AZ27" t="str">
            <v>$1,337,056</v>
          </cell>
          <cell r="BA27" t="str">
            <v>5.0%</v>
          </cell>
          <cell r="BB27" t="str">
            <v>$57,120</v>
          </cell>
          <cell r="BC27" t="str">
            <v>7.4%</v>
          </cell>
          <cell r="BD27" t="str">
            <v>$0</v>
          </cell>
          <cell r="BE27" t="str">
            <v>0.0%</v>
          </cell>
          <cell r="BF27" t="str">
            <v>$0</v>
          </cell>
          <cell r="BG27" t="str">
            <v>0.0%</v>
          </cell>
          <cell r="BH27" t="str">
            <v>$1,739,937</v>
          </cell>
          <cell r="BI27" t="str">
            <v>5.3%</v>
          </cell>
          <cell r="BJ27" t="str">
            <v>$1,394,176</v>
          </cell>
          <cell r="BK27" t="str">
            <v>5.0%</v>
          </cell>
          <cell r="BL27" t="str">
            <v>$32,733</v>
          </cell>
          <cell r="BM27" t="str">
            <v>7.2%</v>
          </cell>
          <cell r="BN27" t="str">
            <v>$0</v>
          </cell>
          <cell r="BO27">
            <v>0</v>
          </cell>
          <cell r="BP27" t="str">
            <v>$1,772,671</v>
          </cell>
          <cell r="BQ27" t="str">
            <v>5.3%</v>
          </cell>
        </row>
        <row r="28">
          <cell r="A28" t="str">
            <v>15 Jul 2010</v>
          </cell>
          <cell r="B28" t="str">
            <v>400 George St, Sydney</v>
          </cell>
          <cell r="C28" t="str">
            <v>Shop 10, G&amp;V Imaging Pty Ltd</v>
          </cell>
          <cell r="D28">
            <v>868</v>
          </cell>
          <cell r="E28" t="str">
            <v>1.7%</v>
          </cell>
          <cell r="F28">
            <v>0</v>
          </cell>
          <cell r="G28" t="str">
            <v>0.0%</v>
          </cell>
          <cell r="H28" t="str">
            <v>$1,205,652</v>
          </cell>
          <cell r="I28" t="str">
            <v>3.9%</v>
          </cell>
          <cell r="J28" t="str">
            <v>$0</v>
          </cell>
          <cell r="K28" t="str">
            <v>0.0%</v>
          </cell>
          <cell r="L28" t="str">
            <v>$1,205,652</v>
          </cell>
          <cell r="M28" t="str">
            <v>3.4%</v>
          </cell>
          <cell r="N28" t="str">
            <v>$1,110,708</v>
          </cell>
          <cell r="O28" t="str">
            <v>3.7%</v>
          </cell>
          <cell r="P28" t="str">
            <v>$1,085,087</v>
          </cell>
          <cell r="Q28" t="str">
            <v>3.6%</v>
          </cell>
          <cell r="R28" t="str">
            <v>$990,143</v>
          </cell>
          <cell r="S28" t="str">
            <v>4.0%</v>
          </cell>
          <cell r="T28" t="str">
            <v>$0</v>
          </cell>
          <cell r="U28">
            <v>0</v>
          </cell>
          <cell r="V28" t="str">
            <v>$0</v>
          </cell>
          <cell r="W28" t="str">
            <v>0.0%</v>
          </cell>
          <cell r="X28" t="str">
            <v>$1,085,087</v>
          </cell>
          <cell r="Y28" t="str">
            <v>3.6%</v>
          </cell>
          <cell r="Z28" t="str">
            <v>$990,143</v>
          </cell>
          <cell r="AA28" t="str">
            <v>4.0%</v>
          </cell>
          <cell r="AB28" t="str">
            <v>$0</v>
          </cell>
          <cell r="AC28" t="str">
            <v>0.0%</v>
          </cell>
          <cell r="AD28" t="str">
            <v>$0</v>
          </cell>
          <cell r="AE28" t="str">
            <v>0.0%</v>
          </cell>
          <cell r="AF28" t="str">
            <v>$0</v>
          </cell>
          <cell r="AG28" t="str">
            <v>0.0%</v>
          </cell>
          <cell r="AH28" t="str">
            <v>$1,085,087</v>
          </cell>
          <cell r="AI28" t="str">
            <v>3.5%</v>
          </cell>
          <cell r="AJ28" t="str">
            <v>$990,143</v>
          </cell>
          <cell r="AK28" t="str">
            <v>3.8%</v>
          </cell>
          <cell r="AL28" t="str">
            <v>$1,244,000</v>
          </cell>
          <cell r="AM28" t="str">
            <v>4.6%</v>
          </cell>
          <cell r="AN28" t="str">
            <v>$0</v>
          </cell>
          <cell r="AO28" t="str">
            <v>0.0%</v>
          </cell>
          <cell r="AP28" t="str">
            <v>$1,244,000</v>
          </cell>
          <cell r="AQ28" t="str">
            <v>3.9%</v>
          </cell>
          <cell r="AR28" t="str">
            <v>$1,149,056</v>
          </cell>
          <cell r="AS28" t="str">
            <v>4.3%</v>
          </cell>
          <cell r="AT28" t="str">
            <v>$0</v>
          </cell>
          <cell r="AU28">
            <v>0</v>
          </cell>
          <cell r="AV28" t="str">
            <v>$0</v>
          </cell>
          <cell r="AW28" t="str">
            <v>0.0%</v>
          </cell>
          <cell r="AX28" t="str">
            <v>$1,244,000</v>
          </cell>
          <cell r="AY28" t="str">
            <v>3.9%</v>
          </cell>
          <cell r="AZ28" t="str">
            <v>$1,149,056</v>
          </cell>
          <cell r="BA28" t="str">
            <v>4.3%</v>
          </cell>
          <cell r="BB28" t="str">
            <v>$0</v>
          </cell>
          <cell r="BC28" t="str">
            <v>0.0%</v>
          </cell>
          <cell r="BD28" t="str">
            <v>$0</v>
          </cell>
          <cell r="BE28" t="str">
            <v>0.0%</v>
          </cell>
          <cell r="BF28" t="str">
            <v>$0</v>
          </cell>
          <cell r="BG28" t="str">
            <v>0.0%</v>
          </cell>
          <cell r="BH28" t="str">
            <v>$1,244,000</v>
          </cell>
          <cell r="BI28" t="str">
            <v>3.8%</v>
          </cell>
          <cell r="BJ28" t="str">
            <v>$1,149,056</v>
          </cell>
          <cell r="BK28" t="str">
            <v>4.2%</v>
          </cell>
          <cell r="BL28" t="str">
            <v>$0</v>
          </cell>
          <cell r="BM28" t="str">
            <v>0.0%</v>
          </cell>
          <cell r="BN28" t="str">
            <v>$0</v>
          </cell>
          <cell r="BO28">
            <v>0</v>
          </cell>
          <cell r="BP28" t="str">
            <v>$1,244,000</v>
          </cell>
          <cell r="BQ28" t="str">
            <v>3.7%</v>
          </cell>
        </row>
        <row r="29">
          <cell r="A29" t="str">
            <v>1 Apr 2010 *</v>
          </cell>
          <cell r="B29" t="str">
            <v>400 George St, Sydney</v>
          </cell>
          <cell r="C29" t="str">
            <v>Lvl 15, Telstra Corporation Ltd</v>
          </cell>
          <cell r="D29" t="str">
            <v>1,632.1</v>
          </cell>
          <cell r="E29" t="str">
            <v>3.2%</v>
          </cell>
          <cell r="F29">
            <v>2</v>
          </cell>
          <cell r="G29" t="str">
            <v>2.2%</v>
          </cell>
          <cell r="H29" t="str">
            <v>$791,568</v>
          </cell>
          <cell r="I29" t="str">
            <v>2.6%</v>
          </cell>
          <cell r="J29" t="str">
            <v>$172,161</v>
          </cell>
          <cell r="K29" t="str">
            <v>3.6%</v>
          </cell>
          <cell r="L29" t="str">
            <v>$963,730</v>
          </cell>
          <cell r="M29" t="str">
            <v>2.7%</v>
          </cell>
          <cell r="N29" t="str">
            <v>$791,568</v>
          </cell>
          <cell r="O29" t="str">
            <v>2.6%</v>
          </cell>
          <cell r="P29" t="str">
            <v>$805,416</v>
          </cell>
          <cell r="Q29" t="str">
            <v>2.7%</v>
          </cell>
          <cell r="R29" t="str">
            <v>$633,255</v>
          </cell>
          <cell r="S29" t="str">
            <v>2.5%</v>
          </cell>
          <cell r="T29" t="str">
            <v>$0</v>
          </cell>
          <cell r="U29">
            <v>0</v>
          </cell>
          <cell r="V29" t="str">
            <v>$0</v>
          </cell>
          <cell r="W29" t="str">
            <v>0.0%</v>
          </cell>
          <cell r="X29" t="str">
            <v>$805,416</v>
          </cell>
          <cell r="Y29" t="str">
            <v>2.7%</v>
          </cell>
          <cell r="Z29" t="str">
            <v>$633,255</v>
          </cell>
          <cell r="AA29" t="str">
            <v>2.5%</v>
          </cell>
          <cell r="AB29" t="str">
            <v>$16,800</v>
          </cell>
          <cell r="AC29" t="str">
            <v>2.2%</v>
          </cell>
          <cell r="AD29" t="str">
            <v>$0</v>
          </cell>
          <cell r="AE29" t="str">
            <v>0.0%</v>
          </cell>
          <cell r="AF29" t="str">
            <v>$0</v>
          </cell>
          <cell r="AG29" t="str">
            <v>0.0%</v>
          </cell>
          <cell r="AH29" t="str">
            <v>$822,216</v>
          </cell>
          <cell r="AI29" t="str">
            <v>2.6%</v>
          </cell>
          <cell r="AJ29" t="str">
            <v>$650,055</v>
          </cell>
          <cell r="AK29" t="str">
            <v>2.5%</v>
          </cell>
          <cell r="AL29" t="str">
            <v>$696,907</v>
          </cell>
          <cell r="AM29" t="str">
            <v>2.6%</v>
          </cell>
          <cell r="AN29" t="str">
            <v>$171,370</v>
          </cell>
          <cell r="AO29" t="str">
            <v>3.6%</v>
          </cell>
          <cell r="AP29" t="str">
            <v>$868,277</v>
          </cell>
          <cell r="AQ29" t="str">
            <v>2.7%</v>
          </cell>
          <cell r="AR29" t="str">
            <v>$696,116</v>
          </cell>
          <cell r="AS29" t="str">
            <v>2.6%</v>
          </cell>
          <cell r="AT29" t="str">
            <v>$0</v>
          </cell>
          <cell r="AU29">
            <v>0</v>
          </cell>
          <cell r="AV29" t="str">
            <v>$0</v>
          </cell>
          <cell r="AW29" t="str">
            <v>0.0%</v>
          </cell>
          <cell r="AX29" t="str">
            <v>$868,277</v>
          </cell>
          <cell r="AY29" t="str">
            <v>2.7%</v>
          </cell>
          <cell r="AZ29" t="str">
            <v>$696,116</v>
          </cell>
          <cell r="BA29" t="str">
            <v>2.6%</v>
          </cell>
          <cell r="BB29" t="str">
            <v>$16,800</v>
          </cell>
          <cell r="BC29" t="str">
            <v>2.2%</v>
          </cell>
          <cell r="BD29" t="str">
            <v>$0</v>
          </cell>
          <cell r="BE29" t="str">
            <v>0.0%</v>
          </cell>
          <cell r="BF29" t="str">
            <v>$0</v>
          </cell>
          <cell r="BG29" t="str">
            <v>0.0%</v>
          </cell>
          <cell r="BH29" t="str">
            <v>$885,077</v>
          </cell>
          <cell r="BI29" t="str">
            <v>2.7%</v>
          </cell>
          <cell r="BJ29" t="str">
            <v>$712,916</v>
          </cell>
          <cell r="BK29" t="str">
            <v>2.6%</v>
          </cell>
          <cell r="BL29" t="str">
            <v>$16,298</v>
          </cell>
          <cell r="BM29" t="str">
            <v>3.6%</v>
          </cell>
          <cell r="BN29" t="str">
            <v>$0</v>
          </cell>
          <cell r="BO29">
            <v>0</v>
          </cell>
          <cell r="BP29" t="str">
            <v>$901,376</v>
          </cell>
          <cell r="BQ29" t="str">
            <v>2.7%</v>
          </cell>
        </row>
        <row r="30">
          <cell r="A30" t="str">
            <v>7 Jul 2011</v>
          </cell>
          <cell r="B30" t="str">
            <v>400 George St, Sydney</v>
          </cell>
          <cell r="C30" t="str">
            <v>Level 23 Suite 2303, SG Australia Ltd</v>
          </cell>
          <cell r="D30">
            <v>385.5</v>
          </cell>
          <cell r="E30" t="str">
            <v>0.8%</v>
          </cell>
          <cell r="F30">
            <v>1</v>
          </cell>
          <cell r="G30" t="str">
            <v>1.1%</v>
          </cell>
          <cell r="H30" t="str">
            <v>$233,228</v>
          </cell>
          <cell r="I30" t="str">
            <v>0.8%</v>
          </cell>
          <cell r="J30" t="str">
            <v>$40,762</v>
          </cell>
          <cell r="K30" t="str">
            <v>0.8%</v>
          </cell>
          <cell r="L30" t="str">
            <v>$273,990</v>
          </cell>
          <cell r="M30" t="str">
            <v>0.8%</v>
          </cell>
          <cell r="N30" t="str">
            <v>$233,228</v>
          </cell>
          <cell r="O30" t="str">
            <v>0.8%</v>
          </cell>
          <cell r="P30" t="str">
            <v>$227,344</v>
          </cell>
          <cell r="Q30" t="str">
            <v>0.8%</v>
          </cell>
          <cell r="R30" t="str">
            <v>$186,582</v>
          </cell>
          <cell r="S30" t="str">
            <v>0.8%</v>
          </cell>
          <cell r="T30" t="str">
            <v>$0</v>
          </cell>
          <cell r="U30">
            <v>0</v>
          </cell>
          <cell r="V30" t="str">
            <v>$0</v>
          </cell>
          <cell r="W30" t="str">
            <v>0.0%</v>
          </cell>
          <cell r="X30" t="str">
            <v>$227,344</v>
          </cell>
          <cell r="Y30" t="str">
            <v>0.8%</v>
          </cell>
          <cell r="Z30" t="str">
            <v>$186,582</v>
          </cell>
          <cell r="AA30" t="str">
            <v>0.7%</v>
          </cell>
          <cell r="AB30" t="str">
            <v>$8,590</v>
          </cell>
          <cell r="AC30" t="str">
            <v>1.1%</v>
          </cell>
          <cell r="AD30" t="str">
            <v>$0</v>
          </cell>
          <cell r="AE30" t="str">
            <v>0.0%</v>
          </cell>
          <cell r="AF30" t="str">
            <v>$0</v>
          </cell>
          <cell r="AG30" t="str">
            <v>0.0%</v>
          </cell>
          <cell r="AH30" t="str">
            <v>$235,934</v>
          </cell>
          <cell r="AI30" t="str">
            <v>0.8%</v>
          </cell>
          <cell r="AJ30" t="str">
            <v>$195,172</v>
          </cell>
          <cell r="AK30" t="str">
            <v>0.8%</v>
          </cell>
          <cell r="AL30" t="str">
            <v>$202,422</v>
          </cell>
          <cell r="AM30" t="str">
            <v>0.7%</v>
          </cell>
          <cell r="AN30" t="str">
            <v>$40,478</v>
          </cell>
          <cell r="AO30" t="str">
            <v>0.9%</v>
          </cell>
          <cell r="AP30" t="str">
            <v>$242,900</v>
          </cell>
          <cell r="AQ30" t="str">
            <v>0.8%</v>
          </cell>
          <cell r="AR30" t="str">
            <v>$202,138</v>
          </cell>
          <cell r="AS30" t="str">
            <v>0.8%</v>
          </cell>
          <cell r="AT30" t="str">
            <v>$0</v>
          </cell>
          <cell r="AU30">
            <v>0</v>
          </cell>
          <cell r="AV30" t="str">
            <v>$0</v>
          </cell>
          <cell r="AW30" t="str">
            <v>0.0%</v>
          </cell>
          <cell r="AX30" t="str">
            <v>$242,900</v>
          </cell>
          <cell r="AY30" t="str">
            <v>0.8%</v>
          </cell>
          <cell r="AZ30" t="str">
            <v>$202,138</v>
          </cell>
          <cell r="BA30" t="str">
            <v>0.8%</v>
          </cell>
          <cell r="BB30" t="str">
            <v>$8,590</v>
          </cell>
          <cell r="BC30" t="str">
            <v>1.1%</v>
          </cell>
          <cell r="BD30" t="str">
            <v>$0</v>
          </cell>
          <cell r="BE30" t="str">
            <v>0.0%</v>
          </cell>
          <cell r="BF30" t="str">
            <v>$0</v>
          </cell>
          <cell r="BG30" t="str">
            <v>0.0%</v>
          </cell>
          <cell r="BH30" t="str">
            <v>$251,490</v>
          </cell>
          <cell r="BI30" t="str">
            <v>0.8%</v>
          </cell>
          <cell r="BJ30" t="str">
            <v>$210,728</v>
          </cell>
          <cell r="BK30" t="str">
            <v>0.8%</v>
          </cell>
          <cell r="BL30" t="str">
            <v>$3,859</v>
          </cell>
          <cell r="BM30" t="str">
            <v>0.9%</v>
          </cell>
          <cell r="BN30" t="str">
            <v>$0</v>
          </cell>
          <cell r="BO30">
            <v>0</v>
          </cell>
          <cell r="BP30" t="str">
            <v>$255,349</v>
          </cell>
          <cell r="BQ30" t="str">
            <v>0.8%</v>
          </cell>
        </row>
        <row r="31">
          <cell r="A31" t="str">
            <v>7 Jul 2011</v>
          </cell>
          <cell r="B31" t="str">
            <v>400 George St, Sydney</v>
          </cell>
          <cell r="C31" t="str">
            <v>Lvls 20-22 &amp; St 2302, SG Australia Ltd</v>
          </cell>
          <cell r="D31" t="str">
            <v>5,382.6</v>
          </cell>
          <cell r="E31" t="str">
            <v>10.7%</v>
          </cell>
          <cell r="F31">
            <v>11</v>
          </cell>
          <cell r="G31" t="str">
            <v>12.0%</v>
          </cell>
          <cell r="H31" t="str">
            <v>$2,777,422</v>
          </cell>
          <cell r="I31" t="str">
            <v>9.1%</v>
          </cell>
          <cell r="J31" t="str">
            <v>$568,756</v>
          </cell>
          <cell r="K31" t="str">
            <v>11.9%</v>
          </cell>
          <cell r="L31" t="str">
            <v>$3,346,177</v>
          </cell>
          <cell r="M31" t="str">
            <v>9.4%</v>
          </cell>
          <cell r="N31" t="str">
            <v>$2,777,422</v>
          </cell>
          <cell r="O31" t="str">
            <v>9.2%</v>
          </cell>
          <cell r="P31" t="str">
            <v>$2,790,693</v>
          </cell>
          <cell r="Q31" t="str">
            <v>9.2%</v>
          </cell>
          <cell r="R31" t="str">
            <v>$2,221,937</v>
          </cell>
          <cell r="S31" t="str">
            <v>8.9%</v>
          </cell>
          <cell r="T31" t="str">
            <v>$0</v>
          </cell>
          <cell r="U31">
            <v>0</v>
          </cell>
          <cell r="V31" t="str">
            <v>$14,320</v>
          </cell>
          <cell r="W31" t="str">
            <v>37.7%</v>
          </cell>
          <cell r="X31" t="str">
            <v>$2,805,014</v>
          </cell>
          <cell r="Y31" t="str">
            <v>9.3%</v>
          </cell>
          <cell r="Z31" t="str">
            <v>$2,236,258</v>
          </cell>
          <cell r="AA31" t="str">
            <v>9.0%</v>
          </cell>
          <cell r="AB31" t="str">
            <v>$93,105</v>
          </cell>
          <cell r="AC31" t="str">
            <v>12.0%</v>
          </cell>
          <cell r="AD31" t="str">
            <v>$0</v>
          </cell>
          <cell r="AE31" t="str">
            <v>0.0%</v>
          </cell>
          <cell r="AF31" t="str">
            <v>$0</v>
          </cell>
          <cell r="AG31" t="str">
            <v>0.0%</v>
          </cell>
          <cell r="AH31" t="str">
            <v>$2,898,118</v>
          </cell>
          <cell r="AI31" t="str">
            <v>9.3%</v>
          </cell>
          <cell r="AJ31" t="str">
            <v>$2,329,363</v>
          </cell>
          <cell r="AK31" t="str">
            <v>9.0%</v>
          </cell>
          <cell r="AL31" t="str">
            <v>$2,826,296</v>
          </cell>
          <cell r="AM31" t="str">
            <v>10.4%</v>
          </cell>
          <cell r="AN31" t="str">
            <v>$565,173</v>
          </cell>
          <cell r="AO31" t="str">
            <v>12.0%</v>
          </cell>
          <cell r="AP31" t="str">
            <v>$3,391,469</v>
          </cell>
          <cell r="AQ31" t="str">
            <v>10.6%</v>
          </cell>
          <cell r="AR31" t="str">
            <v>$2,822,713</v>
          </cell>
          <cell r="AS31" t="str">
            <v>10.6%</v>
          </cell>
          <cell r="AT31" t="str">
            <v>$0</v>
          </cell>
          <cell r="AU31">
            <v>0</v>
          </cell>
          <cell r="AV31" t="str">
            <v>$14,320</v>
          </cell>
          <cell r="AW31" t="str">
            <v>37.7%</v>
          </cell>
          <cell r="AX31" t="str">
            <v>$3,405,789</v>
          </cell>
          <cell r="AY31" t="str">
            <v>10.6%</v>
          </cell>
          <cell r="AZ31" t="str">
            <v>$2,837,033</v>
          </cell>
          <cell r="BA31" t="str">
            <v>10.6%</v>
          </cell>
          <cell r="BB31" t="str">
            <v>$93,105</v>
          </cell>
          <cell r="BC31" t="str">
            <v>12.0%</v>
          </cell>
          <cell r="BD31" t="str">
            <v>$0</v>
          </cell>
          <cell r="BE31" t="str">
            <v>0.0%</v>
          </cell>
          <cell r="BF31" t="str">
            <v>$0</v>
          </cell>
          <cell r="BG31" t="str">
            <v>0.0%</v>
          </cell>
          <cell r="BH31" t="str">
            <v>$3,498,894</v>
          </cell>
          <cell r="BI31" t="str">
            <v>10.6%</v>
          </cell>
          <cell r="BJ31" t="str">
            <v>$2,930,138</v>
          </cell>
          <cell r="BK31" t="str">
            <v>10.6%</v>
          </cell>
          <cell r="BL31" t="str">
            <v>$53,844</v>
          </cell>
          <cell r="BM31" t="str">
            <v>11.9%</v>
          </cell>
          <cell r="BN31" t="str">
            <v>$0</v>
          </cell>
          <cell r="BO31">
            <v>0</v>
          </cell>
          <cell r="BP31" t="str">
            <v>$3,552,738</v>
          </cell>
          <cell r="BQ31" t="str">
            <v>10.6%</v>
          </cell>
        </row>
        <row r="32">
          <cell r="A32" t="str">
            <v>1 Aug 2011</v>
          </cell>
          <cell r="B32" t="str">
            <v>400 George St, Sydney</v>
          </cell>
          <cell r="C32" t="str">
            <v>Shop 2, The Hour Glass (Mont Blanc)</v>
          </cell>
          <cell r="D32">
            <v>65.099999999999994</v>
          </cell>
          <cell r="E32" t="str">
            <v>0.1%</v>
          </cell>
          <cell r="F32">
            <v>0</v>
          </cell>
          <cell r="G32" t="str">
            <v>0.0%</v>
          </cell>
          <cell r="H32" t="str">
            <v>$267,626</v>
          </cell>
          <cell r="I32" t="str">
            <v>0.9%</v>
          </cell>
          <cell r="J32" t="str">
            <v>$0</v>
          </cell>
          <cell r="K32" t="str">
            <v>0.0%</v>
          </cell>
          <cell r="L32" t="str">
            <v>$267,626</v>
          </cell>
          <cell r="M32" t="str">
            <v>0.8%</v>
          </cell>
          <cell r="N32" t="str">
            <v>$260,505</v>
          </cell>
          <cell r="O32" t="str">
            <v>0.9%</v>
          </cell>
          <cell r="P32" t="str">
            <v>$240,863</v>
          </cell>
          <cell r="Q32" t="str">
            <v>0.8%</v>
          </cell>
          <cell r="R32" t="str">
            <v>$233,743</v>
          </cell>
          <cell r="S32" t="str">
            <v>0.9%</v>
          </cell>
          <cell r="T32" t="str">
            <v>$0</v>
          </cell>
          <cell r="U32">
            <v>0</v>
          </cell>
          <cell r="V32" t="str">
            <v>$0</v>
          </cell>
          <cell r="W32" t="str">
            <v>0.0%</v>
          </cell>
          <cell r="X32" t="str">
            <v>$240,863</v>
          </cell>
          <cell r="Y32" t="str">
            <v>0.8%</v>
          </cell>
          <cell r="Z32" t="str">
            <v>$233,743</v>
          </cell>
          <cell r="AA32" t="str">
            <v>0.9%</v>
          </cell>
          <cell r="AB32" t="str">
            <v>$0</v>
          </cell>
          <cell r="AC32" t="str">
            <v>0.0%</v>
          </cell>
          <cell r="AD32" t="str">
            <v>$0</v>
          </cell>
          <cell r="AE32" t="str">
            <v>0.0%</v>
          </cell>
          <cell r="AF32" t="str">
            <v>$0</v>
          </cell>
          <cell r="AG32" t="str">
            <v>0.0%</v>
          </cell>
          <cell r="AH32" t="str">
            <v>$240,863</v>
          </cell>
          <cell r="AI32" t="str">
            <v>0.8%</v>
          </cell>
          <cell r="AJ32" t="str">
            <v>$233,743</v>
          </cell>
          <cell r="AK32" t="str">
            <v>0.9%</v>
          </cell>
          <cell r="AL32" t="str">
            <v>$240,870</v>
          </cell>
          <cell r="AM32" t="str">
            <v>0.9%</v>
          </cell>
          <cell r="AN32" t="str">
            <v>$0</v>
          </cell>
          <cell r="AO32" t="str">
            <v>0.0%</v>
          </cell>
          <cell r="AP32" t="str">
            <v>$240,870</v>
          </cell>
          <cell r="AQ32" t="str">
            <v>0.8%</v>
          </cell>
          <cell r="AR32" t="str">
            <v>$233,749</v>
          </cell>
          <cell r="AS32" t="str">
            <v>0.9%</v>
          </cell>
          <cell r="AT32" t="str">
            <v>$0</v>
          </cell>
          <cell r="AU32">
            <v>0</v>
          </cell>
          <cell r="AV32" t="str">
            <v>$0</v>
          </cell>
          <cell r="AW32" t="str">
            <v>0.0%</v>
          </cell>
          <cell r="AX32" t="str">
            <v>$240,870</v>
          </cell>
          <cell r="AY32" t="str">
            <v>0.8%</v>
          </cell>
          <cell r="AZ32" t="str">
            <v>$233,749</v>
          </cell>
          <cell r="BA32" t="str">
            <v>0.9%</v>
          </cell>
          <cell r="BB32" t="str">
            <v>$0</v>
          </cell>
          <cell r="BC32" t="str">
            <v>0.0%</v>
          </cell>
          <cell r="BD32" t="str">
            <v>$0</v>
          </cell>
          <cell r="BE32" t="str">
            <v>0.0%</v>
          </cell>
          <cell r="BF32" t="str">
            <v>$0</v>
          </cell>
          <cell r="BG32" t="str">
            <v>0.0%</v>
          </cell>
          <cell r="BH32" t="str">
            <v>$240,870</v>
          </cell>
          <cell r="BI32" t="str">
            <v>0.7%</v>
          </cell>
          <cell r="BJ32" t="str">
            <v>$233,749</v>
          </cell>
          <cell r="BK32" t="str">
            <v>0.8%</v>
          </cell>
          <cell r="BL32" t="str">
            <v>$0</v>
          </cell>
          <cell r="BM32" t="str">
            <v>0.0%</v>
          </cell>
          <cell r="BN32" t="str">
            <v>$0</v>
          </cell>
          <cell r="BO32">
            <v>0</v>
          </cell>
          <cell r="BP32" t="str">
            <v>$240,870</v>
          </cell>
          <cell r="BQ32" t="str">
            <v>0.7%</v>
          </cell>
        </row>
        <row r="33">
          <cell r="A33" t="str">
            <v>24 Dec 2011 *</v>
          </cell>
          <cell r="B33" t="str">
            <v>400 George St, Sydney</v>
          </cell>
          <cell r="C33" t="str">
            <v>Shop 8B, Roedoc Pty Ltd</v>
          </cell>
          <cell r="D33">
            <v>54.7</v>
          </cell>
          <cell r="E33" t="str">
            <v>0.1%</v>
          </cell>
          <cell r="F33">
            <v>0</v>
          </cell>
          <cell r="G33" t="str">
            <v>0.0%</v>
          </cell>
          <cell r="H33" t="str">
            <v>$151,957</v>
          </cell>
          <cell r="I33" t="str">
            <v>0.5%</v>
          </cell>
          <cell r="J33" t="str">
            <v>$0</v>
          </cell>
          <cell r="K33" t="str">
            <v>0.0%</v>
          </cell>
          <cell r="L33" t="str">
            <v>$151,957</v>
          </cell>
          <cell r="M33" t="str">
            <v>0.4%</v>
          </cell>
          <cell r="N33" t="str">
            <v>$145,973</v>
          </cell>
          <cell r="O33" t="str">
            <v>0.5%</v>
          </cell>
          <cell r="P33" t="str">
            <v>$136,761</v>
          </cell>
          <cell r="Q33" t="str">
            <v>0.5%</v>
          </cell>
          <cell r="R33" t="str">
            <v>$130,778</v>
          </cell>
          <cell r="S33" t="str">
            <v>0.5%</v>
          </cell>
          <cell r="T33" t="str">
            <v>$0</v>
          </cell>
          <cell r="U33">
            <v>0</v>
          </cell>
          <cell r="V33" t="str">
            <v>$0</v>
          </cell>
          <cell r="W33" t="str">
            <v>0.0%</v>
          </cell>
          <cell r="X33" t="str">
            <v>$136,761</v>
          </cell>
          <cell r="Y33" t="str">
            <v>0.5%</v>
          </cell>
          <cell r="Z33" t="str">
            <v>$130,778</v>
          </cell>
          <cell r="AA33" t="str">
            <v>0.5%</v>
          </cell>
          <cell r="AB33" t="str">
            <v>$0</v>
          </cell>
          <cell r="AC33" t="str">
            <v>0.0%</v>
          </cell>
          <cell r="AD33" t="str">
            <v>$0</v>
          </cell>
          <cell r="AE33" t="str">
            <v>0.0%</v>
          </cell>
          <cell r="AF33" t="str">
            <v>$0</v>
          </cell>
          <cell r="AG33" t="str">
            <v>0.0%</v>
          </cell>
          <cell r="AH33" t="str">
            <v>$136,761</v>
          </cell>
          <cell r="AI33" t="str">
            <v>0.4%</v>
          </cell>
          <cell r="AJ33" t="str">
            <v>$130,778</v>
          </cell>
          <cell r="AK33" t="str">
            <v>0.5%</v>
          </cell>
          <cell r="AL33" t="str">
            <v>$133,706</v>
          </cell>
          <cell r="AM33" t="str">
            <v>0.5%</v>
          </cell>
          <cell r="AN33" t="str">
            <v>$0</v>
          </cell>
          <cell r="AO33" t="str">
            <v>0.0%</v>
          </cell>
          <cell r="AP33" t="str">
            <v>$133,706</v>
          </cell>
          <cell r="AQ33" t="str">
            <v>0.4%</v>
          </cell>
          <cell r="AR33" t="str">
            <v>$127,723</v>
          </cell>
          <cell r="AS33" t="str">
            <v>0.5%</v>
          </cell>
          <cell r="AT33" t="str">
            <v>$0</v>
          </cell>
          <cell r="AU33">
            <v>0</v>
          </cell>
          <cell r="AV33" t="str">
            <v>$0</v>
          </cell>
          <cell r="AW33" t="str">
            <v>0.0%</v>
          </cell>
          <cell r="AX33" t="str">
            <v>$133,706</v>
          </cell>
          <cell r="AY33" t="str">
            <v>0.4%</v>
          </cell>
          <cell r="AZ33" t="str">
            <v>$127,723</v>
          </cell>
          <cell r="BA33" t="str">
            <v>0.5%</v>
          </cell>
          <cell r="BB33" t="str">
            <v>$0</v>
          </cell>
          <cell r="BC33" t="str">
            <v>0.0%</v>
          </cell>
          <cell r="BD33" t="str">
            <v>$0</v>
          </cell>
          <cell r="BE33" t="str">
            <v>0.0%</v>
          </cell>
          <cell r="BF33" t="str">
            <v>$0</v>
          </cell>
          <cell r="BG33" t="str">
            <v>0.0%</v>
          </cell>
          <cell r="BH33" t="str">
            <v>$133,706</v>
          </cell>
          <cell r="BI33" t="str">
            <v>0.4%</v>
          </cell>
          <cell r="BJ33" t="str">
            <v>$127,723</v>
          </cell>
          <cell r="BK33" t="str">
            <v>0.5%</v>
          </cell>
          <cell r="BL33" t="str">
            <v>$0</v>
          </cell>
          <cell r="BM33" t="str">
            <v>0.0%</v>
          </cell>
          <cell r="BN33" t="str">
            <v>$0</v>
          </cell>
          <cell r="BO33">
            <v>0</v>
          </cell>
          <cell r="BP33" t="str">
            <v>$133,706</v>
          </cell>
          <cell r="BQ33" t="str">
            <v>0.4%</v>
          </cell>
        </row>
        <row r="34">
          <cell r="A34" t="str">
            <v>5 Aug 2012 *</v>
          </cell>
          <cell r="B34" t="str">
            <v>400 George St, Sydney</v>
          </cell>
          <cell r="C34" t="str">
            <v>Shop 11, G &amp; H Kounnafis</v>
          </cell>
          <cell r="D34">
            <v>34.4</v>
          </cell>
          <cell r="E34" t="str">
            <v>0.1%</v>
          </cell>
          <cell r="F34">
            <v>0</v>
          </cell>
          <cell r="G34" t="str">
            <v>0.0%</v>
          </cell>
          <cell r="H34" t="str">
            <v>$119,712</v>
          </cell>
          <cell r="I34" t="str">
            <v>0.4%</v>
          </cell>
          <cell r="J34" t="str">
            <v>$0</v>
          </cell>
          <cell r="K34" t="str">
            <v>0.0%</v>
          </cell>
          <cell r="L34" t="str">
            <v>$119,712</v>
          </cell>
          <cell r="M34" t="str">
            <v>0.3%</v>
          </cell>
          <cell r="N34" t="str">
            <v>$115,949</v>
          </cell>
          <cell r="O34" t="str">
            <v>0.4%</v>
          </cell>
          <cell r="P34" t="str">
            <v>$107,741</v>
          </cell>
          <cell r="Q34" t="str">
            <v>0.4%</v>
          </cell>
          <cell r="R34" t="str">
            <v>$103,978</v>
          </cell>
          <cell r="S34" t="str">
            <v>0.4%</v>
          </cell>
          <cell r="T34" t="str">
            <v>$0</v>
          </cell>
          <cell r="U34">
            <v>0</v>
          </cell>
          <cell r="V34" t="str">
            <v>$8,523</v>
          </cell>
          <cell r="W34" t="str">
            <v>22.4%</v>
          </cell>
          <cell r="X34" t="str">
            <v>$116,264</v>
          </cell>
          <cell r="Y34" t="str">
            <v>0.4%</v>
          </cell>
          <cell r="Z34" t="str">
            <v>$112,501</v>
          </cell>
          <cell r="AA34" t="str">
            <v>0.5%</v>
          </cell>
          <cell r="AB34" t="str">
            <v>$0</v>
          </cell>
          <cell r="AC34" t="str">
            <v>0.0%</v>
          </cell>
          <cell r="AD34" t="str">
            <v>$0</v>
          </cell>
          <cell r="AE34" t="str">
            <v>0.0%</v>
          </cell>
          <cell r="AF34" t="str">
            <v>$43,709</v>
          </cell>
          <cell r="AG34" t="str">
            <v>72.8%</v>
          </cell>
          <cell r="AH34" t="str">
            <v>$159,973</v>
          </cell>
          <cell r="AI34" t="str">
            <v>0.5%</v>
          </cell>
          <cell r="AJ34" t="str">
            <v>$156,210</v>
          </cell>
          <cell r="AK34" t="str">
            <v>0.6%</v>
          </cell>
          <cell r="AL34" t="str">
            <v>$119,795</v>
          </cell>
          <cell r="AM34" t="str">
            <v>0.4%</v>
          </cell>
          <cell r="AN34" t="str">
            <v>$0</v>
          </cell>
          <cell r="AO34" t="str">
            <v>0.0%</v>
          </cell>
          <cell r="AP34" t="str">
            <v>$119,795</v>
          </cell>
          <cell r="AQ34" t="str">
            <v>0.4%</v>
          </cell>
          <cell r="AR34" t="str">
            <v>$116,032</v>
          </cell>
          <cell r="AS34" t="str">
            <v>0.4%</v>
          </cell>
          <cell r="AT34" t="str">
            <v>$0</v>
          </cell>
          <cell r="AU34">
            <v>0</v>
          </cell>
          <cell r="AV34" t="str">
            <v>$8,523</v>
          </cell>
          <cell r="AW34" t="str">
            <v>22.4%</v>
          </cell>
          <cell r="AX34" t="str">
            <v>$128,318</v>
          </cell>
          <cell r="AY34" t="str">
            <v>0.4%</v>
          </cell>
          <cell r="AZ34" t="str">
            <v>$124,555</v>
          </cell>
          <cell r="BA34" t="str">
            <v>0.5%</v>
          </cell>
          <cell r="BB34" t="str">
            <v>$0</v>
          </cell>
          <cell r="BC34" t="str">
            <v>0.0%</v>
          </cell>
          <cell r="BD34" t="str">
            <v>$0</v>
          </cell>
          <cell r="BE34" t="str">
            <v>0.0%</v>
          </cell>
          <cell r="BF34" t="str">
            <v>$43,709</v>
          </cell>
          <cell r="BG34" t="str">
            <v>72.8%</v>
          </cell>
          <cell r="BH34" t="str">
            <v>$172,027</v>
          </cell>
          <cell r="BI34" t="str">
            <v>0.5%</v>
          </cell>
          <cell r="BJ34" t="str">
            <v>$168,264</v>
          </cell>
          <cell r="BK34" t="str">
            <v>0.6%</v>
          </cell>
          <cell r="BL34" t="str">
            <v>$0</v>
          </cell>
          <cell r="BM34" t="str">
            <v>0.0%</v>
          </cell>
          <cell r="BN34" t="str">
            <v>$0</v>
          </cell>
          <cell r="BO34">
            <v>0</v>
          </cell>
          <cell r="BP34" t="str">
            <v>$172,027</v>
          </cell>
          <cell r="BQ34" t="str">
            <v>0.5%</v>
          </cell>
        </row>
        <row r="35">
          <cell r="A35" t="str">
            <v>1 Sep 2012 *</v>
          </cell>
          <cell r="B35" t="str">
            <v>400 George St, Sydney</v>
          </cell>
          <cell r="C35" t="str">
            <v>IBC System, Vodaphone Network Pty Ltd</v>
          </cell>
          <cell r="D35">
            <v>2</v>
          </cell>
          <cell r="E35" t="str">
            <v>0.0%</v>
          </cell>
          <cell r="F35">
            <v>0</v>
          </cell>
          <cell r="G35" t="str">
            <v>0.0%</v>
          </cell>
          <cell r="H35" t="str">
            <v>$0</v>
          </cell>
          <cell r="I35" t="str">
            <v>0.0%</v>
          </cell>
          <cell r="J35" t="str">
            <v>$0</v>
          </cell>
          <cell r="K35" t="str">
            <v>0.0%</v>
          </cell>
          <cell r="L35" t="str">
            <v>$0</v>
          </cell>
          <cell r="M35" t="str">
            <v>0.0%</v>
          </cell>
          <cell r="N35" t="str">
            <v>-$219</v>
          </cell>
          <cell r="O35" t="str">
            <v>0.0%</v>
          </cell>
          <cell r="P35" t="str">
            <v>$0</v>
          </cell>
          <cell r="Q35" t="str">
            <v>0.0%</v>
          </cell>
          <cell r="R35" t="str">
            <v>-$219</v>
          </cell>
          <cell r="S35" t="str">
            <v>0.0%</v>
          </cell>
          <cell r="T35" t="str">
            <v>$0</v>
          </cell>
          <cell r="U35">
            <v>0</v>
          </cell>
          <cell r="V35" t="str">
            <v>$0</v>
          </cell>
          <cell r="W35" t="str">
            <v>0.0%</v>
          </cell>
          <cell r="X35" t="str">
            <v>$0</v>
          </cell>
          <cell r="Y35" t="str">
            <v>0.0%</v>
          </cell>
          <cell r="Z35" t="str">
            <v>-$219</v>
          </cell>
          <cell r="AA35" t="str">
            <v>0.0%</v>
          </cell>
          <cell r="AB35" t="str">
            <v>$0</v>
          </cell>
          <cell r="AC35" t="str">
            <v>0.0%</v>
          </cell>
          <cell r="AD35" t="str">
            <v>$0</v>
          </cell>
          <cell r="AE35" t="str">
            <v>0.0%</v>
          </cell>
          <cell r="AF35" t="str">
            <v>$16,295</v>
          </cell>
          <cell r="AG35" t="str">
            <v>27.2%</v>
          </cell>
          <cell r="AH35" t="str">
            <v>$16,295</v>
          </cell>
          <cell r="AI35" t="str">
            <v>0.1%</v>
          </cell>
          <cell r="AJ35" t="str">
            <v>$16,076</v>
          </cell>
          <cell r="AK35" t="str">
            <v>0.1%</v>
          </cell>
          <cell r="AL35" t="str">
            <v>$0</v>
          </cell>
          <cell r="AM35" t="str">
            <v>0.0%</v>
          </cell>
          <cell r="AN35" t="str">
            <v>$0</v>
          </cell>
          <cell r="AO35" t="str">
            <v>0.0%</v>
          </cell>
          <cell r="AP35" t="str">
            <v>$0</v>
          </cell>
          <cell r="AQ35" t="str">
            <v>0.0%</v>
          </cell>
          <cell r="AR35" t="str">
            <v>-$219</v>
          </cell>
          <cell r="AS35" t="str">
            <v>0.0%</v>
          </cell>
          <cell r="AT35" t="str">
            <v>$0</v>
          </cell>
          <cell r="AU35">
            <v>0</v>
          </cell>
          <cell r="AV35" t="str">
            <v>$0</v>
          </cell>
          <cell r="AW35" t="str">
            <v>0.0%</v>
          </cell>
          <cell r="AX35" t="str">
            <v>$0</v>
          </cell>
          <cell r="AY35" t="str">
            <v>0.0%</v>
          </cell>
          <cell r="AZ35" t="str">
            <v>-$219</v>
          </cell>
          <cell r="BA35" t="str">
            <v>0.0%</v>
          </cell>
          <cell r="BB35" t="str">
            <v>$0</v>
          </cell>
          <cell r="BC35" t="str">
            <v>0.0%</v>
          </cell>
          <cell r="BD35" t="str">
            <v>$0</v>
          </cell>
          <cell r="BE35" t="str">
            <v>0.0%</v>
          </cell>
          <cell r="BF35" t="str">
            <v>$16,295</v>
          </cell>
          <cell r="BG35" t="str">
            <v>27.2%</v>
          </cell>
          <cell r="BH35" t="str">
            <v>$16,295</v>
          </cell>
          <cell r="BI35" t="str">
            <v>0.0%</v>
          </cell>
          <cell r="BJ35" t="str">
            <v>$16,076</v>
          </cell>
          <cell r="BK35" t="str">
            <v>0.1%</v>
          </cell>
          <cell r="BL35" t="str">
            <v>$0</v>
          </cell>
          <cell r="BM35" t="str">
            <v>0.0%</v>
          </cell>
          <cell r="BN35" t="str">
            <v>$0</v>
          </cell>
          <cell r="BO35">
            <v>0</v>
          </cell>
          <cell r="BP35" t="str">
            <v>$16,295</v>
          </cell>
          <cell r="BQ35" t="str">
            <v>0.0%</v>
          </cell>
        </row>
        <row r="36">
          <cell r="A36" t="str">
            <v>1 Jul 2013 *</v>
          </cell>
          <cell r="B36" t="str">
            <v>400 George St, Sydney</v>
          </cell>
          <cell r="C36" t="str">
            <v>Shop 9, Tierri Enterprises Pty Ltd (Hugo Boss)</v>
          </cell>
          <cell r="D36">
            <v>610.20000000000005</v>
          </cell>
          <cell r="E36" t="str">
            <v>1.2%</v>
          </cell>
          <cell r="F36">
            <v>0</v>
          </cell>
          <cell r="G36" t="str">
            <v>0.0%</v>
          </cell>
          <cell r="H36" t="str">
            <v>$847,568</v>
          </cell>
          <cell r="I36" t="str">
            <v>2.8%</v>
          </cell>
          <cell r="J36" t="str">
            <v>$0</v>
          </cell>
          <cell r="K36" t="str">
            <v>0.0%</v>
          </cell>
          <cell r="L36" t="str">
            <v>$847,568</v>
          </cell>
          <cell r="M36" t="str">
            <v>2.4%</v>
          </cell>
          <cell r="N36" t="str">
            <v>$780,823</v>
          </cell>
          <cell r="O36" t="str">
            <v>2.6%</v>
          </cell>
          <cell r="P36" t="str">
            <v>$762,811</v>
          </cell>
          <cell r="Q36" t="str">
            <v>2.5%</v>
          </cell>
          <cell r="R36" t="str">
            <v>$696,066</v>
          </cell>
          <cell r="S36" t="str">
            <v>2.8%</v>
          </cell>
          <cell r="T36" t="str">
            <v>$0</v>
          </cell>
          <cell r="U36">
            <v>0</v>
          </cell>
          <cell r="V36" t="str">
            <v>$0</v>
          </cell>
          <cell r="W36" t="str">
            <v>0.0%</v>
          </cell>
          <cell r="X36" t="str">
            <v>$762,811</v>
          </cell>
          <cell r="Y36" t="str">
            <v>2.5%</v>
          </cell>
          <cell r="Z36" t="str">
            <v>$696,066</v>
          </cell>
          <cell r="AA36" t="str">
            <v>2.8%</v>
          </cell>
          <cell r="AB36" t="str">
            <v>$0</v>
          </cell>
          <cell r="AC36" t="str">
            <v>0.0%</v>
          </cell>
          <cell r="AD36" t="str">
            <v>$0</v>
          </cell>
          <cell r="AE36" t="str">
            <v>0.0%</v>
          </cell>
          <cell r="AF36" t="str">
            <v>$0</v>
          </cell>
          <cell r="AG36" t="str">
            <v>0.0%</v>
          </cell>
          <cell r="AH36" t="str">
            <v>$762,811</v>
          </cell>
          <cell r="AI36" t="str">
            <v>2.4%</v>
          </cell>
          <cell r="AJ36" t="str">
            <v>$696,066</v>
          </cell>
          <cell r="AK36" t="str">
            <v>2.7%</v>
          </cell>
          <cell r="AL36" t="str">
            <v>$654,270</v>
          </cell>
          <cell r="AM36" t="str">
            <v>2.4%</v>
          </cell>
          <cell r="AN36" t="str">
            <v>$0</v>
          </cell>
          <cell r="AO36" t="str">
            <v>0.0%</v>
          </cell>
          <cell r="AP36" t="str">
            <v>$654,270</v>
          </cell>
          <cell r="AQ36" t="str">
            <v>2.0%</v>
          </cell>
          <cell r="AR36" t="str">
            <v>$587,525</v>
          </cell>
          <cell r="AS36" t="str">
            <v>2.2%</v>
          </cell>
          <cell r="AT36" t="str">
            <v>$0</v>
          </cell>
          <cell r="AU36">
            <v>0</v>
          </cell>
          <cell r="AV36" t="str">
            <v>$0</v>
          </cell>
          <cell r="AW36" t="str">
            <v>0.0%</v>
          </cell>
          <cell r="AX36" t="str">
            <v>$654,270</v>
          </cell>
          <cell r="AY36" t="str">
            <v>2.0%</v>
          </cell>
          <cell r="AZ36" t="str">
            <v>$587,525</v>
          </cell>
          <cell r="BA36" t="str">
            <v>2.2%</v>
          </cell>
          <cell r="BB36" t="str">
            <v>$0</v>
          </cell>
          <cell r="BC36" t="str">
            <v>0.0%</v>
          </cell>
          <cell r="BD36" t="str">
            <v>$0</v>
          </cell>
          <cell r="BE36" t="str">
            <v>0.0%</v>
          </cell>
          <cell r="BF36" t="str">
            <v>$0</v>
          </cell>
          <cell r="BG36" t="str">
            <v>0.0%</v>
          </cell>
          <cell r="BH36" t="str">
            <v>$654,270</v>
          </cell>
          <cell r="BI36" t="str">
            <v>2.0%</v>
          </cell>
          <cell r="BJ36" t="str">
            <v>$587,525</v>
          </cell>
          <cell r="BK36" t="str">
            <v>2.1%</v>
          </cell>
          <cell r="BL36" t="str">
            <v>$0</v>
          </cell>
          <cell r="BM36" t="str">
            <v>0.0%</v>
          </cell>
          <cell r="BN36" t="str">
            <v>$0</v>
          </cell>
          <cell r="BO36">
            <v>0</v>
          </cell>
          <cell r="BP36" t="str">
            <v>$654,270</v>
          </cell>
          <cell r="BQ36" t="str">
            <v>2.0%</v>
          </cell>
        </row>
        <row r="37">
          <cell r="A37" t="str">
            <v>5 Jul 2014 *</v>
          </cell>
          <cell r="B37" t="str">
            <v>400 George St, Sydney</v>
          </cell>
          <cell r="C37" t="str">
            <v>Basement, MCI Worldcom Aust P/L</v>
          </cell>
          <cell r="D37">
            <v>3</v>
          </cell>
          <cell r="E37" t="str">
            <v>0.0%</v>
          </cell>
          <cell r="F37">
            <v>0</v>
          </cell>
          <cell r="G37" t="str">
            <v>0.0%</v>
          </cell>
          <cell r="H37" t="str">
            <v>$0</v>
          </cell>
          <cell r="I37" t="str">
            <v>0.0%</v>
          </cell>
          <cell r="J37" t="str">
            <v>$0</v>
          </cell>
          <cell r="K37" t="str">
            <v>0.0%</v>
          </cell>
          <cell r="L37" t="str">
            <v>$0</v>
          </cell>
          <cell r="M37" t="str">
            <v>0.0%</v>
          </cell>
          <cell r="N37" t="str">
            <v>-$328</v>
          </cell>
          <cell r="O37" t="str">
            <v>0.0%</v>
          </cell>
          <cell r="P37" t="str">
            <v>$0</v>
          </cell>
          <cell r="Q37" t="str">
            <v>0.0%</v>
          </cell>
          <cell r="R37" t="str">
            <v>-$328</v>
          </cell>
          <cell r="S37" t="str">
            <v>0.0%</v>
          </cell>
          <cell r="T37" t="str">
            <v>$0</v>
          </cell>
          <cell r="U37">
            <v>0</v>
          </cell>
          <cell r="V37" t="str">
            <v>$11,255</v>
          </cell>
          <cell r="W37" t="str">
            <v>29.6%</v>
          </cell>
          <cell r="X37" t="str">
            <v>$11,255</v>
          </cell>
          <cell r="Y37" t="str">
            <v>0.0%</v>
          </cell>
          <cell r="Z37" t="str">
            <v>$10,927</v>
          </cell>
          <cell r="AA37" t="str">
            <v>0.0%</v>
          </cell>
          <cell r="AB37" t="str">
            <v>$0</v>
          </cell>
          <cell r="AC37" t="str">
            <v>0.0%</v>
          </cell>
          <cell r="AD37" t="str">
            <v>$0</v>
          </cell>
          <cell r="AE37" t="str">
            <v>0.0%</v>
          </cell>
          <cell r="AF37" t="str">
            <v>$0</v>
          </cell>
          <cell r="AG37" t="str">
            <v>0.0%</v>
          </cell>
          <cell r="AH37" t="str">
            <v>$11,255</v>
          </cell>
          <cell r="AI37" t="str">
            <v>0.0%</v>
          </cell>
          <cell r="AJ37" t="str">
            <v>$10,927</v>
          </cell>
          <cell r="AK37" t="str">
            <v>0.0%</v>
          </cell>
          <cell r="AL37" t="str">
            <v>$0</v>
          </cell>
          <cell r="AM37" t="str">
            <v>0.0%</v>
          </cell>
          <cell r="AN37" t="str">
            <v>$0</v>
          </cell>
          <cell r="AO37" t="str">
            <v>0.0%</v>
          </cell>
          <cell r="AP37" t="str">
            <v>$0</v>
          </cell>
          <cell r="AQ37" t="str">
            <v>0.0%</v>
          </cell>
          <cell r="AR37" t="str">
            <v>-$328</v>
          </cell>
          <cell r="AS37" t="str">
            <v>0.0%</v>
          </cell>
          <cell r="AT37" t="str">
            <v>$0</v>
          </cell>
          <cell r="AU37">
            <v>0</v>
          </cell>
          <cell r="AV37" t="str">
            <v>$11,255</v>
          </cell>
          <cell r="AW37" t="str">
            <v>29.6%</v>
          </cell>
          <cell r="AX37" t="str">
            <v>$11,255</v>
          </cell>
          <cell r="AY37" t="str">
            <v>0.0%</v>
          </cell>
          <cell r="AZ37" t="str">
            <v>$10,927</v>
          </cell>
          <cell r="BA37" t="str">
            <v>0.0%</v>
          </cell>
          <cell r="BB37" t="str">
            <v>$0</v>
          </cell>
          <cell r="BC37" t="str">
            <v>0.0%</v>
          </cell>
          <cell r="BD37" t="str">
            <v>$0</v>
          </cell>
          <cell r="BE37" t="str">
            <v>0.0%</v>
          </cell>
          <cell r="BF37" t="str">
            <v>$0</v>
          </cell>
          <cell r="BG37" t="str">
            <v>0.0%</v>
          </cell>
          <cell r="BH37" t="str">
            <v>$11,255</v>
          </cell>
          <cell r="BI37" t="str">
            <v>0.0%</v>
          </cell>
          <cell r="BJ37" t="str">
            <v>$10,927</v>
          </cell>
          <cell r="BK37" t="str">
            <v>0.0%</v>
          </cell>
          <cell r="BL37" t="str">
            <v>$0</v>
          </cell>
          <cell r="BM37" t="str">
            <v>0.0%</v>
          </cell>
          <cell r="BN37" t="str">
            <v>$0</v>
          </cell>
          <cell r="BO37">
            <v>0</v>
          </cell>
          <cell r="BP37" t="str">
            <v>$11,255</v>
          </cell>
          <cell r="BQ37" t="str">
            <v>0.0%</v>
          </cell>
        </row>
        <row r="38">
          <cell r="A38" t="str">
            <v>Total</v>
          </cell>
          <cell r="C38" t="str">
            <v>Number of leases: 36</v>
          </cell>
          <cell r="D38" t="str">
            <v>50,360.9</v>
          </cell>
          <cell r="E38" t="str">
            <v>100.0%</v>
          </cell>
          <cell r="F38">
            <v>92</v>
          </cell>
          <cell r="G38" t="str">
            <v>100.0%</v>
          </cell>
          <cell r="H38" t="str">
            <v>$30,672,700</v>
          </cell>
          <cell r="I38" t="str">
            <v>100.0%</v>
          </cell>
          <cell r="J38" t="str">
            <v>$4,795,581</v>
          </cell>
          <cell r="K38" t="str">
            <v>100.0%</v>
          </cell>
          <cell r="L38" t="str">
            <v>$35,468,280</v>
          </cell>
          <cell r="M38" t="str">
            <v>100.0%</v>
          </cell>
          <cell r="N38" t="str">
            <v>$30,130,099</v>
          </cell>
          <cell r="O38" t="str">
            <v>100.0%</v>
          </cell>
          <cell r="P38" t="str">
            <v>$30,200,143</v>
          </cell>
          <cell r="Q38" t="str">
            <v>100.0%</v>
          </cell>
          <cell r="R38" t="str">
            <v>$24,861,961</v>
          </cell>
          <cell r="S38" t="str">
            <v>100.0%</v>
          </cell>
          <cell r="T38" t="str">
            <v>$0</v>
          </cell>
          <cell r="U38" t="str">
            <v>0.0%</v>
          </cell>
          <cell r="V38" t="str">
            <v>$37,998</v>
          </cell>
          <cell r="W38" t="str">
            <v>100.0%</v>
          </cell>
          <cell r="X38" t="str">
            <v>$30,238,141</v>
          </cell>
          <cell r="Y38" t="str">
            <v>100.0%</v>
          </cell>
          <cell r="Z38" t="str">
            <v>$24,899,959</v>
          </cell>
          <cell r="AA38" t="str">
            <v>100.0%</v>
          </cell>
          <cell r="AB38" t="str">
            <v>$775,135</v>
          </cell>
          <cell r="AC38" t="str">
            <v>100.0%</v>
          </cell>
          <cell r="AD38" t="str">
            <v>$146,232</v>
          </cell>
          <cell r="AE38" t="str">
            <v>100.0%</v>
          </cell>
          <cell r="AF38" t="str">
            <v>$60,004</v>
          </cell>
          <cell r="AG38" t="str">
            <v>100.0%</v>
          </cell>
          <cell r="AH38" t="str">
            <v>$31,219,512</v>
          </cell>
          <cell r="AI38" t="str">
            <v>100.0%</v>
          </cell>
          <cell r="AJ38" t="str">
            <v>$25,881,331</v>
          </cell>
          <cell r="AK38" t="str">
            <v>100.0%</v>
          </cell>
          <cell r="AL38" t="str">
            <v>$27,226,352</v>
          </cell>
          <cell r="AM38" t="str">
            <v>100.0%</v>
          </cell>
          <cell r="AN38" t="str">
            <v>$4,717,002</v>
          </cell>
          <cell r="AO38" t="str">
            <v>100.0%</v>
          </cell>
          <cell r="AP38" t="str">
            <v>$31,943,355</v>
          </cell>
          <cell r="AQ38" t="str">
            <v>100.0%</v>
          </cell>
          <cell r="AR38" t="str">
            <v>$26,605,173</v>
          </cell>
          <cell r="AS38" t="str">
            <v>100.0%</v>
          </cell>
          <cell r="AT38" t="str">
            <v>$0</v>
          </cell>
          <cell r="AU38" t="str">
            <v>0.0%</v>
          </cell>
          <cell r="AV38" t="str">
            <v>$37,998</v>
          </cell>
          <cell r="AW38" t="str">
            <v>100.0%</v>
          </cell>
          <cell r="AX38" t="str">
            <v>$31,981,353</v>
          </cell>
          <cell r="AY38" t="str">
            <v>100.0%</v>
          </cell>
          <cell r="AZ38" t="str">
            <v>$26,643,171</v>
          </cell>
          <cell r="BA38" t="str">
            <v>100.0%</v>
          </cell>
          <cell r="BB38" t="str">
            <v>$775,135</v>
          </cell>
          <cell r="BC38" t="str">
            <v>100.0%</v>
          </cell>
          <cell r="BD38" t="str">
            <v>$146,232</v>
          </cell>
          <cell r="BE38" t="str">
            <v>100.0%</v>
          </cell>
          <cell r="BF38" t="str">
            <v>$60,004</v>
          </cell>
          <cell r="BG38" t="str">
            <v>100.0%</v>
          </cell>
          <cell r="BH38" t="str">
            <v>$32,962,724</v>
          </cell>
          <cell r="BI38" t="str">
            <v>100.0%</v>
          </cell>
          <cell r="BJ38" t="str">
            <v>$27,624,543</v>
          </cell>
          <cell r="BK38" t="str">
            <v>100.0%</v>
          </cell>
          <cell r="BL38" t="str">
            <v>$453,996</v>
          </cell>
          <cell r="BM38" t="str">
            <v>100.0%</v>
          </cell>
          <cell r="BN38" t="str">
            <v>$0</v>
          </cell>
          <cell r="BO38" t="str">
            <v>0.0%</v>
          </cell>
          <cell r="BP38" t="str">
            <v>$33,416,720</v>
          </cell>
          <cell r="BQ38" t="str">
            <v>100.0%</v>
          </cell>
        </row>
      </sheetData>
      <sheetData sheetId="32" refreshError="1">
        <row r="1">
          <cell r="A1" t="str">
            <v>Property</v>
          </cell>
          <cell r="D1" t="str">
            <v>Unit, Lease</v>
          </cell>
          <cell r="E1" t="str">
            <v>Area (metres²)</v>
          </cell>
          <cell r="F1" t="str">
            <v>%</v>
          </cell>
          <cell r="G1" t="str">
            <v>Car Spaces</v>
          </cell>
          <cell r="H1" t="str">
            <v>%</v>
          </cell>
          <cell r="I1" t="str">
            <v>Market Face Rental</v>
          </cell>
          <cell r="J1" t="str">
            <v>%</v>
          </cell>
          <cell r="K1" t="str">
            <v>Market Recoveries</v>
          </cell>
          <cell r="L1" t="str">
            <v>%</v>
          </cell>
          <cell r="M1" t="str">
            <v>Market Gross Face Rental</v>
          </cell>
          <cell r="N1" t="str">
            <v>%</v>
          </cell>
          <cell r="O1" t="str">
            <v>Market Net Face Rental</v>
          </cell>
          <cell r="P1" t="str">
            <v>%</v>
          </cell>
          <cell r="Q1" t="str">
            <v>Market Gross Effective Rental</v>
          </cell>
          <cell r="R1" t="str">
            <v>%</v>
          </cell>
          <cell r="S1" t="str">
            <v>Market Net Effective Rental</v>
          </cell>
          <cell r="T1" t="str">
            <v>%</v>
          </cell>
          <cell r="U1" t="str">
            <v>Market Turnover Rental</v>
          </cell>
          <cell r="V1" t="str">
            <v>%</v>
          </cell>
          <cell r="W1" t="str">
            <v>Market Other Rental</v>
          </cell>
          <cell r="X1" t="str">
            <v>%</v>
          </cell>
          <cell r="Y1" t="str">
            <v>Market Gross Total Rental</v>
          </cell>
          <cell r="Z1" t="str">
            <v>%</v>
          </cell>
          <cell r="AA1" t="str">
            <v>Market Net Total Rental</v>
          </cell>
          <cell r="AB1" t="str">
            <v>%</v>
          </cell>
          <cell r="AC1" t="str">
            <v>Market Parking</v>
          </cell>
          <cell r="AD1" t="str">
            <v>%</v>
          </cell>
          <cell r="AE1" t="str">
            <v>Market Naming and Signage</v>
          </cell>
          <cell r="AF1" t="str">
            <v>%</v>
          </cell>
          <cell r="AG1" t="str">
            <v>Market Sundry Income</v>
          </cell>
          <cell r="AH1" t="str">
            <v>%</v>
          </cell>
          <cell r="AI1" t="str">
            <v>Market Gross Income</v>
          </cell>
          <cell r="AJ1" t="str">
            <v>%</v>
          </cell>
          <cell r="AK1" t="str">
            <v>Market Net Income</v>
          </cell>
          <cell r="AL1" t="str">
            <v>%</v>
          </cell>
          <cell r="AM1" t="str">
            <v>Passing Rental</v>
          </cell>
          <cell r="AN1" t="str">
            <v>%</v>
          </cell>
          <cell r="AO1" t="str">
            <v>Passing Recoveries</v>
          </cell>
          <cell r="AP1" t="str">
            <v>%</v>
          </cell>
          <cell r="AQ1" t="str">
            <v>Gross Passing Rental</v>
          </cell>
          <cell r="AR1" t="str">
            <v>%</v>
          </cell>
          <cell r="AS1" t="str">
            <v>Net Passing Rental</v>
          </cell>
          <cell r="AT1" t="str">
            <v>%</v>
          </cell>
          <cell r="AU1" t="str">
            <v>Passing Turnover Rental</v>
          </cell>
          <cell r="AV1" t="str">
            <v>%</v>
          </cell>
          <cell r="AW1" t="str">
            <v>Passing Other Rental</v>
          </cell>
          <cell r="AX1" t="str">
            <v>%</v>
          </cell>
          <cell r="AY1" t="str">
            <v>Passing Gross Total Rental</v>
          </cell>
          <cell r="AZ1" t="str">
            <v>%</v>
          </cell>
          <cell r="BA1" t="str">
            <v>Passing Net Total Rental</v>
          </cell>
          <cell r="BB1" t="str">
            <v>%</v>
          </cell>
          <cell r="BC1" t="str">
            <v>Passing Parking</v>
          </cell>
          <cell r="BD1" t="str">
            <v>%</v>
          </cell>
          <cell r="BE1" t="str">
            <v>Passing Naming and Signage</v>
          </cell>
          <cell r="BF1" t="str">
            <v>%</v>
          </cell>
          <cell r="BG1" t="str">
            <v>Passing Sundry Income</v>
          </cell>
          <cell r="BH1" t="str">
            <v>%</v>
          </cell>
          <cell r="BI1" t="str">
            <v>Passing Gross Income</v>
          </cell>
          <cell r="BJ1" t="str">
            <v>%</v>
          </cell>
          <cell r="BK1" t="str">
            <v>Passing Net Income</v>
          </cell>
          <cell r="BL1" t="str">
            <v>%</v>
          </cell>
          <cell r="BM1" t="str">
            <v>Passing Direct Recoveries</v>
          </cell>
          <cell r="BN1" t="str">
            <v>%</v>
          </cell>
          <cell r="BO1" t="str">
            <v>Passing Promotional Contributions</v>
          </cell>
          <cell r="BP1" t="str">
            <v>%</v>
          </cell>
          <cell r="BQ1" t="str">
            <v>Gross Passing Cash Inflow</v>
          </cell>
          <cell r="BR1" t="str">
            <v>%</v>
          </cell>
        </row>
        <row r="2">
          <cell r="A2" t="str">
            <v>IBC System 2</v>
          </cell>
          <cell r="B2" t="str">
            <v>31 Aug 2004</v>
          </cell>
          <cell r="D2" t="str">
            <v>Shop 8A, Australian Geographic Holdings</v>
          </cell>
          <cell r="E2">
            <v>427.2</v>
          </cell>
          <cell r="F2" t="str">
            <v>0.8%</v>
          </cell>
          <cell r="G2">
            <v>0</v>
          </cell>
          <cell r="H2" t="str">
            <v>0.0%</v>
          </cell>
          <cell r="I2" t="str">
            <v>$269,136</v>
          </cell>
          <cell r="J2" t="str">
            <v>0.9%</v>
          </cell>
          <cell r="K2" t="str">
            <v>$0</v>
          </cell>
          <cell r="L2" t="str">
            <v>0.0%</v>
          </cell>
          <cell r="M2" t="str">
            <v>$269,136</v>
          </cell>
          <cell r="N2" t="str">
            <v>0.8%</v>
          </cell>
          <cell r="O2" t="str">
            <v>$222,408</v>
          </cell>
          <cell r="P2" t="str">
            <v>0.7%</v>
          </cell>
          <cell r="Q2" t="str">
            <v>$242,222</v>
          </cell>
          <cell r="R2" t="str">
            <v>0.8%</v>
          </cell>
          <cell r="S2" t="str">
            <v>$195,494</v>
          </cell>
          <cell r="T2" t="str">
            <v>0.8%</v>
          </cell>
          <cell r="U2" t="str">
            <v>$0</v>
          </cell>
          <cell r="V2">
            <v>0</v>
          </cell>
          <cell r="W2" t="str">
            <v>$0</v>
          </cell>
          <cell r="X2" t="str">
            <v>0.0%</v>
          </cell>
          <cell r="Y2" t="str">
            <v>$242,222</v>
          </cell>
          <cell r="Z2" t="str">
            <v>0.8%</v>
          </cell>
          <cell r="AA2" t="str">
            <v>$195,494</v>
          </cell>
          <cell r="AB2" t="str">
            <v>0.8%</v>
          </cell>
          <cell r="AC2" t="str">
            <v>$0</v>
          </cell>
          <cell r="AD2" t="str">
            <v>0.0%</v>
          </cell>
          <cell r="AE2" t="str">
            <v>$0</v>
          </cell>
          <cell r="AF2" t="str">
            <v>0.0%</v>
          </cell>
          <cell r="AG2" t="str">
            <v>$0</v>
          </cell>
          <cell r="AH2" t="str">
            <v>0.0%</v>
          </cell>
          <cell r="AI2" t="str">
            <v>$242,222</v>
          </cell>
          <cell r="AJ2" t="str">
            <v>0.8%</v>
          </cell>
          <cell r="AK2" t="str">
            <v>$195,494</v>
          </cell>
          <cell r="AL2" t="str">
            <v>0.8%</v>
          </cell>
          <cell r="AM2" t="str">
            <v>$233,986</v>
          </cell>
          <cell r="AN2" t="str">
            <v>0.9%</v>
          </cell>
          <cell r="AO2" t="str">
            <v>$0</v>
          </cell>
          <cell r="AP2" t="str">
            <v>0.0%</v>
          </cell>
          <cell r="AQ2" t="str">
            <v>$233,986</v>
          </cell>
          <cell r="AR2" t="str">
            <v>0.7%</v>
          </cell>
          <cell r="AS2" t="str">
            <v>$187,258</v>
          </cell>
          <cell r="AT2" t="str">
            <v>0.7%</v>
          </cell>
          <cell r="AU2" t="str">
            <v>$0</v>
          </cell>
          <cell r="AV2">
            <v>0</v>
          </cell>
          <cell r="AW2" t="str">
            <v>$0</v>
          </cell>
          <cell r="AX2" t="str">
            <v>0.0%</v>
          </cell>
          <cell r="AY2" t="str">
            <v>$233,986</v>
          </cell>
          <cell r="AZ2" t="str">
            <v>0.7%</v>
          </cell>
          <cell r="BA2" t="str">
            <v>$187,258</v>
          </cell>
          <cell r="BB2" t="str">
            <v>0.7%</v>
          </cell>
          <cell r="BC2" t="str">
            <v>$0</v>
          </cell>
          <cell r="BD2" t="str">
            <v>0.0%</v>
          </cell>
          <cell r="BE2" t="str">
            <v>$0</v>
          </cell>
          <cell r="BF2" t="str">
            <v>0.0%</v>
          </cell>
          <cell r="BG2" t="str">
            <v>$0</v>
          </cell>
          <cell r="BH2" t="str">
            <v>0.0%</v>
          </cell>
          <cell r="BI2" t="str">
            <v>$233,986</v>
          </cell>
          <cell r="BJ2" t="str">
            <v>0.7%</v>
          </cell>
          <cell r="BK2" t="str">
            <v>$187,258</v>
          </cell>
          <cell r="BL2" t="str">
            <v>0.7%</v>
          </cell>
          <cell r="BM2" t="str">
            <v>$0</v>
          </cell>
          <cell r="BN2" t="str">
            <v>0.0%</v>
          </cell>
          <cell r="BO2" t="str">
            <v>$0</v>
          </cell>
          <cell r="BP2">
            <v>0</v>
          </cell>
          <cell r="BQ2" t="str">
            <v>$233,986</v>
          </cell>
          <cell r="BR2" t="str">
            <v>0.7%</v>
          </cell>
        </row>
        <row r="3">
          <cell r="A3" t="str">
            <v>Shop 11</v>
          </cell>
          <cell r="B3" t="str">
            <v>16 Dec 2004</v>
          </cell>
          <cell r="D3" t="str">
            <v>Shop 7, Surf Dive &amp; Ski</v>
          </cell>
          <cell r="E3">
            <v>593.1</v>
          </cell>
          <cell r="F3" t="str">
            <v>1.2%</v>
          </cell>
          <cell r="G3">
            <v>0</v>
          </cell>
          <cell r="H3" t="str">
            <v>0.0%</v>
          </cell>
          <cell r="I3" t="str">
            <v>$889,650</v>
          </cell>
          <cell r="J3" t="str">
            <v>2.9%</v>
          </cell>
          <cell r="K3" t="str">
            <v>$0</v>
          </cell>
          <cell r="L3" t="str">
            <v>0.0%</v>
          </cell>
          <cell r="M3" t="str">
            <v>$889,650</v>
          </cell>
          <cell r="N3" t="str">
            <v>2.5%</v>
          </cell>
          <cell r="O3" t="str">
            <v>$824,775</v>
          </cell>
          <cell r="P3" t="str">
            <v>2.7%</v>
          </cell>
          <cell r="Q3" t="str">
            <v>$800,685</v>
          </cell>
          <cell r="R3" t="str">
            <v>2.7%</v>
          </cell>
          <cell r="S3" t="str">
            <v>$735,810</v>
          </cell>
          <cell r="T3" t="str">
            <v>3.0%</v>
          </cell>
          <cell r="U3" t="str">
            <v>$0</v>
          </cell>
          <cell r="V3">
            <v>0</v>
          </cell>
          <cell r="W3" t="str">
            <v>$0</v>
          </cell>
          <cell r="X3" t="str">
            <v>0.0%</v>
          </cell>
          <cell r="Y3" t="str">
            <v>$800,685</v>
          </cell>
          <cell r="Z3" t="str">
            <v>2.6%</v>
          </cell>
          <cell r="AA3" t="str">
            <v>$735,810</v>
          </cell>
          <cell r="AB3" t="str">
            <v>3.0%</v>
          </cell>
          <cell r="AC3" t="str">
            <v>$0</v>
          </cell>
          <cell r="AD3" t="str">
            <v>0.0%</v>
          </cell>
          <cell r="AE3" t="str">
            <v>$0</v>
          </cell>
          <cell r="AF3" t="str">
            <v>0.0%</v>
          </cell>
          <cell r="AG3" t="str">
            <v>$0</v>
          </cell>
          <cell r="AH3" t="str">
            <v>0.0%</v>
          </cell>
          <cell r="AI3" t="str">
            <v>$800,685</v>
          </cell>
          <cell r="AJ3" t="str">
            <v>2.6%</v>
          </cell>
          <cell r="AK3" t="str">
            <v>$735,810</v>
          </cell>
          <cell r="AL3" t="str">
            <v>2.8%</v>
          </cell>
          <cell r="AM3" t="str">
            <v>$976,066</v>
          </cell>
          <cell r="AN3" t="str">
            <v>3.6%</v>
          </cell>
          <cell r="AO3" t="str">
            <v>$0</v>
          </cell>
          <cell r="AP3" t="str">
            <v>0.0%</v>
          </cell>
          <cell r="AQ3" t="str">
            <v>$976,066</v>
          </cell>
          <cell r="AR3" t="str">
            <v>3.1%</v>
          </cell>
          <cell r="AS3" t="str">
            <v>$911,191</v>
          </cell>
          <cell r="AT3" t="str">
            <v>3.4%</v>
          </cell>
          <cell r="AU3" t="str">
            <v>$0</v>
          </cell>
          <cell r="AV3">
            <v>0</v>
          </cell>
          <cell r="AW3" t="str">
            <v>$0</v>
          </cell>
          <cell r="AX3" t="str">
            <v>0.0%</v>
          </cell>
          <cell r="AY3" t="str">
            <v>$976,066</v>
          </cell>
          <cell r="AZ3" t="str">
            <v>3.1%</v>
          </cell>
          <cell r="BA3" t="str">
            <v>$911,191</v>
          </cell>
          <cell r="BB3" t="str">
            <v>3.4%</v>
          </cell>
          <cell r="BC3" t="str">
            <v>$0</v>
          </cell>
          <cell r="BD3" t="str">
            <v>0.0%</v>
          </cell>
          <cell r="BE3" t="str">
            <v>$0</v>
          </cell>
          <cell r="BF3" t="str">
            <v>0.0%</v>
          </cell>
          <cell r="BG3" t="str">
            <v>$0</v>
          </cell>
          <cell r="BH3" t="str">
            <v>0.0%</v>
          </cell>
          <cell r="BI3" t="str">
            <v>$976,066</v>
          </cell>
          <cell r="BJ3" t="str">
            <v>3.0%</v>
          </cell>
          <cell r="BK3" t="str">
            <v>$911,191</v>
          </cell>
          <cell r="BL3" t="str">
            <v>3.3%</v>
          </cell>
          <cell r="BM3" t="str">
            <v>$0</v>
          </cell>
          <cell r="BN3" t="str">
            <v>0.0%</v>
          </cell>
          <cell r="BO3" t="str">
            <v>$0</v>
          </cell>
          <cell r="BP3">
            <v>0</v>
          </cell>
          <cell r="BQ3" t="str">
            <v>$976,066</v>
          </cell>
          <cell r="BR3" t="str">
            <v>2.9%</v>
          </cell>
        </row>
        <row r="4">
          <cell r="A4" t="str">
            <v>Shop 8A</v>
          </cell>
          <cell r="B4" t="str">
            <v>31 Jan 2005</v>
          </cell>
          <cell r="D4" t="str">
            <v>Level 16 Suite 1601, AMS Management Services</v>
          </cell>
          <cell r="E4">
            <v>392.1</v>
          </cell>
          <cell r="F4" t="str">
            <v>0.8%</v>
          </cell>
          <cell r="G4">
            <v>0</v>
          </cell>
          <cell r="H4" t="str">
            <v>0.0%</v>
          </cell>
          <cell r="I4" t="str">
            <v>$215,655</v>
          </cell>
          <cell r="J4" t="str">
            <v>0.7%</v>
          </cell>
          <cell r="K4" t="str">
            <v>$41,242</v>
          </cell>
          <cell r="L4" t="str">
            <v>0.9%</v>
          </cell>
          <cell r="M4" t="str">
            <v>$256,897</v>
          </cell>
          <cell r="N4" t="str">
            <v>0.7%</v>
          </cell>
          <cell r="O4" t="str">
            <v>$215,655</v>
          </cell>
          <cell r="P4" t="str">
            <v>0.7%</v>
          </cell>
          <cell r="Q4" t="str">
            <v>$213,766</v>
          </cell>
          <cell r="R4" t="str">
            <v>0.7%</v>
          </cell>
          <cell r="S4" t="str">
            <v>$172,524</v>
          </cell>
          <cell r="T4" t="str">
            <v>0.7%</v>
          </cell>
          <cell r="U4" t="str">
            <v>$0</v>
          </cell>
          <cell r="V4">
            <v>0</v>
          </cell>
          <cell r="W4" t="str">
            <v>$0</v>
          </cell>
          <cell r="X4" t="str">
            <v>0.0%</v>
          </cell>
          <cell r="Y4" t="str">
            <v>$213,766</v>
          </cell>
          <cell r="Z4" t="str">
            <v>0.7%</v>
          </cell>
          <cell r="AA4" t="str">
            <v>$172,524</v>
          </cell>
          <cell r="AB4" t="str">
            <v>0.7%</v>
          </cell>
          <cell r="AC4" t="str">
            <v>$0</v>
          </cell>
          <cell r="AD4" t="str">
            <v>0.0%</v>
          </cell>
          <cell r="AE4" t="str">
            <v>$0</v>
          </cell>
          <cell r="AF4" t="str">
            <v>0.0%</v>
          </cell>
          <cell r="AG4" t="str">
            <v>$0</v>
          </cell>
          <cell r="AH4" t="str">
            <v>0.0%</v>
          </cell>
          <cell r="AI4" t="str">
            <v>$213,766</v>
          </cell>
          <cell r="AJ4" t="str">
            <v>0.7%</v>
          </cell>
          <cell r="AK4" t="str">
            <v>$172,524</v>
          </cell>
          <cell r="AL4" t="str">
            <v>0.7%</v>
          </cell>
          <cell r="AM4" t="str">
            <v>$172,524</v>
          </cell>
          <cell r="AN4" t="str">
            <v>0.6%</v>
          </cell>
          <cell r="AO4" t="str">
            <v>$41,171</v>
          </cell>
          <cell r="AP4" t="str">
            <v>0.9%</v>
          </cell>
          <cell r="AQ4" t="str">
            <v>$213,695</v>
          </cell>
          <cell r="AR4" t="str">
            <v>0.7%</v>
          </cell>
          <cell r="AS4" t="str">
            <v>$172,453</v>
          </cell>
          <cell r="AT4" t="str">
            <v>0.6%</v>
          </cell>
          <cell r="AU4" t="str">
            <v>$0</v>
          </cell>
          <cell r="AV4">
            <v>0</v>
          </cell>
          <cell r="AW4" t="str">
            <v>$0</v>
          </cell>
          <cell r="AX4" t="str">
            <v>0.0%</v>
          </cell>
          <cell r="AY4" t="str">
            <v>$213,695</v>
          </cell>
          <cell r="AZ4" t="str">
            <v>0.7%</v>
          </cell>
          <cell r="BA4" t="str">
            <v>$172,453</v>
          </cell>
          <cell r="BB4" t="str">
            <v>0.6%</v>
          </cell>
          <cell r="BC4" t="str">
            <v>$0</v>
          </cell>
          <cell r="BD4" t="str">
            <v>0.0%</v>
          </cell>
          <cell r="BE4" t="str">
            <v>$0</v>
          </cell>
          <cell r="BF4" t="str">
            <v>0.0%</v>
          </cell>
          <cell r="BG4" t="str">
            <v>$0</v>
          </cell>
          <cell r="BH4" t="str">
            <v>0.0%</v>
          </cell>
          <cell r="BI4" t="str">
            <v>$213,695</v>
          </cell>
          <cell r="BJ4" t="str">
            <v>0.6%</v>
          </cell>
          <cell r="BK4" t="str">
            <v>$172,453</v>
          </cell>
          <cell r="BL4" t="str">
            <v>0.6%</v>
          </cell>
          <cell r="BM4" t="str">
            <v>$3,904</v>
          </cell>
          <cell r="BN4" t="str">
            <v>0.9%</v>
          </cell>
          <cell r="BO4" t="str">
            <v>$0</v>
          </cell>
          <cell r="BP4">
            <v>0</v>
          </cell>
          <cell r="BQ4" t="str">
            <v>$217,599</v>
          </cell>
          <cell r="BR4" t="str">
            <v>0.7%</v>
          </cell>
        </row>
        <row r="5">
          <cell r="A5" t="str">
            <v>Shop 7</v>
          </cell>
          <cell r="B5" t="str">
            <v>27 Mar 2005</v>
          </cell>
          <cell r="D5" t="str">
            <v>Shop 109, Oroton</v>
          </cell>
          <cell r="E5">
            <v>41</v>
          </cell>
          <cell r="F5" t="str">
            <v>0.1%</v>
          </cell>
          <cell r="G5">
            <v>0</v>
          </cell>
          <cell r="H5" t="str">
            <v>0.0%</v>
          </cell>
          <cell r="I5" t="str">
            <v>$250,551</v>
          </cell>
          <cell r="J5" t="str">
            <v>0.8%</v>
          </cell>
          <cell r="K5" t="str">
            <v>$0</v>
          </cell>
          <cell r="L5" t="str">
            <v>0.0%</v>
          </cell>
          <cell r="M5" t="str">
            <v>$250,551</v>
          </cell>
          <cell r="N5" t="str">
            <v>0.7%</v>
          </cell>
          <cell r="O5" t="str">
            <v>$246,066</v>
          </cell>
          <cell r="P5" t="str">
            <v>0.8%</v>
          </cell>
          <cell r="Q5" t="str">
            <v>$225,496</v>
          </cell>
          <cell r="R5" t="str">
            <v>0.7%</v>
          </cell>
          <cell r="S5" t="str">
            <v>$221,011</v>
          </cell>
          <cell r="T5" t="str">
            <v>0.9%</v>
          </cell>
          <cell r="U5" t="str">
            <v>$0</v>
          </cell>
          <cell r="V5">
            <v>0</v>
          </cell>
          <cell r="W5" t="str">
            <v>$0</v>
          </cell>
          <cell r="X5" t="str">
            <v>0.0%</v>
          </cell>
          <cell r="Y5" t="str">
            <v>$225,496</v>
          </cell>
          <cell r="Z5" t="str">
            <v>0.7%</v>
          </cell>
          <cell r="AA5" t="str">
            <v>$221,011</v>
          </cell>
          <cell r="AB5" t="str">
            <v>0.9%</v>
          </cell>
          <cell r="AC5" t="str">
            <v>$0</v>
          </cell>
          <cell r="AD5" t="str">
            <v>0.0%</v>
          </cell>
          <cell r="AE5" t="str">
            <v>$0</v>
          </cell>
          <cell r="AF5" t="str">
            <v>0.0%</v>
          </cell>
          <cell r="AG5" t="str">
            <v>$0</v>
          </cell>
          <cell r="AH5" t="str">
            <v>0.0%</v>
          </cell>
          <cell r="AI5" t="str">
            <v>$225,496</v>
          </cell>
          <cell r="AJ5" t="str">
            <v>0.7%</v>
          </cell>
          <cell r="AK5" t="str">
            <v>$221,011</v>
          </cell>
          <cell r="AL5" t="str">
            <v>0.9%</v>
          </cell>
          <cell r="AM5" t="str">
            <v>$233,972</v>
          </cell>
          <cell r="AN5" t="str">
            <v>0.9%</v>
          </cell>
          <cell r="AO5" t="str">
            <v>$0</v>
          </cell>
          <cell r="AP5" t="str">
            <v>0.0%</v>
          </cell>
          <cell r="AQ5" t="str">
            <v>$233,972</v>
          </cell>
          <cell r="AR5" t="str">
            <v>0.7%</v>
          </cell>
          <cell r="AS5" t="str">
            <v>$229,487</v>
          </cell>
          <cell r="AT5" t="str">
            <v>0.9%</v>
          </cell>
          <cell r="AU5" t="str">
            <v>$0</v>
          </cell>
          <cell r="AV5">
            <v>0</v>
          </cell>
          <cell r="AW5" t="str">
            <v>$0</v>
          </cell>
          <cell r="AX5" t="str">
            <v>0.0%</v>
          </cell>
          <cell r="AY5" t="str">
            <v>$233,972</v>
          </cell>
          <cell r="AZ5" t="str">
            <v>0.7%</v>
          </cell>
          <cell r="BA5" t="str">
            <v>$229,487</v>
          </cell>
          <cell r="BB5" t="str">
            <v>0.9%</v>
          </cell>
          <cell r="BC5" t="str">
            <v>$0</v>
          </cell>
          <cell r="BD5" t="str">
            <v>0.0%</v>
          </cell>
          <cell r="BE5" t="str">
            <v>$0</v>
          </cell>
          <cell r="BF5" t="str">
            <v>0.0%</v>
          </cell>
          <cell r="BG5" t="str">
            <v>$0</v>
          </cell>
          <cell r="BH5" t="str">
            <v>0.0%</v>
          </cell>
          <cell r="BI5" t="str">
            <v>$233,972</v>
          </cell>
          <cell r="BJ5" t="str">
            <v>0.7%</v>
          </cell>
          <cell r="BK5" t="str">
            <v>$229,487</v>
          </cell>
          <cell r="BL5" t="str">
            <v>0.8%</v>
          </cell>
          <cell r="BM5" t="str">
            <v>$0</v>
          </cell>
          <cell r="BN5" t="str">
            <v>0.0%</v>
          </cell>
          <cell r="BO5" t="str">
            <v>$0</v>
          </cell>
          <cell r="BP5">
            <v>0</v>
          </cell>
          <cell r="BQ5" t="str">
            <v>$233,972</v>
          </cell>
          <cell r="BR5" t="str">
            <v>0.7%</v>
          </cell>
        </row>
        <row r="6">
          <cell r="A6" t="str">
            <v>Level 16 Suite 1601</v>
          </cell>
          <cell r="B6" t="str">
            <v>28 Apr 2005</v>
          </cell>
          <cell r="D6" t="str">
            <v>Shop 9B, Club 21 Aust. Pty Ltd (Armani)</v>
          </cell>
          <cell r="E6">
            <v>220.3</v>
          </cell>
          <cell r="F6" t="str">
            <v>0.4%</v>
          </cell>
          <cell r="G6">
            <v>0</v>
          </cell>
          <cell r="H6" t="str">
            <v>0.0%</v>
          </cell>
          <cell r="I6" t="str">
            <v>$550,750</v>
          </cell>
          <cell r="J6" t="str">
            <v>1.8%</v>
          </cell>
          <cell r="K6" t="str">
            <v>$0</v>
          </cell>
          <cell r="L6" t="str">
            <v>0.0%</v>
          </cell>
          <cell r="M6" t="str">
            <v>$550,750</v>
          </cell>
          <cell r="N6" t="str">
            <v>1.6%</v>
          </cell>
          <cell r="O6" t="str">
            <v>$526,653</v>
          </cell>
          <cell r="P6" t="str">
            <v>1.7%</v>
          </cell>
          <cell r="Q6" t="str">
            <v>$495,675</v>
          </cell>
          <cell r="R6" t="str">
            <v>1.6%</v>
          </cell>
          <cell r="S6" t="str">
            <v>$471,578</v>
          </cell>
          <cell r="T6" t="str">
            <v>1.9%</v>
          </cell>
          <cell r="U6" t="str">
            <v>$0</v>
          </cell>
          <cell r="V6">
            <v>0</v>
          </cell>
          <cell r="W6" t="str">
            <v>$0</v>
          </cell>
          <cell r="X6" t="str">
            <v>0.0%</v>
          </cell>
          <cell r="Y6" t="str">
            <v>$495,675</v>
          </cell>
          <cell r="Z6" t="str">
            <v>1.6%</v>
          </cell>
          <cell r="AA6" t="str">
            <v>$471,578</v>
          </cell>
          <cell r="AB6" t="str">
            <v>1.9%</v>
          </cell>
          <cell r="AC6" t="str">
            <v>$0</v>
          </cell>
          <cell r="AD6" t="str">
            <v>0.0%</v>
          </cell>
          <cell r="AE6" t="str">
            <v>$0</v>
          </cell>
          <cell r="AF6" t="str">
            <v>0.0%</v>
          </cell>
          <cell r="AG6" t="str">
            <v>$0</v>
          </cell>
          <cell r="AH6" t="str">
            <v>0.0%</v>
          </cell>
          <cell r="AI6" t="str">
            <v>$495,675</v>
          </cell>
          <cell r="AJ6" t="str">
            <v>1.6%</v>
          </cell>
          <cell r="AK6" t="str">
            <v>$471,578</v>
          </cell>
          <cell r="AL6" t="str">
            <v>1.8%</v>
          </cell>
          <cell r="AM6" t="str">
            <v>$480,124</v>
          </cell>
          <cell r="AN6" t="str">
            <v>1.8%</v>
          </cell>
          <cell r="AO6" t="str">
            <v>$0</v>
          </cell>
          <cell r="AP6" t="str">
            <v>0.0%</v>
          </cell>
          <cell r="AQ6" t="str">
            <v>$480,124</v>
          </cell>
          <cell r="AR6" t="str">
            <v>1.5%</v>
          </cell>
          <cell r="AS6" t="str">
            <v>$456,027</v>
          </cell>
          <cell r="AT6" t="str">
            <v>1.7%</v>
          </cell>
          <cell r="AU6" t="str">
            <v>$0</v>
          </cell>
          <cell r="AV6">
            <v>0</v>
          </cell>
          <cell r="AW6" t="str">
            <v>$0</v>
          </cell>
          <cell r="AX6" t="str">
            <v>0.0%</v>
          </cell>
          <cell r="AY6" t="str">
            <v>$480,124</v>
          </cell>
          <cell r="AZ6" t="str">
            <v>1.5%</v>
          </cell>
          <cell r="BA6" t="str">
            <v>$456,027</v>
          </cell>
          <cell r="BB6" t="str">
            <v>1.7%</v>
          </cell>
          <cell r="BC6" t="str">
            <v>$0</v>
          </cell>
          <cell r="BD6" t="str">
            <v>0.0%</v>
          </cell>
          <cell r="BE6" t="str">
            <v>$0</v>
          </cell>
          <cell r="BF6" t="str">
            <v>0.0%</v>
          </cell>
          <cell r="BG6" t="str">
            <v>$0</v>
          </cell>
          <cell r="BH6" t="str">
            <v>0.0%</v>
          </cell>
          <cell r="BI6" t="str">
            <v>$480,124</v>
          </cell>
          <cell r="BJ6" t="str">
            <v>1.5%</v>
          </cell>
          <cell r="BK6" t="str">
            <v>$456,027</v>
          </cell>
          <cell r="BL6" t="str">
            <v>1.7%</v>
          </cell>
          <cell r="BM6" t="str">
            <v>$0</v>
          </cell>
          <cell r="BN6" t="str">
            <v>0.0%</v>
          </cell>
          <cell r="BO6" t="str">
            <v>$0</v>
          </cell>
          <cell r="BP6">
            <v>0</v>
          </cell>
          <cell r="BQ6" t="str">
            <v>$480,124</v>
          </cell>
          <cell r="BR6" t="str">
            <v>1.4%</v>
          </cell>
        </row>
        <row r="7">
          <cell r="A7" t="str">
            <v>Shop 109</v>
          </cell>
          <cell r="B7" t="str">
            <v>10 Jun 2005</v>
          </cell>
          <cell r="D7" t="str">
            <v>Shops 4-5, Nebano Pty Ltd (Polo Sport)</v>
          </cell>
          <cell r="E7">
            <v>377.4</v>
          </cell>
          <cell r="F7" t="str">
            <v>0.7%</v>
          </cell>
          <cell r="G7">
            <v>0</v>
          </cell>
          <cell r="H7" t="str">
            <v>0.0%</v>
          </cell>
          <cell r="I7" t="str">
            <v>$1,383,926</v>
          </cell>
          <cell r="J7" t="str">
            <v>4.5%</v>
          </cell>
          <cell r="K7" t="str">
            <v>$0</v>
          </cell>
          <cell r="L7" t="str">
            <v>0.0%</v>
          </cell>
          <cell r="M7" t="str">
            <v>$1,383,926</v>
          </cell>
          <cell r="N7" t="str">
            <v>3.9%</v>
          </cell>
          <cell r="O7" t="str">
            <v>$1,342,645</v>
          </cell>
          <cell r="P7" t="str">
            <v>4.5%</v>
          </cell>
          <cell r="Q7" t="str">
            <v>$1,245,533</v>
          </cell>
          <cell r="R7" t="str">
            <v>4.1%</v>
          </cell>
          <cell r="S7" t="str">
            <v>$1,204,252</v>
          </cell>
          <cell r="T7" t="str">
            <v>4.8%</v>
          </cell>
          <cell r="U7" t="str">
            <v>$0</v>
          </cell>
          <cell r="V7">
            <v>0</v>
          </cell>
          <cell r="W7" t="str">
            <v>$0</v>
          </cell>
          <cell r="X7" t="str">
            <v>0.0%</v>
          </cell>
          <cell r="Y7" t="str">
            <v>$1,245,533</v>
          </cell>
          <cell r="Z7" t="str">
            <v>4.1%</v>
          </cell>
          <cell r="AA7" t="str">
            <v>$1,204,252</v>
          </cell>
          <cell r="AB7" t="str">
            <v>4.8%</v>
          </cell>
          <cell r="AC7" t="str">
            <v>$0</v>
          </cell>
          <cell r="AD7" t="str">
            <v>0.0%</v>
          </cell>
          <cell r="AE7" t="str">
            <v>$0</v>
          </cell>
          <cell r="AF7" t="str">
            <v>0.0%</v>
          </cell>
          <cell r="AG7" t="str">
            <v>$0</v>
          </cell>
          <cell r="AH7" t="str">
            <v>0.0%</v>
          </cell>
          <cell r="AI7" t="str">
            <v>$1,245,533</v>
          </cell>
          <cell r="AJ7" t="str">
            <v>4.0%</v>
          </cell>
          <cell r="AK7" t="str">
            <v>$1,204,252</v>
          </cell>
          <cell r="AL7" t="str">
            <v>4.7%</v>
          </cell>
          <cell r="AM7" t="str">
            <v>$1,320,975</v>
          </cell>
          <cell r="AN7" t="str">
            <v>4.9%</v>
          </cell>
          <cell r="AO7" t="str">
            <v>$0</v>
          </cell>
          <cell r="AP7" t="str">
            <v>0.0%</v>
          </cell>
          <cell r="AQ7" t="str">
            <v>$1,320,975</v>
          </cell>
          <cell r="AR7" t="str">
            <v>4.1%</v>
          </cell>
          <cell r="AS7" t="str">
            <v>$1,279,695</v>
          </cell>
          <cell r="AT7" t="str">
            <v>4.8%</v>
          </cell>
          <cell r="AU7" t="str">
            <v>$0</v>
          </cell>
          <cell r="AV7">
            <v>0</v>
          </cell>
          <cell r="AW7" t="str">
            <v>$0</v>
          </cell>
          <cell r="AX7" t="str">
            <v>0.0%</v>
          </cell>
          <cell r="AY7" t="str">
            <v>$1,320,975</v>
          </cell>
          <cell r="AZ7" t="str">
            <v>4.1%</v>
          </cell>
          <cell r="BA7" t="str">
            <v>$1,279,695</v>
          </cell>
          <cell r="BB7" t="str">
            <v>4.8%</v>
          </cell>
          <cell r="BC7" t="str">
            <v>$0</v>
          </cell>
          <cell r="BD7" t="str">
            <v>0.0%</v>
          </cell>
          <cell r="BE7" t="str">
            <v>$0</v>
          </cell>
          <cell r="BF7" t="str">
            <v>0.0%</v>
          </cell>
          <cell r="BG7" t="str">
            <v>$0</v>
          </cell>
          <cell r="BH7" t="str">
            <v>0.0%</v>
          </cell>
          <cell r="BI7" t="str">
            <v>$1,320,975</v>
          </cell>
          <cell r="BJ7" t="str">
            <v>4.0%</v>
          </cell>
          <cell r="BK7" t="str">
            <v>$1,279,695</v>
          </cell>
          <cell r="BL7" t="str">
            <v>4.6%</v>
          </cell>
          <cell r="BM7" t="str">
            <v>$0</v>
          </cell>
          <cell r="BN7" t="str">
            <v>0.0%</v>
          </cell>
          <cell r="BO7" t="str">
            <v>$0</v>
          </cell>
          <cell r="BP7">
            <v>0</v>
          </cell>
          <cell r="BQ7" t="str">
            <v>$1,320,975</v>
          </cell>
          <cell r="BR7" t="str">
            <v>4.0%</v>
          </cell>
        </row>
        <row r="8">
          <cell r="A8" t="str">
            <v>Lvl 15</v>
          </cell>
          <cell r="B8" t="str">
            <v>30 Jun 2005</v>
          </cell>
          <cell r="D8" t="str">
            <v>Lvl 24 Suite 24A, APRA</v>
          </cell>
          <cell r="E8">
            <v>497</v>
          </cell>
          <cell r="F8" t="str">
            <v>1.0%</v>
          </cell>
          <cell r="G8">
            <v>0</v>
          </cell>
          <cell r="H8" t="str">
            <v>0.0%</v>
          </cell>
          <cell r="I8" t="str">
            <v>$303,170</v>
          </cell>
          <cell r="J8" t="str">
            <v>1.0%</v>
          </cell>
          <cell r="K8" t="str">
            <v>$52,272</v>
          </cell>
          <cell r="L8" t="str">
            <v>1.1%</v>
          </cell>
          <cell r="M8" t="str">
            <v>$355,442</v>
          </cell>
          <cell r="N8" t="str">
            <v>1.0%</v>
          </cell>
          <cell r="O8" t="str">
            <v>$303,170</v>
          </cell>
          <cell r="P8" t="str">
            <v>1.0%</v>
          </cell>
          <cell r="Q8" t="str">
            <v>$294,808</v>
          </cell>
          <cell r="R8" t="str">
            <v>1.0%</v>
          </cell>
          <cell r="S8" t="str">
            <v>$242,536</v>
          </cell>
          <cell r="T8" t="str">
            <v>1.0%</v>
          </cell>
          <cell r="U8" t="str">
            <v>$0</v>
          </cell>
          <cell r="V8">
            <v>0</v>
          </cell>
          <cell r="W8" t="str">
            <v>$0</v>
          </cell>
          <cell r="X8" t="str">
            <v>0.0%</v>
          </cell>
          <cell r="Y8" t="str">
            <v>$294,808</v>
          </cell>
          <cell r="Z8" t="str">
            <v>1.0%</v>
          </cell>
          <cell r="AA8" t="str">
            <v>$242,536</v>
          </cell>
          <cell r="AB8" t="str">
            <v>1.0%</v>
          </cell>
          <cell r="AC8" t="str">
            <v>$0</v>
          </cell>
          <cell r="AD8" t="str">
            <v>0.0%</v>
          </cell>
          <cell r="AE8" t="str">
            <v>$0</v>
          </cell>
          <cell r="AF8" t="str">
            <v>0.0%</v>
          </cell>
          <cell r="AG8" t="str">
            <v>$0</v>
          </cell>
          <cell r="AH8" t="str">
            <v>0.0%</v>
          </cell>
          <cell r="AI8" t="str">
            <v>$294,808</v>
          </cell>
          <cell r="AJ8" t="str">
            <v>0.9%</v>
          </cell>
          <cell r="AK8" t="str">
            <v>$242,536</v>
          </cell>
          <cell r="AL8" t="str">
            <v>0.9%</v>
          </cell>
          <cell r="AM8" t="str">
            <v>$298,656</v>
          </cell>
          <cell r="AN8" t="str">
            <v>1.1%</v>
          </cell>
          <cell r="AO8" t="str">
            <v>$2,699</v>
          </cell>
          <cell r="AP8" t="str">
            <v>0.1%</v>
          </cell>
          <cell r="AQ8" t="str">
            <v>$301,355</v>
          </cell>
          <cell r="AR8" t="str">
            <v>0.9%</v>
          </cell>
          <cell r="AS8" t="str">
            <v>$249,083</v>
          </cell>
          <cell r="AT8" t="str">
            <v>0.9%</v>
          </cell>
          <cell r="AU8" t="str">
            <v>$0</v>
          </cell>
          <cell r="AV8">
            <v>0</v>
          </cell>
          <cell r="AW8" t="str">
            <v>$0</v>
          </cell>
          <cell r="AX8" t="str">
            <v>0.0%</v>
          </cell>
          <cell r="AY8" t="str">
            <v>$301,355</v>
          </cell>
          <cell r="AZ8" t="str">
            <v>0.9%</v>
          </cell>
          <cell r="BA8" t="str">
            <v>$249,083</v>
          </cell>
          <cell r="BB8" t="str">
            <v>0.9%</v>
          </cell>
          <cell r="BC8" t="str">
            <v>$0</v>
          </cell>
          <cell r="BD8" t="str">
            <v>0.0%</v>
          </cell>
          <cell r="BE8" t="str">
            <v>$0</v>
          </cell>
          <cell r="BF8" t="str">
            <v>0.0%</v>
          </cell>
          <cell r="BG8" t="str">
            <v>$0</v>
          </cell>
          <cell r="BH8" t="str">
            <v>0.0%</v>
          </cell>
          <cell r="BI8" t="str">
            <v>$301,355</v>
          </cell>
          <cell r="BJ8" t="str">
            <v>0.9%</v>
          </cell>
          <cell r="BK8" t="str">
            <v>$249,083</v>
          </cell>
          <cell r="BL8" t="str">
            <v>0.9%</v>
          </cell>
          <cell r="BM8" t="str">
            <v>$4,949</v>
          </cell>
          <cell r="BN8" t="str">
            <v>1.1%</v>
          </cell>
          <cell r="BO8" t="str">
            <v>$0</v>
          </cell>
          <cell r="BP8">
            <v>0</v>
          </cell>
          <cell r="BQ8" t="str">
            <v>$306,303</v>
          </cell>
          <cell r="BR8" t="str">
            <v>0.9%</v>
          </cell>
        </row>
        <row r="9">
          <cell r="A9" t="str">
            <v>Shop 9B</v>
          </cell>
          <cell r="B9" t="str">
            <v>30 Jun 2005</v>
          </cell>
          <cell r="D9" t="str">
            <v>Lvl 24 Suite 2401, Barclays Bank</v>
          </cell>
          <cell r="E9">
            <v>612.1</v>
          </cell>
          <cell r="F9" t="str">
            <v>1.2%</v>
          </cell>
          <cell r="G9">
            <v>4</v>
          </cell>
          <cell r="H9" t="str">
            <v>4.3%</v>
          </cell>
          <cell r="I9" t="str">
            <v>$373,381</v>
          </cell>
          <cell r="J9" t="str">
            <v>1.2%</v>
          </cell>
          <cell r="K9" t="str">
            <v>$64,740</v>
          </cell>
          <cell r="L9" t="str">
            <v>1.3%</v>
          </cell>
          <cell r="M9" t="str">
            <v>$438,121</v>
          </cell>
          <cell r="N9" t="str">
            <v>1.2%</v>
          </cell>
          <cell r="O9" t="str">
            <v>$373,381</v>
          </cell>
          <cell r="P9" t="str">
            <v>1.2%</v>
          </cell>
          <cell r="Q9" t="str">
            <v>$363,445</v>
          </cell>
          <cell r="R9" t="str">
            <v>1.2%</v>
          </cell>
          <cell r="S9" t="str">
            <v>$298,705</v>
          </cell>
          <cell r="T9" t="str">
            <v>1.2%</v>
          </cell>
          <cell r="U9" t="str">
            <v>$0</v>
          </cell>
          <cell r="V9">
            <v>0</v>
          </cell>
          <cell r="W9" t="str">
            <v>$0</v>
          </cell>
          <cell r="X9" t="str">
            <v>0.0%</v>
          </cell>
          <cell r="Y9" t="str">
            <v>$363,445</v>
          </cell>
          <cell r="Z9" t="str">
            <v>1.2%</v>
          </cell>
          <cell r="AA9" t="str">
            <v>$298,705</v>
          </cell>
          <cell r="AB9" t="str">
            <v>1.2%</v>
          </cell>
          <cell r="AC9" t="str">
            <v>$34,560</v>
          </cell>
          <cell r="AD9" t="str">
            <v>4.5%</v>
          </cell>
          <cell r="AE9" t="str">
            <v>$0</v>
          </cell>
          <cell r="AF9" t="str">
            <v>0.0%</v>
          </cell>
          <cell r="AG9" t="str">
            <v>$0</v>
          </cell>
          <cell r="AH9" t="str">
            <v>0.0%</v>
          </cell>
          <cell r="AI9" t="str">
            <v>$398,005</v>
          </cell>
          <cell r="AJ9" t="str">
            <v>1.3%</v>
          </cell>
          <cell r="AK9" t="str">
            <v>$333,265</v>
          </cell>
          <cell r="AL9" t="str">
            <v>1.3%</v>
          </cell>
          <cell r="AM9" t="str">
            <v>$361,684</v>
          </cell>
          <cell r="AN9" t="str">
            <v>1.3%</v>
          </cell>
          <cell r="AO9" t="str">
            <v>$64,271</v>
          </cell>
          <cell r="AP9" t="str">
            <v>1.4%</v>
          </cell>
          <cell r="AQ9" t="str">
            <v>$425,955</v>
          </cell>
          <cell r="AR9" t="str">
            <v>1.3%</v>
          </cell>
          <cell r="AS9" t="str">
            <v>$361,215</v>
          </cell>
          <cell r="AT9" t="str">
            <v>1.4%</v>
          </cell>
          <cell r="AU9" t="str">
            <v>$0</v>
          </cell>
          <cell r="AV9">
            <v>0</v>
          </cell>
          <cell r="AW9" t="str">
            <v>$0</v>
          </cell>
          <cell r="AX9" t="str">
            <v>0.0%</v>
          </cell>
          <cell r="AY9" t="str">
            <v>$425,955</v>
          </cell>
          <cell r="AZ9" t="str">
            <v>1.3%</v>
          </cell>
          <cell r="BA9" t="str">
            <v>$361,215</v>
          </cell>
          <cell r="BB9" t="str">
            <v>1.4%</v>
          </cell>
          <cell r="BC9" t="str">
            <v>$34,560</v>
          </cell>
          <cell r="BD9" t="str">
            <v>4.5%</v>
          </cell>
          <cell r="BE9" t="str">
            <v>$0</v>
          </cell>
          <cell r="BF9" t="str">
            <v>0.0%</v>
          </cell>
          <cell r="BG9" t="str">
            <v>$0</v>
          </cell>
          <cell r="BH9" t="str">
            <v>0.0%</v>
          </cell>
          <cell r="BI9" t="str">
            <v>$460,515</v>
          </cell>
          <cell r="BJ9" t="str">
            <v>1.4%</v>
          </cell>
          <cell r="BK9" t="str">
            <v>$395,775</v>
          </cell>
          <cell r="BL9" t="str">
            <v>1.4%</v>
          </cell>
          <cell r="BM9" t="str">
            <v>$6,129</v>
          </cell>
          <cell r="BN9" t="str">
            <v>1.4%</v>
          </cell>
          <cell r="BO9" t="str">
            <v>$0</v>
          </cell>
          <cell r="BP9">
            <v>0</v>
          </cell>
          <cell r="BQ9" t="str">
            <v>$466,644</v>
          </cell>
          <cell r="BR9" t="str">
            <v>1.4%</v>
          </cell>
        </row>
        <row r="10">
          <cell r="A10" t="str">
            <v>Lvl 30 St 3001</v>
          </cell>
          <cell r="B10" t="str">
            <v>31 Dec 2005</v>
          </cell>
          <cell r="D10" t="str">
            <v>Level 16 Suite 1602, Nexon Asia Pacific Pty Ltd</v>
          </cell>
          <cell r="E10">
            <v>698.2</v>
          </cell>
          <cell r="F10" t="str">
            <v>1.4%</v>
          </cell>
          <cell r="G10">
            <v>2</v>
          </cell>
          <cell r="H10" t="str">
            <v>2.2%</v>
          </cell>
          <cell r="I10" t="str">
            <v>$375,632</v>
          </cell>
          <cell r="J10" t="str">
            <v>1.2%</v>
          </cell>
          <cell r="K10" t="str">
            <v>$73,852</v>
          </cell>
          <cell r="L10" t="str">
            <v>1.5%</v>
          </cell>
          <cell r="M10" t="str">
            <v>$449,484</v>
          </cell>
          <cell r="N10" t="str">
            <v>1.3%</v>
          </cell>
          <cell r="O10" t="str">
            <v>$375,632</v>
          </cell>
          <cell r="P10" t="str">
            <v>1.2%</v>
          </cell>
          <cell r="Q10" t="str">
            <v>$374,357</v>
          </cell>
          <cell r="R10" t="str">
            <v>1.2%</v>
          </cell>
          <cell r="S10" t="str">
            <v>$300,505</v>
          </cell>
          <cell r="T10" t="str">
            <v>1.2%</v>
          </cell>
          <cell r="U10" t="str">
            <v>$0</v>
          </cell>
          <cell r="V10">
            <v>0</v>
          </cell>
          <cell r="W10" t="str">
            <v>$0</v>
          </cell>
          <cell r="X10" t="str">
            <v>0.0%</v>
          </cell>
          <cell r="Y10" t="str">
            <v>$374,357</v>
          </cell>
          <cell r="Z10" t="str">
            <v>1.2%</v>
          </cell>
          <cell r="AA10" t="str">
            <v>$300,505</v>
          </cell>
          <cell r="AB10" t="str">
            <v>1.2%</v>
          </cell>
          <cell r="AC10" t="str">
            <v>$17,280</v>
          </cell>
          <cell r="AD10" t="str">
            <v>2.2%</v>
          </cell>
          <cell r="AE10" t="str">
            <v>$0</v>
          </cell>
          <cell r="AF10" t="str">
            <v>0.0%</v>
          </cell>
          <cell r="AG10" t="str">
            <v>$0</v>
          </cell>
          <cell r="AH10" t="str">
            <v>0.0%</v>
          </cell>
          <cell r="AI10" t="str">
            <v>$391,637</v>
          </cell>
          <cell r="AJ10" t="str">
            <v>1.3%</v>
          </cell>
          <cell r="AK10" t="str">
            <v>$317,785</v>
          </cell>
          <cell r="AL10" t="str">
            <v>1.2%</v>
          </cell>
          <cell r="AM10" t="str">
            <v>$291,848</v>
          </cell>
          <cell r="AN10" t="str">
            <v>1.1%</v>
          </cell>
          <cell r="AO10" t="str">
            <v>$73,311</v>
          </cell>
          <cell r="AP10" t="str">
            <v>1.6%</v>
          </cell>
          <cell r="AQ10" t="str">
            <v>$365,159</v>
          </cell>
          <cell r="AR10" t="str">
            <v>1.1%</v>
          </cell>
          <cell r="AS10" t="str">
            <v>$291,307</v>
          </cell>
          <cell r="AT10" t="str">
            <v>1.1%</v>
          </cell>
          <cell r="AU10" t="str">
            <v>$0</v>
          </cell>
          <cell r="AV10">
            <v>0</v>
          </cell>
          <cell r="AW10" t="str">
            <v>$0</v>
          </cell>
          <cell r="AX10" t="str">
            <v>0.0%</v>
          </cell>
          <cell r="AY10" t="str">
            <v>$365,159</v>
          </cell>
          <cell r="AZ10" t="str">
            <v>1.1%</v>
          </cell>
          <cell r="BA10" t="str">
            <v>$291,307</v>
          </cell>
          <cell r="BB10" t="str">
            <v>1.1%</v>
          </cell>
          <cell r="BC10" t="str">
            <v>$17,280</v>
          </cell>
          <cell r="BD10" t="str">
            <v>2.2%</v>
          </cell>
          <cell r="BE10" t="str">
            <v>$0</v>
          </cell>
          <cell r="BF10" t="str">
            <v>0.0%</v>
          </cell>
          <cell r="BG10" t="str">
            <v>$0</v>
          </cell>
          <cell r="BH10" t="str">
            <v>0.0%</v>
          </cell>
          <cell r="BI10" t="str">
            <v>$382,439</v>
          </cell>
          <cell r="BJ10" t="str">
            <v>1.2%</v>
          </cell>
          <cell r="BK10" t="str">
            <v>$308,587</v>
          </cell>
          <cell r="BL10" t="str">
            <v>1.1%</v>
          </cell>
          <cell r="BM10" t="str">
            <v>$6,992</v>
          </cell>
          <cell r="BN10" t="str">
            <v>1.5%</v>
          </cell>
          <cell r="BO10" t="str">
            <v>$0</v>
          </cell>
          <cell r="BP10">
            <v>0</v>
          </cell>
          <cell r="BQ10" t="str">
            <v>$389,430</v>
          </cell>
          <cell r="BR10" t="str">
            <v>1.2%</v>
          </cell>
        </row>
        <row r="11">
          <cell r="A11" t="str">
            <v>Shops 4-5</v>
          </cell>
          <cell r="B11" t="str">
            <v>14 Jan 2006</v>
          </cell>
          <cell r="D11" t="str">
            <v>Level 16 Suite 1604, Jon Michel Pty Ltd</v>
          </cell>
          <cell r="E11">
            <v>146.6</v>
          </cell>
          <cell r="F11" t="str">
            <v>0.3%</v>
          </cell>
          <cell r="G11">
            <v>0</v>
          </cell>
          <cell r="H11" t="str">
            <v>0.0%</v>
          </cell>
          <cell r="I11" t="str">
            <v>$80,630</v>
          </cell>
          <cell r="J11" t="str">
            <v>0.3%</v>
          </cell>
          <cell r="K11" t="str">
            <v>$15,346</v>
          </cell>
          <cell r="L11" t="str">
            <v>0.3%</v>
          </cell>
          <cell r="M11" t="str">
            <v>$95,976</v>
          </cell>
          <cell r="N11" t="str">
            <v>0.3%</v>
          </cell>
          <cell r="O11" t="str">
            <v>$80,630</v>
          </cell>
          <cell r="P11" t="str">
            <v>0.3%</v>
          </cell>
          <cell r="Q11" t="str">
            <v>$79,850</v>
          </cell>
          <cell r="R11" t="str">
            <v>0.3%</v>
          </cell>
          <cell r="S11" t="str">
            <v>$64,504</v>
          </cell>
          <cell r="T11" t="str">
            <v>0.3%</v>
          </cell>
          <cell r="U11" t="str">
            <v>$0</v>
          </cell>
          <cell r="V11">
            <v>0</v>
          </cell>
          <cell r="W11" t="str">
            <v>$0</v>
          </cell>
          <cell r="X11" t="str">
            <v>0.0%</v>
          </cell>
          <cell r="Y11" t="str">
            <v>$79,850</v>
          </cell>
          <cell r="Z11" t="str">
            <v>0.3%</v>
          </cell>
          <cell r="AA11" t="str">
            <v>$64,504</v>
          </cell>
          <cell r="AB11" t="str">
            <v>0.3%</v>
          </cell>
          <cell r="AC11" t="str">
            <v>$0</v>
          </cell>
          <cell r="AD11" t="str">
            <v>0.0%</v>
          </cell>
          <cell r="AE11" t="str">
            <v>$0</v>
          </cell>
          <cell r="AF11" t="str">
            <v>0.0%</v>
          </cell>
          <cell r="AG11" t="str">
            <v>$0</v>
          </cell>
          <cell r="AH11" t="str">
            <v>0.0%</v>
          </cell>
          <cell r="AI11" t="str">
            <v>$79,850</v>
          </cell>
          <cell r="AJ11" t="str">
            <v>0.3%</v>
          </cell>
          <cell r="AK11" t="str">
            <v>$64,504</v>
          </cell>
          <cell r="AL11" t="str">
            <v>0.2%</v>
          </cell>
          <cell r="AM11" t="str">
            <v>$61,572</v>
          </cell>
          <cell r="AN11" t="str">
            <v>0.2%</v>
          </cell>
          <cell r="AO11" t="str">
            <v>$15,393</v>
          </cell>
          <cell r="AP11" t="str">
            <v>0.3%</v>
          </cell>
          <cell r="AQ11" t="str">
            <v>$76,965</v>
          </cell>
          <cell r="AR11" t="str">
            <v>0.2%</v>
          </cell>
          <cell r="AS11" t="str">
            <v>$61,619</v>
          </cell>
          <cell r="AT11" t="str">
            <v>0.2%</v>
          </cell>
          <cell r="AU11" t="str">
            <v>$0</v>
          </cell>
          <cell r="AV11">
            <v>0</v>
          </cell>
          <cell r="AW11" t="str">
            <v>$0</v>
          </cell>
          <cell r="AX11" t="str">
            <v>0.0%</v>
          </cell>
          <cell r="AY11" t="str">
            <v>$76,965</v>
          </cell>
          <cell r="AZ11" t="str">
            <v>0.2%</v>
          </cell>
          <cell r="BA11" t="str">
            <v>$61,619</v>
          </cell>
          <cell r="BB11" t="str">
            <v>0.2%</v>
          </cell>
          <cell r="BC11" t="str">
            <v>$0</v>
          </cell>
          <cell r="BD11" t="str">
            <v>0.0%</v>
          </cell>
          <cell r="BE11" t="str">
            <v>$0</v>
          </cell>
          <cell r="BF11" t="str">
            <v>0.0%</v>
          </cell>
          <cell r="BG11" t="str">
            <v>$0</v>
          </cell>
          <cell r="BH11" t="str">
            <v>0.0%</v>
          </cell>
          <cell r="BI11" t="str">
            <v>$76,965</v>
          </cell>
          <cell r="BJ11" t="str">
            <v>0.2%</v>
          </cell>
          <cell r="BK11" t="str">
            <v>$61,619</v>
          </cell>
          <cell r="BL11" t="str">
            <v>0.2%</v>
          </cell>
          <cell r="BM11" t="str">
            <v>$1,453</v>
          </cell>
          <cell r="BN11" t="str">
            <v>0.3%</v>
          </cell>
          <cell r="BO11" t="str">
            <v>$0</v>
          </cell>
          <cell r="BP11">
            <v>0</v>
          </cell>
          <cell r="BQ11" t="str">
            <v>$78,418</v>
          </cell>
          <cell r="BR11" t="str">
            <v>0.2%</v>
          </cell>
        </row>
        <row r="12">
          <cell r="A12" t="str">
            <v>Lvl 24 Suite 24A</v>
          </cell>
          <cell r="B12" t="str">
            <v>31 Jan 2006</v>
          </cell>
          <cell r="D12" t="str">
            <v>Level 16 Suite 1603, Omega Performance Corp Ltd</v>
          </cell>
          <cell r="E12">
            <v>296.39999999999998</v>
          </cell>
          <cell r="F12" t="str">
            <v>0.6%</v>
          </cell>
          <cell r="G12">
            <v>0</v>
          </cell>
          <cell r="H12" t="str">
            <v>0.0%</v>
          </cell>
          <cell r="I12" t="str">
            <v>$163,020</v>
          </cell>
          <cell r="J12" t="str">
            <v>0.5%</v>
          </cell>
          <cell r="K12" t="str">
            <v>$31,171</v>
          </cell>
          <cell r="L12" t="str">
            <v>0.6%</v>
          </cell>
          <cell r="M12" t="str">
            <v>$194,191</v>
          </cell>
          <cell r="N12" t="str">
            <v>0.5%</v>
          </cell>
          <cell r="O12" t="str">
            <v>$163,020</v>
          </cell>
          <cell r="P12" t="str">
            <v>0.5%</v>
          </cell>
          <cell r="Q12" t="str">
            <v>$161,587</v>
          </cell>
          <cell r="R12" t="str">
            <v>0.5%</v>
          </cell>
          <cell r="S12" t="str">
            <v>$130,416</v>
          </cell>
          <cell r="T12" t="str">
            <v>0.5%</v>
          </cell>
          <cell r="U12" t="str">
            <v>$0</v>
          </cell>
          <cell r="V12">
            <v>0</v>
          </cell>
          <cell r="W12" t="str">
            <v>$0</v>
          </cell>
          <cell r="X12" t="str">
            <v>0.0%</v>
          </cell>
          <cell r="Y12" t="str">
            <v>$161,587</v>
          </cell>
          <cell r="Z12" t="str">
            <v>0.5%</v>
          </cell>
          <cell r="AA12" t="str">
            <v>$130,416</v>
          </cell>
          <cell r="AB12" t="str">
            <v>0.5%</v>
          </cell>
          <cell r="AC12" t="str">
            <v>$0</v>
          </cell>
          <cell r="AD12" t="str">
            <v>0.0%</v>
          </cell>
          <cell r="AE12" t="str">
            <v>$0</v>
          </cell>
          <cell r="AF12" t="str">
            <v>0.0%</v>
          </cell>
          <cell r="AG12" t="str">
            <v>$0</v>
          </cell>
          <cell r="AH12" t="str">
            <v>0.0%</v>
          </cell>
          <cell r="AI12" t="str">
            <v>$161,587</v>
          </cell>
          <cell r="AJ12" t="str">
            <v>0.5%</v>
          </cell>
          <cell r="AK12" t="str">
            <v>$130,416</v>
          </cell>
          <cell r="AL12" t="str">
            <v>0.5%</v>
          </cell>
          <cell r="AM12" t="str">
            <v>$120,350</v>
          </cell>
          <cell r="AN12" t="str">
            <v>0.4%</v>
          </cell>
          <cell r="AO12" t="str">
            <v>$31,122</v>
          </cell>
          <cell r="AP12" t="str">
            <v>0.7%</v>
          </cell>
          <cell r="AQ12" t="str">
            <v>$151,472</v>
          </cell>
          <cell r="AR12" t="str">
            <v>0.5%</v>
          </cell>
          <cell r="AS12" t="str">
            <v>$120,301</v>
          </cell>
          <cell r="AT12" t="str">
            <v>0.5%</v>
          </cell>
          <cell r="AU12" t="str">
            <v>$0</v>
          </cell>
          <cell r="AV12">
            <v>0</v>
          </cell>
          <cell r="AW12" t="str">
            <v>$0</v>
          </cell>
          <cell r="AX12" t="str">
            <v>0.0%</v>
          </cell>
          <cell r="AY12" t="str">
            <v>$151,472</v>
          </cell>
          <cell r="AZ12" t="str">
            <v>0.5%</v>
          </cell>
          <cell r="BA12" t="str">
            <v>$120,301</v>
          </cell>
          <cell r="BB12" t="str">
            <v>0.5%</v>
          </cell>
          <cell r="BC12" t="str">
            <v>$0</v>
          </cell>
          <cell r="BD12" t="str">
            <v>0.0%</v>
          </cell>
          <cell r="BE12" t="str">
            <v>$0</v>
          </cell>
          <cell r="BF12" t="str">
            <v>0.0%</v>
          </cell>
          <cell r="BG12" t="str">
            <v>$0</v>
          </cell>
          <cell r="BH12" t="str">
            <v>0.0%</v>
          </cell>
          <cell r="BI12" t="str">
            <v>$151,472</v>
          </cell>
          <cell r="BJ12" t="str">
            <v>0.5%</v>
          </cell>
          <cell r="BK12" t="str">
            <v>$120,301</v>
          </cell>
          <cell r="BL12" t="str">
            <v>0.4%</v>
          </cell>
          <cell r="BM12" t="str">
            <v>$2,951</v>
          </cell>
          <cell r="BN12" t="str">
            <v>0.7%</v>
          </cell>
          <cell r="BO12" t="str">
            <v>$0</v>
          </cell>
          <cell r="BP12">
            <v>0</v>
          </cell>
          <cell r="BQ12" t="str">
            <v>$154,423</v>
          </cell>
          <cell r="BR12" t="str">
            <v>0.5%</v>
          </cell>
        </row>
        <row r="13">
          <cell r="A13" t="str">
            <v>Lvl 24 Suite 2401</v>
          </cell>
          <cell r="B13" t="str">
            <v>3 May 2006</v>
          </cell>
          <cell r="D13" t="str">
            <v>Shop 3, Levi Strauss Aust Pty Ltd</v>
          </cell>
          <cell r="E13">
            <v>531.9</v>
          </cell>
          <cell r="F13" t="str">
            <v>1.1%</v>
          </cell>
          <cell r="G13">
            <v>0</v>
          </cell>
          <cell r="H13" t="str">
            <v>0.0%</v>
          </cell>
          <cell r="I13" t="str">
            <v>$1,518,043</v>
          </cell>
          <cell r="J13" t="str">
            <v>4.9%</v>
          </cell>
          <cell r="K13" t="str">
            <v>$0</v>
          </cell>
          <cell r="L13" t="str">
            <v>0.0%</v>
          </cell>
          <cell r="M13" t="str">
            <v>$1,518,043</v>
          </cell>
          <cell r="N13" t="str">
            <v>4.3%</v>
          </cell>
          <cell r="O13" t="str">
            <v>$1,459,862</v>
          </cell>
          <cell r="P13" t="str">
            <v>4.8%</v>
          </cell>
          <cell r="Q13" t="str">
            <v>$1,366,238</v>
          </cell>
          <cell r="R13" t="str">
            <v>4.5%</v>
          </cell>
          <cell r="S13" t="str">
            <v>$1,308,058</v>
          </cell>
          <cell r="T13" t="str">
            <v>5.3%</v>
          </cell>
          <cell r="U13" t="str">
            <v>$0</v>
          </cell>
          <cell r="V13">
            <v>0</v>
          </cell>
          <cell r="W13" t="str">
            <v>$0</v>
          </cell>
          <cell r="X13" t="str">
            <v>0.0%</v>
          </cell>
          <cell r="Y13" t="str">
            <v>$1,366,238</v>
          </cell>
          <cell r="Z13" t="str">
            <v>4.5%</v>
          </cell>
          <cell r="AA13" t="str">
            <v>$1,308,058</v>
          </cell>
          <cell r="AB13" t="str">
            <v>5.3%</v>
          </cell>
          <cell r="AC13" t="str">
            <v>$0</v>
          </cell>
          <cell r="AD13" t="str">
            <v>0.0%</v>
          </cell>
          <cell r="AE13" t="str">
            <v>$0</v>
          </cell>
          <cell r="AF13" t="str">
            <v>0.0%</v>
          </cell>
          <cell r="AG13" t="str">
            <v>$0</v>
          </cell>
          <cell r="AH13" t="str">
            <v>0.0%</v>
          </cell>
          <cell r="AI13" t="str">
            <v>$1,366,238</v>
          </cell>
          <cell r="AJ13" t="str">
            <v>4.4%</v>
          </cell>
          <cell r="AK13" t="str">
            <v>$1,308,058</v>
          </cell>
          <cell r="AL13" t="str">
            <v>5.1%</v>
          </cell>
          <cell r="AM13" t="str">
            <v>$1,414,157</v>
          </cell>
          <cell r="AN13" t="str">
            <v>5.2%</v>
          </cell>
          <cell r="AO13" t="str">
            <v>$0</v>
          </cell>
          <cell r="AP13" t="str">
            <v>0.0%</v>
          </cell>
          <cell r="AQ13" t="str">
            <v>$1,414,157</v>
          </cell>
          <cell r="AR13" t="str">
            <v>4.4%</v>
          </cell>
          <cell r="AS13" t="str">
            <v>$1,355,977</v>
          </cell>
          <cell r="AT13" t="str">
            <v>5.1%</v>
          </cell>
          <cell r="AU13" t="str">
            <v>$0</v>
          </cell>
          <cell r="AV13">
            <v>0</v>
          </cell>
          <cell r="AW13" t="str">
            <v>$0</v>
          </cell>
          <cell r="AX13" t="str">
            <v>0.0%</v>
          </cell>
          <cell r="AY13" t="str">
            <v>$1,414,157</v>
          </cell>
          <cell r="AZ13" t="str">
            <v>4.4%</v>
          </cell>
          <cell r="BA13" t="str">
            <v>$1,355,977</v>
          </cell>
          <cell r="BB13" t="str">
            <v>5.1%</v>
          </cell>
          <cell r="BC13" t="str">
            <v>$0</v>
          </cell>
          <cell r="BD13" t="str">
            <v>0.0%</v>
          </cell>
          <cell r="BE13" t="str">
            <v>$0</v>
          </cell>
          <cell r="BF13" t="str">
            <v>0.0%</v>
          </cell>
          <cell r="BG13" t="str">
            <v>$0</v>
          </cell>
          <cell r="BH13" t="str">
            <v>0.0%</v>
          </cell>
          <cell r="BI13" t="str">
            <v>$1,414,157</v>
          </cell>
          <cell r="BJ13" t="str">
            <v>4.3%</v>
          </cell>
          <cell r="BK13" t="str">
            <v>$1,355,977</v>
          </cell>
          <cell r="BL13" t="str">
            <v>4.9%</v>
          </cell>
          <cell r="BM13" t="str">
            <v>$0</v>
          </cell>
          <cell r="BN13" t="str">
            <v>0.0%</v>
          </cell>
          <cell r="BO13" t="str">
            <v>$0</v>
          </cell>
          <cell r="BP13">
            <v>0</v>
          </cell>
          <cell r="BQ13" t="str">
            <v>$1,414,157</v>
          </cell>
          <cell r="BR13" t="str">
            <v>4.2%</v>
          </cell>
        </row>
        <row r="14">
          <cell r="A14" t="str">
            <v>Part Lvl 7</v>
          </cell>
          <cell r="B14" t="str">
            <v>31 Jul 2006</v>
          </cell>
          <cell r="D14" t="str">
            <v>Lvls 17-19, Jones Lang Lasalle NSW Pty Ltd</v>
          </cell>
          <cell r="E14" t="str">
            <v>4,871.1</v>
          </cell>
          <cell r="F14" t="str">
            <v>9.7%</v>
          </cell>
          <cell r="G14">
            <v>9</v>
          </cell>
          <cell r="H14" t="str">
            <v>9.8%</v>
          </cell>
          <cell r="I14" t="str">
            <v>$2,435,550</v>
          </cell>
          <cell r="J14" t="str">
            <v>7.9%</v>
          </cell>
          <cell r="K14" t="str">
            <v>$514,566</v>
          </cell>
          <cell r="L14" t="str">
            <v>10.7%</v>
          </cell>
          <cell r="M14" t="str">
            <v>$2,950,116</v>
          </cell>
          <cell r="N14" t="str">
            <v>8.3%</v>
          </cell>
          <cell r="O14" t="str">
            <v>$2,435,550</v>
          </cell>
          <cell r="P14" t="str">
            <v>8.1%</v>
          </cell>
          <cell r="Q14" t="str">
            <v>$2,463,006</v>
          </cell>
          <cell r="R14" t="str">
            <v>8.2%</v>
          </cell>
          <cell r="S14" t="str">
            <v>$1,948,440</v>
          </cell>
          <cell r="T14" t="str">
            <v>7.8%</v>
          </cell>
          <cell r="U14" t="str">
            <v>$0</v>
          </cell>
          <cell r="V14">
            <v>0</v>
          </cell>
          <cell r="W14" t="str">
            <v>$0</v>
          </cell>
          <cell r="X14" t="str">
            <v>0.0%</v>
          </cell>
          <cell r="Y14" t="str">
            <v>$2,463,006</v>
          </cell>
          <cell r="Z14" t="str">
            <v>8.1%</v>
          </cell>
          <cell r="AA14" t="str">
            <v>$1,948,440</v>
          </cell>
          <cell r="AB14" t="str">
            <v>7.8%</v>
          </cell>
          <cell r="AC14" t="str">
            <v>$77,760</v>
          </cell>
          <cell r="AD14" t="str">
            <v>10.0%</v>
          </cell>
          <cell r="AE14" t="str">
            <v>$0</v>
          </cell>
          <cell r="AF14" t="str">
            <v>0.0%</v>
          </cell>
          <cell r="AG14" t="str">
            <v>$0</v>
          </cell>
          <cell r="AH14" t="str">
            <v>0.0%</v>
          </cell>
          <cell r="AI14" t="str">
            <v>$2,540,766</v>
          </cell>
          <cell r="AJ14" t="str">
            <v>8.1%</v>
          </cell>
          <cell r="AK14" t="str">
            <v>$2,026,200</v>
          </cell>
          <cell r="AL14" t="str">
            <v>7.8%</v>
          </cell>
          <cell r="AM14" t="str">
            <v>$1,958,854</v>
          </cell>
          <cell r="AN14" t="str">
            <v>7.2%</v>
          </cell>
          <cell r="AO14" t="str">
            <v>$511,466</v>
          </cell>
          <cell r="AP14" t="str">
            <v>10.8%</v>
          </cell>
          <cell r="AQ14" t="str">
            <v>$2,470,320</v>
          </cell>
          <cell r="AR14" t="str">
            <v>7.7%</v>
          </cell>
          <cell r="AS14" t="str">
            <v>$1,955,755</v>
          </cell>
          <cell r="AT14" t="str">
            <v>7.4%</v>
          </cell>
          <cell r="AU14" t="str">
            <v>$0</v>
          </cell>
          <cell r="AV14">
            <v>0</v>
          </cell>
          <cell r="AW14" t="str">
            <v>$0</v>
          </cell>
          <cell r="AX14" t="str">
            <v>0.0%</v>
          </cell>
          <cell r="AY14" t="str">
            <v>$2,470,320</v>
          </cell>
          <cell r="AZ14" t="str">
            <v>7.7%</v>
          </cell>
          <cell r="BA14" t="str">
            <v>$1,955,755</v>
          </cell>
          <cell r="BB14" t="str">
            <v>7.3%</v>
          </cell>
          <cell r="BC14" t="str">
            <v>$77,760</v>
          </cell>
          <cell r="BD14" t="str">
            <v>10.0%</v>
          </cell>
          <cell r="BE14" t="str">
            <v>$0</v>
          </cell>
          <cell r="BF14" t="str">
            <v>0.0%</v>
          </cell>
          <cell r="BG14" t="str">
            <v>$0</v>
          </cell>
          <cell r="BH14" t="str">
            <v>0.0%</v>
          </cell>
          <cell r="BI14" t="str">
            <v>$2,548,080</v>
          </cell>
          <cell r="BJ14" t="str">
            <v>7.7%</v>
          </cell>
          <cell r="BK14" t="str">
            <v>$2,033,515</v>
          </cell>
          <cell r="BL14" t="str">
            <v>7.4%</v>
          </cell>
          <cell r="BM14" t="str">
            <v>$48,714</v>
          </cell>
          <cell r="BN14" t="str">
            <v>10.7%</v>
          </cell>
          <cell r="BO14" t="str">
            <v>$0</v>
          </cell>
          <cell r="BP14">
            <v>0</v>
          </cell>
          <cell r="BQ14" t="str">
            <v>$2,596,794</v>
          </cell>
          <cell r="BR14" t="str">
            <v>7.8%</v>
          </cell>
        </row>
        <row r="15">
          <cell r="A15" t="str">
            <v>Level 16 Suite 1602</v>
          </cell>
          <cell r="B15" t="str">
            <v>31 Aug 2006 *</v>
          </cell>
          <cell r="D15" t="str">
            <v>IBC System 2, Powertel Ltd</v>
          </cell>
          <cell r="E15">
            <v>1</v>
          </cell>
          <cell r="F15" t="str">
            <v>0.0%</v>
          </cell>
          <cell r="G15">
            <v>0</v>
          </cell>
          <cell r="H15" t="str">
            <v>0.0%</v>
          </cell>
          <cell r="I15" t="str">
            <v>$0</v>
          </cell>
          <cell r="J15" t="str">
            <v>0.0%</v>
          </cell>
          <cell r="K15" t="str">
            <v>$0</v>
          </cell>
          <cell r="L15" t="str">
            <v>0.0%</v>
          </cell>
          <cell r="M15" t="str">
            <v>$0</v>
          </cell>
          <cell r="N15" t="str">
            <v>0.0%</v>
          </cell>
          <cell r="O15" t="str">
            <v>-$109</v>
          </cell>
          <cell r="P15" t="str">
            <v>0.0%</v>
          </cell>
          <cell r="Q15" t="str">
            <v>$0</v>
          </cell>
          <cell r="R15" t="str">
            <v>0.0%</v>
          </cell>
          <cell r="S15" t="str">
            <v>-$109</v>
          </cell>
          <cell r="T15" t="str">
            <v>0.0%</v>
          </cell>
          <cell r="U15" t="str">
            <v>$0</v>
          </cell>
          <cell r="V15">
            <v>0</v>
          </cell>
          <cell r="W15" t="str">
            <v>$0</v>
          </cell>
          <cell r="X15" t="str">
            <v>0.0%</v>
          </cell>
          <cell r="Y15" t="str">
            <v>$0</v>
          </cell>
          <cell r="Z15" t="str">
            <v>0.0%</v>
          </cell>
          <cell r="AA15" t="str">
            <v>-$109</v>
          </cell>
          <cell r="AB15" t="str">
            <v>0.0%</v>
          </cell>
          <cell r="AC15" t="str">
            <v>$0</v>
          </cell>
          <cell r="AD15" t="str">
            <v>0.0%</v>
          </cell>
          <cell r="AE15" t="str">
            <v>$0</v>
          </cell>
          <cell r="AF15" t="str">
            <v>0.0%</v>
          </cell>
          <cell r="AG15" t="str">
            <v>$0</v>
          </cell>
          <cell r="AH15" t="str">
            <v>0.0%</v>
          </cell>
          <cell r="AI15" t="str">
            <v>$0</v>
          </cell>
          <cell r="AJ15" t="str">
            <v>0.0%</v>
          </cell>
          <cell r="AK15" t="str">
            <v>-$109</v>
          </cell>
          <cell r="AL15" t="str">
            <v>0.0%</v>
          </cell>
          <cell r="AM15" t="str">
            <v>$0</v>
          </cell>
          <cell r="AN15" t="str">
            <v>0.0%</v>
          </cell>
          <cell r="AO15" t="str">
            <v>$0</v>
          </cell>
          <cell r="AP15" t="str">
            <v>0.0%</v>
          </cell>
          <cell r="AQ15" t="str">
            <v>$0</v>
          </cell>
          <cell r="AR15" t="str">
            <v>0.0%</v>
          </cell>
          <cell r="AS15" t="str">
            <v>-$109</v>
          </cell>
          <cell r="AT15" t="str">
            <v>0.0%</v>
          </cell>
          <cell r="AU15" t="str">
            <v>$0</v>
          </cell>
          <cell r="AV15">
            <v>0</v>
          </cell>
          <cell r="AW15" t="str">
            <v>$0</v>
          </cell>
          <cell r="AX15" t="str">
            <v>0.0%</v>
          </cell>
          <cell r="AY15" t="str">
            <v>$0</v>
          </cell>
          <cell r="AZ15" t="str">
            <v>0.0%</v>
          </cell>
          <cell r="BA15" t="str">
            <v>-$109</v>
          </cell>
          <cell r="BB15" t="str">
            <v>0.0%</v>
          </cell>
          <cell r="BC15" t="str">
            <v>$0</v>
          </cell>
          <cell r="BD15" t="str">
            <v>0.0%</v>
          </cell>
          <cell r="BE15" t="str">
            <v>$0</v>
          </cell>
          <cell r="BF15" t="str">
            <v>0.0%</v>
          </cell>
          <cell r="BG15" t="str">
            <v>$0</v>
          </cell>
          <cell r="BH15" t="str">
            <v>0.0%</v>
          </cell>
          <cell r="BI15" t="str">
            <v>$0</v>
          </cell>
          <cell r="BJ15" t="str">
            <v>0.0%</v>
          </cell>
          <cell r="BK15" t="str">
            <v>-$109</v>
          </cell>
          <cell r="BL15" t="str">
            <v>0.0%</v>
          </cell>
          <cell r="BM15" t="str">
            <v>$0</v>
          </cell>
          <cell r="BN15" t="str">
            <v>0.0%</v>
          </cell>
          <cell r="BO15" t="str">
            <v>$0</v>
          </cell>
          <cell r="BP15">
            <v>0</v>
          </cell>
          <cell r="BQ15" t="str">
            <v>$0</v>
          </cell>
          <cell r="BR15" t="str">
            <v>0.0%</v>
          </cell>
        </row>
        <row r="16">
          <cell r="A16" t="str">
            <v>Level 16 Suite 1604</v>
          </cell>
          <cell r="B16" t="str">
            <v>31 Mar 2007</v>
          </cell>
          <cell r="D16" t="str">
            <v>Level 12, Sealcorp Pty Ltd</v>
          </cell>
          <cell r="E16" t="str">
            <v>1,803.0</v>
          </cell>
          <cell r="F16" t="str">
            <v>3.6%</v>
          </cell>
          <cell r="G16">
            <v>3</v>
          </cell>
          <cell r="H16" t="str">
            <v>3.3%</v>
          </cell>
          <cell r="I16" t="str">
            <v>$847,410</v>
          </cell>
          <cell r="J16" t="str">
            <v>2.8%</v>
          </cell>
          <cell r="K16" t="str">
            <v>$190,385</v>
          </cell>
          <cell r="L16" t="str">
            <v>4.0%</v>
          </cell>
          <cell r="M16" t="str">
            <v>$1,037,795</v>
          </cell>
          <cell r="N16" t="str">
            <v>2.9%</v>
          </cell>
          <cell r="O16" t="str">
            <v>$847,410</v>
          </cell>
          <cell r="P16" t="str">
            <v>2.8%</v>
          </cell>
          <cell r="Q16" t="str">
            <v>$868,313</v>
          </cell>
          <cell r="R16" t="str">
            <v>2.9%</v>
          </cell>
          <cell r="S16" t="str">
            <v>$677,928</v>
          </cell>
          <cell r="T16" t="str">
            <v>2.7%</v>
          </cell>
          <cell r="U16" t="str">
            <v>$0</v>
          </cell>
          <cell r="V16">
            <v>0</v>
          </cell>
          <cell r="W16" t="str">
            <v>$0</v>
          </cell>
          <cell r="X16" t="str">
            <v>0.0%</v>
          </cell>
          <cell r="Y16" t="str">
            <v>$868,313</v>
          </cell>
          <cell r="Z16" t="str">
            <v>2.9%</v>
          </cell>
          <cell r="AA16" t="str">
            <v>$677,928</v>
          </cell>
          <cell r="AB16" t="str">
            <v>2.7%</v>
          </cell>
          <cell r="AC16" t="str">
            <v>$25,920</v>
          </cell>
          <cell r="AD16" t="str">
            <v>3.3%</v>
          </cell>
          <cell r="AE16" t="str">
            <v>$0</v>
          </cell>
          <cell r="AF16" t="str">
            <v>0.0%</v>
          </cell>
          <cell r="AG16" t="str">
            <v>$0</v>
          </cell>
          <cell r="AH16" t="str">
            <v>0.0%</v>
          </cell>
          <cell r="AI16" t="str">
            <v>$894,233</v>
          </cell>
          <cell r="AJ16" t="str">
            <v>2.9%</v>
          </cell>
          <cell r="AK16" t="str">
            <v>$703,848</v>
          </cell>
          <cell r="AL16" t="str">
            <v>2.7%</v>
          </cell>
          <cell r="AM16" t="str">
            <v>$709,845</v>
          </cell>
          <cell r="AN16" t="str">
            <v>2.6%</v>
          </cell>
          <cell r="AO16" t="str">
            <v>$189,315</v>
          </cell>
          <cell r="AP16" t="str">
            <v>4.0%</v>
          </cell>
          <cell r="AQ16" t="str">
            <v>$899,160</v>
          </cell>
          <cell r="AR16" t="str">
            <v>2.8%</v>
          </cell>
          <cell r="AS16" t="str">
            <v>$708,775</v>
          </cell>
          <cell r="AT16" t="str">
            <v>2.7%</v>
          </cell>
          <cell r="AU16" t="str">
            <v>$0</v>
          </cell>
          <cell r="AV16">
            <v>0</v>
          </cell>
          <cell r="AW16" t="str">
            <v>$0</v>
          </cell>
          <cell r="AX16" t="str">
            <v>0.0%</v>
          </cell>
          <cell r="AY16" t="str">
            <v>$899,160</v>
          </cell>
          <cell r="AZ16" t="str">
            <v>2.8%</v>
          </cell>
          <cell r="BA16" t="str">
            <v>$708,775</v>
          </cell>
          <cell r="BB16" t="str">
            <v>2.7%</v>
          </cell>
          <cell r="BC16" t="str">
            <v>$25,920</v>
          </cell>
          <cell r="BD16" t="str">
            <v>3.3%</v>
          </cell>
          <cell r="BE16" t="str">
            <v>$0</v>
          </cell>
          <cell r="BF16" t="str">
            <v>0.0%</v>
          </cell>
          <cell r="BG16" t="str">
            <v>$0</v>
          </cell>
          <cell r="BH16" t="str">
            <v>0.0%</v>
          </cell>
          <cell r="BI16" t="str">
            <v>$925,080</v>
          </cell>
          <cell r="BJ16" t="str">
            <v>2.8%</v>
          </cell>
          <cell r="BK16" t="str">
            <v>$734,695</v>
          </cell>
          <cell r="BL16" t="str">
            <v>2.7%</v>
          </cell>
          <cell r="BM16" t="str">
            <v>$18,024</v>
          </cell>
          <cell r="BN16" t="str">
            <v>4.0%</v>
          </cell>
          <cell r="BO16" t="str">
            <v>$0</v>
          </cell>
          <cell r="BP16">
            <v>0</v>
          </cell>
          <cell r="BQ16" t="str">
            <v>$943,103</v>
          </cell>
          <cell r="BR16" t="str">
            <v>2.8%</v>
          </cell>
        </row>
        <row r="17">
          <cell r="A17" t="str">
            <v>Level 16 Suite 1603</v>
          </cell>
          <cell r="B17" t="str">
            <v>30 Jun 2007 *</v>
          </cell>
          <cell r="D17" t="str">
            <v>Part Lvl 7, Western Union Financial Services P/L</v>
          </cell>
          <cell r="E17" t="str">
            <v>1,220.5</v>
          </cell>
          <cell r="F17" t="str">
            <v>2.4%</v>
          </cell>
          <cell r="G17">
            <v>3</v>
          </cell>
          <cell r="H17" t="str">
            <v>3.3%</v>
          </cell>
          <cell r="I17" t="str">
            <v>$543,123</v>
          </cell>
          <cell r="J17" t="str">
            <v>1.8%</v>
          </cell>
          <cell r="K17" t="str">
            <v>$129,001</v>
          </cell>
          <cell r="L17" t="str">
            <v>2.7%</v>
          </cell>
          <cell r="M17" t="str">
            <v>$672,124</v>
          </cell>
          <cell r="N17" t="str">
            <v>1.9%</v>
          </cell>
          <cell r="O17" t="str">
            <v>$543,123</v>
          </cell>
          <cell r="P17" t="str">
            <v>1.8%</v>
          </cell>
          <cell r="Q17" t="str">
            <v>$563,499</v>
          </cell>
          <cell r="R17" t="str">
            <v>1.9%</v>
          </cell>
          <cell r="S17" t="str">
            <v>$434,498</v>
          </cell>
          <cell r="T17" t="str">
            <v>1.7%</v>
          </cell>
          <cell r="U17" t="str">
            <v>$0</v>
          </cell>
          <cell r="V17">
            <v>0</v>
          </cell>
          <cell r="W17" t="str">
            <v>$0</v>
          </cell>
          <cell r="X17" t="str">
            <v>0.0%</v>
          </cell>
          <cell r="Y17" t="str">
            <v>$563,499</v>
          </cell>
          <cell r="Z17" t="str">
            <v>1.9%</v>
          </cell>
          <cell r="AA17" t="str">
            <v>$434,498</v>
          </cell>
          <cell r="AB17" t="str">
            <v>1.7%</v>
          </cell>
          <cell r="AC17" t="str">
            <v>$25,560</v>
          </cell>
          <cell r="AD17" t="str">
            <v>3.3%</v>
          </cell>
          <cell r="AE17" t="str">
            <v>$0</v>
          </cell>
          <cell r="AF17" t="str">
            <v>0.0%</v>
          </cell>
          <cell r="AG17" t="str">
            <v>$0</v>
          </cell>
          <cell r="AH17" t="str">
            <v>0.0%</v>
          </cell>
          <cell r="AI17" t="str">
            <v>$589,059</v>
          </cell>
          <cell r="AJ17" t="str">
            <v>1.9%</v>
          </cell>
          <cell r="AK17" t="str">
            <v>$460,058</v>
          </cell>
          <cell r="AL17" t="str">
            <v>1.8%</v>
          </cell>
          <cell r="AM17" t="str">
            <v>$440,830</v>
          </cell>
          <cell r="AN17" t="str">
            <v>1.6%</v>
          </cell>
          <cell r="AO17" t="str">
            <v>$128,153</v>
          </cell>
          <cell r="AP17" t="str">
            <v>2.7%</v>
          </cell>
          <cell r="AQ17" t="str">
            <v>$568,983</v>
          </cell>
          <cell r="AR17" t="str">
            <v>1.8%</v>
          </cell>
          <cell r="AS17" t="str">
            <v>$439,982</v>
          </cell>
          <cell r="AT17" t="str">
            <v>1.7%</v>
          </cell>
          <cell r="AU17" t="str">
            <v>$0</v>
          </cell>
          <cell r="AV17">
            <v>0</v>
          </cell>
          <cell r="AW17" t="str">
            <v>$0</v>
          </cell>
          <cell r="AX17" t="str">
            <v>0.0%</v>
          </cell>
          <cell r="AY17" t="str">
            <v>$568,983</v>
          </cell>
          <cell r="AZ17" t="str">
            <v>1.8%</v>
          </cell>
          <cell r="BA17" t="str">
            <v>$439,982</v>
          </cell>
          <cell r="BB17" t="str">
            <v>1.7%</v>
          </cell>
          <cell r="BC17" t="str">
            <v>$25,560</v>
          </cell>
          <cell r="BD17" t="str">
            <v>3.3%</v>
          </cell>
          <cell r="BE17" t="str">
            <v>$0</v>
          </cell>
          <cell r="BF17" t="str">
            <v>0.0%</v>
          </cell>
          <cell r="BG17" t="str">
            <v>$0</v>
          </cell>
          <cell r="BH17" t="str">
            <v>0.0%</v>
          </cell>
          <cell r="BI17" t="str">
            <v>$594,543</v>
          </cell>
          <cell r="BJ17" t="str">
            <v>1.8%</v>
          </cell>
          <cell r="BK17" t="str">
            <v>$465,542</v>
          </cell>
          <cell r="BL17" t="str">
            <v>1.7%</v>
          </cell>
          <cell r="BM17" t="str">
            <v>$12,212</v>
          </cell>
          <cell r="BN17" t="str">
            <v>2.7%</v>
          </cell>
          <cell r="BO17" t="str">
            <v>$0</v>
          </cell>
          <cell r="BP17">
            <v>0</v>
          </cell>
          <cell r="BQ17" t="str">
            <v>$606,755</v>
          </cell>
          <cell r="BR17" t="str">
            <v>1.8%</v>
          </cell>
        </row>
        <row r="18">
          <cell r="A18" t="str">
            <v>Shop 3</v>
          </cell>
          <cell r="B18" t="str">
            <v>1 Sep 2007</v>
          </cell>
          <cell r="D18" t="str">
            <v>Shop 6, Next Athleisure Pty Ltd (Glue)</v>
          </cell>
          <cell r="E18">
            <v>704.1</v>
          </cell>
          <cell r="F18" t="str">
            <v>1.4%</v>
          </cell>
          <cell r="G18">
            <v>0</v>
          </cell>
          <cell r="H18" t="str">
            <v>0.0%</v>
          </cell>
          <cell r="I18" t="str">
            <v>$782,255</v>
          </cell>
          <cell r="J18" t="str">
            <v>2.6%</v>
          </cell>
          <cell r="K18" t="str">
            <v>$0</v>
          </cell>
          <cell r="L18" t="str">
            <v>0.0%</v>
          </cell>
          <cell r="M18" t="str">
            <v>$782,255</v>
          </cell>
          <cell r="N18" t="str">
            <v>2.2%</v>
          </cell>
          <cell r="O18" t="str">
            <v>$705,239</v>
          </cell>
          <cell r="P18" t="str">
            <v>2.3%</v>
          </cell>
          <cell r="Q18" t="str">
            <v>$704,030</v>
          </cell>
          <cell r="R18" t="str">
            <v>2.3%</v>
          </cell>
          <cell r="S18" t="str">
            <v>$627,014</v>
          </cell>
          <cell r="T18" t="str">
            <v>2.5%</v>
          </cell>
          <cell r="U18" t="str">
            <v>$0</v>
          </cell>
          <cell r="V18">
            <v>0</v>
          </cell>
          <cell r="W18" t="str">
            <v>$0</v>
          </cell>
          <cell r="X18" t="str">
            <v>0.0%</v>
          </cell>
          <cell r="Y18" t="str">
            <v>$704,030</v>
          </cell>
          <cell r="Z18" t="str">
            <v>2.3%</v>
          </cell>
          <cell r="AA18" t="str">
            <v>$627,014</v>
          </cell>
          <cell r="AB18" t="str">
            <v>2.5%</v>
          </cell>
          <cell r="AC18" t="str">
            <v>$0</v>
          </cell>
          <cell r="AD18" t="str">
            <v>0.0%</v>
          </cell>
          <cell r="AE18" t="str">
            <v>$0</v>
          </cell>
          <cell r="AF18" t="str">
            <v>0.0%</v>
          </cell>
          <cell r="AG18" t="str">
            <v>$0</v>
          </cell>
          <cell r="AH18" t="str">
            <v>0.0%</v>
          </cell>
          <cell r="AI18" t="str">
            <v>$704,030</v>
          </cell>
          <cell r="AJ18" t="str">
            <v>2.3%</v>
          </cell>
          <cell r="AK18" t="str">
            <v>$627,014</v>
          </cell>
          <cell r="AL18" t="str">
            <v>2.4%</v>
          </cell>
          <cell r="AM18" t="str">
            <v>$495,100</v>
          </cell>
          <cell r="AN18" t="str">
            <v>1.8%</v>
          </cell>
          <cell r="AO18" t="str">
            <v>$0</v>
          </cell>
          <cell r="AP18" t="str">
            <v>0.0%</v>
          </cell>
          <cell r="AQ18" t="str">
            <v>$495,100</v>
          </cell>
          <cell r="AR18" t="str">
            <v>1.5%</v>
          </cell>
          <cell r="AS18" t="str">
            <v>$418,084</v>
          </cell>
          <cell r="AT18" t="str">
            <v>1.6%</v>
          </cell>
          <cell r="AU18" t="str">
            <v>$0</v>
          </cell>
          <cell r="AV18">
            <v>0</v>
          </cell>
          <cell r="AW18" t="str">
            <v>$0</v>
          </cell>
          <cell r="AX18" t="str">
            <v>0.0%</v>
          </cell>
          <cell r="AY18" t="str">
            <v>$495,100</v>
          </cell>
          <cell r="AZ18" t="str">
            <v>1.5%</v>
          </cell>
          <cell r="BA18" t="str">
            <v>$418,084</v>
          </cell>
          <cell r="BB18" t="str">
            <v>1.6%</v>
          </cell>
          <cell r="BC18" t="str">
            <v>$0</v>
          </cell>
          <cell r="BD18" t="str">
            <v>0.0%</v>
          </cell>
          <cell r="BE18" t="str">
            <v>$0</v>
          </cell>
          <cell r="BF18" t="str">
            <v>0.0%</v>
          </cell>
          <cell r="BG18" t="str">
            <v>$0</v>
          </cell>
          <cell r="BH18" t="str">
            <v>0.0%</v>
          </cell>
          <cell r="BI18" t="str">
            <v>$495,100</v>
          </cell>
          <cell r="BJ18" t="str">
            <v>1.5%</v>
          </cell>
          <cell r="BK18" t="str">
            <v>$418,084</v>
          </cell>
          <cell r="BL18" t="str">
            <v>1.5%</v>
          </cell>
          <cell r="BM18" t="str">
            <v>$0</v>
          </cell>
          <cell r="BN18" t="str">
            <v>0.0%</v>
          </cell>
          <cell r="BO18" t="str">
            <v>$0</v>
          </cell>
          <cell r="BP18">
            <v>0</v>
          </cell>
          <cell r="BQ18" t="str">
            <v>$495,100</v>
          </cell>
          <cell r="BR18" t="str">
            <v>1.5%</v>
          </cell>
        </row>
        <row r="19">
          <cell r="A19" t="str">
            <v>Shop 9</v>
          </cell>
          <cell r="B19" t="str">
            <v>31 Mar 2008</v>
          </cell>
          <cell r="D19" t="str">
            <v>Lvl 30 St 3002, Government of Ireland</v>
          </cell>
          <cell r="E19">
            <v>411.2</v>
          </cell>
          <cell r="F19" t="str">
            <v>0.8%</v>
          </cell>
          <cell r="G19">
            <v>1</v>
          </cell>
          <cell r="H19" t="str">
            <v>1.1%</v>
          </cell>
          <cell r="I19" t="str">
            <v>$263,168</v>
          </cell>
          <cell r="J19" t="str">
            <v>0.9%</v>
          </cell>
          <cell r="K19" t="str">
            <v>$43,640</v>
          </cell>
          <cell r="L19" t="str">
            <v>0.9%</v>
          </cell>
          <cell r="M19" t="str">
            <v>$306,808</v>
          </cell>
          <cell r="N19" t="str">
            <v>0.9%</v>
          </cell>
          <cell r="O19" t="str">
            <v>$263,168</v>
          </cell>
          <cell r="P19" t="str">
            <v>0.9%</v>
          </cell>
          <cell r="Q19" t="str">
            <v>$254,174</v>
          </cell>
          <cell r="R19" t="str">
            <v>0.8%</v>
          </cell>
          <cell r="S19" t="str">
            <v>$210,534</v>
          </cell>
          <cell r="T19" t="str">
            <v>0.8%</v>
          </cell>
          <cell r="U19" t="str">
            <v>$0</v>
          </cell>
          <cell r="V19">
            <v>0</v>
          </cell>
          <cell r="W19" t="str">
            <v>$0</v>
          </cell>
          <cell r="X19" t="str">
            <v>0.0%</v>
          </cell>
          <cell r="Y19" t="str">
            <v>$254,174</v>
          </cell>
          <cell r="Z19" t="str">
            <v>0.8%</v>
          </cell>
          <cell r="AA19" t="str">
            <v>$210,534</v>
          </cell>
          <cell r="AB19" t="str">
            <v>0.8%</v>
          </cell>
          <cell r="AC19" t="str">
            <v>$8,760</v>
          </cell>
          <cell r="AD19" t="str">
            <v>1.1%</v>
          </cell>
          <cell r="AE19" t="str">
            <v>$0</v>
          </cell>
          <cell r="AF19" t="str">
            <v>0.0%</v>
          </cell>
          <cell r="AG19" t="str">
            <v>$0</v>
          </cell>
          <cell r="AH19" t="str">
            <v>0.0%</v>
          </cell>
          <cell r="AI19" t="str">
            <v>$262,934</v>
          </cell>
          <cell r="AJ19" t="str">
            <v>0.8%</v>
          </cell>
          <cell r="AK19" t="str">
            <v>$219,294</v>
          </cell>
          <cell r="AL19" t="str">
            <v>0.8%</v>
          </cell>
          <cell r="AM19" t="str">
            <v>$262,757</v>
          </cell>
          <cell r="AN19" t="str">
            <v>1.0%</v>
          </cell>
          <cell r="AO19" t="str">
            <v>$42,630</v>
          </cell>
          <cell r="AP19" t="str">
            <v>0.9%</v>
          </cell>
          <cell r="AQ19" t="str">
            <v>$305,387</v>
          </cell>
          <cell r="AR19" t="str">
            <v>1.0%</v>
          </cell>
          <cell r="AS19" t="str">
            <v>$261,747</v>
          </cell>
          <cell r="AT19" t="str">
            <v>1.0%</v>
          </cell>
          <cell r="AU19" t="str">
            <v>$0</v>
          </cell>
          <cell r="AV19">
            <v>0</v>
          </cell>
          <cell r="AW19" t="str">
            <v>$0</v>
          </cell>
          <cell r="AX19" t="str">
            <v>0.0%</v>
          </cell>
          <cell r="AY19" t="str">
            <v>$305,387</v>
          </cell>
          <cell r="AZ19" t="str">
            <v>1.0%</v>
          </cell>
          <cell r="BA19" t="str">
            <v>$261,747</v>
          </cell>
          <cell r="BB19" t="str">
            <v>1.0%</v>
          </cell>
          <cell r="BC19" t="str">
            <v>$8,760</v>
          </cell>
          <cell r="BD19" t="str">
            <v>1.1%</v>
          </cell>
          <cell r="BE19" t="str">
            <v>$0</v>
          </cell>
          <cell r="BF19" t="str">
            <v>0.0%</v>
          </cell>
          <cell r="BG19" t="str">
            <v>$0</v>
          </cell>
          <cell r="BH19" t="str">
            <v>0.0%</v>
          </cell>
          <cell r="BI19" t="str">
            <v>$314,147</v>
          </cell>
          <cell r="BJ19" t="str">
            <v>1.0%</v>
          </cell>
          <cell r="BK19" t="str">
            <v>$270,507</v>
          </cell>
          <cell r="BL19" t="str">
            <v>1.0%</v>
          </cell>
          <cell r="BM19" t="str">
            <v>$4,131</v>
          </cell>
          <cell r="BN19" t="str">
            <v>0.9%</v>
          </cell>
          <cell r="BO19" t="str">
            <v>$0</v>
          </cell>
          <cell r="BP19">
            <v>0</v>
          </cell>
          <cell r="BQ19" t="str">
            <v>$318,278</v>
          </cell>
          <cell r="BR19" t="str">
            <v>1.0%</v>
          </cell>
        </row>
        <row r="20">
          <cell r="A20" t="str">
            <v>Lvls 17-19</v>
          </cell>
          <cell r="B20" t="str">
            <v>30 Apr 2008 *</v>
          </cell>
          <cell r="D20" t="str">
            <v>Lvl 30 St 3001, APRA</v>
          </cell>
          <cell r="E20">
            <v>342</v>
          </cell>
          <cell r="F20" t="str">
            <v>0.7%</v>
          </cell>
          <cell r="G20">
            <v>0</v>
          </cell>
          <cell r="H20" t="str">
            <v>0.0%</v>
          </cell>
          <cell r="I20" t="str">
            <v>$218,880</v>
          </cell>
          <cell r="J20" t="str">
            <v>0.7%</v>
          </cell>
          <cell r="K20" t="str">
            <v>$35,967</v>
          </cell>
          <cell r="L20" t="str">
            <v>0.8%</v>
          </cell>
          <cell r="M20" t="str">
            <v>$254,847</v>
          </cell>
          <cell r="N20" t="str">
            <v>0.7%</v>
          </cell>
          <cell r="O20" t="str">
            <v>$218,880</v>
          </cell>
          <cell r="P20" t="str">
            <v>0.7%</v>
          </cell>
          <cell r="Q20" t="str">
            <v>$211,071</v>
          </cell>
          <cell r="R20" t="str">
            <v>0.7%</v>
          </cell>
          <cell r="S20" t="str">
            <v>$175,104</v>
          </cell>
          <cell r="T20" t="str">
            <v>0.7%</v>
          </cell>
          <cell r="U20" t="str">
            <v>$0</v>
          </cell>
          <cell r="V20">
            <v>0</v>
          </cell>
          <cell r="W20" t="str">
            <v>$0</v>
          </cell>
          <cell r="X20" t="str">
            <v>0.0%</v>
          </cell>
          <cell r="Y20" t="str">
            <v>$211,071</v>
          </cell>
          <cell r="Z20" t="str">
            <v>0.7%</v>
          </cell>
          <cell r="AA20" t="str">
            <v>$175,104</v>
          </cell>
          <cell r="AB20" t="str">
            <v>0.7%</v>
          </cell>
          <cell r="AC20" t="str">
            <v>$0</v>
          </cell>
          <cell r="AD20" t="str">
            <v>0.0%</v>
          </cell>
          <cell r="AE20" t="str">
            <v>$0</v>
          </cell>
          <cell r="AF20" t="str">
            <v>0.0%</v>
          </cell>
          <cell r="AG20" t="str">
            <v>$0</v>
          </cell>
          <cell r="AH20" t="str">
            <v>0.0%</v>
          </cell>
          <cell r="AI20" t="str">
            <v>$211,071</v>
          </cell>
          <cell r="AJ20" t="str">
            <v>0.7%</v>
          </cell>
          <cell r="AK20" t="str">
            <v>$175,104</v>
          </cell>
          <cell r="AL20" t="str">
            <v>0.7%</v>
          </cell>
          <cell r="AM20" t="str">
            <v>$195,973</v>
          </cell>
          <cell r="AN20" t="str">
            <v>0.7%</v>
          </cell>
          <cell r="AO20" t="str">
            <v>$35,910</v>
          </cell>
          <cell r="AP20" t="str">
            <v>0.8%</v>
          </cell>
          <cell r="AQ20" t="str">
            <v>$231,883</v>
          </cell>
          <cell r="AR20" t="str">
            <v>0.7%</v>
          </cell>
          <cell r="AS20" t="str">
            <v>$195,916</v>
          </cell>
          <cell r="AT20" t="str">
            <v>0.7%</v>
          </cell>
          <cell r="AU20" t="str">
            <v>$0</v>
          </cell>
          <cell r="AV20">
            <v>0</v>
          </cell>
          <cell r="AW20" t="str">
            <v>$0</v>
          </cell>
          <cell r="AX20" t="str">
            <v>0.0%</v>
          </cell>
          <cell r="AY20" t="str">
            <v>$231,883</v>
          </cell>
          <cell r="AZ20" t="str">
            <v>0.7%</v>
          </cell>
          <cell r="BA20" t="str">
            <v>$195,916</v>
          </cell>
          <cell r="BB20" t="str">
            <v>0.7%</v>
          </cell>
          <cell r="BC20" t="str">
            <v>$0</v>
          </cell>
          <cell r="BD20" t="str">
            <v>0.0%</v>
          </cell>
          <cell r="BE20" t="str">
            <v>$0</v>
          </cell>
          <cell r="BF20" t="str">
            <v>0.0%</v>
          </cell>
          <cell r="BG20" t="str">
            <v>$0</v>
          </cell>
          <cell r="BH20" t="str">
            <v>0.0%</v>
          </cell>
          <cell r="BI20" t="str">
            <v>$231,883</v>
          </cell>
          <cell r="BJ20" t="str">
            <v>0.7%</v>
          </cell>
          <cell r="BK20" t="str">
            <v>$195,916</v>
          </cell>
          <cell r="BL20" t="str">
            <v>0.7%</v>
          </cell>
          <cell r="BM20" t="str">
            <v>$3,405</v>
          </cell>
          <cell r="BN20" t="str">
            <v>0.8%</v>
          </cell>
          <cell r="BO20" t="str">
            <v>$0</v>
          </cell>
          <cell r="BP20">
            <v>0</v>
          </cell>
          <cell r="BQ20" t="str">
            <v>$235,288</v>
          </cell>
          <cell r="BR20" t="str">
            <v>0.7%</v>
          </cell>
        </row>
        <row r="21">
          <cell r="A21" t="str">
            <v>Shop 8B</v>
          </cell>
          <cell r="B21" t="str">
            <v>30 Sep 2008</v>
          </cell>
          <cell r="D21" t="str">
            <v>Lvls 25-27, APRA</v>
          </cell>
          <cell r="E21" t="str">
            <v>3,085.2</v>
          </cell>
          <cell r="F21" t="str">
            <v>6.1%</v>
          </cell>
          <cell r="G21">
            <v>8</v>
          </cell>
          <cell r="H21" t="str">
            <v>8.7%</v>
          </cell>
          <cell r="I21" t="str">
            <v>$1,666,008</v>
          </cell>
          <cell r="J21" t="str">
            <v>5.4%</v>
          </cell>
          <cell r="K21" t="str">
            <v>$326,099</v>
          </cell>
          <cell r="L21" t="str">
            <v>6.8%</v>
          </cell>
          <cell r="M21" t="str">
            <v>$1,992,107</v>
          </cell>
          <cell r="N21" t="str">
            <v>5.6%</v>
          </cell>
          <cell r="O21" t="str">
            <v>$1,666,008</v>
          </cell>
          <cell r="P21" t="str">
            <v>5.5%</v>
          </cell>
          <cell r="Q21" t="str">
            <v>$1,658,906</v>
          </cell>
          <cell r="R21" t="str">
            <v>5.5%</v>
          </cell>
          <cell r="S21" t="str">
            <v>$1,332,806</v>
          </cell>
          <cell r="T21" t="str">
            <v>5.4%</v>
          </cell>
          <cell r="U21" t="str">
            <v>$0</v>
          </cell>
          <cell r="V21">
            <v>0</v>
          </cell>
          <cell r="W21" t="str">
            <v>$0</v>
          </cell>
          <cell r="X21" t="str">
            <v>0.0%</v>
          </cell>
          <cell r="Y21" t="str">
            <v>$1,658,906</v>
          </cell>
          <cell r="Z21" t="str">
            <v>5.5%</v>
          </cell>
          <cell r="AA21" t="str">
            <v>$1,332,806</v>
          </cell>
          <cell r="AB21" t="str">
            <v>5.4%</v>
          </cell>
          <cell r="AC21" t="str">
            <v>$69,120</v>
          </cell>
          <cell r="AD21" t="str">
            <v>8.9%</v>
          </cell>
          <cell r="AE21" t="str">
            <v>$0</v>
          </cell>
          <cell r="AF21" t="str">
            <v>0.0%</v>
          </cell>
          <cell r="AG21" t="str">
            <v>$0</v>
          </cell>
          <cell r="AH21" t="str">
            <v>0.0%</v>
          </cell>
          <cell r="AI21" t="str">
            <v>$1,728,026</v>
          </cell>
          <cell r="AJ21" t="str">
            <v>5.5%</v>
          </cell>
          <cell r="AK21" t="str">
            <v>$1,401,926</v>
          </cell>
          <cell r="AL21" t="str">
            <v>5.4%</v>
          </cell>
          <cell r="AM21" t="str">
            <v>$1,627,443</v>
          </cell>
          <cell r="AN21" t="str">
            <v>6.0%</v>
          </cell>
          <cell r="AO21" t="str">
            <v>$323,946</v>
          </cell>
          <cell r="AP21" t="str">
            <v>6.9%</v>
          </cell>
          <cell r="AQ21" t="str">
            <v>$1,951,389</v>
          </cell>
          <cell r="AR21" t="str">
            <v>6.1%</v>
          </cell>
          <cell r="AS21" t="str">
            <v>$1,625,289</v>
          </cell>
          <cell r="AT21" t="str">
            <v>6.1%</v>
          </cell>
          <cell r="AU21" t="str">
            <v>$0</v>
          </cell>
          <cell r="AV21">
            <v>0</v>
          </cell>
          <cell r="AW21" t="str">
            <v>$0</v>
          </cell>
          <cell r="AX21" t="str">
            <v>0.0%</v>
          </cell>
          <cell r="AY21" t="str">
            <v>$1,951,389</v>
          </cell>
          <cell r="AZ21" t="str">
            <v>6.1%</v>
          </cell>
          <cell r="BA21" t="str">
            <v>$1,625,289</v>
          </cell>
          <cell r="BB21" t="str">
            <v>6.1%</v>
          </cell>
          <cell r="BC21" t="str">
            <v>$69,120</v>
          </cell>
          <cell r="BD21" t="str">
            <v>8.9%</v>
          </cell>
          <cell r="BE21" t="str">
            <v>$0</v>
          </cell>
          <cell r="BF21" t="str">
            <v>0.0%</v>
          </cell>
          <cell r="BG21" t="str">
            <v>$0</v>
          </cell>
          <cell r="BH21" t="str">
            <v>0.0%</v>
          </cell>
          <cell r="BI21" t="str">
            <v>$2,020,509</v>
          </cell>
          <cell r="BJ21" t="str">
            <v>6.1%</v>
          </cell>
          <cell r="BK21" t="str">
            <v>$1,694,409</v>
          </cell>
          <cell r="BL21" t="str">
            <v>6.1%</v>
          </cell>
          <cell r="BM21" t="str">
            <v>$30,872</v>
          </cell>
          <cell r="BN21" t="str">
            <v>6.8%</v>
          </cell>
          <cell r="BO21" t="str">
            <v>$0</v>
          </cell>
          <cell r="BP21">
            <v>0</v>
          </cell>
          <cell r="BQ21" t="str">
            <v>$2,051,381</v>
          </cell>
          <cell r="BR21" t="str">
            <v>6.1%</v>
          </cell>
        </row>
        <row r="22">
          <cell r="A22" t="str">
            <v>Level 12</v>
          </cell>
          <cell r="B22" t="str">
            <v>30 Sep 2008</v>
          </cell>
          <cell r="D22" t="str">
            <v>Lvl 28, APRA</v>
          </cell>
          <cell r="E22">
            <v>853.7</v>
          </cell>
          <cell r="F22" t="str">
            <v>1.7%</v>
          </cell>
          <cell r="G22">
            <v>0</v>
          </cell>
          <cell r="H22" t="str">
            <v>0.0%</v>
          </cell>
          <cell r="I22" t="str">
            <v>$469,535</v>
          </cell>
          <cell r="J22" t="str">
            <v>1.5%</v>
          </cell>
          <cell r="K22" t="str">
            <v>$90,157</v>
          </cell>
          <cell r="L22" t="str">
            <v>1.9%</v>
          </cell>
          <cell r="M22" t="str">
            <v>$559,692</v>
          </cell>
          <cell r="N22" t="str">
            <v>1.6%</v>
          </cell>
          <cell r="O22" t="str">
            <v>$469,535</v>
          </cell>
          <cell r="P22" t="str">
            <v>1.6%</v>
          </cell>
          <cell r="Q22" t="str">
            <v>$465,785</v>
          </cell>
          <cell r="R22" t="str">
            <v>1.5%</v>
          </cell>
          <cell r="S22" t="str">
            <v>$375,628</v>
          </cell>
          <cell r="T22" t="str">
            <v>1.5%</v>
          </cell>
          <cell r="U22" t="str">
            <v>$0</v>
          </cell>
          <cell r="V22">
            <v>0</v>
          </cell>
          <cell r="W22" t="str">
            <v>$0</v>
          </cell>
          <cell r="X22" t="str">
            <v>0.0%</v>
          </cell>
          <cell r="Y22" t="str">
            <v>$465,785</v>
          </cell>
          <cell r="Z22" t="str">
            <v>1.5%</v>
          </cell>
          <cell r="AA22" t="str">
            <v>$375,628</v>
          </cell>
          <cell r="AB22" t="str">
            <v>1.5%</v>
          </cell>
          <cell r="AC22" t="str">
            <v>$0</v>
          </cell>
          <cell r="AD22" t="str">
            <v>0.0%</v>
          </cell>
          <cell r="AE22" t="str">
            <v>$0</v>
          </cell>
          <cell r="AF22" t="str">
            <v>0.0%</v>
          </cell>
          <cell r="AG22" t="str">
            <v>$0</v>
          </cell>
          <cell r="AH22" t="str">
            <v>0.0%</v>
          </cell>
          <cell r="AI22" t="str">
            <v>$465,785</v>
          </cell>
          <cell r="AJ22" t="str">
            <v>1.5%</v>
          </cell>
          <cell r="AK22" t="str">
            <v>$375,628</v>
          </cell>
          <cell r="AL22" t="str">
            <v>1.5%</v>
          </cell>
          <cell r="AM22" t="str">
            <v>$450,327</v>
          </cell>
          <cell r="AN22" t="str">
            <v>1.7%</v>
          </cell>
          <cell r="AO22" t="str">
            <v>$89,639</v>
          </cell>
          <cell r="AP22" t="str">
            <v>1.9%</v>
          </cell>
          <cell r="AQ22" t="str">
            <v>$539,966</v>
          </cell>
          <cell r="AR22" t="str">
            <v>1.7%</v>
          </cell>
          <cell r="AS22" t="str">
            <v>$449,809</v>
          </cell>
          <cell r="AT22" t="str">
            <v>1.7%</v>
          </cell>
          <cell r="AU22" t="str">
            <v>$0</v>
          </cell>
          <cell r="AV22">
            <v>0</v>
          </cell>
          <cell r="AW22" t="str">
            <v>$0</v>
          </cell>
          <cell r="AX22" t="str">
            <v>0.0%</v>
          </cell>
          <cell r="AY22" t="str">
            <v>$539,966</v>
          </cell>
          <cell r="AZ22" t="str">
            <v>1.7%</v>
          </cell>
          <cell r="BA22" t="str">
            <v>$449,809</v>
          </cell>
          <cell r="BB22" t="str">
            <v>1.7%</v>
          </cell>
          <cell r="BC22" t="str">
            <v>$0</v>
          </cell>
          <cell r="BD22" t="str">
            <v>0.0%</v>
          </cell>
          <cell r="BE22" t="str">
            <v>$0</v>
          </cell>
          <cell r="BF22" t="str">
            <v>0.0%</v>
          </cell>
          <cell r="BG22" t="str">
            <v>$0</v>
          </cell>
          <cell r="BH22" t="str">
            <v>0.0%</v>
          </cell>
          <cell r="BI22" t="str">
            <v>$539,966</v>
          </cell>
          <cell r="BJ22" t="str">
            <v>1.6%</v>
          </cell>
          <cell r="BK22" t="str">
            <v>$449,809</v>
          </cell>
          <cell r="BL22" t="str">
            <v>1.6%</v>
          </cell>
          <cell r="BM22" t="str">
            <v>$8,535</v>
          </cell>
          <cell r="BN22" t="str">
            <v>1.9%</v>
          </cell>
          <cell r="BO22" t="str">
            <v>$0</v>
          </cell>
          <cell r="BP22">
            <v>0</v>
          </cell>
          <cell r="BQ22" t="str">
            <v>$548,501</v>
          </cell>
          <cell r="BR22" t="str">
            <v>1.6%</v>
          </cell>
        </row>
        <row r="23">
          <cell r="A23" t="str">
            <v>IBC System</v>
          </cell>
          <cell r="B23" t="str">
            <v>30 Sep 2008</v>
          </cell>
          <cell r="D23" t="str">
            <v>Lvl 29, APRA</v>
          </cell>
          <cell r="E23">
            <v>771.4</v>
          </cell>
          <cell r="F23" t="str">
            <v>1.5%</v>
          </cell>
          <cell r="G23">
            <v>0</v>
          </cell>
          <cell r="H23" t="str">
            <v>0.0%</v>
          </cell>
          <cell r="I23" t="str">
            <v>$428,127</v>
          </cell>
          <cell r="J23" t="str">
            <v>1.4%</v>
          </cell>
          <cell r="K23" t="str">
            <v>$81,525</v>
          </cell>
          <cell r="L23" t="str">
            <v>1.7%</v>
          </cell>
          <cell r="M23" t="str">
            <v>$509,652</v>
          </cell>
          <cell r="N23" t="str">
            <v>1.4%</v>
          </cell>
          <cell r="O23" t="str">
            <v>$428,127</v>
          </cell>
          <cell r="P23" t="str">
            <v>1.4%</v>
          </cell>
          <cell r="Q23" t="str">
            <v>$424,026</v>
          </cell>
          <cell r="R23" t="str">
            <v>1.4%</v>
          </cell>
          <cell r="S23" t="str">
            <v>$342,502</v>
          </cell>
          <cell r="T23" t="str">
            <v>1.4%</v>
          </cell>
          <cell r="U23" t="str">
            <v>$0</v>
          </cell>
          <cell r="V23">
            <v>0</v>
          </cell>
          <cell r="W23" t="str">
            <v>$0</v>
          </cell>
          <cell r="X23" t="str">
            <v>0.0%</v>
          </cell>
          <cell r="Y23" t="str">
            <v>$424,026</v>
          </cell>
          <cell r="Z23" t="str">
            <v>1.4%</v>
          </cell>
          <cell r="AA23" t="str">
            <v>$342,502</v>
          </cell>
          <cell r="AB23" t="str">
            <v>1.4%</v>
          </cell>
          <cell r="AC23" t="str">
            <v>$0</v>
          </cell>
          <cell r="AD23" t="str">
            <v>0.0%</v>
          </cell>
          <cell r="AE23" t="str">
            <v>$0</v>
          </cell>
          <cell r="AF23" t="str">
            <v>0.0%</v>
          </cell>
          <cell r="AG23" t="str">
            <v>$0</v>
          </cell>
          <cell r="AH23" t="str">
            <v>0.0%</v>
          </cell>
          <cell r="AI23" t="str">
            <v>$424,026</v>
          </cell>
          <cell r="AJ23" t="str">
            <v>1.4%</v>
          </cell>
          <cell r="AK23" t="str">
            <v>$342,502</v>
          </cell>
          <cell r="AL23" t="str">
            <v>1.3%</v>
          </cell>
          <cell r="AM23" t="str">
            <v>$397,271</v>
          </cell>
          <cell r="AN23" t="str">
            <v>1.5%</v>
          </cell>
          <cell r="AO23" t="str">
            <v>$80,997</v>
          </cell>
          <cell r="AP23" t="str">
            <v>1.7%</v>
          </cell>
          <cell r="AQ23" t="str">
            <v>$478,268</v>
          </cell>
          <cell r="AR23" t="str">
            <v>1.5%</v>
          </cell>
          <cell r="AS23" t="str">
            <v>$396,743</v>
          </cell>
          <cell r="AT23" t="str">
            <v>1.5%</v>
          </cell>
          <cell r="AU23" t="str">
            <v>$0</v>
          </cell>
          <cell r="AV23">
            <v>0</v>
          </cell>
          <cell r="AW23" t="str">
            <v>$0</v>
          </cell>
          <cell r="AX23" t="str">
            <v>0.0%</v>
          </cell>
          <cell r="AY23" t="str">
            <v>$478,268</v>
          </cell>
          <cell r="AZ23" t="str">
            <v>1.5%</v>
          </cell>
          <cell r="BA23" t="str">
            <v>$396,743</v>
          </cell>
          <cell r="BB23" t="str">
            <v>1.5%</v>
          </cell>
          <cell r="BC23" t="str">
            <v>$0</v>
          </cell>
          <cell r="BD23" t="str">
            <v>0.0%</v>
          </cell>
          <cell r="BE23" t="str">
            <v>$0</v>
          </cell>
          <cell r="BF23" t="str">
            <v>0.0%</v>
          </cell>
          <cell r="BG23" t="str">
            <v>$0</v>
          </cell>
          <cell r="BH23" t="str">
            <v>0.0%</v>
          </cell>
          <cell r="BI23" t="str">
            <v>$478,268</v>
          </cell>
          <cell r="BJ23" t="str">
            <v>1.5%</v>
          </cell>
          <cell r="BK23" t="str">
            <v>$396,743</v>
          </cell>
          <cell r="BL23" t="str">
            <v>1.4%</v>
          </cell>
          <cell r="BM23" t="str">
            <v>$7,718</v>
          </cell>
          <cell r="BN23" t="str">
            <v>1.7%</v>
          </cell>
          <cell r="BO23" t="str">
            <v>$0</v>
          </cell>
          <cell r="BP23">
            <v>0</v>
          </cell>
          <cell r="BQ23" t="str">
            <v>$485,986</v>
          </cell>
          <cell r="BR23" t="str">
            <v>1.5%</v>
          </cell>
        </row>
        <row r="24">
          <cell r="A24" t="str">
            <v>Shop 6</v>
          </cell>
          <cell r="B24" t="str">
            <v>30 Apr 2009</v>
          </cell>
          <cell r="D24" t="str">
            <v>Lvl 2-6, Telstra Corporation Ltd</v>
          </cell>
          <cell r="E24" t="str">
            <v>10,792.8</v>
          </cell>
          <cell r="F24" t="str">
            <v>21.4%</v>
          </cell>
          <cell r="G24">
            <v>25</v>
          </cell>
          <cell r="H24" t="str">
            <v>27.2%</v>
          </cell>
          <cell r="I24" t="str">
            <v>$4,640,904</v>
          </cell>
          <cell r="J24" t="str">
            <v>15.1%</v>
          </cell>
          <cell r="K24" t="str">
            <v>$1,139,909</v>
          </cell>
          <cell r="L24" t="str">
            <v>23.8%</v>
          </cell>
          <cell r="M24" t="str">
            <v>$5,780,813</v>
          </cell>
          <cell r="N24" t="str">
            <v>16.3%</v>
          </cell>
          <cell r="O24" t="str">
            <v>$4,640,904</v>
          </cell>
          <cell r="P24" t="str">
            <v>15.4%</v>
          </cell>
          <cell r="Q24" t="str">
            <v>$4,852,633</v>
          </cell>
          <cell r="R24" t="str">
            <v>16.1%</v>
          </cell>
          <cell r="S24" t="str">
            <v>$3,712,723</v>
          </cell>
          <cell r="T24" t="str">
            <v>14.9%</v>
          </cell>
          <cell r="U24" t="str">
            <v>$0</v>
          </cell>
          <cell r="V24">
            <v>0</v>
          </cell>
          <cell r="W24" t="str">
            <v>$0</v>
          </cell>
          <cell r="X24" t="str">
            <v>0.0%</v>
          </cell>
          <cell r="Y24" t="str">
            <v>$4,852,633</v>
          </cell>
          <cell r="Z24" t="str">
            <v>16.0%</v>
          </cell>
          <cell r="AA24" t="str">
            <v>$3,712,723</v>
          </cell>
          <cell r="AB24" t="str">
            <v>14.9%</v>
          </cell>
          <cell r="AC24" t="str">
            <v>$210,000</v>
          </cell>
          <cell r="AD24" t="str">
            <v>27.1%</v>
          </cell>
          <cell r="AE24" t="str">
            <v>$0</v>
          </cell>
          <cell r="AF24" t="str">
            <v>0.0%</v>
          </cell>
          <cell r="AG24" t="str">
            <v>$0</v>
          </cell>
          <cell r="AH24" t="str">
            <v>0.0%</v>
          </cell>
          <cell r="AI24" t="str">
            <v>$5,062,633</v>
          </cell>
          <cell r="AJ24" t="str">
            <v>16.2%</v>
          </cell>
          <cell r="AK24" t="str">
            <v>$3,922,723</v>
          </cell>
          <cell r="AL24" t="str">
            <v>15.2%</v>
          </cell>
          <cell r="AM24" t="str">
            <v>$3,842,237</v>
          </cell>
          <cell r="AN24" t="str">
            <v>14.1%</v>
          </cell>
          <cell r="AO24" t="str">
            <v>$1,133,244</v>
          </cell>
          <cell r="AP24" t="str">
            <v>24.0%</v>
          </cell>
          <cell r="AQ24" t="str">
            <v>$4,975,481</v>
          </cell>
          <cell r="AR24" t="str">
            <v>15.6%</v>
          </cell>
          <cell r="AS24" t="str">
            <v>$3,835,571</v>
          </cell>
          <cell r="AT24" t="str">
            <v>14.4%</v>
          </cell>
          <cell r="AU24" t="str">
            <v>$0</v>
          </cell>
          <cell r="AV24">
            <v>0</v>
          </cell>
          <cell r="AW24" t="str">
            <v>$0</v>
          </cell>
          <cell r="AX24" t="str">
            <v>0.0%</v>
          </cell>
          <cell r="AY24" t="str">
            <v>$4,975,481</v>
          </cell>
          <cell r="AZ24" t="str">
            <v>15.6%</v>
          </cell>
          <cell r="BA24" t="str">
            <v>$3,835,571</v>
          </cell>
          <cell r="BB24" t="str">
            <v>14.4%</v>
          </cell>
          <cell r="BC24" t="str">
            <v>$210,000</v>
          </cell>
          <cell r="BD24" t="str">
            <v>27.1%</v>
          </cell>
          <cell r="BE24" t="str">
            <v>$0</v>
          </cell>
          <cell r="BF24" t="str">
            <v>0.0%</v>
          </cell>
          <cell r="BG24" t="str">
            <v>$0</v>
          </cell>
          <cell r="BH24" t="str">
            <v>0.0%</v>
          </cell>
          <cell r="BI24" t="str">
            <v>$5,185,481</v>
          </cell>
          <cell r="BJ24" t="str">
            <v>15.7%</v>
          </cell>
          <cell r="BK24" t="str">
            <v>$4,045,571</v>
          </cell>
          <cell r="BL24" t="str">
            <v>14.6%</v>
          </cell>
          <cell r="BM24" t="str">
            <v>$107,915</v>
          </cell>
          <cell r="BN24" t="str">
            <v>23.8%</v>
          </cell>
          <cell r="BO24" t="str">
            <v>$0</v>
          </cell>
          <cell r="BP24">
            <v>0</v>
          </cell>
          <cell r="BQ24" t="str">
            <v>$5,293,396</v>
          </cell>
          <cell r="BR24" t="str">
            <v>15.8%</v>
          </cell>
        </row>
        <row r="25">
          <cell r="A25" t="str">
            <v>Lvl 30 St 3002</v>
          </cell>
          <cell r="B25" t="str">
            <v>30 Sep 2009</v>
          </cell>
          <cell r="D25" t="str">
            <v>Part Lvl 7 Lvls 8-11, Telstra Corporation Ltd</v>
          </cell>
          <cell r="E25" t="str">
            <v>7,935.7</v>
          </cell>
          <cell r="F25" t="str">
            <v>15.8%</v>
          </cell>
          <cell r="G25">
            <v>16</v>
          </cell>
          <cell r="H25" t="str">
            <v>17.4%</v>
          </cell>
          <cell r="I25" t="str">
            <v>$3,618,679</v>
          </cell>
          <cell r="J25" t="str">
            <v>11.8%</v>
          </cell>
          <cell r="K25" t="str">
            <v>$838,267</v>
          </cell>
          <cell r="L25" t="str">
            <v>17.5%</v>
          </cell>
          <cell r="M25" t="str">
            <v>$4,456,947</v>
          </cell>
          <cell r="N25" t="str">
            <v>12.6%</v>
          </cell>
          <cell r="O25" t="str">
            <v>$3,618,679</v>
          </cell>
          <cell r="P25" t="str">
            <v>12.0%</v>
          </cell>
          <cell r="Q25" t="str">
            <v>$3,733,211</v>
          </cell>
          <cell r="R25" t="str">
            <v>12.4%</v>
          </cell>
          <cell r="S25" t="str">
            <v>$2,894,943</v>
          </cell>
          <cell r="T25" t="str">
            <v>11.6%</v>
          </cell>
          <cell r="U25" t="str">
            <v>$0</v>
          </cell>
          <cell r="V25">
            <v>0</v>
          </cell>
          <cell r="W25" t="str">
            <v>$3,900</v>
          </cell>
          <cell r="X25" t="str">
            <v>10.3%</v>
          </cell>
          <cell r="Y25" t="str">
            <v>$3,737,111</v>
          </cell>
          <cell r="Z25" t="str">
            <v>12.4%</v>
          </cell>
          <cell r="AA25" t="str">
            <v>$2,898,843</v>
          </cell>
          <cell r="AB25" t="str">
            <v>11.6%</v>
          </cell>
          <cell r="AC25" t="str">
            <v>$130,560</v>
          </cell>
          <cell r="AD25" t="str">
            <v>16.8%</v>
          </cell>
          <cell r="AE25" t="str">
            <v>$146,232</v>
          </cell>
          <cell r="AF25" t="str">
            <v>100.0%</v>
          </cell>
          <cell r="AG25" t="str">
            <v>$0</v>
          </cell>
          <cell r="AH25" t="str">
            <v>0.0%</v>
          </cell>
          <cell r="AI25" t="str">
            <v>$4,013,903</v>
          </cell>
          <cell r="AJ25" t="str">
            <v>12.9%</v>
          </cell>
          <cell r="AK25" t="str">
            <v>$3,175,636</v>
          </cell>
          <cell r="AL25" t="str">
            <v>12.3%</v>
          </cell>
          <cell r="AM25" t="str">
            <v>$3,017,185</v>
          </cell>
          <cell r="AN25" t="str">
            <v>11.1%</v>
          </cell>
          <cell r="AO25" t="str">
            <v>$833,249</v>
          </cell>
          <cell r="AP25" t="str">
            <v>17.7%</v>
          </cell>
          <cell r="AQ25" t="str">
            <v>$3,850,433</v>
          </cell>
          <cell r="AR25" t="str">
            <v>12.1%</v>
          </cell>
          <cell r="AS25" t="str">
            <v>$3,012,166</v>
          </cell>
          <cell r="AT25" t="str">
            <v>11.3%</v>
          </cell>
          <cell r="AU25" t="str">
            <v>$0</v>
          </cell>
          <cell r="AV25">
            <v>0</v>
          </cell>
          <cell r="AW25" t="str">
            <v>$3,900</v>
          </cell>
          <cell r="AX25" t="str">
            <v>10.3%</v>
          </cell>
          <cell r="AY25" t="str">
            <v>$3,854,333</v>
          </cell>
          <cell r="AZ25" t="str">
            <v>12.1%</v>
          </cell>
          <cell r="BA25" t="str">
            <v>$3,016,066</v>
          </cell>
          <cell r="BB25" t="str">
            <v>11.3%</v>
          </cell>
          <cell r="BC25" t="str">
            <v>$130,560</v>
          </cell>
          <cell r="BD25" t="str">
            <v>16.8%</v>
          </cell>
          <cell r="BE25" t="str">
            <v>$146,232</v>
          </cell>
          <cell r="BF25" t="str">
            <v>100.0%</v>
          </cell>
          <cell r="BG25" t="str">
            <v>$0</v>
          </cell>
          <cell r="BH25" t="str">
            <v>0.0%</v>
          </cell>
          <cell r="BI25" t="str">
            <v>$4,131,126</v>
          </cell>
          <cell r="BJ25" t="str">
            <v>12.5%</v>
          </cell>
          <cell r="BK25" t="str">
            <v>$3,292,858</v>
          </cell>
          <cell r="BL25" t="str">
            <v>11.9%</v>
          </cell>
          <cell r="BM25" t="str">
            <v>$79,358</v>
          </cell>
          <cell r="BN25" t="str">
            <v>17.5%</v>
          </cell>
          <cell r="BO25" t="str">
            <v>$0</v>
          </cell>
          <cell r="BP25">
            <v>0</v>
          </cell>
          <cell r="BQ25" t="str">
            <v>$4,210,484</v>
          </cell>
          <cell r="BR25" t="str">
            <v>12.6%</v>
          </cell>
        </row>
        <row r="26">
          <cell r="A26" t="str">
            <v>Lvls 25-27</v>
          </cell>
          <cell r="B26" t="str">
            <v>31 Dec 2009</v>
          </cell>
          <cell r="D26" t="str">
            <v>Lvls 13-14, Telstra Corporation Ltd</v>
          </cell>
          <cell r="E26" t="str">
            <v>3,271.1</v>
          </cell>
          <cell r="F26" t="str">
            <v>6.5%</v>
          </cell>
          <cell r="G26">
            <v>7</v>
          </cell>
          <cell r="H26" t="str">
            <v>7.6%</v>
          </cell>
          <cell r="I26" t="str">
            <v>$1,563,586</v>
          </cell>
          <cell r="J26" t="str">
            <v>5.1%</v>
          </cell>
          <cell r="K26" t="str">
            <v>$345,761</v>
          </cell>
          <cell r="L26" t="str">
            <v>7.2%</v>
          </cell>
          <cell r="M26" t="str">
            <v>$1,909,347</v>
          </cell>
          <cell r="N26" t="str">
            <v>5.4%</v>
          </cell>
          <cell r="O26" t="str">
            <v>$1,563,586</v>
          </cell>
          <cell r="P26" t="str">
            <v>5.2%</v>
          </cell>
          <cell r="Q26" t="str">
            <v>$1,596,630</v>
          </cell>
          <cell r="R26" t="str">
            <v>5.3%</v>
          </cell>
          <cell r="S26" t="str">
            <v>$1,250,869</v>
          </cell>
          <cell r="T26" t="str">
            <v>5.0%</v>
          </cell>
          <cell r="U26" t="str">
            <v>$0</v>
          </cell>
          <cell r="V26">
            <v>0</v>
          </cell>
          <cell r="W26" t="str">
            <v>$0</v>
          </cell>
          <cell r="X26" t="str">
            <v>0.0%</v>
          </cell>
          <cell r="Y26" t="str">
            <v>$1,596,630</v>
          </cell>
          <cell r="Z26" t="str">
            <v>5.3%</v>
          </cell>
          <cell r="AA26" t="str">
            <v>$1,250,869</v>
          </cell>
          <cell r="AB26" t="str">
            <v>5.0%</v>
          </cell>
          <cell r="AC26" t="str">
            <v>$57,120</v>
          </cell>
          <cell r="AD26" t="str">
            <v>7.4%</v>
          </cell>
          <cell r="AE26" t="str">
            <v>$0</v>
          </cell>
          <cell r="AF26" t="str">
            <v>0.0%</v>
          </cell>
          <cell r="AG26" t="str">
            <v>$0</v>
          </cell>
          <cell r="AH26" t="str">
            <v>0.0%</v>
          </cell>
          <cell r="AI26" t="str">
            <v>$1,653,750</v>
          </cell>
          <cell r="AJ26" t="str">
            <v>5.3%</v>
          </cell>
          <cell r="AK26" t="str">
            <v>$1,307,989</v>
          </cell>
          <cell r="AL26" t="str">
            <v>5.1%</v>
          </cell>
          <cell r="AM26" t="str">
            <v>$1,339,352</v>
          </cell>
          <cell r="AN26" t="str">
            <v>4.9%</v>
          </cell>
          <cell r="AO26" t="str">
            <v>$343,466</v>
          </cell>
          <cell r="AP26" t="str">
            <v>7.3%</v>
          </cell>
          <cell r="AQ26" t="str">
            <v>$1,682,817</v>
          </cell>
          <cell r="AR26" t="str">
            <v>5.3%</v>
          </cell>
          <cell r="AS26" t="str">
            <v>$1,337,056</v>
          </cell>
          <cell r="AT26" t="str">
            <v>5.0%</v>
          </cell>
          <cell r="AU26" t="str">
            <v>$0</v>
          </cell>
          <cell r="AV26">
            <v>0</v>
          </cell>
          <cell r="AW26" t="str">
            <v>$0</v>
          </cell>
          <cell r="AX26" t="str">
            <v>0.0%</v>
          </cell>
          <cell r="AY26" t="str">
            <v>$1,682,817</v>
          </cell>
          <cell r="AZ26" t="str">
            <v>5.3%</v>
          </cell>
          <cell r="BA26" t="str">
            <v>$1,337,056</v>
          </cell>
          <cell r="BB26" t="str">
            <v>5.0%</v>
          </cell>
          <cell r="BC26" t="str">
            <v>$57,120</v>
          </cell>
          <cell r="BD26" t="str">
            <v>7.4%</v>
          </cell>
          <cell r="BE26" t="str">
            <v>$0</v>
          </cell>
          <cell r="BF26" t="str">
            <v>0.0%</v>
          </cell>
          <cell r="BG26" t="str">
            <v>$0</v>
          </cell>
          <cell r="BH26" t="str">
            <v>0.0%</v>
          </cell>
          <cell r="BI26" t="str">
            <v>$1,739,937</v>
          </cell>
          <cell r="BJ26" t="str">
            <v>5.3%</v>
          </cell>
          <cell r="BK26" t="str">
            <v>$1,394,176</v>
          </cell>
          <cell r="BL26" t="str">
            <v>5.0%</v>
          </cell>
          <cell r="BM26" t="str">
            <v>$32,733</v>
          </cell>
          <cell r="BN26" t="str">
            <v>7.2%</v>
          </cell>
          <cell r="BO26" t="str">
            <v>$0</v>
          </cell>
          <cell r="BP26">
            <v>0</v>
          </cell>
          <cell r="BQ26" t="str">
            <v>$1,772,671</v>
          </cell>
          <cell r="BR26" t="str">
            <v>5.3%</v>
          </cell>
        </row>
        <row r="27">
          <cell r="A27" t="str">
            <v>Lvl 28</v>
          </cell>
          <cell r="B27" t="str">
            <v>14 Jan 2010</v>
          </cell>
          <cell r="D27" t="str">
            <v>Shop 10, G&amp;V Imaging Pty Ltd</v>
          </cell>
          <cell r="E27">
            <v>868</v>
          </cell>
          <cell r="F27" t="str">
            <v>1.7%</v>
          </cell>
          <cell r="G27">
            <v>0</v>
          </cell>
          <cell r="H27" t="str">
            <v>0.0%</v>
          </cell>
          <cell r="I27" t="str">
            <v>$1,205,652</v>
          </cell>
          <cell r="J27" t="str">
            <v>3.9%</v>
          </cell>
          <cell r="K27" t="str">
            <v>$0</v>
          </cell>
          <cell r="L27" t="str">
            <v>0.0%</v>
          </cell>
          <cell r="M27" t="str">
            <v>$1,205,652</v>
          </cell>
          <cell r="N27" t="str">
            <v>3.4%</v>
          </cell>
          <cell r="O27" t="str">
            <v>$1,110,708</v>
          </cell>
          <cell r="P27" t="str">
            <v>3.7%</v>
          </cell>
          <cell r="Q27" t="str">
            <v>$1,085,087</v>
          </cell>
          <cell r="R27" t="str">
            <v>3.6%</v>
          </cell>
          <cell r="S27" t="str">
            <v>$990,143</v>
          </cell>
          <cell r="T27" t="str">
            <v>4.0%</v>
          </cell>
          <cell r="U27" t="str">
            <v>$0</v>
          </cell>
          <cell r="V27">
            <v>0</v>
          </cell>
          <cell r="W27" t="str">
            <v>$0</v>
          </cell>
          <cell r="X27" t="str">
            <v>0.0%</v>
          </cell>
          <cell r="Y27" t="str">
            <v>$1,085,087</v>
          </cell>
          <cell r="Z27" t="str">
            <v>3.6%</v>
          </cell>
          <cell r="AA27" t="str">
            <v>$990,143</v>
          </cell>
          <cell r="AB27" t="str">
            <v>4.0%</v>
          </cell>
          <cell r="AC27" t="str">
            <v>$0</v>
          </cell>
          <cell r="AD27" t="str">
            <v>0.0%</v>
          </cell>
          <cell r="AE27" t="str">
            <v>$0</v>
          </cell>
          <cell r="AF27" t="str">
            <v>0.0%</v>
          </cell>
          <cell r="AG27" t="str">
            <v>$0</v>
          </cell>
          <cell r="AH27" t="str">
            <v>0.0%</v>
          </cell>
          <cell r="AI27" t="str">
            <v>$1,085,087</v>
          </cell>
          <cell r="AJ27" t="str">
            <v>3.5%</v>
          </cell>
          <cell r="AK27" t="str">
            <v>$990,143</v>
          </cell>
          <cell r="AL27" t="str">
            <v>3.8%</v>
          </cell>
          <cell r="AM27" t="str">
            <v>$1,244,000</v>
          </cell>
          <cell r="AN27" t="str">
            <v>4.6%</v>
          </cell>
          <cell r="AO27" t="str">
            <v>$0</v>
          </cell>
          <cell r="AP27" t="str">
            <v>0.0%</v>
          </cell>
          <cell r="AQ27" t="str">
            <v>$1,244,000</v>
          </cell>
          <cell r="AR27" t="str">
            <v>3.9%</v>
          </cell>
          <cell r="AS27" t="str">
            <v>$1,149,056</v>
          </cell>
          <cell r="AT27" t="str">
            <v>4.3%</v>
          </cell>
          <cell r="AU27" t="str">
            <v>$0</v>
          </cell>
          <cell r="AV27">
            <v>0</v>
          </cell>
          <cell r="AW27" t="str">
            <v>$0</v>
          </cell>
          <cell r="AX27" t="str">
            <v>0.0%</v>
          </cell>
          <cell r="AY27" t="str">
            <v>$1,244,000</v>
          </cell>
          <cell r="AZ27" t="str">
            <v>3.9%</v>
          </cell>
          <cell r="BA27" t="str">
            <v>$1,149,056</v>
          </cell>
          <cell r="BB27" t="str">
            <v>4.3%</v>
          </cell>
          <cell r="BC27" t="str">
            <v>$0</v>
          </cell>
          <cell r="BD27" t="str">
            <v>0.0%</v>
          </cell>
          <cell r="BE27" t="str">
            <v>$0</v>
          </cell>
          <cell r="BF27" t="str">
            <v>0.0%</v>
          </cell>
          <cell r="BG27" t="str">
            <v>$0</v>
          </cell>
          <cell r="BH27" t="str">
            <v>0.0%</v>
          </cell>
          <cell r="BI27" t="str">
            <v>$1,244,000</v>
          </cell>
          <cell r="BJ27" t="str">
            <v>3.8%</v>
          </cell>
          <cell r="BK27" t="str">
            <v>$1,149,056</v>
          </cell>
          <cell r="BL27" t="str">
            <v>4.2%</v>
          </cell>
          <cell r="BM27" t="str">
            <v>$0</v>
          </cell>
          <cell r="BN27" t="str">
            <v>0.0%</v>
          </cell>
          <cell r="BO27" t="str">
            <v>$0</v>
          </cell>
          <cell r="BP27">
            <v>0</v>
          </cell>
          <cell r="BQ27" t="str">
            <v>$1,244,000</v>
          </cell>
          <cell r="BR27" t="str">
            <v>3.7%</v>
          </cell>
        </row>
        <row r="28">
          <cell r="A28" t="str">
            <v>Lvl 29</v>
          </cell>
          <cell r="B28" t="str">
            <v>31 Mar 2010 *</v>
          </cell>
          <cell r="D28" t="str">
            <v>Lvl 15, Telstra Corporation Ltd</v>
          </cell>
          <cell r="E28" t="str">
            <v>1,632.1</v>
          </cell>
          <cell r="F28" t="str">
            <v>3.2%</v>
          </cell>
          <cell r="G28">
            <v>2</v>
          </cell>
          <cell r="H28" t="str">
            <v>2.2%</v>
          </cell>
          <cell r="I28" t="str">
            <v>$791,568</v>
          </cell>
          <cell r="J28" t="str">
            <v>2.6%</v>
          </cell>
          <cell r="K28" t="str">
            <v>$172,161</v>
          </cell>
          <cell r="L28" t="str">
            <v>3.6%</v>
          </cell>
          <cell r="M28" t="str">
            <v>$963,730</v>
          </cell>
          <cell r="N28" t="str">
            <v>2.7%</v>
          </cell>
          <cell r="O28" t="str">
            <v>$791,568</v>
          </cell>
          <cell r="P28" t="str">
            <v>2.6%</v>
          </cell>
          <cell r="Q28" t="str">
            <v>$805,416</v>
          </cell>
          <cell r="R28" t="str">
            <v>2.7%</v>
          </cell>
          <cell r="S28" t="str">
            <v>$633,255</v>
          </cell>
          <cell r="T28" t="str">
            <v>2.5%</v>
          </cell>
          <cell r="U28" t="str">
            <v>$0</v>
          </cell>
          <cell r="V28">
            <v>0</v>
          </cell>
          <cell r="W28" t="str">
            <v>$0</v>
          </cell>
          <cell r="X28" t="str">
            <v>0.0%</v>
          </cell>
          <cell r="Y28" t="str">
            <v>$805,416</v>
          </cell>
          <cell r="Z28" t="str">
            <v>2.7%</v>
          </cell>
          <cell r="AA28" t="str">
            <v>$633,255</v>
          </cell>
          <cell r="AB28" t="str">
            <v>2.5%</v>
          </cell>
          <cell r="AC28" t="str">
            <v>$16,800</v>
          </cell>
          <cell r="AD28" t="str">
            <v>2.2%</v>
          </cell>
          <cell r="AE28" t="str">
            <v>$0</v>
          </cell>
          <cell r="AF28" t="str">
            <v>0.0%</v>
          </cell>
          <cell r="AG28" t="str">
            <v>$0</v>
          </cell>
          <cell r="AH28" t="str">
            <v>0.0%</v>
          </cell>
          <cell r="AI28" t="str">
            <v>$822,216</v>
          </cell>
          <cell r="AJ28" t="str">
            <v>2.6%</v>
          </cell>
          <cell r="AK28" t="str">
            <v>$650,055</v>
          </cell>
          <cell r="AL28" t="str">
            <v>2.5%</v>
          </cell>
          <cell r="AM28" t="str">
            <v>$696,907</v>
          </cell>
          <cell r="AN28" t="str">
            <v>2.6%</v>
          </cell>
          <cell r="AO28" t="str">
            <v>$171,370</v>
          </cell>
          <cell r="AP28" t="str">
            <v>3.6%</v>
          </cell>
          <cell r="AQ28" t="str">
            <v>$868,277</v>
          </cell>
          <cell r="AR28" t="str">
            <v>2.7%</v>
          </cell>
          <cell r="AS28" t="str">
            <v>$696,116</v>
          </cell>
          <cell r="AT28" t="str">
            <v>2.6%</v>
          </cell>
          <cell r="AU28" t="str">
            <v>$0</v>
          </cell>
          <cell r="AV28">
            <v>0</v>
          </cell>
          <cell r="AW28" t="str">
            <v>$0</v>
          </cell>
          <cell r="AX28" t="str">
            <v>0.0%</v>
          </cell>
          <cell r="AY28" t="str">
            <v>$868,277</v>
          </cell>
          <cell r="AZ28" t="str">
            <v>2.7%</v>
          </cell>
          <cell r="BA28" t="str">
            <v>$696,116</v>
          </cell>
          <cell r="BB28" t="str">
            <v>2.6%</v>
          </cell>
          <cell r="BC28" t="str">
            <v>$16,800</v>
          </cell>
          <cell r="BD28" t="str">
            <v>2.2%</v>
          </cell>
          <cell r="BE28" t="str">
            <v>$0</v>
          </cell>
          <cell r="BF28" t="str">
            <v>0.0%</v>
          </cell>
          <cell r="BG28" t="str">
            <v>$0</v>
          </cell>
          <cell r="BH28" t="str">
            <v>0.0%</v>
          </cell>
          <cell r="BI28" t="str">
            <v>$885,077</v>
          </cell>
          <cell r="BJ28" t="str">
            <v>2.7%</v>
          </cell>
          <cell r="BK28" t="str">
            <v>$712,916</v>
          </cell>
          <cell r="BL28" t="str">
            <v>2.6%</v>
          </cell>
          <cell r="BM28" t="str">
            <v>$16,298</v>
          </cell>
          <cell r="BN28" t="str">
            <v>3.6%</v>
          </cell>
          <cell r="BO28" t="str">
            <v>$0</v>
          </cell>
          <cell r="BP28">
            <v>0</v>
          </cell>
          <cell r="BQ28" t="str">
            <v>$901,376</v>
          </cell>
          <cell r="BR28" t="str">
            <v>2.7%</v>
          </cell>
        </row>
        <row r="29">
          <cell r="A29" t="str">
            <v>Lvl 2-6</v>
          </cell>
          <cell r="B29" t="str">
            <v>6 Jan 2011</v>
          </cell>
          <cell r="D29" t="str">
            <v>Level 23 Suite 2303, SG Australia Ltd</v>
          </cell>
          <cell r="E29">
            <v>385.5</v>
          </cell>
          <cell r="F29" t="str">
            <v>0.8%</v>
          </cell>
          <cell r="G29">
            <v>1</v>
          </cell>
          <cell r="H29" t="str">
            <v>1.1%</v>
          </cell>
          <cell r="I29" t="str">
            <v>$233,228</v>
          </cell>
          <cell r="J29" t="str">
            <v>0.8%</v>
          </cell>
          <cell r="K29" t="str">
            <v>$40,762</v>
          </cell>
          <cell r="L29" t="str">
            <v>0.8%</v>
          </cell>
          <cell r="M29" t="str">
            <v>$273,990</v>
          </cell>
          <cell r="N29" t="str">
            <v>0.8%</v>
          </cell>
          <cell r="O29" t="str">
            <v>$233,228</v>
          </cell>
          <cell r="P29" t="str">
            <v>0.8%</v>
          </cell>
          <cell r="Q29" t="str">
            <v>$227,344</v>
          </cell>
          <cell r="R29" t="str">
            <v>0.8%</v>
          </cell>
          <cell r="S29" t="str">
            <v>$186,582</v>
          </cell>
          <cell r="T29" t="str">
            <v>0.8%</v>
          </cell>
          <cell r="U29" t="str">
            <v>$0</v>
          </cell>
          <cell r="V29">
            <v>0</v>
          </cell>
          <cell r="W29" t="str">
            <v>$0</v>
          </cell>
          <cell r="X29" t="str">
            <v>0.0%</v>
          </cell>
          <cell r="Y29" t="str">
            <v>$227,344</v>
          </cell>
          <cell r="Z29" t="str">
            <v>0.8%</v>
          </cell>
          <cell r="AA29" t="str">
            <v>$186,582</v>
          </cell>
          <cell r="AB29" t="str">
            <v>0.7%</v>
          </cell>
          <cell r="AC29" t="str">
            <v>$8,590</v>
          </cell>
          <cell r="AD29" t="str">
            <v>1.1%</v>
          </cell>
          <cell r="AE29" t="str">
            <v>$0</v>
          </cell>
          <cell r="AF29" t="str">
            <v>0.0%</v>
          </cell>
          <cell r="AG29" t="str">
            <v>$0</v>
          </cell>
          <cell r="AH29" t="str">
            <v>0.0%</v>
          </cell>
          <cell r="AI29" t="str">
            <v>$235,934</v>
          </cell>
          <cell r="AJ29" t="str">
            <v>0.8%</v>
          </cell>
          <cell r="AK29" t="str">
            <v>$195,172</v>
          </cell>
          <cell r="AL29" t="str">
            <v>0.8%</v>
          </cell>
          <cell r="AM29" t="str">
            <v>$202,422</v>
          </cell>
          <cell r="AN29" t="str">
            <v>0.7%</v>
          </cell>
          <cell r="AO29" t="str">
            <v>$40,478</v>
          </cell>
          <cell r="AP29" t="str">
            <v>0.9%</v>
          </cell>
          <cell r="AQ29" t="str">
            <v>$242,900</v>
          </cell>
          <cell r="AR29" t="str">
            <v>0.8%</v>
          </cell>
          <cell r="AS29" t="str">
            <v>$202,138</v>
          </cell>
          <cell r="AT29" t="str">
            <v>0.8%</v>
          </cell>
          <cell r="AU29" t="str">
            <v>$0</v>
          </cell>
          <cell r="AV29">
            <v>0</v>
          </cell>
          <cell r="AW29" t="str">
            <v>$0</v>
          </cell>
          <cell r="AX29" t="str">
            <v>0.0%</v>
          </cell>
          <cell r="AY29" t="str">
            <v>$242,900</v>
          </cell>
          <cell r="AZ29" t="str">
            <v>0.8%</v>
          </cell>
          <cell r="BA29" t="str">
            <v>$202,138</v>
          </cell>
          <cell r="BB29" t="str">
            <v>0.8%</v>
          </cell>
          <cell r="BC29" t="str">
            <v>$8,590</v>
          </cell>
          <cell r="BD29" t="str">
            <v>1.1%</v>
          </cell>
          <cell r="BE29" t="str">
            <v>$0</v>
          </cell>
          <cell r="BF29" t="str">
            <v>0.0%</v>
          </cell>
          <cell r="BG29" t="str">
            <v>$0</v>
          </cell>
          <cell r="BH29" t="str">
            <v>0.0%</v>
          </cell>
          <cell r="BI29" t="str">
            <v>$251,490</v>
          </cell>
          <cell r="BJ29" t="str">
            <v>0.8%</v>
          </cell>
          <cell r="BK29" t="str">
            <v>$210,728</v>
          </cell>
          <cell r="BL29" t="str">
            <v>0.8%</v>
          </cell>
          <cell r="BM29" t="str">
            <v>$3,859</v>
          </cell>
          <cell r="BN29" t="str">
            <v>0.9%</v>
          </cell>
          <cell r="BO29" t="str">
            <v>$0</v>
          </cell>
          <cell r="BP29">
            <v>0</v>
          </cell>
          <cell r="BQ29" t="str">
            <v>$255,349</v>
          </cell>
          <cell r="BR29" t="str">
            <v>0.8%</v>
          </cell>
        </row>
        <row r="30">
          <cell r="A30" t="str">
            <v>Basement</v>
          </cell>
          <cell r="B30" t="str">
            <v>6 Jan 2011</v>
          </cell>
          <cell r="D30" t="str">
            <v>Lvls 20-22 &amp; St 2302, SG Australia Ltd</v>
          </cell>
          <cell r="E30" t="str">
            <v>5,382.6</v>
          </cell>
          <cell r="F30" t="str">
            <v>10.7%</v>
          </cell>
          <cell r="G30">
            <v>11</v>
          </cell>
          <cell r="H30" t="str">
            <v>12.0%</v>
          </cell>
          <cell r="I30" t="str">
            <v>$2,777,422</v>
          </cell>
          <cell r="J30" t="str">
            <v>9.1%</v>
          </cell>
          <cell r="K30" t="str">
            <v>$568,756</v>
          </cell>
          <cell r="L30" t="str">
            <v>11.9%</v>
          </cell>
          <cell r="M30" t="str">
            <v>$3,346,177</v>
          </cell>
          <cell r="N30" t="str">
            <v>9.4%</v>
          </cell>
          <cell r="O30" t="str">
            <v>$2,777,422</v>
          </cell>
          <cell r="P30" t="str">
            <v>9.2%</v>
          </cell>
          <cell r="Q30" t="str">
            <v>$2,790,693</v>
          </cell>
          <cell r="R30" t="str">
            <v>9.2%</v>
          </cell>
          <cell r="S30" t="str">
            <v>$2,221,937</v>
          </cell>
          <cell r="T30" t="str">
            <v>8.9%</v>
          </cell>
          <cell r="U30" t="str">
            <v>$0</v>
          </cell>
          <cell r="V30">
            <v>0</v>
          </cell>
          <cell r="W30" t="str">
            <v>$14,320</v>
          </cell>
          <cell r="X30" t="str">
            <v>37.7%</v>
          </cell>
          <cell r="Y30" t="str">
            <v>$2,805,014</v>
          </cell>
          <cell r="Z30" t="str">
            <v>9.3%</v>
          </cell>
          <cell r="AA30" t="str">
            <v>$2,236,258</v>
          </cell>
          <cell r="AB30" t="str">
            <v>9.0%</v>
          </cell>
          <cell r="AC30" t="str">
            <v>$93,105</v>
          </cell>
          <cell r="AD30" t="str">
            <v>12.0%</v>
          </cell>
          <cell r="AE30" t="str">
            <v>$0</v>
          </cell>
          <cell r="AF30" t="str">
            <v>0.0%</v>
          </cell>
          <cell r="AG30" t="str">
            <v>$0</v>
          </cell>
          <cell r="AH30" t="str">
            <v>0.0%</v>
          </cell>
          <cell r="AI30" t="str">
            <v>$2,898,118</v>
          </cell>
          <cell r="AJ30" t="str">
            <v>9.3%</v>
          </cell>
          <cell r="AK30" t="str">
            <v>$2,329,363</v>
          </cell>
          <cell r="AL30" t="str">
            <v>9.0%</v>
          </cell>
          <cell r="AM30" t="str">
            <v>$2,826,296</v>
          </cell>
          <cell r="AN30" t="str">
            <v>10.4%</v>
          </cell>
          <cell r="AO30" t="str">
            <v>$565,173</v>
          </cell>
          <cell r="AP30" t="str">
            <v>12.0%</v>
          </cell>
          <cell r="AQ30" t="str">
            <v>$3,391,469</v>
          </cell>
          <cell r="AR30" t="str">
            <v>10.6%</v>
          </cell>
          <cell r="AS30" t="str">
            <v>$2,822,713</v>
          </cell>
          <cell r="AT30" t="str">
            <v>10.6%</v>
          </cell>
          <cell r="AU30" t="str">
            <v>$0</v>
          </cell>
          <cell r="AV30">
            <v>0</v>
          </cell>
          <cell r="AW30" t="str">
            <v>$14,320</v>
          </cell>
          <cell r="AX30" t="str">
            <v>37.7%</v>
          </cell>
          <cell r="AY30" t="str">
            <v>$3,405,789</v>
          </cell>
          <cell r="AZ30" t="str">
            <v>10.6%</v>
          </cell>
          <cell r="BA30" t="str">
            <v>$2,837,033</v>
          </cell>
          <cell r="BB30" t="str">
            <v>10.6%</v>
          </cell>
          <cell r="BC30" t="str">
            <v>$93,105</v>
          </cell>
          <cell r="BD30" t="str">
            <v>12.0%</v>
          </cell>
          <cell r="BE30" t="str">
            <v>$0</v>
          </cell>
          <cell r="BF30" t="str">
            <v>0.0%</v>
          </cell>
          <cell r="BG30" t="str">
            <v>$0</v>
          </cell>
          <cell r="BH30" t="str">
            <v>0.0%</v>
          </cell>
          <cell r="BI30" t="str">
            <v>$3,498,894</v>
          </cell>
          <cell r="BJ30" t="str">
            <v>10.6%</v>
          </cell>
          <cell r="BK30" t="str">
            <v>$2,930,138</v>
          </cell>
          <cell r="BL30" t="str">
            <v>10.6%</v>
          </cell>
          <cell r="BM30" t="str">
            <v>$53,844</v>
          </cell>
          <cell r="BN30" t="str">
            <v>11.9%</v>
          </cell>
          <cell r="BO30" t="str">
            <v>$0</v>
          </cell>
          <cell r="BP30">
            <v>0</v>
          </cell>
          <cell r="BQ30" t="str">
            <v>$3,552,738</v>
          </cell>
          <cell r="BR30" t="str">
            <v>10.6%</v>
          </cell>
        </row>
        <row r="31">
          <cell r="A31" t="str">
            <v>Part Lvl 7 Lvls 8-11</v>
          </cell>
          <cell r="B31" t="str">
            <v>31 Jan 2011</v>
          </cell>
          <cell r="D31" t="str">
            <v>Shop 2, The Hour Glass (Mont Blanc)</v>
          </cell>
          <cell r="E31">
            <v>65.099999999999994</v>
          </cell>
          <cell r="F31" t="str">
            <v>0.1%</v>
          </cell>
          <cell r="G31">
            <v>0</v>
          </cell>
          <cell r="H31" t="str">
            <v>0.0%</v>
          </cell>
          <cell r="I31" t="str">
            <v>$267,626</v>
          </cell>
          <cell r="J31" t="str">
            <v>0.9%</v>
          </cell>
          <cell r="K31" t="str">
            <v>$0</v>
          </cell>
          <cell r="L31" t="str">
            <v>0.0%</v>
          </cell>
          <cell r="M31" t="str">
            <v>$267,626</v>
          </cell>
          <cell r="N31" t="str">
            <v>0.8%</v>
          </cell>
          <cell r="O31" t="str">
            <v>$260,505</v>
          </cell>
          <cell r="P31" t="str">
            <v>0.9%</v>
          </cell>
          <cell r="Q31" t="str">
            <v>$240,863</v>
          </cell>
          <cell r="R31" t="str">
            <v>0.8%</v>
          </cell>
          <cell r="S31" t="str">
            <v>$233,743</v>
          </cell>
          <cell r="T31" t="str">
            <v>0.9%</v>
          </cell>
          <cell r="U31" t="str">
            <v>$0</v>
          </cell>
          <cell r="V31">
            <v>0</v>
          </cell>
          <cell r="W31" t="str">
            <v>$0</v>
          </cell>
          <cell r="X31" t="str">
            <v>0.0%</v>
          </cell>
          <cell r="Y31" t="str">
            <v>$240,863</v>
          </cell>
          <cell r="Z31" t="str">
            <v>0.8%</v>
          </cell>
          <cell r="AA31" t="str">
            <v>$233,743</v>
          </cell>
          <cell r="AB31" t="str">
            <v>0.9%</v>
          </cell>
          <cell r="AC31" t="str">
            <v>$0</v>
          </cell>
          <cell r="AD31" t="str">
            <v>0.0%</v>
          </cell>
          <cell r="AE31" t="str">
            <v>$0</v>
          </cell>
          <cell r="AF31" t="str">
            <v>0.0%</v>
          </cell>
          <cell r="AG31" t="str">
            <v>$0</v>
          </cell>
          <cell r="AH31" t="str">
            <v>0.0%</v>
          </cell>
          <cell r="AI31" t="str">
            <v>$240,863</v>
          </cell>
          <cell r="AJ31" t="str">
            <v>0.8%</v>
          </cell>
          <cell r="AK31" t="str">
            <v>$233,743</v>
          </cell>
          <cell r="AL31" t="str">
            <v>0.9%</v>
          </cell>
          <cell r="AM31" t="str">
            <v>$240,870</v>
          </cell>
          <cell r="AN31" t="str">
            <v>0.9%</v>
          </cell>
          <cell r="AO31" t="str">
            <v>$0</v>
          </cell>
          <cell r="AP31" t="str">
            <v>0.0%</v>
          </cell>
          <cell r="AQ31" t="str">
            <v>$240,870</v>
          </cell>
          <cell r="AR31" t="str">
            <v>0.8%</v>
          </cell>
          <cell r="AS31" t="str">
            <v>$233,749</v>
          </cell>
          <cell r="AT31" t="str">
            <v>0.9%</v>
          </cell>
          <cell r="AU31" t="str">
            <v>$0</v>
          </cell>
          <cell r="AV31">
            <v>0</v>
          </cell>
          <cell r="AW31" t="str">
            <v>$0</v>
          </cell>
          <cell r="AX31" t="str">
            <v>0.0%</v>
          </cell>
          <cell r="AY31" t="str">
            <v>$240,870</v>
          </cell>
          <cell r="AZ31" t="str">
            <v>0.8%</v>
          </cell>
          <cell r="BA31" t="str">
            <v>$233,749</v>
          </cell>
          <cell r="BB31" t="str">
            <v>0.9%</v>
          </cell>
          <cell r="BC31" t="str">
            <v>$0</v>
          </cell>
          <cell r="BD31" t="str">
            <v>0.0%</v>
          </cell>
          <cell r="BE31" t="str">
            <v>$0</v>
          </cell>
          <cell r="BF31" t="str">
            <v>0.0%</v>
          </cell>
          <cell r="BG31" t="str">
            <v>$0</v>
          </cell>
          <cell r="BH31" t="str">
            <v>0.0%</v>
          </cell>
          <cell r="BI31" t="str">
            <v>$240,870</v>
          </cell>
          <cell r="BJ31" t="str">
            <v>0.7%</v>
          </cell>
          <cell r="BK31" t="str">
            <v>$233,749</v>
          </cell>
          <cell r="BL31" t="str">
            <v>0.8%</v>
          </cell>
          <cell r="BM31" t="str">
            <v>$0</v>
          </cell>
          <cell r="BN31" t="str">
            <v>0.0%</v>
          </cell>
          <cell r="BO31" t="str">
            <v>$0</v>
          </cell>
          <cell r="BP31">
            <v>0</v>
          </cell>
          <cell r="BQ31" t="str">
            <v>$240,870</v>
          </cell>
          <cell r="BR31" t="str">
            <v>0.7%</v>
          </cell>
        </row>
        <row r="32">
          <cell r="A32" t="str">
            <v>Lvls 13-14</v>
          </cell>
          <cell r="B32" t="str">
            <v>31 Aug 2011</v>
          </cell>
          <cell r="D32" t="str">
            <v>Shop 8A (New), Ben Sherman</v>
          </cell>
          <cell r="E32">
            <v>427.2</v>
          </cell>
          <cell r="F32" t="str">
            <v>0.8%</v>
          </cell>
          <cell r="G32">
            <v>0</v>
          </cell>
          <cell r="H32" t="str">
            <v>0.0%</v>
          </cell>
          <cell r="I32" t="str">
            <v>$427,200</v>
          </cell>
          <cell r="J32" t="str">
            <v>1.4%</v>
          </cell>
          <cell r="K32" t="str">
            <v>$0</v>
          </cell>
          <cell r="L32" t="str">
            <v>0.0%</v>
          </cell>
          <cell r="M32" t="str">
            <v>$427,200</v>
          </cell>
          <cell r="N32" t="str">
            <v>1.2%</v>
          </cell>
          <cell r="O32" t="str">
            <v>$380,472</v>
          </cell>
          <cell r="P32" t="str">
            <v>1.3%</v>
          </cell>
          <cell r="Q32" t="str">
            <v>$384,480</v>
          </cell>
          <cell r="R32" t="str">
            <v>1.3%</v>
          </cell>
          <cell r="S32" t="str">
            <v>$337,752</v>
          </cell>
          <cell r="T32" t="str">
            <v>1.4%</v>
          </cell>
          <cell r="U32" t="str">
            <v>$0</v>
          </cell>
          <cell r="V32">
            <v>0</v>
          </cell>
          <cell r="W32" t="str">
            <v>$0</v>
          </cell>
          <cell r="X32" t="str">
            <v>0.0%</v>
          </cell>
          <cell r="Y32" t="str">
            <v>$384,480</v>
          </cell>
          <cell r="Z32" t="str">
            <v>1.3%</v>
          </cell>
          <cell r="AA32" t="str">
            <v>$337,752</v>
          </cell>
          <cell r="AB32" t="str">
            <v>1.4%</v>
          </cell>
          <cell r="AC32" t="str">
            <v>$0</v>
          </cell>
          <cell r="AD32" t="str">
            <v>0.0%</v>
          </cell>
          <cell r="AE32" t="str">
            <v>$0</v>
          </cell>
          <cell r="AF32" t="str">
            <v>0.0%</v>
          </cell>
          <cell r="AG32" t="str">
            <v>$0</v>
          </cell>
          <cell r="AH32" t="str">
            <v>0.0%</v>
          </cell>
          <cell r="AI32" t="str">
            <v>$384,480</v>
          </cell>
          <cell r="AJ32" t="str">
            <v>1.2%</v>
          </cell>
          <cell r="AK32" t="str">
            <v>$337,752</v>
          </cell>
          <cell r="AL32" t="str">
            <v>1.3%</v>
          </cell>
          <cell r="AM32" t="str">
            <v>$405,000</v>
          </cell>
          <cell r="AN32" t="str">
            <v>1.5%</v>
          </cell>
          <cell r="AO32" t="str">
            <v>$0</v>
          </cell>
          <cell r="AP32" t="str">
            <v>0.0%</v>
          </cell>
          <cell r="AQ32" t="str">
            <v>$405,000</v>
          </cell>
          <cell r="AR32" t="str">
            <v>1.3%</v>
          </cell>
          <cell r="AS32" t="str">
            <v>$358,272</v>
          </cell>
          <cell r="AT32" t="str">
            <v>1.3%</v>
          </cell>
          <cell r="AU32" t="str">
            <v>$0</v>
          </cell>
          <cell r="AV32">
            <v>0</v>
          </cell>
          <cell r="AW32" t="str">
            <v>$0</v>
          </cell>
          <cell r="AX32" t="str">
            <v>0.0%</v>
          </cell>
          <cell r="AY32" t="str">
            <v>$405,000</v>
          </cell>
          <cell r="AZ32" t="str">
            <v>1.3%</v>
          </cell>
          <cell r="BA32" t="str">
            <v>$358,272</v>
          </cell>
          <cell r="BB32" t="str">
            <v>1.3%</v>
          </cell>
          <cell r="BC32" t="str">
            <v>$0</v>
          </cell>
          <cell r="BD32" t="str">
            <v>0.0%</v>
          </cell>
          <cell r="BE32" t="str">
            <v>$0</v>
          </cell>
          <cell r="BF32" t="str">
            <v>0.0%</v>
          </cell>
          <cell r="BG32" t="str">
            <v>$0</v>
          </cell>
          <cell r="BH32" t="str">
            <v>0.0%</v>
          </cell>
          <cell r="BI32" t="str">
            <v>$405,000</v>
          </cell>
          <cell r="BJ32" t="str">
            <v>1.2%</v>
          </cell>
          <cell r="BK32" t="str">
            <v>$358,272</v>
          </cell>
          <cell r="BL32" t="str">
            <v>1.3%</v>
          </cell>
          <cell r="BM32" t="str">
            <v>$0</v>
          </cell>
          <cell r="BN32" t="str">
            <v>0.0%</v>
          </cell>
          <cell r="BO32" t="str">
            <v>$0</v>
          </cell>
          <cell r="BP32">
            <v>0</v>
          </cell>
          <cell r="BQ32" t="str">
            <v>$405,000</v>
          </cell>
          <cell r="BR32" t="str">
            <v>1.2%</v>
          </cell>
        </row>
        <row r="33">
          <cell r="A33" t="str">
            <v>Shop 10</v>
          </cell>
          <cell r="B33" t="str">
            <v>23 Dec 2011 *</v>
          </cell>
          <cell r="D33" t="str">
            <v>Shop 8B, Roedoc Pty Ltd</v>
          </cell>
          <cell r="E33">
            <v>54.7</v>
          </cell>
          <cell r="F33" t="str">
            <v>0.1%</v>
          </cell>
          <cell r="G33">
            <v>0</v>
          </cell>
          <cell r="H33" t="str">
            <v>0.0%</v>
          </cell>
          <cell r="I33" t="str">
            <v>$151,957</v>
          </cell>
          <cell r="J33" t="str">
            <v>0.5%</v>
          </cell>
          <cell r="K33" t="str">
            <v>$0</v>
          </cell>
          <cell r="L33" t="str">
            <v>0.0%</v>
          </cell>
          <cell r="M33" t="str">
            <v>$151,957</v>
          </cell>
          <cell r="N33" t="str">
            <v>0.4%</v>
          </cell>
          <cell r="O33" t="str">
            <v>$145,973</v>
          </cell>
          <cell r="P33" t="str">
            <v>0.5%</v>
          </cell>
          <cell r="Q33" t="str">
            <v>$136,761</v>
          </cell>
          <cell r="R33" t="str">
            <v>0.5%</v>
          </cell>
          <cell r="S33" t="str">
            <v>$130,778</v>
          </cell>
          <cell r="T33" t="str">
            <v>0.5%</v>
          </cell>
          <cell r="U33" t="str">
            <v>$0</v>
          </cell>
          <cell r="V33">
            <v>0</v>
          </cell>
          <cell r="W33" t="str">
            <v>$0</v>
          </cell>
          <cell r="X33" t="str">
            <v>0.0%</v>
          </cell>
          <cell r="Y33" t="str">
            <v>$136,761</v>
          </cell>
          <cell r="Z33" t="str">
            <v>0.5%</v>
          </cell>
          <cell r="AA33" t="str">
            <v>$130,778</v>
          </cell>
          <cell r="AB33" t="str">
            <v>0.5%</v>
          </cell>
          <cell r="AC33" t="str">
            <v>$0</v>
          </cell>
          <cell r="AD33" t="str">
            <v>0.0%</v>
          </cell>
          <cell r="AE33" t="str">
            <v>$0</v>
          </cell>
          <cell r="AF33" t="str">
            <v>0.0%</v>
          </cell>
          <cell r="AG33" t="str">
            <v>$0</v>
          </cell>
          <cell r="AH33" t="str">
            <v>0.0%</v>
          </cell>
          <cell r="AI33" t="str">
            <v>$136,761</v>
          </cell>
          <cell r="AJ33" t="str">
            <v>0.4%</v>
          </cell>
          <cell r="AK33" t="str">
            <v>$130,778</v>
          </cell>
          <cell r="AL33" t="str">
            <v>0.5%</v>
          </cell>
          <cell r="AM33" t="str">
            <v>$133,706</v>
          </cell>
          <cell r="AN33" t="str">
            <v>0.5%</v>
          </cell>
          <cell r="AO33" t="str">
            <v>$0</v>
          </cell>
          <cell r="AP33" t="str">
            <v>0.0%</v>
          </cell>
          <cell r="AQ33" t="str">
            <v>$133,706</v>
          </cell>
          <cell r="AR33" t="str">
            <v>0.4%</v>
          </cell>
          <cell r="AS33" t="str">
            <v>$127,723</v>
          </cell>
          <cell r="AT33" t="str">
            <v>0.5%</v>
          </cell>
          <cell r="AU33" t="str">
            <v>$0</v>
          </cell>
          <cell r="AV33">
            <v>0</v>
          </cell>
          <cell r="AW33" t="str">
            <v>$0</v>
          </cell>
          <cell r="AX33" t="str">
            <v>0.0%</v>
          </cell>
          <cell r="AY33" t="str">
            <v>$133,706</v>
          </cell>
          <cell r="AZ33" t="str">
            <v>0.4%</v>
          </cell>
          <cell r="BA33" t="str">
            <v>$127,723</v>
          </cell>
          <cell r="BB33" t="str">
            <v>0.5%</v>
          </cell>
          <cell r="BC33" t="str">
            <v>$0</v>
          </cell>
          <cell r="BD33" t="str">
            <v>0.0%</v>
          </cell>
          <cell r="BE33" t="str">
            <v>$0</v>
          </cell>
          <cell r="BF33" t="str">
            <v>0.0%</v>
          </cell>
          <cell r="BG33" t="str">
            <v>$0</v>
          </cell>
          <cell r="BH33" t="str">
            <v>0.0%</v>
          </cell>
          <cell r="BI33" t="str">
            <v>$133,706</v>
          </cell>
          <cell r="BJ33" t="str">
            <v>0.4%</v>
          </cell>
          <cell r="BK33" t="str">
            <v>$127,723</v>
          </cell>
          <cell r="BL33" t="str">
            <v>0.5%</v>
          </cell>
          <cell r="BM33" t="str">
            <v>$0</v>
          </cell>
          <cell r="BN33" t="str">
            <v>0.0%</v>
          </cell>
          <cell r="BO33" t="str">
            <v>$0</v>
          </cell>
          <cell r="BP33">
            <v>0</v>
          </cell>
          <cell r="BQ33" t="str">
            <v>$133,706</v>
          </cell>
          <cell r="BR33" t="str">
            <v>0.4%</v>
          </cell>
        </row>
        <row r="34">
          <cell r="A34" t="str">
            <v>Level 23 Suite 2303</v>
          </cell>
          <cell r="B34" t="str">
            <v>4 Aug 2012 *</v>
          </cell>
          <cell r="D34" t="str">
            <v>Shop 11, G &amp; H Kounnafis</v>
          </cell>
          <cell r="E34">
            <v>34.4</v>
          </cell>
          <cell r="F34" t="str">
            <v>0.1%</v>
          </cell>
          <cell r="G34">
            <v>0</v>
          </cell>
          <cell r="H34" t="str">
            <v>0.0%</v>
          </cell>
          <cell r="I34" t="str">
            <v>$119,712</v>
          </cell>
          <cell r="J34" t="str">
            <v>0.4%</v>
          </cell>
          <cell r="K34" t="str">
            <v>$0</v>
          </cell>
          <cell r="L34" t="str">
            <v>0.0%</v>
          </cell>
          <cell r="M34" t="str">
            <v>$119,712</v>
          </cell>
          <cell r="N34" t="str">
            <v>0.3%</v>
          </cell>
          <cell r="O34" t="str">
            <v>$115,949</v>
          </cell>
          <cell r="P34" t="str">
            <v>0.4%</v>
          </cell>
          <cell r="Q34" t="str">
            <v>$107,741</v>
          </cell>
          <cell r="R34" t="str">
            <v>0.4%</v>
          </cell>
          <cell r="S34" t="str">
            <v>$103,978</v>
          </cell>
          <cell r="T34" t="str">
            <v>0.4%</v>
          </cell>
          <cell r="U34" t="str">
            <v>$0</v>
          </cell>
          <cell r="V34">
            <v>0</v>
          </cell>
          <cell r="W34" t="str">
            <v>$8,523</v>
          </cell>
          <cell r="X34" t="str">
            <v>22.4%</v>
          </cell>
          <cell r="Y34" t="str">
            <v>$116,264</v>
          </cell>
          <cell r="Z34" t="str">
            <v>0.4%</v>
          </cell>
          <cell r="AA34" t="str">
            <v>$112,501</v>
          </cell>
          <cell r="AB34" t="str">
            <v>0.5%</v>
          </cell>
          <cell r="AC34" t="str">
            <v>$0</v>
          </cell>
          <cell r="AD34" t="str">
            <v>0.0%</v>
          </cell>
          <cell r="AE34" t="str">
            <v>$0</v>
          </cell>
          <cell r="AF34" t="str">
            <v>0.0%</v>
          </cell>
          <cell r="AG34" t="str">
            <v>$43,709</v>
          </cell>
          <cell r="AH34" t="str">
            <v>72.8%</v>
          </cell>
          <cell r="AI34" t="str">
            <v>$159,973</v>
          </cell>
          <cell r="AJ34" t="str">
            <v>0.5%</v>
          </cell>
          <cell r="AK34" t="str">
            <v>$156,210</v>
          </cell>
          <cell r="AL34" t="str">
            <v>0.6%</v>
          </cell>
          <cell r="AM34" t="str">
            <v>$119,795</v>
          </cell>
          <cell r="AN34" t="str">
            <v>0.4%</v>
          </cell>
          <cell r="AO34" t="str">
            <v>$0</v>
          </cell>
          <cell r="AP34" t="str">
            <v>0.0%</v>
          </cell>
          <cell r="AQ34" t="str">
            <v>$119,795</v>
          </cell>
          <cell r="AR34" t="str">
            <v>0.4%</v>
          </cell>
          <cell r="AS34" t="str">
            <v>$116,032</v>
          </cell>
          <cell r="AT34" t="str">
            <v>0.4%</v>
          </cell>
          <cell r="AU34" t="str">
            <v>$0</v>
          </cell>
          <cell r="AV34">
            <v>0</v>
          </cell>
          <cell r="AW34" t="str">
            <v>$8,523</v>
          </cell>
          <cell r="AX34" t="str">
            <v>22.4%</v>
          </cell>
          <cell r="AY34" t="str">
            <v>$128,318</v>
          </cell>
          <cell r="AZ34" t="str">
            <v>0.4%</v>
          </cell>
          <cell r="BA34" t="str">
            <v>$124,555</v>
          </cell>
          <cell r="BB34" t="str">
            <v>0.5%</v>
          </cell>
          <cell r="BC34" t="str">
            <v>$0</v>
          </cell>
          <cell r="BD34" t="str">
            <v>0.0%</v>
          </cell>
          <cell r="BE34" t="str">
            <v>$0</v>
          </cell>
          <cell r="BF34" t="str">
            <v>0.0%</v>
          </cell>
          <cell r="BG34" t="str">
            <v>$43,709</v>
          </cell>
          <cell r="BH34" t="str">
            <v>72.8%</v>
          </cell>
          <cell r="BI34" t="str">
            <v>$172,027</v>
          </cell>
          <cell r="BJ34" t="str">
            <v>0.5%</v>
          </cell>
          <cell r="BK34" t="str">
            <v>$168,264</v>
          </cell>
          <cell r="BL34" t="str">
            <v>0.6%</v>
          </cell>
          <cell r="BM34" t="str">
            <v>$0</v>
          </cell>
          <cell r="BN34" t="str">
            <v>0.0%</v>
          </cell>
          <cell r="BO34" t="str">
            <v>$0</v>
          </cell>
          <cell r="BP34">
            <v>0</v>
          </cell>
          <cell r="BQ34" t="str">
            <v>$172,027</v>
          </cell>
          <cell r="BR34" t="str">
            <v>0.5%</v>
          </cell>
        </row>
        <row r="35">
          <cell r="A35" t="str">
            <v>Lvls 20-22 &amp; St 2302</v>
          </cell>
          <cell r="B35" t="str">
            <v>31 Aug 2012 *</v>
          </cell>
          <cell r="D35" t="str">
            <v>IBC System, Vodaphone Network Pty Ltd</v>
          </cell>
          <cell r="E35">
            <v>2</v>
          </cell>
          <cell r="F35" t="str">
            <v>0.0%</v>
          </cell>
          <cell r="G35">
            <v>0</v>
          </cell>
          <cell r="H35" t="str">
            <v>0.0%</v>
          </cell>
          <cell r="I35" t="str">
            <v>$0</v>
          </cell>
          <cell r="J35" t="str">
            <v>0.0%</v>
          </cell>
          <cell r="K35" t="str">
            <v>$0</v>
          </cell>
          <cell r="L35" t="str">
            <v>0.0%</v>
          </cell>
          <cell r="M35" t="str">
            <v>$0</v>
          </cell>
          <cell r="N35" t="str">
            <v>0.0%</v>
          </cell>
          <cell r="O35" t="str">
            <v>-$219</v>
          </cell>
          <cell r="P35" t="str">
            <v>0.0%</v>
          </cell>
          <cell r="Q35" t="str">
            <v>$0</v>
          </cell>
          <cell r="R35" t="str">
            <v>0.0%</v>
          </cell>
          <cell r="S35" t="str">
            <v>-$219</v>
          </cell>
          <cell r="T35" t="str">
            <v>0.0%</v>
          </cell>
          <cell r="U35" t="str">
            <v>$0</v>
          </cell>
          <cell r="V35">
            <v>0</v>
          </cell>
          <cell r="W35" t="str">
            <v>$0</v>
          </cell>
          <cell r="X35" t="str">
            <v>0.0%</v>
          </cell>
          <cell r="Y35" t="str">
            <v>$0</v>
          </cell>
          <cell r="Z35" t="str">
            <v>0.0%</v>
          </cell>
          <cell r="AA35" t="str">
            <v>-$219</v>
          </cell>
          <cell r="AB35" t="str">
            <v>0.0%</v>
          </cell>
          <cell r="AC35" t="str">
            <v>$0</v>
          </cell>
          <cell r="AD35" t="str">
            <v>0.0%</v>
          </cell>
          <cell r="AE35" t="str">
            <v>$0</v>
          </cell>
          <cell r="AF35" t="str">
            <v>0.0%</v>
          </cell>
          <cell r="AG35" t="str">
            <v>$16,295</v>
          </cell>
          <cell r="AH35" t="str">
            <v>27.2%</v>
          </cell>
          <cell r="AI35" t="str">
            <v>$16,295</v>
          </cell>
          <cell r="AJ35" t="str">
            <v>0.1%</v>
          </cell>
          <cell r="AK35" t="str">
            <v>$16,076</v>
          </cell>
          <cell r="AL35" t="str">
            <v>0.1%</v>
          </cell>
          <cell r="AM35" t="str">
            <v>$0</v>
          </cell>
          <cell r="AN35" t="str">
            <v>0.0%</v>
          </cell>
          <cell r="AO35" t="str">
            <v>$0</v>
          </cell>
          <cell r="AP35" t="str">
            <v>0.0%</v>
          </cell>
          <cell r="AQ35" t="str">
            <v>$0</v>
          </cell>
          <cell r="AR35" t="str">
            <v>0.0%</v>
          </cell>
          <cell r="AS35" t="str">
            <v>-$219</v>
          </cell>
          <cell r="AT35" t="str">
            <v>0.0%</v>
          </cell>
          <cell r="AU35" t="str">
            <v>$0</v>
          </cell>
          <cell r="AV35">
            <v>0</v>
          </cell>
          <cell r="AW35" t="str">
            <v>$0</v>
          </cell>
          <cell r="AX35" t="str">
            <v>0.0%</v>
          </cell>
          <cell r="AY35" t="str">
            <v>$0</v>
          </cell>
          <cell r="AZ35" t="str">
            <v>0.0%</v>
          </cell>
          <cell r="BA35" t="str">
            <v>-$219</v>
          </cell>
          <cell r="BB35" t="str">
            <v>0.0%</v>
          </cell>
          <cell r="BC35" t="str">
            <v>$0</v>
          </cell>
          <cell r="BD35" t="str">
            <v>0.0%</v>
          </cell>
          <cell r="BE35" t="str">
            <v>$0</v>
          </cell>
          <cell r="BF35" t="str">
            <v>0.0%</v>
          </cell>
          <cell r="BG35" t="str">
            <v>$16,295</v>
          </cell>
          <cell r="BH35" t="str">
            <v>27.2%</v>
          </cell>
          <cell r="BI35" t="str">
            <v>$16,295</v>
          </cell>
          <cell r="BJ35" t="str">
            <v>0.0%</v>
          </cell>
          <cell r="BK35" t="str">
            <v>$16,076</v>
          </cell>
          <cell r="BL35" t="str">
            <v>0.1%</v>
          </cell>
          <cell r="BM35" t="str">
            <v>$0</v>
          </cell>
          <cell r="BN35" t="str">
            <v>0.0%</v>
          </cell>
          <cell r="BO35" t="str">
            <v>$0</v>
          </cell>
          <cell r="BP35">
            <v>0</v>
          </cell>
          <cell r="BQ35" t="str">
            <v>$16,295</v>
          </cell>
          <cell r="BR35" t="str">
            <v>0.0%</v>
          </cell>
        </row>
        <row r="36">
          <cell r="A36" t="str">
            <v>Shop 2</v>
          </cell>
          <cell r="B36" t="str">
            <v>30 Jun 2013 *</v>
          </cell>
          <cell r="D36" t="str">
            <v>Shop 9, Tierri Enterprises Pty Ltd (Hugo Boss)</v>
          </cell>
          <cell r="E36">
            <v>610.20000000000005</v>
          </cell>
          <cell r="F36" t="str">
            <v>1.2%</v>
          </cell>
          <cell r="G36">
            <v>0</v>
          </cell>
          <cell r="H36" t="str">
            <v>0.0%</v>
          </cell>
          <cell r="I36" t="str">
            <v>$847,568</v>
          </cell>
          <cell r="J36" t="str">
            <v>2.8%</v>
          </cell>
          <cell r="K36" t="str">
            <v>$0</v>
          </cell>
          <cell r="L36" t="str">
            <v>0.0%</v>
          </cell>
          <cell r="M36" t="str">
            <v>$847,568</v>
          </cell>
          <cell r="N36" t="str">
            <v>2.4%</v>
          </cell>
          <cell r="O36" t="str">
            <v>$780,823</v>
          </cell>
          <cell r="P36" t="str">
            <v>2.6%</v>
          </cell>
          <cell r="Q36" t="str">
            <v>$762,811</v>
          </cell>
          <cell r="R36" t="str">
            <v>2.5%</v>
          </cell>
          <cell r="S36" t="str">
            <v>$696,066</v>
          </cell>
          <cell r="T36" t="str">
            <v>2.8%</v>
          </cell>
          <cell r="U36" t="str">
            <v>$0</v>
          </cell>
          <cell r="V36">
            <v>0</v>
          </cell>
          <cell r="W36" t="str">
            <v>$0</v>
          </cell>
          <cell r="X36" t="str">
            <v>0.0%</v>
          </cell>
          <cell r="Y36" t="str">
            <v>$762,811</v>
          </cell>
          <cell r="Z36" t="str">
            <v>2.5%</v>
          </cell>
          <cell r="AA36" t="str">
            <v>$696,066</v>
          </cell>
          <cell r="AB36" t="str">
            <v>2.8%</v>
          </cell>
          <cell r="AC36" t="str">
            <v>$0</v>
          </cell>
          <cell r="AD36" t="str">
            <v>0.0%</v>
          </cell>
          <cell r="AE36" t="str">
            <v>$0</v>
          </cell>
          <cell r="AF36" t="str">
            <v>0.0%</v>
          </cell>
          <cell r="AG36" t="str">
            <v>$0</v>
          </cell>
          <cell r="AH36" t="str">
            <v>0.0%</v>
          </cell>
          <cell r="AI36" t="str">
            <v>$762,811</v>
          </cell>
          <cell r="AJ36" t="str">
            <v>2.4%</v>
          </cell>
          <cell r="AK36" t="str">
            <v>$696,066</v>
          </cell>
          <cell r="AL36" t="str">
            <v>2.7%</v>
          </cell>
          <cell r="AM36" t="str">
            <v>$654,270</v>
          </cell>
          <cell r="AN36" t="str">
            <v>2.4%</v>
          </cell>
          <cell r="AO36" t="str">
            <v>$0</v>
          </cell>
          <cell r="AP36" t="str">
            <v>0.0%</v>
          </cell>
          <cell r="AQ36" t="str">
            <v>$654,270</v>
          </cell>
          <cell r="AR36" t="str">
            <v>2.0%</v>
          </cell>
          <cell r="AS36" t="str">
            <v>$587,525</v>
          </cell>
          <cell r="AT36" t="str">
            <v>2.2%</v>
          </cell>
          <cell r="AU36" t="str">
            <v>$0</v>
          </cell>
          <cell r="AV36">
            <v>0</v>
          </cell>
          <cell r="AW36" t="str">
            <v>$0</v>
          </cell>
          <cell r="AX36" t="str">
            <v>0.0%</v>
          </cell>
          <cell r="AY36" t="str">
            <v>$654,270</v>
          </cell>
          <cell r="AZ36" t="str">
            <v>2.0%</v>
          </cell>
          <cell r="BA36" t="str">
            <v>$587,525</v>
          </cell>
          <cell r="BB36" t="str">
            <v>2.2%</v>
          </cell>
          <cell r="BC36" t="str">
            <v>$0</v>
          </cell>
          <cell r="BD36" t="str">
            <v>0.0%</v>
          </cell>
          <cell r="BE36" t="str">
            <v>$0</v>
          </cell>
          <cell r="BF36" t="str">
            <v>0.0%</v>
          </cell>
          <cell r="BG36" t="str">
            <v>$0</v>
          </cell>
          <cell r="BH36" t="str">
            <v>0.0%</v>
          </cell>
          <cell r="BI36" t="str">
            <v>$654,270</v>
          </cell>
          <cell r="BJ36" t="str">
            <v>2.0%</v>
          </cell>
          <cell r="BK36" t="str">
            <v>$587,525</v>
          </cell>
          <cell r="BL36" t="str">
            <v>2.1%</v>
          </cell>
          <cell r="BM36" t="str">
            <v>$0</v>
          </cell>
          <cell r="BN36" t="str">
            <v>0.0%</v>
          </cell>
          <cell r="BO36" t="str">
            <v>$0</v>
          </cell>
          <cell r="BP36">
            <v>0</v>
          </cell>
          <cell r="BQ36" t="str">
            <v>$654,270</v>
          </cell>
          <cell r="BR36" t="str">
            <v>2.0%</v>
          </cell>
        </row>
        <row r="37">
          <cell r="A37" t="str">
            <v>Shop 8A (New)</v>
          </cell>
          <cell r="B37" t="str">
            <v>4 Jul 2014 *</v>
          </cell>
          <cell r="D37" t="str">
            <v>Basement, MCI Worldcom Aust P/L</v>
          </cell>
          <cell r="E37">
            <v>3</v>
          </cell>
          <cell r="F37" t="str">
            <v>0.0%</v>
          </cell>
          <cell r="G37">
            <v>0</v>
          </cell>
          <cell r="H37" t="str">
            <v>0.0%</v>
          </cell>
          <cell r="I37" t="str">
            <v>$0</v>
          </cell>
          <cell r="J37" t="str">
            <v>0.0%</v>
          </cell>
          <cell r="K37" t="str">
            <v>$0</v>
          </cell>
          <cell r="L37" t="str">
            <v>0.0%</v>
          </cell>
          <cell r="M37" t="str">
            <v>$0</v>
          </cell>
          <cell r="N37" t="str">
            <v>0.0%</v>
          </cell>
          <cell r="O37" t="str">
            <v>-$328</v>
          </cell>
          <cell r="P37" t="str">
            <v>0.0%</v>
          </cell>
          <cell r="Q37" t="str">
            <v>$0</v>
          </cell>
          <cell r="R37" t="str">
            <v>0.0%</v>
          </cell>
          <cell r="S37" t="str">
            <v>-$328</v>
          </cell>
          <cell r="T37" t="str">
            <v>0.0%</v>
          </cell>
          <cell r="U37" t="str">
            <v>$0</v>
          </cell>
          <cell r="V37">
            <v>0</v>
          </cell>
          <cell r="W37" t="str">
            <v>$11,255</v>
          </cell>
          <cell r="X37" t="str">
            <v>29.6%</v>
          </cell>
          <cell r="Y37" t="str">
            <v>$11,255</v>
          </cell>
          <cell r="Z37" t="str">
            <v>0.0%</v>
          </cell>
          <cell r="AA37" t="str">
            <v>$10,927</v>
          </cell>
          <cell r="AB37" t="str">
            <v>0.0%</v>
          </cell>
          <cell r="AC37" t="str">
            <v>$0</v>
          </cell>
          <cell r="AD37" t="str">
            <v>0.0%</v>
          </cell>
          <cell r="AE37" t="str">
            <v>$0</v>
          </cell>
          <cell r="AF37" t="str">
            <v>0.0%</v>
          </cell>
          <cell r="AG37" t="str">
            <v>$0</v>
          </cell>
          <cell r="AH37" t="str">
            <v>0.0%</v>
          </cell>
          <cell r="AI37" t="str">
            <v>$11,255</v>
          </cell>
          <cell r="AJ37" t="str">
            <v>0.0%</v>
          </cell>
          <cell r="AK37" t="str">
            <v>$10,927</v>
          </cell>
          <cell r="AL37" t="str">
            <v>0.0%</v>
          </cell>
          <cell r="AM37" t="str">
            <v>$0</v>
          </cell>
          <cell r="AN37" t="str">
            <v>0.0%</v>
          </cell>
          <cell r="AO37" t="str">
            <v>$0</v>
          </cell>
          <cell r="AP37" t="str">
            <v>0.0%</v>
          </cell>
          <cell r="AQ37" t="str">
            <v>$0</v>
          </cell>
          <cell r="AR37" t="str">
            <v>0.0%</v>
          </cell>
          <cell r="AS37" t="str">
            <v>-$328</v>
          </cell>
          <cell r="AT37" t="str">
            <v>0.0%</v>
          </cell>
          <cell r="AU37" t="str">
            <v>$0</v>
          </cell>
          <cell r="AV37">
            <v>0</v>
          </cell>
          <cell r="AW37" t="str">
            <v>$11,255</v>
          </cell>
          <cell r="AX37" t="str">
            <v>29.6%</v>
          </cell>
          <cell r="AY37" t="str">
            <v>$11,255</v>
          </cell>
          <cell r="AZ37" t="str">
            <v>0.0%</v>
          </cell>
          <cell r="BA37" t="str">
            <v>$10,927</v>
          </cell>
          <cell r="BB37" t="str">
            <v>0.0%</v>
          </cell>
          <cell r="BC37" t="str">
            <v>$0</v>
          </cell>
          <cell r="BD37" t="str">
            <v>0.0%</v>
          </cell>
          <cell r="BE37" t="str">
            <v>$0</v>
          </cell>
          <cell r="BF37" t="str">
            <v>0.0%</v>
          </cell>
          <cell r="BG37" t="str">
            <v>$0</v>
          </cell>
          <cell r="BH37" t="str">
            <v>0.0%</v>
          </cell>
          <cell r="BI37" t="str">
            <v>$11,255</v>
          </cell>
          <cell r="BJ37" t="str">
            <v>0.0%</v>
          </cell>
          <cell r="BK37" t="str">
            <v>$10,927</v>
          </cell>
          <cell r="BL37" t="str">
            <v>0.0%</v>
          </cell>
          <cell r="BM37" t="str">
            <v>$0</v>
          </cell>
          <cell r="BN37" t="str">
            <v>0.0%</v>
          </cell>
          <cell r="BO37" t="str">
            <v>$0</v>
          </cell>
          <cell r="BP37">
            <v>0</v>
          </cell>
          <cell r="BQ37" t="str">
            <v>$11,255</v>
          </cell>
          <cell r="BR37" t="str">
            <v>0.0%</v>
          </cell>
        </row>
        <row r="38">
          <cell r="B38" t="str">
            <v>Total</v>
          </cell>
          <cell r="D38" t="str">
            <v>Number of leases: 36</v>
          </cell>
          <cell r="E38" t="str">
            <v>50,360.9</v>
          </cell>
          <cell r="F38" t="str">
            <v>100.0%</v>
          </cell>
          <cell r="G38">
            <v>92</v>
          </cell>
          <cell r="H38" t="str">
            <v>100.0%</v>
          </cell>
          <cell r="I38" t="str">
            <v>$30,672,700</v>
          </cell>
          <cell r="J38" t="str">
            <v>100.0%</v>
          </cell>
          <cell r="K38" t="str">
            <v>$4,795,581</v>
          </cell>
          <cell r="L38" t="str">
            <v>100.0%</v>
          </cell>
          <cell r="M38" t="str">
            <v>$35,468,280</v>
          </cell>
          <cell r="N38" t="str">
            <v>100.0%</v>
          </cell>
          <cell r="O38" t="str">
            <v>$30,130,099</v>
          </cell>
          <cell r="P38" t="str">
            <v>100.0%</v>
          </cell>
          <cell r="Q38" t="str">
            <v>$30,200,143</v>
          </cell>
          <cell r="R38" t="str">
            <v>100.0%</v>
          </cell>
          <cell r="S38" t="str">
            <v>$24,861,961</v>
          </cell>
          <cell r="T38" t="str">
            <v>100.0%</v>
          </cell>
          <cell r="U38" t="str">
            <v>$0</v>
          </cell>
          <cell r="V38" t="str">
            <v>0.0%</v>
          </cell>
          <cell r="W38" t="str">
            <v>$37,998</v>
          </cell>
          <cell r="X38" t="str">
            <v>100.0%</v>
          </cell>
          <cell r="Y38" t="str">
            <v>$30,238,141</v>
          </cell>
          <cell r="Z38" t="str">
            <v>100.0%</v>
          </cell>
          <cell r="AA38" t="str">
            <v>$24,899,959</v>
          </cell>
          <cell r="AB38" t="str">
            <v>100.0%</v>
          </cell>
          <cell r="AC38" t="str">
            <v>$775,135</v>
          </cell>
          <cell r="AD38" t="str">
            <v>100.0%</v>
          </cell>
          <cell r="AE38" t="str">
            <v>$146,232</v>
          </cell>
          <cell r="AF38" t="str">
            <v>100.0%</v>
          </cell>
          <cell r="AG38" t="str">
            <v>$60,004</v>
          </cell>
          <cell r="AH38" t="str">
            <v>100.0%</v>
          </cell>
          <cell r="AI38" t="str">
            <v>$31,219,512</v>
          </cell>
          <cell r="AJ38" t="str">
            <v>100.0%</v>
          </cell>
          <cell r="AK38" t="str">
            <v>$25,881,331</v>
          </cell>
          <cell r="AL38" t="str">
            <v>100.0%</v>
          </cell>
          <cell r="AM38" t="str">
            <v>$27,226,352</v>
          </cell>
          <cell r="AN38" t="str">
            <v>100.0%</v>
          </cell>
          <cell r="AO38" t="str">
            <v>$4,717,002</v>
          </cell>
          <cell r="AP38" t="str">
            <v>100.0%</v>
          </cell>
          <cell r="AQ38" t="str">
            <v>$31,943,355</v>
          </cell>
          <cell r="AR38" t="str">
            <v>100.0%</v>
          </cell>
          <cell r="AS38" t="str">
            <v>$26,605,173</v>
          </cell>
          <cell r="AT38" t="str">
            <v>100.0%</v>
          </cell>
          <cell r="AU38" t="str">
            <v>$0</v>
          </cell>
          <cell r="AV38" t="str">
            <v>0.0%</v>
          </cell>
          <cell r="AW38" t="str">
            <v>$37,998</v>
          </cell>
          <cell r="AX38" t="str">
            <v>100.0%</v>
          </cell>
          <cell r="AY38" t="str">
            <v>$31,981,353</v>
          </cell>
          <cell r="AZ38" t="str">
            <v>100.0%</v>
          </cell>
          <cell r="BA38" t="str">
            <v>$26,643,171</v>
          </cell>
          <cell r="BB38" t="str">
            <v>100.0%</v>
          </cell>
          <cell r="BC38" t="str">
            <v>$775,135</v>
          </cell>
          <cell r="BD38" t="str">
            <v>100.0%</v>
          </cell>
          <cell r="BE38" t="str">
            <v>$146,232</v>
          </cell>
          <cell r="BF38" t="str">
            <v>100.0%</v>
          </cell>
          <cell r="BG38" t="str">
            <v>$60,004</v>
          </cell>
          <cell r="BH38" t="str">
            <v>100.0%</v>
          </cell>
          <cell r="BI38" t="str">
            <v>$32,962,724</v>
          </cell>
          <cell r="BJ38" t="str">
            <v>100.0%</v>
          </cell>
          <cell r="BK38" t="str">
            <v>$27,624,543</v>
          </cell>
          <cell r="BL38" t="str">
            <v>100.0%</v>
          </cell>
          <cell r="BM38" t="str">
            <v>$453,996</v>
          </cell>
          <cell r="BN38" t="str">
            <v>100.0%</v>
          </cell>
          <cell r="BO38" t="str">
            <v>$0</v>
          </cell>
          <cell r="BP38" t="str">
            <v>0.0%</v>
          </cell>
          <cell r="BQ38" t="str">
            <v>$33,416,720</v>
          </cell>
          <cell r="BR38" t="str">
            <v>100.0%</v>
          </cell>
        </row>
      </sheetData>
      <sheetData sheetId="33" refreshError="1">
        <row r="1">
          <cell r="B1" t="str">
            <v>Unit</v>
          </cell>
          <cell r="C1" t="str">
            <v>Tenant</v>
          </cell>
          <cell r="D1" t="str">
            <v>Lease ID</v>
          </cell>
          <cell r="E1" t="str">
            <v>Unit ID</v>
          </cell>
          <cell r="F1" t="str">
            <v>Unit Classification</v>
          </cell>
          <cell r="G1" t="str">
            <v>Tenant Classification</v>
          </cell>
          <cell r="H1" t="str">
            <v>Area (m²)</v>
          </cell>
          <cell r="I1" t="str">
            <v>Additional/ W'hse Area (m²)</v>
          </cell>
          <cell r="J1" t="str">
            <v>Lettable Area (m²)</v>
          </cell>
          <cell r="K1" t="str">
            <v>Other Area (m²)</v>
          </cell>
          <cell r="L1" t="str">
            <v>Total Area (m²)</v>
          </cell>
          <cell r="M1" t="str">
            <v>Area Type</v>
          </cell>
          <cell r="N1" t="str">
            <v>Unit Available From</v>
          </cell>
          <cell r="O1" t="str">
            <v>Unit Available To</v>
          </cell>
          <cell r="P1" t="str">
            <v>Lease Status</v>
          </cell>
          <cell r="Q1" t="str">
            <v>Lease From</v>
          </cell>
          <cell r="R1" t="str">
            <v>Lease To</v>
          </cell>
          <cell r="S1" t="str">
            <v>Term (months)</v>
          </cell>
          <cell r="T1" t="str">
            <v>Options (months)</v>
          </cell>
          <cell r="U1" t="str">
            <v>Next Renewal Type</v>
          </cell>
          <cell r="V1" t="str">
            <v>Reviews</v>
          </cell>
          <cell r="W1" t="str">
            <v>Type of Review</v>
          </cell>
          <cell r="X1" t="str">
            <v>Current Rental ($pa)</v>
          </cell>
          <cell r="Y1" t="str">
            <v>Current Rental ($pm²pa)</v>
          </cell>
          <cell r="Z1" t="str">
            <v>Market Rental ($pa)</v>
          </cell>
          <cell r="AA1" t="str">
            <v>Market Rental ($pm²pa)</v>
          </cell>
          <cell r="AB1" t="str">
            <v>Market Rent Type</v>
          </cell>
          <cell r="AC1" t="str">
            <v>Market Recovery Type</v>
          </cell>
          <cell r="AD1" t="str">
            <v>Recovery Profile</v>
          </cell>
          <cell r="AE1" t="str">
            <v>Pool Share (%)</v>
          </cell>
          <cell r="AF1" t="str">
            <v>Expense Share (%)</v>
          </cell>
          <cell r="AG1" t="str">
            <v>Current Recovery Type</v>
          </cell>
          <cell r="AH1" t="str">
            <v>Base Year</v>
          </cell>
          <cell r="AI1" t="str">
            <v>Base Year Expenses ($pa)</v>
          </cell>
          <cell r="AJ1" t="str">
            <v>Base Year Expenses ($pm²pa)</v>
          </cell>
          <cell r="AK1" t="str">
            <v>Current Recovery ($pa)</v>
          </cell>
          <cell r="AL1" t="str">
            <v>Current Recovery ($pm²pa)</v>
          </cell>
          <cell r="AM1" t="str">
            <v>Unit Vacancy Rate (%)</v>
          </cell>
          <cell r="AN1" t="str">
            <v>Calculate Vacancy Allowance</v>
          </cell>
          <cell r="AO1" t="str">
            <v>Gross Rental ($pa)</v>
          </cell>
          <cell r="AP1" t="str">
            <v>Gross Rental ($pm²pa)</v>
          </cell>
          <cell r="AQ1" t="str">
            <v>Other Rental ($pa)</v>
          </cell>
          <cell r="AR1" t="str">
            <v>Direct Recoveries ($pa)</v>
          </cell>
          <cell r="AS1" t="str">
            <v>Naming &amp; Signage ($pa)</v>
          </cell>
          <cell r="AT1" t="str">
            <v>Sundry ($pa)</v>
          </cell>
          <cell r="AU1" t="str">
            <v>Promotional Contribution ($pa)</v>
          </cell>
          <cell r="AV1" t="str">
            <v>Car Spaces (cars)</v>
          </cell>
          <cell r="AW1" t="str">
            <v>Parking Rental ($pcpm)</v>
          </cell>
          <cell r="AX1" t="str">
            <v>Parking Rental ($pa)</v>
          </cell>
          <cell r="AY1" t="str">
            <v>Turnover Y/E</v>
          </cell>
          <cell r="AZ1" t="str">
            <v>Threshold Type</v>
          </cell>
          <cell r="BA1" t="str">
            <v>Threshold Base</v>
          </cell>
          <cell r="BB1" t="str">
            <v>Natural Base</v>
          </cell>
          <cell r="BC1" t="str">
            <v>Turnover Rent Rate(s)</v>
          </cell>
          <cell r="BD1" t="str">
            <v>Breakeven</v>
          </cell>
          <cell r="BE1" t="str">
            <v>Likely Turnover Rental</v>
          </cell>
          <cell r="BF1" t="str">
            <v>Occupancy Cost ($'s)</v>
          </cell>
          <cell r="BG1" t="str">
            <v>Occupancy Cost (%)</v>
          </cell>
          <cell r="BH1" t="str">
            <v>Next Assessment</v>
          </cell>
          <cell r="BI1" t="str">
            <v>Assessment Period (months)</v>
          </cell>
          <cell r="BJ1" t="str">
            <v>Debtors (months)</v>
          </cell>
          <cell r="BK1" t="str">
            <v>Comments</v>
          </cell>
        </row>
        <row r="2">
          <cell r="A2" t="str">
            <v>Basement</v>
          </cell>
          <cell r="B2" t="str">
            <v>Basement</v>
          </cell>
          <cell r="C2" t="str">
            <v>MCI Worldcom Aust P/L</v>
          </cell>
          <cell r="E2">
            <v>15</v>
          </cell>
          <cell r="F2" t="str">
            <v>Commercial: Communications</v>
          </cell>
          <cell r="G2" t="str">
            <v>Communication</v>
          </cell>
          <cell r="H2">
            <v>3</v>
          </cell>
          <cell r="I2">
            <v>0</v>
          </cell>
          <cell r="J2">
            <v>3</v>
          </cell>
          <cell r="K2">
            <v>0</v>
          </cell>
          <cell r="L2">
            <v>3</v>
          </cell>
          <cell r="M2" t="str">
            <v>Permanent</v>
          </cell>
          <cell r="P2" t="str">
            <v>Executed</v>
          </cell>
          <cell r="Q2">
            <v>36346</v>
          </cell>
          <cell r="R2">
            <v>39998</v>
          </cell>
          <cell r="S2">
            <v>120</v>
          </cell>
          <cell r="T2" t="str">
            <v>60+60 mths</v>
          </cell>
          <cell r="U2" t="str">
            <v>Exercise 1st Option</v>
          </cell>
          <cell r="V2">
            <v>36346</v>
          </cell>
          <cell r="W2" t="str">
            <v>Fixed Review, Other Rental to 3.00%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 t="str">
            <v>Gross</v>
          </cell>
          <cell r="AC2" t="str">
            <v>Gross</v>
          </cell>
          <cell r="AD2" t="str">
            <v>Total Recoveries</v>
          </cell>
          <cell r="AE2">
            <v>6.0000000000000001E-3</v>
          </cell>
          <cell r="AF2">
            <v>6.0000000000000001E-3</v>
          </cell>
          <cell r="AG2" t="str">
            <v>Gross</v>
          </cell>
          <cell r="AL2">
            <v>0</v>
          </cell>
          <cell r="AN2" t="str">
            <v>-1</v>
          </cell>
          <cell r="AO2">
            <v>0</v>
          </cell>
          <cell r="AP2">
            <v>0</v>
          </cell>
          <cell r="AQ2">
            <v>11254.81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BF2">
            <v>10927</v>
          </cell>
        </row>
        <row r="3">
          <cell r="A3">
            <v>2</v>
          </cell>
          <cell r="V3">
            <v>36712</v>
          </cell>
          <cell r="W3" t="str">
            <v>Fixed Review, Other Rental to 3.00%</v>
          </cell>
        </row>
        <row r="4">
          <cell r="A4">
            <v>3</v>
          </cell>
          <cell r="V4">
            <v>37077</v>
          </cell>
          <cell r="W4" t="str">
            <v>Fixed Review, Other Rental to 3.00%</v>
          </cell>
        </row>
        <row r="5">
          <cell r="A5">
            <v>4</v>
          </cell>
          <cell r="V5">
            <v>37442</v>
          </cell>
          <cell r="W5" t="str">
            <v>Fixed Review, Other Rental to 3.00%</v>
          </cell>
        </row>
        <row r="6">
          <cell r="A6">
            <v>5</v>
          </cell>
          <cell r="V6">
            <v>37807</v>
          </cell>
          <cell r="W6" t="str">
            <v>Fixed Review, Other Rental to 3.00%</v>
          </cell>
        </row>
        <row r="7">
          <cell r="A7">
            <v>6</v>
          </cell>
          <cell r="V7">
            <v>38173</v>
          </cell>
          <cell r="W7" t="str">
            <v>Fixed Review, Other Rental to 3.00%</v>
          </cell>
        </row>
        <row r="8">
          <cell r="A8">
            <v>7</v>
          </cell>
          <cell r="V8">
            <v>38538</v>
          </cell>
          <cell r="W8" t="str">
            <v>Fixed Review, Other Rental to 3.00%</v>
          </cell>
        </row>
        <row r="9">
          <cell r="A9">
            <v>8</v>
          </cell>
          <cell r="V9">
            <v>38903</v>
          </cell>
          <cell r="W9" t="str">
            <v>Fixed Review, Other Rental to 3.00%</v>
          </cell>
        </row>
        <row r="10">
          <cell r="A10">
            <v>9</v>
          </cell>
          <cell r="V10">
            <v>39268</v>
          </cell>
          <cell r="W10" t="str">
            <v>Fixed Review, Other Rental to 3.00%</v>
          </cell>
        </row>
        <row r="11">
          <cell r="A11">
            <v>10</v>
          </cell>
          <cell r="V11">
            <v>39634</v>
          </cell>
          <cell r="W11" t="str">
            <v>Fixed Review, Other Rental to 3.00%</v>
          </cell>
        </row>
        <row r="12">
          <cell r="A12" t="str">
            <v>IBC System</v>
          </cell>
          <cell r="B12" t="str">
            <v>IBC System</v>
          </cell>
          <cell r="C12" t="str">
            <v>Vodaphone Network Pty Ltd</v>
          </cell>
          <cell r="E12">
            <v>20</v>
          </cell>
          <cell r="F12" t="str">
            <v>Commercial: Communications</v>
          </cell>
          <cell r="G12" t="str">
            <v>Communication</v>
          </cell>
          <cell r="H12">
            <v>2</v>
          </cell>
          <cell r="I12">
            <v>0</v>
          </cell>
          <cell r="J12">
            <v>2</v>
          </cell>
          <cell r="K12">
            <v>0</v>
          </cell>
          <cell r="L12">
            <v>2</v>
          </cell>
          <cell r="M12" t="str">
            <v>Permanent</v>
          </cell>
          <cell r="P12" t="str">
            <v>Executed</v>
          </cell>
          <cell r="Q12">
            <v>36951</v>
          </cell>
          <cell r="R12">
            <v>39325</v>
          </cell>
          <cell r="S12">
            <v>78</v>
          </cell>
          <cell r="U12" t="str">
            <v>Definite Renewal</v>
          </cell>
          <cell r="V12">
            <v>37316</v>
          </cell>
          <cell r="W12" t="str">
            <v>CPI Review, Sundry Income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 t="str">
            <v>Gross</v>
          </cell>
          <cell r="AC12" t="str">
            <v>Gross</v>
          </cell>
          <cell r="AD12" t="str">
            <v>Total Recoveries</v>
          </cell>
          <cell r="AE12">
            <v>4.0000000000000001E-3</v>
          </cell>
          <cell r="AF12">
            <v>4.0000000000000001E-3</v>
          </cell>
          <cell r="AG12" t="str">
            <v>Gross</v>
          </cell>
          <cell r="AL12">
            <v>0</v>
          </cell>
          <cell r="AN12" t="str">
            <v>-1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16295.22</v>
          </cell>
          <cell r="AU12">
            <v>0</v>
          </cell>
          <cell r="AV12">
            <v>0</v>
          </cell>
          <cell r="BF12">
            <v>16076</v>
          </cell>
        </row>
        <row r="13">
          <cell r="A13">
            <v>12</v>
          </cell>
          <cell r="V13">
            <v>37681</v>
          </cell>
          <cell r="W13" t="str">
            <v>CPI Review, Sundry Income</v>
          </cell>
        </row>
        <row r="14">
          <cell r="A14">
            <v>13</v>
          </cell>
          <cell r="V14">
            <v>38047</v>
          </cell>
          <cell r="W14" t="str">
            <v>CPI Review, Sundry Income</v>
          </cell>
        </row>
        <row r="15">
          <cell r="A15">
            <v>14</v>
          </cell>
          <cell r="V15">
            <v>38412</v>
          </cell>
          <cell r="W15" t="str">
            <v>CPI Review, Sundry Income</v>
          </cell>
        </row>
        <row r="16">
          <cell r="A16">
            <v>15</v>
          </cell>
          <cell r="V16">
            <v>38777</v>
          </cell>
          <cell r="W16" t="str">
            <v>CPI Review, Sundry Income</v>
          </cell>
        </row>
        <row r="17">
          <cell r="A17" t="str">
            <v>IBC System 2</v>
          </cell>
          <cell r="B17" t="str">
            <v>IBC System 2</v>
          </cell>
          <cell r="C17" t="str">
            <v>Powertel Ltd</v>
          </cell>
          <cell r="E17">
            <v>21</v>
          </cell>
          <cell r="F17" t="str">
            <v>Commercial: Communications</v>
          </cell>
          <cell r="G17" t="str">
            <v>Communication</v>
          </cell>
          <cell r="H17">
            <v>1</v>
          </cell>
          <cell r="I17">
            <v>0</v>
          </cell>
          <cell r="J17">
            <v>1</v>
          </cell>
          <cell r="K17">
            <v>0</v>
          </cell>
          <cell r="L17">
            <v>1</v>
          </cell>
          <cell r="M17" t="str">
            <v>Permanent</v>
          </cell>
          <cell r="P17" t="str">
            <v>Executed</v>
          </cell>
          <cell r="Q17">
            <v>36404</v>
          </cell>
          <cell r="R17">
            <v>37134</v>
          </cell>
          <cell r="S17">
            <v>24</v>
          </cell>
          <cell r="T17" t="str">
            <v>60 mths</v>
          </cell>
          <cell r="U17" t="str">
            <v>Exercise 1st Option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 t="str">
            <v>Gross</v>
          </cell>
          <cell r="AC17" t="str">
            <v>Gross</v>
          </cell>
          <cell r="AD17" t="str">
            <v>Total Recoveries</v>
          </cell>
          <cell r="AE17">
            <v>2E-3</v>
          </cell>
          <cell r="AF17">
            <v>2E-3</v>
          </cell>
          <cell r="AG17" t="str">
            <v>Gross</v>
          </cell>
          <cell r="AL17">
            <v>0</v>
          </cell>
          <cell r="AN17" t="str">
            <v>-1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BF17">
            <v>-109</v>
          </cell>
        </row>
        <row r="18">
          <cell r="A18" t="str">
            <v>Lvl 2-6</v>
          </cell>
          <cell r="B18" t="str">
            <v>Lvl 2-6</v>
          </cell>
          <cell r="C18" t="str">
            <v>Telstra Corporation Ltd</v>
          </cell>
          <cell r="E18">
            <v>1</v>
          </cell>
          <cell r="F18" t="str">
            <v>Commercial: Office Suite</v>
          </cell>
          <cell r="G18" t="str">
            <v>Communication: Telecommunication</v>
          </cell>
          <cell r="H18">
            <v>10792.8</v>
          </cell>
          <cell r="I18">
            <v>0</v>
          </cell>
          <cell r="J18">
            <v>10792.8</v>
          </cell>
          <cell r="K18">
            <v>0</v>
          </cell>
          <cell r="L18">
            <v>10792.8</v>
          </cell>
          <cell r="M18" t="str">
            <v>Permanent</v>
          </cell>
          <cell r="P18" t="str">
            <v>Executed</v>
          </cell>
          <cell r="Q18">
            <v>36281</v>
          </cell>
          <cell r="R18">
            <v>39933</v>
          </cell>
          <cell r="S18">
            <v>120</v>
          </cell>
          <cell r="U18" t="str">
            <v>Vacate and Lease</v>
          </cell>
          <cell r="V18">
            <v>37742</v>
          </cell>
          <cell r="W18" t="str">
            <v>Fixed Review, Rental to 4.00%</v>
          </cell>
          <cell r="X18">
            <v>3842237</v>
          </cell>
          <cell r="Y18">
            <v>356</v>
          </cell>
          <cell r="Z18">
            <v>4640904</v>
          </cell>
          <cell r="AA18">
            <v>430</v>
          </cell>
          <cell r="AB18" t="str">
            <v>Net</v>
          </cell>
          <cell r="AC18" t="str">
            <v>Net</v>
          </cell>
          <cell r="AD18" t="str">
            <v>Office Only</v>
          </cell>
          <cell r="AE18">
            <v>23.77</v>
          </cell>
          <cell r="AF18">
            <v>20.87</v>
          </cell>
          <cell r="AG18" t="str">
            <v>Net</v>
          </cell>
          <cell r="AK18">
            <v>1133244</v>
          </cell>
          <cell r="AL18">
            <v>105</v>
          </cell>
          <cell r="AN18" t="str">
            <v>-1</v>
          </cell>
          <cell r="AO18">
            <v>4975481</v>
          </cell>
          <cell r="AP18">
            <v>461</v>
          </cell>
          <cell r="AQ18">
            <v>0</v>
          </cell>
          <cell r="AR18">
            <v>107914.85</v>
          </cell>
          <cell r="AS18">
            <v>0</v>
          </cell>
          <cell r="AT18">
            <v>0</v>
          </cell>
          <cell r="AU18">
            <v>0</v>
          </cell>
          <cell r="AV18">
            <v>25</v>
          </cell>
          <cell r="AW18">
            <v>700</v>
          </cell>
          <cell r="AX18">
            <v>210000</v>
          </cell>
          <cell r="BF18">
            <v>4045571</v>
          </cell>
        </row>
        <row r="19">
          <cell r="A19">
            <v>18</v>
          </cell>
          <cell r="V19">
            <v>37742</v>
          </cell>
          <cell r="W19" t="str">
            <v>Market Review, Parking</v>
          </cell>
        </row>
        <row r="20">
          <cell r="A20">
            <v>19</v>
          </cell>
          <cell r="V20">
            <v>38108</v>
          </cell>
          <cell r="W20" t="str">
            <v>Market Review, Rental, min -8.00%, max 15.00%</v>
          </cell>
        </row>
        <row r="21">
          <cell r="A21">
            <v>20</v>
          </cell>
          <cell r="V21">
            <v>38108</v>
          </cell>
          <cell r="W21" t="str">
            <v>Market Review, Parking</v>
          </cell>
        </row>
        <row r="22">
          <cell r="A22">
            <v>21</v>
          </cell>
          <cell r="V22">
            <v>38473</v>
          </cell>
          <cell r="W22" t="str">
            <v>Fixed Review, Rental to 3.75%</v>
          </cell>
        </row>
        <row r="23">
          <cell r="A23">
            <v>22</v>
          </cell>
          <cell r="V23">
            <v>38473</v>
          </cell>
          <cell r="W23" t="str">
            <v>Market Review, Parking</v>
          </cell>
        </row>
        <row r="24">
          <cell r="A24">
            <v>23</v>
          </cell>
          <cell r="V24">
            <v>38838</v>
          </cell>
          <cell r="W24" t="str">
            <v>Fixed Review, Rental to 3.75%</v>
          </cell>
        </row>
        <row r="25">
          <cell r="A25">
            <v>24</v>
          </cell>
          <cell r="V25">
            <v>38838</v>
          </cell>
          <cell r="W25" t="str">
            <v>Market Review, Parking</v>
          </cell>
        </row>
        <row r="26">
          <cell r="A26">
            <v>25</v>
          </cell>
          <cell r="V26">
            <v>39203</v>
          </cell>
          <cell r="W26" t="str">
            <v>Fixed Review, Rental to 3.75%</v>
          </cell>
        </row>
        <row r="27">
          <cell r="A27">
            <v>26</v>
          </cell>
          <cell r="V27">
            <v>39203</v>
          </cell>
          <cell r="W27" t="str">
            <v>Market Review, Parking</v>
          </cell>
        </row>
        <row r="28">
          <cell r="A28">
            <v>27</v>
          </cell>
          <cell r="V28">
            <v>39569</v>
          </cell>
          <cell r="W28" t="str">
            <v>Fixed Review, Rental to 3.75%</v>
          </cell>
        </row>
        <row r="29">
          <cell r="A29">
            <v>28</v>
          </cell>
          <cell r="V29">
            <v>39569</v>
          </cell>
          <cell r="W29" t="str">
            <v>Market Review, Parking</v>
          </cell>
        </row>
        <row r="30">
          <cell r="A30" t="str">
            <v>Part Lvl 7</v>
          </cell>
          <cell r="B30" t="str">
            <v>Part Lvl 7</v>
          </cell>
          <cell r="C30" t="str">
            <v>Western Union Financial Services P/L</v>
          </cell>
          <cell r="E30">
            <v>16</v>
          </cell>
          <cell r="F30" t="str">
            <v>Commercial: Office Suite</v>
          </cell>
          <cell r="G30" t="str">
            <v>Finance &amp; Insurance</v>
          </cell>
          <cell r="H30">
            <v>1220.5</v>
          </cell>
          <cell r="I30">
            <v>0</v>
          </cell>
          <cell r="J30">
            <v>1220.5</v>
          </cell>
          <cell r="K30">
            <v>0</v>
          </cell>
          <cell r="L30">
            <v>1220.5</v>
          </cell>
          <cell r="M30" t="str">
            <v>Permanent</v>
          </cell>
          <cell r="P30" t="str">
            <v>Executed</v>
          </cell>
          <cell r="Q30">
            <v>37803</v>
          </cell>
          <cell r="R30">
            <v>38533</v>
          </cell>
          <cell r="S30">
            <v>24</v>
          </cell>
          <cell r="T30" t="str">
            <v>24 mths</v>
          </cell>
          <cell r="U30" t="str">
            <v>Exercise 1st Option</v>
          </cell>
          <cell r="V30">
            <v>38169</v>
          </cell>
          <cell r="W30" t="str">
            <v>CPI Review, Rental, + 1.50%</v>
          </cell>
          <cell r="X30">
            <v>440830</v>
          </cell>
          <cell r="Y30">
            <v>361.18799999999999</v>
          </cell>
          <cell r="Z30">
            <v>543123</v>
          </cell>
          <cell r="AA30">
            <v>445</v>
          </cell>
          <cell r="AB30" t="str">
            <v>Net</v>
          </cell>
          <cell r="AC30" t="str">
            <v>Net</v>
          </cell>
          <cell r="AD30" t="str">
            <v>Office Only</v>
          </cell>
          <cell r="AE30">
            <v>2.69</v>
          </cell>
          <cell r="AF30">
            <v>2.3620000000000001</v>
          </cell>
          <cell r="AG30" t="str">
            <v>Net</v>
          </cell>
          <cell r="AK30">
            <v>128153</v>
          </cell>
          <cell r="AL30">
            <v>105</v>
          </cell>
          <cell r="AN30" t="str">
            <v>-1</v>
          </cell>
          <cell r="AO30">
            <v>568983</v>
          </cell>
          <cell r="AP30">
            <v>466.18799999999999</v>
          </cell>
          <cell r="AQ30">
            <v>0</v>
          </cell>
          <cell r="AR30">
            <v>12212.49</v>
          </cell>
          <cell r="AS30">
            <v>0</v>
          </cell>
          <cell r="AT30">
            <v>0</v>
          </cell>
          <cell r="AU30">
            <v>0</v>
          </cell>
          <cell r="AV30">
            <v>3</v>
          </cell>
          <cell r="AW30">
            <v>710</v>
          </cell>
          <cell r="AX30">
            <v>25560</v>
          </cell>
          <cell r="BF30">
            <v>465542</v>
          </cell>
          <cell r="BK30" t="str">
            <v>Assume WU exercises option - expensive F/O hard to replicate</v>
          </cell>
        </row>
        <row r="31">
          <cell r="A31">
            <v>30</v>
          </cell>
          <cell r="V31">
            <v>38169</v>
          </cell>
          <cell r="W31" t="str">
            <v>Market Review, Parking</v>
          </cell>
        </row>
        <row r="32">
          <cell r="A32">
            <v>31</v>
          </cell>
          <cell r="V32">
            <v>38534</v>
          </cell>
          <cell r="W32" t="str">
            <v>CPI Review, Rental, + 1.50%</v>
          </cell>
        </row>
        <row r="33">
          <cell r="A33">
            <v>32</v>
          </cell>
          <cell r="V33">
            <v>38534</v>
          </cell>
          <cell r="W33" t="str">
            <v>Market Review, Parking</v>
          </cell>
        </row>
        <row r="34">
          <cell r="A34">
            <v>33</v>
          </cell>
          <cell r="V34">
            <v>38899</v>
          </cell>
          <cell r="W34" t="str">
            <v>CPI Review, Rental, + 1.50%</v>
          </cell>
        </row>
        <row r="35">
          <cell r="A35">
            <v>34</v>
          </cell>
          <cell r="V35">
            <v>38899</v>
          </cell>
          <cell r="W35" t="str">
            <v>Market Review, Parking</v>
          </cell>
        </row>
        <row r="36">
          <cell r="A36" t="str">
            <v>Part Lvl 7 Lvls 8-11</v>
          </cell>
          <cell r="B36" t="str">
            <v>Part Lvl 7 Lvls 8-11</v>
          </cell>
          <cell r="C36" t="str">
            <v>Telstra Corporation Ltd</v>
          </cell>
          <cell r="E36" t="str">
            <v>kj</v>
          </cell>
          <cell r="F36" t="str">
            <v>Commercial: Office Suite</v>
          </cell>
          <cell r="G36" t="str">
            <v>Communication: Telecommunication</v>
          </cell>
          <cell r="H36">
            <v>7935.7</v>
          </cell>
          <cell r="I36">
            <v>0</v>
          </cell>
          <cell r="J36">
            <v>7935.7</v>
          </cell>
          <cell r="K36">
            <v>0</v>
          </cell>
          <cell r="L36">
            <v>7935.7</v>
          </cell>
          <cell r="M36" t="str">
            <v>Permanent</v>
          </cell>
          <cell r="P36" t="str">
            <v>Executed</v>
          </cell>
          <cell r="Q36">
            <v>36434</v>
          </cell>
          <cell r="R36">
            <v>40086</v>
          </cell>
          <cell r="S36">
            <v>120</v>
          </cell>
          <cell r="U36" t="str">
            <v>Exercise 1st Option</v>
          </cell>
          <cell r="V36">
            <v>37895</v>
          </cell>
          <cell r="W36" t="str">
            <v>Fixed Review, Rental to 4.00%</v>
          </cell>
          <cell r="X36">
            <v>3017185</v>
          </cell>
          <cell r="Y36">
            <v>380.20400000000001</v>
          </cell>
          <cell r="Z36">
            <v>3618679</v>
          </cell>
          <cell r="AA36">
            <v>456</v>
          </cell>
          <cell r="AB36" t="str">
            <v>Net</v>
          </cell>
          <cell r="AC36" t="str">
            <v>Net</v>
          </cell>
          <cell r="AD36" t="str">
            <v>Office Only</v>
          </cell>
          <cell r="AE36">
            <v>17.48</v>
          </cell>
          <cell r="AF36">
            <v>15.348000000000001</v>
          </cell>
          <cell r="AG36" t="str">
            <v>Net</v>
          </cell>
          <cell r="AK36">
            <v>833249</v>
          </cell>
          <cell r="AL36">
            <v>105</v>
          </cell>
          <cell r="AN36" t="str">
            <v>-1</v>
          </cell>
          <cell r="AO36">
            <v>3850433</v>
          </cell>
          <cell r="AP36">
            <v>485.20400000000001</v>
          </cell>
          <cell r="AQ36">
            <v>3900</v>
          </cell>
          <cell r="AR36">
            <v>79358.5</v>
          </cell>
          <cell r="AS36">
            <v>146232.32000000001</v>
          </cell>
          <cell r="AT36">
            <v>0</v>
          </cell>
          <cell r="AU36">
            <v>0</v>
          </cell>
          <cell r="AV36">
            <v>16</v>
          </cell>
          <cell r="AW36">
            <v>680</v>
          </cell>
          <cell r="AX36">
            <v>130560</v>
          </cell>
          <cell r="BF36">
            <v>3292858</v>
          </cell>
        </row>
        <row r="37">
          <cell r="A37">
            <v>36</v>
          </cell>
          <cell r="V37">
            <v>37895</v>
          </cell>
          <cell r="W37" t="str">
            <v>Market Review, Parking</v>
          </cell>
        </row>
        <row r="38">
          <cell r="A38">
            <v>37</v>
          </cell>
          <cell r="V38">
            <v>38261</v>
          </cell>
          <cell r="W38" t="str">
            <v>Market Review, Rental, min -8.00%, max 15.00%</v>
          </cell>
        </row>
        <row r="39">
          <cell r="A39">
            <v>38</v>
          </cell>
          <cell r="V39">
            <v>38261</v>
          </cell>
          <cell r="W39" t="str">
            <v>Market Review, Parking</v>
          </cell>
        </row>
        <row r="40">
          <cell r="A40">
            <v>39</v>
          </cell>
          <cell r="V40">
            <v>38626</v>
          </cell>
          <cell r="W40" t="str">
            <v>Fixed Review, Rental to 3.75%</v>
          </cell>
        </row>
        <row r="41">
          <cell r="A41">
            <v>40</v>
          </cell>
          <cell r="V41">
            <v>38626</v>
          </cell>
          <cell r="W41" t="str">
            <v>Market Review, Parking</v>
          </cell>
        </row>
        <row r="42">
          <cell r="A42">
            <v>41</v>
          </cell>
          <cell r="V42">
            <v>38991</v>
          </cell>
          <cell r="W42" t="str">
            <v>Fixed Review, Rental to 3.75%</v>
          </cell>
        </row>
        <row r="43">
          <cell r="A43">
            <v>42</v>
          </cell>
          <cell r="V43">
            <v>38991</v>
          </cell>
          <cell r="W43" t="str">
            <v>Market Review, Parking</v>
          </cell>
        </row>
        <row r="44">
          <cell r="A44">
            <v>43</v>
          </cell>
          <cell r="V44">
            <v>39356</v>
          </cell>
          <cell r="W44" t="str">
            <v>Fixed Review, Rental to 3.75%</v>
          </cell>
        </row>
        <row r="45">
          <cell r="A45">
            <v>44</v>
          </cell>
          <cell r="V45">
            <v>39356</v>
          </cell>
          <cell r="W45" t="str">
            <v>Market Review, Parking</v>
          </cell>
        </row>
        <row r="46">
          <cell r="A46">
            <v>45</v>
          </cell>
          <cell r="V46">
            <v>39722</v>
          </cell>
          <cell r="W46" t="str">
            <v>Fixed Review, Rental to 3.75%</v>
          </cell>
        </row>
        <row r="47">
          <cell r="A47">
            <v>46</v>
          </cell>
          <cell r="V47">
            <v>39722</v>
          </cell>
          <cell r="W47" t="str">
            <v>Market Review, Parking</v>
          </cell>
        </row>
        <row r="48">
          <cell r="A48" t="str">
            <v>Level 12</v>
          </cell>
          <cell r="B48" t="str">
            <v>Level 12</v>
          </cell>
          <cell r="C48" t="str">
            <v>Sealcorp Pty Ltd</v>
          </cell>
          <cell r="E48">
            <v>19</v>
          </cell>
          <cell r="F48" t="str">
            <v>Commercial: Office Suite</v>
          </cell>
          <cell r="G48" t="str">
            <v>Finance &amp; Insurance</v>
          </cell>
          <cell r="H48">
            <v>1803</v>
          </cell>
          <cell r="I48">
            <v>0</v>
          </cell>
          <cell r="J48">
            <v>1803</v>
          </cell>
          <cell r="K48">
            <v>0</v>
          </cell>
          <cell r="L48">
            <v>1803</v>
          </cell>
          <cell r="M48" t="str">
            <v>Permanent</v>
          </cell>
          <cell r="P48" t="str">
            <v>Executed</v>
          </cell>
          <cell r="Q48">
            <v>36617</v>
          </cell>
          <cell r="R48">
            <v>39172</v>
          </cell>
          <cell r="S48">
            <v>84</v>
          </cell>
          <cell r="T48" t="str">
            <v>36 mths</v>
          </cell>
          <cell r="U48" t="str">
            <v>Vacate and Lease</v>
          </cell>
          <cell r="V48">
            <v>38078</v>
          </cell>
          <cell r="W48" t="str">
            <v>Effective Market Review, Rental, min -7.50%, max 11.50%</v>
          </cell>
          <cell r="X48">
            <v>709845</v>
          </cell>
          <cell r="Y48">
            <v>393.702</v>
          </cell>
          <cell r="Z48">
            <v>847410</v>
          </cell>
          <cell r="AA48">
            <v>470</v>
          </cell>
          <cell r="AB48" t="str">
            <v>Net</v>
          </cell>
          <cell r="AC48" t="str">
            <v>Net</v>
          </cell>
          <cell r="AD48" t="str">
            <v>Office Only</v>
          </cell>
          <cell r="AE48">
            <v>3.97</v>
          </cell>
          <cell r="AF48">
            <v>3.4860000000000002</v>
          </cell>
          <cell r="AG48" t="str">
            <v>Net</v>
          </cell>
          <cell r="AK48">
            <v>189315</v>
          </cell>
          <cell r="AL48">
            <v>105</v>
          </cell>
          <cell r="AN48" t="str">
            <v>-1</v>
          </cell>
          <cell r="AO48">
            <v>899160</v>
          </cell>
          <cell r="AP48">
            <v>498.702</v>
          </cell>
          <cell r="AQ48">
            <v>0</v>
          </cell>
          <cell r="AR48">
            <v>18023.64</v>
          </cell>
          <cell r="AS48">
            <v>0</v>
          </cell>
          <cell r="AT48">
            <v>0</v>
          </cell>
          <cell r="AU48">
            <v>0</v>
          </cell>
          <cell r="AV48">
            <v>3</v>
          </cell>
          <cell r="AW48">
            <v>720</v>
          </cell>
          <cell r="AX48">
            <v>25920</v>
          </cell>
          <cell r="BF48">
            <v>734695</v>
          </cell>
          <cell r="BK48" t="str">
            <v>Tenant surrendering one (1) car space from ??
Part of St George, run from Perth, no CEO, assume vacate</v>
          </cell>
        </row>
        <row r="49">
          <cell r="A49">
            <v>48</v>
          </cell>
          <cell r="V49">
            <v>38808</v>
          </cell>
          <cell r="W49" t="str">
            <v>Fixed Review, Rental to 4.00%</v>
          </cell>
        </row>
        <row r="50">
          <cell r="A50">
            <v>49</v>
          </cell>
          <cell r="V50">
            <v>39173</v>
          </cell>
          <cell r="W50" t="str">
            <v>Effective Market Review, Rental</v>
          </cell>
        </row>
        <row r="51">
          <cell r="A51">
            <v>50</v>
          </cell>
          <cell r="V51">
            <v>39539</v>
          </cell>
          <cell r="W51" t="str">
            <v>Fixed Review, Rental to 4.00%</v>
          </cell>
        </row>
        <row r="52">
          <cell r="A52">
            <v>51</v>
          </cell>
          <cell r="V52">
            <v>39904</v>
          </cell>
          <cell r="W52" t="str">
            <v>Fixed Review, Rental to 4.00%</v>
          </cell>
        </row>
        <row r="53">
          <cell r="A53" t="str">
            <v>Lvls 13-14</v>
          </cell>
          <cell r="B53" t="str">
            <v>Lvls 13-14</v>
          </cell>
          <cell r="C53" t="str">
            <v>Telstra Corporation Ltd</v>
          </cell>
          <cell r="E53">
            <v>2</v>
          </cell>
          <cell r="F53" t="str">
            <v>Commercial: Office Suite</v>
          </cell>
          <cell r="G53" t="str">
            <v>Communication: Telecommunication</v>
          </cell>
          <cell r="H53">
            <v>3271.1</v>
          </cell>
          <cell r="I53">
            <v>0</v>
          </cell>
          <cell r="J53">
            <v>3271.1</v>
          </cell>
          <cell r="K53">
            <v>0</v>
          </cell>
          <cell r="L53">
            <v>3271.1</v>
          </cell>
          <cell r="M53" t="str">
            <v>Permanent</v>
          </cell>
          <cell r="P53" t="str">
            <v>Executed</v>
          </cell>
          <cell r="Q53">
            <v>36526</v>
          </cell>
          <cell r="R53">
            <v>40178</v>
          </cell>
          <cell r="S53">
            <v>120</v>
          </cell>
          <cell r="U53" t="str">
            <v>Exercise 1st Option</v>
          </cell>
          <cell r="V53">
            <v>37987</v>
          </cell>
          <cell r="W53" t="str">
            <v>Fixed Review, Rental to 4.00%</v>
          </cell>
          <cell r="X53">
            <v>1339352</v>
          </cell>
          <cell r="Y53">
            <v>409.45</v>
          </cell>
          <cell r="Z53">
            <v>1563586</v>
          </cell>
          <cell r="AA53">
            <v>478</v>
          </cell>
          <cell r="AB53" t="str">
            <v>Net</v>
          </cell>
          <cell r="AC53" t="str">
            <v>Net</v>
          </cell>
          <cell r="AD53" t="str">
            <v>Office Only</v>
          </cell>
          <cell r="AE53">
            <v>7.21</v>
          </cell>
          <cell r="AF53">
            <v>6.33</v>
          </cell>
          <cell r="AG53" t="str">
            <v>Net</v>
          </cell>
          <cell r="AK53">
            <v>343466</v>
          </cell>
          <cell r="AL53">
            <v>105</v>
          </cell>
          <cell r="AN53" t="str">
            <v>-1</v>
          </cell>
          <cell r="AO53">
            <v>1682817</v>
          </cell>
          <cell r="AP53">
            <v>514.45000000000005</v>
          </cell>
          <cell r="AQ53">
            <v>0</v>
          </cell>
          <cell r="AR53">
            <v>32733.11</v>
          </cell>
          <cell r="AS53">
            <v>0</v>
          </cell>
          <cell r="AT53">
            <v>0</v>
          </cell>
          <cell r="AU53">
            <v>0</v>
          </cell>
          <cell r="AV53">
            <v>7</v>
          </cell>
          <cell r="AW53">
            <v>680</v>
          </cell>
          <cell r="AX53">
            <v>57120</v>
          </cell>
          <cell r="BF53">
            <v>1394176</v>
          </cell>
          <cell r="BK53" t="str">
            <v>Assume exercise option coterminous with Lvls 2-6</v>
          </cell>
        </row>
        <row r="54">
          <cell r="A54">
            <v>53</v>
          </cell>
          <cell r="V54">
            <v>37987</v>
          </cell>
          <cell r="W54" t="str">
            <v>Market Review, Parking</v>
          </cell>
        </row>
        <row r="55">
          <cell r="A55">
            <v>54</v>
          </cell>
          <cell r="V55">
            <v>38353</v>
          </cell>
          <cell r="W55" t="str">
            <v>Market Review, Rental, min -8.00%, max 15.00%</v>
          </cell>
        </row>
        <row r="56">
          <cell r="A56">
            <v>55</v>
          </cell>
          <cell r="V56">
            <v>38353</v>
          </cell>
          <cell r="W56" t="str">
            <v>Market Review, Parking</v>
          </cell>
        </row>
        <row r="57">
          <cell r="A57">
            <v>56</v>
          </cell>
          <cell r="V57">
            <v>38718</v>
          </cell>
          <cell r="W57" t="str">
            <v>Fixed Review, Rental to 3.75%</v>
          </cell>
        </row>
        <row r="58">
          <cell r="A58">
            <v>57</v>
          </cell>
          <cell r="V58">
            <v>38718</v>
          </cell>
          <cell r="W58" t="str">
            <v>Market Review, Parking</v>
          </cell>
        </row>
        <row r="59">
          <cell r="A59">
            <v>58</v>
          </cell>
          <cell r="V59">
            <v>39083</v>
          </cell>
          <cell r="W59" t="str">
            <v>Fixed Review, Rental to 3.75%</v>
          </cell>
        </row>
        <row r="60">
          <cell r="A60">
            <v>59</v>
          </cell>
          <cell r="V60">
            <v>39083</v>
          </cell>
          <cell r="W60" t="str">
            <v>Market Review, Parking</v>
          </cell>
        </row>
        <row r="61">
          <cell r="A61">
            <v>60</v>
          </cell>
          <cell r="V61">
            <v>39448</v>
          </cell>
          <cell r="W61" t="str">
            <v>Fixed Review, Rental to 3.75%</v>
          </cell>
        </row>
        <row r="62">
          <cell r="A62">
            <v>61</v>
          </cell>
          <cell r="V62">
            <v>39448</v>
          </cell>
          <cell r="W62" t="str">
            <v>Market Review, Parking</v>
          </cell>
        </row>
        <row r="63">
          <cell r="A63">
            <v>62</v>
          </cell>
          <cell r="V63">
            <v>39814</v>
          </cell>
          <cell r="W63" t="str">
            <v>Fixed Review, Rental to 3.75%</v>
          </cell>
        </row>
        <row r="64">
          <cell r="A64">
            <v>63</v>
          </cell>
          <cell r="V64">
            <v>39814</v>
          </cell>
          <cell r="W64" t="str">
            <v>Market Review, Parking</v>
          </cell>
        </row>
        <row r="65">
          <cell r="A65" t="str">
            <v>Lvl 15</v>
          </cell>
          <cell r="B65" t="str">
            <v>Lvl 15</v>
          </cell>
          <cell r="C65" t="str">
            <v>Telstra Corporation Ltd</v>
          </cell>
          <cell r="E65">
            <v>3</v>
          </cell>
          <cell r="F65" t="str">
            <v>Commercial: Office Suite</v>
          </cell>
          <cell r="G65" t="str">
            <v>Communication: Telecommunication</v>
          </cell>
          <cell r="H65">
            <v>1632.1</v>
          </cell>
          <cell r="I65">
            <v>0</v>
          </cell>
          <cell r="J65">
            <v>1632.1</v>
          </cell>
          <cell r="K65">
            <v>0</v>
          </cell>
          <cell r="L65">
            <v>1632.1</v>
          </cell>
          <cell r="M65" t="str">
            <v>Permanent</v>
          </cell>
          <cell r="P65" t="str">
            <v>Executed</v>
          </cell>
          <cell r="Q65">
            <v>36617</v>
          </cell>
          <cell r="R65">
            <v>38442</v>
          </cell>
          <cell r="S65">
            <v>60</v>
          </cell>
          <cell r="T65" t="str">
            <v>60 mths</v>
          </cell>
          <cell r="U65" t="str">
            <v>Exercise 1st Option</v>
          </cell>
          <cell r="V65">
            <v>37712</v>
          </cell>
          <cell r="W65" t="str">
            <v>Fixed Review, Rental to 4.00%</v>
          </cell>
          <cell r="X65">
            <v>696907</v>
          </cell>
          <cell r="Y65">
            <v>427</v>
          </cell>
          <cell r="Z65">
            <v>791568</v>
          </cell>
          <cell r="AA65">
            <v>485</v>
          </cell>
          <cell r="AB65" t="str">
            <v>Net</v>
          </cell>
          <cell r="AC65" t="str">
            <v>Net</v>
          </cell>
          <cell r="AD65" t="str">
            <v>Office Only</v>
          </cell>
          <cell r="AE65">
            <v>3.59</v>
          </cell>
          <cell r="AF65">
            <v>3.1520000000000001</v>
          </cell>
          <cell r="AG65" t="str">
            <v>Net</v>
          </cell>
          <cell r="AK65">
            <v>171370</v>
          </cell>
          <cell r="AL65">
            <v>105</v>
          </cell>
          <cell r="AN65" t="str">
            <v>-1</v>
          </cell>
          <cell r="AO65">
            <v>868277</v>
          </cell>
          <cell r="AP65">
            <v>532</v>
          </cell>
          <cell r="AQ65">
            <v>0</v>
          </cell>
          <cell r="AR65">
            <v>16298.46</v>
          </cell>
          <cell r="AS65">
            <v>0</v>
          </cell>
          <cell r="AT65">
            <v>0</v>
          </cell>
          <cell r="AU65">
            <v>0</v>
          </cell>
          <cell r="AV65">
            <v>2</v>
          </cell>
          <cell r="AW65">
            <v>700</v>
          </cell>
          <cell r="AX65">
            <v>16800</v>
          </cell>
          <cell r="BF65">
            <v>712916</v>
          </cell>
          <cell r="BK65" t="str">
            <v>Assume exercise option coterminous with Lvls 2-6</v>
          </cell>
        </row>
        <row r="66">
          <cell r="A66">
            <v>65</v>
          </cell>
          <cell r="V66">
            <v>38078</v>
          </cell>
          <cell r="W66" t="str">
            <v>Fixed Review, Rental to 4.00%</v>
          </cell>
        </row>
        <row r="67">
          <cell r="A67">
            <v>66</v>
          </cell>
          <cell r="V67">
            <v>38078</v>
          </cell>
          <cell r="W67" t="str">
            <v>Market Review, Parking</v>
          </cell>
        </row>
        <row r="68">
          <cell r="A68">
            <v>67</v>
          </cell>
          <cell r="V68">
            <v>38443</v>
          </cell>
          <cell r="W68" t="str">
            <v>Market Review, Rental, min -8.00%, max 15.00%</v>
          </cell>
        </row>
        <row r="69">
          <cell r="A69">
            <v>68</v>
          </cell>
          <cell r="V69">
            <v>38443</v>
          </cell>
          <cell r="W69" t="str">
            <v>Market Review, Parking</v>
          </cell>
        </row>
        <row r="70">
          <cell r="A70">
            <v>69</v>
          </cell>
          <cell r="V70">
            <v>38808</v>
          </cell>
          <cell r="W70" t="str">
            <v>Fixed Review, Rental to 3.75%</v>
          </cell>
        </row>
        <row r="71">
          <cell r="A71">
            <v>70</v>
          </cell>
          <cell r="V71">
            <v>38808</v>
          </cell>
          <cell r="W71" t="str">
            <v>Market Review, Parking</v>
          </cell>
        </row>
        <row r="72">
          <cell r="A72">
            <v>71</v>
          </cell>
          <cell r="V72">
            <v>39173</v>
          </cell>
          <cell r="W72" t="str">
            <v>Fixed Review, Rental to 3.75%</v>
          </cell>
        </row>
        <row r="73">
          <cell r="A73">
            <v>72</v>
          </cell>
          <cell r="V73">
            <v>39173</v>
          </cell>
          <cell r="W73" t="str">
            <v>Market Review, Parking</v>
          </cell>
        </row>
        <row r="74">
          <cell r="A74">
            <v>73</v>
          </cell>
          <cell r="V74">
            <v>39539</v>
          </cell>
          <cell r="W74" t="str">
            <v>Fixed Review, Rental to 3.75%</v>
          </cell>
        </row>
        <row r="75">
          <cell r="A75">
            <v>74</v>
          </cell>
          <cell r="V75">
            <v>39539</v>
          </cell>
          <cell r="W75" t="str">
            <v>Market Review, Parking</v>
          </cell>
        </row>
        <row r="76">
          <cell r="A76">
            <v>75</v>
          </cell>
          <cell r="V76">
            <v>39904</v>
          </cell>
          <cell r="W76" t="str">
            <v>Fixed Review, Rental to 3.75%</v>
          </cell>
        </row>
        <row r="77">
          <cell r="A77">
            <v>76</v>
          </cell>
          <cell r="V77">
            <v>39904</v>
          </cell>
          <cell r="W77" t="str">
            <v>Market Review, Parking</v>
          </cell>
        </row>
        <row r="78">
          <cell r="A78" t="str">
            <v>Level 16 Suite 1601</v>
          </cell>
          <cell r="B78" t="str">
            <v>Level 16 Suite 1601</v>
          </cell>
          <cell r="C78" t="str">
            <v>AMS Management Services</v>
          </cell>
          <cell r="E78">
            <v>18</v>
          </cell>
          <cell r="F78" t="str">
            <v>Commercial: Office Suite</v>
          </cell>
          <cell r="G78" t="str">
            <v>Property &amp; Business: Computer Services</v>
          </cell>
          <cell r="H78">
            <v>392.1</v>
          </cell>
          <cell r="I78">
            <v>0</v>
          </cell>
          <cell r="J78">
            <v>392.1</v>
          </cell>
          <cell r="K78">
            <v>0</v>
          </cell>
          <cell r="L78">
            <v>392.1</v>
          </cell>
          <cell r="M78" t="str">
            <v>Permanent</v>
          </cell>
          <cell r="P78" t="str">
            <v>Executed</v>
          </cell>
          <cell r="Q78">
            <v>37895</v>
          </cell>
          <cell r="R78">
            <v>38383</v>
          </cell>
          <cell r="S78">
            <v>16</v>
          </cell>
          <cell r="U78" t="str">
            <v>Vacate and Lease</v>
          </cell>
          <cell r="V78">
            <v>38261</v>
          </cell>
          <cell r="W78" t="str">
            <v>Fixed Review, Rental to 4.50%</v>
          </cell>
          <cell r="X78">
            <v>172524</v>
          </cell>
          <cell r="Y78">
            <v>440</v>
          </cell>
          <cell r="Z78">
            <v>215655</v>
          </cell>
          <cell r="AA78">
            <v>550</v>
          </cell>
          <cell r="AB78" t="str">
            <v>Net</v>
          </cell>
          <cell r="AC78" t="str">
            <v>Net</v>
          </cell>
          <cell r="AD78" t="str">
            <v>Office Only</v>
          </cell>
          <cell r="AE78">
            <v>0.86</v>
          </cell>
          <cell r="AF78">
            <v>0.755</v>
          </cell>
          <cell r="AG78" t="str">
            <v>Net</v>
          </cell>
          <cell r="AK78">
            <v>41171</v>
          </cell>
          <cell r="AL78">
            <v>105.001</v>
          </cell>
          <cell r="AN78" t="str">
            <v>-1</v>
          </cell>
          <cell r="AO78">
            <v>213695</v>
          </cell>
          <cell r="AP78">
            <v>545.00099999999998</v>
          </cell>
          <cell r="AQ78">
            <v>0</v>
          </cell>
          <cell r="AR78">
            <v>3904.37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BF78">
            <v>172453</v>
          </cell>
          <cell r="BK78" t="str">
            <v>Tenant only has approval to renew to 31/1/2005
Assume vacate on expiry</v>
          </cell>
        </row>
        <row r="79">
          <cell r="A79">
            <v>78</v>
          </cell>
          <cell r="V79">
            <v>38261</v>
          </cell>
          <cell r="W79" t="str">
            <v>Market Review, Parking</v>
          </cell>
        </row>
        <row r="80">
          <cell r="A80" t="str">
            <v>Level 16 Suite 1602</v>
          </cell>
          <cell r="B80" t="str">
            <v>Level 16 Suite 1602</v>
          </cell>
          <cell r="C80" t="str">
            <v>Nexon Asia Pacific Pty Ltd</v>
          </cell>
          <cell r="E80">
            <v>17</v>
          </cell>
          <cell r="F80" t="str">
            <v>Commercial: Office Suite</v>
          </cell>
          <cell r="G80" t="str">
            <v>Property &amp; Business: Computer Services</v>
          </cell>
          <cell r="H80">
            <v>698.2</v>
          </cell>
          <cell r="I80">
            <v>0</v>
          </cell>
          <cell r="J80">
            <v>698.2</v>
          </cell>
          <cell r="K80">
            <v>0</v>
          </cell>
          <cell r="L80">
            <v>698.2</v>
          </cell>
          <cell r="M80" t="str">
            <v>Permanent</v>
          </cell>
          <cell r="P80" t="str">
            <v>Executed</v>
          </cell>
          <cell r="Q80">
            <v>36526</v>
          </cell>
          <cell r="R80">
            <v>38717</v>
          </cell>
          <cell r="S80">
            <v>72</v>
          </cell>
          <cell r="T80" t="str">
            <v>72 mths</v>
          </cell>
          <cell r="U80" t="str">
            <v>Vacate and Lease</v>
          </cell>
          <cell r="V80">
            <v>37622</v>
          </cell>
          <cell r="W80" t="str">
            <v>Market Review, Rental, min -7.50%, max 15.00%</v>
          </cell>
          <cell r="X80">
            <v>291848</v>
          </cell>
          <cell r="Y80">
            <v>418</v>
          </cell>
          <cell r="Z80">
            <v>375632</v>
          </cell>
          <cell r="AA80">
            <v>538</v>
          </cell>
          <cell r="AB80" t="str">
            <v>Net</v>
          </cell>
          <cell r="AC80" t="str">
            <v>Net</v>
          </cell>
          <cell r="AD80" t="str">
            <v>Office Only</v>
          </cell>
          <cell r="AE80">
            <v>1.54</v>
          </cell>
          <cell r="AF80">
            <v>1.3520000000000001</v>
          </cell>
          <cell r="AG80" t="str">
            <v>Net</v>
          </cell>
          <cell r="AK80">
            <v>73311</v>
          </cell>
          <cell r="AL80">
            <v>105</v>
          </cell>
          <cell r="AN80" t="str">
            <v>-1</v>
          </cell>
          <cell r="AO80">
            <v>365159</v>
          </cell>
          <cell r="AP80">
            <v>523</v>
          </cell>
          <cell r="AQ80">
            <v>0</v>
          </cell>
          <cell r="AR80">
            <v>6991.54</v>
          </cell>
          <cell r="AS80">
            <v>0</v>
          </cell>
          <cell r="AT80">
            <v>0</v>
          </cell>
          <cell r="AU80">
            <v>0</v>
          </cell>
          <cell r="AV80">
            <v>2</v>
          </cell>
          <cell r="AW80">
            <v>720</v>
          </cell>
          <cell r="AX80">
            <v>17280</v>
          </cell>
          <cell r="BF80">
            <v>308587</v>
          </cell>
          <cell r="BK80" t="str">
            <v>Assume vacate on expiry with Sts 1603 &amp; 1604</v>
          </cell>
        </row>
        <row r="81">
          <cell r="A81">
            <v>80</v>
          </cell>
          <cell r="V81">
            <v>37622</v>
          </cell>
          <cell r="W81" t="str">
            <v>Market Review, Parking</v>
          </cell>
        </row>
        <row r="82">
          <cell r="A82">
            <v>81</v>
          </cell>
          <cell r="V82">
            <v>37987</v>
          </cell>
          <cell r="W82" t="str">
            <v>Fixed Review, Rental to 4.50%</v>
          </cell>
        </row>
        <row r="83">
          <cell r="A83">
            <v>82</v>
          </cell>
          <cell r="V83">
            <v>37987</v>
          </cell>
          <cell r="W83" t="str">
            <v>Market Review, Parking</v>
          </cell>
        </row>
        <row r="84">
          <cell r="A84">
            <v>83</v>
          </cell>
          <cell r="V84">
            <v>38353</v>
          </cell>
          <cell r="W84" t="str">
            <v>Fixed Review, Rental to 4.50%</v>
          </cell>
        </row>
        <row r="85">
          <cell r="A85">
            <v>84</v>
          </cell>
          <cell r="V85">
            <v>38353</v>
          </cell>
          <cell r="W85" t="str">
            <v>Market Review, Parking</v>
          </cell>
        </row>
        <row r="86">
          <cell r="A86">
            <v>85</v>
          </cell>
          <cell r="V86">
            <v>38718</v>
          </cell>
          <cell r="W86" t="str">
            <v>Effective Market Review, Rental</v>
          </cell>
        </row>
        <row r="87">
          <cell r="A87">
            <v>86</v>
          </cell>
          <cell r="V87">
            <v>38718</v>
          </cell>
          <cell r="W87" t="str">
            <v>Market Review, Parking</v>
          </cell>
        </row>
        <row r="88">
          <cell r="A88">
            <v>87</v>
          </cell>
          <cell r="V88">
            <v>39083</v>
          </cell>
          <cell r="W88" t="str">
            <v>Fixed Review, Rental to 4.50%</v>
          </cell>
        </row>
        <row r="89">
          <cell r="A89">
            <v>88</v>
          </cell>
          <cell r="V89">
            <v>39083</v>
          </cell>
          <cell r="W89" t="str">
            <v>Market Review, Parking</v>
          </cell>
        </row>
        <row r="90">
          <cell r="A90">
            <v>89</v>
          </cell>
          <cell r="V90">
            <v>39448</v>
          </cell>
          <cell r="W90" t="str">
            <v>Fixed Review, Rental to 4.50%</v>
          </cell>
        </row>
        <row r="91">
          <cell r="A91">
            <v>90</v>
          </cell>
          <cell r="V91">
            <v>39448</v>
          </cell>
          <cell r="W91" t="str">
            <v>Market Review, Parking</v>
          </cell>
        </row>
        <row r="92">
          <cell r="A92">
            <v>91</v>
          </cell>
          <cell r="V92">
            <v>39814</v>
          </cell>
          <cell r="W92" t="str">
            <v>Fixed Review, Rental to 4.50%</v>
          </cell>
        </row>
        <row r="93">
          <cell r="A93">
            <v>92</v>
          </cell>
          <cell r="V93">
            <v>39814</v>
          </cell>
          <cell r="W93" t="str">
            <v>Market Review, Parking</v>
          </cell>
        </row>
        <row r="94">
          <cell r="A94">
            <v>93</v>
          </cell>
          <cell r="V94">
            <v>40179</v>
          </cell>
          <cell r="W94" t="str">
            <v>Fixed Review, Rental to 4.50%</v>
          </cell>
        </row>
        <row r="95">
          <cell r="A95">
            <v>94</v>
          </cell>
          <cell r="V95">
            <v>40179</v>
          </cell>
          <cell r="W95" t="str">
            <v>Market Review, Parking</v>
          </cell>
        </row>
        <row r="96">
          <cell r="A96">
            <v>95</v>
          </cell>
          <cell r="V96">
            <v>40544</v>
          </cell>
          <cell r="W96" t="str">
            <v>Fixed Review, Rental to 4.50%</v>
          </cell>
        </row>
        <row r="97">
          <cell r="A97">
            <v>96</v>
          </cell>
          <cell r="V97">
            <v>40544</v>
          </cell>
          <cell r="W97" t="str">
            <v>Market Review, Parking</v>
          </cell>
        </row>
        <row r="98">
          <cell r="A98" t="str">
            <v>Level 16 Suite 1603</v>
          </cell>
          <cell r="B98" t="str">
            <v>Level 16 Suite 1603</v>
          </cell>
          <cell r="C98" t="str">
            <v>Omega Performance Corp Ltd</v>
          </cell>
          <cell r="E98">
            <v>14</v>
          </cell>
          <cell r="F98" t="str">
            <v>Commercial: Office Suite</v>
          </cell>
          <cell r="G98" t="str">
            <v>Property &amp; Business: Computer Services</v>
          </cell>
          <cell r="H98">
            <v>296.39999999999998</v>
          </cell>
          <cell r="I98">
            <v>0</v>
          </cell>
          <cell r="J98">
            <v>296.39999999999998</v>
          </cell>
          <cell r="K98">
            <v>0</v>
          </cell>
          <cell r="L98">
            <v>296.39999999999998</v>
          </cell>
          <cell r="M98" t="str">
            <v>Permanent</v>
          </cell>
          <cell r="P98" t="str">
            <v>Executed</v>
          </cell>
          <cell r="Q98">
            <v>36557</v>
          </cell>
          <cell r="R98">
            <v>38748</v>
          </cell>
          <cell r="S98">
            <v>72</v>
          </cell>
          <cell r="U98" t="str">
            <v>Vacate and Lease</v>
          </cell>
          <cell r="V98">
            <v>38018</v>
          </cell>
          <cell r="W98" t="str">
            <v>Fixed Review, Rental to 5.00%</v>
          </cell>
          <cell r="X98">
            <v>120350</v>
          </cell>
          <cell r="Y98">
            <v>406.04</v>
          </cell>
          <cell r="Z98">
            <v>163020</v>
          </cell>
          <cell r="AA98">
            <v>550</v>
          </cell>
          <cell r="AB98" t="str">
            <v>Net</v>
          </cell>
          <cell r="AC98" t="str">
            <v>Net</v>
          </cell>
          <cell r="AD98" t="str">
            <v>Office Only</v>
          </cell>
          <cell r="AE98">
            <v>0.65</v>
          </cell>
          <cell r="AF98">
            <v>0.57099999999999995</v>
          </cell>
          <cell r="AG98" t="str">
            <v>Net</v>
          </cell>
          <cell r="AK98">
            <v>31122</v>
          </cell>
          <cell r="AL98">
            <v>105</v>
          </cell>
          <cell r="AN98" t="str">
            <v>-1</v>
          </cell>
          <cell r="AO98">
            <v>151472</v>
          </cell>
          <cell r="AP98">
            <v>511.04</v>
          </cell>
          <cell r="AQ98">
            <v>0</v>
          </cell>
          <cell r="AR98">
            <v>2950.97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BF98">
            <v>120301</v>
          </cell>
          <cell r="BK98" t="str">
            <v>Assume vacate on expiry with Sts 1602 &amp; 1604</v>
          </cell>
        </row>
        <row r="99">
          <cell r="A99">
            <v>98</v>
          </cell>
          <cell r="V99">
            <v>38384</v>
          </cell>
          <cell r="W99" t="str">
            <v>Fixed Review, Rental to 5.00%</v>
          </cell>
        </row>
        <row r="100">
          <cell r="A100" t="str">
            <v>Level 16 Suite 1604</v>
          </cell>
          <cell r="B100" t="str">
            <v>Level 16 Suite 1604</v>
          </cell>
          <cell r="C100" t="str">
            <v>Jon Michel Pty Ltd</v>
          </cell>
          <cell r="E100">
            <v>10</v>
          </cell>
          <cell r="F100" t="str">
            <v>Commercial: Office Suite</v>
          </cell>
          <cell r="G100" t="str">
            <v>Personal &amp; Other: Personal Services</v>
          </cell>
          <cell r="H100">
            <v>146.6</v>
          </cell>
          <cell r="I100">
            <v>0</v>
          </cell>
          <cell r="J100">
            <v>146.6</v>
          </cell>
          <cell r="K100">
            <v>0</v>
          </cell>
          <cell r="L100">
            <v>146.6</v>
          </cell>
          <cell r="M100" t="str">
            <v>Permanent</v>
          </cell>
          <cell r="P100" t="str">
            <v>Executed</v>
          </cell>
          <cell r="Q100">
            <v>37636</v>
          </cell>
          <cell r="R100">
            <v>38731</v>
          </cell>
          <cell r="S100">
            <v>36</v>
          </cell>
          <cell r="U100" t="str">
            <v>Vacate and Lease</v>
          </cell>
          <cell r="V100">
            <v>38001</v>
          </cell>
          <cell r="W100" t="str">
            <v>Fixed Review, Rental to 5.00%</v>
          </cell>
          <cell r="X100">
            <v>61572</v>
          </cell>
          <cell r="Y100">
            <v>420</v>
          </cell>
          <cell r="Z100">
            <v>80630</v>
          </cell>
          <cell r="AA100">
            <v>550</v>
          </cell>
          <cell r="AB100" t="str">
            <v>Net</v>
          </cell>
          <cell r="AC100" t="str">
            <v>Net</v>
          </cell>
          <cell r="AD100" t="str">
            <v>Office Only</v>
          </cell>
          <cell r="AE100">
            <v>0.32</v>
          </cell>
          <cell r="AF100">
            <v>0.28100000000000003</v>
          </cell>
          <cell r="AG100" t="str">
            <v>Net</v>
          </cell>
          <cell r="AK100">
            <v>15393</v>
          </cell>
          <cell r="AL100">
            <v>105</v>
          </cell>
          <cell r="AN100" t="str">
            <v>-1</v>
          </cell>
          <cell r="AO100">
            <v>76965</v>
          </cell>
          <cell r="AP100">
            <v>525</v>
          </cell>
          <cell r="AQ100">
            <v>0</v>
          </cell>
          <cell r="AR100">
            <v>1452.79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BF100">
            <v>61619</v>
          </cell>
          <cell r="BK100" t="str">
            <v>Assume vacate on expiry with Sts 1602 &amp; 1603</v>
          </cell>
        </row>
        <row r="101">
          <cell r="A101">
            <v>100</v>
          </cell>
          <cell r="V101">
            <v>38367</v>
          </cell>
          <cell r="W101" t="str">
            <v>Fixed Review, Rental to 5.00%</v>
          </cell>
        </row>
        <row r="102">
          <cell r="A102" t="str">
            <v>Lvls 17-19</v>
          </cell>
          <cell r="B102" t="str">
            <v>Lvls 17-19</v>
          </cell>
          <cell r="C102" t="str">
            <v>Jones Lang Lasalle NSW Pty Ltd</v>
          </cell>
          <cell r="E102">
            <v>4</v>
          </cell>
          <cell r="F102" t="str">
            <v>Commercial: Office Suite</v>
          </cell>
          <cell r="G102" t="str">
            <v>Property &amp; Business</v>
          </cell>
          <cell r="H102">
            <v>4871.1000000000004</v>
          </cell>
          <cell r="I102">
            <v>0</v>
          </cell>
          <cell r="J102">
            <v>4871.1000000000004</v>
          </cell>
          <cell r="K102">
            <v>0</v>
          </cell>
          <cell r="L102">
            <v>4871.1000000000004</v>
          </cell>
          <cell r="M102" t="str">
            <v>Permanent</v>
          </cell>
          <cell r="P102" t="str">
            <v>Executed</v>
          </cell>
          <cell r="Q102">
            <v>37469</v>
          </cell>
          <cell r="R102">
            <v>38929</v>
          </cell>
          <cell r="S102">
            <v>48</v>
          </cell>
          <cell r="T102" t="str">
            <v>36+36 mths</v>
          </cell>
          <cell r="U102" t="str">
            <v>Likely Renewal</v>
          </cell>
          <cell r="V102">
            <v>37834</v>
          </cell>
          <cell r="W102" t="str">
            <v>Market Review, Rental, min -10.00%, max 10.00%</v>
          </cell>
          <cell r="X102">
            <v>1958854</v>
          </cell>
          <cell r="Y102">
            <v>402.13799999999998</v>
          </cell>
          <cell r="Z102">
            <v>2435550</v>
          </cell>
          <cell r="AA102">
            <v>500</v>
          </cell>
          <cell r="AB102" t="str">
            <v>Net</v>
          </cell>
          <cell r="AC102" t="str">
            <v>Net</v>
          </cell>
          <cell r="AD102" t="str">
            <v>Office Only</v>
          </cell>
          <cell r="AE102">
            <v>10.73</v>
          </cell>
          <cell r="AF102">
            <v>9.4209999999999994</v>
          </cell>
          <cell r="AG102" t="str">
            <v>Net</v>
          </cell>
          <cell r="AK102">
            <v>511466</v>
          </cell>
          <cell r="AL102">
            <v>105</v>
          </cell>
          <cell r="AN102" t="str">
            <v>-1</v>
          </cell>
          <cell r="AO102">
            <v>2470320</v>
          </cell>
          <cell r="AP102">
            <v>507.13799999999998</v>
          </cell>
          <cell r="AQ102">
            <v>0</v>
          </cell>
          <cell r="AR102">
            <v>48713.77</v>
          </cell>
          <cell r="AS102">
            <v>0</v>
          </cell>
          <cell r="AT102">
            <v>0</v>
          </cell>
          <cell r="AU102">
            <v>0</v>
          </cell>
          <cell r="AV102">
            <v>9</v>
          </cell>
          <cell r="AW102">
            <v>720</v>
          </cell>
          <cell r="AX102">
            <v>77760</v>
          </cell>
          <cell r="BF102">
            <v>2033515</v>
          </cell>
          <cell r="BK102" t="str">
            <v>Can hand back 25% of space @ end of each option period. Assume 50% retention</v>
          </cell>
        </row>
        <row r="103">
          <cell r="A103">
            <v>102</v>
          </cell>
          <cell r="V103">
            <v>38200</v>
          </cell>
          <cell r="W103" t="str">
            <v>Fixed Review, Rental to 4.00%</v>
          </cell>
        </row>
        <row r="104">
          <cell r="A104">
            <v>103</v>
          </cell>
          <cell r="V104">
            <v>38200</v>
          </cell>
          <cell r="W104" t="str">
            <v>Market Review, Parking</v>
          </cell>
        </row>
        <row r="105">
          <cell r="A105">
            <v>104</v>
          </cell>
          <cell r="V105">
            <v>38565</v>
          </cell>
          <cell r="W105" t="str">
            <v>Fixed Review, Rental to 4.00%</v>
          </cell>
        </row>
        <row r="106">
          <cell r="A106">
            <v>105</v>
          </cell>
          <cell r="V106">
            <v>38565</v>
          </cell>
          <cell r="W106" t="str">
            <v>Market Review, Parking</v>
          </cell>
        </row>
        <row r="107">
          <cell r="A107" t="str">
            <v>Lvls 20-22 &amp; St 2302</v>
          </cell>
          <cell r="B107" t="str">
            <v>Lvls 20-22 &amp; St 2302</v>
          </cell>
          <cell r="C107" t="str">
            <v>SG Australia Ltd</v>
          </cell>
          <cell r="E107">
            <v>5</v>
          </cell>
          <cell r="F107" t="str">
            <v>Commercial: Office Suite</v>
          </cell>
          <cell r="G107" t="str">
            <v>Finance &amp; Insurance</v>
          </cell>
          <cell r="H107">
            <v>5382.6</v>
          </cell>
          <cell r="I107">
            <v>0</v>
          </cell>
          <cell r="J107">
            <v>5382.6</v>
          </cell>
          <cell r="K107">
            <v>0</v>
          </cell>
          <cell r="L107">
            <v>5382.6</v>
          </cell>
          <cell r="M107" t="str">
            <v>Permanent</v>
          </cell>
          <cell r="P107" t="str">
            <v>Executed</v>
          </cell>
          <cell r="Q107">
            <v>36167</v>
          </cell>
          <cell r="R107">
            <v>40549</v>
          </cell>
          <cell r="S107">
            <v>144</v>
          </cell>
          <cell r="T107" t="str">
            <v>36+36 mths</v>
          </cell>
          <cell r="U107" t="str">
            <v>Vacate and Lease</v>
          </cell>
          <cell r="V107">
            <v>37628</v>
          </cell>
          <cell r="W107" t="str">
            <v>CPI Review, Rental, + 1.00%</v>
          </cell>
          <cell r="X107">
            <v>2826296</v>
          </cell>
          <cell r="Y107">
            <v>525.08000000000004</v>
          </cell>
          <cell r="Z107">
            <v>2777422</v>
          </cell>
          <cell r="AA107">
            <v>516</v>
          </cell>
          <cell r="AB107" t="str">
            <v>Net</v>
          </cell>
          <cell r="AC107" t="str">
            <v>Net</v>
          </cell>
          <cell r="AD107" t="str">
            <v>Office Only</v>
          </cell>
          <cell r="AE107">
            <v>11.86</v>
          </cell>
          <cell r="AF107">
            <v>10.413</v>
          </cell>
          <cell r="AG107" t="str">
            <v>Net</v>
          </cell>
          <cell r="AK107">
            <v>565173</v>
          </cell>
          <cell r="AL107">
            <v>105</v>
          </cell>
          <cell r="AN107" t="str">
            <v>-1</v>
          </cell>
          <cell r="AO107">
            <v>3391469</v>
          </cell>
          <cell r="AP107">
            <v>630.08000000000004</v>
          </cell>
          <cell r="AQ107">
            <v>14320.4</v>
          </cell>
          <cell r="AR107">
            <v>53843.92</v>
          </cell>
          <cell r="AS107">
            <v>0</v>
          </cell>
          <cell r="AT107">
            <v>0</v>
          </cell>
          <cell r="AU107">
            <v>0</v>
          </cell>
          <cell r="AV107">
            <v>11</v>
          </cell>
          <cell r="AW107">
            <v>705.34</v>
          </cell>
          <cell r="AX107">
            <v>93105</v>
          </cell>
          <cell r="BF107">
            <v>2930138</v>
          </cell>
        </row>
        <row r="108">
          <cell r="A108">
            <v>107</v>
          </cell>
          <cell r="V108">
            <v>37993</v>
          </cell>
          <cell r="W108" t="str">
            <v>CPI Review, Rental, + 1.00%</v>
          </cell>
        </row>
        <row r="109">
          <cell r="A109">
            <v>108</v>
          </cell>
          <cell r="V109">
            <v>37993</v>
          </cell>
          <cell r="W109" t="str">
            <v>CPI Review, Parking, + 1.00%</v>
          </cell>
        </row>
        <row r="110">
          <cell r="A110">
            <v>109</v>
          </cell>
          <cell r="V110">
            <v>37993</v>
          </cell>
          <cell r="W110" t="str">
            <v>CPI Review, Other Rental, + 1.00%</v>
          </cell>
        </row>
        <row r="111">
          <cell r="A111">
            <v>110</v>
          </cell>
          <cell r="V111">
            <v>38359</v>
          </cell>
          <cell r="W111" t="str">
            <v>CPI Review, Rental, + 1.00%</v>
          </cell>
        </row>
        <row r="112">
          <cell r="A112">
            <v>111</v>
          </cell>
          <cell r="V112">
            <v>38359</v>
          </cell>
          <cell r="W112" t="str">
            <v>CPI Review, Parking, + 1.00%</v>
          </cell>
        </row>
        <row r="113">
          <cell r="A113">
            <v>112</v>
          </cell>
          <cell r="V113">
            <v>38359</v>
          </cell>
          <cell r="W113" t="str">
            <v>CPI Review, Other Rental, + 1.00%</v>
          </cell>
        </row>
        <row r="114">
          <cell r="A114">
            <v>113</v>
          </cell>
          <cell r="V114">
            <v>38724</v>
          </cell>
          <cell r="W114" t="str">
            <v>CPI Review, Rental, + 1.00%</v>
          </cell>
        </row>
        <row r="115">
          <cell r="A115">
            <v>114</v>
          </cell>
          <cell r="V115">
            <v>38724</v>
          </cell>
          <cell r="W115" t="str">
            <v>CPI Review, Parking, + 1.00%</v>
          </cell>
        </row>
        <row r="116">
          <cell r="A116">
            <v>115</v>
          </cell>
          <cell r="V116">
            <v>38724</v>
          </cell>
          <cell r="W116" t="str">
            <v>CPI Review, Other Rental, + 1.00%</v>
          </cell>
        </row>
        <row r="117">
          <cell r="A117">
            <v>116</v>
          </cell>
          <cell r="V117">
            <v>39089</v>
          </cell>
          <cell r="W117" t="str">
            <v>CPI Review, Rental, + 1.00%</v>
          </cell>
        </row>
        <row r="118">
          <cell r="A118">
            <v>117</v>
          </cell>
          <cell r="V118">
            <v>39089</v>
          </cell>
          <cell r="W118" t="str">
            <v>CPI Review, Parking, + 1.00%</v>
          </cell>
        </row>
        <row r="119">
          <cell r="A119">
            <v>118</v>
          </cell>
          <cell r="V119">
            <v>39089</v>
          </cell>
          <cell r="W119" t="str">
            <v>CPI Review, Other Rental, + 1.00%</v>
          </cell>
        </row>
        <row r="120">
          <cell r="A120">
            <v>119</v>
          </cell>
          <cell r="V120">
            <v>39454</v>
          </cell>
          <cell r="W120" t="str">
            <v>CPI Review, Rental, + 1.00%</v>
          </cell>
        </row>
        <row r="121">
          <cell r="A121">
            <v>120</v>
          </cell>
          <cell r="V121">
            <v>39454</v>
          </cell>
          <cell r="W121" t="str">
            <v>CPI Review, Parking, + 1.00%</v>
          </cell>
        </row>
        <row r="122">
          <cell r="A122">
            <v>121</v>
          </cell>
          <cell r="V122">
            <v>39454</v>
          </cell>
          <cell r="W122" t="str">
            <v>CPI Review, Other Rental, + 1.00%</v>
          </cell>
        </row>
        <row r="123">
          <cell r="A123">
            <v>122</v>
          </cell>
          <cell r="V123">
            <v>39820</v>
          </cell>
          <cell r="W123" t="str">
            <v>CPI Review, Rental, + 1.00%</v>
          </cell>
        </row>
        <row r="124">
          <cell r="A124">
            <v>123</v>
          </cell>
          <cell r="V124">
            <v>39820</v>
          </cell>
          <cell r="W124" t="str">
            <v>CPI Review, Parking, + 1.00%</v>
          </cell>
        </row>
        <row r="125">
          <cell r="A125">
            <v>124</v>
          </cell>
          <cell r="V125">
            <v>39820</v>
          </cell>
          <cell r="W125" t="str">
            <v>CPI Review, Other Rental, + 1.00%</v>
          </cell>
        </row>
        <row r="126">
          <cell r="A126">
            <v>125</v>
          </cell>
          <cell r="V126">
            <v>40185</v>
          </cell>
          <cell r="W126" t="str">
            <v>CPI Review, Rental, + 1.00%</v>
          </cell>
        </row>
        <row r="127">
          <cell r="A127">
            <v>126</v>
          </cell>
          <cell r="V127">
            <v>40185</v>
          </cell>
          <cell r="W127" t="str">
            <v>CPI Review, Parking, + 1.00%</v>
          </cell>
        </row>
        <row r="128">
          <cell r="A128">
            <v>127</v>
          </cell>
          <cell r="V128">
            <v>40185</v>
          </cell>
          <cell r="W128" t="str">
            <v>CPI Review, Other Rental, + 1.00%</v>
          </cell>
        </row>
        <row r="129">
          <cell r="A129" t="str">
            <v>Level 23 Suite 2303</v>
          </cell>
          <cell r="B129" t="str">
            <v>Level 23 Suite 2303</v>
          </cell>
          <cell r="C129" t="str">
            <v>SG Australia Ltd</v>
          </cell>
          <cell r="E129">
            <v>12</v>
          </cell>
          <cell r="F129" t="str">
            <v>Commercial: Office Suite</v>
          </cell>
          <cell r="G129" t="str">
            <v>Government: Federal Government</v>
          </cell>
          <cell r="H129">
            <v>385.5</v>
          </cell>
          <cell r="I129">
            <v>0</v>
          </cell>
          <cell r="J129">
            <v>385.5</v>
          </cell>
          <cell r="K129">
            <v>0</v>
          </cell>
          <cell r="L129">
            <v>385.5</v>
          </cell>
          <cell r="M129" t="str">
            <v>Permanent</v>
          </cell>
          <cell r="P129" t="str">
            <v>Executed</v>
          </cell>
          <cell r="Q129">
            <v>37993</v>
          </cell>
          <cell r="R129">
            <v>40549</v>
          </cell>
          <cell r="S129">
            <v>84</v>
          </cell>
          <cell r="T129" t="str">
            <v>36+36 mths</v>
          </cell>
          <cell r="U129" t="str">
            <v>Vacate and Lease</v>
          </cell>
          <cell r="V129">
            <v>37993</v>
          </cell>
          <cell r="W129" t="str">
            <v>CPI Review, Rental, + 1.00%</v>
          </cell>
          <cell r="X129">
            <v>202422</v>
          </cell>
          <cell r="Y129">
            <v>525.09</v>
          </cell>
          <cell r="Z129">
            <v>233228</v>
          </cell>
          <cell r="AA129">
            <v>605</v>
          </cell>
          <cell r="AB129" t="str">
            <v>Net</v>
          </cell>
          <cell r="AC129" t="str">
            <v>Net</v>
          </cell>
          <cell r="AD129" t="str">
            <v>Office Only</v>
          </cell>
          <cell r="AE129">
            <v>0.85</v>
          </cell>
          <cell r="AF129">
            <v>0.746</v>
          </cell>
          <cell r="AG129" t="str">
            <v>Net</v>
          </cell>
          <cell r="AK129">
            <v>40478</v>
          </cell>
          <cell r="AL129">
            <v>105.001</v>
          </cell>
          <cell r="AN129" t="str">
            <v>-1</v>
          </cell>
          <cell r="AO129">
            <v>242900</v>
          </cell>
          <cell r="AP129">
            <v>630.09100000000001</v>
          </cell>
          <cell r="AQ129">
            <v>0</v>
          </cell>
          <cell r="AR129">
            <v>3858.97</v>
          </cell>
          <cell r="AS129">
            <v>0</v>
          </cell>
          <cell r="AT129">
            <v>0</v>
          </cell>
          <cell r="AU129">
            <v>0</v>
          </cell>
          <cell r="AV129">
            <v>1</v>
          </cell>
          <cell r="AW129">
            <v>715.83</v>
          </cell>
          <cell r="AX129">
            <v>8590</v>
          </cell>
          <cell r="BF129">
            <v>210728</v>
          </cell>
          <cell r="BK129" t="str">
            <v xml:space="preserve">SG has exercised option over space from 7/1/2004. APRA to occupy under licence to 6/1/2004 then SG co-termninous with main lease ie start rent of say $526m² then co-terminous with main lease
</v>
          </cell>
        </row>
        <row r="130">
          <cell r="A130">
            <v>129</v>
          </cell>
          <cell r="V130">
            <v>38359</v>
          </cell>
          <cell r="W130" t="str">
            <v>CPI Review, Rental, + 1.00%</v>
          </cell>
        </row>
        <row r="131">
          <cell r="A131">
            <v>130</v>
          </cell>
          <cell r="V131">
            <v>38724</v>
          </cell>
          <cell r="W131" t="str">
            <v>CPI Review, Rental, + 1.00%</v>
          </cell>
        </row>
        <row r="132">
          <cell r="A132">
            <v>131</v>
          </cell>
          <cell r="V132">
            <v>39089</v>
          </cell>
          <cell r="W132" t="str">
            <v>CPI Review, Rental, + 1.00%</v>
          </cell>
        </row>
        <row r="133">
          <cell r="A133">
            <v>132</v>
          </cell>
          <cell r="V133">
            <v>39454</v>
          </cell>
          <cell r="W133" t="str">
            <v>CPI Review, Rental, + 1.00%</v>
          </cell>
        </row>
        <row r="134">
          <cell r="A134">
            <v>133</v>
          </cell>
          <cell r="V134">
            <v>39820</v>
          </cell>
          <cell r="W134" t="str">
            <v>CPI Review, Rental, + 1.00%</v>
          </cell>
        </row>
        <row r="135">
          <cell r="A135">
            <v>134</v>
          </cell>
          <cell r="V135">
            <v>40185</v>
          </cell>
          <cell r="W135" t="str">
            <v>CPI Review, Rental, + 1.00%</v>
          </cell>
        </row>
        <row r="136">
          <cell r="A136" t="str">
            <v>Lvl 24 Suite 2401</v>
          </cell>
          <cell r="B136" t="str">
            <v>Lvl 24 Suite 2401</v>
          </cell>
          <cell r="C136" t="str">
            <v>Barclays Bank</v>
          </cell>
          <cell r="E136">
            <v>9</v>
          </cell>
          <cell r="F136" t="str">
            <v>Commercial: Office Suite</v>
          </cell>
          <cell r="G136" t="str">
            <v>Finance &amp; Insurance</v>
          </cell>
          <cell r="H136">
            <v>612.1</v>
          </cell>
          <cell r="I136">
            <v>0</v>
          </cell>
          <cell r="J136">
            <v>612.1</v>
          </cell>
          <cell r="K136">
            <v>0</v>
          </cell>
          <cell r="L136">
            <v>612.1</v>
          </cell>
          <cell r="M136" t="str">
            <v>Permanent</v>
          </cell>
          <cell r="P136" t="str">
            <v>Executed</v>
          </cell>
          <cell r="Q136">
            <v>36251</v>
          </cell>
          <cell r="R136">
            <v>38533</v>
          </cell>
          <cell r="S136">
            <v>75</v>
          </cell>
          <cell r="T136" t="str">
            <v>36 mths</v>
          </cell>
          <cell r="U136" t="str">
            <v>Vacate and Lease</v>
          </cell>
          <cell r="V136">
            <v>38078</v>
          </cell>
          <cell r="W136" t="str">
            <v>Fixed Review, Rental to 3.00%</v>
          </cell>
          <cell r="X136">
            <v>361684</v>
          </cell>
          <cell r="Y136">
            <v>590.89</v>
          </cell>
          <cell r="Z136">
            <v>373381</v>
          </cell>
          <cell r="AA136">
            <v>610</v>
          </cell>
          <cell r="AB136" t="str">
            <v>Net</v>
          </cell>
          <cell r="AC136" t="str">
            <v>Net</v>
          </cell>
          <cell r="AD136" t="str">
            <v>Office Only</v>
          </cell>
          <cell r="AE136">
            <v>1.35</v>
          </cell>
          <cell r="AF136">
            <v>1.1850000000000001</v>
          </cell>
          <cell r="AG136" t="str">
            <v>Net</v>
          </cell>
          <cell r="AK136">
            <v>64271</v>
          </cell>
          <cell r="AL136">
            <v>105.001</v>
          </cell>
          <cell r="AN136" t="str">
            <v>-1</v>
          </cell>
          <cell r="AO136">
            <v>425955</v>
          </cell>
          <cell r="AP136">
            <v>695.89099999999996</v>
          </cell>
          <cell r="AQ136">
            <v>0</v>
          </cell>
          <cell r="AR136">
            <v>6128.95</v>
          </cell>
          <cell r="AS136">
            <v>0</v>
          </cell>
          <cell r="AT136">
            <v>0</v>
          </cell>
          <cell r="AU136">
            <v>0</v>
          </cell>
          <cell r="AV136">
            <v>4</v>
          </cell>
          <cell r="AW136">
            <v>720</v>
          </cell>
          <cell r="AX136">
            <v>34560</v>
          </cell>
          <cell r="BF136">
            <v>395775</v>
          </cell>
          <cell r="BK136" t="str">
            <v>Car spaces to be increased by 1 to lease expiry only - ex Great Pacific space
Assume vacate on expiry - may consolidate @ Rocks</v>
          </cell>
        </row>
        <row r="137">
          <cell r="A137">
            <v>136</v>
          </cell>
          <cell r="V137">
            <v>38231</v>
          </cell>
          <cell r="W137" t="str">
            <v>Market Review, Parking</v>
          </cell>
        </row>
        <row r="138">
          <cell r="A138">
            <v>137</v>
          </cell>
          <cell r="V138">
            <v>38534</v>
          </cell>
          <cell r="W138" t="str">
            <v>Effective Market Review, Rental</v>
          </cell>
        </row>
        <row r="139">
          <cell r="A139">
            <v>138</v>
          </cell>
          <cell r="V139">
            <v>38899</v>
          </cell>
          <cell r="W139" t="str">
            <v>Fixed Review, Rental to 3.00%</v>
          </cell>
        </row>
        <row r="140">
          <cell r="A140">
            <v>139</v>
          </cell>
          <cell r="V140">
            <v>39264</v>
          </cell>
          <cell r="W140" t="str">
            <v>Fixed Review, Rental to 3.00%</v>
          </cell>
        </row>
        <row r="141">
          <cell r="A141" t="str">
            <v>Lvl 24 Suite 24A</v>
          </cell>
          <cell r="B141" t="str">
            <v>Lvl 24 Suite 24A</v>
          </cell>
          <cell r="C141" t="str">
            <v>APRA</v>
          </cell>
          <cell r="E141">
            <v>13</v>
          </cell>
          <cell r="F141" t="str">
            <v>Commercial: Office Suite</v>
          </cell>
          <cell r="G141" t="str">
            <v>Government: Federal Government</v>
          </cell>
          <cell r="H141">
            <v>497</v>
          </cell>
          <cell r="I141">
            <v>0</v>
          </cell>
          <cell r="J141">
            <v>497</v>
          </cell>
          <cell r="K141">
            <v>0</v>
          </cell>
          <cell r="L141">
            <v>497</v>
          </cell>
          <cell r="M141" t="str">
            <v>Permanent</v>
          </cell>
          <cell r="P141" t="str">
            <v>Executed</v>
          </cell>
          <cell r="Q141">
            <v>37894</v>
          </cell>
          <cell r="R141">
            <v>38533</v>
          </cell>
          <cell r="S141">
            <v>21</v>
          </cell>
          <cell r="U141" t="str">
            <v>Likely Renewal</v>
          </cell>
          <cell r="V141">
            <v>38260</v>
          </cell>
          <cell r="W141" t="str">
            <v>Fixed Review, Rental to 5.00%</v>
          </cell>
          <cell r="X141">
            <v>298656</v>
          </cell>
          <cell r="Y141">
            <v>600.91700000000003</v>
          </cell>
          <cell r="Z141">
            <v>303170</v>
          </cell>
          <cell r="AA141">
            <v>610</v>
          </cell>
          <cell r="AB141" t="str">
            <v>Net</v>
          </cell>
          <cell r="AC141" t="str">
            <v>Gross +</v>
          </cell>
          <cell r="AD141" t="str">
            <v>Office Only</v>
          </cell>
          <cell r="AE141">
            <v>1.0900000000000001</v>
          </cell>
          <cell r="AF141">
            <v>0.95699999999999996</v>
          </cell>
          <cell r="AG141" t="str">
            <v>Gross +</v>
          </cell>
          <cell r="AH141">
            <v>37802</v>
          </cell>
          <cell r="AI141">
            <v>4547965</v>
          </cell>
          <cell r="AJ141">
            <v>90.307000000000002</v>
          </cell>
          <cell r="AK141">
            <v>2699</v>
          </cell>
          <cell r="AL141">
            <v>5.431</v>
          </cell>
          <cell r="AN141" t="str">
            <v>-1</v>
          </cell>
          <cell r="AO141">
            <v>301355</v>
          </cell>
          <cell r="AP141">
            <v>606.34799999999996</v>
          </cell>
          <cell r="AQ141">
            <v>0</v>
          </cell>
          <cell r="AR141">
            <v>4948.5600000000004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BF141">
            <v>249083</v>
          </cell>
          <cell r="BK141" t="str">
            <v>Assume 39 mth renewal coterminous with main APRA lease</v>
          </cell>
        </row>
        <row r="142">
          <cell r="A142" t="str">
            <v>Lvls 25-27</v>
          </cell>
          <cell r="B142" t="str">
            <v>Lvls 25-27</v>
          </cell>
          <cell r="C142" t="str">
            <v>APRA</v>
          </cell>
          <cell r="E142">
            <v>6</v>
          </cell>
          <cell r="F142" t="str">
            <v>Commercial: Office Suite</v>
          </cell>
          <cell r="G142" t="str">
            <v>Government: Federal Government</v>
          </cell>
          <cell r="H142">
            <v>3085.2</v>
          </cell>
          <cell r="I142">
            <v>0</v>
          </cell>
          <cell r="J142">
            <v>3085.2</v>
          </cell>
          <cell r="K142">
            <v>0</v>
          </cell>
          <cell r="L142">
            <v>3085.2</v>
          </cell>
          <cell r="M142" t="str">
            <v>Permanent</v>
          </cell>
          <cell r="P142" t="str">
            <v>Executed</v>
          </cell>
          <cell r="Q142">
            <v>36069</v>
          </cell>
          <cell r="R142">
            <v>39721</v>
          </cell>
          <cell r="S142">
            <v>120</v>
          </cell>
          <cell r="T142" t="str">
            <v>48+48 mths</v>
          </cell>
          <cell r="U142" t="str">
            <v>Vacate and Lease</v>
          </cell>
          <cell r="V142">
            <v>37530</v>
          </cell>
          <cell r="W142" t="str">
            <v>Market Review, Rental, min -7.50%, max 15.00%</v>
          </cell>
          <cell r="X142">
            <v>1627443</v>
          </cell>
          <cell r="Y142">
            <v>527.5</v>
          </cell>
          <cell r="Z142">
            <v>1666008</v>
          </cell>
          <cell r="AA142">
            <v>540</v>
          </cell>
          <cell r="AB142" t="str">
            <v>Net</v>
          </cell>
          <cell r="AC142" t="str">
            <v>Net</v>
          </cell>
          <cell r="AD142" t="str">
            <v>Office Only</v>
          </cell>
          <cell r="AE142">
            <v>6.8</v>
          </cell>
          <cell r="AF142">
            <v>5.97</v>
          </cell>
          <cell r="AG142" t="str">
            <v>Net</v>
          </cell>
          <cell r="AK142">
            <v>323946</v>
          </cell>
          <cell r="AL142">
            <v>105</v>
          </cell>
          <cell r="AN142" t="str">
            <v>-1</v>
          </cell>
          <cell r="AO142">
            <v>1951389</v>
          </cell>
          <cell r="AP142">
            <v>632.5</v>
          </cell>
          <cell r="AQ142">
            <v>0</v>
          </cell>
          <cell r="AR142">
            <v>30871.73</v>
          </cell>
          <cell r="AS142">
            <v>0</v>
          </cell>
          <cell r="AT142">
            <v>0</v>
          </cell>
          <cell r="AU142">
            <v>0</v>
          </cell>
          <cell r="AV142">
            <v>8</v>
          </cell>
          <cell r="AW142">
            <v>720</v>
          </cell>
          <cell r="AX142">
            <v>69120</v>
          </cell>
          <cell r="BF142">
            <v>1694409</v>
          </cell>
        </row>
        <row r="143">
          <cell r="A143">
            <v>142</v>
          </cell>
          <cell r="V143">
            <v>38261</v>
          </cell>
          <cell r="W143" t="str">
            <v>Effective Market Review, Rental, min -7.50%, max 15.00%</v>
          </cell>
        </row>
        <row r="144">
          <cell r="A144">
            <v>143</v>
          </cell>
          <cell r="V144">
            <v>38261</v>
          </cell>
          <cell r="W144" t="str">
            <v>Market Review, Parking</v>
          </cell>
        </row>
        <row r="145">
          <cell r="A145">
            <v>144</v>
          </cell>
          <cell r="V145">
            <v>38626</v>
          </cell>
          <cell r="W145" t="str">
            <v>Market Review, Parking</v>
          </cell>
        </row>
        <row r="146">
          <cell r="A146">
            <v>145</v>
          </cell>
          <cell r="V146">
            <v>38991</v>
          </cell>
          <cell r="W146" t="str">
            <v>Effective Market Review, Rental, min -7.50%, max 15.00%</v>
          </cell>
        </row>
        <row r="147">
          <cell r="A147">
            <v>146</v>
          </cell>
          <cell r="V147">
            <v>38991</v>
          </cell>
          <cell r="W147" t="str">
            <v>Market Review, Parking</v>
          </cell>
        </row>
        <row r="148">
          <cell r="A148">
            <v>147</v>
          </cell>
          <cell r="V148">
            <v>39356</v>
          </cell>
          <cell r="W148" t="str">
            <v>Market Review, Parking</v>
          </cell>
        </row>
        <row r="149">
          <cell r="A149">
            <v>148</v>
          </cell>
          <cell r="V149">
            <v>39722</v>
          </cell>
          <cell r="W149" t="str">
            <v>Effective Market Review, Rental</v>
          </cell>
        </row>
        <row r="150">
          <cell r="A150" t="str">
            <v>Lvl 28</v>
          </cell>
          <cell r="B150" t="str">
            <v>Lvl 28</v>
          </cell>
          <cell r="C150" t="str">
            <v>APRA</v>
          </cell>
          <cell r="E150">
            <v>11</v>
          </cell>
          <cell r="F150" t="str">
            <v>Commercial: Office Suite</v>
          </cell>
          <cell r="G150" t="str">
            <v>Government: Federal Government</v>
          </cell>
          <cell r="H150">
            <v>853.7</v>
          </cell>
          <cell r="I150">
            <v>0</v>
          </cell>
          <cell r="J150">
            <v>853.7</v>
          </cell>
          <cell r="K150">
            <v>0</v>
          </cell>
          <cell r="L150">
            <v>853.7</v>
          </cell>
          <cell r="M150" t="str">
            <v>Permanent</v>
          </cell>
          <cell r="P150" t="str">
            <v>Executed</v>
          </cell>
          <cell r="Q150">
            <v>36220</v>
          </cell>
          <cell r="R150">
            <v>39721</v>
          </cell>
          <cell r="S150">
            <v>115</v>
          </cell>
          <cell r="T150" t="str">
            <v>48+48 mths</v>
          </cell>
          <cell r="U150" t="str">
            <v>Vacate and Lease</v>
          </cell>
          <cell r="V150">
            <v>38261</v>
          </cell>
          <cell r="W150" t="str">
            <v>Effective Market Review, Rental, min -7.50%, max 15.00%</v>
          </cell>
          <cell r="X150">
            <v>450327</v>
          </cell>
          <cell r="Y150">
            <v>527.5</v>
          </cell>
          <cell r="Z150">
            <v>469535</v>
          </cell>
          <cell r="AA150">
            <v>550</v>
          </cell>
          <cell r="AB150" t="str">
            <v>Net</v>
          </cell>
          <cell r="AC150" t="str">
            <v>Net</v>
          </cell>
          <cell r="AD150" t="str">
            <v>Office Only</v>
          </cell>
          <cell r="AE150">
            <v>1.88</v>
          </cell>
          <cell r="AF150">
            <v>1.651</v>
          </cell>
          <cell r="AG150" t="str">
            <v>Net</v>
          </cell>
          <cell r="AK150">
            <v>89639</v>
          </cell>
          <cell r="AL150">
            <v>105.001</v>
          </cell>
          <cell r="AN150" t="str">
            <v>-1</v>
          </cell>
          <cell r="AO150">
            <v>539966</v>
          </cell>
          <cell r="AP150">
            <v>632.50099999999998</v>
          </cell>
          <cell r="AQ150">
            <v>0</v>
          </cell>
          <cell r="AR150">
            <v>8535.1200000000008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BF150">
            <v>449809</v>
          </cell>
        </row>
        <row r="151">
          <cell r="A151">
            <v>150</v>
          </cell>
          <cell r="V151">
            <v>38261</v>
          </cell>
          <cell r="W151" t="str">
            <v>Market Review, Parking</v>
          </cell>
        </row>
        <row r="152">
          <cell r="A152">
            <v>151</v>
          </cell>
          <cell r="V152">
            <v>38626</v>
          </cell>
          <cell r="W152" t="str">
            <v>Market Review, Parking</v>
          </cell>
        </row>
        <row r="153">
          <cell r="A153">
            <v>152</v>
          </cell>
          <cell r="V153">
            <v>38991</v>
          </cell>
          <cell r="W153" t="str">
            <v>Effective Market Review, Rental, min -7.50%, max 15.00%</v>
          </cell>
        </row>
        <row r="154">
          <cell r="A154">
            <v>153</v>
          </cell>
          <cell r="V154">
            <v>38991</v>
          </cell>
          <cell r="W154" t="str">
            <v>Market Review, Parking</v>
          </cell>
        </row>
        <row r="155">
          <cell r="A155">
            <v>154</v>
          </cell>
          <cell r="V155">
            <v>39356</v>
          </cell>
          <cell r="W155" t="str">
            <v>Market Review, Parking</v>
          </cell>
        </row>
        <row r="156">
          <cell r="A156">
            <v>155</v>
          </cell>
          <cell r="V156">
            <v>39722</v>
          </cell>
          <cell r="W156" t="str">
            <v>Effective Market Review, Rental</v>
          </cell>
        </row>
        <row r="157">
          <cell r="A157" t="str">
            <v>Lvl 29</v>
          </cell>
          <cell r="B157" t="str">
            <v>Lvl 29</v>
          </cell>
          <cell r="C157" t="str">
            <v>APRA</v>
          </cell>
          <cell r="E157">
            <v>7</v>
          </cell>
          <cell r="F157" t="str">
            <v>Commercial: Office Suite</v>
          </cell>
          <cell r="G157" t="str">
            <v>Government: Federal Government</v>
          </cell>
          <cell r="H157">
            <v>771.4</v>
          </cell>
          <cell r="I157">
            <v>0</v>
          </cell>
          <cell r="J157">
            <v>771.4</v>
          </cell>
          <cell r="K157">
            <v>0</v>
          </cell>
          <cell r="L157">
            <v>771.4</v>
          </cell>
          <cell r="M157" t="str">
            <v>Permanent</v>
          </cell>
          <cell r="P157" t="str">
            <v>Executed</v>
          </cell>
          <cell r="Q157">
            <v>36557</v>
          </cell>
          <cell r="R157">
            <v>39721</v>
          </cell>
          <cell r="S157">
            <v>104</v>
          </cell>
          <cell r="T157" t="str">
            <v>48+48 mths</v>
          </cell>
          <cell r="U157" t="str">
            <v>Vacate and Lease</v>
          </cell>
          <cell r="V157">
            <v>38261</v>
          </cell>
          <cell r="W157" t="str">
            <v>Effective Market Review, Rental, min -7.50%, max 15.00%</v>
          </cell>
          <cell r="X157">
            <v>397271</v>
          </cell>
          <cell r="Y157">
            <v>515</v>
          </cell>
          <cell r="Z157">
            <v>428127</v>
          </cell>
          <cell r="AA157">
            <v>555</v>
          </cell>
          <cell r="AB157" t="str">
            <v>Net</v>
          </cell>
          <cell r="AC157" t="str">
            <v>Net</v>
          </cell>
          <cell r="AD157" t="str">
            <v>Office Only</v>
          </cell>
          <cell r="AE157">
            <v>1.7</v>
          </cell>
          <cell r="AF157">
            <v>1.4930000000000001</v>
          </cell>
          <cell r="AG157" t="str">
            <v>Net</v>
          </cell>
          <cell r="AK157">
            <v>80997</v>
          </cell>
          <cell r="AL157">
            <v>105</v>
          </cell>
          <cell r="AN157" t="str">
            <v>-1</v>
          </cell>
          <cell r="AO157">
            <v>478268</v>
          </cell>
          <cell r="AP157">
            <v>620</v>
          </cell>
          <cell r="AQ157">
            <v>0</v>
          </cell>
          <cell r="AR157">
            <v>7717.93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BF157">
            <v>396743</v>
          </cell>
        </row>
        <row r="158">
          <cell r="A158">
            <v>157</v>
          </cell>
          <cell r="V158">
            <v>38991</v>
          </cell>
          <cell r="W158" t="str">
            <v>Effective Market Review, Rental, min -7.50%, max 15.00%</v>
          </cell>
        </row>
        <row r="159">
          <cell r="A159" t="str">
            <v>Lvl 30 St 3001</v>
          </cell>
          <cell r="B159" t="str">
            <v>Lvl 30 St 3001</v>
          </cell>
          <cell r="C159" t="str">
            <v>APRA</v>
          </cell>
          <cell r="E159" t="str">
            <v>00001 #2</v>
          </cell>
          <cell r="F159" t="str">
            <v>Commercial: Office Suite</v>
          </cell>
          <cell r="G159" t="str">
            <v>Government: Federal Government</v>
          </cell>
          <cell r="H159">
            <v>342</v>
          </cell>
          <cell r="I159">
            <v>0</v>
          </cell>
          <cell r="J159">
            <v>342</v>
          </cell>
          <cell r="K159">
            <v>0</v>
          </cell>
          <cell r="L159">
            <v>342</v>
          </cell>
          <cell r="M159" t="str">
            <v>Permanent</v>
          </cell>
          <cell r="P159" t="str">
            <v>Executed</v>
          </cell>
          <cell r="Q159">
            <v>36647</v>
          </cell>
          <cell r="R159">
            <v>38472</v>
          </cell>
          <cell r="S159">
            <v>60</v>
          </cell>
          <cell r="T159" t="str">
            <v>36 mths</v>
          </cell>
          <cell r="U159" t="str">
            <v>Exercise 1st Option</v>
          </cell>
          <cell r="V159">
            <v>38108</v>
          </cell>
          <cell r="W159" t="str">
            <v>Fixed Review, Rental to 5.00%</v>
          </cell>
          <cell r="X159">
            <v>195973</v>
          </cell>
          <cell r="Y159">
            <v>573.02</v>
          </cell>
          <cell r="Z159">
            <v>218880</v>
          </cell>
          <cell r="AA159">
            <v>640</v>
          </cell>
          <cell r="AB159" t="str">
            <v>Net</v>
          </cell>
          <cell r="AC159" t="str">
            <v>Net</v>
          </cell>
          <cell r="AD159" t="str">
            <v>Office Only</v>
          </cell>
          <cell r="AE159">
            <v>0.75</v>
          </cell>
          <cell r="AF159">
            <v>0.65900000000000003</v>
          </cell>
          <cell r="AG159" t="str">
            <v>Net</v>
          </cell>
          <cell r="AK159">
            <v>35910</v>
          </cell>
          <cell r="AL159">
            <v>105</v>
          </cell>
          <cell r="AN159" t="str">
            <v>-1</v>
          </cell>
          <cell r="AO159">
            <v>231883</v>
          </cell>
          <cell r="AP159">
            <v>678.02</v>
          </cell>
          <cell r="AQ159">
            <v>0</v>
          </cell>
          <cell r="AR159">
            <v>3404.97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BF159">
            <v>195916</v>
          </cell>
          <cell r="BK159" t="str">
            <v>Great Pacific vacated 1/11/2003 - Lease assigned to APRA. 1 car space to be transferred to Barclay. Assume Exercise Option co-terminous with other APRA leases</v>
          </cell>
        </row>
        <row r="160">
          <cell r="A160">
            <v>159</v>
          </cell>
          <cell r="V160">
            <v>38473</v>
          </cell>
          <cell r="W160" t="str">
            <v>Market Review, Rental</v>
          </cell>
        </row>
        <row r="161">
          <cell r="A161" t="str">
            <v>Lvl 30 St 3002</v>
          </cell>
          <cell r="B161" t="str">
            <v>Lvl 30 St 3002</v>
          </cell>
          <cell r="C161" t="str">
            <v>Government of Ireland</v>
          </cell>
          <cell r="E161" t="str">
            <v>00002 #2</v>
          </cell>
          <cell r="F161" t="str">
            <v>Commercial: Office Suite</v>
          </cell>
          <cell r="G161" t="str">
            <v>Government: Foreign Governmrnt</v>
          </cell>
          <cell r="H161">
            <v>411.2</v>
          </cell>
          <cell r="I161">
            <v>0</v>
          </cell>
          <cell r="J161">
            <v>411.2</v>
          </cell>
          <cell r="K161">
            <v>0</v>
          </cell>
          <cell r="L161">
            <v>411.2</v>
          </cell>
          <cell r="M161" t="str">
            <v>Permanent</v>
          </cell>
          <cell r="P161" t="str">
            <v>Executed</v>
          </cell>
          <cell r="Q161">
            <v>36617</v>
          </cell>
          <cell r="R161">
            <v>39538</v>
          </cell>
          <cell r="S161">
            <v>96</v>
          </cell>
          <cell r="U161" t="str">
            <v>Vacate and Lease</v>
          </cell>
          <cell r="V161">
            <v>38078</v>
          </cell>
          <cell r="W161" t="str">
            <v>Fixed Review, Rental to 5.00%</v>
          </cell>
          <cell r="X161">
            <v>262757</v>
          </cell>
          <cell r="Y161">
            <v>639</v>
          </cell>
          <cell r="Z161">
            <v>263168</v>
          </cell>
          <cell r="AA161">
            <v>640</v>
          </cell>
          <cell r="AB161" t="str">
            <v>Net</v>
          </cell>
          <cell r="AC161" t="str">
            <v>Net</v>
          </cell>
          <cell r="AD161" t="str">
            <v>Office Only</v>
          </cell>
          <cell r="AE161">
            <v>0.91</v>
          </cell>
          <cell r="AF161">
            <v>0.79900000000000004</v>
          </cell>
          <cell r="AG161" t="str">
            <v>Net</v>
          </cell>
          <cell r="AK161">
            <v>42630</v>
          </cell>
          <cell r="AL161">
            <v>103.672</v>
          </cell>
          <cell r="AN161" t="str">
            <v>-1</v>
          </cell>
          <cell r="AO161">
            <v>305387</v>
          </cell>
          <cell r="AP161">
            <v>742.67200000000003</v>
          </cell>
          <cell r="AQ161">
            <v>0</v>
          </cell>
          <cell r="AR161">
            <v>4131.3599999999997</v>
          </cell>
          <cell r="AS161">
            <v>0</v>
          </cell>
          <cell r="AT161">
            <v>0</v>
          </cell>
          <cell r="AU161">
            <v>0</v>
          </cell>
          <cell r="AV161">
            <v>1</v>
          </cell>
          <cell r="AW161">
            <v>730</v>
          </cell>
          <cell r="AX161">
            <v>8760</v>
          </cell>
          <cell r="BF161">
            <v>270507</v>
          </cell>
        </row>
        <row r="162">
          <cell r="A162">
            <v>161</v>
          </cell>
          <cell r="V162">
            <v>38078</v>
          </cell>
          <cell r="W162" t="str">
            <v>Market Review, Parking</v>
          </cell>
        </row>
        <row r="163">
          <cell r="A163">
            <v>162</v>
          </cell>
          <cell r="V163">
            <v>38443</v>
          </cell>
          <cell r="W163" t="str">
            <v>Fixed Review, Rental to 5.00%</v>
          </cell>
        </row>
        <row r="164">
          <cell r="A164">
            <v>163</v>
          </cell>
          <cell r="V164">
            <v>38443</v>
          </cell>
          <cell r="W164" t="str">
            <v>Market Review, Parking</v>
          </cell>
        </row>
        <row r="165">
          <cell r="A165">
            <v>164</v>
          </cell>
          <cell r="V165">
            <v>38808</v>
          </cell>
          <cell r="W165" t="str">
            <v>Market Review, Rental, min -7.50%, max 15.00%</v>
          </cell>
        </row>
        <row r="166">
          <cell r="A166">
            <v>165</v>
          </cell>
          <cell r="V166">
            <v>38808</v>
          </cell>
          <cell r="W166" t="str">
            <v>Market Review, Parking</v>
          </cell>
        </row>
        <row r="167">
          <cell r="A167">
            <v>166</v>
          </cell>
          <cell r="V167">
            <v>39173</v>
          </cell>
          <cell r="W167" t="str">
            <v>Fixed Review, Rental to 5.00%</v>
          </cell>
        </row>
        <row r="168">
          <cell r="A168">
            <v>167</v>
          </cell>
          <cell r="V168">
            <v>39173</v>
          </cell>
          <cell r="W168" t="str">
            <v>Market Review, Parking</v>
          </cell>
        </row>
        <row r="169">
          <cell r="A169" t="str">
            <v>Lower Ground</v>
          </cell>
          <cell r="B169" t="str">
            <v>Lower Ground</v>
          </cell>
          <cell r="C169" t="str">
            <v>CBD Storage Pty Ltd</v>
          </cell>
          <cell r="E169">
            <v>27</v>
          </cell>
          <cell r="F169" t="str">
            <v>Commercial: Storeroom</v>
          </cell>
          <cell r="G169" t="str">
            <v>Transport &amp; Storage: Storage</v>
          </cell>
          <cell r="H169">
            <v>0</v>
          </cell>
          <cell r="I169">
            <v>0</v>
          </cell>
          <cell r="J169">
            <v>0</v>
          </cell>
          <cell r="K169">
            <v>518.9</v>
          </cell>
          <cell r="L169">
            <v>518.9</v>
          </cell>
          <cell r="M169" t="str">
            <v>Permanent</v>
          </cell>
          <cell r="P169" t="str">
            <v>Executed</v>
          </cell>
          <cell r="Q169">
            <v>37235</v>
          </cell>
          <cell r="R169">
            <v>38411</v>
          </cell>
          <cell r="S169">
            <v>38</v>
          </cell>
          <cell r="T169" t="str">
            <v>36+36 mths</v>
          </cell>
          <cell r="U169" t="str">
            <v>Likely Renewal</v>
          </cell>
          <cell r="V169">
            <v>37965</v>
          </cell>
          <cell r="W169" t="str">
            <v>CPI Review, Other Rental</v>
          </cell>
          <cell r="AB169" t="str">
            <v>Gross</v>
          </cell>
          <cell r="AC169" t="str">
            <v>Gross</v>
          </cell>
          <cell r="AD169" t="str">
            <v>Total Recoveries</v>
          </cell>
          <cell r="AF169">
            <v>0</v>
          </cell>
          <cell r="AG169" t="str">
            <v>Gross</v>
          </cell>
          <cell r="AN169" t="str">
            <v>-1</v>
          </cell>
          <cell r="AQ169">
            <v>109137.12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BF169">
            <v>109137</v>
          </cell>
        </row>
        <row r="170">
          <cell r="A170">
            <v>169</v>
          </cell>
          <cell r="V170">
            <v>38331</v>
          </cell>
          <cell r="W170" t="str">
            <v>CPI Review, Other Rental</v>
          </cell>
        </row>
        <row r="171">
          <cell r="A171">
            <v>170</v>
          </cell>
          <cell r="V171">
            <v>38412</v>
          </cell>
          <cell r="W171" t="str">
            <v>Market Review, Other Rental</v>
          </cell>
        </row>
        <row r="172">
          <cell r="A172">
            <v>171</v>
          </cell>
          <cell r="V172">
            <v>38777</v>
          </cell>
          <cell r="W172" t="str">
            <v>CPI Review, Other Rental</v>
          </cell>
        </row>
        <row r="173">
          <cell r="A173">
            <v>172</v>
          </cell>
          <cell r="V173">
            <v>39142</v>
          </cell>
          <cell r="W173" t="str">
            <v>CPI Review, Other Rental</v>
          </cell>
        </row>
        <row r="174">
          <cell r="A174" t="str">
            <v>Shop 1 Lower Ground</v>
          </cell>
          <cell r="B174" t="str">
            <v>Shop 1 Lower Ground</v>
          </cell>
          <cell r="C174" t="str">
            <v>CBD Storage Pty Ltd</v>
          </cell>
          <cell r="E174">
            <v>25</v>
          </cell>
          <cell r="F174" t="str">
            <v>Commercial: Storeroom</v>
          </cell>
          <cell r="G174" t="str">
            <v>Transport &amp; Storage: Storage</v>
          </cell>
          <cell r="H174">
            <v>0</v>
          </cell>
          <cell r="I174">
            <v>0</v>
          </cell>
          <cell r="J174">
            <v>0</v>
          </cell>
          <cell r="K174">
            <v>195.4</v>
          </cell>
          <cell r="L174">
            <v>195.4</v>
          </cell>
          <cell r="M174" t="str">
            <v>Permanent</v>
          </cell>
          <cell r="P174" t="str">
            <v>Acceptance</v>
          </cell>
          <cell r="Q174">
            <v>37956</v>
          </cell>
          <cell r="R174">
            <v>38411</v>
          </cell>
          <cell r="S174">
            <v>15</v>
          </cell>
          <cell r="T174" t="str">
            <v>36+36 mths</v>
          </cell>
          <cell r="U174" t="str">
            <v>Likely Renewal</v>
          </cell>
          <cell r="V174">
            <v>38331</v>
          </cell>
          <cell r="W174" t="str">
            <v>CPI Review, Other Rental</v>
          </cell>
          <cell r="AB174" t="str">
            <v>Gross</v>
          </cell>
          <cell r="AC174" t="str">
            <v>Gross</v>
          </cell>
          <cell r="AD174" t="str">
            <v>Total Recoveries</v>
          </cell>
          <cell r="AF174">
            <v>0</v>
          </cell>
          <cell r="AG174" t="str">
            <v>Gross</v>
          </cell>
          <cell r="AN174" t="str">
            <v>-1</v>
          </cell>
          <cell r="AQ174">
            <v>41096.53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BF174">
            <v>41097</v>
          </cell>
        </row>
        <row r="175">
          <cell r="A175">
            <v>174</v>
          </cell>
          <cell r="V175">
            <v>38412</v>
          </cell>
          <cell r="W175" t="str">
            <v>Market Review, Other Rental</v>
          </cell>
        </row>
        <row r="176">
          <cell r="A176">
            <v>175</v>
          </cell>
          <cell r="V176">
            <v>38777</v>
          </cell>
          <cell r="W176" t="str">
            <v>CPI Review, Other Rental</v>
          </cell>
        </row>
        <row r="177">
          <cell r="A177">
            <v>176</v>
          </cell>
          <cell r="V177">
            <v>39142</v>
          </cell>
          <cell r="W177" t="str">
            <v>CPI Review, Other Rental</v>
          </cell>
        </row>
        <row r="178">
          <cell r="A178" t="str">
            <v>Shop 2 Lower Ground</v>
          </cell>
          <cell r="B178" t="str">
            <v>Shop 2 Lower Ground</v>
          </cell>
          <cell r="C178" t="str">
            <v>Vacant</v>
          </cell>
          <cell r="E178">
            <v>22</v>
          </cell>
          <cell r="F178" t="str">
            <v>Commercial: Storeroom</v>
          </cell>
          <cell r="H178">
            <v>0</v>
          </cell>
          <cell r="I178">
            <v>0</v>
          </cell>
          <cell r="J178">
            <v>0</v>
          </cell>
          <cell r="K178">
            <v>250</v>
          </cell>
          <cell r="L178">
            <v>250</v>
          </cell>
          <cell r="M178" t="str">
            <v>Permanent</v>
          </cell>
          <cell r="P178" t="str">
            <v>Executed</v>
          </cell>
          <cell r="Q178">
            <v>38169</v>
          </cell>
          <cell r="R178">
            <v>38169</v>
          </cell>
          <cell r="S178">
            <v>1</v>
          </cell>
          <cell r="U178" t="str">
            <v>Likely Renewal</v>
          </cell>
          <cell r="AB178" t="str">
            <v>Gross</v>
          </cell>
          <cell r="AC178" t="str">
            <v>Gross</v>
          </cell>
          <cell r="AD178" t="str">
            <v>Total Recoveries</v>
          </cell>
          <cell r="AF178">
            <v>0</v>
          </cell>
          <cell r="AG178" t="str">
            <v>Gross</v>
          </cell>
          <cell r="AN178" t="str">
            <v>-1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BF178">
            <v>0</v>
          </cell>
        </row>
        <row r="179">
          <cell r="A179" t="str">
            <v xml:space="preserve">Lower Gnd Area B </v>
          </cell>
          <cell r="B179" t="str">
            <v xml:space="preserve">Lower Gnd Area B </v>
          </cell>
          <cell r="C179" t="str">
            <v>Sportsgirl</v>
          </cell>
          <cell r="E179">
            <v>23</v>
          </cell>
          <cell r="F179" t="str">
            <v>Commercial: Storeroom</v>
          </cell>
          <cell r="G179" t="str">
            <v>Retail - Fashion</v>
          </cell>
          <cell r="H179">
            <v>0</v>
          </cell>
          <cell r="I179">
            <v>0</v>
          </cell>
          <cell r="J179">
            <v>0</v>
          </cell>
          <cell r="K179">
            <v>76</v>
          </cell>
          <cell r="L179">
            <v>76</v>
          </cell>
          <cell r="M179" t="str">
            <v>Permanent</v>
          </cell>
          <cell r="P179" t="str">
            <v>Executed</v>
          </cell>
          <cell r="Q179">
            <v>37917</v>
          </cell>
          <cell r="R179">
            <v>38411</v>
          </cell>
          <cell r="S179">
            <v>16</v>
          </cell>
          <cell r="U179" t="str">
            <v>Likely Renewal</v>
          </cell>
          <cell r="V179">
            <v>37918</v>
          </cell>
          <cell r="W179" t="str">
            <v>Fixed Review, Other Rental to 4.00%</v>
          </cell>
          <cell r="AB179" t="str">
            <v>Gross</v>
          </cell>
          <cell r="AC179" t="str">
            <v>Gross</v>
          </cell>
          <cell r="AD179" t="str">
            <v>Total Recoveries</v>
          </cell>
          <cell r="AF179">
            <v>0</v>
          </cell>
          <cell r="AG179" t="str">
            <v>Gross</v>
          </cell>
          <cell r="AN179" t="str">
            <v>-1</v>
          </cell>
          <cell r="AQ179">
            <v>17097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BF179">
            <v>17097</v>
          </cell>
          <cell r="BK179" t="str">
            <v>JLL advised - exercised option</v>
          </cell>
        </row>
        <row r="180">
          <cell r="A180">
            <v>179</v>
          </cell>
          <cell r="V180">
            <v>38284</v>
          </cell>
          <cell r="W180" t="str">
            <v>Fixed Review, Other Rental to 4.00%</v>
          </cell>
        </row>
        <row r="181">
          <cell r="A181" t="str">
            <v xml:space="preserve">Lower Gnd Area C </v>
          </cell>
          <cell r="B181" t="str">
            <v xml:space="preserve">Lower Gnd Area C </v>
          </cell>
          <cell r="C181" t="str">
            <v>Jones Lang Lasalle (NSW) Pty Ltd</v>
          </cell>
          <cell r="E181">
            <v>24</v>
          </cell>
          <cell r="F181" t="str">
            <v>Commercial: Storeroom</v>
          </cell>
          <cell r="G181" t="str">
            <v>Property &amp; Business</v>
          </cell>
          <cell r="H181">
            <v>0</v>
          </cell>
          <cell r="I181">
            <v>0</v>
          </cell>
          <cell r="J181">
            <v>0</v>
          </cell>
          <cell r="K181">
            <v>104.4</v>
          </cell>
          <cell r="L181">
            <v>104.4</v>
          </cell>
          <cell r="M181" t="str">
            <v>Permanent</v>
          </cell>
          <cell r="P181" t="str">
            <v>Executed</v>
          </cell>
          <cell r="Q181">
            <v>36861</v>
          </cell>
          <cell r="R181">
            <v>38686</v>
          </cell>
          <cell r="S181">
            <v>60</v>
          </cell>
          <cell r="U181" t="str">
            <v>Likely Renewal</v>
          </cell>
          <cell r="AB181" t="str">
            <v>Gross</v>
          </cell>
          <cell r="AC181" t="str">
            <v>Gross</v>
          </cell>
          <cell r="AD181" t="str">
            <v>Total Recoveries</v>
          </cell>
          <cell r="AF181">
            <v>0</v>
          </cell>
          <cell r="AG181" t="str">
            <v>Gross</v>
          </cell>
          <cell r="AN181" t="str">
            <v>-1</v>
          </cell>
          <cell r="AQ181">
            <v>33227.379999999997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BF181">
            <v>33227</v>
          </cell>
        </row>
        <row r="182">
          <cell r="A182" t="str">
            <v xml:space="preserve">Lower Gnd Area D </v>
          </cell>
          <cell r="B182" t="str">
            <v xml:space="preserve">Lower Gnd Area D </v>
          </cell>
          <cell r="C182" t="str">
            <v>Jones Lang Lasalle (NSW) Pty Ltd</v>
          </cell>
          <cell r="E182">
            <v>39</v>
          </cell>
          <cell r="F182" t="str">
            <v>Commercial: Storeroom</v>
          </cell>
          <cell r="G182" t="str">
            <v>Property &amp; Business</v>
          </cell>
          <cell r="H182">
            <v>0</v>
          </cell>
          <cell r="I182">
            <v>0</v>
          </cell>
          <cell r="J182">
            <v>0</v>
          </cell>
          <cell r="K182">
            <v>116</v>
          </cell>
          <cell r="L182">
            <v>116</v>
          </cell>
          <cell r="M182" t="str">
            <v>Permanent</v>
          </cell>
          <cell r="P182" t="str">
            <v>Executed</v>
          </cell>
          <cell r="Q182">
            <v>36861</v>
          </cell>
          <cell r="R182">
            <v>38686</v>
          </cell>
          <cell r="S182">
            <v>60</v>
          </cell>
          <cell r="U182" t="str">
            <v>Likely Renewal</v>
          </cell>
          <cell r="AB182" t="str">
            <v>Gross</v>
          </cell>
          <cell r="AC182" t="str">
            <v>Gross</v>
          </cell>
          <cell r="AD182" t="str">
            <v>Total Recoveries</v>
          </cell>
          <cell r="AF182">
            <v>0</v>
          </cell>
          <cell r="AG182" t="str">
            <v>Gross</v>
          </cell>
          <cell r="AN182" t="str">
            <v>-1</v>
          </cell>
          <cell r="AQ182">
            <v>24612.880000000001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BF182">
            <v>24613</v>
          </cell>
        </row>
        <row r="183">
          <cell r="A183" t="str">
            <v>Shop 2</v>
          </cell>
          <cell r="B183" t="str">
            <v>Shop 2</v>
          </cell>
          <cell r="C183" t="str">
            <v>The Hour Glass (Mont Blanc)</v>
          </cell>
          <cell r="E183">
            <v>28</v>
          </cell>
          <cell r="F183" t="str">
            <v>Retail</v>
          </cell>
          <cell r="G183" t="str">
            <v>Retail - Services</v>
          </cell>
          <cell r="H183">
            <v>65.099999999999994</v>
          </cell>
          <cell r="I183">
            <v>0</v>
          </cell>
          <cell r="J183">
            <v>65.099999999999994</v>
          </cell>
          <cell r="K183">
            <v>0</v>
          </cell>
          <cell r="L183">
            <v>65.099999999999994</v>
          </cell>
          <cell r="M183" t="str">
            <v>Permanent</v>
          </cell>
          <cell r="P183" t="str">
            <v>Executed</v>
          </cell>
          <cell r="Q183">
            <v>38018</v>
          </cell>
          <cell r="R183">
            <v>40574</v>
          </cell>
          <cell r="S183">
            <v>84</v>
          </cell>
          <cell r="U183" t="str">
            <v>Vacate and Lease</v>
          </cell>
          <cell r="V183">
            <v>37747</v>
          </cell>
          <cell r="W183" t="str">
            <v>Market Review, Rental</v>
          </cell>
          <cell r="X183">
            <v>240870</v>
          </cell>
          <cell r="Y183">
            <v>3700</v>
          </cell>
          <cell r="Z183">
            <v>267626</v>
          </cell>
          <cell r="AA183">
            <v>4111</v>
          </cell>
          <cell r="AB183" t="str">
            <v>Gross</v>
          </cell>
          <cell r="AC183" t="str">
            <v>Gross</v>
          </cell>
          <cell r="AD183" t="str">
            <v>Total Recoveries</v>
          </cell>
          <cell r="AE183">
            <v>0.13</v>
          </cell>
          <cell r="AF183">
            <v>0.13</v>
          </cell>
          <cell r="AG183" t="str">
            <v>Gross</v>
          </cell>
          <cell r="AL183">
            <v>0</v>
          </cell>
          <cell r="AN183" t="str">
            <v>-1</v>
          </cell>
          <cell r="AO183">
            <v>240870</v>
          </cell>
          <cell r="AP183">
            <v>3700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BF183">
            <v>233749</v>
          </cell>
          <cell r="BK183" t="str">
            <v>Lease to be assigned to .....
Agreed new terms from 1/2/2004 for 7y @ $3,700pa, 3mth R/F, CPI + 1% from 1/2/06</v>
          </cell>
        </row>
        <row r="184">
          <cell r="A184">
            <v>183</v>
          </cell>
          <cell r="V184">
            <v>38749</v>
          </cell>
          <cell r="W184" t="str">
            <v>CPI Review, Rental, + 1.00%</v>
          </cell>
        </row>
        <row r="185">
          <cell r="A185">
            <v>184</v>
          </cell>
          <cell r="V185">
            <v>39114</v>
          </cell>
          <cell r="W185" t="str">
            <v>CPI Review, Rental, + 1.00%</v>
          </cell>
        </row>
        <row r="186">
          <cell r="A186">
            <v>185</v>
          </cell>
          <cell r="V186">
            <v>39479</v>
          </cell>
          <cell r="W186" t="str">
            <v>CPI Review, Rental, + 1.00%</v>
          </cell>
        </row>
        <row r="187">
          <cell r="A187">
            <v>186</v>
          </cell>
          <cell r="V187">
            <v>39845</v>
          </cell>
          <cell r="W187" t="str">
            <v>CPI Review, Rental, + 1.00%</v>
          </cell>
        </row>
        <row r="188">
          <cell r="A188">
            <v>187</v>
          </cell>
          <cell r="V188">
            <v>40210</v>
          </cell>
          <cell r="W188" t="str">
            <v>CPI Review, Rental, + 1.00%</v>
          </cell>
        </row>
        <row r="189">
          <cell r="A189" t="str">
            <v>Shop 109</v>
          </cell>
          <cell r="B189" t="str">
            <v>Shop 109</v>
          </cell>
          <cell r="C189" t="str">
            <v>Oroton</v>
          </cell>
          <cell r="E189">
            <v>26</v>
          </cell>
          <cell r="F189" t="str">
            <v>Retail</v>
          </cell>
          <cell r="G189" t="str">
            <v>Retail - Fashion</v>
          </cell>
          <cell r="H189">
            <v>41</v>
          </cell>
          <cell r="I189">
            <v>0</v>
          </cell>
          <cell r="J189">
            <v>41</v>
          </cell>
          <cell r="K189">
            <v>0</v>
          </cell>
          <cell r="L189">
            <v>41</v>
          </cell>
          <cell r="M189" t="str">
            <v>Permanent</v>
          </cell>
          <cell r="P189" t="str">
            <v>Executed</v>
          </cell>
          <cell r="Q189">
            <v>36613</v>
          </cell>
          <cell r="R189">
            <v>38438</v>
          </cell>
          <cell r="S189">
            <v>60</v>
          </cell>
          <cell r="T189" t="str">
            <v>60 mths</v>
          </cell>
          <cell r="U189" t="str">
            <v>Likely Renewal</v>
          </cell>
          <cell r="V189">
            <v>38074</v>
          </cell>
          <cell r="W189" t="str">
            <v>Fixed Review, Rental to 4.00%</v>
          </cell>
          <cell r="X189">
            <v>233972</v>
          </cell>
          <cell r="Y189">
            <v>5706.63</v>
          </cell>
          <cell r="Z189">
            <v>250551</v>
          </cell>
          <cell r="AA189">
            <v>6111</v>
          </cell>
          <cell r="AB189" t="str">
            <v>Gross</v>
          </cell>
          <cell r="AC189" t="str">
            <v>Gross</v>
          </cell>
          <cell r="AD189" t="str">
            <v>Total Recoveries</v>
          </cell>
          <cell r="AE189">
            <v>8.2000000000000003E-2</v>
          </cell>
          <cell r="AF189">
            <v>8.2000000000000003E-2</v>
          </cell>
          <cell r="AG189" t="str">
            <v>Gross</v>
          </cell>
          <cell r="AL189">
            <v>0</v>
          </cell>
          <cell r="AN189" t="str">
            <v>-1</v>
          </cell>
          <cell r="AO189">
            <v>233972</v>
          </cell>
          <cell r="AP189">
            <v>5706.63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BF189">
            <v>229487</v>
          </cell>
          <cell r="BK189" t="str">
            <v>No turnover rent
Assume 75% chance of renewal of Pitt St Mall location</v>
          </cell>
        </row>
        <row r="190">
          <cell r="A190">
            <v>189</v>
          </cell>
          <cell r="V190">
            <v>38439</v>
          </cell>
          <cell r="W190" t="str">
            <v>Effective Market Review, Rental</v>
          </cell>
        </row>
        <row r="191">
          <cell r="A191">
            <v>190</v>
          </cell>
          <cell r="V191">
            <v>38804</v>
          </cell>
          <cell r="W191" t="str">
            <v>Fixed Review, Rental to 4.00%</v>
          </cell>
        </row>
        <row r="192">
          <cell r="A192">
            <v>191</v>
          </cell>
          <cell r="V192">
            <v>39169</v>
          </cell>
          <cell r="W192" t="str">
            <v>Fixed Review, Rental to 4.00%</v>
          </cell>
        </row>
        <row r="193">
          <cell r="A193">
            <v>192</v>
          </cell>
          <cell r="V193">
            <v>39535</v>
          </cell>
          <cell r="W193" t="str">
            <v>Fixed Review, Rental to 4.00%</v>
          </cell>
        </row>
        <row r="194">
          <cell r="A194">
            <v>193</v>
          </cell>
          <cell r="V194">
            <v>39900</v>
          </cell>
          <cell r="W194" t="str">
            <v>Fixed Review, Rental to 4.00%</v>
          </cell>
        </row>
        <row r="195">
          <cell r="A195" t="str">
            <v>Shop 3</v>
          </cell>
          <cell r="B195" t="str">
            <v>Shop 3</v>
          </cell>
          <cell r="C195" t="str">
            <v>Levi Strauss Aust Pty Ltd</v>
          </cell>
          <cell r="E195">
            <v>29</v>
          </cell>
          <cell r="F195" t="str">
            <v>Retail</v>
          </cell>
          <cell r="G195" t="str">
            <v>Retail - Fashion</v>
          </cell>
          <cell r="H195">
            <v>531.9</v>
          </cell>
          <cell r="I195">
            <v>0</v>
          </cell>
          <cell r="J195">
            <v>531.9</v>
          </cell>
          <cell r="K195">
            <v>0</v>
          </cell>
          <cell r="L195">
            <v>531.9</v>
          </cell>
          <cell r="M195" t="str">
            <v>Permanent</v>
          </cell>
          <cell r="P195" t="str">
            <v>Executed</v>
          </cell>
          <cell r="Q195">
            <v>35919</v>
          </cell>
          <cell r="R195">
            <v>38840</v>
          </cell>
          <cell r="S195">
            <v>96</v>
          </cell>
          <cell r="T195" t="str">
            <v>96 mths</v>
          </cell>
          <cell r="U195" t="str">
            <v>Vacate and Lease</v>
          </cell>
          <cell r="V195">
            <v>38111</v>
          </cell>
          <cell r="W195" t="str">
            <v>CPI Review, Rental, + 1.50%</v>
          </cell>
          <cell r="X195">
            <v>1414157</v>
          </cell>
          <cell r="Y195">
            <v>2658.69</v>
          </cell>
          <cell r="Z195">
            <v>1518043</v>
          </cell>
          <cell r="AA195">
            <v>2854</v>
          </cell>
          <cell r="AB195" t="str">
            <v>Gross</v>
          </cell>
          <cell r="AC195" t="str">
            <v>Gross</v>
          </cell>
          <cell r="AD195" t="str">
            <v>Total Recoveries</v>
          </cell>
          <cell r="AE195">
            <v>1.0649999999999999</v>
          </cell>
          <cell r="AF195">
            <v>1.0649999999999999</v>
          </cell>
          <cell r="AG195" t="str">
            <v>Gross</v>
          </cell>
          <cell r="AL195">
            <v>0</v>
          </cell>
          <cell r="AN195" t="str">
            <v>-1</v>
          </cell>
          <cell r="AO195">
            <v>1414157</v>
          </cell>
          <cell r="AP195">
            <v>2658.69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BF195">
            <v>1355977</v>
          </cell>
          <cell r="BK195" t="str">
            <v>No turnover rent
View that LS will not exercise option - vacate &amp; lease</v>
          </cell>
        </row>
        <row r="196">
          <cell r="A196">
            <v>195</v>
          </cell>
          <cell r="V196">
            <v>38476</v>
          </cell>
          <cell r="W196" t="str">
            <v>CPI Review, Rental, + 1.50%</v>
          </cell>
        </row>
        <row r="197">
          <cell r="A197">
            <v>196</v>
          </cell>
          <cell r="V197">
            <v>38841</v>
          </cell>
          <cell r="W197" t="str">
            <v>Effective Market Review, Rental</v>
          </cell>
        </row>
        <row r="198">
          <cell r="A198">
            <v>197</v>
          </cell>
          <cell r="V198">
            <v>39206</v>
          </cell>
          <cell r="W198" t="str">
            <v>CPI Review, Rental, + 1.50%</v>
          </cell>
        </row>
        <row r="199">
          <cell r="A199">
            <v>198</v>
          </cell>
          <cell r="V199">
            <v>39572</v>
          </cell>
          <cell r="W199" t="str">
            <v>CPI Review, Rental, + 1.50%</v>
          </cell>
        </row>
        <row r="200">
          <cell r="A200">
            <v>199</v>
          </cell>
          <cell r="V200">
            <v>39937</v>
          </cell>
          <cell r="W200" t="str">
            <v>CPI Review, Rental, + 1.50%</v>
          </cell>
        </row>
        <row r="201">
          <cell r="A201">
            <v>200</v>
          </cell>
          <cell r="V201">
            <v>40302</v>
          </cell>
          <cell r="W201" t="str">
            <v>Effective Market Review, Rental</v>
          </cell>
        </row>
        <row r="202">
          <cell r="A202">
            <v>201</v>
          </cell>
          <cell r="V202">
            <v>40667</v>
          </cell>
          <cell r="W202" t="str">
            <v>CPI Review, Rental, + 1.50%</v>
          </cell>
        </row>
        <row r="203">
          <cell r="A203">
            <v>202</v>
          </cell>
          <cell r="V203">
            <v>41033</v>
          </cell>
          <cell r="W203" t="str">
            <v>CPI Review, Rental, + 1.50%</v>
          </cell>
        </row>
        <row r="204">
          <cell r="A204">
            <v>203</v>
          </cell>
          <cell r="V204">
            <v>41398</v>
          </cell>
          <cell r="W204" t="str">
            <v>CPI Review, Rental, + 1.50%</v>
          </cell>
        </row>
        <row r="205">
          <cell r="A205" t="str">
            <v>Shops 4-5</v>
          </cell>
          <cell r="B205" t="str">
            <v>Shops 4-5</v>
          </cell>
          <cell r="C205" t="str">
            <v>Nebano Pty Ltd (Polo Sport)</v>
          </cell>
          <cell r="E205">
            <v>30</v>
          </cell>
          <cell r="F205" t="str">
            <v>Retail</v>
          </cell>
          <cell r="G205" t="str">
            <v>Retail - Fashion</v>
          </cell>
          <cell r="H205">
            <v>377.4</v>
          </cell>
          <cell r="I205">
            <v>0</v>
          </cell>
          <cell r="J205">
            <v>377.4</v>
          </cell>
          <cell r="K205">
            <v>0</v>
          </cell>
          <cell r="L205">
            <v>377.4</v>
          </cell>
          <cell r="M205" t="str">
            <v>Permanent</v>
          </cell>
          <cell r="P205" t="str">
            <v>Executed</v>
          </cell>
          <cell r="Q205">
            <v>35957</v>
          </cell>
          <cell r="R205">
            <v>38513</v>
          </cell>
          <cell r="S205">
            <v>84</v>
          </cell>
          <cell r="T205" t="str">
            <v>60 mths</v>
          </cell>
          <cell r="U205" t="str">
            <v>Likely Renewal</v>
          </cell>
          <cell r="V205">
            <v>38149</v>
          </cell>
          <cell r="W205" t="str">
            <v>CPI Review, Rental, + 0.50%</v>
          </cell>
          <cell r="X205">
            <v>1320975</v>
          </cell>
          <cell r="Y205">
            <v>3500.2</v>
          </cell>
          <cell r="Z205">
            <v>1383926</v>
          </cell>
          <cell r="AA205">
            <v>3667</v>
          </cell>
          <cell r="AB205" t="str">
            <v>Gross</v>
          </cell>
          <cell r="AC205" t="str">
            <v>Gross</v>
          </cell>
          <cell r="AD205" t="str">
            <v>Total Recoveries</v>
          </cell>
          <cell r="AE205">
            <v>0.75600000000000001</v>
          </cell>
          <cell r="AF205">
            <v>0.75600000000000001</v>
          </cell>
          <cell r="AG205" t="str">
            <v>Gross</v>
          </cell>
          <cell r="AL205">
            <v>0</v>
          </cell>
          <cell r="AN205" t="str">
            <v>-1</v>
          </cell>
          <cell r="AO205">
            <v>1320975</v>
          </cell>
          <cell r="AP205">
            <v>3500.2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BF205">
            <v>1279695</v>
          </cell>
          <cell r="BK205" t="str">
            <v xml:space="preserve">Turnover rent - 15% sales exceed rent paid in that year
Trades well, close to mall assume 75% chance of renewal- same owner as Oroton
</v>
          </cell>
        </row>
        <row r="206">
          <cell r="A206">
            <v>205</v>
          </cell>
          <cell r="V206">
            <v>38514</v>
          </cell>
          <cell r="W206" t="str">
            <v>Effective Market Review, Rental</v>
          </cell>
        </row>
        <row r="207">
          <cell r="A207">
            <v>206</v>
          </cell>
          <cell r="V207">
            <v>38879</v>
          </cell>
          <cell r="W207" t="str">
            <v>CPI Review, Rental, + 0.50%</v>
          </cell>
        </row>
        <row r="208">
          <cell r="A208">
            <v>207</v>
          </cell>
          <cell r="V208">
            <v>39244</v>
          </cell>
          <cell r="W208" t="str">
            <v>CPI Review, Rental, + 0.50%</v>
          </cell>
        </row>
        <row r="209">
          <cell r="A209">
            <v>208</v>
          </cell>
          <cell r="V209">
            <v>39610</v>
          </cell>
          <cell r="W209" t="str">
            <v>CPI Review, Rental, + 0.50%</v>
          </cell>
        </row>
        <row r="210">
          <cell r="A210">
            <v>209</v>
          </cell>
          <cell r="V210">
            <v>39975</v>
          </cell>
          <cell r="W210" t="str">
            <v>CPI Review, Rental, + 0.50%</v>
          </cell>
        </row>
        <row r="211">
          <cell r="A211" t="str">
            <v>Shop 6</v>
          </cell>
          <cell r="B211" t="str">
            <v>Shop 6</v>
          </cell>
          <cell r="C211" t="str">
            <v>Next Athleisure Pty Ltd (Glue)</v>
          </cell>
          <cell r="E211">
            <v>31</v>
          </cell>
          <cell r="F211" t="str">
            <v>Retail</v>
          </cell>
          <cell r="G211" t="str">
            <v>Retail - Fashion</v>
          </cell>
          <cell r="H211">
            <v>704.1</v>
          </cell>
          <cell r="I211">
            <v>0</v>
          </cell>
          <cell r="J211">
            <v>704.1</v>
          </cell>
          <cell r="K211">
            <v>0</v>
          </cell>
          <cell r="L211">
            <v>704.1</v>
          </cell>
          <cell r="M211" t="str">
            <v>Permanent</v>
          </cell>
          <cell r="P211" t="str">
            <v>Executed</v>
          </cell>
          <cell r="Q211">
            <v>36405</v>
          </cell>
          <cell r="R211">
            <v>39326</v>
          </cell>
          <cell r="S211">
            <v>96</v>
          </cell>
          <cell r="T211" t="str">
            <v>60 mths</v>
          </cell>
          <cell r="U211" t="str">
            <v>Likely Renewal</v>
          </cell>
          <cell r="V211">
            <v>37866</v>
          </cell>
          <cell r="W211" t="str">
            <v>CPI Review, Rental</v>
          </cell>
          <cell r="X211">
            <v>495100</v>
          </cell>
          <cell r="Y211">
            <v>703.16700000000003</v>
          </cell>
          <cell r="Z211">
            <v>782255</v>
          </cell>
          <cell r="AA211">
            <v>1111</v>
          </cell>
          <cell r="AB211" t="str">
            <v>Gross</v>
          </cell>
          <cell r="AC211" t="str">
            <v>Gross</v>
          </cell>
          <cell r="AD211" t="str">
            <v>Total Recoveries</v>
          </cell>
          <cell r="AE211">
            <v>1.41</v>
          </cell>
          <cell r="AF211">
            <v>1.41</v>
          </cell>
          <cell r="AG211" t="str">
            <v>Gross</v>
          </cell>
          <cell r="AL211">
            <v>0</v>
          </cell>
          <cell r="AN211" t="str">
            <v>-1</v>
          </cell>
          <cell r="AO211">
            <v>495100</v>
          </cell>
          <cell r="AP211">
            <v>703.16700000000003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BF211">
            <v>418084</v>
          </cell>
          <cell r="BK211" t="str">
            <v>Turnover Rent 10% &gt;$5m
11% &gt;$6m
Tenant has asked for rent reduction-assume 50% chance of renewal based on Mall location</v>
          </cell>
        </row>
        <row r="212">
          <cell r="A212">
            <v>211</v>
          </cell>
          <cell r="V212">
            <v>38232</v>
          </cell>
          <cell r="W212" t="str">
            <v>CPI Review, Rental</v>
          </cell>
        </row>
        <row r="213">
          <cell r="A213">
            <v>212</v>
          </cell>
          <cell r="V213">
            <v>38597</v>
          </cell>
          <cell r="W213" t="str">
            <v>Effective Market Review, Rental</v>
          </cell>
        </row>
        <row r="214">
          <cell r="A214">
            <v>213</v>
          </cell>
          <cell r="V214">
            <v>38962</v>
          </cell>
          <cell r="W214" t="str">
            <v>CPI Review, Rental</v>
          </cell>
        </row>
        <row r="215">
          <cell r="A215">
            <v>214</v>
          </cell>
          <cell r="V215">
            <v>39327</v>
          </cell>
          <cell r="W215" t="str">
            <v>Effective Market Review, Rental</v>
          </cell>
        </row>
        <row r="216">
          <cell r="A216">
            <v>215</v>
          </cell>
          <cell r="V216">
            <v>39693</v>
          </cell>
          <cell r="W216" t="str">
            <v>CPI Review, Rental</v>
          </cell>
        </row>
        <row r="217">
          <cell r="A217">
            <v>216</v>
          </cell>
          <cell r="V217">
            <v>40058</v>
          </cell>
          <cell r="W217" t="str">
            <v>CPI Review, Rental</v>
          </cell>
        </row>
        <row r="218">
          <cell r="A218">
            <v>217</v>
          </cell>
          <cell r="V218">
            <v>40423</v>
          </cell>
          <cell r="W218" t="str">
            <v>CPI Review, Rental</v>
          </cell>
        </row>
        <row r="219">
          <cell r="A219">
            <v>218</v>
          </cell>
          <cell r="V219">
            <v>40788</v>
          </cell>
          <cell r="W219" t="str">
            <v>CPI Review, Rental</v>
          </cell>
        </row>
        <row r="220">
          <cell r="A220" t="str">
            <v>Shop 7</v>
          </cell>
          <cell r="B220" t="str">
            <v>Shop 7</v>
          </cell>
          <cell r="C220" t="str">
            <v>Surf Dive &amp; Ski</v>
          </cell>
          <cell r="E220">
            <v>32</v>
          </cell>
          <cell r="F220" t="str">
            <v>Retail</v>
          </cell>
          <cell r="G220" t="str">
            <v>Retail - Fashion</v>
          </cell>
          <cell r="H220">
            <v>593.1</v>
          </cell>
          <cell r="I220">
            <v>0</v>
          </cell>
          <cell r="J220">
            <v>593.1</v>
          </cell>
          <cell r="K220">
            <v>0</v>
          </cell>
          <cell r="L220">
            <v>593.1</v>
          </cell>
          <cell r="M220" t="str">
            <v>Permanent</v>
          </cell>
          <cell r="P220" t="str">
            <v>Executed</v>
          </cell>
          <cell r="Q220">
            <v>36146</v>
          </cell>
          <cell r="R220">
            <v>38337</v>
          </cell>
          <cell r="S220">
            <v>72</v>
          </cell>
          <cell r="T220" t="str">
            <v>72 mths</v>
          </cell>
          <cell r="U220" t="str">
            <v>Vacate and Lease</v>
          </cell>
          <cell r="V220">
            <v>37972</v>
          </cell>
          <cell r="W220" t="str">
            <v>CPI Review, Rental, + 1.50%</v>
          </cell>
          <cell r="X220">
            <v>976066</v>
          </cell>
          <cell r="Y220">
            <v>1645.702</v>
          </cell>
          <cell r="Z220">
            <v>889650</v>
          </cell>
          <cell r="AA220">
            <v>1500</v>
          </cell>
          <cell r="AB220" t="str">
            <v>Gross</v>
          </cell>
          <cell r="AC220" t="str">
            <v>Gross</v>
          </cell>
          <cell r="AD220" t="str">
            <v>Total Recoveries</v>
          </cell>
          <cell r="AE220">
            <v>1.1879999999999999</v>
          </cell>
          <cell r="AF220">
            <v>1.1879999999999999</v>
          </cell>
          <cell r="AG220" t="str">
            <v>Gross</v>
          </cell>
          <cell r="AL220">
            <v>0</v>
          </cell>
          <cell r="AN220" t="str">
            <v>-1</v>
          </cell>
          <cell r="AO220">
            <v>976066</v>
          </cell>
          <cell r="AP220">
            <v>1645.702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BF220">
            <v>911191</v>
          </cell>
          <cell r="BK220" t="str">
            <v>No turnover
Will not exercise option - assume 50% chance of renewal</v>
          </cell>
        </row>
        <row r="221">
          <cell r="A221">
            <v>220</v>
          </cell>
          <cell r="V221">
            <v>38338</v>
          </cell>
          <cell r="W221" t="str">
            <v>Effective Market Review, Rental</v>
          </cell>
        </row>
        <row r="222">
          <cell r="A222">
            <v>221</v>
          </cell>
          <cell r="V222">
            <v>38703</v>
          </cell>
          <cell r="W222" t="str">
            <v>CPI Review, Rental, + 1.50%</v>
          </cell>
        </row>
        <row r="223">
          <cell r="A223">
            <v>222</v>
          </cell>
          <cell r="V223">
            <v>39068</v>
          </cell>
          <cell r="W223" t="str">
            <v>CPI Review, Rental, + 1.50%</v>
          </cell>
        </row>
        <row r="224">
          <cell r="A224">
            <v>223</v>
          </cell>
          <cell r="V224">
            <v>39433</v>
          </cell>
          <cell r="W224" t="str">
            <v>CPI Review, Rental, + 1.50%</v>
          </cell>
        </row>
        <row r="225">
          <cell r="A225">
            <v>224</v>
          </cell>
          <cell r="V225">
            <v>39799</v>
          </cell>
          <cell r="W225" t="str">
            <v>CPI Review, Rental, + 1.50%</v>
          </cell>
        </row>
        <row r="226">
          <cell r="A226">
            <v>225</v>
          </cell>
          <cell r="V226">
            <v>40164</v>
          </cell>
          <cell r="W226" t="str">
            <v>CPI Review, Rental, + 1.50%</v>
          </cell>
        </row>
        <row r="227">
          <cell r="A227" t="str">
            <v>Shop 8A</v>
          </cell>
          <cell r="B227" t="str">
            <v>Shop 8A</v>
          </cell>
          <cell r="C227" t="str">
            <v>Australian Geographic Holdings</v>
          </cell>
          <cell r="E227">
            <v>33</v>
          </cell>
          <cell r="F227" t="str">
            <v>Retail</v>
          </cell>
          <cell r="G227" t="str">
            <v>Retail - Services</v>
          </cell>
          <cell r="H227">
            <v>427.2</v>
          </cell>
          <cell r="I227">
            <v>0</v>
          </cell>
          <cell r="J227">
            <v>427.2</v>
          </cell>
          <cell r="K227">
            <v>0</v>
          </cell>
          <cell r="L227">
            <v>427.2</v>
          </cell>
          <cell r="M227" t="str">
            <v>Permanent</v>
          </cell>
          <cell r="P227" t="str">
            <v>Executed</v>
          </cell>
          <cell r="Q227">
            <v>36678</v>
          </cell>
          <cell r="R227">
            <v>38230</v>
          </cell>
          <cell r="S227">
            <v>51</v>
          </cell>
          <cell r="U227" t="str">
            <v>Terminate (Never Renew)</v>
          </cell>
          <cell r="V227">
            <v>38139</v>
          </cell>
          <cell r="W227" t="str">
            <v>Fixed Review, Rental to 5.00%</v>
          </cell>
          <cell r="X227">
            <v>233986</v>
          </cell>
          <cell r="Y227">
            <v>547.72</v>
          </cell>
          <cell r="Z227">
            <v>269136</v>
          </cell>
          <cell r="AA227">
            <v>630</v>
          </cell>
          <cell r="AB227" t="str">
            <v>Gross</v>
          </cell>
          <cell r="AC227" t="str">
            <v>Gross</v>
          </cell>
          <cell r="AD227" t="str">
            <v>Total Recoveries</v>
          </cell>
          <cell r="AE227">
            <v>0.85599999999999998</v>
          </cell>
          <cell r="AF227">
            <v>0.85599999999999998</v>
          </cell>
          <cell r="AG227" t="str">
            <v>Gross</v>
          </cell>
          <cell r="AL227">
            <v>0</v>
          </cell>
          <cell r="AN227" t="str">
            <v>-1</v>
          </cell>
          <cell r="AO227">
            <v>233986</v>
          </cell>
          <cell r="AP227">
            <v>547.72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BF227">
            <v>187258</v>
          </cell>
          <cell r="BK227" t="str">
            <v>* Variation of lease from 1/10/2003 - reduction of rent by 50% see "Incentive".
* IPL can terminate with 2 months notice, assume 30/6/2004
* Turnover Rent - 8% of sales less rent</v>
          </cell>
        </row>
        <row r="228">
          <cell r="A228">
            <v>227</v>
          </cell>
          <cell r="V228">
            <v>38504</v>
          </cell>
          <cell r="W228" t="str">
            <v>Fixed Review, Rental to 5.00%</v>
          </cell>
        </row>
        <row r="229">
          <cell r="A229">
            <v>228</v>
          </cell>
          <cell r="V229">
            <v>38869</v>
          </cell>
          <cell r="W229" t="str">
            <v>Fixed Review, Rental to 5.00%</v>
          </cell>
        </row>
        <row r="230">
          <cell r="A230" t="str">
            <v>Shop 8A (New)</v>
          </cell>
          <cell r="B230" t="str">
            <v>Shop 8A (New)</v>
          </cell>
          <cell r="C230" t="str">
            <v>Ben Sherman</v>
          </cell>
          <cell r="E230">
            <v>8</v>
          </cell>
          <cell r="F230" t="str">
            <v>Retail</v>
          </cell>
          <cell r="G230" t="str">
            <v>Retail - Fashion</v>
          </cell>
          <cell r="H230">
            <v>427.2</v>
          </cell>
          <cell r="I230">
            <v>0</v>
          </cell>
          <cell r="J230">
            <v>427.2</v>
          </cell>
          <cell r="K230">
            <v>0</v>
          </cell>
          <cell r="L230">
            <v>427.2</v>
          </cell>
          <cell r="M230" t="str">
            <v>Future</v>
          </cell>
          <cell r="P230" t="str">
            <v>Future</v>
          </cell>
          <cell r="Q230">
            <v>38231</v>
          </cell>
          <cell r="R230">
            <v>40786</v>
          </cell>
          <cell r="S230">
            <v>84</v>
          </cell>
          <cell r="T230" t="str">
            <v>60 mths</v>
          </cell>
          <cell r="U230" t="str">
            <v>Vacate and Lease</v>
          </cell>
          <cell r="V230">
            <v>38596</v>
          </cell>
          <cell r="W230" t="str">
            <v>Fixed Review, Rental to 4.00%</v>
          </cell>
          <cell r="X230">
            <v>405000</v>
          </cell>
          <cell r="Y230">
            <v>948.03399999999999</v>
          </cell>
          <cell r="Z230">
            <v>427200</v>
          </cell>
          <cell r="AA230">
            <v>1000</v>
          </cell>
          <cell r="AB230" t="str">
            <v>Gross</v>
          </cell>
          <cell r="AC230" t="str">
            <v>Gross</v>
          </cell>
          <cell r="AD230" t="str">
            <v>Total Recoveries</v>
          </cell>
          <cell r="AE230">
            <v>0.85599999999999998</v>
          </cell>
          <cell r="AF230">
            <v>0.85599999999999998</v>
          </cell>
          <cell r="AG230" t="str">
            <v>Gross</v>
          </cell>
          <cell r="AL230">
            <v>0</v>
          </cell>
          <cell r="AN230" t="str">
            <v>-1</v>
          </cell>
          <cell r="AO230">
            <v>405000</v>
          </cell>
          <cell r="AP230">
            <v>948.03399999999999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BF230">
            <v>358272</v>
          </cell>
        </row>
        <row r="231">
          <cell r="A231">
            <v>230</v>
          </cell>
          <cell r="V231">
            <v>38961</v>
          </cell>
          <cell r="W231" t="str">
            <v>Fixed Review, Rental to 4.00%</v>
          </cell>
        </row>
        <row r="232">
          <cell r="A232">
            <v>231</v>
          </cell>
          <cell r="V232">
            <v>39326</v>
          </cell>
          <cell r="W232" t="str">
            <v>Fixed Review, Rental to 4.00%</v>
          </cell>
        </row>
        <row r="233">
          <cell r="A233">
            <v>232</v>
          </cell>
          <cell r="V233">
            <v>39692</v>
          </cell>
          <cell r="W233" t="str">
            <v>Fixed Review, Rental to 4.00%</v>
          </cell>
        </row>
        <row r="234">
          <cell r="A234">
            <v>233</v>
          </cell>
          <cell r="V234">
            <v>40057</v>
          </cell>
          <cell r="W234" t="str">
            <v>Fixed Review, Rental to 4.00%</v>
          </cell>
        </row>
        <row r="235">
          <cell r="A235">
            <v>234</v>
          </cell>
          <cell r="V235">
            <v>40422</v>
          </cell>
          <cell r="W235" t="str">
            <v>Fixed Review, Rental to 4.00%</v>
          </cell>
        </row>
        <row r="236">
          <cell r="A236">
            <v>235</v>
          </cell>
          <cell r="V236">
            <v>40787</v>
          </cell>
          <cell r="W236" t="str">
            <v>Effective Market Review, Rental</v>
          </cell>
        </row>
        <row r="237">
          <cell r="A237">
            <v>236</v>
          </cell>
          <cell r="V237">
            <v>41153</v>
          </cell>
          <cell r="W237" t="str">
            <v>Fixed Review, Rental to 4.00%</v>
          </cell>
        </row>
        <row r="238">
          <cell r="A238">
            <v>237</v>
          </cell>
          <cell r="V238">
            <v>41518</v>
          </cell>
          <cell r="W238" t="str">
            <v>Fixed Review, Rental to 4.00%</v>
          </cell>
        </row>
        <row r="239">
          <cell r="A239">
            <v>238</v>
          </cell>
          <cell r="V239">
            <v>41883</v>
          </cell>
          <cell r="W239" t="str">
            <v>Fixed Review, Rental to 4.00%</v>
          </cell>
        </row>
        <row r="240">
          <cell r="A240">
            <v>239</v>
          </cell>
          <cell r="V240">
            <v>42248</v>
          </cell>
          <cell r="W240" t="str">
            <v>Fixed Review, Rental to 4.00%</v>
          </cell>
        </row>
        <row r="241">
          <cell r="A241" t="str">
            <v>Shop 8B</v>
          </cell>
          <cell r="B241" t="str">
            <v>Shop 8B</v>
          </cell>
          <cell r="C241" t="str">
            <v>Roedoc Pty Ltd</v>
          </cell>
          <cell r="E241">
            <v>34</v>
          </cell>
          <cell r="F241" t="str">
            <v>Retail</v>
          </cell>
          <cell r="G241" t="str">
            <v>Retail - Eating: Café</v>
          </cell>
          <cell r="H241">
            <v>54.7</v>
          </cell>
          <cell r="I241">
            <v>0</v>
          </cell>
          <cell r="J241">
            <v>54.7</v>
          </cell>
          <cell r="K241">
            <v>0</v>
          </cell>
          <cell r="L241">
            <v>54.7</v>
          </cell>
          <cell r="M241" t="str">
            <v>Permanent</v>
          </cell>
          <cell r="P241" t="str">
            <v>Executed</v>
          </cell>
          <cell r="Q241">
            <v>36518</v>
          </cell>
          <cell r="R241">
            <v>39074</v>
          </cell>
          <cell r="S241">
            <v>84</v>
          </cell>
          <cell r="U241" t="str">
            <v>Definite Renewal</v>
          </cell>
          <cell r="V241">
            <v>37979</v>
          </cell>
          <cell r="W241" t="str">
            <v>Fixed Review, Rental to 5.00%</v>
          </cell>
          <cell r="X241">
            <v>133706</v>
          </cell>
          <cell r="Y241">
            <v>2444.35</v>
          </cell>
          <cell r="Z241">
            <v>151957</v>
          </cell>
          <cell r="AA241">
            <v>2778</v>
          </cell>
          <cell r="AB241" t="str">
            <v>Gross</v>
          </cell>
          <cell r="AC241" t="str">
            <v>Gross</v>
          </cell>
          <cell r="AD241" t="str">
            <v>Total Recoveries</v>
          </cell>
          <cell r="AE241">
            <v>0.11</v>
          </cell>
          <cell r="AF241">
            <v>0.11</v>
          </cell>
          <cell r="AG241" t="str">
            <v>Gross</v>
          </cell>
          <cell r="AL241">
            <v>0</v>
          </cell>
          <cell r="AN241" t="str">
            <v>-1</v>
          </cell>
          <cell r="AO241">
            <v>133706</v>
          </cell>
          <cell r="AP241">
            <v>2444.35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BF241">
            <v>127723</v>
          </cell>
          <cell r="BK241" t="str">
            <v>Assume "Definite Renewal"</v>
          </cell>
        </row>
        <row r="242">
          <cell r="A242">
            <v>241</v>
          </cell>
          <cell r="V242">
            <v>38345</v>
          </cell>
          <cell r="W242" t="str">
            <v>Fixed Review, Rental to 5.00%</v>
          </cell>
        </row>
        <row r="243">
          <cell r="A243">
            <v>242</v>
          </cell>
          <cell r="V243">
            <v>38710</v>
          </cell>
          <cell r="W243" t="str">
            <v>Fixed Review, Rental to 5.00%</v>
          </cell>
        </row>
        <row r="244">
          <cell r="A244" t="str">
            <v>Shop 9</v>
          </cell>
          <cell r="B244" t="str">
            <v>Shop 9</v>
          </cell>
          <cell r="C244" t="str">
            <v>Tierri Enterprises Pty Ltd (Hugo Boss)</v>
          </cell>
          <cell r="E244">
            <v>35</v>
          </cell>
          <cell r="F244" t="str">
            <v>Retail</v>
          </cell>
          <cell r="G244" t="str">
            <v>Retail - Fashion</v>
          </cell>
          <cell r="H244">
            <v>610.20000000000005</v>
          </cell>
          <cell r="I244">
            <v>0</v>
          </cell>
          <cell r="J244">
            <v>610.20000000000005</v>
          </cell>
          <cell r="K244">
            <v>0</v>
          </cell>
          <cell r="L244">
            <v>610.20000000000005</v>
          </cell>
          <cell r="M244" t="str">
            <v>Permanent</v>
          </cell>
          <cell r="P244" t="str">
            <v>Executed</v>
          </cell>
          <cell r="Q244">
            <v>36342</v>
          </cell>
          <cell r="R244">
            <v>38898</v>
          </cell>
          <cell r="S244">
            <v>84</v>
          </cell>
          <cell r="T244" t="str">
            <v>84 mths</v>
          </cell>
          <cell r="U244" t="str">
            <v>Exercise 1st Option</v>
          </cell>
          <cell r="V244">
            <v>38169</v>
          </cell>
          <cell r="W244" t="str">
            <v>CPI Review, Rental, + 1.50%</v>
          </cell>
          <cell r="X244">
            <v>654270</v>
          </cell>
          <cell r="Y244">
            <v>1072.222</v>
          </cell>
          <cell r="Z244">
            <v>847568</v>
          </cell>
          <cell r="AA244">
            <v>1389</v>
          </cell>
          <cell r="AB244" t="str">
            <v>Gross</v>
          </cell>
          <cell r="AC244" t="str">
            <v>Gross</v>
          </cell>
          <cell r="AD244" t="str">
            <v>Total Recoveries</v>
          </cell>
          <cell r="AE244">
            <v>1.222</v>
          </cell>
          <cell r="AF244">
            <v>1.222</v>
          </cell>
          <cell r="AG244" t="str">
            <v>Gross</v>
          </cell>
          <cell r="AL244">
            <v>0</v>
          </cell>
          <cell r="AN244" t="str">
            <v>-1</v>
          </cell>
          <cell r="AO244">
            <v>654270</v>
          </cell>
          <cell r="AP244">
            <v>1072.222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BF244">
            <v>587525</v>
          </cell>
          <cell r="BK244" t="str">
            <v>Turnover Rent -8% of sales less rent
Assume exercise of option</v>
          </cell>
        </row>
        <row r="245">
          <cell r="A245">
            <v>244</v>
          </cell>
          <cell r="V245">
            <v>38534</v>
          </cell>
          <cell r="W245" t="str">
            <v>CPI Review, Rental, + 1.50%</v>
          </cell>
        </row>
        <row r="246">
          <cell r="A246">
            <v>245</v>
          </cell>
          <cell r="V246">
            <v>38899</v>
          </cell>
          <cell r="W246" t="str">
            <v>Effective Market Review, Rental</v>
          </cell>
        </row>
        <row r="247">
          <cell r="A247">
            <v>246</v>
          </cell>
          <cell r="V247">
            <v>39630</v>
          </cell>
          <cell r="W247" t="str">
            <v>CPI Review, Rental, + 1.50%</v>
          </cell>
        </row>
        <row r="248">
          <cell r="A248">
            <v>247</v>
          </cell>
          <cell r="V248">
            <v>39995</v>
          </cell>
          <cell r="W248" t="str">
            <v>CPI Review, Rental, + 1.50%</v>
          </cell>
        </row>
        <row r="249">
          <cell r="A249">
            <v>248</v>
          </cell>
          <cell r="V249">
            <v>40360</v>
          </cell>
          <cell r="W249" t="str">
            <v>CPI Review, Rental, + 1.50%</v>
          </cell>
        </row>
        <row r="250">
          <cell r="A250">
            <v>249</v>
          </cell>
          <cell r="V250">
            <v>40725</v>
          </cell>
          <cell r="W250" t="str">
            <v>CPI Review, Rental, + 1.50%</v>
          </cell>
        </row>
        <row r="251">
          <cell r="A251">
            <v>250</v>
          </cell>
          <cell r="V251">
            <v>41091</v>
          </cell>
          <cell r="W251" t="str">
            <v>CPI Review, Rental, + 1.50%</v>
          </cell>
        </row>
        <row r="252">
          <cell r="A252" t="str">
            <v>Shop 9B</v>
          </cell>
          <cell r="B252" t="str">
            <v>Shop 9B</v>
          </cell>
          <cell r="C252" t="str">
            <v>Club 21 Aust. Pty Ltd (Armani)</v>
          </cell>
          <cell r="E252">
            <v>36</v>
          </cell>
          <cell r="F252" t="str">
            <v>Retail</v>
          </cell>
          <cell r="G252" t="str">
            <v>Retail - Fashion</v>
          </cell>
          <cell r="H252">
            <v>220.3</v>
          </cell>
          <cell r="I252">
            <v>0</v>
          </cell>
          <cell r="J252">
            <v>220.3</v>
          </cell>
          <cell r="K252">
            <v>0</v>
          </cell>
          <cell r="L252">
            <v>220.3</v>
          </cell>
          <cell r="M252" t="str">
            <v>Permanent</v>
          </cell>
          <cell r="P252" t="str">
            <v>Executed</v>
          </cell>
          <cell r="Q252">
            <v>36645</v>
          </cell>
          <cell r="R252">
            <v>38470</v>
          </cell>
          <cell r="S252">
            <v>60</v>
          </cell>
          <cell r="T252" t="str">
            <v>60 mths</v>
          </cell>
          <cell r="U252" t="str">
            <v>Likely Renewal</v>
          </cell>
          <cell r="V252">
            <v>38106</v>
          </cell>
          <cell r="W252" t="str">
            <v>Fixed Review, Rental to 5.00%</v>
          </cell>
          <cell r="X252">
            <v>480124</v>
          </cell>
          <cell r="Y252">
            <v>2179.41</v>
          </cell>
          <cell r="Z252">
            <v>550750</v>
          </cell>
          <cell r="AA252">
            <v>2500</v>
          </cell>
          <cell r="AB252" t="str">
            <v>Gross</v>
          </cell>
          <cell r="AC252" t="str">
            <v>Gross</v>
          </cell>
          <cell r="AD252" t="str">
            <v>Total Recoveries</v>
          </cell>
          <cell r="AE252">
            <v>0.441</v>
          </cell>
          <cell r="AF252">
            <v>0.441</v>
          </cell>
          <cell r="AG252" t="str">
            <v>Gross</v>
          </cell>
          <cell r="AL252">
            <v>0</v>
          </cell>
          <cell r="AN252" t="str">
            <v>-1</v>
          </cell>
          <cell r="AO252">
            <v>480124</v>
          </cell>
          <cell r="AP252">
            <v>2179.41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BF252">
            <v>456027</v>
          </cell>
          <cell r="BK252" t="str">
            <v>Assume 75% chance of renewal, Hugo Boss may also lease</v>
          </cell>
        </row>
        <row r="253">
          <cell r="A253">
            <v>252</v>
          </cell>
          <cell r="V253">
            <v>38471</v>
          </cell>
          <cell r="W253" t="str">
            <v>Effective Market Review, Rental</v>
          </cell>
        </row>
        <row r="254">
          <cell r="A254">
            <v>253</v>
          </cell>
          <cell r="V254">
            <v>38836</v>
          </cell>
          <cell r="W254" t="str">
            <v>Fixed Review, Rental to 5.00%</v>
          </cell>
        </row>
        <row r="255">
          <cell r="A255">
            <v>254</v>
          </cell>
          <cell r="V255">
            <v>39201</v>
          </cell>
          <cell r="W255" t="str">
            <v>Fixed Review, Rental to 5.00%</v>
          </cell>
        </row>
        <row r="256">
          <cell r="A256">
            <v>255</v>
          </cell>
          <cell r="V256">
            <v>39567</v>
          </cell>
          <cell r="W256" t="str">
            <v>Fixed Review, Rental to 5.00%</v>
          </cell>
        </row>
        <row r="257">
          <cell r="A257">
            <v>256</v>
          </cell>
          <cell r="V257">
            <v>39932</v>
          </cell>
          <cell r="W257" t="str">
            <v>Fixed Review, Rental to 5.00%</v>
          </cell>
        </row>
        <row r="258">
          <cell r="A258" t="str">
            <v>Shop 10</v>
          </cell>
          <cell r="B258" t="str">
            <v>Shop 10</v>
          </cell>
          <cell r="C258" t="str">
            <v>G&amp;V Imaging Pty Ltd</v>
          </cell>
          <cell r="E258">
            <v>37</v>
          </cell>
          <cell r="F258" t="str">
            <v>Retail</v>
          </cell>
          <cell r="G258" t="str">
            <v>Retail - Services</v>
          </cell>
          <cell r="H258">
            <v>868</v>
          </cell>
          <cell r="I258">
            <v>0</v>
          </cell>
          <cell r="J258">
            <v>868</v>
          </cell>
          <cell r="K258">
            <v>0</v>
          </cell>
          <cell r="L258">
            <v>868</v>
          </cell>
          <cell r="M258" t="str">
            <v>Permanent</v>
          </cell>
          <cell r="P258" t="str">
            <v>Executed</v>
          </cell>
          <cell r="Q258">
            <v>36540</v>
          </cell>
          <cell r="R258">
            <v>40192</v>
          </cell>
          <cell r="S258">
            <v>120</v>
          </cell>
          <cell r="T258" t="str">
            <v>120 mths</v>
          </cell>
          <cell r="U258" t="str">
            <v>Vacate and Lease</v>
          </cell>
          <cell r="V258">
            <v>38001</v>
          </cell>
          <cell r="W258" t="str">
            <v>Fixed Review, Rental to 20.00%</v>
          </cell>
          <cell r="X258">
            <v>1244000</v>
          </cell>
          <cell r="Y258">
            <v>1433.18</v>
          </cell>
          <cell r="Z258">
            <v>1205652</v>
          </cell>
          <cell r="AA258">
            <v>1389</v>
          </cell>
          <cell r="AB258" t="str">
            <v>Gross</v>
          </cell>
          <cell r="AC258" t="str">
            <v>Gross</v>
          </cell>
          <cell r="AD258" t="str">
            <v>Total Recoveries</v>
          </cell>
          <cell r="AE258">
            <v>1.738</v>
          </cell>
          <cell r="AF258">
            <v>1.738</v>
          </cell>
          <cell r="AG258" t="str">
            <v>Gross</v>
          </cell>
          <cell r="AL258">
            <v>0</v>
          </cell>
          <cell r="AN258" t="str">
            <v>-1</v>
          </cell>
          <cell r="AO258">
            <v>1244000</v>
          </cell>
          <cell r="AP258">
            <v>1433.18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BF258">
            <v>1149056</v>
          </cell>
          <cell r="BK258" t="str">
            <v>Turnover Rent - 6% of sales in excess of base rent Y1-5 only</v>
          </cell>
        </row>
        <row r="259">
          <cell r="A259">
            <v>258</v>
          </cell>
          <cell r="V259">
            <v>38367</v>
          </cell>
          <cell r="W259" t="str">
            <v>Effective Market Review, Rental</v>
          </cell>
        </row>
        <row r="260">
          <cell r="A260">
            <v>259</v>
          </cell>
          <cell r="V260">
            <v>38732</v>
          </cell>
          <cell r="W260" t="str">
            <v>Fixed Review, Rental to 5.00%</v>
          </cell>
        </row>
        <row r="261">
          <cell r="A261">
            <v>260</v>
          </cell>
          <cell r="V261">
            <v>39097</v>
          </cell>
          <cell r="W261" t="str">
            <v>Fixed Review, Rental to 5.00%</v>
          </cell>
        </row>
        <row r="262">
          <cell r="A262">
            <v>261</v>
          </cell>
          <cell r="V262">
            <v>39462</v>
          </cell>
          <cell r="W262" t="str">
            <v>Fixed Review, Rental to 5.00%</v>
          </cell>
        </row>
        <row r="263">
          <cell r="A263">
            <v>262</v>
          </cell>
          <cell r="V263">
            <v>39828</v>
          </cell>
          <cell r="W263" t="str">
            <v>Fixed Review, Rental to 5.00%</v>
          </cell>
        </row>
        <row r="264">
          <cell r="A264">
            <v>263</v>
          </cell>
          <cell r="V264">
            <v>40193</v>
          </cell>
          <cell r="W264" t="str">
            <v>Market Review, Rental</v>
          </cell>
        </row>
        <row r="265">
          <cell r="A265">
            <v>264</v>
          </cell>
          <cell r="V265">
            <v>40558</v>
          </cell>
          <cell r="W265" t="str">
            <v>Fixed Review, Rental to 5.00%</v>
          </cell>
        </row>
        <row r="266">
          <cell r="A266">
            <v>265</v>
          </cell>
          <cell r="V266">
            <v>40923</v>
          </cell>
          <cell r="W266" t="str">
            <v>Fixed Review, Rental to 5.00%</v>
          </cell>
        </row>
        <row r="267">
          <cell r="A267">
            <v>266</v>
          </cell>
          <cell r="V267">
            <v>41289</v>
          </cell>
          <cell r="W267" t="str">
            <v>Fixed Review, Rental to 5.00%</v>
          </cell>
        </row>
        <row r="268">
          <cell r="A268">
            <v>267</v>
          </cell>
          <cell r="V268">
            <v>41654</v>
          </cell>
          <cell r="W268" t="str">
            <v>Fixed Review, Rental to 5.00%</v>
          </cell>
        </row>
        <row r="269">
          <cell r="A269">
            <v>268</v>
          </cell>
          <cell r="V269">
            <v>42019</v>
          </cell>
          <cell r="W269" t="str">
            <v>Market Review, Rental</v>
          </cell>
        </row>
        <row r="270">
          <cell r="A270">
            <v>269</v>
          </cell>
          <cell r="V270">
            <v>42384</v>
          </cell>
          <cell r="W270" t="str">
            <v>Fixed Review, Rental to 5.00%</v>
          </cell>
        </row>
        <row r="271">
          <cell r="A271">
            <v>270</v>
          </cell>
          <cell r="V271">
            <v>42750</v>
          </cell>
          <cell r="W271" t="str">
            <v>Fixed Review, Rental to 5.00%</v>
          </cell>
        </row>
        <row r="272">
          <cell r="A272">
            <v>271</v>
          </cell>
          <cell r="V272">
            <v>43115</v>
          </cell>
          <cell r="W272" t="str">
            <v>Fixed Review, Rental to 5.00%</v>
          </cell>
        </row>
        <row r="273">
          <cell r="A273">
            <v>272</v>
          </cell>
          <cell r="V273">
            <v>43480</v>
          </cell>
          <cell r="W273" t="str">
            <v>Fixed Review, Rental to 5.00%</v>
          </cell>
        </row>
        <row r="274">
          <cell r="A274" t="str">
            <v>Shop 11</v>
          </cell>
          <cell r="B274" t="str">
            <v>Shop 11</v>
          </cell>
          <cell r="C274" t="str">
            <v>G &amp; H Kounnafis</v>
          </cell>
          <cell r="E274">
            <v>38</v>
          </cell>
          <cell r="F274" t="str">
            <v>Retail</v>
          </cell>
          <cell r="G274" t="str">
            <v>Retail - Eating: Café</v>
          </cell>
          <cell r="H274">
            <v>34.4</v>
          </cell>
          <cell r="I274">
            <v>0</v>
          </cell>
          <cell r="J274">
            <v>34.4</v>
          </cell>
          <cell r="K274">
            <v>0</v>
          </cell>
          <cell r="L274">
            <v>34.4</v>
          </cell>
          <cell r="M274" t="str">
            <v>Permanent</v>
          </cell>
          <cell r="P274" t="str">
            <v>Executed</v>
          </cell>
          <cell r="Q274">
            <v>36377</v>
          </cell>
          <cell r="R274">
            <v>38203</v>
          </cell>
          <cell r="S274">
            <v>60</v>
          </cell>
          <cell r="T274" t="str">
            <v>96 mths</v>
          </cell>
          <cell r="U274" t="str">
            <v>Exercise 1st Option</v>
          </cell>
          <cell r="V274">
            <v>37838</v>
          </cell>
          <cell r="W274" t="str">
            <v>Fixed Review, Rental to 3.00%</v>
          </cell>
          <cell r="X274">
            <v>119795</v>
          </cell>
          <cell r="Y274">
            <v>3482.41</v>
          </cell>
          <cell r="Z274">
            <v>119712</v>
          </cell>
          <cell r="AA274">
            <v>3480</v>
          </cell>
          <cell r="AB274" t="str">
            <v>Gross</v>
          </cell>
          <cell r="AC274" t="str">
            <v>Gross</v>
          </cell>
          <cell r="AD274" t="str">
            <v>Total Recoveries</v>
          </cell>
          <cell r="AE274">
            <v>6.9000000000000006E-2</v>
          </cell>
          <cell r="AF274">
            <v>6.9000000000000006E-2</v>
          </cell>
          <cell r="AG274" t="str">
            <v>Gross</v>
          </cell>
          <cell r="AL274">
            <v>0</v>
          </cell>
          <cell r="AN274" t="str">
            <v>-1</v>
          </cell>
          <cell r="AO274">
            <v>119795</v>
          </cell>
          <cell r="AP274">
            <v>3482.41</v>
          </cell>
          <cell r="AQ274">
            <v>8523</v>
          </cell>
          <cell r="AR274">
            <v>0</v>
          </cell>
          <cell r="AS274">
            <v>0</v>
          </cell>
          <cell r="AT274">
            <v>43709</v>
          </cell>
          <cell r="AU274">
            <v>0</v>
          </cell>
          <cell r="AV274">
            <v>0</v>
          </cell>
          <cell r="BF274">
            <v>168264</v>
          </cell>
          <cell r="BK274" t="str">
            <v>Assume exercise of option</v>
          </cell>
        </row>
        <row r="275">
          <cell r="A275">
            <v>274</v>
          </cell>
          <cell r="V275">
            <v>38204</v>
          </cell>
          <cell r="W275" t="str">
            <v>Effective Market Review, Rental</v>
          </cell>
        </row>
        <row r="276">
          <cell r="A276">
            <v>275</v>
          </cell>
          <cell r="V276">
            <v>38204</v>
          </cell>
          <cell r="W276" t="str">
            <v>Market Review, Other Rental</v>
          </cell>
        </row>
        <row r="277">
          <cell r="A277">
            <v>276</v>
          </cell>
          <cell r="V277">
            <v>38204</v>
          </cell>
          <cell r="W277" t="str">
            <v>Market Review, Sundry Income</v>
          </cell>
        </row>
        <row r="278">
          <cell r="A278">
            <v>277</v>
          </cell>
          <cell r="V278">
            <v>38569</v>
          </cell>
          <cell r="W278" t="str">
            <v>Fixed Review, Rental to 3.00%</v>
          </cell>
        </row>
        <row r="279">
          <cell r="A279">
            <v>278</v>
          </cell>
          <cell r="V279">
            <v>38569</v>
          </cell>
          <cell r="W279" t="str">
            <v>Fixed Review, Other Rental to 3.00%</v>
          </cell>
        </row>
        <row r="280">
          <cell r="A280">
            <v>279</v>
          </cell>
          <cell r="V280">
            <v>38569</v>
          </cell>
          <cell r="W280" t="str">
            <v>Fixed Review, Sundry Income to 3.00%</v>
          </cell>
        </row>
        <row r="281">
          <cell r="A281">
            <v>280</v>
          </cell>
          <cell r="V281">
            <v>38934</v>
          </cell>
          <cell r="W281" t="str">
            <v>Fixed Review, Rental to 3.00%</v>
          </cell>
        </row>
        <row r="282">
          <cell r="A282">
            <v>281</v>
          </cell>
          <cell r="V282">
            <v>38934</v>
          </cell>
          <cell r="W282" t="str">
            <v>Fixed Review, Other Rental to 3.00%</v>
          </cell>
        </row>
        <row r="283">
          <cell r="A283">
            <v>282</v>
          </cell>
          <cell r="V283">
            <v>38934</v>
          </cell>
          <cell r="W283" t="str">
            <v>Fixed Review, Sundry Income to 3.00%</v>
          </cell>
        </row>
        <row r="284">
          <cell r="A284">
            <v>283</v>
          </cell>
          <cell r="V284">
            <v>39299</v>
          </cell>
          <cell r="W284" t="str">
            <v>Fixed Review, Rental to 3.00%</v>
          </cell>
        </row>
        <row r="285">
          <cell r="A285">
            <v>284</v>
          </cell>
          <cell r="V285">
            <v>39299</v>
          </cell>
          <cell r="W285" t="str">
            <v>Fixed Review, Other Rental to 3.00%</v>
          </cell>
        </row>
        <row r="286">
          <cell r="A286">
            <v>285</v>
          </cell>
          <cell r="V286">
            <v>39299</v>
          </cell>
          <cell r="W286" t="str">
            <v>Fixed Review, Sundry Income to 3.00%</v>
          </cell>
        </row>
        <row r="287">
          <cell r="A287">
            <v>286</v>
          </cell>
          <cell r="V287">
            <v>39665</v>
          </cell>
          <cell r="W287" t="str">
            <v>Fixed Review, Rental to 3.00%</v>
          </cell>
        </row>
        <row r="288">
          <cell r="A288">
            <v>287</v>
          </cell>
          <cell r="V288">
            <v>39665</v>
          </cell>
          <cell r="W288" t="str">
            <v>Fixed Review, Other Rental to 3.00%</v>
          </cell>
        </row>
        <row r="289">
          <cell r="A289">
            <v>288</v>
          </cell>
          <cell r="V289">
            <v>39665</v>
          </cell>
          <cell r="W289" t="str">
            <v>Fixed Review, Sundry Income to 3.00%</v>
          </cell>
        </row>
        <row r="290">
          <cell r="A290">
            <v>289</v>
          </cell>
          <cell r="V290">
            <v>40030</v>
          </cell>
          <cell r="W290" t="str">
            <v>Fixed Review, Rental to 3.00%</v>
          </cell>
        </row>
        <row r="291">
          <cell r="A291">
            <v>290</v>
          </cell>
          <cell r="V291">
            <v>40030</v>
          </cell>
          <cell r="W291" t="str">
            <v>Fixed Review, Other Rental to 3.00%</v>
          </cell>
        </row>
        <row r="292">
          <cell r="A292">
            <v>291</v>
          </cell>
          <cell r="V292">
            <v>40030</v>
          </cell>
          <cell r="W292" t="str">
            <v>Fixed Review, Sundry Income to 3.00%</v>
          </cell>
        </row>
        <row r="293">
          <cell r="A293">
            <v>292</v>
          </cell>
          <cell r="V293">
            <v>40395</v>
          </cell>
          <cell r="W293" t="str">
            <v>Fixed Review, Rental to 3.00%</v>
          </cell>
        </row>
        <row r="294">
          <cell r="A294">
            <v>293</v>
          </cell>
          <cell r="V294">
            <v>40395</v>
          </cell>
          <cell r="W294" t="str">
            <v>Fixed Review, Other Rental to 3.00%</v>
          </cell>
        </row>
        <row r="295">
          <cell r="A295">
            <v>294</v>
          </cell>
          <cell r="V295">
            <v>40395</v>
          </cell>
          <cell r="W295" t="str">
            <v>Fixed Review, Sundry Income to 3.00%</v>
          </cell>
        </row>
        <row r="296">
          <cell r="A296">
            <v>295</v>
          </cell>
          <cell r="V296">
            <v>40760</v>
          </cell>
          <cell r="W296" t="str">
            <v>Fixed Review, Rental to 3.00%</v>
          </cell>
        </row>
        <row r="297">
          <cell r="A297">
            <v>296</v>
          </cell>
          <cell r="V297">
            <v>40760</v>
          </cell>
          <cell r="W297" t="str">
            <v>Fixed Review, Other Rental to 3.00%</v>
          </cell>
        </row>
        <row r="298">
          <cell r="A298">
            <v>297</v>
          </cell>
          <cell r="V298">
            <v>40760</v>
          </cell>
          <cell r="W298" t="str">
            <v>Fixed Review, Sundry Income to 3.00%</v>
          </cell>
        </row>
        <row r="299">
          <cell r="B299" t="str">
            <v>Total / Average*</v>
          </cell>
          <cell r="H299" t="str">
            <v>50,360.90</v>
          </cell>
          <cell r="J299" t="str">
            <v>50,360.90</v>
          </cell>
          <cell r="K299" t="str">
            <v>1,260.70</v>
          </cell>
          <cell r="L299" t="str">
            <v>51,621.60</v>
          </cell>
          <cell r="S299" t="str">
            <v>100.04 months*</v>
          </cell>
          <cell r="U299" t="str">
            <v>45.19 months remain*</v>
          </cell>
          <cell r="X299" t="str">
            <v>$27,226,354</v>
          </cell>
          <cell r="Y299" t="str">
            <v>$540.689*</v>
          </cell>
          <cell r="Z299" t="str">
            <v>$30,672,702</v>
          </cell>
          <cell r="AA299" t="str">
            <v>$609.130*</v>
          </cell>
          <cell r="AC299" t="str">
            <v>100.0 % Net</v>
          </cell>
          <cell r="AE299">
            <v>109.935</v>
          </cell>
          <cell r="AF299">
            <v>97.736000000000004</v>
          </cell>
          <cell r="AG299" t="str">
            <v>74.2% Net</v>
          </cell>
          <cell r="AK299" t="str">
            <v>$4,717,003</v>
          </cell>
          <cell r="AL299" t="str">
            <v>$103.898*</v>
          </cell>
          <cell r="AO299" t="str">
            <v>$31,943,355</v>
          </cell>
          <cell r="AP299" t="str">
            <v>$634.364*</v>
          </cell>
          <cell r="AQ299" t="str">
            <v>$263,169.12</v>
          </cell>
          <cell r="AR299" t="str">
            <v>$453,996.00</v>
          </cell>
          <cell r="AS299" t="str">
            <v>$146,232.32</v>
          </cell>
          <cell r="AT299" t="str">
            <v>$60,004.22</v>
          </cell>
          <cell r="AV299">
            <v>92</v>
          </cell>
          <cell r="AW299" t="str">
            <v>$702.11*</v>
          </cell>
          <cell r="AX299" t="str">
            <v>$775,135</v>
          </cell>
          <cell r="BF299" t="str">
            <v>$27,849,714</v>
          </cell>
          <cell r="BG299" t="str">
            <v>0.00%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PIHBS"/>
      <sheetName val="PIHNotes"/>
      <sheetName val="PIHCLA"/>
      <sheetName val="PIHInc&amp;Exp"/>
      <sheetName val="PIHPL"/>
      <sheetName val="PIHCF"/>
      <sheetName val="PResBS"/>
      <sheetName val="PResNotes"/>
      <sheetName val="PResInc&amp;Exp"/>
      <sheetName val="PResPL"/>
      <sheetName val="PResCF"/>
      <sheetName val="PRESCLA"/>
      <sheetName val="PRetailBS"/>
      <sheetName val="PRetailCF"/>
      <sheetName val="PRetailNotes"/>
      <sheetName val="PRetailPL"/>
      <sheetName val="PRetailInc&amp;Exp"/>
      <sheetName val="PRetail CLA"/>
      <sheetName val="PRetailCJE"/>
      <sheetName val="Heartland"/>
      <sheetName val="PRetailFD"/>
      <sheetName val="Heartland CLA"/>
      <sheetName val="PAssetBS"/>
      <sheetName val="PAssetNotes"/>
      <sheetName val="PAsset GL"/>
      <sheetName val="PAssetPL"/>
      <sheetName val="PAssetCF"/>
      <sheetName val="PAssetCLA"/>
      <sheetName val="QuintiqueBS"/>
      <sheetName val="QuintiqueNotes"/>
      <sheetName val="QuintiquePL"/>
      <sheetName val="Quintique GL"/>
      <sheetName val="QuintiqueCF"/>
      <sheetName val="Quintique CLA"/>
      <sheetName val="Debt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3">
          <cell r="D3">
            <v>37376</v>
          </cell>
        </row>
        <row r="5">
          <cell r="D5" t="str">
            <v>Period ended</v>
          </cell>
        </row>
        <row r="9">
          <cell r="D9" t="str">
            <v>For the period ended April 30, 2002</v>
          </cell>
        </row>
        <row r="15">
          <cell r="D15">
            <v>1.8129999999999999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ashflow"/>
      <sheetName val="B&amp;S(10yr)"/>
      <sheetName val="P&amp;L(10yr)"/>
      <sheetName val="NPV Summary"/>
      <sheetName val="Aust Tenant Profile"/>
    </sheetNames>
    <sheetDataSet>
      <sheetData sheetId="0" refreshError="1">
        <row r="23">
          <cell r="B23">
            <v>21244</v>
          </cell>
        </row>
        <row r="46">
          <cell r="B46">
            <v>20</v>
          </cell>
        </row>
        <row r="74">
          <cell r="B74">
            <v>0.32</v>
          </cell>
        </row>
        <row r="76">
          <cell r="B76">
            <v>0</v>
          </cell>
        </row>
        <row r="88">
          <cell r="B88">
            <v>0.1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Table"/>
      <sheetName val="URA Data"/>
      <sheetName val="LOG_BizPlan"/>
      <sheetName val="LOGSum1"/>
      <sheetName val="LOG_L"/>
      <sheetName val="Bdgt_REN"/>
      <sheetName val="Bdgt_NTU"/>
      <sheetName val="LOG_REN_NTU"/>
      <sheetName val="Occy_BSum"/>
      <sheetName val="LOG_LSumREN"/>
      <sheetName val="OneOff_FY1112"/>
      <sheetName val="OneOff_FY1011"/>
      <sheetName val="OneOff_FY0910"/>
      <sheetName val="TrustData"/>
      <sheetName val="TrustDataYTD"/>
      <sheetName val="Master Facts"/>
    </sheetNames>
    <sheetDataSet>
      <sheetData sheetId="0" refreshError="1"/>
      <sheetData sheetId="1" refreshError="1"/>
      <sheetData sheetId="2">
        <row r="271">
          <cell r="C271" t="str">
            <v>Logistech</v>
          </cell>
        </row>
      </sheetData>
      <sheetData sheetId="3" refreshError="1"/>
      <sheetData sheetId="4" refreshError="1"/>
      <sheetData sheetId="5" refreshError="1">
        <row r="8">
          <cell r="B8" t="str">
            <v>LogisTech</v>
          </cell>
          <cell r="C8">
            <v>5442.97</v>
          </cell>
          <cell r="D8">
            <v>5019.97</v>
          </cell>
          <cell r="E8">
            <v>0.92228507597873954</v>
          </cell>
          <cell r="F8">
            <v>0</v>
          </cell>
          <cell r="G8">
            <v>16.353523330219105</v>
          </cell>
          <cell r="H8">
            <v>17.474970376364798</v>
          </cell>
          <cell r="I8">
            <v>6.8575255833304816E-2</v>
          </cell>
          <cell r="J8">
            <v>1343.5459641221978</v>
          </cell>
          <cell r="K8">
            <v>0</v>
          </cell>
          <cell r="L8">
            <v>27553.87</v>
          </cell>
          <cell r="M8">
            <v>0.19753922044344407</v>
          </cell>
        </row>
        <row r="9">
          <cell r="B9" t="str">
            <v>CLC</v>
          </cell>
          <cell r="C9">
            <v>1524.73</v>
          </cell>
          <cell r="D9">
            <v>780.78</v>
          </cell>
          <cell r="E9">
            <v>0.51207754815606699</v>
          </cell>
          <cell r="F9">
            <v>0</v>
          </cell>
          <cell r="G9">
            <v>24.680372831015141</v>
          </cell>
          <cell r="H9">
            <v>25.811256504969393</v>
          </cell>
          <cell r="I9">
            <v>4.5821174651506924E-2</v>
          </cell>
          <cell r="J9">
            <v>182.89982416382847</v>
          </cell>
          <cell r="K9">
            <v>0</v>
          </cell>
          <cell r="L9">
            <v>39269.629999999997</v>
          </cell>
          <cell r="M9">
            <v>3.8827205654853383E-2</v>
          </cell>
        </row>
        <row r="10">
          <cell r="B10" t="str">
            <v>NanWah</v>
          </cell>
          <cell r="C10">
            <v>2302.37</v>
          </cell>
          <cell r="D10">
            <v>842</v>
          </cell>
          <cell r="E10">
            <v>0.36571011609776016</v>
          </cell>
          <cell r="F10">
            <v>326.92</v>
          </cell>
          <cell r="G10">
            <v>9.5058999999999987</v>
          </cell>
          <cell r="H10">
            <v>14.531400000000001</v>
          </cell>
          <cell r="I10">
            <v>0.52867166706992541</v>
          </cell>
          <cell r="J10">
            <v>110.35360145095889</v>
          </cell>
          <cell r="K10" t="str">
            <v>Cisco (1133sqm) is relocating</v>
          </cell>
          <cell r="L10">
            <v>15579.81</v>
          </cell>
          <cell r="M10">
            <v>0.14777908074617085</v>
          </cell>
        </row>
        <row r="11">
          <cell r="B11" t="str">
            <v>XilinAnB</v>
          </cell>
          <cell r="C11">
            <v>6977</v>
          </cell>
          <cell r="D11">
            <v>6977</v>
          </cell>
          <cell r="E11">
            <v>1</v>
          </cell>
          <cell r="F11">
            <v>0</v>
          </cell>
          <cell r="G11">
            <v>14.78</v>
          </cell>
          <cell r="H11">
            <v>16.684200000000001</v>
          </cell>
          <cell r="I11">
            <v>0.12883626522327485</v>
          </cell>
          <cell r="J11">
            <v>681.53124023506848</v>
          </cell>
          <cell r="K11" t="str">
            <v>NLB renewal</v>
          </cell>
          <cell r="L11">
            <v>20788</v>
          </cell>
          <cell r="M11">
            <v>0.33562632287858379</v>
          </cell>
        </row>
        <row r="12">
          <cell r="B12" t="str">
            <v>XilinD</v>
          </cell>
          <cell r="C12">
            <v>11764.939999999999</v>
          </cell>
          <cell r="D12">
            <v>6365</v>
          </cell>
          <cell r="E12">
            <v>0.54101423381674707</v>
          </cell>
          <cell r="F12">
            <v>5399.94</v>
          </cell>
          <cell r="G12">
            <v>13.55468163095051</v>
          </cell>
          <cell r="H12">
            <v>15.54031068342498</v>
          </cell>
          <cell r="I12">
            <v>0.14649027594573094</v>
          </cell>
          <cell r="J12">
            <v>57.013521657534255</v>
          </cell>
          <cell r="K12" t="str">
            <v>Fedex (5400sqm) NR</v>
          </cell>
          <cell r="L12">
            <v>14235.94</v>
          </cell>
          <cell r="M12">
            <v>0.82642523078911534</v>
          </cell>
        </row>
        <row r="13">
          <cell r="B13" t="str">
            <v>LogisHub</v>
          </cell>
          <cell r="C13">
            <v>8554.4500000000007</v>
          </cell>
          <cell r="D13">
            <v>6466.45</v>
          </cell>
          <cell r="E13">
            <v>0.75591651128944581</v>
          </cell>
          <cell r="F13">
            <v>2088</v>
          </cell>
          <cell r="G13">
            <v>12.912361771141816</v>
          </cell>
          <cell r="H13">
            <v>13.483511014544302</v>
          </cell>
          <cell r="I13">
            <v>4.4232747929891625E-2</v>
          </cell>
          <cell r="J13">
            <v>602.59160301260272</v>
          </cell>
          <cell r="K13" t="str">
            <v>Logwin to take over Hub Dist (2088sqm) in FY1314</v>
          </cell>
          <cell r="L13">
            <v>22974.2</v>
          </cell>
          <cell r="M13">
            <v>0.37235028858458619</v>
          </cell>
        </row>
        <row r="14">
          <cell r="B14" t="str">
            <v>Accord</v>
          </cell>
          <cell r="C14">
            <v>0</v>
          </cell>
          <cell r="D14">
            <v>0</v>
          </cell>
          <cell r="E14" t="str">
            <v>-</v>
          </cell>
          <cell r="F14">
            <v>0</v>
          </cell>
          <cell r="G14" t="str">
            <v>0</v>
          </cell>
          <cell r="H14" t="str">
            <v>0</v>
          </cell>
          <cell r="I14">
            <v>0</v>
          </cell>
          <cell r="J14">
            <v>0</v>
          </cell>
          <cell r="K14">
            <v>0</v>
          </cell>
          <cell r="L14">
            <v>23528.06</v>
          </cell>
          <cell r="M14">
            <v>0</v>
          </cell>
        </row>
        <row r="15">
          <cell r="B15" t="str">
            <v>Phub</v>
          </cell>
          <cell r="C15">
            <v>10815.86</v>
          </cell>
          <cell r="D15">
            <v>0</v>
          </cell>
          <cell r="E15">
            <v>0</v>
          </cell>
          <cell r="F15">
            <v>260.67</v>
          </cell>
          <cell r="G15" t="str">
            <v>0</v>
          </cell>
          <cell r="H15" t="str">
            <v>0</v>
          </cell>
          <cell r="I15">
            <v>0</v>
          </cell>
          <cell r="J15">
            <v>24.876033839999995</v>
          </cell>
          <cell r="K15" t="str">
            <v>Ameroid &amp; Equnix to take over Zim (3639sqm) and Yang Kee (7209sqm) units</v>
          </cell>
          <cell r="L15">
            <v>81390.179999999993</v>
          </cell>
          <cell r="M15">
            <v>0.13288900454575725</v>
          </cell>
        </row>
        <row r="16">
          <cell r="B16" t="str">
            <v>ZP</v>
          </cell>
          <cell r="C16">
            <v>0</v>
          </cell>
          <cell r="D16">
            <v>0</v>
          </cell>
          <cell r="E16" t="str">
            <v>-</v>
          </cell>
          <cell r="F16">
            <v>0</v>
          </cell>
          <cell r="G16" t="str">
            <v>0</v>
          </cell>
          <cell r="H16" t="str">
            <v>0</v>
          </cell>
          <cell r="I16">
            <v>0</v>
          </cell>
          <cell r="J16">
            <v>0</v>
          </cell>
          <cell r="K16">
            <v>0</v>
          </cell>
          <cell r="L16">
            <v>28690.71</v>
          </cell>
          <cell r="M16">
            <v>0</v>
          </cell>
        </row>
        <row r="17">
          <cell r="B17" t="str">
            <v>MacD</v>
          </cell>
          <cell r="C17">
            <v>5084.6400000000003</v>
          </cell>
          <cell r="D17">
            <v>5084.6400000000003</v>
          </cell>
          <cell r="E17">
            <v>1</v>
          </cell>
          <cell r="F17">
            <v>0</v>
          </cell>
          <cell r="G17">
            <v>10.335000000000001</v>
          </cell>
          <cell r="H17">
            <v>12.916799999999995</v>
          </cell>
          <cell r="I17">
            <v>0.24981132075471635</v>
          </cell>
          <cell r="J17">
            <v>566.4440301175232</v>
          </cell>
          <cell r="K17">
            <v>0</v>
          </cell>
          <cell r="L17">
            <v>5084.6400000000003</v>
          </cell>
          <cell r="M17">
            <v>1</v>
          </cell>
        </row>
        <row r="18">
          <cell r="B18" t="str">
            <v>XilinC</v>
          </cell>
          <cell r="C18">
            <v>414</v>
          </cell>
          <cell r="D18">
            <v>414</v>
          </cell>
          <cell r="E18">
            <v>1</v>
          </cell>
          <cell r="F18">
            <v>0</v>
          </cell>
          <cell r="G18">
            <v>16.284999999999997</v>
          </cell>
          <cell r="H18">
            <v>17.099250000000005</v>
          </cell>
          <cell r="I18">
            <v>5.0000000000000488E-2</v>
          </cell>
          <cell r="J18">
            <v>77.074799104109601</v>
          </cell>
          <cell r="K18">
            <v>0</v>
          </cell>
          <cell r="L18">
            <v>13035</v>
          </cell>
          <cell r="M18">
            <v>3.1760644418872268E-2</v>
          </cell>
        </row>
        <row r="19">
          <cell r="B19" t="str">
            <v>10TohG</v>
          </cell>
          <cell r="C19">
            <v>1828.71</v>
          </cell>
          <cell r="D19">
            <v>1368.47</v>
          </cell>
          <cell r="E19">
            <v>0.74832532222167536</v>
          </cell>
          <cell r="F19">
            <v>0</v>
          </cell>
          <cell r="G19">
            <v>27.080302821399084</v>
          </cell>
          <cell r="H19">
            <v>30.691090283309098</v>
          </cell>
          <cell r="I19">
            <v>0.13333630298464527</v>
          </cell>
          <cell r="J19">
            <v>284.83398836260278</v>
          </cell>
          <cell r="K19">
            <v>0</v>
          </cell>
          <cell r="L19">
            <v>43469.66</v>
          </cell>
          <cell r="M19">
            <v>4.2068652020742739E-2</v>
          </cell>
        </row>
        <row r="20">
          <cell r="B20" t="str">
            <v>9ChgiS</v>
          </cell>
          <cell r="C20">
            <v>0</v>
          </cell>
          <cell r="D20">
            <v>0</v>
          </cell>
          <cell r="E20" t="str">
            <v>-</v>
          </cell>
          <cell r="F20">
            <v>0</v>
          </cell>
          <cell r="G20" t="str">
            <v>0</v>
          </cell>
          <cell r="H20" t="str">
            <v>0</v>
          </cell>
          <cell r="I20">
            <v>0</v>
          </cell>
          <cell r="J20">
            <v>0</v>
          </cell>
          <cell r="K20">
            <v>0</v>
          </cell>
          <cell r="L20">
            <v>11758.369999999999</v>
          </cell>
          <cell r="M20">
            <v>0</v>
          </cell>
        </row>
        <row r="21">
          <cell r="B21" t="str">
            <v>FrtTohG</v>
          </cell>
          <cell r="C21">
            <v>23723</v>
          </cell>
          <cell r="D21">
            <v>0</v>
          </cell>
          <cell r="E21">
            <v>0</v>
          </cell>
          <cell r="F21">
            <v>23723</v>
          </cell>
          <cell r="G21" t="str">
            <v>0</v>
          </cell>
          <cell r="H21" t="str">
            <v>0</v>
          </cell>
          <cell r="I21">
            <v>0</v>
          </cell>
          <cell r="J21">
            <v>0</v>
          </cell>
          <cell r="K21" t="str">
            <v>Headlease NR</v>
          </cell>
          <cell r="L21">
            <v>23723</v>
          </cell>
          <cell r="M21">
            <v>1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Total</v>
          </cell>
          <cell r="C25">
            <v>78432.67</v>
          </cell>
          <cell r="D25">
            <v>33318.31</v>
          </cell>
          <cell r="E25">
            <v>0.42480142522242326</v>
          </cell>
          <cell r="F25">
            <v>31798.53</v>
          </cell>
          <cell r="G25">
            <v>14.36480969680035</v>
          </cell>
          <cell r="H25">
            <v>16.128626366889257</v>
          </cell>
          <cell r="I25">
            <v>0.12278733288626742</v>
          </cell>
          <cell r="J25">
            <v>3931.1646060664257</v>
          </cell>
          <cell r="K25">
            <v>0</v>
          </cell>
          <cell r="L25">
            <v>371081.07000000007</v>
          </cell>
          <cell r="M25">
            <v>0.21136262757892765</v>
          </cell>
        </row>
      </sheetData>
      <sheetData sheetId="6" refreshError="1"/>
      <sheetData sheetId="7" refreshError="1"/>
      <sheetData sheetId="8" refreshError="1"/>
      <sheetData sheetId="9" refreshError="1">
        <row r="7">
          <cell r="B7" t="str">
            <v>Renewal</v>
          </cell>
          <cell r="C7" t="str">
            <v>Total area due for renewal for FY11/12</v>
          </cell>
          <cell r="D7" t="str">
            <v>Budget area due for renewal for FY11/12</v>
          </cell>
          <cell r="E7" t="str">
            <v>Budget retention ratios for FY11/12</v>
          </cell>
          <cell r="F7" t="str">
            <v>Area Due for renewal YTD</v>
          </cell>
          <cell r="G7" t="str">
            <v xml:space="preserve">Budget area for renewal  YTD </v>
          </cell>
          <cell r="H7" t="str">
            <v>Area Renewed YTD</v>
          </cell>
          <cell r="I7" t="str">
            <v xml:space="preserve">% of area renewed YTD against whole year budget </v>
          </cell>
          <cell r="J7" t="str">
            <v>Existing avg REN EGR YTD</v>
          </cell>
          <cell r="K7" t="str">
            <v>Budget avg REN EGR YTD</v>
          </cell>
          <cell r="L7" t="str">
            <v>Achieved avg REN EGR YTD</v>
          </cell>
          <cell r="M7" t="str">
            <v xml:space="preserve">% change over existing REN EGR YTD </v>
          </cell>
          <cell r="N7" t="str">
            <v xml:space="preserve">% change over budget REN EGR YTD </v>
          </cell>
          <cell r="O7" t="str">
            <v>Cum. Bdgt Financial Impact of REN YTD ('000)</v>
          </cell>
          <cell r="P7" t="str">
            <v>Cum Achieved Financial Impact of REN YTD ('000)</v>
          </cell>
          <cell r="Q7" t="str">
            <v>Bdgt Net achievement ($000)</v>
          </cell>
        </row>
        <row r="8">
          <cell r="B8" t="str">
            <v>LogisTech</v>
          </cell>
          <cell r="C8">
            <v>11568.61</v>
          </cell>
          <cell r="D8">
            <v>11568.61</v>
          </cell>
          <cell r="E8">
            <v>1</v>
          </cell>
          <cell r="F8">
            <v>7852.5199999999995</v>
          </cell>
          <cell r="G8">
            <v>7852.5199999999995</v>
          </cell>
          <cell r="H8">
            <v>7852.5199999999995</v>
          </cell>
          <cell r="I8">
            <v>0.6787781764619949</v>
          </cell>
          <cell r="J8">
            <v>14.340636279818453</v>
          </cell>
          <cell r="K8">
            <v>15.37800366302792</v>
          </cell>
          <cell r="L8">
            <v>17.126173967083183</v>
          </cell>
          <cell r="M8">
            <v>0.19424087138900603</v>
          </cell>
          <cell r="N8">
            <v>0.11367992506454172</v>
          </cell>
          <cell r="O8">
            <v>932.43788708089301</v>
          </cell>
          <cell r="P8">
            <v>1025.5351181660276</v>
          </cell>
          <cell r="Q8">
            <v>93.097231085134581</v>
          </cell>
        </row>
        <row r="9">
          <cell r="B9" t="str">
            <v>CLC</v>
          </cell>
          <cell r="C9">
            <v>11592.83</v>
          </cell>
          <cell r="D9">
            <v>4244.7</v>
          </cell>
          <cell r="E9">
            <v>0.36614873158667899</v>
          </cell>
          <cell r="F9">
            <v>9648.69</v>
          </cell>
          <cell r="G9">
            <v>2352.58</v>
          </cell>
          <cell r="H9">
            <v>3129.9199999999996</v>
          </cell>
          <cell r="I9">
            <v>0.73737131010436541</v>
          </cell>
          <cell r="J9">
            <v>17.727177116348024</v>
          </cell>
          <cell r="K9">
            <v>17.041933132985914</v>
          </cell>
          <cell r="L9">
            <v>21.116420419691238</v>
          </cell>
          <cell r="M9">
            <v>0.19118911494473934</v>
          </cell>
          <cell r="N9">
            <v>0.23908598014733751</v>
          </cell>
          <cell r="O9">
            <v>160.47094946242191</v>
          </cell>
          <cell r="P9">
            <v>294.24276216328764</v>
          </cell>
          <cell r="Q9">
            <v>133.77181270086572</v>
          </cell>
        </row>
        <row r="10">
          <cell r="B10" t="str">
            <v>NanWah</v>
          </cell>
          <cell r="C10">
            <v>6981.8</v>
          </cell>
          <cell r="D10">
            <v>6226.8</v>
          </cell>
          <cell r="E10">
            <v>0.89186169755650402</v>
          </cell>
          <cell r="F10">
            <v>6247.8</v>
          </cell>
          <cell r="G10">
            <v>5492.8</v>
          </cell>
          <cell r="H10">
            <v>3299.8</v>
          </cell>
          <cell r="I10">
            <v>0.5299351191623306</v>
          </cell>
          <cell r="J10">
            <v>12.587480768166474</v>
          </cell>
          <cell r="K10">
            <v>13.022758035974368</v>
          </cell>
          <cell r="L10">
            <v>15.39424268137463</v>
          </cell>
          <cell r="M10">
            <v>0.22298043309082227</v>
          </cell>
          <cell r="N10">
            <v>0.18210310280274089</v>
          </cell>
          <cell r="O10">
            <v>232.34816609424658</v>
          </cell>
          <cell r="P10">
            <v>119.67082432876713</v>
          </cell>
          <cell r="Q10">
            <v>-112.67734176547945</v>
          </cell>
        </row>
        <row r="11">
          <cell r="B11" t="str">
            <v>XilinAnB</v>
          </cell>
          <cell r="C11">
            <v>10362.58</v>
          </cell>
          <cell r="D11">
            <v>10362.58</v>
          </cell>
          <cell r="E11">
            <v>1</v>
          </cell>
          <cell r="F11">
            <v>10362.58</v>
          </cell>
          <cell r="G11">
            <v>10362.58</v>
          </cell>
          <cell r="H11">
            <v>10362.58</v>
          </cell>
          <cell r="I11">
            <v>1</v>
          </cell>
          <cell r="J11">
            <v>17.380372999774188</v>
          </cell>
          <cell r="K11">
            <v>16.621221549845696</v>
          </cell>
          <cell r="L11">
            <v>17.214432988695865</v>
          </cell>
          <cell r="M11">
            <v>-9.5475517746643757E-3</v>
          </cell>
          <cell r="N11">
            <v>3.5690002511017394E-2</v>
          </cell>
          <cell r="O11">
            <v>491.61171936383568</v>
          </cell>
          <cell r="P11">
            <v>509.28236617808221</v>
          </cell>
          <cell r="Q11">
            <v>17.670646814246538</v>
          </cell>
        </row>
        <row r="12">
          <cell r="B12" t="str">
            <v>XilinD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1.4624605819178083</v>
          </cell>
          <cell r="Q12">
            <v>1.4624605819178083</v>
          </cell>
        </row>
        <row r="13">
          <cell r="B13" t="str">
            <v>LogisHub</v>
          </cell>
          <cell r="C13">
            <v>7730.05</v>
          </cell>
          <cell r="D13">
            <v>1507.05</v>
          </cell>
          <cell r="E13">
            <v>0.19495992910783241</v>
          </cell>
          <cell r="F13">
            <v>7730.05</v>
          </cell>
          <cell r="G13">
            <v>1507.05</v>
          </cell>
          <cell r="H13">
            <v>1507.05</v>
          </cell>
          <cell r="I13">
            <v>1</v>
          </cell>
          <cell r="J13">
            <v>11.693720513586142</v>
          </cell>
          <cell r="K13">
            <v>13.46593347267841</v>
          </cell>
          <cell r="L13">
            <v>13.111860256793072</v>
          </cell>
          <cell r="M13">
            <v>0.12127361360820021</v>
          </cell>
          <cell r="N13">
            <v>-2.6293997115293344E-2</v>
          </cell>
          <cell r="O13">
            <v>340.08162550816439</v>
          </cell>
          <cell r="P13">
            <v>338.2602503917808</v>
          </cell>
          <cell r="Q13">
            <v>-1.8213751163835923</v>
          </cell>
        </row>
        <row r="14">
          <cell r="B14" t="str">
            <v>Accord</v>
          </cell>
          <cell r="C14">
            <v>743</v>
          </cell>
          <cell r="D14">
            <v>743</v>
          </cell>
          <cell r="E14">
            <v>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Phub</v>
          </cell>
          <cell r="C15">
            <v>31477.629999999997</v>
          </cell>
          <cell r="D15">
            <v>16182.08</v>
          </cell>
          <cell r="E15">
            <v>0.51408190514978414</v>
          </cell>
          <cell r="F15">
            <v>15295.55</v>
          </cell>
          <cell r="G15">
            <v>0</v>
          </cell>
          <cell r="H15">
            <v>10848.5</v>
          </cell>
          <cell r="I15">
            <v>0.67040207439340305</v>
          </cell>
          <cell r="J15">
            <v>9.8711415403051088</v>
          </cell>
          <cell r="K15">
            <v>0</v>
          </cell>
          <cell r="L15">
            <v>10.773494768862054</v>
          </cell>
          <cell r="M15">
            <v>9.1413260044192812E-2</v>
          </cell>
          <cell r="N15">
            <v>0</v>
          </cell>
          <cell r="O15">
            <v>0</v>
          </cell>
          <cell r="P15">
            <v>288.25474664109589</v>
          </cell>
          <cell r="Q15">
            <v>288.25474664109589</v>
          </cell>
        </row>
        <row r="16">
          <cell r="B16" t="str">
            <v>ZP</v>
          </cell>
          <cell r="C16">
            <v>3921</v>
          </cell>
          <cell r="D16">
            <v>0</v>
          </cell>
          <cell r="E16">
            <v>0</v>
          </cell>
          <cell r="F16">
            <v>3921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B17" t="str">
            <v>Senkee</v>
          </cell>
          <cell r="C17">
            <v>250</v>
          </cell>
          <cell r="D17">
            <v>250</v>
          </cell>
          <cell r="E17">
            <v>1</v>
          </cell>
          <cell r="F17">
            <v>250</v>
          </cell>
          <cell r="G17">
            <v>250</v>
          </cell>
          <cell r="H17">
            <v>250</v>
          </cell>
          <cell r="I17">
            <v>1</v>
          </cell>
          <cell r="J17">
            <v>10.07</v>
          </cell>
          <cell r="K17">
            <v>10.372100000000001</v>
          </cell>
          <cell r="L17">
            <v>13.6</v>
          </cell>
          <cell r="M17">
            <v>0.3505461767626612</v>
          </cell>
          <cell r="N17">
            <v>0.31120988035209818</v>
          </cell>
          <cell r="O17">
            <v>3639.7331659495885</v>
          </cell>
          <cell r="P17">
            <v>3727.8699246575338</v>
          </cell>
          <cell r="Q17">
            <v>88.136758707945319</v>
          </cell>
        </row>
        <row r="18">
          <cell r="B18" t="str">
            <v>XilinC</v>
          </cell>
          <cell r="C18">
            <v>3947</v>
          </cell>
          <cell r="D18">
            <v>0</v>
          </cell>
          <cell r="E18">
            <v>0</v>
          </cell>
          <cell r="F18">
            <v>3947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TTInt</v>
          </cell>
          <cell r="C19">
            <v>7412.05</v>
          </cell>
          <cell r="D19">
            <v>550.80999999999995</v>
          </cell>
          <cell r="E19">
            <v>7.4312774468601794E-2</v>
          </cell>
          <cell r="F19">
            <v>4705.26</v>
          </cell>
          <cell r="G19">
            <v>515.51</v>
          </cell>
          <cell r="H19">
            <v>984.01</v>
          </cell>
          <cell r="I19">
            <v>1.7864780958951365</v>
          </cell>
          <cell r="J19">
            <v>29.063827877765469</v>
          </cell>
          <cell r="K19">
            <v>29.070000000000004</v>
          </cell>
          <cell r="L19">
            <v>31.069505696080327</v>
          </cell>
          <cell r="M19">
            <v>6.9009417023462749E-2</v>
          </cell>
          <cell r="N19">
            <v>6.878244568559766E-2</v>
          </cell>
          <cell r="O19">
            <v>45.245027455890408</v>
          </cell>
          <cell r="P19">
            <v>148.50694787835616</v>
          </cell>
          <cell r="Q19">
            <v>103.26192042246575</v>
          </cell>
        </row>
        <row r="20">
          <cell r="B20" t="str">
            <v>FrtChgi</v>
          </cell>
          <cell r="C20">
            <v>15837.449999999999</v>
          </cell>
          <cell r="D20">
            <v>0</v>
          </cell>
          <cell r="E20">
            <v>0</v>
          </cell>
          <cell r="F20">
            <v>15837.449999999999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B22" t="str">
            <v>Total</v>
          </cell>
          <cell r="C22">
            <v>111824</v>
          </cell>
          <cell r="D22">
            <v>51635.630000000005</v>
          </cell>
          <cell r="E22">
            <v>0.46175803047646308</v>
          </cell>
          <cell r="F22">
            <v>85797.9</v>
          </cell>
          <cell r="G22">
            <v>28333.039999999994</v>
          </cell>
          <cell r="H22">
            <v>38234.379999999997</v>
          </cell>
          <cell r="I22">
            <v>0.74046506259340683</v>
          </cell>
          <cell r="J22">
            <v>14.255219565906533</v>
          </cell>
          <cell r="K22">
            <v>15.617507738738945</v>
          </cell>
          <cell r="L22">
            <v>15.70234387219042</v>
          </cell>
          <cell r="M22">
            <v>0.10151539929591125</v>
          </cell>
          <cell r="N22">
            <v>5.432117266767289E-3</v>
          </cell>
          <cell r="O22">
            <v>5841.9285409150407</v>
          </cell>
          <cell r="P22">
            <v>6453.0854009868499</v>
          </cell>
          <cell r="Q22">
            <v>611.15686007180852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PIHBS"/>
      <sheetName val="PIHPL"/>
      <sheetName val="PIHNotes"/>
      <sheetName val="PIHCLA"/>
      <sheetName val="Utilities "/>
      <sheetName val="PIHInc&amp;Exp"/>
      <sheetName val="PIHCF"/>
      <sheetName val="PResBS"/>
      <sheetName val="PResPL"/>
      <sheetName val="PResNotes"/>
      <sheetName val="Sheet2"/>
      <sheetName val="Sheet1"/>
      <sheetName val="PResInc&amp;Exp"/>
      <sheetName val="PResCF"/>
      <sheetName val="PRESCLA"/>
      <sheetName val="PRetailPL"/>
      <sheetName val="PRetailBS"/>
      <sheetName val="PRetailCF"/>
      <sheetName val="PRetailNotes"/>
      <sheetName val="PRetailInc&amp;Exp"/>
      <sheetName val="PRetail CLA"/>
      <sheetName val="PRetailCJE"/>
      <sheetName val="Heartland"/>
      <sheetName val="PRetailFD"/>
      <sheetName val="Heartland CLA"/>
      <sheetName val="PAssetBS"/>
      <sheetName val="PAssetPL"/>
      <sheetName val="PAssetTax"/>
      <sheetName val="PAssetNotes"/>
      <sheetName val="PAsset GL"/>
      <sheetName val="PAssetCF"/>
      <sheetName val="PAssetCLA"/>
      <sheetName val="PAsset CLA1"/>
      <sheetName val="PAsset CLA"/>
      <sheetName val="QuintiqueBS"/>
      <sheetName val="QuintiquePL"/>
      <sheetName val="QuintiqueNotes"/>
      <sheetName val="Quintique GL"/>
      <sheetName val="QuintiqueCF"/>
      <sheetName val="Quintique CLA"/>
      <sheetName val="Debt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7">
          <cell r="D7" t="str">
            <v>As at 30 Apr, 2003</v>
          </cell>
        </row>
        <row r="13">
          <cell r="D13">
            <v>1.7764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 (2)"/>
      <sheetName val="Instruction"/>
      <sheetName val="Sheet1"/>
      <sheetName val="Trust1"/>
      <sheetName val="TrustCF"/>
      <sheetName val="Capex (BS) Fin use (2)"/>
      <sheetName val="Capex (BS) Fin use"/>
      <sheetName val="TrustData"/>
      <sheetName val="Sheet2"/>
      <sheetName val="TrustYTD"/>
      <sheetName val="TrustDataYTD"/>
      <sheetName val="SBP"/>
      <sheetName val="HIT"/>
      <sheetName val="LITE"/>
      <sheetName val="LOG"/>
      <sheetName val="WRF"/>
      <sheetName val="ABJ"/>
      <sheetName val="SBP_CAPEX"/>
      <sheetName val="HIT_CAPEX"/>
      <sheetName val="LITE_CAPEX"/>
      <sheetName val="LOG_CAPEX"/>
      <sheetName val="WRF_CAPEX"/>
      <sheetName val="Master Facts"/>
      <sheetName val="BS Note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Ppty</v>
          </cell>
          <cell r="C1" t="str">
            <v>Portfolio</v>
          </cell>
          <cell r="D1" t="str">
            <v>Ppty Cat</v>
          </cell>
          <cell r="E1" t="str">
            <v>Asset Value</v>
          </cell>
          <cell r="F1" t="str">
            <v xml:space="preserve"> YTD Capex</v>
          </cell>
          <cell r="G1" t="str">
            <v>FY1112 Budget</v>
          </cell>
          <cell r="H1" t="str">
            <v>FY1213 Budget</v>
          </cell>
          <cell r="I1" t="str">
            <v>FY1112 NPI</v>
          </cell>
          <cell r="J1" t="str">
            <v>FY1213 NPI</v>
          </cell>
        </row>
        <row r="2">
          <cell r="B2" t="str">
            <v>Alpha</v>
          </cell>
        </row>
        <row r="3">
          <cell r="B3" t="str">
            <v>Aries</v>
          </cell>
        </row>
        <row r="4">
          <cell r="B4" t="str">
            <v>Cap</v>
          </cell>
        </row>
        <row r="5">
          <cell r="B5" t="str">
            <v>Gem</v>
          </cell>
        </row>
        <row r="6">
          <cell r="B6" t="str">
            <v>HWB</v>
          </cell>
        </row>
        <row r="7">
          <cell r="B7" t="str">
            <v>Ultro</v>
          </cell>
        </row>
        <row r="8">
          <cell r="B8" t="str">
            <v>Telepark</v>
          </cell>
        </row>
        <row r="9">
          <cell r="B9" t="str">
            <v>TQ</v>
          </cell>
        </row>
        <row r="10">
          <cell r="B10" t="str">
            <v>PSB</v>
          </cell>
        </row>
        <row r="11">
          <cell r="B11" t="str">
            <v>13IBP</v>
          </cell>
        </row>
        <row r="12">
          <cell r="B12" t="str">
            <v>iQuest</v>
          </cell>
        </row>
        <row r="13">
          <cell r="B13" t="str">
            <v>Hansa</v>
          </cell>
        </row>
        <row r="14">
          <cell r="B14" t="str">
            <v>Acer</v>
          </cell>
        </row>
        <row r="15">
          <cell r="B15" t="str">
            <v>Ruth</v>
          </cell>
        </row>
        <row r="16">
          <cell r="B16" t="str">
            <v>Creative</v>
          </cell>
        </row>
        <row r="17">
          <cell r="B17" t="str">
            <v>Citi</v>
          </cell>
        </row>
        <row r="18">
          <cell r="B18" t="str">
            <v>Citi2</v>
          </cell>
        </row>
        <row r="19">
          <cell r="B19" t="str">
            <v>Plaza8</v>
          </cell>
        </row>
        <row r="20">
          <cell r="B20" t="str">
            <v>DBS</v>
          </cell>
        </row>
        <row r="21">
          <cell r="B21" t="str">
            <v>Neuros</v>
          </cell>
        </row>
        <row r="22">
          <cell r="B22" t="str">
            <v>Nordic</v>
          </cell>
        </row>
        <row r="23">
          <cell r="B23" t="str">
            <v>Techlink</v>
          </cell>
        </row>
        <row r="24">
          <cell r="B24" t="str">
            <v>Siemens</v>
          </cell>
        </row>
        <row r="25">
          <cell r="B25" t="str">
            <v>Infineon</v>
          </cell>
        </row>
        <row r="26">
          <cell r="B26" t="str">
            <v>Techpoint</v>
          </cell>
        </row>
        <row r="27">
          <cell r="B27" t="str">
            <v>Gulab</v>
          </cell>
        </row>
        <row r="28">
          <cell r="B28" t="str">
            <v>KACentre</v>
          </cell>
        </row>
        <row r="29">
          <cell r="B29" t="str">
            <v>KAPlace</v>
          </cell>
        </row>
        <row r="30">
          <cell r="B30" t="str">
            <v>KimChuan</v>
          </cell>
        </row>
        <row r="31">
          <cell r="B31" t="str">
            <v>PacTech</v>
          </cell>
        </row>
        <row r="32">
          <cell r="B32" t="str">
            <v>Techview</v>
          </cell>
        </row>
        <row r="33">
          <cell r="B33" t="str">
            <v>Transtel</v>
          </cell>
        </row>
        <row r="34">
          <cell r="B34" t="str">
            <v>MBE</v>
          </cell>
        </row>
        <row r="35">
          <cell r="B35" t="str">
            <v>50Kallang</v>
          </cell>
        </row>
        <row r="36">
          <cell r="B36" t="str">
            <v>HP</v>
          </cell>
        </row>
        <row r="37">
          <cell r="B37" t="str">
            <v>FlexChgi</v>
          </cell>
        </row>
        <row r="38">
          <cell r="B38" t="str">
            <v>Veritas</v>
          </cell>
        </row>
        <row r="39">
          <cell r="B39" t="str">
            <v>STDC</v>
          </cell>
        </row>
        <row r="40">
          <cell r="B40" t="str">
            <v>CorPlace</v>
          </cell>
        </row>
        <row r="41">
          <cell r="B41" t="str">
            <v>TP1</v>
          </cell>
        </row>
        <row r="42">
          <cell r="B42" t="str">
            <v>TP2</v>
          </cell>
        </row>
        <row r="43">
          <cell r="B43" t="str">
            <v>Osim</v>
          </cell>
        </row>
        <row r="44">
          <cell r="B44" t="str">
            <v>GhimLi</v>
          </cell>
        </row>
        <row r="45">
          <cell r="B45" t="str">
            <v>Progen</v>
          </cell>
        </row>
        <row r="46">
          <cell r="B46" t="str">
            <v>SoilBldg</v>
          </cell>
        </row>
        <row r="47">
          <cell r="B47" t="str">
            <v>Exklusiv</v>
          </cell>
        </row>
        <row r="48">
          <cell r="B48" t="str">
            <v>SteelInd</v>
          </cell>
        </row>
        <row r="49">
          <cell r="B49" t="str">
            <v>Volex</v>
          </cell>
        </row>
        <row r="50">
          <cell r="B50" t="str">
            <v>Autron</v>
          </cell>
        </row>
        <row r="51">
          <cell r="B51" t="str">
            <v>DaVinci</v>
          </cell>
        </row>
        <row r="52">
          <cell r="B52" t="str">
            <v>MSL</v>
          </cell>
        </row>
        <row r="53">
          <cell r="B53" t="str">
            <v>AEM</v>
          </cell>
        </row>
        <row r="54">
          <cell r="B54" t="str">
            <v>Hyflux</v>
          </cell>
        </row>
        <row r="55">
          <cell r="B55" t="str">
            <v>Weltech</v>
          </cell>
        </row>
        <row r="56">
          <cell r="B56" t="str">
            <v>BBR</v>
          </cell>
        </row>
        <row r="57">
          <cell r="B57" t="str">
            <v>TampBiz</v>
          </cell>
        </row>
        <row r="58">
          <cell r="B58" t="str">
            <v>Cityneon</v>
          </cell>
        </row>
        <row r="59">
          <cell r="B59" t="str">
            <v>Hoya</v>
          </cell>
        </row>
        <row r="60">
          <cell r="B60" t="str">
            <v>NNB</v>
          </cell>
        </row>
        <row r="61">
          <cell r="B61" t="str">
            <v>SteelTamp</v>
          </cell>
        </row>
        <row r="62">
          <cell r="B62" t="str">
            <v>Hamilton</v>
          </cell>
        </row>
        <row r="63">
          <cell r="B63" t="str">
            <v>Thales</v>
          </cell>
        </row>
        <row r="64">
          <cell r="B64" t="str">
            <v>Aztech</v>
          </cell>
        </row>
        <row r="65">
          <cell r="B65" t="str">
            <v>UbiBiz</v>
          </cell>
        </row>
        <row r="66">
          <cell r="B66" t="str">
            <v>SuperCof</v>
          </cell>
        </row>
        <row r="67">
          <cell r="B67" t="str">
            <v>SuperInd</v>
          </cell>
        </row>
        <row r="68">
          <cell r="B68" t="str">
            <v>FlexKal</v>
          </cell>
        </row>
        <row r="69">
          <cell r="B69" t="str">
            <v>FlexLoop</v>
          </cell>
        </row>
        <row r="70">
          <cell r="B70" t="str">
            <v>FlexTer2</v>
          </cell>
        </row>
        <row r="71">
          <cell r="B71" t="str">
            <v>FlexTer1</v>
          </cell>
        </row>
        <row r="72">
          <cell r="B72" t="str">
            <v>FoodAxis</v>
          </cell>
        </row>
        <row r="73">
          <cell r="B73" t="str">
            <v>SKP</v>
          </cell>
        </row>
        <row r="74">
          <cell r="B74" t="str">
            <v>FlexKoon</v>
          </cell>
        </row>
        <row r="75">
          <cell r="B75" t="str">
            <v>IDS</v>
          </cell>
        </row>
        <row r="76">
          <cell r="B76" t="str">
            <v>LogisTech</v>
          </cell>
        </row>
        <row r="77">
          <cell r="B77" t="str">
            <v>10TohG</v>
          </cell>
        </row>
        <row r="78">
          <cell r="B78" t="str">
            <v>CLC</v>
          </cell>
        </row>
        <row r="79">
          <cell r="B79" t="str">
            <v>NanWah</v>
          </cell>
        </row>
        <row r="80">
          <cell r="B80" t="str">
            <v>CnPLog</v>
          </cell>
        </row>
        <row r="81">
          <cell r="B81" t="str">
            <v>XilinAnB</v>
          </cell>
        </row>
        <row r="82">
          <cell r="B82" t="str">
            <v>MacD</v>
          </cell>
        </row>
        <row r="83">
          <cell r="B83" t="str">
            <v>XilinD</v>
          </cell>
        </row>
        <row r="84">
          <cell r="B84" t="str">
            <v>9ChgiS</v>
          </cell>
        </row>
        <row r="85">
          <cell r="B85" t="str">
            <v>FrtTohG</v>
          </cell>
        </row>
        <row r="86">
          <cell r="B86" t="str">
            <v>XilinC</v>
          </cell>
        </row>
        <row r="87">
          <cell r="B87" t="str">
            <v>SENKEE</v>
          </cell>
        </row>
        <row r="88">
          <cell r="B88" t="str">
            <v>Accord</v>
          </cell>
        </row>
        <row r="89">
          <cell r="B89" t="str">
            <v>LogisHub</v>
          </cell>
        </row>
        <row r="90">
          <cell r="B90" t="str">
            <v>JEL</v>
          </cell>
        </row>
        <row r="91">
          <cell r="B91" t="str">
            <v>Log21</v>
          </cell>
        </row>
        <row r="92">
          <cell r="B92" t="str">
            <v>SemKim</v>
          </cell>
        </row>
        <row r="93">
          <cell r="B93" t="str">
            <v>Goldin</v>
          </cell>
        </row>
        <row r="94">
          <cell r="B94" t="str">
            <v>SSC</v>
          </cell>
        </row>
        <row r="95">
          <cell r="B95" t="str">
            <v>ZP</v>
          </cell>
        </row>
        <row r="96">
          <cell r="B96" t="str">
            <v>PHub</v>
          </cell>
        </row>
        <row r="97">
          <cell r="B97" t="str">
            <v>Expdr</v>
          </cell>
        </row>
        <row r="98">
          <cell r="B98" t="str">
            <v>Courts</v>
          </cell>
        </row>
        <row r="99">
          <cell r="B99" t="str">
            <v>Giant</v>
          </cell>
        </row>
      </sheetData>
      <sheetData sheetId="11"/>
      <sheetData sheetId="12"/>
      <sheetData sheetId="13"/>
      <sheetData sheetId="14"/>
      <sheetData sheetId="15"/>
      <sheetData sheetId="16">
        <row r="12">
          <cell r="C12" t="str">
            <v>Alpha</v>
          </cell>
        </row>
      </sheetData>
      <sheetData sheetId="17"/>
      <sheetData sheetId="18"/>
      <sheetData sheetId="19"/>
      <sheetData sheetId="20"/>
      <sheetData sheetId="21"/>
      <sheetData sheetId="22">
        <row r="7">
          <cell r="B7" t="str">
            <v>Alpha</v>
          </cell>
          <cell r="C7" t="str">
            <v>Alpha</v>
          </cell>
          <cell r="D7">
            <v>28533</v>
          </cell>
          <cell r="E7">
            <v>21675</v>
          </cell>
          <cell r="F7">
            <v>52.3</v>
          </cell>
          <cell r="G7">
            <v>37579</v>
          </cell>
          <cell r="H7" t="str">
            <v>MTB</v>
          </cell>
          <cell r="I7">
            <v>0</v>
          </cell>
          <cell r="J7">
            <v>0.75964672484491647</v>
          </cell>
          <cell r="K7" t="str">
            <v>South</v>
          </cell>
          <cell r="L7" t="str">
            <v>10 Science Park Road</v>
          </cell>
          <cell r="N7">
            <v>27929.200000000001</v>
          </cell>
          <cell r="O7">
            <v>1.0216189507755324</v>
          </cell>
          <cell r="P7">
            <v>1.2</v>
          </cell>
          <cell r="Q7" t="str">
            <v>SBP</v>
          </cell>
          <cell r="R7" t="str">
            <v>GT12M</v>
          </cell>
          <cell r="S7" t="str">
            <v>ASPL</v>
          </cell>
          <cell r="T7">
            <v>0</v>
          </cell>
          <cell r="U7" t="str">
            <v>A01001</v>
          </cell>
          <cell r="V7">
            <v>0</v>
          </cell>
          <cell r="W7">
            <v>0</v>
          </cell>
          <cell r="X7">
            <v>111.7</v>
          </cell>
          <cell r="Y7" t="str">
            <v>dc1</v>
          </cell>
          <cell r="Z7">
            <v>96.8</v>
          </cell>
          <cell r="AA7" t="str">
            <v>No</v>
          </cell>
          <cell r="AB7" t="str">
            <v>Yes</v>
          </cell>
          <cell r="AC7" t="str">
            <v>No</v>
          </cell>
          <cell r="AD7" t="str">
            <v>No</v>
          </cell>
          <cell r="AE7">
            <v>0</v>
          </cell>
          <cell r="AF7" t="e">
            <v>#REF!</v>
          </cell>
          <cell r="AG7" t="e">
            <v>#REF!</v>
          </cell>
        </row>
        <row r="8">
          <cell r="B8" t="str">
            <v>Aries</v>
          </cell>
          <cell r="C8" t="str">
            <v>Aries</v>
          </cell>
          <cell r="D8">
            <v>14695</v>
          </cell>
          <cell r="E8">
            <v>13305.569955406912</v>
          </cell>
          <cell r="F8">
            <v>39.4</v>
          </cell>
          <cell r="G8">
            <v>37579</v>
          </cell>
          <cell r="H8" t="str">
            <v>MTB</v>
          </cell>
          <cell r="I8">
            <v>0</v>
          </cell>
          <cell r="J8">
            <v>0.90544878907158299</v>
          </cell>
          <cell r="K8" t="str">
            <v>South</v>
          </cell>
          <cell r="L8" t="str">
            <v>51 Science Park Road</v>
          </cell>
          <cell r="N8">
            <v>12087.1</v>
          </cell>
          <cell r="O8">
            <v>1.2157589496239793</v>
          </cell>
          <cell r="P8">
            <v>1.2</v>
          </cell>
          <cell r="Q8" t="str">
            <v>SBP</v>
          </cell>
          <cell r="R8" t="str">
            <v>GT12M</v>
          </cell>
          <cell r="S8" t="str">
            <v>ASPL</v>
          </cell>
          <cell r="T8">
            <v>0</v>
          </cell>
          <cell r="U8" t="str">
            <v>A01002</v>
          </cell>
          <cell r="V8">
            <v>0</v>
          </cell>
          <cell r="W8">
            <v>0</v>
          </cell>
          <cell r="X8">
            <v>59.9</v>
          </cell>
          <cell r="Y8">
            <v>1</v>
          </cell>
          <cell r="Z8">
            <v>52.1</v>
          </cell>
          <cell r="AA8" t="str">
            <v>No</v>
          </cell>
          <cell r="AB8" t="str">
            <v>Yes</v>
          </cell>
          <cell r="AC8" t="str">
            <v>No</v>
          </cell>
          <cell r="AD8" t="str">
            <v>No</v>
          </cell>
          <cell r="AE8">
            <v>0</v>
          </cell>
          <cell r="AF8" t="e">
            <v>#REF!</v>
          </cell>
          <cell r="AG8" t="e">
            <v>#REF!</v>
          </cell>
        </row>
        <row r="9">
          <cell r="B9" t="str">
            <v>Cap</v>
          </cell>
          <cell r="C9" t="str">
            <v>Capricorn</v>
          </cell>
          <cell r="D9">
            <v>28602</v>
          </cell>
          <cell r="E9">
            <v>21475.379970271275</v>
          </cell>
          <cell r="F9">
            <v>71.8</v>
          </cell>
          <cell r="G9">
            <v>37579</v>
          </cell>
          <cell r="H9" t="str">
            <v>MTB</v>
          </cell>
          <cell r="I9">
            <v>0</v>
          </cell>
          <cell r="J9">
            <v>0.75083490561049138</v>
          </cell>
          <cell r="K9" t="str">
            <v>South</v>
          </cell>
          <cell r="L9" t="str">
            <v>1 Science Park Road</v>
          </cell>
          <cell r="N9">
            <v>12705.6</v>
          </cell>
          <cell r="O9">
            <v>2.2511333585190783</v>
          </cell>
          <cell r="P9">
            <v>2</v>
          </cell>
          <cell r="Q9" t="str">
            <v>SBP</v>
          </cell>
          <cell r="R9" t="str">
            <v>GT12M</v>
          </cell>
          <cell r="S9" t="str">
            <v>ASPL</v>
          </cell>
          <cell r="T9">
            <v>0</v>
          </cell>
          <cell r="U9" t="str">
            <v>A01003</v>
          </cell>
          <cell r="V9">
            <v>0</v>
          </cell>
          <cell r="W9">
            <v>0</v>
          </cell>
          <cell r="X9">
            <v>113.3</v>
          </cell>
          <cell r="Y9" t="str">
            <v>dc1</v>
          </cell>
          <cell r="Z9">
            <v>104.9</v>
          </cell>
          <cell r="AA9" t="str">
            <v>No</v>
          </cell>
          <cell r="AB9" t="str">
            <v>Yes</v>
          </cell>
          <cell r="AC9" t="str">
            <v>No</v>
          </cell>
          <cell r="AD9" t="str">
            <v>No</v>
          </cell>
          <cell r="AE9">
            <v>0</v>
          </cell>
          <cell r="AF9" t="e">
            <v>#REF!</v>
          </cell>
          <cell r="AG9" t="e">
            <v>#REF!</v>
          </cell>
        </row>
        <row r="10">
          <cell r="B10" t="str">
            <v>Gem</v>
          </cell>
          <cell r="C10" t="str">
            <v>Gemini</v>
          </cell>
          <cell r="D10">
            <v>32629</v>
          </cell>
          <cell r="E10">
            <v>24203.689994425866</v>
          </cell>
          <cell r="F10">
            <v>72.900000000000006</v>
          </cell>
          <cell r="G10">
            <v>37579</v>
          </cell>
          <cell r="H10" t="str">
            <v>MTB</v>
          </cell>
          <cell r="I10">
            <v>0</v>
          </cell>
          <cell r="J10">
            <v>0.74178460861276363</v>
          </cell>
          <cell r="K10" t="str">
            <v>South</v>
          </cell>
          <cell r="L10" t="str">
            <v>41 Science Park Road</v>
          </cell>
          <cell r="N10">
            <v>29296.1</v>
          </cell>
          <cell r="O10">
            <v>1.113765996156485</v>
          </cell>
          <cell r="P10">
            <v>1.2</v>
          </cell>
          <cell r="Q10" t="str">
            <v>SBP</v>
          </cell>
          <cell r="R10" t="str">
            <v>GT12M</v>
          </cell>
          <cell r="S10" t="str">
            <v>ASPL</v>
          </cell>
          <cell r="T10">
            <v>0</v>
          </cell>
          <cell r="U10" t="str">
            <v>A01004</v>
          </cell>
          <cell r="V10">
            <v>0</v>
          </cell>
          <cell r="W10">
            <v>0</v>
          </cell>
          <cell r="X10">
            <v>117</v>
          </cell>
          <cell r="Y10">
            <v>1</v>
          </cell>
          <cell r="Z10">
            <v>99.9</v>
          </cell>
          <cell r="AA10" t="str">
            <v>No</v>
          </cell>
          <cell r="AB10" t="str">
            <v>Yes</v>
          </cell>
          <cell r="AC10" t="str">
            <v>No</v>
          </cell>
          <cell r="AD10" t="str">
            <v>No</v>
          </cell>
          <cell r="AE10">
            <v>0</v>
          </cell>
          <cell r="AF10" t="e">
            <v>#REF!</v>
          </cell>
          <cell r="AG10" t="e">
            <v>#REF!</v>
          </cell>
        </row>
        <row r="11">
          <cell r="B11" t="str">
            <v>HWB</v>
          </cell>
          <cell r="C11" t="str">
            <v>Honeywell</v>
          </cell>
          <cell r="D11">
            <v>18123</v>
          </cell>
          <cell r="E11">
            <v>14437.68</v>
          </cell>
          <cell r="F11">
            <v>32.799999999999997</v>
          </cell>
          <cell r="G11">
            <v>37579</v>
          </cell>
          <cell r="H11" t="str">
            <v>MTB</v>
          </cell>
          <cell r="I11">
            <v>195.71208999999999</v>
          </cell>
          <cell r="J11">
            <v>0.79664956133090548</v>
          </cell>
          <cell r="K11" t="str">
            <v>East</v>
          </cell>
          <cell r="L11" t="str">
            <v>17 Changi Business Park Central 1</v>
          </cell>
          <cell r="N11">
            <v>7249.9</v>
          </cell>
          <cell r="O11">
            <v>2.4997586173602397</v>
          </cell>
          <cell r="P11">
            <v>2.5</v>
          </cell>
          <cell r="Q11" t="str">
            <v>SBP</v>
          </cell>
          <cell r="R11" t="str">
            <v>GT12M</v>
          </cell>
          <cell r="S11" t="str">
            <v>ASPL</v>
          </cell>
          <cell r="T11">
            <v>0</v>
          </cell>
          <cell r="U11" t="str">
            <v>A01005</v>
          </cell>
          <cell r="V11">
            <v>0</v>
          </cell>
          <cell r="W11">
            <v>0</v>
          </cell>
          <cell r="X11">
            <v>68.3</v>
          </cell>
          <cell r="Y11" t="str">
            <v>dc1</v>
          </cell>
          <cell r="Z11">
            <v>57.7</v>
          </cell>
          <cell r="AA11" t="str">
            <v>No</v>
          </cell>
          <cell r="AB11" t="str">
            <v>No</v>
          </cell>
          <cell r="AC11" t="str">
            <v>No</v>
          </cell>
          <cell r="AD11" t="str">
            <v>No</v>
          </cell>
          <cell r="AE11">
            <v>0</v>
          </cell>
          <cell r="AF11" t="e">
            <v>#REF!</v>
          </cell>
          <cell r="AG11" t="e">
            <v>#REF!</v>
          </cell>
        </row>
        <row r="12">
          <cell r="B12" t="str">
            <v>Ultro</v>
          </cell>
          <cell r="C12" t="str">
            <v>Ultro Building</v>
          </cell>
          <cell r="D12">
            <v>11450</v>
          </cell>
          <cell r="E12">
            <v>10127</v>
          </cell>
          <cell r="F12">
            <v>18</v>
          </cell>
          <cell r="G12">
            <v>37924</v>
          </cell>
          <cell r="H12" t="str">
            <v>SLB</v>
          </cell>
          <cell r="I12">
            <v>0</v>
          </cell>
          <cell r="J12">
            <v>0.88445414847161574</v>
          </cell>
          <cell r="K12" t="str">
            <v>East</v>
          </cell>
          <cell r="L12" t="str">
            <v>1 Changi Business Park Ave 1</v>
          </cell>
          <cell r="N12">
            <v>4759.8999999999996</v>
          </cell>
          <cell r="O12">
            <v>2.4055127208554805</v>
          </cell>
          <cell r="P12">
            <v>2.5</v>
          </cell>
          <cell r="Q12" t="str">
            <v>SBP</v>
          </cell>
          <cell r="R12" t="str">
            <v>GT12M</v>
          </cell>
          <cell r="S12">
            <v>0</v>
          </cell>
          <cell r="T12">
            <v>0</v>
          </cell>
          <cell r="U12" t="str">
            <v>A01006</v>
          </cell>
          <cell r="V12">
            <v>0</v>
          </cell>
          <cell r="W12">
            <v>0</v>
          </cell>
          <cell r="X12">
            <v>40.299999999999997</v>
          </cell>
          <cell r="Y12">
            <v>1</v>
          </cell>
          <cell r="Z12">
            <v>38.299999999999997</v>
          </cell>
          <cell r="AA12" t="str">
            <v>No</v>
          </cell>
          <cell r="AB12" t="str">
            <v>Yes</v>
          </cell>
          <cell r="AC12" t="str">
            <v>Yes</v>
          </cell>
          <cell r="AD12" t="str">
            <v>No</v>
          </cell>
          <cell r="AE12">
            <v>0</v>
          </cell>
          <cell r="AF12" t="e">
            <v>#REF!</v>
          </cell>
          <cell r="AG12" t="e">
            <v>#REF!</v>
          </cell>
        </row>
        <row r="13">
          <cell r="B13" t="str">
            <v>Telepark</v>
          </cell>
          <cell r="C13" t="str">
            <v>Telepark</v>
          </cell>
          <cell r="D13">
            <v>40555</v>
          </cell>
          <cell r="E13">
            <v>24634.986993682647</v>
          </cell>
          <cell r="F13">
            <v>186</v>
          </cell>
          <cell r="G13">
            <v>38413</v>
          </cell>
          <cell r="H13" t="str">
            <v>MTB</v>
          </cell>
          <cell r="I13">
            <v>0</v>
          </cell>
          <cell r="J13">
            <v>0.60744635664363578</v>
          </cell>
          <cell r="K13" t="str">
            <v>East</v>
          </cell>
          <cell r="L13" t="str">
            <v>5 Tampines Central 6</v>
          </cell>
          <cell r="N13">
            <v>11000.6</v>
          </cell>
          <cell r="O13">
            <v>3.6866170936130755</v>
          </cell>
          <cell r="P13">
            <v>3.5</v>
          </cell>
          <cell r="Q13" t="str">
            <v>SBP</v>
          </cell>
          <cell r="R13" t="str">
            <v>GT12M</v>
          </cell>
          <cell r="S13">
            <v>0</v>
          </cell>
          <cell r="T13">
            <v>0</v>
          </cell>
          <cell r="U13" t="str">
            <v>A01007</v>
          </cell>
          <cell r="V13">
            <v>0</v>
          </cell>
          <cell r="W13">
            <v>0</v>
          </cell>
          <cell r="X13">
            <v>249.9</v>
          </cell>
          <cell r="Y13">
            <v>2</v>
          </cell>
          <cell r="Z13">
            <v>234.8</v>
          </cell>
          <cell r="AA13" t="str">
            <v>No</v>
          </cell>
          <cell r="AB13" t="str">
            <v>Yes</v>
          </cell>
          <cell r="AC13" t="str">
            <v>No</v>
          </cell>
          <cell r="AD13" t="str">
            <v>No</v>
          </cell>
          <cell r="AE13">
            <v>0</v>
          </cell>
          <cell r="AF13" t="e">
            <v>#REF!</v>
          </cell>
          <cell r="AG13" t="e">
            <v>#REF!</v>
          </cell>
        </row>
        <row r="14">
          <cell r="B14" t="str">
            <v>TQ</v>
          </cell>
          <cell r="C14" t="str">
            <v>Techquest</v>
          </cell>
          <cell r="D14">
            <v>7920</v>
          </cell>
          <cell r="E14">
            <v>6545</v>
          </cell>
          <cell r="F14">
            <v>7.5</v>
          </cell>
          <cell r="G14">
            <v>38630</v>
          </cell>
          <cell r="H14" t="str">
            <v>MTB</v>
          </cell>
          <cell r="I14">
            <v>170.11699999999999</v>
          </cell>
          <cell r="J14">
            <v>0.82638888888888884</v>
          </cell>
          <cell r="K14" t="str">
            <v>West</v>
          </cell>
          <cell r="L14" t="str">
            <v>7 International Business Park</v>
          </cell>
          <cell r="N14">
            <v>6505.7</v>
          </cell>
          <cell r="O14">
            <v>1.2173939775888836</v>
          </cell>
          <cell r="P14">
            <v>1.4</v>
          </cell>
          <cell r="Q14" t="str">
            <v>SBP</v>
          </cell>
          <cell r="R14" t="str">
            <v>GT12M</v>
          </cell>
          <cell r="S14" t="str">
            <v>ASPL</v>
          </cell>
          <cell r="T14">
            <v>0</v>
          </cell>
          <cell r="U14" t="str">
            <v>A01008</v>
          </cell>
          <cell r="V14">
            <v>0</v>
          </cell>
          <cell r="W14">
            <v>0</v>
          </cell>
          <cell r="X14">
            <v>25</v>
          </cell>
          <cell r="Y14">
            <v>3</v>
          </cell>
          <cell r="Z14">
            <v>21.1</v>
          </cell>
          <cell r="AA14" t="str">
            <v>No</v>
          </cell>
          <cell r="AB14" t="str">
            <v>No</v>
          </cell>
          <cell r="AC14" t="str">
            <v>No</v>
          </cell>
          <cell r="AD14" t="str">
            <v>No</v>
          </cell>
          <cell r="AE14">
            <v>0</v>
          </cell>
          <cell r="AF14" t="e">
            <v>#REF!</v>
          </cell>
          <cell r="AG14" t="e">
            <v>#REF!</v>
          </cell>
        </row>
        <row r="15">
          <cell r="B15" t="str">
            <v>PSB</v>
          </cell>
          <cell r="C15" t="str">
            <v>PSB Science Park Building</v>
          </cell>
          <cell r="D15">
            <v>32013</v>
          </cell>
          <cell r="E15">
            <v>21689.17</v>
          </cell>
          <cell r="F15">
            <v>35</v>
          </cell>
          <cell r="G15">
            <v>38674</v>
          </cell>
          <cell r="H15" t="str">
            <v>SLB</v>
          </cell>
          <cell r="I15">
            <v>1.0999999999999999E-2</v>
          </cell>
          <cell r="J15">
            <v>0.67751132352481802</v>
          </cell>
          <cell r="K15" t="str">
            <v>South</v>
          </cell>
          <cell r="L15" t="str">
            <v>1 Science Park Drive</v>
          </cell>
          <cell r="N15">
            <v>31855.599999999999</v>
          </cell>
          <cell r="O15">
            <v>1.0049410464722059</v>
          </cell>
          <cell r="P15">
            <v>1.2</v>
          </cell>
          <cell r="Q15" t="str">
            <v>SBP</v>
          </cell>
          <cell r="R15" t="str">
            <v>GT12M</v>
          </cell>
          <cell r="S15">
            <v>0</v>
          </cell>
          <cell r="T15">
            <v>0</v>
          </cell>
          <cell r="U15" t="str">
            <v>A01010</v>
          </cell>
          <cell r="V15">
            <v>0</v>
          </cell>
          <cell r="W15">
            <v>0</v>
          </cell>
          <cell r="X15">
            <v>75</v>
          </cell>
          <cell r="Y15">
            <v>3</v>
          </cell>
          <cell r="Z15">
            <v>64.5</v>
          </cell>
          <cell r="AA15" t="str">
            <v>No</v>
          </cell>
          <cell r="AB15" t="str">
            <v>Yes</v>
          </cell>
          <cell r="AC15" t="str">
            <v>Yes</v>
          </cell>
          <cell r="AD15" t="str">
            <v>No</v>
          </cell>
          <cell r="AE15">
            <v>0</v>
          </cell>
          <cell r="AF15" t="e">
            <v>#REF!</v>
          </cell>
          <cell r="AG15" t="e">
            <v>#REF!</v>
          </cell>
        </row>
        <row r="16">
          <cell r="B16" t="str">
            <v>13IBP</v>
          </cell>
          <cell r="C16" t="str">
            <v>LabOne</v>
          </cell>
          <cell r="D16">
            <v>10116</v>
          </cell>
          <cell r="E16">
            <v>7189</v>
          </cell>
          <cell r="F16">
            <v>20</v>
          </cell>
          <cell r="G16">
            <v>39000</v>
          </cell>
          <cell r="H16" t="str">
            <v>MTB</v>
          </cell>
          <cell r="I16">
            <v>204.97149999999999</v>
          </cell>
          <cell r="J16">
            <v>0.71065638592328984</v>
          </cell>
          <cell r="K16" t="str">
            <v>West</v>
          </cell>
          <cell r="L16" t="str">
            <v>13 International Business Park</v>
          </cell>
          <cell r="N16">
            <v>7277</v>
          </cell>
          <cell r="O16">
            <v>1.3901332966881956</v>
          </cell>
          <cell r="P16">
            <v>1.4</v>
          </cell>
          <cell r="Q16" t="str">
            <v>SBP</v>
          </cell>
          <cell r="R16" t="str">
            <v>GT12M</v>
          </cell>
          <cell r="S16" t="str">
            <v>ASPL</v>
          </cell>
          <cell r="T16">
            <v>0</v>
          </cell>
          <cell r="U16" t="str">
            <v>A01011</v>
          </cell>
          <cell r="V16">
            <v>0</v>
          </cell>
          <cell r="W16">
            <v>0</v>
          </cell>
          <cell r="X16">
            <v>28.4</v>
          </cell>
          <cell r="Y16" t="str">
            <v>n.a.</v>
          </cell>
          <cell r="Z16">
            <v>26.8</v>
          </cell>
          <cell r="AA16" t="str">
            <v>No</v>
          </cell>
          <cell r="AB16" t="str">
            <v>No</v>
          </cell>
          <cell r="AC16" t="str">
            <v>Yes</v>
          </cell>
          <cell r="AD16" t="str">
            <v>No</v>
          </cell>
          <cell r="AE16">
            <v>0</v>
          </cell>
          <cell r="AF16" t="e">
            <v>#REF!</v>
          </cell>
          <cell r="AG16" t="e">
            <v>#REF!</v>
          </cell>
        </row>
        <row r="17">
          <cell r="B17" t="str">
            <v>iQuest</v>
          </cell>
          <cell r="C17" t="str">
            <v>iQuest @ IBP</v>
          </cell>
          <cell r="D17">
            <v>12143</v>
          </cell>
          <cell r="E17">
            <v>9122.5</v>
          </cell>
          <cell r="F17">
            <v>18.600000000000001</v>
          </cell>
          <cell r="G17">
            <v>39094</v>
          </cell>
          <cell r="H17" t="str">
            <v>MTB</v>
          </cell>
          <cell r="I17">
            <v>233.43217999999999</v>
          </cell>
          <cell r="J17">
            <v>0.75125586757802854</v>
          </cell>
          <cell r="K17" t="str">
            <v>West</v>
          </cell>
          <cell r="L17" t="str">
            <v>27 International Business Park</v>
          </cell>
          <cell r="M17" t="str">
            <v>fka LKN Primefield</v>
          </cell>
          <cell r="N17">
            <v>8678.5</v>
          </cell>
          <cell r="O17">
            <v>1.3992049317278332</v>
          </cell>
          <cell r="P17">
            <v>1.4</v>
          </cell>
          <cell r="Q17" t="str">
            <v>SBP</v>
          </cell>
          <cell r="R17" t="str">
            <v>GT12M</v>
          </cell>
          <cell r="S17" t="str">
            <v>ASPL</v>
          </cell>
          <cell r="T17">
            <v>0</v>
          </cell>
          <cell r="U17" t="str">
            <v>A01012</v>
          </cell>
          <cell r="V17">
            <v>0</v>
          </cell>
          <cell r="W17">
            <v>0</v>
          </cell>
          <cell r="X17">
            <v>36.6</v>
          </cell>
          <cell r="Y17">
            <v>3</v>
          </cell>
          <cell r="Z17">
            <v>31.5</v>
          </cell>
          <cell r="AA17" t="str">
            <v>No</v>
          </cell>
          <cell r="AB17" t="str">
            <v>No</v>
          </cell>
          <cell r="AC17" t="str">
            <v>No</v>
          </cell>
          <cell r="AD17" t="str">
            <v>No</v>
          </cell>
          <cell r="AE17">
            <v>0</v>
          </cell>
          <cell r="AF17" t="e">
            <v>#REF!</v>
          </cell>
          <cell r="AG17" t="e">
            <v>#REF!</v>
          </cell>
        </row>
        <row r="18">
          <cell r="B18" t="str">
            <v>Hansa</v>
          </cell>
          <cell r="C18" t="str">
            <v>Hansapoint</v>
          </cell>
          <cell r="D18">
            <v>19448</v>
          </cell>
          <cell r="E18">
            <v>17309.939999999999</v>
          </cell>
          <cell r="F18">
            <v>28.67</v>
          </cell>
          <cell r="G18">
            <v>39469</v>
          </cell>
          <cell r="H18" t="str">
            <v>MTB</v>
          </cell>
          <cell r="I18">
            <v>213.59508</v>
          </cell>
          <cell r="J18">
            <v>0.89006273138626069</v>
          </cell>
          <cell r="K18" t="str">
            <v>East</v>
          </cell>
          <cell r="L18" t="str">
            <v xml:space="preserve">10 Changi Business Park Central 2 </v>
          </cell>
          <cell r="M18" t="str">
            <v>Hansapoint</v>
          </cell>
          <cell r="N18">
            <v>7779</v>
          </cell>
          <cell r="O18">
            <v>2.5000642756138323</v>
          </cell>
          <cell r="P18">
            <v>2.5</v>
          </cell>
          <cell r="Q18" t="str">
            <v>SBP</v>
          </cell>
          <cell r="R18" t="str">
            <v>GT12M</v>
          </cell>
          <cell r="S18" t="str">
            <v>ASPL</v>
          </cell>
          <cell r="T18">
            <v>0</v>
          </cell>
          <cell r="U18" t="str">
            <v>A01014</v>
          </cell>
          <cell r="V18">
            <v>0</v>
          </cell>
          <cell r="W18">
            <v>0</v>
          </cell>
          <cell r="X18">
            <v>83.5</v>
          </cell>
          <cell r="Y18" t="str">
            <v>n.a.</v>
          </cell>
          <cell r="Z18">
            <v>81.400000000000006</v>
          </cell>
          <cell r="AA18" t="str">
            <v>No</v>
          </cell>
          <cell r="AB18" t="str">
            <v>No</v>
          </cell>
          <cell r="AC18" t="str">
            <v>No</v>
          </cell>
          <cell r="AD18" t="str">
            <v>No</v>
          </cell>
          <cell r="AE18">
            <v>0</v>
          </cell>
          <cell r="AF18" t="e">
            <v>#REF!</v>
          </cell>
          <cell r="AG18" t="e">
            <v>#REF!</v>
          </cell>
        </row>
        <row r="19">
          <cell r="B19" t="str">
            <v>Acer</v>
          </cell>
          <cell r="C19" t="str">
            <v>Acer Building</v>
          </cell>
          <cell r="D19">
            <v>29185</v>
          </cell>
          <cell r="E19">
            <v>22072</v>
          </cell>
          <cell r="F19">
            <v>75</v>
          </cell>
          <cell r="G19">
            <v>39526</v>
          </cell>
          <cell r="H19" t="str">
            <v>MTB</v>
          </cell>
          <cell r="I19">
            <v>726.67892000000006</v>
          </cell>
          <cell r="J19">
            <v>0.75627891039917761</v>
          </cell>
          <cell r="K19" t="str">
            <v>West</v>
          </cell>
          <cell r="L19" t="str">
            <v>29 International Business Park</v>
          </cell>
          <cell r="N19">
            <v>11731.6</v>
          </cell>
          <cell r="O19">
            <v>2.4877254594428724</v>
          </cell>
          <cell r="P19">
            <v>2.5</v>
          </cell>
          <cell r="Q19" t="str">
            <v>SBP</v>
          </cell>
          <cell r="R19" t="str">
            <v>LT12M</v>
          </cell>
          <cell r="S19" t="str">
            <v>ASPL</v>
          </cell>
          <cell r="T19">
            <v>0</v>
          </cell>
          <cell r="U19" t="str">
            <v>A01013</v>
          </cell>
          <cell r="V19">
            <v>0</v>
          </cell>
          <cell r="W19">
            <v>0</v>
          </cell>
          <cell r="X19">
            <v>88.6</v>
          </cell>
          <cell r="Y19" t="str">
            <v>n.a.</v>
          </cell>
          <cell r="Z19">
            <v>76.400000000000006</v>
          </cell>
          <cell r="AA19" t="str">
            <v>No</v>
          </cell>
          <cell r="AB19" t="str">
            <v>No</v>
          </cell>
          <cell r="AC19" t="str">
            <v>No</v>
          </cell>
          <cell r="AD19" t="str">
            <v>No</v>
          </cell>
          <cell r="AE19">
            <v>0</v>
          </cell>
          <cell r="AF19" t="e">
            <v>#REF!</v>
          </cell>
          <cell r="AG19" t="e">
            <v>#REF!</v>
          </cell>
        </row>
        <row r="20">
          <cell r="B20" t="str">
            <v>Ruth</v>
          </cell>
          <cell r="C20" t="str">
            <v>Rutherford &amp; Science Hub</v>
          </cell>
          <cell r="D20">
            <v>26283</v>
          </cell>
          <cell r="E20">
            <v>21485.25</v>
          </cell>
          <cell r="F20">
            <v>51.52</v>
          </cell>
          <cell r="G20">
            <v>39533</v>
          </cell>
          <cell r="H20" t="str">
            <v>MTB</v>
          </cell>
          <cell r="I20">
            <v>1.102E-2</v>
          </cell>
          <cell r="J20">
            <v>0.8174580527337062</v>
          </cell>
          <cell r="K20" t="str">
            <v>South</v>
          </cell>
          <cell r="L20" t="str">
            <v>87/89 Science Park Drive</v>
          </cell>
          <cell r="N20">
            <v>28326.1</v>
          </cell>
          <cell r="O20">
            <v>0.92787217442570635</v>
          </cell>
          <cell r="P20">
            <v>1.2</v>
          </cell>
          <cell r="Q20" t="str">
            <v>SBP</v>
          </cell>
          <cell r="R20" t="str">
            <v>LT12M</v>
          </cell>
          <cell r="S20" t="str">
            <v>ASPL</v>
          </cell>
          <cell r="T20">
            <v>0</v>
          </cell>
          <cell r="U20" t="str">
            <v>A01015,A01016</v>
          </cell>
          <cell r="V20">
            <v>0</v>
          </cell>
          <cell r="W20">
            <v>0</v>
          </cell>
          <cell r="X20">
            <v>71</v>
          </cell>
          <cell r="Y20" t="str">
            <v>n.a.</v>
          </cell>
          <cell r="Z20">
            <v>60.5</v>
          </cell>
          <cell r="AA20" t="str">
            <v>No</v>
          </cell>
          <cell r="AB20" t="str">
            <v>No</v>
          </cell>
          <cell r="AC20" t="str">
            <v>No</v>
          </cell>
          <cell r="AD20" t="str">
            <v>No</v>
          </cell>
          <cell r="AE20">
            <v>0</v>
          </cell>
          <cell r="AF20" t="e">
            <v>#REF!</v>
          </cell>
          <cell r="AG20" t="e">
            <v>#REF!</v>
          </cell>
        </row>
        <row r="21">
          <cell r="B21" t="str">
            <v>Creative</v>
          </cell>
          <cell r="C21" t="str">
            <v>Creative Resource Building</v>
          </cell>
          <cell r="D21">
            <v>61720</v>
          </cell>
          <cell r="E21">
            <v>50286</v>
          </cell>
          <cell r="F21">
            <v>246.8</v>
          </cell>
          <cell r="G21">
            <v>39625</v>
          </cell>
          <cell r="H21" t="str">
            <v>SLB</v>
          </cell>
          <cell r="I21">
            <v>0</v>
          </cell>
          <cell r="J21">
            <v>0.81474400518470513</v>
          </cell>
          <cell r="K21" t="str">
            <v>West</v>
          </cell>
          <cell r="L21" t="str">
            <v xml:space="preserve">31 International Business Park   </v>
          </cell>
          <cell r="N21">
            <v>24688.400000000001</v>
          </cell>
          <cell r="O21">
            <v>2.4999594951475186</v>
          </cell>
          <cell r="P21" t="str">
            <v xml:space="preserve"> 2.5 [w] 40 </v>
          </cell>
          <cell r="Q21" t="str">
            <v>SBP</v>
          </cell>
          <cell r="R21" t="str">
            <v>LT12M</v>
          </cell>
          <cell r="S21">
            <v>0</v>
          </cell>
          <cell r="T21">
            <v>0</v>
          </cell>
          <cell r="U21" t="str">
            <v>A01017</v>
          </cell>
          <cell r="V21">
            <v>0</v>
          </cell>
          <cell r="W21">
            <v>0</v>
          </cell>
          <cell r="X21">
            <v>218</v>
          </cell>
          <cell r="Y21" t="str">
            <v>n.a.</v>
          </cell>
          <cell r="Z21">
            <v>218</v>
          </cell>
          <cell r="AA21" t="str">
            <v>Yes</v>
          </cell>
          <cell r="AB21" t="str">
            <v>Yes</v>
          </cell>
          <cell r="AC21" t="str">
            <v>Yes</v>
          </cell>
          <cell r="AD21" t="str">
            <v>Yes</v>
          </cell>
          <cell r="AE21">
            <v>0</v>
          </cell>
          <cell r="AF21" t="e">
            <v>#REF!</v>
          </cell>
          <cell r="AG21" t="e">
            <v>#REF!</v>
          </cell>
        </row>
        <row r="22">
          <cell r="B22" t="str">
            <v>Citi</v>
          </cell>
          <cell r="C22" t="str">
            <v>Citi (Phase 1)</v>
          </cell>
          <cell r="D22">
            <v>21167.09</v>
          </cell>
          <cell r="E22">
            <v>18901</v>
          </cell>
          <cell r="F22">
            <v>59.030999999999999</v>
          </cell>
          <cell r="G22">
            <v>39860</v>
          </cell>
          <cell r="H22" t="str">
            <v>MTB</v>
          </cell>
          <cell r="I22">
            <v>7.6560200000000007</v>
          </cell>
          <cell r="J22">
            <v>0.89294277106583853</v>
          </cell>
          <cell r="K22" t="str">
            <v>East</v>
          </cell>
          <cell r="L22" t="str">
            <v>3 Changi Business Park Cresent</v>
          </cell>
          <cell r="N22">
            <v>5762.1550000000007</v>
          </cell>
          <cell r="O22">
            <v>3.6734676522932821</v>
          </cell>
          <cell r="P22">
            <v>2.5</v>
          </cell>
          <cell r="Q22" t="str">
            <v>SBP</v>
          </cell>
          <cell r="R22" t="str">
            <v>LT12M</v>
          </cell>
          <cell r="S22" t="str">
            <v>ASPL</v>
          </cell>
          <cell r="T22">
            <v>0</v>
          </cell>
          <cell r="U22" t="str">
            <v>A01018</v>
          </cell>
          <cell r="V22">
            <v>0</v>
          </cell>
          <cell r="W22">
            <v>0</v>
          </cell>
          <cell r="X22">
            <v>86.4</v>
          </cell>
          <cell r="Y22" t="str">
            <v>n.a.</v>
          </cell>
          <cell r="Z22">
            <v>74.2</v>
          </cell>
          <cell r="AA22" t="str">
            <v>No</v>
          </cell>
          <cell r="AB22" t="str">
            <v>No</v>
          </cell>
          <cell r="AC22" t="str">
            <v>Yes</v>
          </cell>
          <cell r="AD22" t="str">
            <v>No</v>
          </cell>
          <cell r="AE22">
            <v>0</v>
          </cell>
          <cell r="AF22" t="e">
            <v>#REF!</v>
          </cell>
          <cell r="AG22" t="e">
            <v>#REF!</v>
          </cell>
        </row>
        <row r="23">
          <cell r="B23" t="str">
            <v>Plaza8</v>
          </cell>
          <cell r="C23" t="str">
            <v>Plaza8</v>
          </cell>
          <cell r="D23">
            <v>32503.8</v>
          </cell>
          <cell r="E23">
            <v>25480.23</v>
          </cell>
          <cell r="F23">
            <v>107.13500000000001</v>
          </cell>
          <cell r="G23">
            <v>40081</v>
          </cell>
          <cell r="H23" t="str">
            <v>MTB</v>
          </cell>
          <cell r="I23">
            <v>0</v>
          </cell>
          <cell r="J23">
            <v>0.783915419120226</v>
          </cell>
          <cell r="K23" t="str">
            <v>East</v>
          </cell>
          <cell r="L23" t="str">
            <v>1 Changi Business Park Cresent</v>
          </cell>
          <cell r="N23">
            <v>18340.689999999999</v>
          </cell>
          <cell r="O23">
            <v>1.7722234005372755</v>
          </cell>
          <cell r="P23">
            <v>2.5</v>
          </cell>
          <cell r="Q23" t="str">
            <v>SBP</v>
          </cell>
          <cell r="R23" t="str">
            <v>NewAcq</v>
          </cell>
          <cell r="S23" t="str">
            <v>ASPL</v>
          </cell>
          <cell r="T23">
            <v>0</v>
          </cell>
          <cell r="U23">
            <v>0</v>
          </cell>
          <cell r="V23" t="str">
            <v>A99012</v>
          </cell>
          <cell r="W23" t="str">
            <v>Yes</v>
          </cell>
          <cell r="X23">
            <v>126.6</v>
          </cell>
          <cell r="Y23" t="str">
            <v>n.a.</v>
          </cell>
          <cell r="Z23">
            <v>105.2</v>
          </cell>
          <cell r="AA23" t="str">
            <v>No</v>
          </cell>
          <cell r="AB23" t="str">
            <v>No</v>
          </cell>
          <cell r="AC23" t="str">
            <v>No</v>
          </cell>
          <cell r="AD23" t="str">
            <v>No</v>
          </cell>
          <cell r="AE23">
            <v>0</v>
          </cell>
          <cell r="AF23" t="e">
            <v>#REF!</v>
          </cell>
          <cell r="AG23" t="e">
            <v>#REF!</v>
          </cell>
        </row>
        <row r="24">
          <cell r="B24" t="str">
            <v>DBS</v>
          </cell>
          <cell r="C24" t="str">
            <v>DBS Asia Hub</v>
          </cell>
          <cell r="D24">
            <v>38744</v>
          </cell>
          <cell r="E24">
            <v>32104</v>
          </cell>
          <cell r="F24">
            <v>116</v>
          </cell>
          <cell r="G24">
            <v>40268</v>
          </cell>
          <cell r="H24" t="str">
            <v>SLB</v>
          </cell>
          <cell r="I24">
            <v>0</v>
          </cell>
          <cell r="J24">
            <v>0.82861862481932691</v>
          </cell>
          <cell r="K24" t="str">
            <v>East</v>
          </cell>
          <cell r="L24" t="str">
            <v>2 Changi Business Park Crescent</v>
          </cell>
          <cell r="N24">
            <v>18342</v>
          </cell>
          <cell r="O24">
            <v>2.1123105441064225</v>
          </cell>
          <cell r="P24">
            <v>2.5</v>
          </cell>
          <cell r="Q24" t="str">
            <v>SBP</v>
          </cell>
          <cell r="R24" t="str">
            <v>NewAcq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141.9</v>
          </cell>
          <cell r="Y24" t="str">
            <v>n.a.</v>
          </cell>
          <cell r="Z24">
            <v>117.74</v>
          </cell>
          <cell r="AA24" t="str">
            <v>No</v>
          </cell>
          <cell r="AB24" t="str">
            <v>No</v>
          </cell>
          <cell r="AC24" t="str">
            <v>Yes</v>
          </cell>
          <cell r="AD24" t="str">
            <v>No</v>
          </cell>
          <cell r="AE24">
            <v>0</v>
          </cell>
          <cell r="AF24" t="e">
            <v>#REF!</v>
          </cell>
          <cell r="AG24" t="e">
            <v>#REF!</v>
          </cell>
        </row>
        <row r="25">
          <cell r="B25" t="str">
            <v>Citi2</v>
          </cell>
          <cell r="C25" t="str">
            <v>Citi (Phase 2)</v>
          </cell>
          <cell r="D25">
            <v>20989.11</v>
          </cell>
          <cell r="E25">
            <v>18465.900000000001</v>
          </cell>
          <cell r="F25">
            <v>0</v>
          </cell>
          <cell r="G25">
            <v>40543</v>
          </cell>
          <cell r="H25" t="str">
            <v>MTB</v>
          </cell>
          <cell r="I25">
            <v>0</v>
          </cell>
          <cell r="J25">
            <v>0.87978480269053816</v>
          </cell>
          <cell r="K25" t="str">
            <v>East</v>
          </cell>
          <cell r="L25" t="str">
            <v>5 Changi Business Park Crescent</v>
          </cell>
          <cell r="N25">
            <v>5761</v>
          </cell>
          <cell r="O25">
            <v>3.6433101892032633</v>
          </cell>
          <cell r="P25">
            <v>2.5</v>
          </cell>
          <cell r="Q25" t="str">
            <v>SBP</v>
          </cell>
          <cell r="R25" t="str">
            <v>NewAcq</v>
          </cell>
          <cell r="S25" t="str">
            <v>ASPL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82.3</v>
          </cell>
          <cell r="Y25" t="str">
            <v>na</v>
          </cell>
          <cell r="Z25" t="str">
            <v>na</v>
          </cell>
          <cell r="AA25" t="str">
            <v>No</v>
          </cell>
          <cell r="AB25" t="str">
            <v>No</v>
          </cell>
          <cell r="AC25" t="str">
            <v>No</v>
          </cell>
          <cell r="AD25" t="str">
            <v>No</v>
          </cell>
          <cell r="AE25">
            <v>0</v>
          </cell>
          <cell r="AF25" t="e">
            <v>#REF!</v>
          </cell>
          <cell r="AG25">
            <v>0</v>
          </cell>
        </row>
        <row r="26">
          <cell r="B26" t="str">
            <v>Neuros</v>
          </cell>
          <cell r="C26" t="str">
            <v>Neuros&amp;Immunos</v>
          </cell>
          <cell r="D26">
            <v>36931</v>
          </cell>
          <cell r="E26">
            <v>28345</v>
          </cell>
          <cell r="F26">
            <v>125.6</v>
          </cell>
          <cell r="G26">
            <v>40633</v>
          </cell>
          <cell r="H26" t="str">
            <v>MTB</v>
          </cell>
          <cell r="I26">
            <v>0</v>
          </cell>
          <cell r="J26">
            <v>0.76751238796674881</v>
          </cell>
          <cell r="K26" t="str">
            <v>West</v>
          </cell>
          <cell r="L26" t="str">
            <v>8/8A Biomedical Grove</v>
          </cell>
          <cell r="N26">
            <v>8051</v>
          </cell>
          <cell r="O26">
            <v>4.5871320332877907</v>
          </cell>
          <cell r="P26">
            <v>4.5999999999999996</v>
          </cell>
          <cell r="Q26" t="str">
            <v>SBP</v>
          </cell>
          <cell r="R26" t="str">
            <v>NewAcq</v>
          </cell>
          <cell r="S26" t="str">
            <v>ASPL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127.5</v>
          </cell>
          <cell r="Y26">
            <v>0</v>
          </cell>
          <cell r="AA26" t="str">
            <v>No</v>
          </cell>
          <cell r="AB26" t="str">
            <v>No</v>
          </cell>
          <cell r="AC26" t="str">
            <v>No</v>
          </cell>
          <cell r="AD26" t="str">
            <v>No</v>
          </cell>
          <cell r="AE26">
            <v>0</v>
          </cell>
          <cell r="AF26" t="e">
            <v>#REF!</v>
          </cell>
          <cell r="AG26">
            <v>0</v>
          </cell>
        </row>
        <row r="27">
          <cell r="B27" t="str">
            <v>Nordic</v>
          </cell>
          <cell r="C27" t="str">
            <v>Nordic European Centre</v>
          </cell>
          <cell r="D27">
            <v>28378</v>
          </cell>
          <cell r="E27">
            <v>22066</v>
          </cell>
          <cell r="F27">
            <v>121.55</v>
          </cell>
          <cell r="G27">
            <v>40732</v>
          </cell>
          <cell r="H27" t="str">
            <v>MTB</v>
          </cell>
          <cell r="I27">
            <v>0</v>
          </cell>
          <cell r="J27">
            <v>0.77757417717950528</v>
          </cell>
          <cell r="K27" t="str">
            <v>West</v>
          </cell>
          <cell r="L27" t="str">
            <v>3 International Business Park</v>
          </cell>
          <cell r="N27">
            <v>11358.5</v>
          </cell>
          <cell r="O27">
            <v>2.4983932737597394</v>
          </cell>
          <cell r="P27">
            <v>2.5</v>
          </cell>
          <cell r="Q27" t="str">
            <v>SBP</v>
          </cell>
          <cell r="R27" t="str">
            <v>NewAcq</v>
          </cell>
          <cell r="S27" t="str">
            <v>ASPL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122</v>
          </cell>
          <cell r="Y27">
            <v>0</v>
          </cell>
          <cell r="AA27" t="str">
            <v>No</v>
          </cell>
          <cell r="AB27" t="str">
            <v>No</v>
          </cell>
          <cell r="AC27" t="str">
            <v>No</v>
          </cell>
          <cell r="AD27" t="str">
            <v>No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AppMat</v>
          </cell>
          <cell r="D28">
            <v>18388</v>
          </cell>
          <cell r="E28">
            <v>0</v>
          </cell>
          <cell r="F28">
            <v>0</v>
          </cell>
          <cell r="G28">
            <v>40885</v>
          </cell>
          <cell r="H28" t="str">
            <v>MTB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SBP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Cin1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 t="str">
            <v>MTB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SBP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Cin2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 t="str">
            <v>MTB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>SBP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Cin3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 t="str">
            <v>MTB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SBP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Cin4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 t="str">
            <v>MTB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>SBP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C34" t="str">
            <v>Hi-Tech Industrial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L34">
            <v>0</v>
          </cell>
          <cell r="N34">
            <v>0</v>
          </cell>
          <cell r="O34"/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/>
          <cell r="Y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Techlink</v>
          </cell>
          <cell r="C35" t="str">
            <v>Techlink</v>
          </cell>
          <cell r="D35">
            <v>48007</v>
          </cell>
          <cell r="E35">
            <v>34542.31</v>
          </cell>
          <cell r="F35">
            <v>69.8</v>
          </cell>
          <cell r="G35">
            <v>37579</v>
          </cell>
          <cell r="H35" t="str">
            <v>MTB</v>
          </cell>
          <cell r="I35">
            <v>0</v>
          </cell>
          <cell r="J35">
            <v>0.71952652738142353</v>
          </cell>
          <cell r="K35" t="str">
            <v>East</v>
          </cell>
          <cell r="L35" t="str">
            <v>31 Kaki Bukit Road 3</v>
          </cell>
          <cell r="N35">
            <v>19947.900000000001</v>
          </cell>
          <cell r="O35">
            <v>2.4066192431283491</v>
          </cell>
          <cell r="P35">
            <v>2.5</v>
          </cell>
          <cell r="Q35" t="str">
            <v>HiT</v>
          </cell>
          <cell r="R35" t="str">
            <v>GT12M</v>
          </cell>
          <cell r="S35" t="str">
            <v>ASPL</v>
          </cell>
          <cell r="T35">
            <v>0</v>
          </cell>
          <cell r="U35" t="str">
            <v>A02001</v>
          </cell>
          <cell r="V35">
            <v>0</v>
          </cell>
          <cell r="W35">
            <v>0</v>
          </cell>
          <cell r="X35">
            <v>103.6</v>
          </cell>
          <cell r="Y35" t="str">
            <v>dc1</v>
          </cell>
          <cell r="Z35">
            <v>99.7</v>
          </cell>
          <cell r="AA35" t="str">
            <v>No</v>
          </cell>
          <cell r="AB35" t="str">
            <v>Yes</v>
          </cell>
          <cell r="AC35" t="str">
            <v>No</v>
          </cell>
          <cell r="AD35" t="str">
            <v>No</v>
          </cell>
          <cell r="AE35">
            <v>0</v>
          </cell>
          <cell r="AF35" t="e">
            <v>#REF!</v>
          </cell>
          <cell r="AG35" t="e">
            <v>#REF!</v>
          </cell>
        </row>
        <row r="36">
          <cell r="B36" t="str">
            <v>Siemens</v>
          </cell>
          <cell r="C36" t="str">
            <v>Siemens Center</v>
          </cell>
          <cell r="D36">
            <v>36529</v>
          </cell>
          <cell r="E36">
            <v>27781.01</v>
          </cell>
          <cell r="F36">
            <v>65.8</v>
          </cell>
          <cell r="G36">
            <v>38058</v>
          </cell>
          <cell r="H36" t="str">
            <v>MTB</v>
          </cell>
          <cell r="I36">
            <v>652.84344999999996</v>
          </cell>
          <cell r="J36">
            <v>0.76051931342221246</v>
          </cell>
          <cell r="K36" t="str">
            <v>East</v>
          </cell>
          <cell r="L36" t="str">
            <v>60 MacPherson Road</v>
          </cell>
          <cell r="N36">
            <v>17388.8</v>
          </cell>
          <cell r="O36">
            <v>2.10072000368053</v>
          </cell>
          <cell r="P36">
            <v>2.5</v>
          </cell>
          <cell r="Q36" t="str">
            <v>HiT</v>
          </cell>
          <cell r="R36" t="str">
            <v>GT12M</v>
          </cell>
          <cell r="S36" t="str">
            <v>ASPL</v>
          </cell>
          <cell r="T36">
            <v>0</v>
          </cell>
          <cell r="U36" t="str">
            <v>A02002</v>
          </cell>
          <cell r="V36">
            <v>0</v>
          </cell>
          <cell r="W36">
            <v>0</v>
          </cell>
          <cell r="X36">
            <v>92.3</v>
          </cell>
          <cell r="Y36" t="str">
            <v>dc1</v>
          </cell>
          <cell r="Z36">
            <v>89.4</v>
          </cell>
          <cell r="AA36" t="str">
            <v>No</v>
          </cell>
          <cell r="AB36" t="str">
            <v>No</v>
          </cell>
          <cell r="AC36" t="str">
            <v>No</v>
          </cell>
          <cell r="AD36" t="str">
            <v>No</v>
          </cell>
          <cell r="AE36">
            <v>0</v>
          </cell>
          <cell r="AF36" t="e">
            <v>#REF!</v>
          </cell>
          <cell r="AG36" t="e">
            <v>#REF!</v>
          </cell>
        </row>
        <row r="37">
          <cell r="B37" t="str">
            <v>Infineon</v>
          </cell>
          <cell r="C37" t="str">
            <v>Infineon</v>
          </cell>
          <cell r="D37">
            <v>27277.66</v>
          </cell>
          <cell r="E37">
            <v>27277.66</v>
          </cell>
          <cell r="F37">
            <v>50.9</v>
          </cell>
          <cell r="G37">
            <v>38322</v>
          </cell>
          <cell r="H37" t="str">
            <v>SLB</v>
          </cell>
          <cell r="I37">
            <v>377.83959999999996</v>
          </cell>
          <cell r="J37">
            <v>1</v>
          </cell>
          <cell r="K37" t="str">
            <v>East</v>
          </cell>
          <cell r="L37" t="str">
            <v>8 Kallang Sector</v>
          </cell>
          <cell r="N37">
            <v>10951</v>
          </cell>
          <cell r="O37">
            <v>2.4908830243813349</v>
          </cell>
          <cell r="P37">
            <v>2.5</v>
          </cell>
          <cell r="Q37" t="str">
            <v>HiT</v>
          </cell>
          <cell r="R37" t="str">
            <v>GT12M</v>
          </cell>
          <cell r="S37">
            <v>0</v>
          </cell>
          <cell r="T37">
            <v>0</v>
          </cell>
          <cell r="U37" t="str">
            <v>A02003</v>
          </cell>
          <cell r="V37">
            <v>0</v>
          </cell>
          <cell r="W37">
            <v>0</v>
          </cell>
          <cell r="X37">
            <v>68.8</v>
          </cell>
          <cell r="Y37">
            <v>2</v>
          </cell>
          <cell r="Z37">
            <v>66.8</v>
          </cell>
          <cell r="AA37" t="str">
            <v>No</v>
          </cell>
          <cell r="AB37" t="str">
            <v>No</v>
          </cell>
          <cell r="AC37" t="str">
            <v>Yes</v>
          </cell>
          <cell r="AD37" t="str">
            <v>No</v>
          </cell>
          <cell r="AE37">
            <v>0</v>
          </cell>
          <cell r="AF37" t="e">
            <v>#REF!</v>
          </cell>
          <cell r="AG37" t="e">
            <v>#REF!</v>
          </cell>
        </row>
        <row r="38">
          <cell r="B38" t="str">
            <v>Techpoint</v>
          </cell>
          <cell r="C38" t="str">
            <v>Techpoint</v>
          </cell>
          <cell r="D38">
            <v>56107</v>
          </cell>
          <cell r="E38">
            <v>41997.81</v>
          </cell>
          <cell r="F38">
            <v>75</v>
          </cell>
          <cell r="G38">
            <v>38322</v>
          </cell>
          <cell r="H38" t="str">
            <v>MTB</v>
          </cell>
          <cell r="I38">
            <v>0</v>
          </cell>
          <cell r="J38">
            <v>0.74853066462295248</v>
          </cell>
          <cell r="K38" t="str">
            <v>North</v>
          </cell>
          <cell r="L38" t="str">
            <v>10 Ang Mo Kio Street 65</v>
          </cell>
          <cell r="N38">
            <v>22481.4</v>
          </cell>
          <cell r="O38">
            <v>2.495707562696273</v>
          </cell>
          <cell r="P38">
            <v>2.5</v>
          </cell>
          <cell r="Q38" t="str">
            <v>HiT</v>
          </cell>
          <cell r="R38" t="str">
            <v>GT12M</v>
          </cell>
          <cell r="S38" t="str">
            <v>ASPL</v>
          </cell>
          <cell r="T38">
            <v>0</v>
          </cell>
          <cell r="U38" t="str">
            <v>A02004</v>
          </cell>
          <cell r="V38">
            <v>0</v>
          </cell>
          <cell r="W38">
            <v>0</v>
          </cell>
          <cell r="X38">
            <v>121.1</v>
          </cell>
          <cell r="Y38">
            <v>2</v>
          </cell>
          <cell r="Z38">
            <v>114.8</v>
          </cell>
          <cell r="AA38" t="str">
            <v>No</v>
          </cell>
          <cell r="AB38" t="str">
            <v>Yes</v>
          </cell>
          <cell r="AC38" t="str">
            <v>No</v>
          </cell>
          <cell r="AD38" t="str">
            <v>No</v>
          </cell>
          <cell r="AE38">
            <v>0</v>
          </cell>
          <cell r="AF38" t="e">
            <v>#REF!</v>
          </cell>
          <cell r="AG38" t="e">
            <v>#REF!</v>
          </cell>
        </row>
        <row r="39">
          <cell r="B39" t="str">
            <v>Gulab</v>
          </cell>
          <cell r="C39" t="str">
            <v xml:space="preserve">Wisma Gulab </v>
          </cell>
          <cell r="D39">
            <v>15557</v>
          </cell>
          <cell r="E39">
            <v>11821</v>
          </cell>
          <cell r="F39">
            <v>55.7</v>
          </cell>
          <cell r="G39">
            <v>38322</v>
          </cell>
          <cell r="H39" t="str">
            <v>SLB</v>
          </cell>
          <cell r="I39">
            <v>0</v>
          </cell>
          <cell r="J39">
            <v>0.75985087099055093</v>
          </cell>
          <cell r="K39" t="str">
            <v>East</v>
          </cell>
          <cell r="L39" t="str">
            <v>190 MacPherson Road</v>
          </cell>
          <cell r="M39" t="str">
            <v>aka RSH</v>
          </cell>
          <cell r="N39">
            <v>5070.3</v>
          </cell>
          <cell r="O39">
            <v>3.0682602607340788</v>
          </cell>
          <cell r="P39">
            <v>2.5</v>
          </cell>
          <cell r="Q39" t="str">
            <v>HiT</v>
          </cell>
          <cell r="R39" t="str">
            <v>GT12M</v>
          </cell>
          <cell r="S39">
            <v>0</v>
          </cell>
          <cell r="T39">
            <v>0</v>
          </cell>
          <cell r="U39" t="str">
            <v>A02005</v>
          </cell>
          <cell r="V39">
            <v>0</v>
          </cell>
          <cell r="W39">
            <v>0</v>
          </cell>
          <cell r="X39">
            <v>63.6</v>
          </cell>
          <cell r="Y39">
            <v>2</v>
          </cell>
          <cell r="Z39">
            <v>59.6</v>
          </cell>
          <cell r="AA39" t="str">
            <v>Yes</v>
          </cell>
          <cell r="AB39" t="str">
            <v>Yes</v>
          </cell>
          <cell r="AC39" t="str">
            <v>Yes</v>
          </cell>
          <cell r="AD39" t="str">
            <v>Yes</v>
          </cell>
          <cell r="AE39">
            <v>0</v>
          </cell>
          <cell r="AF39" t="e">
            <v>#REF!</v>
          </cell>
          <cell r="AG39" t="e">
            <v>#REF!</v>
          </cell>
        </row>
        <row r="40">
          <cell r="B40" t="str">
            <v>KACentre</v>
          </cell>
          <cell r="C40" t="str">
            <v>KA Centre</v>
          </cell>
          <cell r="D40">
            <v>19638</v>
          </cell>
          <cell r="E40">
            <v>13555.2</v>
          </cell>
          <cell r="F40">
            <v>19.2</v>
          </cell>
          <cell r="G40">
            <v>38413</v>
          </cell>
          <cell r="H40" t="str">
            <v>MTB</v>
          </cell>
          <cell r="I40">
            <v>0</v>
          </cell>
          <cell r="J40">
            <v>0.69025358997861297</v>
          </cell>
          <cell r="K40" t="str">
            <v>East</v>
          </cell>
          <cell r="L40" t="str">
            <v>150 Kampong Ampat</v>
          </cell>
          <cell r="N40">
            <v>7629.9</v>
          </cell>
          <cell r="O40">
            <v>2.5738214131246808</v>
          </cell>
          <cell r="P40">
            <v>2.5</v>
          </cell>
          <cell r="Q40" t="str">
            <v>HiT</v>
          </cell>
          <cell r="R40" t="str">
            <v>GT12M</v>
          </cell>
          <cell r="S40" t="str">
            <v>ASPL</v>
          </cell>
          <cell r="T40">
            <v>0</v>
          </cell>
          <cell r="U40" t="str">
            <v>A02006</v>
          </cell>
          <cell r="V40">
            <v>0</v>
          </cell>
          <cell r="W40">
            <v>0</v>
          </cell>
          <cell r="X40">
            <v>31.3</v>
          </cell>
          <cell r="Y40">
            <v>2</v>
          </cell>
          <cell r="Z40">
            <v>26.1</v>
          </cell>
          <cell r="AA40" t="str">
            <v>No</v>
          </cell>
          <cell r="AB40" t="str">
            <v>Yes</v>
          </cell>
          <cell r="AC40" t="str">
            <v>No</v>
          </cell>
          <cell r="AD40" t="str">
            <v>No</v>
          </cell>
          <cell r="AE40">
            <v>0</v>
          </cell>
          <cell r="AF40" t="e">
            <v>#REF!</v>
          </cell>
          <cell r="AG40" t="e">
            <v>#REF!</v>
          </cell>
        </row>
        <row r="41">
          <cell r="B41" t="str">
            <v>KAPlace</v>
          </cell>
          <cell r="C41" t="str">
            <v>KA Place</v>
          </cell>
          <cell r="D41">
            <v>10163</v>
          </cell>
          <cell r="E41">
            <v>6652.44</v>
          </cell>
          <cell r="F41">
            <v>11.1</v>
          </cell>
          <cell r="G41">
            <v>38413</v>
          </cell>
          <cell r="H41" t="str">
            <v>MTB</v>
          </cell>
          <cell r="I41">
            <v>0</v>
          </cell>
          <cell r="J41">
            <v>0.65457443668208204</v>
          </cell>
          <cell r="K41" t="str">
            <v>East</v>
          </cell>
          <cell r="L41" t="str">
            <v>159 Kampong Ampat</v>
          </cell>
          <cell r="N41">
            <v>3816.6</v>
          </cell>
          <cell r="O41">
            <v>2.6628412723366348</v>
          </cell>
          <cell r="P41">
            <v>2.5</v>
          </cell>
          <cell r="Q41" t="str">
            <v>HiT</v>
          </cell>
          <cell r="R41" t="str">
            <v>GT12M</v>
          </cell>
          <cell r="S41" t="str">
            <v>ASPL</v>
          </cell>
          <cell r="T41">
            <v>0</v>
          </cell>
          <cell r="U41" t="str">
            <v>A02007</v>
          </cell>
          <cell r="V41">
            <v>0</v>
          </cell>
          <cell r="W41">
            <v>0</v>
          </cell>
          <cell r="X41">
            <v>14.4</v>
          </cell>
          <cell r="Y41">
            <v>2</v>
          </cell>
          <cell r="Z41">
            <v>11.8</v>
          </cell>
          <cell r="AA41" t="str">
            <v>No</v>
          </cell>
          <cell r="AB41" t="str">
            <v>Yes</v>
          </cell>
          <cell r="AC41" t="str">
            <v>No</v>
          </cell>
          <cell r="AD41" t="str">
            <v>No</v>
          </cell>
          <cell r="AE41">
            <v>0</v>
          </cell>
          <cell r="AF41" t="e">
            <v>#REF!</v>
          </cell>
          <cell r="AG41" t="e">
            <v>#REF!</v>
          </cell>
        </row>
        <row r="42">
          <cell r="B42" t="str">
            <v>KimChuan</v>
          </cell>
          <cell r="C42" t="str">
            <v>Kim Chuan Telecommunications Complex</v>
          </cell>
          <cell r="D42">
            <v>35456</v>
          </cell>
          <cell r="E42">
            <v>25129</v>
          </cell>
          <cell r="F42">
            <v>100</v>
          </cell>
          <cell r="G42">
            <v>38413</v>
          </cell>
          <cell r="H42" t="str">
            <v>SLB</v>
          </cell>
          <cell r="I42">
            <v>0</v>
          </cell>
          <cell r="J42">
            <v>0.70873759025270755</v>
          </cell>
          <cell r="K42" t="str">
            <v>East</v>
          </cell>
          <cell r="L42" t="str">
            <v>38 Kim Chuan Road</v>
          </cell>
          <cell r="N42">
            <v>17047.7</v>
          </cell>
          <cell r="O42">
            <v>2.0798113528511175</v>
          </cell>
          <cell r="P42" t="str">
            <v>utility</v>
          </cell>
          <cell r="Q42" t="str">
            <v>HiT</v>
          </cell>
          <cell r="R42" t="str">
            <v>GT12M</v>
          </cell>
          <cell r="S42">
            <v>0</v>
          </cell>
          <cell r="T42">
            <v>0</v>
          </cell>
          <cell r="U42" t="str">
            <v>A02008</v>
          </cell>
          <cell r="V42">
            <v>0</v>
          </cell>
          <cell r="W42">
            <v>0</v>
          </cell>
          <cell r="X42">
            <v>134</v>
          </cell>
          <cell r="Y42">
            <v>2</v>
          </cell>
          <cell r="Z42">
            <v>123.5</v>
          </cell>
          <cell r="AA42" t="str">
            <v>No</v>
          </cell>
          <cell r="AB42" t="str">
            <v>Yes</v>
          </cell>
          <cell r="AC42" t="str">
            <v>Yes</v>
          </cell>
          <cell r="AD42" t="str">
            <v>No</v>
          </cell>
          <cell r="AE42">
            <v>0</v>
          </cell>
          <cell r="AF42" t="e">
            <v>#REF!</v>
          </cell>
          <cell r="AG42" t="e">
            <v>#REF!</v>
          </cell>
        </row>
        <row r="43">
          <cell r="B43" t="str">
            <v>PacTech</v>
          </cell>
          <cell r="C43" t="str">
            <v>Pacific Tech Center</v>
          </cell>
          <cell r="D43">
            <v>25718.18</v>
          </cell>
          <cell r="E43">
            <v>19645.099999999999</v>
          </cell>
          <cell r="F43">
            <v>62</v>
          </cell>
          <cell r="G43">
            <v>38534</v>
          </cell>
          <cell r="H43" t="str">
            <v>MTB</v>
          </cell>
          <cell r="I43">
            <v>0</v>
          </cell>
          <cell r="J43">
            <v>0.76386042869285453</v>
          </cell>
          <cell r="K43" t="str">
            <v>South</v>
          </cell>
          <cell r="L43" t="str">
            <v>No. 1 Jalan Kilang Timor</v>
          </cell>
          <cell r="N43">
            <v>9916.9</v>
          </cell>
          <cell r="O43">
            <v>2.593368895521786</v>
          </cell>
          <cell r="P43">
            <v>2.5</v>
          </cell>
          <cell r="Q43" t="str">
            <v>HiT</v>
          </cell>
          <cell r="R43" t="str">
            <v>GT12M</v>
          </cell>
          <cell r="S43" t="str">
            <v>ASPL</v>
          </cell>
          <cell r="T43">
            <v>0</v>
          </cell>
          <cell r="U43" t="str">
            <v>A02009</v>
          </cell>
          <cell r="V43">
            <v>0</v>
          </cell>
          <cell r="W43">
            <v>0</v>
          </cell>
          <cell r="X43">
            <v>75.5</v>
          </cell>
          <cell r="Y43">
            <v>3</v>
          </cell>
          <cell r="Z43">
            <v>75.400000000000006</v>
          </cell>
          <cell r="AA43" t="str">
            <v>No</v>
          </cell>
          <cell r="AB43" t="str">
            <v>Yes</v>
          </cell>
          <cell r="AC43" t="str">
            <v>No</v>
          </cell>
          <cell r="AD43" t="str">
            <v>No</v>
          </cell>
          <cell r="AE43">
            <v>0</v>
          </cell>
          <cell r="AF43" t="e">
            <v>#REF!</v>
          </cell>
          <cell r="AG43" t="e">
            <v>#REF!</v>
          </cell>
        </row>
        <row r="44">
          <cell r="B44" t="str">
            <v>Techview</v>
          </cell>
          <cell r="C44" t="str">
            <v>Techview</v>
          </cell>
          <cell r="D44">
            <v>50985</v>
          </cell>
          <cell r="E44">
            <v>37743.19</v>
          </cell>
          <cell r="F44">
            <v>76</v>
          </cell>
          <cell r="G44">
            <v>38630</v>
          </cell>
          <cell r="H44" t="str">
            <v>MTB</v>
          </cell>
          <cell r="I44">
            <v>0</v>
          </cell>
          <cell r="J44">
            <v>0.74028027851328826</v>
          </cell>
          <cell r="K44" t="str">
            <v>East</v>
          </cell>
          <cell r="L44" t="str">
            <v>1 Kaki Bukit View</v>
          </cell>
          <cell r="N44">
            <v>25515.599999999999</v>
          </cell>
          <cell r="O44">
            <v>1.9981893429901709</v>
          </cell>
          <cell r="P44">
            <v>2</v>
          </cell>
          <cell r="Q44" t="str">
            <v>HiT</v>
          </cell>
          <cell r="R44" t="str">
            <v>GT12M</v>
          </cell>
          <cell r="S44" t="str">
            <v>ASPL</v>
          </cell>
          <cell r="T44">
            <v>0</v>
          </cell>
          <cell r="U44" t="str">
            <v>A02010</v>
          </cell>
          <cell r="V44">
            <v>0</v>
          </cell>
          <cell r="W44">
            <v>0</v>
          </cell>
          <cell r="X44">
            <v>98.3</v>
          </cell>
          <cell r="Y44" t="str">
            <v>dc3</v>
          </cell>
          <cell r="Z44">
            <v>98.7</v>
          </cell>
          <cell r="AA44" t="str">
            <v>No</v>
          </cell>
          <cell r="AB44" t="str">
            <v>Yes</v>
          </cell>
          <cell r="AC44" t="str">
            <v>No</v>
          </cell>
          <cell r="AD44" t="str">
            <v>No</v>
          </cell>
          <cell r="AE44">
            <v>0</v>
          </cell>
          <cell r="AF44" t="e">
            <v>#REF!</v>
          </cell>
          <cell r="AG44" t="e">
            <v>#REF!</v>
          </cell>
        </row>
        <row r="45">
          <cell r="B45" t="str">
            <v>Transtel</v>
          </cell>
          <cell r="C45" t="str">
            <v xml:space="preserve">1 Jalan Kilang </v>
          </cell>
          <cell r="D45">
            <v>7158</v>
          </cell>
          <cell r="E45">
            <v>6083.16</v>
          </cell>
          <cell r="F45">
            <v>18.649999999999999</v>
          </cell>
          <cell r="G45">
            <v>38652</v>
          </cell>
          <cell r="H45" t="str">
            <v>MTB</v>
          </cell>
          <cell r="I45">
            <v>0</v>
          </cell>
          <cell r="J45">
            <v>0.84984073763621126</v>
          </cell>
          <cell r="K45" t="str">
            <v>South</v>
          </cell>
          <cell r="L45" t="str">
            <v>1 Jalan Kilang</v>
          </cell>
          <cell r="M45" t="str">
            <v>fka Dynasty</v>
          </cell>
          <cell r="N45">
            <v>2863.3</v>
          </cell>
          <cell r="O45">
            <v>2.4999126881570213</v>
          </cell>
          <cell r="P45">
            <v>2.5</v>
          </cell>
          <cell r="Q45" t="str">
            <v>HiT</v>
          </cell>
          <cell r="R45" t="str">
            <v>GT12M</v>
          </cell>
          <cell r="S45" t="str">
            <v>ASPL</v>
          </cell>
          <cell r="T45">
            <v>0</v>
          </cell>
          <cell r="U45" t="str">
            <v>A02011</v>
          </cell>
          <cell r="V45">
            <v>0</v>
          </cell>
          <cell r="W45">
            <v>0</v>
          </cell>
          <cell r="X45">
            <v>22.4</v>
          </cell>
          <cell r="Y45">
            <v>3</v>
          </cell>
          <cell r="Z45">
            <v>19.5</v>
          </cell>
          <cell r="AA45" t="str">
            <v>No</v>
          </cell>
          <cell r="AB45" t="str">
            <v>Yes</v>
          </cell>
          <cell r="AC45" t="str">
            <v>No</v>
          </cell>
          <cell r="AD45" t="str">
            <v>No</v>
          </cell>
          <cell r="AE45">
            <v>0</v>
          </cell>
          <cell r="AF45" t="e">
            <v>#REF!</v>
          </cell>
          <cell r="AG45" t="e">
            <v>#REF!</v>
          </cell>
        </row>
        <row r="46">
          <cell r="B46" t="str">
            <v>MBE</v>
          </cell>
          <cell r="C46" t="str">
            <v>MBE Technology</v>
          </cell>
          <cell r="D46">
            <v>9593.1</v>
          </cell>
          <cell r="E46">
            <v>9593.1</v>
          </cell>
          <cell r="F46">
            <v>22</v>
          </cell>
          <cell r="G46">
            <v>38671</v>
          </cell>
          <cell r="H46" t="str">
            <v>SLB</v>
          </cell>
          <cell r="I46" t="e">
            <v>#N/A</v>
          </cell>
          <cell r="J46">
            <v>1</v>
          </cell>
          <cell r="K46" t="str">
            <v>East</v>
          </cell>
          <cell r="L46" t="str">
            <v>30 Tampines Industrial Ave 3</v>
          </cell>
          <cell r="M46" t="str">
            <v>fka NESS</v>
          </cell>
          <cell r="N46">
            <v>15200</v>
          </cell>
          <cell r="O46">
            <v>0.63112500000000005</v>
          </cell>
          <cell r="P46">
            <v>2.5</v>
          </cell>
          <cell r="Q46" t="str">
            <v>HiT</v>
          </cell>
          <cell r="R46" t="str">
            <v>GT12M</v>
          </cell>
          <cell r="S46" t="str">
            <v>ASPL</v>
          </cell>
          <cell r="T46">
            <v>0</v>
          </cell>
          <cell r="U46" t="str">
            <v>A01009</v>
          </cell>
          <cell r="V46">
            <v>0</v>
          </cell>
          <cell r="W46">
            <v>0</v>
          </cell>
          <cell r="X46">
            <v>28.3</v>
          </cell>
          <cell r="Y46" t="str">
            <v>n.a.</v>
          </cell>
          <cell r="Z46">
            <v>24</v>
          </cell>
          <cell r="AA46" t="str">
            <v>Yes</v>
          </cell>
          <cell r="AB46" t="str">
            <v>Yes</v>
          </cell>
          <cell r="AC46" t="str">
            <v>Yes</v>
          </cell>
          <cell r="AD46" t="str">
            <v>Yes</v>
          </cell>
          <cell r="AE46">
            <v>0</v>
          </cell>
          <cell r="AF46" t="e">
            <v>#REF!</v>
          </cell>
          <cell r="AG46" t="e">
            <v>#REF!</v>
          </cell>
        </row>
        <row r="47">
          <cell r="B47" t="str">
            <v>50Kallang</v>
          </cell>
          <cell r="C47" t="str">
            <v>50 Kallang Avenue</v>
          </cell>
          <cell r="D47">
            <v>18584</v>
          </cell>
          <cell r="E47">
            <v>14195.89</v>
          </cell>
          <cell r="F47">
            <v>28.6</v>
          </cell>
          <cell r="G47">
            <v>38775</v>
          </cell>
          <cell r="H47" t="str">
            <v>MTB</v>
          </cell>
          <cell r="I47">
            <v>255.18583999999998</v>
          </cell>
          <cell r="J47">
            <v>0.76387699095996553</v>
          </cell>
          <cell r="K47" t="str">
            <v>East</v>
          </cell>
          <cell r="L47" t="str">
            <v>50 Kallang Avenue</v>
          </cell>
          <cell r="M47" t="str">
            <v>aka Noel</v>
          </cell>
          <cell r="N47">
            <v>7588.1</v>
          </cell>
          <cell r="O47">
            <v>2.4490979296530093</v>
          </cell>
          <cell r="P47">
            <v>2.5</v>
          </cell>
          <cell r="Q47" t="str">
            <v>HiT</v>
          </cell>
          <cell r="R47" t="str">
            <v>GT12M</v>
          </cell>
          <cell r="S47" t="str">
            <v>ASPL</v>
          </cell>
          <cell r="T47">
            <v>0</v>
          </cell>
          <cell r="U47" t="str">
            <v>A02012</v>
          </cell>
          <cell r="V47">
            <v>0</v>
          </cell>
          <cell r="W47">
            <v>0</v>
          </cell>
          <cell r="X47">
            <v>36.9</v>
          </cell>
          <cell r="Y47">
            <v>3</v>
          </cell>
          <cell r="Z47">
            <v>33.6</v>
          </cell>
          <cell r="AA47" t="str">
            <v>No</v>
          </cell>
          <cell r="AB47" t="str">
            <v>No</v>
          </cell>
          <cell r="AC47" t="str">
            <v>No</v>
          </cell>
          <cell r="AD47" t="str">
            <v>No</v>
          </cell>
          <cell r="AE47">
            <v>0</v>
          </cell>
          <cell r="AF47" t="e">
            <v>#REF!</v>
          </cell>
          <cell r="AG47" t="e">
            <v>#REF!</v>
          </cell>
        </row>
        <row r="48">
          <cell r="B48" t="str">
            <v>HP</v>
          </cell>
          <cell r="C48" t="str">
            <v>138 Depot Road</v>
          </cell>
          <cell r="D48">
            <v>29626</v>
          </cell>
          <cell r="E48">
            <v>26485</v>
          </cell>
          <cell r="F48">
            <v>42.265000000000001</v>
          </cell>
          <cell r="G48">
            <v>38791</v>
          </cell>
          <cell r="H48" t="str">
            <v>SLB</v>
          </cell>
          <cell r="I48">
            <v>403.46669000000003</v>
          </cell>
          <cell r="J48">
            <v>0.89397826233713629</v>
          </cell>
          <cell r="K48" t="str">
            <v>South</v>
          </cell>
          <cell r="L48" t="str">
            <v>138 Depot Road</v>
          </cell>
          <cell r="M48" t="str">
            <v>aka HP</v>
          </cell>
          <cell r="N48">
            <v>9999.6</v>
          </cell>
          <cell r="O48">
            <v>2.9627185087403496</v>
          </cell>
          <cell r="P48">
            <v>3</v>
          </cell>
          <cell r="Q48" t="str">
            <v>HiT</v>
          </cell>
          <cell r="R48" t="str">
            <v>GT12M</v>
          </cell>
          <cell r="S48" t="str">
            <v>ASPL</v>
          </cell>
          <cell r="T48">
            <v>0</v>
          </cell>
          <cell r="U48" t="str">
            <v>A02013</v>
          </cell>
          <cell r="V48">
            <v>0</v>
          </cell>
          <cell r="W48">
            <v>0</v>
          </cell>
          <cell r="X48">
            <v>64</v>
          </cell>
          <cell r="Y48">
            <v>3</v>
          </cell>
          <cell r="Z48">
            <v>60.7</v>
          </cell>
          <cell r="AA48" t="str">
            <v>No</v>
          </cell>
          <cell r="AB48" t="str">
            <v>No</v>
          </cell>
          <cell r="AC48" t="str">
            <v>No</v>
          </cell>
          <cell r="AD48" t="str">
            <v>No</v>
          </cell>
          <cell r="AE48">
            <v>0</v>
          </cell>
          <cell r="AF48" t="e">
            <v>#REF!</v>
          </cell>
          <cell r="AG48" t="e">
            <v>#REF!</v>
          </cell>
        </row>
        <row r="49">
          <cell r="B49" t="str">
            <v>FlexChgi</v>
          </cell>
          <cell r="C49" t="str">
            <v>2 Changi South Lane</v>
          </cell>
          <cell r="D49">
            <v>26300</v>
          </cell>
          <cell r="E49">
            <v>20939</v>
          </cell>
          <cell r="F49">
            <v>30</v>
          </cell>
          <cell r="G49">
            <v>39114</v>
          </cell>
          <cell r="H49" t="str">
            <v>SLB</v>
          </cell>
          <cell r="I49">
            <v>0</v>
          </cell>
          <cell r="J49">
            <v>0.79615969581749046</v>
          </cell>
          <cell r="K49" t="str">
            <v>East</v>
          </cell>
          <cell r="L49" t="str">
            <v>2 Changi South Lane</v>
          </cell>
          <cell r="M49" t="str">
            <v>aka Flextronics Changi</v>
          </cell>
          <cell r="N49">
            <v>14164.9</v>
          </cell>
          <cell r="O49">
            <v>1.8567021299126716</v>
          </cell>
          <cell r="P49">
            <v>2.5</v>
          </cell>
          <cell r="Q49" t="str">
            <v>HiT</v>
          </cell>
          <cell r="R49" t="str">
            <v>GT12M</v>
          </cell>
          <cell r="S49">
            <v>0</v>
          </cell>
          <cell r="T49">
            <v>0</v>
          </cell>
          <cell r="U49" t="str">
            <v>A02014</v>
          </cell>
          <cell r="V49">
            <v>0</v>
          </cell>
          <cell r="W49">
            <v>0</v>
          </cell>
          <cell r="X49">
            <v>32.9</v>
          </cell>
          <cell r="Y49">
            <v>3</v>
          </cell>
          <cell r="Z49">
            <v>31.6</v>
          </cell>
          <cell r="AA49" t="str">
            <v>Yes</v>
          </cell>
          <cell r="AB49" t="str">
            <v>Yes</v>
          </cell>
          <cell r="AC49" t="str">
            <v>Yes</v>
          </cell>
          <cell r="AD49" t="str">
            <v>Yes</v>
          </cell>
          <cell r="AE49">
            <v>0</v>
          </cell>
          <cell r="AF49" t="e">
            <v>#REF!</v>
          </cell>
          <cell r="AG49" t="e">
            <v>#REF!</v>
          </cell>
        </row>
        <row r="50">
          <cell r="B50" t="str">
            <v>Veritas</v>
          </cell>
          <cell r="C50" t="str">
            <v>CGG Veritas Hub</v>
          </cell>
          <cell r="D50">
            <v>9782</v>
          </cell>
          <cell r="E50">
            <v>8671</v>
          </cell>
          <cell r="F50">
            <v>18.25</v>
          </cell>
          <cell r="G50">
            <v>39532</v>
          </cell>
          <cell r="H50" t="str">
            <v>SLB</v>
          </cell>
          <cell r="I50">
            <v>165.85321999999999</v>
          </cell>
          <cell r="J50">
            <v>0.88642404416274789</v>
          </cell>
          <cell r="K50" t="str">
            <v>North</v>
          </cell>
          <cell r="L50" t="str">
            <v>9 Serangoon North Avenue 5</v>
          </cell>
          <cell r="N50">
            <v>4996</v>
          </cell>
          <cell r="O50">
            <v>1.9579663730984789</v>
          </cell>
          <cell r="P50">
            <v>2.5</v>
          </cell>
          <cell r="Q50" t="str">
            <v>HiT</v>
          </cell>
          <cell r="R50" t="str">
            <v>LT12M</v>
          </cell>
          <cell r="S50" t="str">
            <v>ASPL</v>
          </cell>
          <cell r="T50">
            <v>0</v>
          </cell>
          <cell r="U50" t="str">
            <v>A02016</v>
          </cell>
          <cell r="V50">
            <v>0</v>
          </cell>
          <cell r="W50">
            <v>0</v>
          </cell>
          <cell r="X50">
            <v>19.7</v>
          </cell>
          <cell r="Y50" t="str">
            <v>n.a.</v>
          </cell>
          <cell r="Z50">
            <v>17.899999999999999</v>
          </cell>
          <cell r="AA50" t="str">
            <v>No</v>
          </cell>
          <cell r="AB50" t="str">
            <v>No</v>
          </cell>
          <cell r="AC50" t="str">
            <v>Yes</v>
          </cell>
          <cell r="AD50" t="str">
            <v>No</v>
          </cell>
          <cell r="AE50">
            <v>0</v>
          </cell>
          <cell r="AF50" t="e">
            <v>#REF!</v>
          </cell>
          <cell r="AG50" t="e">
            <v>#REF!</v>
          </cell>
        </row>
        <row r="51">
          <cell r="B51" t="str">
            <v>STDC</v>
          </cell>
          <cell r="C51" t="str">
            <v>38A Kim Chuan Road</v>
          </cell>
          <cell r="D51">
            <v>32885.18</v>
          </cell>
          <cell r="E51">
            <v>32885.18</v>
          </cell>
          <cell r="F51">
            <v>98.378853159999991</v>
          </cell>
          <cell r="G51">
            <v>40158</v>
          </cell>
          <cell r="H51" t="str">
            <v>SLB</v>
          </cell>
          <cell r="I51">
            <v>0</v>
          </cell>
          <cell r="J51">
            <v>1</v>
          </cell>
          <cell r="K51" t="str">
            <v>East</v>
          </cell>
          <cell r="L51" t="str">
            <v>38A Kim Chuan Road</v>
          </cell>
          <cell r="N51">
            <v>13878.8</v>
          </cell>
          <cell r="O51">
            <v>2.369454131481108</v>
          </cell>
          <cell r="P51" t="str">
            <v>utility</v>
          </cell>
          <cell r="Q51" t="str">
            <v>HiT</v>
          </cell>
          <cell r="R51" t="str">
            <v>NewAcq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176.2</v>
          </cell>
          <cell r="Y51" t="str">
            <v>n.a.</v>
          </cell>
          <cell r="Z51">
            <v>100</v>
          </cell>
          <cell r="AA51" t="str">
            <v>No</v>
          </cell>
          <cell r="AB51" t="str">
            <v>Yes</v>
          </cell>
          <cell r="AC51" t="str">
            <v>Yes</v>
          </cell>
          <cell r="AD51" t="str">
            <v>No</v>
          </cell>
          <cell r="AE51">
            <v>0</v>
          </cell>
          <cell r="AF51" t="e">
            <v>#REF!</v>
          </cell>
          <cell r="AG51" t="e">
            <v>#REF!</v>
          </cell>
        </row>
        <row r="52">
          <cell r="B52" t="str">
            <v>CorPlace</v>
          </cell>
          <cell r="C52" t="str">
            <v>Corporation Place</v>
          </cell>
          <cell r="D52">
            <v>74946.28</v>
          </cell>
          <cell r="E52">
            <v>57645</v>
          </cell>
          <cell r="F52">
            <v>99</v>
          </cell>
          <cell r="G52">
            <v>40885</v>
          </cell>
          <cell r="H52" t="str">
            <v>MTB</v>
          </cell>
          <cell r="I52">
            <v>76.761749999999992</v>
          </cell>
          <cell r="J52">
            <v>0.7691509171636004</v>
          </cell>
          <cell r="K52" t="str">
            <v>West</v>
          </cell>
          <cell r="L52" t="str">
            <v>2 Corporation Road</v>
          </cell>
          <cell r="N52">
            <v>30786.799999999999</v>
          </cell>
          <cell r="O52">
            <v>2.4343640781113982</v>
          </cell>
          <cell r="P52">
            <v>2.5</v>
          </cell>
          <cell r="Q52" t="str">
            <v>HiT</v>
          </cell>
          <cell r="R52" t="str">
            <v>NewAcq</v>
          </cell>
          <cell r="S52" t="str">
            <v>ASPL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 t="str">
            <v>No</v>
          </cell>
          <cell r="AB52" t="str">
            <v>No</v>
          </cell>
          <cell r="AC52" t="str">
            <v>No</v>
          </cell>
          <cell r="AD52" t="str">
            <v>No</v>
          </cell>
          <cell r="AE52">
            <v>0</v>
          </cell>
          <cell r="AF52" t="e">
            <v>#REF!</v>
          </cell>
          <cell r="AG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L53">
            <v>0</v>
          </cell>
          <cell r="N53">
            <v>0</v>
          </cell>
          <cell r="O53"/>
          <cell r="P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/>
          <cell r="Y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C54" t="str">
            <v>Light Industrial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L54">
            <v>0</v>
          </cell>
          <cell r="N54">
            <v>0</v>
          </cell>
          <cell r="O54"/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/>
          <cell r="Y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B55" t="str">
            <v>TP1</v>
          </cell>
          <cell r="C55" t="str">
            <v>TechPlace I</v>
          </cell>
          <cell r="D55">
            <v>81981</v>
          </cell>
          <cell r="E55">
            <v>59641.2</v>
          </cell>
          <cell r="F55">
            <v>105.3</v>
          </cell>
          <cell r="G55">
            <v>37579</v>
          </cell>
          <cell r="H55" t="str">
            <v>MTB</v>
          </cell>
          <cell r="I55">
            <v>0</v>
          </cell>
          <cell r="J55">
            <v>0.7275002744538368</v>
          </cell>
          <cell r="K55" t="str">
            <v>North</v>
          </cell>
          <cell r="L55" t="str">
            <v>Ang Mo Kio Ave 10</v>
          </cell>
          <cell r="M55">
            <v>0</v>
          </cell>
          <cell r="N55">
            <v>38326.800000000003</v>
          </cell>
          <cell r="O55">
            <v>2.1389993424966343</v>
          </cell>
          <cell r="P55">
            <v>2.5</v>
          </cell>
          <cell r="Q55" t="str">
            <v>Lite</v>
          </cell>
          <cell r="R55" t="str">
            <v>GT12M</v>
          </cell>
          <cell r="S55" t="str">
            <v>ASPL</v>
          </cell>
          <cell r="T55" t="str">
            <v>0100.2</v>
          </cell>
          <cell r="U55" t="str">
            <v>A03001,A03002,A03003,A03004,A03005,A03006</v>
          </cell>
          <cell r="V55" t="str">
            <v>0154.1</v>
          </cell>
          <cell r="W55">
            <v>0</v>
          </cell>
          <cell r="X55">
            <v>118.8</v>
          </cell>
          <cell r="Y55">
            <v>1</v>
          </cell>
          <cell r="Z55">
            <v>117</v>
          </cell>
          <cell r="AA55" t="str">
            <v>No</v>
          </cell>
          <cell r="AB55" t="str">
            <v>Yes</v>
          </cell>
          <cell r="AC55" t="str">
            <v>No</v>
          </cell>
          <cell r="AD55" t="str">
            <v>No</v>
          </cell>
          <cell r="AE55">
            <v>0</v>
          </cell>
          <cell r="AF55" t="e">
            <v>#REF!</v>
          </cell>
          <cell r="AG55" t="e">
            <v>#REF!</v>
          </cell>
        </row>
        <row r="56">
          <cell r="B56" t="str">
            <v>TP2</v>
          </cell>
          <cell r="C56" t="str">
            <v>TechPlace II</v>
          </cell>
          <cell r="D56">
            <v>109164</v>
          </cell>
          <cell r="E56">
            <v>77669.2</v>
          </cell>
          <cell r="F56">
            <v>128.9</v>
          </cell>
          <cell r="G56">
            <v>37579</v>
          </cell>
          <cell r="H56" t="str">
            <v>MTB</v>
          </cell>
          <cell r="I56">
            <v>0</v>
          </cell>
          <cell r="J56">
            <v>0.71149096771829534</v>
          </cell>
          <cell r="K56" t="str">
            <v>North</v>
          </cell>
          <cell r="L56" t="str">
            <v>Ang Mo Kio Ave 5</v>
          </cell>
          <cell r="M56">
            <v>0</v>
          </cell>
          <cell r="N56">
            <v>53271.8</v>
          </cell>
          <cell r="O56">
            <v>2.0491892520996098</v>
          </cell>
          <cell r="P56">
            <v>2.5</v>
          </cell>
          <cell r="Q56" t="str">
            <v>Lite</v>
          </cell>
          <cell r="R56" t="str">
            <v>GT12M</v>
          </cell>
          <cell r="S56" t="str">
            <v>ASPL</v>
          </cell>
          <cell r="T56" t="str">
            <v>0100.3</v>
          </cell>
          <cell r="U56" t="str">
            <v>A03007,A03008,A03009,A03010,A03011,A03012,A03013,A03014</v>
          </cell>
          <cell r="V56">
            <v>0</v>
          </cell>
          <cell r="W56">
            <v>0</v>
          </cell>
          <cell r="X56">
            <v>147.69999999999999</v>
          </cell>
          <cell r="Y56">
            <v>1</v>
          </cell>
          <cell r="Z56">
            <v>144.4</v>
          </cell>
          <cell r="AA56" t="str">
            <v>No</v>
          </cell>
          <cell r="AB56" t="str">
            <v>Yes</v>
          </cell>
          <cell r="AC56" t="str">
            <v>No</v>
          </cell>
          <cell r="AD56" t="str">
            <v>No</v>
          </cell>
          <cell r="AE56">
            <v>0</v>
          </cell>
          <cell r="AF56" t="e">
            <v>#REF!</v>
          </cell>
          <cell r="AG56" t="e">
            <v>#REF!</v>
          </cell>
        </row>
        <row r="57">
          <cell r="B57" t="str">
            <v>Osim</v>
          </cell>
          <cell r="C57" t="str">
            <v>Osim Building</v>
          </cell>
          <cell r="D57">
            <v>17683</v>
          </cell>
          <cell r="E57">
            <v>15068</v>
          </cell>
          <cell r="F57">
            <v>35</v>
          </cell>
          <cell r="G57">
            <v>37792</v>
          </cell>
          <cell r="H57" t="str">
            <v>SLB</v>
          </cell>
          <cell r="I57">
            <v>0</v>
          </cell>
          <cell r="J57">
            <v>0.85211785330543455</v>
          </cell>
          <cell r="K57" t="str">
            <v>East</v>
          </cell>
          <cell r="L57" t="str">
            <v>65 Ubi Ave 1</v>
          </cell>
          <cell r="N57">
            <v>7073.3</v>
          </cell>
          <cell r="O57">
            <v>2.499964655818359</v>
          </cell>
          <cell r="P57">
            <v>2.5</v>
          </cell>
          <cell r="Q57" t="str">
            <v>Lite</v>
          </cell>
          <cell r="R57" t="str">
            <v>GT12M</v>
          </cell>
          <cell r="S57">
            <v>0</v>
          </cell>
          <cell r="T57">
            <v>0</v>
          </cell>
          <cell r="U57" t="str">
            <v>A03015</v>
          </cell>
          <cell r="V57">
            <v>0</v>
          </cell>
          <cell r="W57">
            <v>0</v>
          </cell>
          <cell r="X57">
            <v>40</v>
          </cell>
          <cell r="Y57" t="str">
            <v>dc1</v>
          </cell>
          <cell r="Z57">
            <v>40</v>
          </cell>
          <cell r="AA57" t="str">
            <v>No</v>
          </cell>
          <cell r="AB57" t="str">
            <v>Yes</v>
          </cell>
          <cell r="AC57" t="str">
            <v>Yes</v>
          </cell>
          <cell r="AD57" t="str">
            <v>No</v>
          </cell>
          <cell r="AE57">
            <v>0</v>
          </cell>
          <cell r="AF57" t="e">
            <v>#REF!</v>
          </cell>
          <cell r="AG57" t="e">
            <v>#REF!</v>
          </cell>
        </row>
        <row r="58">
          <cell r="B58" t="str">
            <v>GhimLi</v>
          </cell>
          <cell r="C58" t="str">
            <v>Ghim Li Building</v>
          </cell>
          <cell r="D58">
            <v>8046</v>
          </cell>
          <cell r="E58">
            <v>7230.0000000000009</v>
          </cell>
          <cell r="F58">
            <v>13.5</v>
          </cell>
          <cell r="G58">
            <v>37907</v>
          </cell>
          <cell r="H58" t="str">
            <v>SLB</v>
          </cell>
          <cell r="I58">
            <v>83.192399999999992</v>
          </cell>
          <cell r="J58">
            <v>0.89858314690529462</v>
          </cell>
          <cell r="K58" t="str">
            <v>East</v>
          </cell>
          <cell r="L58" t="str">
            <v>41 Changi South Ave 2</v>
          </cell>
          <cell r="N58">
            <v>5617.5</v>
          </cell>
          <cell r="O58">
            <v>1.432309746328438</v>
          </cell>
          <cell r="P58">
            <v>1.6</v>
          </cell>
          <cell r="Q58" t="str">
            <v>Lite</v>
          </cell>
          <cell r="R58" t="str">
            <v>GT12M</v>
          </cell>
          <cell r="S58">
            <v>0</v>
          </cell>
          <cell r="T58">
            <v>0</v>
          </cell>
          <cell r="U58" t="str">
            <v>A03016</v>
          </cell>
          <cell r="V58">
            <v>0</v>
          </cell>
          <cell r="W58">
            <v>0</v>
          </cell>
          <cell r="X58">
            <v>14.9</v>
          </cell>
          <cell r="Y58">
            <v>1</v>
          </cell>
          <cell r="Z58">
            <v>14.9</v>
          </cell>
          <cell r="AA58" t="str">
            <v>No</v>
          </cell>
          <cell r="AB58" t="str">
            <v>No</v>
          </cell>
          <cell r="AC58" t="str">
            <v>Yes</v>
          </cell>
          <cell r="AD58" t="str">
            <v>No</v>
          </cell>
          <cell r="AE58">
            <v>0</v>
          </cell>
          <cell r="AF58" t="e">
            <v>#REF!</v>
          </cell>
          <cell r="AG58" t="e">
            <v>#REF!</v>
          </cell>
        </row>
        <row r="59">
          <cell r="B59" t="str">
            <v>Progen</v>
          </cell>
          <cell r="C59" t="str">
            <v>Progen Building</v>
          </cell>
          <cell r="D59">
            <v>19887</v>
          </cell>
          <cell r="E59">
            <v>17075.400000000001</v>
          </cell>
          <cell r="F59">
            <v>24.8</v>
          </cell>
          <cell r="G59">
            <v>38197</v>
          </cell>
          <cell r="H59" t="str">
            <v>MTB</v>
          </cell>
          <cell r="I59">
            <v>159.11894000000001</v>
          </cell>
          <cell r="J59">
            <v>0.858621209835571</v>
          </cell>
          <cell r="K59" t="str">
            <v>North</v>
          </cell>
          <cell r="L59" t="str">
            <v>12 Woodlands Loop</v>
          </cell>
          <cell r="N59">
            <v>14205.5</v>
          </cell>
          <cell r="O59">
            <v>1.3999507233113935</v>
          </cell>
          <cell r="P59">
            <v>2.5</v>
          </cell>
          <cell r="Q59" t="str">
            <v>Lite</v>
          </cell>
          <cell r="R59" t="str">
            <v>GT12M</v>
          </cell>
          <cell r="S59" t="str">
            <v>ASPL</v>
          </cell>
          <cell r="T59">
            <v>0</v>
          </cell>
          <cell r="U59" t="str">
            <v>A03017</v>
          </cell>
          <cell r="V59">
            <v>0</v>
          </cell>
          <cell r="W59">
            <v>0</v>
          </cell>
          <cell r="X59">
            <v>26.7</v>
          </cell>
          <cell r="Y59">
            <v>2</v>
          </cell>
          <cell r="Z59">
            <v>26.5</v>
          </cell>
          <cell r="AA59" t="str">
            <v>No</v>
          </cell>
          <cell r="AB59" t="str">
            <v>No</v>
          </cell>
          <cell r="AC59" t="str">
            <v>No</v>
          </cell>
          <cell r="AD59" t="str">
            <v>No</v>
          </cell>
          <cell r="AE59">
            <v>0</v>
          </cell>
          <cell r="AF59" t="e">
            <v>#REF!</v>
          </cell>
          <cell r="AG59" t="e">
            <v>#REF!</v>
          </cell>
        </row>
        <row r="60">
          <cell r="B60" t="str">
            <v>SoilBldg</v>
          </cell>
          <cell r="C60" t="str">
            <v>SB Building</v>
          </cell>
          <cell r="D60">
            <v>13998</v>
          </cell>
          <cell r="E60">
            <v>11895</v>
          </cell>
          <cell r="F60">
            <v>17.8</v>
          </cell>
          <cell r="G60">
            <v>38317</v>
          </cell>
          <cell r="H60" t="str">
            <v>SLB</v>
          </cell>
          <cell r="I60">
            <v>156.84704000000002</v>
          </cell>
          <cell r="J60">
            <v>0.84976425203600514</v>
          </cell>
          <cell r="K60" t="str">
            <v>East</v>
          </cell>
          <cell r="L60" t="str">
            <v>25 Changi South Street 1</v>
          </cell>
          <cell r="M60" t="str">
            <v>aka Soil Build</v>
          </cell>
          <cell r="N60">
            <v>14065.6</v>
          </cell>
          <cell r="O60">
            <v>0.99519394835627339</v>
          </cell>
          <cell r="P60">
            <v>1</v>
          </cell>
          <cell r="Q60" t="str">
            <v>Lite</v>
          </cell>
          <cell r="R60" t="str">
            <v>GT12M</v>
          </cell>
          <cell r="S60" t="str">
            <v>ASPL</v>
          </cell>
          <cell r="T60">
            <v>0</v>
          </cell>
          <cell r="U60" t="str">
            <v>A03018</v>
          </cell>
          <cell r="V60">
            <v>0</v>
          </cell>
          <cell r="W60">
            <v>0</v>
          </cell>
          <cell r="X60">
            <v>22.4</v>
          </cell>
          <cell r="Y60">
            <v>2</v>
          </cell>
          <cell r="Z60">
            <v>22.1</v>
          </cell>
          <cell r="AA60" t="str">
            <v>No</v>
          </cell>
          <cell r="AB60" t="str">
            <v>No</v>
          </cell>
          <cell r="AC60" t="str">
            <v>Yes</v>
          </cell>
          <cell r="AD60" t="str">
            <v>No</v>
          </cell>
          <cell r="AE60">
            <v>0</v>
          </cell>
          <cell r="AF60" t="e">
            <v>#REF!</v>
          </cell>
          <cell r="AG60" t="e">
            <v>#REF!</v>
          </cell>
        </row>
        <row r="61">
          <cell r="B61" t="str">
            <v>Exklusiv</v>
          </cell>
          <cell r="C61" t="str">
            <v>Exklusiv Centre</v>
          </cell>
          <cell r="D61">
            <v>13699</v>
          </cell>
          <cell r="E61">
            <v>12803</v>
          </cell>
          <cell r="F61">
            <v>44.8</v>
          </cell>
          <cell r="G61">
            <v>38322</v>
          </cell>
          <cell r="H61" t="str">
            <v>SLB</v>
          </cell>
          <cell r="I61">
            <v>0</v>
          </cell>
          <cell r="J61">
            <v>0.93459376596831889</v>
          </cell>
          <cell r="K61" t="str">
            <v>South</v>
          </cell>
          <cell r="L61" t="str">
            <v>247 Alexandra Road</v>
          </cell>
          <cell r="M61" t="str">
            <v>aka Exklusiv Center/Volkswagon</v>
          </cell>
          <cell r="N61">
            <v>7523.1</v>
          </cell>
          <cell r="O61">
            <v>1.8209248846884927</v>
          </cell>
          <cell r="P61">
            <v>2.5</v>
          </cell>
          <cell r="Q61" t="str">
            <v>Lite</v>
          </cell>
          <cell r="R61" t="str">
            <v>GT12M</v>
          </cell>
          <cell r="S61" t="str">
            <v>ASPL</v>
          </cell>
          <cell r="T61">
            <v>0</v>
          </cell>
          <cell r="U61" t="str">
            <v>A03019</v>
          </cell>
          <cell r="V61">
            <v>0</v>
          </cell>
          <cell r="W61">
            <v>0</v>
          </cell>
          <cell r="X61">
            <v>57.3</v>
          </cell>
          <cell r="Y61">
            <v>2</v>
          </cell>
          <cell r="Z61">
            <v>55</v>
          </cell>
          <cell r="AA61" t="str">
            <v>Yes</v>
          </cell>
          <cell r="AB61" t="str">
            <v>Yes</v>
          </cell>
          <cell r="AC61" t="str">
            <v>No</v>
          </cell>
          <cell r="AD61" t="str">
            <v>No</v>
          </cell>
          <cell r="AE61">
            <v>0</v>
          </cell>
          <cell r="AF61" t="e">
            <v>#REF!</v>
          </cell>
          <cell r="AG61" t="e">
            <v>#REF!</v>
          </cell>
        </row>
        <row r="62">
          <cell r="B62" t="str">
            <v>SteelInd</v>
          </cell>
          <cell r="C62" t="str">
            <v>Steel Industries Tai Seng</v>
          </cell>
          <cell r="D62">
            <v>12930</v>
          </cell>
          <cell r="E62">
            <v>11410</v>
          </cell>
          <cell r="F62">
            <v>15.3</v>
          </cell>
          <cell r="G62">
            <v>38322</v>
          </cell>
          <cell r="H62" t="str">
            <v>MTB</v>
          </cell>
          <cell r="I62">
            <v>153.40635</v>
          </cell>
          <cell r="J62">
            <v>0.88244392884764111</v>
          </cell>
          <cell r="K62" t="str">
            <v>East</v>
          </cell>
          <cell r="L62" t="str">
            <v>5 Tai Seng Drive</v>
          </cell>
          <cell r="M62" t="str">
            <v>aka Steel Tai Seng</v>
          </cell>
          <cell r="N62">
            <v>5162.3</v>
          </cell>
          <cell r="O62">
            <v>2.5046975185479341</v>
          </cell>
          <cell r="P62">
            <v>2.5</v>
          </cell>
          <cell r="Q62" t="str">
            <v>Lite</v>
          </cell>
          <cell r="R62" t="str">
            <v>GT12M</v>
          </cell>
          <cell r="S62" t="str">
            <v>ASPL</v>
          </cell>
          <cell r="T62">
            <v>0</v>
          </cell>
          <cell r="U62" t="str">
            <v>A03020</v>
          </cell>
          <cell r="V62">
            <v>0</v>
          </cell>
          <cell r="W62">
            <v>0</v>
          </cell>
          <cell r="X62">
            <v>16.600000000000001</v>
          </cell>
          <cell r="Y62" t="str">
            <v>n.a.</v>
          </cell>
          <cell r="Z62">
            <v>16.399999999999999</v>
          </cell>
          <cell r="AA62" t="str">
            <v>No</v>
          </cell>
          <cell r="AB62" t="str">
            <v>No</v>
          </cell>
          <cell r="AC62" t="str">
            <v>Yes</v>
          </cell>
          <cell r="AD62" t="str">
            <v>No</v>
          </cell>
          <cell r="AE62">
            <v>0</v>
          </cell>
          <cell r="AF62" t="e">
            <v>#REF!</v>
          </cell>
          <cell r="AG62" t="e">
            <v>#REF!</v>
          </cell>
        </row>
        <row r="63">
          <cell r="B63" t="str">
            <v>Volex</v>
          </cell>
          <cell r="C63" t="str">
            <v>Volex Building</v>
          </cell>
          <cell r="D63">
            <v>8931</v>
          </cell>
          <cell r="E63">
            <v>8000.0000000000009</v>
          </cell>
          <cell r="F63">
            <v>9.4</v>
          </cell>
          <cell r="G63">
            <v>38322</v>
          </cell>
          <cell r="H63" t="str">
            <v>SLB</v>
          </cell>
          <cell r="I63">
            <v>119.247</v>
          </cell>
          <cell r="J63">
            <v>0.89575635427163824</v>
          </cell>
          <cell r="K63" t="str">
            <v>East</v>
          </cell>
          <cell r="L63" t="str">
            <v>35 Tampines Street 92</v>
          </cell>
          <cell r="M63">
            <v>0</v>
          </cell>
          <cell r="N63">
            <v>5012.3</v>
          </cell>
          <cell r="O63">
            <v>1.7818167308421282</v>
          </cell>
          <cell r="P63">
            <v>2.5</v>
          </cell>
          <cell r="Q63" t="str">
            <v>Lite</v>
          </cell>
          <cell r="R63" t="str">
            <v>GT12M</v>
          </cell>
          <cell r="S63">
            <v>0</v>
          </cell>
          <cell r="T63">
            <v>0</v>
          </cell>
          <cell r="U63" t="str">
            <v>A03022</v>
          </cell>
          <cell r="V63">
            <v>0</v>
          </cell>
          <cell r="W63">
            <v>0</v>
          </cell>
          <cell r="X63">
            <v>11.5</v>
          </cell>
          <cell r="Y63">
            <v>2</v>
          </cell>
          <cell r="Z63">
            <v>11.3</v>
          </cell>
          <cell r="AA63" t="str">
            <v>No</v>
          </cell>
          <cell r="AB63" t="str">
            <v>No</v>
          </cell>
          <cell r="AC63" t="str">
            <v>Yes</v>
          </cell>
          <cell r="AD63" t="str">
            <v>No</v>
          </cell>
          <cell r="AE63">
            <v>0</v>
          </cell>
          <cell r="AF63" t="e">
            <v>#REF!</v>
          </cell>
          <cell r="AG63" t="e">
            <v>#REF!</v>
          </cell>
        </row>
        <row r="64">
          <cell r="B64" t="str">
            <v>Autron</v>
          </cell>
          <cell r="C64" t="str">
            <v>Autron Building</v>
          </cell>
          <cell r="D64">
            <v>10589</v>
          </cell>
          <cell r="E64">
            <v>8469.11</v>
          </cell>
          <cell r="F64">
            <v>14</v>
          </cell>
          <cell r="G64">
            <v>38348</v>
          </cell>
          <cell r="H64" t="str">
            <v>MTB</v>
          </cell>
          <cell r="I64">
            <v>126.19614</v>
          </cell>
          <cell r="J64">
            <v>0.79980262536594582</v>
          </cell>
          <cell r="K64" t="str">
            <v>North</v>
          </cell>
          <cell r="L64" t="str">
            <v>53 Serangoon North Ave 4</v>
          </cell>
          <cell r="M64" t="str">
            <v>aka Autron</v>
          </cell>
          <cell r="N64">
            <v>4950.2</v>
          </cell>
          <cell r="O64">
            <v>2.1391054906872449</v>
          </cell>
          <cell r="P64">
            <v>2.5</v>
          </cell>
          <cell r="Q64" t="str">
            <v>Lite</v>
          </cell>
          <cell r="R64" t="str">
            <v>GT12M</v>
          </cell>
          <cell r="S64" t="str">
            <v>ASPL</v>
          </cell>
          <cell r="T64">
            <v>0</v>
          </cell>
          <cell r="U64" t="str">
            <v>A03023</v>
          </cell>
          <cell r="V64">
            <v>0</v>
          </cell>
          <cell r="W64">
            <v>0</v>
          </cell>
          <cell r="X64">
            <v>11.9</v>
          </cell>
          <cell r="Y64">
            <v>2</v>
          </cell>
          <cell r="Z64">
            <v>17.3</v>
          </cell>
          <cell r="AA64" t="str">
            <v>No</v>
          </cell>
          <cell r="AB64" t="str">
            <v>No</v>
          </cell>
          <cell r="AC64" t="str">
            <v>Yes</v>
          </cell>
          <cell r="AD64" t="str">
            <v>No</v>
          </cell>
          <cell r="AE64">
            <v>0</v>
          </cell>
          <cell r="AF64" t="e">
            <v>#REF!</v>
          </cell>
          <cell r="AG64" t="e">
            <v>#REF!</v>
          </cell>
        </row>
        <row r="65">
          <cell r="B65" t="str">
            <v>DaVinci</v>
          </cell>
          <cell r="C65" t="str">
            <v>Da Vinci Building</v>
          </cell>
          <cell r="D65">
            <v>14929</v>
          </cell>
          <cell r="E65">
            <v>12390.4</v>
          </cell>
          <cell r="F65">
            <v>19.5</v>
          </cell>
          <cell r="G65">
            <v>38443</v>
          </cell>
          <cell r="H65" t="str">
            <v>MTB</v>
          </cell>
          <cell r="I65">
            <v>0</v>
          </cell>
          <cell r="J65">
            <v>0.82995512090561996</v>
          </cell>
          <cell r="K65" t="str">
            <v>East</v>
          </cell>
          <cell r="L65" t="str">
            <v>3 Tai Seng Drive</v>
          </cell>
          <cell r="N65">
            <v>6047.2</v>
          </cell>
          <cell r="O65">
            <v>2.4687458658552721</v>
          </cell>
          <cell r="P65">
            <v>2.5</v>
          </cell>
          <cell r="Q65" t="str">
            <v>Lite</v>
          </cell>
          <cell r="R65" t="str">
            <v>GT12M</v>
          </cell>
          <cell r="S65" t="str">
            <v>ASPL</v>
          </cell>
          <cell r="T65">
            <v>0</v>
          </cell>
          <cell r="U65" t="str">
            <v>A03024</v>
          </cell>
          <cell r="V65">
            <v>0</v>
          </cell>
          <cell r="W65">
            <v>0</v>
          </cell>
          <cell r="X65">
            <v>18.399999999999999</v>
          </cell>
          <cell r="Y65" t="str">
            <v>n.a.</v>
          </cell>
          <cell r="Z65">
            <v>18.3</v>
          </cell>
          <cell r="AA65" t="str">
            <v>Yes</v>
          </cell>
          <cell r="AB65" t="str">
            <v>Yes</v>
          </cell>
          <cell r="AC65" t="str">
            <v>Yes</v>
          </cell>
          <cell r="AD65" t="str">
            <v>Yes</v>
          </cell>
          <cell r="AE65">
            <v>0</v>
          </cell>
          <cell r="AF65" t="e">
            <v>#REF!</v>
          </cell>
          <cell r="AG65" t="e">
            <v>#REF!</v>
          </cell>
        </row>
        <row r="66">
          <cell r="B66" t="str">
            <v>MSL</v>
          </cell>
          <cell r="C66" t="str">
            <v>MSL Building</v>
          </cell>
          <cell r="D66">
            <v>9087</v>
          </cell>
          <cell r="E66">
            <v>7226.7</v>
          </cell>
          <cell r="F66">
            <v>12.6</v>
          </cell>
          <cell r="G66">
            <v>38443</v>
          </cell>
          <cell r="H66" t="str">
            <v>MTB</v>
          </cell>
          <cell r="I66">
            <v>144.81648000000001</v>
          </cell>
          <cell r="J66">
            <v>0.79527896995708147</v>
          </cell>
          <cell r="K66" t="str">
            <v>East</v>
          </cell>
          <cell r="L66" t="str">
            <v>27 Ubi Road 4</v>
          </cell>
          <cell r="M66" t="str">
            <v>aka MSL</v>
          </cell>
          <cell r="N66">
            <v>4544.3</v>
          </cell>
          <cell r="O66">
            <v>1.9996479105692846</v>
          </cell>
          <cell r="P66">
            <v>2</v>
          </cell>
          <cell r="Q66" t="str">
            <v>Lite</v>
          </cell>
          <cell r="R66" t="str">
            <v>GT12M</v>
          </cell>
          <cell r="S66" t="str">
            <v>ASPL</v>
          </cell>
          <cell r="T66">
            <v>0</v>
          </cell>
          <cell r="U66" t="str">
            <v>A03025</v>
          </cell>
          <cell r="V66">
            <v>0</v>
          </cell>
          <cell r="W66">
            <v>0</v>
          </cell>
          <cell r="X66">
            <v>12.1</v>
          </cell>
          <cell r="Y66">
            <v>2</v>
          </cell>
          <cell r="Z66">
            <v>13.9</v>
          </cell>
          <cell r="AA66" t="str">
            <v>No</v>
          </cell>
          <cell r="AB66" t="str">
            <v>No</v>
          </cell>
          <cell r="AC66" t="str">
            <v>No</v>
          </cell>
          <cell r="AD66" t="str">
            <v>No</v>
          </cell>
          <cell r="AE66">
            <v>0</v>
          </cell>
          <cell r="AF66" t="e">
            <v>#REF!</v>
          </cell>
          <cell r="AG66" t="e">
            <v>#REF!</v>
          </cell>
        </row>
        <row r="67">
          <cell r="B67" t="str">
            <v>AEM</v>
          </cell>
          <cell r="C67" t="str">
            <v>AEM-Evertech Building</v>
          </cell>
          <cell r="D67">
            <v>14767</v>
          </cell>
          <cell r="E67">
            <v>11799</v>
          </cell>
          <cell r="F67">
            <v>14</v>
          </cell>
          <cell r="G67">
            <v>38446</v>
          </cell>
          <cell r="H67" t="str">
            <v>SLB</v>
          </cell>
          <cell r="I67">
            <v>166.90743000000001</v>
          </cell>
          <cell r="J67">
            <v>0.79901130899979689</v>
          </cell>
          <cell r="K67" t="str">
            <v>North</v>
          </cell>
          <cell r="L67" t="str">
            <v>52 Serangoon North Ave 4</v>
          </cell>
          <cell r="M67" t="str">
            <v>aka AEM-Evertech Holdings Ltd</v>
          </cell>
          <cell r="N67">
            <v>6465</v>
          </cell>
          <cell r="O67">
            <v>2.2841453982985307</v>
          </cell>
          <cell r="P67">
            <v>2.5</v>
          </cell>
          <cell r="Q67" t="str">
            <v>Lite</v>
          </cell>
          <cell r="R67" t="str">
            <v>GT12M</v>
          </cell>
          <cell r="S67" t="str">
            <v>ASPL</v>
          </cell>
          <cell r="T67">
            <v>0</v>
          </cell>
          <cell r="U67" t="str">
            <v>A03026</v>
          </cell>
          <cell r="V67">
            <v>0</v>
          </cell>
          <cell r="W67">
            <v>0</v>
          </cell>
          <cell r="X67">
            <v>17.899999999999999</v>
          </cell>
          <cell r="Y67">
            <v>2</v>
          </cell>
          <cell r="Z67">
            <v>17.7</v>
          </cell>
          <cell r="AA67" t="str">
            <v>No</v>
          </cell>
          <cell r="AB67" t="str">
            <v>No</v>
          </cell>
          <cell r="AC67" t="str">
            <v>Yes</v>
          </cell>
          <cell r="AD67" t="str">
            <v>No</v>
          </cell>
          <cell r="AE67">
            <v>0</v>
          </cell>
          <cell r="AF67" t="e">
            <v>#REF!</v>
          </cell>
          <cell r="AG67" t="e">
            <v>#REF!</v>
          </cell>
        </row>
        <row r="68">
          <cell r="B68" t="str">
            <v>Hyflux</v>
          </cell>
          <cell r="C68" t="str">
            <v>Hyflux Building</v>
          </cell>
          <cell r="D68">
            <v>20465</v>
          </cell>
          <cell r="E68">
            <v>16980</v>
          </cell>
          <cell r="F68">
            <v>19</v>
          </cell>
          <cell r="G68">
            <v>38446</v>
          </cell>
          <cell r="H68" t="str">
            <v>SLB</v>
          </cell>
          <cell r="I68">
            <v>1.14E-3</v>
          </cell>
          <cell r="J68">
            <v>0.82970925971170295</v>
          </cell>
          <cell r="K68" t="str">
            <v>East</v>
          </cell>
          <cell r="L68" t="str">
            <v>202 Kallang Bahru</v>
          </cell>
          <cell r="N68">
            <v>10676.8</v>
          </cell>
          <cell r="O68">
            <v>1.9167728158249664</v>
          </cell>
          <cell r="P68">
            <v>2.5</v>
          </cell>
          <cell r="Q68" t="str">
            <v>Lite</v>
          </cell>
          <cell r="R68" t="str">
            <v>GT12M</v>
          </cell>
          <cell r="S68">
            <v>0</v>
          </cell>
          <cell r="T68">
            <v>0</v>
          </cell>
          <cell r="U68" t="str">
            <v>A03027</v>
          </cell>
          <cell r="V68">
            <v>0</v>
          </cell>
          <cell r="W68">
            <v>0</v>
          </cell>
          <cell r="X68">
            <v>21.6</v>
          </cell>
          <cell r="Y68">
            <v>2</v>
          </cell>
          <cell r="Z68">
            <v>21.5</v>
          </cell>
          <cell r="AA68" t="str">
            <v>Yes</v>
          </cell>
          <cell r="AB68" t="str">
            <v>Yes</v>
          </cell>
          <cell r="AC68" t="str">
            <v>Yes</v>
          </cell>
          <cell r="AD68" t="str">
            <v>Yes</v>
          </cell>
          <cell r="AE68">
            <v>0</v>
          </cell>
          <cell r="AF68" t="e">
            <v>#REF!</v>
          </cell>
          <cell r="AG68" t="e">
            <v>#REF!</v>
          </cell>
        </row>
        <row r="69">
          <cell r="B69" t="str">
            <v>Weltech</v>
          </cell>
          <cell r="C69" t="str">
            <v>Weltech Building</v>
          </cell>
          <cell r="D69">
            <v>7998</v>
          </cell>
          <cell r="E69">
            <v>6508.9999999999991</v>
          </cell>
          <cell r="F69">
            <v>9</v>
          </cell>
          <cell r="G69">
            <v>38488</v>
          </cell>
          <cell r="H69" t="str">
            <v>SLB</v>
          </cell>
          <cell r="I69">
            <v>123.244</v>
          </cell>
          <cell r="J69">
            <v>0.81382845711427843</v>
          </cell>
          <cell r="K69" t="str">
            <v>East</v>
          </cell>
          <cell r="L69" t="str">
            <v>25 Ubi Road 4</v>
          </cell>
          <cell r="N69">
            <v>4004.1</v>
          </cell>
          <cell r="O69">
            <v>1.9974526110736495</v>
          </cell>
          <cell r="P69">
            <v>2</v>
          </cell>
          <cell r="Q69" t="str">
            <v>Lite</v>
          </cell>
          <cell r="R69" t="str">
            <v>GT12M</v>
          </cell>
          <cell r="S69">
            <v>0</v>
          </cell>
          <cell r="T69">
            <v>0</v>
          </cell>
          <cell r="U69" t="str">
            <v>A03028</v>
          </cell>
          <cell r="V69">
            <v>0</v>
          </cell>
          <cell r="W69">
            <v>0</v>
          </cell>
          <cell r="X69">
            <v>10.3</v>
          </cell>
          <cell r="Y69" t="str">
            <v>n.a.</v>
          </cell>
          <cell r="Z69">
            <v>10.3</v>
          </cell>
          <cell r="AA69" t="str">
            <v>No</v>
          </cell>
          <cell r="AB69" t="str">
            <v>No</v>
          </cell>
          <cell r="AC69" t="str">
            <v>Yes</v>
          </cell>
          <cell r="AD69" t="str">
            <v>No</v>
          </cell>
          <cell r="AE69">
            <v>0</v>
          </cell>
          <cell r="AF69" t="e">
            <v>#REF!</v>
          </cell>
          <cell r="AG69" t="e">
            <v>#REF!</v>
          </cell>
        </row>
        <row r="70">
          <cell r="B70" t="str">
            <v>BBR</v>
          </cell>
          <cell r="C70" t="str">
            <v>BBR Building</v>
          </cell>
          <cell r="D70">
            <v>6501</v>
          </cell>
          <cell r="E70">
            <v>5421.1</v>
          </cell>
          <cell r="F70">
            <v>6.8</v>
          </cell>
          <cell r="G70">
            <v>38524</v>
          </cell>
          <cell r="H70" t="str">
            <v>SLB</v>
          </cell>
          <cell r="I70">
            <v>73.170659999999998</v>
          </cell>
          <cell r="J70">
            <v>0.83388709429318575</v>
          </cell>
          <cell r="K70" t="str">
            <v>East</v>
          </cell>
          <cell r="L70" t="str">
            <v>50 Changi South Street 1</v>
          </cell>
          <cell r="N70">
            <v>6546</v>
          </cell>
          <cell r="O70">
            <v>0.99312557286892755</v>
          </cell>
          <cell r="P70">
            <v>1</v>
          </cell>
          <cell r="Q70" t="str">
            <v>Lite</v>
          </cell>
          <cell r="R70" t="str">
            <v>GT12M</v>
          </cell>
          <cell r="S70">
            <v>0</v>
          </cell>
          <cell r="T70">
            <v>0</v>
          </cell>
          <cell r="U70" t="str">
            <v>A03029</v>
          </cell>
          <cell r="V70">
            <v>0</v>
          </cell>
          <cell r="W70">
            <v>0</v>
          </cell>
          <cell r="X70">
            <v>9.3000000000000007</v>
          </cell>
          <cell r="Y70">
            <v>3</v>
          </cell>
          <cell r="Z70">
            <v>9.1</v>
          </cell>
          <cell r="AA70" t="str">
            <v>No</v>
          </cell>
          <cell r="AB70" t="str">
            <v>No</v>
          </cell>
          <cell r="AC70" t="str">
            <v>Yes</v>
          </cell>
          <cell r="AD70" t="str">
            <v>No</v>
          </cell>
          <cell r="AE70">
            <v>0</v>
          </cell>
          <cell r="AF70" t="e">
            <v>#REF!</v>
          </cell>
          <cell r="AG70" t="e">
            <v>#REF!</v>
          </cell>
        </row>
        <row r="71">
          <cell r="B71" t="str">
            <v>TampBiz</v>
          </cell>
          <cell r="C71" t="str">
            <v>Tampines Biz Hub</v>
          </cell>
          <cell r="D71">
            <v>18086</v>
          </cell>
          <cell r="E71">
            <v>14499.6</v>
          </cell>
          <cell r="F71">
            <v>16.75</v>
          </cell>
          <cell r="G71">
            <v>38630</v>
          </cell>
          <cell r="H71" t="str">
            <v>MTB</v>
          </cell>
          <cell r="I71">
            <v>366.65515000000005</v>
          </cell>
          <cell r="J71">
            <v>0.80170297467654539</v>
          </cell>
          <cell r="K71" t="str">
            <v>East</v>
          </cell>
          <cell r="L71" t="str">
            <v>11 Tampines Street 92</v>
          </cell>
          <cell r="M71" t="str">
            <v>fka Trivec Tampines</v>
          </cell>
          <cell r="N71">
            <v>15005.9</v>
          </cell>
          <cell r="O71">
            <v>1.2052592646892222</v>
          </cell>
          <cell r="P71">
            <v>2.5</v>
          </cell>
          <cell r="Q71" t="str">
            <v>Lite</v>
          </cell>
          <cell r="R71" t="str">
            <v>GT12M</v>
          </cell>
          <cell r="S71" t="str">
            <v>ASPL</v>
          </cell>
          <cell r="T71">
            <v>0</v>
          </cell>
          <cell r="U71" t="str">
            <v>A03030</v>
          </cell>
          <cell r="V71">
            <v>0</v>
          </cell>
          <cell r="W71">
            <v>0</v>
          </cell>
          <cell r="X71">
            <v>19</v>
          </cell>
          <cell r="Y71">
            <v>3</v>
          </cell>
          <cell r="Z71">
            <v>19</v>
          </cell>
          <cell r="AA71" t="str">
            <v>No</v>
          </cell>
          <cell r="AB71" t="str">
            <v>No</v>
          </cell>
          <cell r="AC71" t="str">
            <v>No</v>
          </cell>
          <cell r="AD71" t="str">
            <v>No</v>
          </cell>
          <cell r="AE71">
            <v>0</v>
          </cell>
          <cell r="AF71" t="e">
            <v>#REF!</v>
          </cell>
          <cell r="AG71" t="e">
            <v>#REF!</v>
          </cell>
        </row>
        <row r="72">
          <cell r="B72" t="str">
            <v>Cityneon</v>
          </cell>
          <cell r="C72" t="str">
            <v>Cityneon Design Centre</v>
          </cell>
          <cell r="D72">
            <v>11917</v>
          </cell>
          <cell r="E72">
            <v>9759.2999999999993</v>
          </cell>
          <cell r="F72">
            <v>10</v>
          </cell>
          <cell r="G72">
            <v>38630</v>
          </cell>
          <cell r="H72" t="str">
            <v>MTB</v>
          </cell>
          <cell r="I72">
            <v>165.66081</v>
          </cell>
          <cell r="J72">
            <v>0.81893933036838129</v>
          </cell>
          <cell r="K72" t="str">
            <v>East</v>
          </cell>
          <cell r="L72" t="str">
            <v>84 Genting Lane</v>
          </cell>
          <cell r="M72" t="str">
            <v>aka Cityneon</v>
          </cell>
          <cell r="N72">
            <v>4775.3999999999996</v>
          </cell>
          <cell r="O72">
            <v>2.4954977593500023</v>
          </cell>
          <cell r="P72">
            <v>2.5</v>
          </cell>
          <cell r="Q72" t="str">
            <v>Lite</v>
          </cell>
          <cell r="R72" t="str">
            <v>GT12M</v>
          </cell>
          <cell r="S72" t="str">
            <v>ASPL</v>
          </cell>
          <cell r="T72">
            <v>0</v>
          </cell>
          <cell r="U72" t="str">
            <v>A03031</v>
          </cell>
          <cell r="V72">
            <v>0</v>
          </cell>
          <cell r="W72">
            <v>0</v>
          </cell>
          <cell r="X72">
            <v>13.3</v>
          </cell>
          <cell r="Y72">
            <v>3</v>
          </cell>
          <cell r="Z72">
            <v>12.6</v>
          </cell>
          <cell r="AA72" t="str">
            <v>No</v>
          </cell>
          <cell r="AB72" t="str">
            <v>No</v>
          </cell>
          <cell r="AC72" t="str">
            <v>No</v>
          </cell>
          <cell r="AD72" t="str">
            <v>No</v>
          </cell>
          <cell r="AE72">
            <v>0</v>
          </cell>
          <cell r="AF72" t="e">
            <v>#REF!</v>
          </cell>
          <cell r="AG72" t="e">
            <v>#REF!</v>
          </cell>
        </row>
        <row r="73">
          <cell r="B73" t="str">
            <v>Hoya</v>
          </cell>
          <cell r="C73" t="str">
            <v>Hoya Building</v>
          </cell>
          <cell r="D73">
            <v>6504.9</v>
          </cell>
          <cell r="E73">
            <v>6282</v>
          </cell>
          <cell r="F73">
            <v>5.3</v>
          </cell>
          <cell r="G73">
            <v>38630</v>
          </cell>
          <cell r="H73" t="str">
            <v>SLB</v>
          </cell>
          <cell r="I73">
            <v>0</v>
          </cell>
          <cell r="J73">
            <v>0.96573352395886181</v>
          </cell>
          <cell r="K73" t="str">
            <v>West</v>
          </cell>
          <cell r="L73" t="str">
            <v>455A Jalan Ahmad Ibrahim</v>
          </cell>
          <cell r="N73">
            <v>6504.9</v>
          </cell>
          <cell r="O73">
            <v>1</v>
          </cell>
          <cell r="P73">
            <v>1.4</v>
          </cell>
          <cell r="Q73" t="str">
            <v>Lite</v>
          </cell>
          <cell r="R73" t="str">
            <v>GT12M</v>
          </cell>
          <cell r="S73">
            <v>0</v>
          </cell>
          <cell r="T73">
            <v>0</v>
          </cell>
          <cell r="U73" t="str">
            <v>A03032</v>
          </cell>
          <cell r="V73">
            <v>0</v>
          </cell>
          <cell r="W73">
            <v>0</v>
          </cell>
          <cell r="X73">
            <v>7.3</v>
          </cell>
          <cell r="Y73">
            <v>3</v>
          </cell>
          <cell r="Z73">
            <v>7.3</v>
          </cell>
          <cell r="AA73" t="str">
            <v>No</v>
          </cell>
          <cell r="AB73" t="str">
            <v>Yes</v>
          </cell>
          <cell r="AC73" t="str">
            <v>Yes</v>
          </cell>
          <cell r="AD73" t="str">
            <v>No</v>
          </cell>
          <cell r="AE73">
            <v>0</v>
          </cell>
          <cell r="AF73" t="e">
            <v>#REF!</v>
          </cell>
          <cell r="AG73" t="e">
            <v>#REF!</v>
          </cell>
        </row>
        <row r="74">
          <cell r="B74" t="str">
            <v>NNB</v>
          </cell>
          <cell r="C74" t="str">
            <v>NNB Building</v>
          </cell>
          <cell r="D74">
            <v>11537</v>
          </cell>
          <cell r="E74">
            <v>9794</v>
          </cell>
          <cell r="F74">
            <v>12</v>
          </cell>
          <cell r="G74">
            <v>38630</v>
          </cell>
          <cell r="H74" t="str">
            <v>SLB</v>
          </cell>
          <cell r="I74">
            <v>131.13055</v>
          </cell>
          <cell r="J74">
            <v>0.84892086330935257</v>
          </cell>
          <cell r="K74" t="str">
            <v>North</v>
          </cell>
          <cell r="L74" t="str">
            <v>10 Woodlands Link</v>
          </cell>
          <cell r="N74">
            <v>8283.2999999999993</v>
          </cell>
          <cell r="O74">
            <v>1.3928023855226783</v>
          </cell>
          <cell r="P74">
            <v>2.5</v>
          </cell>
          <cell r="Q74" t="str">
            <v>Lite</v>
          </cell>
          <cell r="R74" t="str">
            <v>GT12M</v>
          </cell>
          <cell r="S74" t="str">
            <v>ASPL</v>
          </cell>
          <cell r="T74">
            <v>0</v>
          </cell>
          <cell r="U74" t="str">
            <v>A03033</v>
          </cell>
          <cell r="V74">
            <v>0</v>
          </cell>
          <cell r="W74">
            <v>0</v>
          </cell>
          <cell r="X74">
            <v>15.3</v>
          </cell>
          <cell r="Y74">
            <v>3</v>
          </cell>
          <cell r="Z74">
            <v>15.3</v>
          </cell>
          <cell r="AA74" t="str">
            <v>No</v>
          </cell>
          <cell r="AB74" t="str">
            <v>No</v>
          </cell>
          <cell r="AC74" t="str">
            <v>Yes</v>
          </cell>
          <cell r="AD74" t="str">
            <v>No</v>
          </cell>
          <cell r="AE74">
            <v>0</v>
          </cell>
          <cell r="AF74" t="e">
            <v>#REF!</v>
          </cell>
          <cell r="AG74" t="e">
            <v>#REF!</v>
          </cell>
        </row>
        <row r="75">
          <cell r="B75" t="str">
            <v>SteelTamp</v>
          </cell>
          <cell r="C75" t="str">
            <v>37A Tampines Street 92</v>
          </cell>
          <cell r="D75">
            <v>12011</v>
          </cell>
          <cell r="E75">
            <v>9604</v>
          </cell>
          <cell r="F75">
            <v>12.25</v>
          </cell>
          <cell r="G75">
            <v>38687</v>
          </cell>
          <cell r="H75" t="str">
            <v>SLB</v>
          </cell>
          <cell r="I75">
            <v>0</v>
          </cell>
          <cell r="J75">
            <v>0.7996003663308634</v>
          </cell>
          <cell r="K75" t="str">
            <v>East</v>
          </cell>
          <cell r="L75" t="str">
            <v>37A Tampines Street 92</v>
          </cell>
          <cell r="M75" t="str">
            <v>aka Steel Industries @ Tampines</v>
          </cell>
          <cell r="N75">
            <v>4805.3999999999996</v>
          </cell>
          <cell r="O75">
            <v>2.4994797519457279</v>
          </cell>
          <cell r="P75">
            <v>2.5</v>
          </cell>
          <cell r="Q75" t="str">
            <v>Lite</v>
          </cell>
          <cell r="R75" t="str">
            <v>GT12M</v>
          </cell>
          <cell r="S75">
            <v>0</v>
          </cell>
          <cell r="T75">
            <v>0</v>
          </cell>
          <cell r="U75" t="str">
            <v>A03021</v>
          </cell>
          <cell r="V75">
            <v>0</v>
          </cell>
          <cell r="W75">
            <v>0</v>
          </cell>
          <cell r="X75">
            <v>13.7</v>
          </cell>
          <cell r="Y75">
            <v>3</v>
          </cell>
          <cell r="Z75">
            <v>13.5</v>
          </cell>
          <cell r="AA75" t="str">
            <v>Yes</v>
          </cell>
          <cell r="AB75" t="str">
            <v>Yes</v>
          </cell>
          <cell r="AC75" t="str">
            <v>Yes</v>
          </cell>
          <cell r="AD75" t="str">
            <v>Yes</v>
          </cell>
          <cell r="AE75">
            <v>0</v>
          </cell>
          <cell r="AF75" t="e">
            <v>#REF!</v>
          </cell>
          <cell r="AG75" t="e">
            <v>#REF!</v>
          </cell>
        </row>
        <row r="76">
          <cell r="B76" t="str">
            <v>Hamilton</v>
          </cell>
          <cell r="C76" t="str">
            <v>Hamilton Building</v>
          </cell>
          <cell r="D76">
            <v>17737</v>
          </cell>
          <cell r="E76">
            <v>16744</v>
          </cell>
          <cell r="F76">
            <v>31</v>
          </cell>
          <cell r="G76">
            <v>38695</v>
          </cell>
          <cell r="H76" t="str">
            <v>SLB</v>
          </cell>
          <cell r="I76">
            <v>0</v>
          </cell>
          <cell r="J76">
            <v>0.94401533517505776</v>
          </cell>
          <cell r="K76" t="str">
            <v>East</v>
          </cell>
          <cell r="L76" t="str">
            <v>11 Changi North Rise</v>
          </cell>
          <cell r="N76">
            <v>30964.7</v>
          </cell>
          <cell r="O76">
            <v>0.57281355866518968</v>
          </cell>
          <cell r="P76">
            <v>1.6</v>
          </cell>
          <cell r="Q76" t="str">
            <v>Lite</v>
          </cell>
          <cell r="R76" t="str">
            <v>GT12M</v>
          </cell>
          <cell r="S76">
            <v>0</v>
          </cell>
          <cell r="T76">
            <v>0</v>
          </cell>
          <cell r="U76" t="str">
            <v>A03034</v>
          </cell>
          <cell r="V76">
            <v>0</v>
          </cell>
          <cell r="W76">
            <v>0</v>
          </cell>
          <cell r="X76">
            <v>35.9</v>
          </cell>
          <cell r="Y76" t="str">
            <v>dc3</v>
          </cell>
          <cell r="Z76">
            <v>35.299999999999997</v>
          </cell>
          <cell r="AA76" t="str">
            <v>Yes</v>
          </cell>
          <cell r="AB76" t="str">
            <v>Yes</v>
          </cell>
          <cell r="AC76" t="str">
            <v>Yes</v>
          </cell>
          <cell r="AD76" t="str">
            <v>Yes</v>
          </cell>
          <cell r="AE76">
            <v>0</v>
          </cell>
          <cell r="AF76" t="e">
            <v>#REF!</v>
          </cell>
          <cell r="AG76" t="e">
            <v>#REF!</v>
          </cell>
        </row>
        <row r="77">
          <cell r="B77" t="str">
            <v>Thales</v>
          </cell>
          <cell r="C77" t="str">
            <v>Thales Building ( I &amp; II)</v>
          </cell>
          <cell r="D77">
            <v>7772.04</v>
          </cell>
          <cell r="E77">
            <v>7772.04</v>
          </cell>
          <cell r="F77">
            <v>5.8</v>
          </cell>
          <cell r="G77">
            <v>38720</v>
          </cell>
          <cell r="H77" t="str">
            <v>SLB</v>
          </cell>
          <cell r="I77">
            <v>143.59752</v>
          </cell>
          <cell r="J77">
            <v>1</v>
          </cell>
          <cell r="K77" t="str">
            <v>East</v>
          </cell>
          <cell r="L77" t="str">
            <v>21 Changi North Rise</v>
          </cell>
          <cell r="N77">
            <v>10158.799999999999</v>
          </cell>
          <cell r="O77">
            <v>0.76505492774737183</v>
          </cell>
          <cell r="P77">
            <v>1.6</v>
          </cell>
          <cell r="Q77" t="str">
            <v>Lite</v>
          </cell>
          <cell r="R77" t="str">
            <v>GT12M</v>
          </cell>
          <cell r="S77" t="str">
            <v>ASPL</v>
          </cell>
          <cell r="T77">
            <v>0</v>
          </cell>
          <cell r="U77" t="str">
            <v>A03035</v>
          </cell>
          <cell r="V77">
            <v>0</v>
          </cell>
          <cell r="W77">
            <v>0</v>
          </cell>
          <cell r="X77">
            <v>10</v>
          </cell>
          <cell r="Y77">
            <v>3</v>
          </cell>
          <cell r="Z77">
            <v>10</v>
          </cell>
          <cell r="AA77" t="str">
            <v>No</v>
          </cell>
          <cell r="AB77" t="str">
            <v>No</v>
          </cell>
          <cell r="AC77" t="str">
            <v>Yes</v>
          </cell>
          <cell r="AD77" t="str">
            <v>No</v>
          </cell>
          <cell r="AE77">
            <v>0</v>
          </cell>
          <cell r="AF77" t="e">
            <v>#REF!</v>
          </cell>
          <cell r="AG77" t="e">
            <v>#REF!</v>
          </cell>
        </row>
        <row r="78">
          <cell r="B78" t="str">
            <v>Aztech</v>
          </cell>
          <cell r="C78" t="str">
            <v>Aztech Building</v>
          </cell>
          <cell r="D78">
            <v>15934</v>
          </cell>
          <cell r="E78">
            <v>13806.999999999998</v>
          </cell>
          <cell r="F78">
            <v>23</v>
          </cell>
          <cell r="G78">
            <v>38769</v>
          </cell>
          <cell r="H78" t="str">
            <v>SLB</v>
          </cell>
          <cell r="I78">
            <v>219.191</v>
          </cell>
          <cell r="J78">
            <v>0.86651186142839198</v>
          </cell>
          <cell r="K78" t="str">
            <v>East</v>
          </cell>
          <cell r="L78" t="str">
            <v>No. 31 Ubi Road</v>
          </cell>
          <cell r="N78">
            <v>7114.6</v>
          </cell>
          <cell r="O78">
            <v>2.23961993646867</v>
          </cell>
          <cell r="P78">
            <v>2.5</v>
          </cell>
          <cell r="Q78" t="str">
            <v>Lite</v>
          </cell>
          <cell r="R78" t="str">
            <v>GT12M</v>
          </cell>
          <cell r="S78">
            <v>0</v>
          </cell>
          <cell r="T78">
            <v>0</v>
          </cell>
          <cell r="U78" t="str">
            <v>A03036</v>
          </cell>
          <cell r="V78">
            <v>0</v>
          </cell>
          <cell r="W78">
            <v>0</v>
          </cell>
          <cell r="X78">
            <v>23.9</v>
          </cell>
          <cell r="Y78">
            <v>3</v>
          </cell>
          <cell r="Z78">
            <v>23.8</v>
          </cell>
          <cell r="AA78" t="str">
            <v>No</v>
          </cell>
          <cell r="AB78" t="str">
            <v>No</v>
          </cell>
          <cell r="AC78" t="str">
            <v>Yes</v>
          </cell>
          <cell r="AD78" t="str">
            <v>No</v>
          </cell>
          <cell r="AE78">
            <v>0</v>
          </cell>
          <cell r="AF78" t="e">
            <v>#REF!</v>
          </cell>
          <cell r="AG78" t="e">
            <v>#REF!</v>
          </cell>
        </row>
        <row r="79">
          <cell r="B79" t="str">
            <v>UbiBiz</v>
          </cell>
          <cell r="C79" t="str">
            <v>Ubi Biz Hub</v>
          </cell>
          <cell r="D79">
            <v>12978</v>
          </cell>
          <cell r="E79">
            <v>10724.55</v>
          </cell>
          <cell r="F79">
            <v>13.2</v>
          </cell>
          <cell r="G79">
            <v>38803</v>
          </cell>
          <cell r="H79" t="str">
            <v>MTB</v>
          </cell>
          <cell r="I79">
            <v>212.059</v>
          </cell>
          <cell r="J79">
            <v>0.82636384650947747</v>
          </cell>
          <cell r="K79" t="str">
            <v>East</v>
          </cell>
          <cell r="L79" t="str">
            <v>150 Ubi Avenue 4</v>
          </cell>
          <cell r="M79" t="str">
            <v>aka Sunlight - 150 Ubi Ave 4</v>
          </cell>
          <cell r="N79">
            <v>6492.2</v>
          </cell>
          <cell r="O79">
            <v>1.9990142016573735</v>
          </cell>
          <cell r="P79">
            <v>2</v>
          </cell>
          <cell r="Q79" t="str">
            <v>Lite</v>
          </cell>
          <cell r="R79" t="str">
            <v>GT12M</v>
          </cell>
          <cell r="S79" t="str">
            <v>ASPL</v>
          </cell>
          <cell r="T79">
            <v>0</v>
          </cell>
          <cell r="U79" t="str">
            <v>A03037</v>
          </cell>
          <cell r="V79">
            <v>0</v>
          </cell>
          <cell r="W79">
            <v>0</v>
          </cell>
          <cell r="X79">
            <v>15.9</v>
          </cell>
          <cell r="Y79">
            <v>3</v>
          </cell>
          <cell r="Z79">
            <v>15.7</v>
          </cell>
          <cell r="AA79" t="str">
            <v>No</v>
          </cell>
          <cell r="AB79" t="str">
            <v>No</v>
          </cell>
          <cell r="AC79" t="str">
            <v>No</v>
          </cell>
          <cell r="AD79" t="str">
            <v>No</v>
          </cell>
          <cell r="AE79">
            <v>0</v>
          </cell>
          <cell r="AF79" t="e">
            <v>#REF!</v>
          </cell>
          <cell r="AG79" t="e">
            <v>#REF!</v>
          </cell>
        </row>
        <row r="80">
          <cell r="B80" t="str">
            <v>SuperCof</v>
          </cell>
          <cell r="C80" t="str">
            <v xml:space="preserve">26 Senoko Way </v>
          </cell>
          <cell r="D80">
            <v>12615.6</v>
          </cell>
          <cell r="E80">
            <v>10723.26</v>
          </cell>
          <cell r="F80">
            <v>15.5</v>
          </cell>
          <cell r="G80">
            <v>39090</v>
          </cell>
          <cell r="H80" t="str">
            <v>SLB</v>
          </cell>
          <cell r="I80">
            <v>0.13750000000000001</v>
          </cell>
          <cell r="J80">
            <v>0.85</v>
          </cell>
          <cell r="K80" t="str">
            <v>North</v>
          </cell>
          <cell r="L80" t="str">
            <v>26 Senoko Way</v>
          </cell>
          <cell r="M80" t="str">
            <v>Super Coffeemix</v>
          </cell>
          <cell r="N80">
            <v>9319.5</v>
          </cell>
          <cell r="O80">
            <v>1.3536777724126832</v>
          </cell>
          <cell r="P80">
            <v>2.5</v>
          </cell>
          <cell r="Q80" t="str">
            <v>Lite</v>
          </cell>
          <cell r="R80" t="str">
            <v>GT12M</v>
          </cell>
          <cell r="S80">
            <v>0</v>
          </cell>
          <cell r="T80">
            <v>0</v>
          </cell>
          <cell r="U80" t="str">
            <v>A03039</v>
          </cell>
          <cell r="V80">
            <v>0</v>
          </cell>
          <cell r="W80">
            <v>0</v>
          </cell>
          <cell r="X80">
            <v>15.3</v>
          </cell>
          <cell r="Y80">
            <v>3</v>
          </cell>
          <cell r="Z80">
            <v>15.3</v>
          </cell>
          <cell r="AA80" t="str">
            <v>Yes</v>
          </cell>
          <cell r="AB80" t="str">
            <v>Yes</v>
          </cell>
          <cell r="AC80" t="str">
            <v>Yes</v>
          </cell>
          <cell r="AD80" t="str">
            <v>Yes</v>
          </cell>
          <cell r="AE80">
            <v>0</v>
          </cell>
          <cell r="AF80" t="e">
            <v>#REF!</v>
          </cell>
          <cell r="AG80" t="e">
            <v>#REF!</v>
          </cell>
        </row>
        <row r="81">
          <cell r="B81" t="str">
            <v>SuperInd</v>
          </cell>
          <cell r="C81" t="str">
            <v>2 Senoko South</v>
          </cell>
          <cell r="D81">
            <v>23456.9</v>
          </cell>
          <cell r="E81">
            <v>18079.2</v>
          </cell>
          <cell r="F81">
            <v>33.5</v>
          </cell>
          <cell r="G81">
            <v>39090</v>
          </cell>
          <cell r="H81" t="str">
            <v>SLB</v>
          </cell>
          <cell r="I81">
            <v>0.13750000000000001</v>
          </cell>
          <cell r="J81">
            <v>0.77074123179107212</v>
          </cell>
          <cell r="K81" t="str">
            <v>North</v>
          </cell>
          <cell r="L81" t="str">
            <v>2 Senoko South Road</v>
          </cell>
          <cell r="M81" t="str">
            <v>aka 2 Senoko South Road</v>
          </cell>
          <cell r="N81">
            <v>9386.9</v>
          </cell>
          <cell r="O81">
            <v>2.4988973995674826</v>
          </cell>
          <cell r="P81">
            <v>2.5</v>
          </cell>
          <cell r="Q81" t="str">
            <v>Lite</v>
          </cell>
          <cell r="R81" t="str">
            <v>GT12M</v>
          </cell>
          <cell r="S81">
            <v>0</v>
          </cell>
          <cell r="T81">
            <v>0</v>
          </cell>
          <cell r="U81" t="str">
            <v>A03038</v>
          </cell>
          <cell r="V81">
            <v>0</v>
          </cell>
          <cell r="W81">
            <v>0</v>
          </cell>
          <cell r="X81">
            <v>32.5</v>
          </cell>
          <cell r="Y81">
            <v>3</v>
          </cell>
          <cell r="Z81">
            <v>32</v>
          </cell>
          <cell r="AA81" t="str">
            <v>Yes</v>
          </cell>
          <cell r="AB81" t="str">
            <v>Yes</v>
          </cell>
          <cell r="AC81" t="str">
            <v>Yes</v>
          </cell>
          <cell r="AD81" t="str">
            <v>Yes</v>
          </cell>
          <cell r="AE81">
            <v>0</v>
          </cell>
          <cell r="AF81" t="e">
            <v>#REF!</v>
          </cell>
          <cell r="AG81" t="e">
            <v>#REF!</v>
          </cell>
        </row>
        <row r="82">
          <cell r="B82" t="str">
            <v>FlexKal</v>
          </cell>
          <cell r="C82" t="str">
            <v>1 Kallang Place</v>
          </cell>
          <cell r="D82">
            <v>15490</v>
          </cell>
          <cell r="E82">
            <v>12265</v>
          </cell>
          <cell r="F82">
            <v>12</v>
          </cell>
          <cell r="G82">
            <v>39114</v>
          </cell>
          <cell r="H82" t="str">
            <v>SLB</v>
          </cell>
          <cell r="I82">
            <v>0</v>
          </cell>
          <cell r="J82">
            <v>0.79180116204002582</v>
          </cell>
          <cell r="K82" t="str">
            <v>East</v>
          </cell>
          <cell r="L82" t="str">
            <v>1 Kallang Place</v>
          </cell>
          <cell r="M82" t="str">
            <v>Flextronics @ Kallang</v>
          </cell>
          <cell r="N82">
            <v>7287.9</v>
          </cell>
          <cell r="O82">
            <v>2.1254407991328095</v>
          </cell>
          <cell r="P82">
            <v>0</v>
          </cell>
          <cell r="Q82" t="str">
            <v>Lite</v>
          </cell>
          <cell r="R82" t="str">
            <v>GT12M</v>
          </cell>
          <cell r="S82">
            <v>0</v>
          </cell>
          <cell r="T82">
            <v>0</v>
          </cell>
          <cell r="U82" t="str">
            <v>A03040</v>
          </cell>
          <cell r="V82">
            <v>0</v>
          </cell>
          <cell r="W82">
            <v>0</v>
          </cell>
          <cell r="X82">
            <v>10.9</v>
          </cell>
          <cell r="Y82">
            <v>3</v>
          </cell>
          <cell r="Z82">
            <v>11.1</v>
          </cell>
          <cell r="AA82" t="str">
            <v>Yes</v>
          </cell>
          <cell r="AB82" t="str">
            <v>Yes</v>
          </cell>
          <cell r="AC82" t="str">
            <v>Yes</v>
          </cell>
          <cell r="AD82" t="str">
            <v>Yes</v>
          </cell>
          <cell r="AE82">
            <v>0</v>
          </cell>
          <cell r="AF82" t="e">
            <v>#REF!</v>
          </cell>
          <cell r="AG82" t="e">
            <v>#REF!</v>
          </cell>
        </row>
        <row r="83">
          <cell r="B83" t="str">
            <v>FlexLoop</v>
          </cell>
          <cell r="C83" t="str">
            <v>18 Woodlands Loop</v>
          </cell>
          <cell r="D83">
            <v>18422</v>
          </cell>
          <cell r="E83">
            <v>16601</v>
          </cell>
          <cell r="F83">
            <v>17.2</v>
          </cell>
          <cell r="G83">
            <v>39114</v>
          </cell>
          <cell r="H83" t="str">
            <v>SLB</v>
          </cell>
          <cell r="I83">
            <v>0</v>
          </cell>
          <cell r="J83">
            <v>0.90115079795896214</v>
          </cell>
          <cell r="K83" t="str">
            <v>North</v>
          </cell>
          <cell r="L83" t="str">
            <v>18 Woodlands Loop</v>
          </cell>
          <cell r="M83" t="str">
            <v>Flextronics Plastics (S) Pte Ltd</v>
          </cell>
          <cell r="N83">
            <v>7418.5</v>
          </cell>
          <cell r="O83">
            <v>2.4832513311316302</v>
          </cell>
          <cell r="P83">
            <v>2.5</v>
          </cell>
          <cell r="Q83" t="str">
            <v>Lite</v>
          </cell>
          <cell r="R83" t="str">
            <v>GT12M</v>
          </cell>
          <cell r="S83">
            <v>0</v>
          </cell>
          <cell r="T83">
            <v>0</v>
          </cell>
          <cell r="U83" t="str">
            <v>A03041</v>
          </cell>
          <cell r="V83">
            <v>0</v>
          </cell>
          <cell r="W83">
            <v>0</v>
          </cell>
          <cell r="X83">
            <v>17</v>
          </cell>
          <cell r="Y83">
            <v>3</v>
          </cell>
          <cell r="Z83">
            <v>16.600000000000001</v>
          </cell>
          <cell r="AA83" t="str">
            <v>Yes</v>
          </cell>
          <cell r="AB83" t="str">
            <v>Yes</v>
          </cell>
          <cell r="AC83" t="str">
            <v>Yes</v>
          </cell>
          <cell r="AD83" t="str">
            <v>Yes</v>
          </cell>
          <cell r="AE83">
            <v>0</v>
          </cell>
          <cell r="AF83" t="e">
            <v>#REF!</v>
          </cell>
          <cell r="AG83" t="e">
            <v>#REF!</v>
          </cell>
        </row>
        <row r="84">
          <cell r="B84" t="str">
            <v>FlexTer2</v>
          </cell>
          <cell r="C84" t="str">
            <v>9  Woodlands Terrace</v>
          </cell>
          <cell r="D84">
            <v>2774</v>
          </cell>
          <cell r="E84">
            <v>2341</v>
          </cell>
          <cell r="F84">
            <v>1.925</v>
          </cell>
          <cell r="G84">
            <v>39114</v>
          </cell>
          <cell r="H84" t="str">
            <v>SLB</v>
          </cell>
          <cell r="I84">
            <v>0</v>
          </cell>
          <cell r="J84">
            <v>0.84390771449170876</v>
          </cell>
          <cell r="K84" t="str">
            <v>North</v>
          </cell>
          <cell r="L84" t="str">
            <v>9 Woodlands Terrace</v>
          </cell>
          <cell r="M84" t="str">
            <v>Flextronics Mould Manufacturing Pte Ltd</v>
          </cell>
          <cell r="N84">
            <v>5016.3</v>
          </cell>
          <cell r="O84">
            <v>0.55299722903335125</v>
          </cell>
          <cell r="P84">
            <v>2.5</v>
          </cell>
          <cell r="Q84" t="str">
            <v>Lite</v>
          </cell>
          <cell r="R84" t="str">
            <v>GT12M</v>
          </cell>
          <cell r="S84">
            <v>0</v>
          </cell>
          <cell r="T84">
            <v>0</v>
          </cell>
          <cell r="U84" t="str">
            <v>A03042</v>
          </cell>
          <cell r="V84">
            <v>0</v>
          </cell>
          <cell r="W84">
            <v>0</v>
          </cell>
          <cell r="X84">
            <v>2.0499999999999998</v>
          </cell>
          <cell r="Y84">
            <v>3</v>
          </cell>
          <cell r="Z84">
            <v>1.9</v>
          </cell>
          <cell r="AA84" t="str">
            <v>Yes</v>
          </cell>
          <cell r="AB84" t="str">
            <v>Yes</v>
          </cell>
          <cell r="AC84" t="str">
            <v>Yes</v>
          </cell>
          <cell r="AD84" t="str">
            <v>Yes</v>
          </cell>
          <cell r="AE84">
            <v>0</v>
          </cell>
          <cell r="AF84" t="e">
            <v>#REF!</v>
          </cell>
          <cell r="AG84" t="e">
            <v>#REF!</v>
          </cell>
        </row>
        <row r="85">
          <cell r="B85" t="str">
            <v>FlexTer1</v>
          </cell>
          <cell r="C85" t="str">
            <v>11 Woodlands Terrace</v>
          </cell>
          <cell r="D85">
            <v>2810.4</v>
          </cell>
          <cell r="E85">
            <v>2219</v>
          </cell>
          <cell r="F85">
            <v>1.925</v>
          </cell>
          <cell r="G85">
            <v>39114</v>
          </cell>
          <cell r="H85" t="str">
            <v>SLB</v>
          </cell>
          <cell r="I85">
            <v>0</v>
          </cell>
          <cell r="J85">
            <v>0.78956732137773977</v>
          </cell>
          <cell r="K85" t="str">
            <v>North</v>
          </cell>
          <cell r="L85" t="str">
            <v>11 Woodlands Terrace</v>
          </cell>
          <cell r="M85" t="str">
            <v>Flextronics Mould Manufacturing Pte Ltd</v>
          </cell>
          <cell r="N85">
            <v>5016.3</v>
          </cell>
          <cell r="O85">
            <v>0.56025357335087611</v>
          </cell>
          <cell r="P85">
            <v>2.5</v>
          </cell>
          <cell r="Q85" t="str">
            <v>Lite</v>
          </cell>
          <cell r="R85" t="str">
            <v>GT12M</v>
          </cell>
          <cell r="S85">
            <v>0</v>
          </cell>
          <cell r="T85">
            <v>0</v>
          </cell>
          <cell r="U85" t="str">
            <v>A03043</v>
          </cell>
          <cell r="V85">
            <v>0</v>
          </cell>
          <cell r="W85">
            <v>0</v>
          </cell>
          <cell r="X85">
            <v>2</v>
          </cell>
          <cell r="Y85">
            <v>3</v>
          </cell>
          <cell r="Z85">
            <v>1.9</v>
          </cell>
          <cell r="AA85" t="str">
            <v>Yes</v>
          </cell>
          <cell r="AB85" t="str">
            <v>Yes</v>
          </cell>
          <cell r="AC85" t="str">
            <v>Yes</v>
          </cell>
          <cell r="AD85" t="str">
            <v>Yes</v>
          </cell>
          <cell r="AE85">
            <v>0</v>
          </cell>
          <cell r="AF85" t="e">
            <v>#REF!</v>
          </cell>
          <cell r="AG85" t="e">
            <v>#REF!</v>
          </cell>
        </row>
        <row r="86">
          <cell r="B86" t="str">
            <v>FoodAxis</v>
          </cell>
          <cell r="C86" t="str">
            <v>1 Senoko Avenue</v>
          </cell>
          <cell r="D86">
            <v>0</v>
          </cell>
          <cell r="E86">
            <v>0</v>
          </cell>
          <cell r="F86">
            <v>0</v>
          </cell>
          <cell r="G86">
            <v>39217</v>
          </cell>
          <cell r="H86" t="str">
            <v>MTB</v>
          </cell>
          <cell r="I86">
            <v>0</v>
          </cell>
          <cell r="J86" t="str">
            <v>-</v>
          </cell>
          <cell r="K86" t="str">
            <v>North</v>
          </cell>
          <cell r="L86" t="str">
            <v>1 Senoko Avenue</v>
          </cell>
          <cell r="M86" t="str">
            <v>aka HSC</v>
          </cell>
          <cell r="N86">
            <v>17344.8</v>
          </cell>
          <cell r="O86">
            <v>0</v>
          </cell>
          <cell r="P86">
            <v>2.5</v>
          </cell>
          <cell r="Q86" t="str">
            <v>Lite</v>
          </cell>
          <cell r="R86" t="str">
            <v>GT12M</v>
          </cell>
          <cell r="S86">
            <v>0</v>
          </cell>
          <cell r="T86">
            <v>0</v>
          </cell>
          <cell r="U86" t="str">
            <v>A03044</v>
          </cell>
          <cell r="V86">
            <v>0</v>
          </cell>
          <cell r="W86">
            <v>0</v>
          </cell>
          <cell r="X86"/>
          <cell r="Y86" t="str">
            <v>n.a.</v>
          </cell>
          <cell r="Z86">
            <v>6.1</v>
          </cell>
          <cell r="AA86" t="str">
            <v>Yes</v>
          </cell>
          <cell r="AB86" t="str">
            <v>Yes</v>
          </cell>
          <cell r="AC86" t="str">
            <v>Yes</v>
          </cell>
          <cell r="AD86" t="str">
            <v>Yes</v>
          </cell>
          <cell r="AE86">
            <v>0</v>
          </cell>
          <cell r="AF86" t="e">
            <v>#REF!</v>
          </cell>
          <cell r="AG86" t="e">
            <v>#REF!</v>
          </cell>
        </row>
        <row r="87">
          <cell r="B87" t="str">
            <v>SKP</v>
          </cell>
          <cell r="C87" t="str">
            <v xml:space="preserve">Seow Khim Polythelene </v>
          </cell>
          <cell r="D87">
            <v>13725</v>
          </cell>
          <cell r="E87">
            <v>12069</v>
          </cell>
          <cell r="F87">
            <v>25</v>
          </cell>
          <cell r="G87">
            <v>39573</v>
          </cell>
          <cell r="H87" t="str">
            <v>SLB</v>
          </cell>
          <cell r="I87">
            <v>0</v>
          </cell>
          <cell r="J87">
            <v>0.879344262295082</v>
          </cell>
          <cell r="K87" t="str">
            <v>East</v>
          </cell>
          <cell r="L87" t="str">
            <v>8 Loyang Way 1</v>
          </cell>
          <cell r="N87">
            <v>9767.7000000000007</v>
          </cell>
          <cell r="O87">
            <v>1.4051414355477747</v>
          </cell>
          <cell r="P87">
            <v>2.5</v>
          </cell>
          <cell r="Q87" t="str">
            <v>Lite</v>
          </cell>
          <cell r="R87" t="str">
            <v>LT12M</v>
          </cell>
          <cell r="S87">
            <v>0</v>
          </cell>
          <cell r="T87">
            <v>0</v>
          </cell>
          <cell r="U87" t="str">
            <v>A03045</v>
          </cell>
          <cell r="V87">
            <v>0</v>
          </cell>
          <cell r="W87">
            <v>0</v>
          </cell>
          <cell r="X87">
            <v>23.5</v>
          </cell>
          <cell r="Y87" t="str">
            <v>n.a.</v>
          </cell>
          <cell r="Z87">
            <v>23.4</v>
          </cell>
          <cell r="AA87" t="str">
            <v>Yes</v>
          </cell>
          <cell r="AB87" t="str">
            <v>Yes</v>
          </cell>
          <cell r="AC87" t="str">
            <v>Yes</v>
          </cell>
          <cell r="AD87" t="str">
            <v>Yes</v>
          </cell>
          <cell r="AE87">
            <v>0</v>
          </cell>
          <cell r="AF87" t="e">
            <v>#REF!</v>
          </cell>
          <cell r="AG87" t="e">
            <v>#REF!</v>
          </cell>
        </row>
        <row r="88">
          <cell r="B88" t="str">
            <v>FlexKoon</v>
          </cell>
          <cell r="C88" t="str">
            <v>31 Joo Koon Circle</v>
          </cell>
          <cell r="D88">
            <v>17638</v>
          </cell>
          <cell r="E88">
            <v>14634.85</v>
          </cell>
          <cell r="F88">
            <v>15</v>
          </cell>
          <cell r="G88">
            <v>40267</v>
          </cell>
          <cell r="H88" t="str">
            <v>SLB</v>
          </cell>
          <cell r="I88">
            <v>0</v>
          </cell>
          <cell r="J88">
            <v>0.829734096836376</v>
          </cell>
          <cell r="K88" t="str">
            <v>West</v>
          </cell>
          <cell r="L88" t="str">
            <v>31 Joo Koon Circle</v>
          </cell>
          <cell r="N88">
            <v>19762.400000000001</v>
          </cell>
          <cell r="O88">
            <v>0.89250293486621046</v>
          </cell>
          <cell r="P88">
            <v>1.4</v>
          </cell>
          <cell r="Q88" t="str">
            <v>Lite</v>
          </cell>
          <cell r="R88" t="str">
            <v>NewAcq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15.5</v>
          </cell>
          <cell r="Y88" t="str">
            <v>n.a.</v>
          </cell>
          <cell r="Z88">
            <v>15.3</v>
          </cell>
          <cell r="AA88" t="str">
            <v>Yes</v>
          </cell>
          <cell r="AB88" t="str">
            <v>Yes</v>
          </cell>
          <cell r="AC88" t="str">
            <v>Yes</v>
          </cell>
          <cell r="AD88" t="str">
            <v>Yes</v>
          </cell>
          <cell r="AE88">
            <v>0</v>
          </cell>
          <cell r="AF88" t="e">
            <v>#REF!</v>
          </cell>
          <cell r="AG88" t="e">
            <v>#REF!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N89">
            <v>0</v>
          </cell>
          <cell r="O89"/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/>
          <cell r="Y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C90" t="str">
            <v>Logistics &amp; Distribution Centers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L90">
            <v>0</v>
          </cell>
          <cell r="N90">
            <v>0</v>
          </cell>
          <cell r="O90"/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/>
          <cell r="Y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B91" t="str">
            <v>IDS</v>
          </cell>
          <cell r="C91" t="str">
            <v>IDS Logistics Corporate HQ</v>
          </cell>
          <cell r="D91">
            <v>23751</v>
          </cell>
          <cell r="E91">
            <v>21883.14</v>
          </cell>
          <cell r="F91">
            <v>50</v>
          </cell>
          <cell r="G91">
            <v>38036</v>
          </cell>
          <cell r="H91" t="str">
            <v>SLB</v>
          </cell>
          <cell r="I91" t="e">
            <v>#REF!</v>
          </cell>
          <cell r="J91">
            <v>0.92135657446002273</v>
          </cell>
          <cell r="K91" t="str">
            <v>West</v>
          </cell>
          <cell r="L91" t="str">
            <v>279 Jalan Ahmad Ibrahim</v>
          </cell>
          <cell r="M91">
            <v>0</v>
          </cell>
          <cell r="N91">
            <v>32646.9</v>
          </cell>
          <cell r="O91">
            <v>0.72751164735396012</v>
          </cell>
          <cell r="P91">
            <v>1.4</v>
          </cell>
          <cell r="Q91" t="str">
            <v>LOG</v>
          </cell>
          <cell r="R91" t="str">
            <v>GT12M</v>
          </cell>
          <cell r="S91">
            <v>0</v>
          </cell>
          <cell r="T91">
            <v>0</v>
          </cell>
          <cell r="U91" t="str">
            <v>A04002</v>
          </cell>
          <cell r="V91">
            <v>0</v>
          </cell>
          <cell r="W91">
            <v>0</v>
          </cell>
          <cell r="X91">
            <v>47</v>
          </cell>
          <cell r="Y91" t="str">
            <v>dc1</v>
          </cell>
          <cell r="Z91">
            <v>47</v>
          </cell>
          <cell r="AA91" t="str">
            <v>Yes</v>
          </cell>
          <cell r="AB91" t="str">
            <v>Yes</v>
          </cell>
          <cell r="AC91" t="str">
            <v>Yes</v>
          </cell>
          <cell r="AD91" t="str">
            <v>Yes</v>
          </cell>
          <cell r="AE91">
            <v>0</v>
          </cell>
          <cell r="AF91" t="e">
            <v>#REF!</v>
          </cell>
          <cell r="AG91" t="e">
            <v>#REF!</v>
          </cell>
        </row>
        <row r="92">
          <cell r="B92" t="str">
            <v>LogisTech</v>
          </cell>
          <cell r="C92" t="str">
            <v>LogisTech</v>
          </cell>
          <cell r="D92">
            <v>31003</v>
          </cell>
          <cell r="E92">
            <v>27553.9</v>
          </cell>
          <cell r="F92">
            <v>32</v>
          </cell>
          <cell r="G92">
            <v>38050</v>
          </cell>
          <cell r="H92" t="str">
            <v>MTB</v>
          </cell>
          <cell r="I92" t="e">
            <v>#REF!</v>
          </cell>
          <cell r="J92">
            <v>0.88874947585717512</v>
          </cell>
          <cell r="K92" t="str">
            <v>East</v>
          </cell>
          <cell r="L92" t="str">
            <v>3 Changi North Street 2</v>
          </cell>
          <cell r="M92" t="str">
            <v>fka Trivec Building</v>
          </cell>
          <cell r="N92">
            <v>30239.1</v>
          </cell>
          <cell r="O92">
            <v>1.0252619952313395</v>
          </cell>
          <cell r="P92">
            <v>1.6</v>
          </cell>
          <cell r="Q92" t="str">
            <v>LOG</v>
          </cell>
          <cell r="R92" t="str">
            <v>GT12M</v>
          </cell>
          <cell r="S92" t="str">
            <v>ASPL</v>
          </cell>
          <cell r="T92">
            <v>0</v>
          </cell>
          <cell r="U92" t="str">
            <v>A04001</v>
          </cell>
          <cell r="V92">
            <v>0</v>
          </cell>
          <cell r="W92">
            <v>0</v>
          </cell>
          <cell r="X92">
            <v>41.5</v>
          </cell>
          <cell r="Y92" t="str">
            <v>dc1</v>
          </cell>
          <cell r="Z92">
            <v>40</v>
          </cell>
          <cell r="AA92" t="str">
            <v>No</v>
          </cell>
          <cell r="AB92" t="str">
            <v>No</v>
          </cell>
          <cell r="AC92" t="str">
            <v>No</v>
          </cell>
          <cell r="AD92" t="str">
            <v>No</v>
          </cell>
          <cell r="AE92">
            <v>0</v>
          </cell>
          <cell r="AF92" t="e">
            <v>#REF!</v>
          </cell>
          <cell r="AG92" t="e">
            <v>#REF!</v>
          </cell>
        </row>
        <row r="93">
          <cell r="B93" t="str">
            <v>10TohG</v>
          </cell>
          <cell r="C93" t="str">
            <v>10 Toh Guan Road</v>
          </cell>
          <cell r="D93">
            <v>51175</v>
          </cell>
          <cell r="E93">
            <v>42749.16</v>
          </cell>
          <cell r="F93">
            <v>92</v>
          </cell>
          <cell r="G93">
            <v>38051</v>
          </cell>
          <cell r="H93" t="str">
            <v>MTB</v>
          </cell>
          <cell r="I93" t="e">
            <v>#REF!</v>
          </cell>
          <cell r="J93">
            <v>0.83535241817293604</v>
          </cell>
          <cell r="K93" t="str">
            <v>West</v>
          </cell>
          <cell r="L93" t="str">
            <v>10 Toh Guan Road</v>
          </cell>
          <cell r="M93">
            <v>0</v>
          </cell>
          <cell r="N93">
            <v>20444.3</v>
          </cell>
          <cell r="O93">
            <v>2.5031426852472327</v>
          </cell>
          <cell r="P93">
            <v>2.5</v>
          </cell>
          <cell r="Q93" t="str">
            <v>LOG</v>
          </cell>
          <cell r="R93" t="str">
            <v>GT12M</v>
          </cell>
          <cell r="S93" t="str">
            <v>ASPL</v>
          </cell>
          <cell r="T93">
            <v>0</v>
          </cell>
          <cell r="U93" t="str">
            <v>A04003</v>
          </cell>
          <cell r="V93">
            <v>0</v>
          </cell>
          <cell r="W93">
            <v>0</v>
          </cell>
          <cell r="X93">
            <v>90</v>
          </cell>
          <cell r="Y93">
            <v>1</v>
          </cell>
          <cell r="Z93">
            <v>90</v>
          </cell>
          <cell r="AA93" t="str">
            <v>No</v>
          </cell>
          <cell r="AB93" t="str">
            <v>No</v>
          </cell>
          <cell r="AC93" t="str">
            <v>No</v>
          </cell>
          <cell r="AD93" t="str">
            <v>No</v>
          </cell>
          <cell r="AE93">
            <v>0</v>
          </cell>
          <cell r="AF93" t="e">
            <v>#REF!</v>
          </cell>
          <cell r="AG93" t="e">
            <v>#REF!</v>
          </cell>
        </row>
        <row r="94">
          <cell r="B94" t="str">
            <v>CLC</v>
          </cell>
          <cell r="C94" t="str">
            <v>Changi Logistics Centre</v>
          </cell>
          <cell r="D94">
            <v>51742</v>
          </cell>
          <cell r="E94">
            <v>39240.6</v>
          </cell>
          <cell r="F94">
            <v>45.6</v>
          </cell>
          <cell r="G94">
            <v>38055</v>
          </cell>
          <cell r="H94" t="str">
            <v>MTB</v>
          </cell>
          <cell r="I94" t="e">
            <v>#REF!</v>
          </cell>
          <cell r="J94">
            <v>0.75838970275598161</v>
          </cell>
          <cell r="K94" t="str">
            <v>East</v>
          </cell>
          <cell r="L94" t="str">
            <v>19 Loyang Way</v>
          </cell>
          <cell r="M94" t="str">
            <v>CLC, fka CILC</v>
          </cell>
          <cell r="N94">
            <v>30145.9</v>
          </cell>
          <cell r="O94">
            <v>1.7163859762024023</v>
          </cell>
          <cell r="P94">
            <v>2.5</v>
          </cell>
          <cell r="Q94" t="str">
            <v>LOG</v>
          </cell>
          <cell r="R94" t="str">
            <v>GT12M</v>
          </cell>
          <cell r="S94" t="str">
            <v>ASPL</v>
          </cell>
          <cell r="T94">
            <v>0</v>
          </cell>
          <cell r="U94" t="str">
            <v>A04004</v>
          </cell>
          <cell r="V94">
            <v>0</v>
          </cell>
          <cell r="W94">
            <v>0</v>
          </cell>
          <cell r="X94">
            <v>65</v>
          </cell>
          <cell r="Y94" t="str">
            <v>dc1</v>
          </cell>
          <cell r="Z94">
            <v>62.5</v>
          </cell>
          <cell r="AA94" t="str">
            <v>No</v>
          </cell>
          <cell r="AB94" t="str">
            <v>No</v>
          </cell>
          <cell r="AC94" t="str">
            <v>No</v>
          </cell>
          <cell r="AD94" t="str">
            <v>No</v>
          </cell>
          <cell r="AE94">
            <v>0</v>
          </cell>
          <cell r="AF94" t="e">
            <v>#REF!</v>
          </cell>
          <cell r="AG94" t="e">
            <v>#REF!</v>
          </cell>
        </row>
        <row r="95">
          <cell r="B95" t="str">
            <v>NanWah</v>
          </cell>
          <cell r="C95" t="str">
            <v>Nan Wah  Building</v>
          </cell>
          <cell r="D95">
            <v>18794</v>
          </cell>
          <cell r="E95">
            <v>15579.8</v>
          </cell>
          <cell r="F95">
            <v>23.3</v>
          </cell>
          <cell r="G95">
            <v>38138</v>
          </cell>
          <cell r="H95" t="str">
            <v>MTB</v>
          </cell>
          <cell r="I95" t="e">
            <v>#REF!</v>
          </cell>
          <cell r="J95">
            <v>0.82897733319144407</v>
          </cell>
          <cell r="K95" t="str">
            <v>East</v>
          </cell>
          <cell r="L95" t="str">
            <v>4 Changi South Lane</v>
          </cell>
          <cell r="M95">
            <v>0</v>
          </cell>
          <cell r="N95">
            <v>7559.7</v>
          </cell>
          <cell r="O95">
            <v>2.4860774898474807</v>
          </cell>
          <cell r="P95">
            <v>2.5</v>
          </cell>
          <cell r="Q95" t="str">
            <v>LOG</v>
          </cell>
          <cell r="R95" t="str">
            <v>GT12M</v>
          </cell>
          <cell r="S95" t="str">
            <v>ASPL</v>
          </cell>
          <cell r="T95">
            <v>0</v>
          </cell>
          <cell r="U95" t="str">
            <v>A04005</v>
          </cell>
          <cell r="V95">
            <v>0</v>
          </cell>
          <cell r="W95">
            <v>0</v>
          </cell>
          <cell r="X95">
            <v>29</v>
          </cell>
          <cell r="Y95" t="str">
            <v>dc1</v>
          </cell>
          <cell r="Z95">
            <v>27</v>
          </cell>
          <cell r="AA95" t="str">
            <v>No</v>
          </cell>
          <cell r="AB95" t="str">
            <v>No</v>
          </cell>
          <cell r="AC95" t="str">
            <v>No</v>
          </cell>
          <cell r="AD95" t="str">
            <v>No</v>
          </cell>
          <cell r="AE95">
            <v>0</v>
          </cell>
          <cell r="AF95" t="e">
            <v>#REF!</v>
          </cell>
          <cell r="AG95" t="e">
            <v>#REF!</v>
          </cell>
        </row>
        <row r="96">
          <cell r="B96" t="str">
            <v>CnPLog</v>
          </cell>
          <cell r="C96" t="str">
            <v>C&amp;P Logistics Hub</v>
          </cell>
          <cell r="D96">
            <v>138360.04</v>
          </cell>
          <cell r="E96">
            <v>128021</v>
          </cell>
          <cell r="F96">
            <v>225</v>
          </cell>
          <cell r="G96">
            <v>38189</v>
          </cell>
          <cell r="H96" t="str">
            <v>SLB</v>
          </cell>
          <cell r="I96" t="e">
            <v>#REF!</v>
          </cell>
          <cell r="J96">
            <v>0.92527437835375004</v>
          </cell>
          <cell r="K96" t="str">
            <v>West</v>
          </cell>
          <cell r="L96" t="str">
            <v>40 Penjuru Lane</v>
          </cell>
          <cell r="M96">
            <v>0</v>
          </cell>
          <cell r="N96">
            <v>69483.600000000006</v>
          </cell>
          <cell r="O96">
            <v>1.9912618229337571</v>
          </cell>
          <cell r="P96">
            <v>2.5</v>
          </cell>
          <cell r="Q96" t="str">
            <v>LOG</v>
          </cell>
          <cell r="R96" t="str">
            <v>GT12M</v>
          </cell>
          <cell r="S96">
            <v>0</v>
          </cell>
          <cell r="T96">
            <v>0</v>
          </cell>
          <cell r="U96" t="str">
            <v>A04006</v>
          </cell>
          <cell r="V96">
            <v>0</v>
          </cell>
          <cell r="W96">
            <v>0</v>
          </cell>
          <cell r="X96">
            <v>250</v>
          </cell>
          <cell r="Y96" t="str">
            <v>n.a.</v>
          </cell>
          <cell r="Z96">
            <v>225</v>
          </cell>
          <cell r="AA96" t="str">
            <v>Yes</v>
          </cell>
          <cell r="AB96" t="str">
            <v>Yes</v>
          </cell>
          <cell r="AC96" t="str">
            <v>Yes</v>
          </cell>
          <cell r="AD96" t="str">
            <v>Yes</v>
          </cell>
          <cell r="AE96">
            <v>0</v>
          </cell>
          <cell r="AF96" t="e">
            <v>#REF!</v>
          </cell>
          <cell r="AG96" t="e">
            <v>#REF!</v>
          </cell>
        </row>
        <row r="97">
          <cell r="B97" t="str">
            <v>XilinAnB</v>
          </cell>
          <cell r="C97" t="str">
            <v>Xilin Districentre Building A&amp;B</v>
          </cell>
          <cell r="D97">
            <v>24113</v>
          </cell>
          <cell r="E97">
            <v>20784</v>
          </cell>
          <cell r="F97">
            <v>31.1</v>
          </cell>
          <cell r="G97">
            <v>38323</v>
          </cell>
          <cell r="H97" t="str">
            <v>MTB</v>
          </cell>
          <cell r="I97" t="e">
            <v>#REF!</v>
          </cell>
          <cell r="J97">
            <v>0.86194169120391495</v>
          </cell>
          <cell r="K97" t="str">
            <v>East</v>
          </cell>
          <cell r="L97" t="str">
            <v>3 Changi South Street 2</v>
          </cell>
          <cell r="M97" t="str">
            <v>fka CG Aerospace</v>
          </cell>
          <cell r="N97">
            <v>17208.599999999999</v>
          </cell>
          <cell r="O97">
            <v>1.4012179956533362</v>
          </cell>
          <cell r="P97">
            <v>2</v>
          </cell>
          <cell r="Q97" t="str">
            <v>LOG</v>
          </cell>
          <cell r="R97" t="str">
            <v>GT12M</v>
          </cell>
          <cell r="S97" t="str">
            <v>ASPL</v>
          </cell>
          <cell r="T97">
            <v>0</v>
          </cell>
          <cell r="U97" t="str">
            <v>A04007</v>
          </cell>
          <cell r="V97">
            <v>0</v>
          </cell>
          <cell r="W97">
            <v>0</v>
          </cell>
          <cell r="X97">
            <v>33.9</v>
          </cell>
          <cell r="Y97">
            <v>2</v>
          </cell>
          <cell r="Z97">
            <v>33.5</v>
          </cell>
          <cell r="AA97" t="str">
            <v>No</v>
          </cell>
          <cell r="AB97" t="str">
            <v>No</v>
          </cell>
          <cell r="AC97" t="str">
            <v>Yes</v>
          </cell>
          <cell r="AD97" t="str">
            <v>No</v>
          </cell>
          <cell r="AE97">
            <v>0</v>
          </cell>
          <cell r="AF97" t="e">
            <v>#REF!</v>
          </cell>
          <cell r="AG97" t="e">
            <v>#REF!</v>
          </cell>
        </row>
        <row r="98">
          <cell r="B98" t="str">
            <v>MacD</v>
          </cell>
          <cell r="C98" t="str">
            <v>MacDermid Building</v>
          </cell>
          <cell r="D98">
            <v>5085</v>
          </cell>
          <cell r="E98">
            <v>5085</v>
          </cell>
          <cell r="F98">
            <v>5.5</v>
          </cell>
          <cell r="G98">
            <v>38323</v>
          </cell>
          <cell r="H98" t="str">
            <v>SLB</v>
          </cell>
          <cell r="I98" t="e">
            <v>#REF!</v>
          </cell>
          <cell r="J98">
            <v>1</v>
          </cell>
          <cell r="K98" t="str">
            <v>West</v>
          </cell>
          <cell r="L98" t="str">
            <v>20 Tuas Ave 6</v>
          </cell>
          <cell r="M98">
            <v>0</v>
          </cell>
          <cell r="N98">
            <v>5454.3</v>
          </cell>
          <cell r="O98">
            <v>0.93229195313789115</v>
          </cell>
          <cell r="P98">
            <v>1.4</v>
          </cell>
          <cell r="Q98" t="str">
            <v>LOG</v>
          </cell>
          <cell r="R98" t="str">
            <v>GT12M</v>
          </cell>
          <cell r="S98">
            <v>0</v>
          </cell>
          <cell r="T98">
            <v>0</v>
          </cell>
          <cell r="U98" t="str">
            <v>A04008</v>
          </cell>
          <cell r="V98">
            <v>0</v>
          </cell>
          <cell r="W98">
            <v>0</v>
          </cell>
          <cell r="X98">
            <v>6.85</v>
          </cell>
          <cell r="Y98">
            <v>2</v>
          </cell>
          <cell r="Z98">
            <v>6.5</v>
          </cell>
          <cell r="AA98" t="str">
            <v>No</v>
          </cell>
          <cell r="AB98" t="str">
            <v>No</v>
          </cell>
          <cell r="AC98" t="str">
            <v>Yes</v>
          </cell>
          <cell r="AD98" t="str">
            <v>No</v>
          </cell>
          <cell r="AE98">
            <v>0</v>
          </cell>
          <cell r="AF98" t="e">
            <v>#REF!</v>
          </cell>
          <cell r="AG98" t="e">
            <v>#REF!</v>
          </cell>
        </row>
        <row r="99">
          <cell r="B99" t="str">
            <v>XilinD</v>
          </cell>
          <cell r="C99" t="str">
            <v>Xilin Districentre Building D</v>
          </cell>
          <cell r="D99">
            <v>17651</v>
          </cell>
          <cell r="E99">
            <v>14235.9</v>
          </cell>
          <cell r="F99">
            <v>33.5</v>
          </cell>
          <cell r="G99">
            <v>38330</v>
          </cell>
          <cell r="H99" t="str">
            <v>MTB</v>
          </cell>
          <cell r="I99" t="e">
            <v>#REF!</v>
          </cell>
          <cell r="J99">
            <v>0.80652087700413577</v>
          </cell>
          <cell r="K99" t="str">
            <v>East</v>
          </cell>
          <cell r="L99" t="str">
            <v>6 Changi South Street 2</v>
          </cell>
          <cell r="M99" t="str">
            <v>fka Federal Express</v>
          </cell>
          <cell r="N99">
            <v>9933.6</v>
          </cell>
          <cell r="O99">
            <v>1.7768986067488119</v>
          </cell>
          <cell r="P99">
            <v>2</v>
          </cell>
          <cell r="Q99" t="str">
            <v>LOG</v>
          </cell>
          <cell r="R99" t="str">
            <v>GT12M</v>
          </cell>
          <cell r="S99" t="str">
            <v>ASPL</v>
          </cell>
          <cell r="T99">
            <v>0</v>
          </cell>
          <cell r="U99" t="str">
            <v>A04010</v>
          </cell>
          <cell r="V99">
            <v>0</v>
          </cell>
          <cell r="W99">
            <v>0</v>
          </cell>
          <cell r="X99">
            <v>29.5</v>
          </cell>
          <cell r="Y99" t="str">
            <v>n.a.</v>
          </cell>
          <cell r="Z99">
            <v>28.5</v>
          </cell>
          <cell r="AA99" t="str">
            <v>No</v>
          </cell>
          <cell r="AB99" t="str">
            <v>No</v>
          </cell>
          <cell r="AC99" t="str">
            <v>Yes</v>
          </cell>
          <cell r="AD99" t="str">
            <v>No</v>
          </cell>
          <cell r="AE99">
            <v>0</v>
          </cell>
          <cell r="AF99" t="e">
            <v>#REF!</v>
          </cell>
          <cell r="AG99" t="e">
            <v>#REF!</v>
          </cell>
        </row>
        <row r="100">
          <cell r="B100" t="str">
            <v>9ChgiS</v>
          </cell>
          <cell r="C100" t="str">
            <v>Freight Links (Changi) Building</v>
          </cell>
          <cell r="D100">
            <v>23208</v>
          </cell>
          <cell r="E100">
            <v>20724</v>
          </cell>
          <cell r="F100">
            <v>32</v>
          </cell>
          <cell r="G100">
            <v>38349</v>
          </cell>
          <cell r="H100" t="str">
            <v>MTB</v>
          </cell>
          <cell r="I100" t="e">
            <v>#REF!</v>
          </cell>
          <cell r="J100">
            <v>0.89296794208893482</v>
          </cell>
          <cell r="K100" t="str">
            <v>East</v>
          </cell>
          <cell r="L100" t="str">
            <v>9 Changi South Street 3</v>
          </cell>
          <cell r="M100">
            <v>0</v>
          </cell>
          <cell r="N100">
            <v>14504.3</v>
          </cell>
          <cell r="O100">
            <v>1.6000772184800371</v>
          </cell>
          <cell r="P100">
            <v>2</v>
          </cell>
          <cell r="Q100" t="str">
            <v>LOG</v>
          </cell>
          <cell r="R100" t="str">
            <v>GT12M</v>
          </cell>
          <cell r="S100" t="str">
            <v>ASPL</v>
          </cell>
          <cell r="T100">
            <v>0</v>
          </cell>
          <cell r="U100" t="str">
            <v>A04011</v>
          </cell>
          <cell r="V100">
            <v>0</v>
          </cell>
          <cell r="W100">
            <v>0</v>
          </cell>
          <cell r="X100">
            <v>34.5</v>
          </cell>
          <cell r="Y100">
            <v>2</v>
          </cell>
          <cell r="Z100">
            <v>34.5</v>
          </cell>
          <cell r="AA100" t="str">
            <v>Yes</v>
          </cell>
          <cell r="AB100" t="str">
            <v>Yes</v>
          </cell>
          <cell r="AC100" t="str">
            <v>Yes</v>
          </cell>
          <cell r="AD100" t="str">
            <v>Yes</v>
          </cell>
          <cell r="AE100">
            <v>0</v>
          </cell>
          <cell r="AF100" t="e">
            <v>#REF!</v>
          </cell>
          <cell r="AG100" t="e">
            <v>#REF!</v>
          </cell>
        </row>
        <row r="101">
          <cell r="B101" t="str">
            <v>FrtTohG</v>
          </cell>
          <cell r="C101" t="str">
            <v>Freight Links (Toh Guan) Building</v>
          </cell>
          <cell r="D101">
            <v>29740.9</v>
          </cell>
          <cell r="E101">
            <v>23723</v>
          </cell>
          <cell r="F101">
            <v>36.4</v>
          </cell>
          <cell r="G101">
            <v>38349</v>
          </cell>
          <cell r="H101" t="str">
            <v>SLB</v>
          </cell>
          <cell r="I101" t="e">
            <v>#REF!</v>
          </cell>
          <cell r="J101">
            <v>0.79765575352460749</v>
          </cell>
          <cell r="K101" t="str">
            <v>West</v>
          </cell>
          <cell r="L101" t="str">
            <v>5 Toh Guan Road East</v>
          </cell>
          <cell r="M101">
            <v>0</v>
          </cell>
          <cell r="N101">
            <v>20367.599999999999</v>
          </cell>
          <cell r="O101">
            <v>1.4602064062530689</v>
          </cell>
          <cell r="P101">
            <v>2.5</v>
          </cell>
          <cell r="Q101" t="str">
            <v>LOG</v>
          </cell>
          <cell r="R101" t="str">
            <v>GT12M</v>
          </cell>
          <cell r="S101">
            <v>0</v>
          </cell>
          <cell r="T101">
            <v>0</v>
          </cell>
          <cell r="U101" t="str">
            <v>A04012</v>
          </cell>
          <cell r="V101">
            <v>0</v>
          </cell>
          <cell r="W101">
            <v>0</v>
          </cell>
          <cell r="X101">
            <v>37</v>
          </cell>
          <cell r="Y101">
            <v>2</v>
          </cell>
          <cell r="Z101">
            <v>38</v>
          </cell>
          <cell r="AA101" t="str">
            <v>Yes</v>
          </cell>
          <cell r="AB101" t="str">
            <v>Yes</v>
          </cell>
          <cell r="AC101" t="str">
            <v>Yes</v>
          </cell>
          <cell r="AD101" t="str">
            <v>Yes</v>
          </cell>
          <cell r="AE101">
            <v>0</v>
          </cell>
          <cell r="AF101" t="e">
            <v>#REF!</v>
          </cell>
          <cell r="AG101" t="e">
            <v>#REF!</v>
          </cell>
        </row>
        <row r="102">
          <cell r="B102" t="str">
            <v>XilinC</v>
          </cell>
          <cell r="C102" t="str">
            <v>Xilin Districentre Building C</v>
          </cell>
          <cell r="D102">
            <v>18708</v>
          </cell>
          <cell r="E102">
            <v>13035</v>
          </cell>
          <cell r="F102">
            <v>30.6</v>
          </cell>
          <cell r="G102">
            <v>38477</v>
          </cell>
          <cell r="H102" t="str">
            <v>MTB</v>
          </cell>
          <cell r="I102" t="e">
            <v>#REF!</v>
          </cell>
          <cell r="J102">
            <v>0.6967607440667094</v>
          </cell>
          <cell r="K102" t="str">
            <v>East</v>
          </cell>
          <cell r="L102" t="str">
            <v>7 Changi South Street 2</v>
          </cell>
          <cell r="M102" t="str">
            <v>fka Crescendas</v>
          </cell>
          <cell r="N102">
            <v>11703.4</v>
          </cell>
          <cell r="O102">
            <v>1.5985098347488764</v>
          </cell>
          <cell r="P102">
            <v>2</v>
          </cell>
          <cell r="Q102" t="str">
            <v>LOG</v>
          </cell>
          <cell r="R102" t="str">
            <v>GT12M</v>
          </cell>
          <cell r="S102" t="str">
            <v>ASPL</v>
          </cell>
          <cell r="T102">
            <v>0</v>
          </cell>
          <cell r="U102" t="str">
            <v>A04009</v>
          </cell>
          <cell r="V102">
            <v>0</v>
          </cell>
          <cell r="W102">
            <v>0</v>
          </cell>
          <cell r="X102">
            <v>31</v>
          </cell>
          <cell r="Y102">
            <v>3</v>
          </cell>
          <cell r="Z102">
            <v>31</v>
          </cell>
          <cell r="AA102" t="str">
            <v>No</v>
          </cell>
          <cell r="AB102" t="str">
            <v>No</v>
          </cell>
          <cell r="AC102" t="str">
            <v>No</v>
          </cell>
          <cell r="AD102" t="str">
            <v>No</v>
          </cell>
          <cell r="AE102">
            <v>0</v>
          </cell>
          <cell r="AF102" t="e">
            <v>#REF!</v>
          </cell>
          <cell r="AG102" t="e">
            <v>#REF!</v>
          </cell>
        </row>
        <row r="103">
          <cell r="B103" t="str">
            <v>SENKEE</v>
          </cell>
          <cell r="C103" t="str">
            <v>Senkee Logistics Hub (Phase I &amp; II)</v>
          </cell>
          <cell r="D103">
            <v>87843</v>
          </cell>
          <cell r="E103">
            <v>71994</v>
          </cell>
          <cell r="F103">
            <v>105.16</v>
          </cell>
          <cell r="G103">
            <v>38618</v>
          </cell>
          <cell r="H103" t="str">
            <v>SLB</v>
          </cell>
          <cell r="I103" t="e">
            <v>#REF!</v>
          </cell>
          <cell r="J103">
            <v>0.81957583415866941</v>
          </cell>
          <cell r="K103" t="str">
            <v>West</v>
          </cell>
          <cell r="L103" t="str">
            <v>19 &amp; 21 Pandan Avenue</v>
          </cell>
          <cell r="M103" t="str">
            <v>fka Senkee1 &amp; 2</v>
          </cell>
          <cell r="N103">
            <v>30874.3</v>
          </cell>
          <cell r="O103">
            <v>2.8451819150555639</v>
          </cell>
          <cell r="P103">
            <v>2.5</v>
          </cell>
          <cell r="Q103" t="str">
            <v>LOG</v>
          </cell>
          <cell r="R103" t="str">
            <v>GT12M</v>
          </cell>
          <cell r="S103">
            <v>0</v>
          </cell>
          <cell r="T103">
            <v>0</v>
          </cell>
          <cell r="U103" t="str">
            <v>A04013,A04019</v>
          </cell>
          <cell r="V103">
            <v>0</v>
          </cell>
          <cell r="W103">
            <v>0</v>
          </cell>
          <cell r="X103">
            <v>115</v>
          </cell>
          <cell r="Y103" t="str">
            <v>n.a.</v>
          </cell>
          <cell r="Z103">
            <v>109</v>
          </cell>
          <cell r="AA103" t="str">
            <v>Yes</v>
          </cell>
          <cell r="AB103" t="str">
            <v>Yes</v>
          </cell>
          <cell r="AC103" t="str">
            <v>Yes</v>
          </cell>
          <cell r="AD103" t="str">
            <v>Yes</v>
          </cell>
          <cell r="AE103">
            <v>0</v>
          </cell>
          <cell r="AF103" t="e">
            <v>#REF!</v>
          </cell>
          <cell r="AG103" t="e">
            <v>#REF!</v>
          </cell>
        </row>
        <row r="104">
          <cell r="B104" t="str">
            <v>Accord</v>
          </cell>
          <cell r="C104" t="str">
            <v>1 Changi South Lane</v>
          </cell>
          <cell r="D104">
            <v>25768</v>
          </cell>
          <cell r="E104">
            <v>23528.1</v>
          </cell>
          <cell r="F104">
            <v>34.799999999999997</v>
          </cell>
          <cell r="G104">
            <v>38630</v>
          </cell>
          <cell r="H104" t="str">
            <v>MTB</v>
          </cell>
          <cell r="I104" t="e">
            <v>#REF!</v>
          </cell>
          <cell r="J104">
            <v>0.91307435579012719</v>
          </cell>
          <cell r="K104" t="str">
            <v>East</v>
          </cell>
          <cell r="L104" t="str">
            <v>1 Changi South Lane</v>
          </cell>
          <cell r="M104" t="str">
            <v>aka Accord</v>
          </cell>
          <cell r="N104">
            <v>16001.4</v>
          </cell>
          <cell r="O104">
            <v>1.610359093579312</v>
          </cell>
          <cell r="P104">
            <v>2.5</v>
          </cell>
          <cell r="Q104" t="str">
            <v>LOG</v>
          </cell>
          <cell r="R104" t="str">
            <v>GT12M</v>
          </cell>
          <cell r="S104" t="str">
            <v>ASPL</v>
          </cell>
          <cell r="T104">
            <v>0</v>
          </cell>
          <cell r="U104" t="str">
            <v>A04015</v>
          </cell>
          <cell r="V104">
            <v>0</v>
          </cell>
          <cell r="W104">
            <v>0</v>
          </cell>
          <cell r="X104">
            <v>41.7</v>
          </cell>
          <cell r="Y104">
            <v>3</v>
          </cell>
          <cell r="Z104">
            <v>40.5</v>
          </cell>
          <cell r="AA104" t="str">
            <v>No</v>
          </cell>
          <cell r="AB104" t="str">
            <v>No</v>
          </cell>
          <cell r="AC104" t="str">
            <v>No</v>
          </cell>
          <cell r="AD104" t="str">
            <v>No</v>
          </cell>
          <cell r="AE104">
            <v>0</v>
          </cell>
          <cell r="AF104" t="e">
            <v>#REF!</v>
          </cell>
          <cell r="AG104" t="e">
            <v>#REF!</v>
          </cell>
        </row>
        <row r="105">
          <cell r="B105" t="str">
            <v>LogisHub</v>
          </cell>
          <cell r="C105" t="str">
            <v>LogisHub@Clementi</v>
          </cell>
          <cell r="D105">
            <v>26505</v>
          </cell>
          <cell r="E105">
            <v>23168.2</v>
          </cell>
          <cell r="F105">
            <v>18.100000000000001</v>
          </cell>
          <cell r="G105">
            <v>38630</v>
          </cell>
          <cell r="H105" t="str">
            <v>MTB</v>
          </cell>
          <cell r="I105" t="e">
            <v>#REF!</v>
          </cell>
          <cell r="J105">
            <v>0.87410677230711187</v>
          </cell>
          <cell r="K105" t="str">
            <v>West</v>
          </cell>
          <cell r="L105" t="str">
            <v>2 Clementi Loop</v>
          </cell>
          <cell r="M105">
            <v>0</v>
          </cell>
          <cell r="N105">
            <v>23528.7</v>
          </cell>
          <cell r="O105">
            <v>1.1264965765214396</v>
          </cell>
          <cell r="P105">
            <v>1.6</v>
          </cell>
          <cell r="Q105" t="str">
            <v>LOG</v>
          </cell>
          <cell r="R105" t="str">
            <v>GT12M</v>
          </cell>
          <cell r="S105" t="str">
            <v>ASPL</v>
          </cell>
          <cell r="T105">
            <v>0</v>
          </cell>
          <cell r="U105" t="str">
            <v>A04014</v>
          </cell>
          <cell r="V105">
            <v>0</v>
          </cell>
          <cell r="W105">
            <v>0</v>
          </cell>
          <cell r="X105">
            <v>32.5</v>
          </cell>
          <cell r="Y105">
            <v>3</v>
          </cell>
          <cell r="Z105">
            <v>30</v>
          </cell>
          <cell r="AA105" t="str">
            <v>No</v>
          </cell>
          <cell r="AB105" t="str">
            <v>No</v>
          </cell>
          <cell r="AC105" t="str">
            <v>No</v>
          </cell>
          <cell r="AD105" t="str">
            <v>No</v>
          </cell>
          <cell r="AE105">
            <v>0</v>
          </cell>
          <cell r="AF105" t="e">
            <v>#REF!</v>
          </cell>
          <cell r="AG105" t="e">
            <v>#REF!</v>
          </cell>
        </row>
        <row r="106">
          <cell r="B106" t="str">
            <v>JEL</v>
          </cell>
          <cell r="C106" t="str">
            <v>JEL Centre</v>
          </cell>
          <cell r="D106">
            <v>10107</v>
          </cell>
          <cell r="E106">
            <v>9494</v>
          </cell>
          <cell r="F106">
            <v>11</v>
          </cell>
          <cell r="G106">
            <v>38674</v>
          </cell>
          <cell r="H106" t="str">
            <v>SLB</v>
          </cell>
          <cell r="I106" t="e">
            <v>#REF!</v>
          </cell>
          <cell r="J106">
            <v>0.93934896606312457</v>
          </cell>
          <cell r="K106" t="str">
            <v>East</v>
          </cell>
          <cell r="L106" t="str">
            <v>11 Changi North Way</v>
          </cell>
          <cell r="M106">
            <v>0</v>
          </cell>
          <cell r="N106">
            <v>7219.4</v>
          </cell>
          <cell r="O106">
            <v>1.3999778374934206</v>
          </cell>
          <cell r="P106">
            <v>1.6</v>
          </cell>
          <cell r="Q106" t="str">
            <v>LOG</v>
          </cell>
          <cell r="R106" t="str">
            <v>GT12M</v>
          </cell>
          <cell r="S106">
            <v>0</v>
          </cell>
          <cell r="T106">
            <v>0</v>
          </cell>
          <cell r="U106" t="str">
            <v>A04016</v>
          </cell>
          <cell r="V106">
            <v>0</v>
          </cell>
          <cell r="W106">
            <v>0</v>
          </cell>
          <cell r="X106">
            <v>15.4</v>
          </cell>
          <cell r="Y106">
            <v>3</v>
          </cell>
          <cell r="Z106">
            <v>14.3</v>
          </cell>
          <cell r="AA106" t="str">
            <v>Yes</v>
          </cell>
          <cell r="AB106" t="str">
            <v>Yes</v>
          </cell>
          <cell r="AC106" t="str">
            <v>Yes</v>
          </cell>
          <cell r="AD106" t="str">
            <v>Yes</v>
          </cell>
          <cell r="AE106">
            <v>0</v>
          </cell>
          <cell r="AF106" t="e">
            <v>#REF!</v>
          </cell>
          <cell r="AG106" t="e">
            <v>#REF!</v>
          </cell>
        </row>
        <row r="107">
          <cell r="B107" t="str">
            <v>Log21</v>
          </cell>
          <cell r="C107" t="str">
            <v>Logistics 21</v>
          </cell>
          <cell r="D107">
            <v>48140</v>
          </cell>
          <cell r="E107">
            <v>47616</v>
          </cell>
          <cell r="F107">
            <v>58.4</v>
          </cell>
          <cell r="G107">
            <v>38882</v>
          </cell>
          <cell r="H107" t="str">
            <v>SLB</v>
          </cell>
          <cell r="I107" t="e">
            <v>#REF!</v>
          </cell>
          <cell r="J107">
            <v>0.98911508101371004</v>
          </cell>
          <cell r="K107" t="str">
            <v>West</v>
          </cell>
          <cell r="L107" t="str">
            <v>21 Jalan Buroh</v>
          </cell>
          <cell r="M107">
            <v>0</v>
          </cell>
          <cell r="N107">
            <v>28629.7</v>
          </cell>
          <cell r="O107">
            <v>1.6814706406284383</v>
          </cell>
          <cell r="P107">
            <v>1.4</v>
          </cell>
          <cell r="Q107" t="str">
            <v>LOG</v>
          </cell>
          <cell r="R107" t="str">
            <v>GT12M</v>
          </cell>
          <cell r="S107">
            <v>0</v>
          </cell>
          <cell r="T107">
            <v>0</v>
          </cell>
          <cell r="U107" t="str">
            <v>A04017</v>
          </cell>
          <cell r="V107">
            <v>0</v>
          </cell>
          <cell r="W107">
            <v>0</v>
          </cell>
          <cell r="X107">
            <v>64</v>
          </cell>
          <cell r="Y107">
            <v>3</v>
          </cell>
          <cell r="Z107">
            <v>61.05</v>
          </cell>
          <cell r="AA107" t="str">
            <v>Yes</v>
          </cell>
          <cell r="AB107" t="str">
            <v>Yes</v>
          </cell>
          <cell r="AC107" t="str">
            <v>Yes</v>
          </cell>
          <cell r="AD107" t="str">
            <v>Yes</v>
          </cell>
          <cell r="AE107">
            <v>0</v>
          </cell>
          <cell r="AF107" t="e">
            <v>#REF!</v>
          </cell>
          <cell r="AG107" t="e">
            <v>#REF!</v>
          </cell>
        </row>
        <row r="108">
          <cell r="B108" t="str">
            <v>SemKim</v>
          </cell>
          <cell r="C108" t="str">
            <v>Sembawang Kimtrans Logistics Centre</v>
          </cell>
          <cell r="D108">
            <v>16353</v>
          </cell>
          <cell r="E108">
            <v>15410</v>
          </cell>
          <cell r="F108">
            <v>19.600000000000001</v>
          </cell>
          <cell r="G108">
            <v>38882</v>
          </cell>
          <cell r="H108" t="str">
            <v>SLB</v>
          </cell>
          <cell r="I108" t="e">
            <v>#REF!</v>
          </cell>
          <cell r="J108">
            <v>0.94233473980309423</v>
          </cell>
          <cell r="K108" t="str">
            <v>West</v>
          </cell>
          <cell r="L108" t="str">
            <v>30 Old Toh Tuck Road</v>
          </cell>
          <cell r="N108">
            <v>11478</v>
          </cell>
          <cell r="O108">
            <v>1.4247255619445895</v>
          </cell>
          <cell r="P108">
            <v>1.6</v>
          </cell>
          <cell r="Q108" t="str">
            <v>LOG</v>
          </cell>
          <cell r="R108" t="str">
            <v>GT12M</v>
          </cell>
          <cell r="S108">
            <v>0</v>
          </cell>
          <cell r="T108">
            <v>0</v>
          </cell>
          <cell r="U108" t="str">
            <v>A04018</v>
          </cell>
          <cell r="V108">
            <v>0</v>
          </cell>
          <cell r="W108">
            <v>0</v>
          </cell>
          <cell r="X108">
            <v>23</v>
          </cell>
          <cell r="Y108">
            <v>3</v>
          </cell>
          <cell r="Z108">
            <v>21.9</v>
          </cell>
          <cell r="AA108" t="str">
            <v>Yes</v>
          </cell>
          <cell r="AB108" t="str">
            <v>Yes</v>
          </cell>
          <cell r="AC108" t="str">
            <v>Yes</v>
          </cell>
          <cell r="AD108" t="str">
            <v>Yes</v>
          </cell>
          <cell r="AE108">
            <v>0</v>
          </cell>
          <cell r="AF108" t="e">
            <v>#REF!</v>
          </cell>
          <cell r="AG108" t="e">
            <v>#REF!</v>
          </cell>
        </row>
        <row r="109">
          <cell r="B109" t="str">
            <v>Goldin</v>
          </cell>
          <cell r="C109" t="str">
            <v>Goldin Logistics Hub</v>
          </cell>
          <cell r="D109">
            <v>20094</v>
          </cell>
          <cell r="E109">
            <v>20094</v>
          </cell>
          <cell r="F109">
            <v>22.5</v>
          </cell>
          <cell r="G109">
            <v>39421</v>
          </cell>
          <cell r="H109" t="str">
            <v>SLB</v>
          </cell>
          <cell r="I109" t="e">
            <v>#REF!</v>
          </cell>
          <cell r="J109">
            <v>1</v>
          </cell>
          <cell r="K109" t="str">
            <v>West</v>
          </cell>
          <cell r="L109" t="str">
            <v xml:space="preserve">6 Pioneer Walk </v>
          </cell>
          <cell r="M109">
            <v>0</v>
          </cell>
          <cell r="N109">
            <v>25002.3</v>
          </cell>
          <cell r="O109">
            <v>0.8036860608823988</v>
          </cell>
          <cell r="P109">
            <v>2.5</v>
          </cell>
          <cell r="Q109" t="str">
            <v>LOG</v>
          </cell>
          <cell r="R109" t="str">
            <v>GT12M</v>
          </cell>
          <cell r="S109">
            <v>0</v>
          </cell>
          <cell r="T109">
            <v>0</v>
          </cell>
          <cell r="U109" t="str">
            <v>A04020</v>
          </cell>
          <cell r="V109">
            <v>0</v>
          </cell>
          <cell r="W109">
            <v>0</v>
          </cell>
          <cell r="X109">
            <v>23.5</v>
          </cell>
          <cell r="Y109" t="str">
            <v>n.a.</v>
          </cell>
          <cell r="Z109">
            <v>22.5</v>
          </cell>
          <cell r="AA109" t="str">
            <v>Yes</v>
          </cell>
          <cell r="AB109" t="str">
            <v>Yes</v>
          </cell>
          <cell r="AC109" t="str">
            <v>Yes</v>
          </cell>
          <cell r="AD109" t="str">
            <v>Yes</v>
          </cell>
          <cell r="AE109">
            <v>0</v>
          </cell>
          <cell r="AF109" t="e">
            <v>#REF!</v>
          </cell>
          <cell r="AG109" t="e">
            <v>#REF!</v>
          </cell>
        </row>
        <row r="110">
          <cell r="B110" t="str">
            <v>SSC</v>
          </cell>
          <cell r="C110" t="str">
            <v>Sim Siang Choon Building</v>
          </cell>
          <cell r="D110">
            <v>12981</v>
          </cell>
          <cell r="E110">
            <v>12981</v>
          </cell>
          <cell r="F110">
            <v>31.888000000000002</v>
          </cell>
          <cell r="G110">
            <v>39526</v>
          </cell>
          <cell r="H110" t="str">
            <v>SLB</v>
          </cell>
          <cell r="I110" t="e">
            <v>#REF!</v>
          </cell>
          <cell r="J110">
            <v>1</v>
          </cell>
          <cell r="K110" t="str">
            <v>East</v>
          </cell>
          <cell r="L110" t="str">
            <v>21 Changi South Avenue 2</v>
          </cell>
          <cell r="M110">
            <v>0</v>
          </cell>
          <cell r="N110">
            <v>9790</v>
          </cell>
          <cell r="O110">
            <v>1.3259448416751787</v>
          </cell>
          <cell r="P110">
            <v>1.6</v>
          </cell>
          <cell r="Q110" t="str">
            <v>LOG</v>
          </cell>
          <cell r="R110" t="str">
            <v>LT12M</v>
          </cell>
          <cell r="S110">
            <v>0</v>
          </cell>
          <cell r="T110">
            <v>0</v>
          </cell>
          <cell r="U110" t="str">
            <v>A04021</v>
          </cell>
          <cell r="V110">
            <v>0</v>
          </cell>
          <cell r="W110">
            <v>0</v>
          </cell>
          <cell r="X110">
            <v>27.5</v>
          </cell>
          <cell r="Y110" t="str">
            <v>n.a.</v>
          </cell>
          <cell r="Z110">
            <v>27</v>
          </cell>
          <cell r="AA110" t="str">
            <v>Yes</v>
          </cell>
          <cell r="AB110" t="str">
            <v>Yes</v>
          </cell>
          <cell r="AC110" t="str">
            <v>Yes</v>
          </cell>
          <cell r="AD110" t="str">
            <v>Yes</v>
          </cell>
          <cell r="AE110">
            <v>0</v>
          </cell>
          <cell r="AF110" t="e">
            <v>#REF!</v>
          </cell>
          <cell r="AG110" t="e">
            <v>#REF!</v>
          </cell>
        </row>
        <row r="111">
          <cell r="B111" t="str">
            <v>ZP</v>
          </cell>
          <cell r="C111" t="str">
            <v>15 Changi North Way</v>
          </cell>
          <cell r="D111">
            <v>31961</v>
          </cell>
          <cell r="E111">
            <v>28690.7</v>
          </cell>
          <cell r="F111">
            <v>36.176000000000002</v>
          </cell>
          <cell r="G111">
            <v>39658</v>
          </cell>
          <cell r="H111" t="str">
            <v>SLB</v>
          </cell>
          <cell r="I111" t="e">
            <v>#REF!</v>
          </cell>
          <cell r="J111">
            <v>0.89767842057507585</v>
          </cell>
          <cell r="K111" t="str">
            <v>East</v>
          </cell>
          <cell r="L111" t="str">
            <v>15 Changi North Way</v>
          </cell>
          <cell r="N111">
            <v>20137</v>
          </cell>
          <cell r="O111">
            <v>1.587177831851815</v>
          </cell>
          <cell r="P111">
            <v>1.6</v>
          </cell>
          <cell r="Q111" t="str">
            <v>LOG</v>
          </cell>
          <cell r="R111" t="str">
            <v>LT12M</v>
          </cell>
          <cell r="S111" t="str">
            <v>ASPL</v>
          </cell>
          <cell r="T111">
            <v>0</v>
          </cell>
          <cell r="U111" t="str">
            <v>A04024</v>
          </cell>
          <cell r="V111">
            <v>0</v>
          </cell>
          <cell r="W111">
            <v>0</v>
          </cell>
          <cell r="X111">
            <v>46.5</v>
          </cell>
          <cell r="Y111" t="str">
            <v>n.a.</v>
          </cell>
          <cell r="Z111">
            <v>44.5</v>
          </cell>
          <cell r="AA111" t="str">
            <v>No</v>
          </cell>
          <cell r="AB111" t="str">
            <v>No</v>
          </cell>
          <cell r="AC111" t="str">
            <v>No</v>
          </cell>
          <cell r="AD111" t="str">
            <v>No</v>
          </cell>
          <cell r="AE111">
            <v>0</v>
          </cell>
          <cell r="AF111" t="e">
            <v>#REF!</v>
          </cell>
          <cell r="AG111" t="e">
            <v>#REF!</v>
          </cell>
        </row>
        <row r="112">
          <cell r="B112" t="str">
            <v>PHub</v>
          </cell>
          <cell r="C112" t="str">
            <v>Pioneer Hub</v>
          </cell>
          <cell r="D112">
            <v>91048</v>
          </cell>
          <cell r="E112">
            <v>81390</v>
          </cell>
          <cell r="F112">
            <v>79.281999999999996</v>
          </cell>
          <cell r="G112">
            <v>39672</v>
          </cell>
          <cell r="H112" t="str">
            <v>MTB</v>
          </cell>
          <cell r="I112" t="e">
            <v>#REF!</v>
          </cell>
          <cell r="J112">
            <v>0.89392408399964851</v>
          </cell>
          <cell r="K112" t="str">
            <v>West</v>
          </cell>
          <cell r="L112" t="str">
            <v>15 Pioneer Walk</v>
          </cell>
          <cell r="N112">
            <v>36600</v>
          </cell>
          <cell r="O112">
            <v>2.4876502732240438</v>
          </cell>
          <cell r="P112">
            <v>2.5</v>
          </cell>
          <cell r="Q112" t="str">
            <v>LOG</v>
          </cell>
          <cell r="R112" t="str">
            <v>LT12M</v>
          </cell>
          <cell r="S112" t="str">
            <v>ASPL</v>
          </cell>
          <cell r="T112">
            <v>0</v>
          </cell>
          <cell r="U112" t="str">
            <v>A04023</v>
          </cell>
          <cell r="V112">
            <v>0</v>
          </cell>
          <cell r="W112">
            <v>0</v>
          </cell>
          <cell r="X112">
            <v>96</v>
          </cell>
          <cell r="Y112" t="str">
            <v>n.a.</v>
          </cell>
          <cell r="Z112">
            <v>95</v>
          </cell>
          <cell r="AA112" t="str">
            <v>No</v>
          </cell>
          <cell r="AB112" t="str">
            <v>No</v>
          </cell>
          <cell r="AC112" t="str">
            <v>No</v>
          </cell>
          <cell r="AD112" t="str">
            <v>No</v>
          </cell>
          <cell r="AE112">
            <v>0</v>
          </cell>
          <cell r="AF112" t="e">
            <v>#REF!</v>
          </cell>
          <cell r="AG112" t="e">
            <v>#REF!</v>
          </cell>
        </row>
        <row r="113">
          <cell r="B113" t="str">
            <v>Expdr</v>
          </cell>
          <cell r="C113" t="str">
            <v xml:space="preserve">71 Alps Avenue </v>
          </cell>
          <cell r="D113">
            <v>12756</v>
          </cell>
          <cell r="E113">
            <v>11627.25</v>
          </cell>
          <cell r="F113">
            <v>25.6</v>
          </cell>
          <cell r="G113">
            <v>40058</v>
          </cell>
          <cell r="H113" t="str">
            <v>SLB</v>
          </cell>
          <cell r="I113" t="e">
            <v>#REF!</v>
          </cell>
          <cell r="J113">
            <v>0.91151222953904043</v>
          </cell>
          <cell r="K113" t="str">
            <v>East</v>
          </cell>
          <cell r="L113" t="str">
            <v xml:space="preserve">71 Alps Avenue </v>
          </cell>
          <cell r="M113">
            <v>0</v>
          </cell>
          <cell r="N113">
            <v>10137</v>
          </cell>
          <cell r="O113">
            <v>1.2583604616750519</v>
          </cell>
          <cell r="P113">
            <v>1.4</v>
          </cell>
          <cell r="Q113" t="str">
            <v>LOG</v>
          </cell>
          <cell r="R113" t="str">
            <v>NewAcq</v>
          </cell>
          <cell r="S113">
            <v>0</v>
          </cell>
          <cell r="T113">
            <v>0</v>
          </cell>
          <cell r="U113">
            <v>0</v>
          </cell>
          <cell r="V113" t="str">
            <v>A99011</v>
          </cell>
          <cell r="W113" t="str">
            <v>Yes</v>
          </cell>
          <cell r="X113">
            <v>28.8</v>
          </cell>
          <cell r="Y113">
            <v>0</v>
          </cell>
          <cell r="Z113">
            <v>27.5</v>
          </cell>
          <cell r="AA113" t="str">
            <v>No</v>
          </cell>
          <cell r="AB113" t="str">
            <v>No</v>
          </cell>
          <cell r="AC113" t="str">
            <v>Yes</v>
          </cell>
          <cell r="AD113" t="str">
            <v>No</v>
          </cell>
          <cell r="AE113">
            <v>0</v>
          </cell>
          <cell r="AF113" t="e">
            <v>#REF!</v>
          </cell>
          <cell r="AG113" t="e">
            <v>#REF!</v>
          </cell>
        </row>
        <row r="114">
          <cell r="B114" t="str">
            <v>Fedex</v>
          </cell>
          <cell r="C114">
            <v>0</v>
          </cell>
          <cell r="D114">
            <v>26277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 t="e">
            <v>#REF!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R114">
            <v>0</v>
          </cell>
          <cell r="S114" t="str">
            <v>ASPL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E114">
            <v>0</v>
          </cell>
          <cell r="AF114" t="e">
            <v>#REF!</v>
          </cell>
          <cell r="AG114">
            <v>0</v>
          </cell>
        </row>
      </sheetData>
      <sheetData sheetId="23">
        <row r="4">
          <cell r="B4" t="str">
            <v>Short Name</v>
          </cell>
        </row>
        <row r="12">
          <cell r="C12" t="str">
            <v>Alpha</v>
          </cell>
          <cell r="D12" t="str">
            <v>Alpha</v>
          </cell>
          <cell r="E12">
            <v>0</v>
          </cell>
          <cell r="F12">
            <v>111665347.15000001</v>
          </cell>
        </row>
        <row r="13">
          <cell r="C13" t="str">
            <v>Aries</v>
          </cell>
          <cell r="D13" t="str">
            <v>Aries</v>
          </cell>
          <cell r="E13">
            <v>0</v>
          </cell>
          <cell r="F13">
            <v>59866389.390000001</v>
          </cell>
        </row>
        <row r="14">
          <cell r="C14" t="str">
            <v>Cap</v>
          </cell>
          <cell r="D14" t="str">
            <v>Capricorn</v>
          </cell>
          <cell r="E14">
            <v>25650</v>
          </cell>
          <cell r="F14">
            <v>115191051.37</v>
          </cell>
        </row>
        <row r="15">
          <cell r="C15" t="str">
            <v>Gem</v>
          </cell>
          <cell r="D15" t="str">
            <v>Gemini</v>
          </cell>
          <cell r="E15">
            <v>0</v>
          </cell>
          <cell r="F15">
            <v>116985909.36</v>
          </cell>
        </row>
        <row r="16">
          <cell r="C16" t="str">
            <v>HWB</v>
          </cell>
          <cell r="D16" t="str">
            <v>Honeywell</v>
          </cell>
          <cell r="E16">
            <v>24000</v>
          </cell>
          <cell r="F16">
            <v>68373247.859999999</v>
          </cell>
        </row>
        <row r="17">
          <cell r="C17" t="str">
            <v>Ultro</v>
          </cell>
          <cell r="D17" t="str">
            <v xml:space="preserve">Ultro Building </v>
          </cell>
          <cell r="E17">
            <v>0</v>
          </cell>
          <cell r="F17">
            <v>40300000</v>
          </cell>
        </row>
        <row r="18">
          <cell r="C18" t="str">
            <v>Telepark</v>
          </cell>
          <cell r="D18" t="str">
            <v>Telepark</v>
          </cell>
          <cell r="E18">
            <v>0</v>
          </cell>
          <cell r="F18">
            <v>249900000</v>
          </cell>
        </row>
        <row r="19">
          <cell r="C19" t="str">
            <v>TQ</v>
          </cell>
          <cell r="D19" t="str">
            <v>Techquest</v>
          </cell>
          <cell r="E19">
            <v>17300.289999999106</v>
          </cell>
          <cell r="F19">
            <v>25019473.16</v>
          </cell>
        </row>
        <row r="20">
          <cell r="C20" t="str">
            <v>PSB</v>
          </cell>
          <cell r="D20" t="str">
            <v>PSB Main Building</v>
          </cell>
          <cell r="E20">
            <v>0</v>
          </cell>
          <cell r="F20">
            <v>75000000</v>
          </cell>
        </row>
        <row r="21">
          <cell r="C21" t="str">
            <v>13IBP</v>
          </cell>
          <cell r="D21" t="str">
            <v>Labone</v>
          </cell>
          <cell r="E21">
            <v>0</v>
          </cell>
          <cell r="F21">
            <v>28400103.199999999</v>
          </cell>
        </row>
        <row r="22">
          <cell r="C22" t="str">
            <v>iQuest</v>
          </cell>
          <cell r="D22" t="str">
            <v>Iquest @ IBP</v>
          </cell>
          <cell r="E22">
            <v>0</v>
          </cell>
          <cell r="F22">
            <v>36600103.200000003</v>
          </cell>
        </row>
        <row r="23">
          <cell r="C23" t="str">
            <v>Acer</v>
          </cell>
          <cell r="D23" t="str">
            <v>Acer Building</v>
          </cell>
          <cell r="E23">
            <v>0</v>
          </cell>
          <cell r="F23">
            <v>90231074.189999998</v>
          </cell>
        </row>
        <row r="24">
          <cell r="C24" t="str">
            <v>Hansa</v>
          </cell>
          <cell r="D24" t="str">
            <v>Hansapoint (TOP obtained on 22/1/2008)</v>
          </cell>
          <cell r="E24">
            <v>0</v>
          </cell>
          <cell r="F24">
            <v>83500000</v>
          </cell>
        </row>
        <row r="25">
          <cell r="C25" t="str">
            <v>Ruth</v>
          </cell>
          <cell r="D25" t="str">
            <v>87 &amp; 89 Science Park Drive (Science Hub &amp; Rutherford)</v>
          </cell>
          <cell r="E25">
            <v>0</v>
          </cell>
          <cell r="F25">
            <v>71197293.510000005</v>
          </cell>
        </row>
        <row r="26">
          <cell r="C26" t="str">
            <v>Creative</v>
          </cell>
          <cell r="D26" t="str">
            <v>Creative Resource Building</v>
          </cell>
          <cell r="E26">
            <v>0</v>
          </cell>
          <cell r="F26">
            <v>218000000</v>
          </cell>
        </row>
        <row r="27">
          <cell r="C27" t="str">
            <v>Citi</v>
          </cell>
          <cell r="D27" t="str">
            <v>Changi Business Park Phase 1 - Citibank Phase 1 (TOP obtained on 16/2/2009)</v>
          </cell>
          <cell r="E27">
            <v>0</v>
          </cell>
          <cell r="F27">
            <v>86415388.200000003</v>
          </cell>
        </row>
        <row r="28">
          <cell r="C28" t="str">
            <v>Plaza8</v>
          </cell>
          <cell r="D28" t="str">
            <v>Plaza 8 (TOP obtained on 25/9/2009)</v>
          </cell>
          <cell r="E28">
            <v>42412.920000001788</v>
          </cell>
          <cell r="F28">
            <v>126768763.22000001</v>
          </cell>
        </row>
        <row r="29">
          <cell r="C29" t="str">
            <v>DBS</v>
          </cell>
          <cell r="D29" t="str">
            <v>DBS Asia Hub</v>
          </cell>
          <cell r="E29">
            <v>0</v>
          </cell>
          <cell r="F29">
            <v>141900000</v>
          </cell>
        </row>
        <row r="30">
          <cell r="C30" t="str">
            <v>Citi2</v>
          </cell>
          <cell r="D30" t="str">
            <v>Changi Business Park Phase 3 - Citibank Phase 2 (TOP obtained on 31/12/2010)</v>
          </cell>
          <cell r="E30">
            <v>0</v>
          </cell>
          <cell r="F30">
            <v>82300000</v>
          </cell>
        </row>
        <row r="31">
          <cell r="C31" t="str">
            <v>Neuros</v>
          </cell>
          <cell r="D31" t="str">
            <v>Neuros &amp; Immunos Building</v>
          </cell>
          <cell r="E31">
            <v>12035</v>
          </cell>
          <cell r="F31">
            <v>127498216.2</v>
          </cell>
        </row>
        <row r="32">
          <cell r="C32" t="str">
            <v>Nordic</v>
          </cell>
          <cell r="D32" t="str">
            <v>Nordic European Centre</v>
          </cell>
          <cell r="E32">
            <v>0</v>
          </cell>
          <cell r="F32">
            <v>123025500</v>
          </cell>
        </row>
        <row r="33">
          <cell r="C33" t="str">
            <v>AppMat</v>
          </cell>
          <cell r="D33" t="str">
            <v>3 Changi Business Park Vista</v>
          </cell>
          <cell r="E33">
            <v>0</v>
          </cell>
          <cell r="F33">
            <v>81050000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C35">
            <v>0</v>
          </cell>
          <cell r="D35">
            <v>0</v>
          </cell>
          <cell r="E35">
            <v>81171398.210000038</v>
          </cell>
          <cell r="F35">
            <v>2159187860.0100002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C37">
            <v>0</v>
          </cell>
          <cell r="D37" t="str">
            <v>Light Industries</v>
          </cell>
          <cell r="E37">
            <v>0</v>
          </cell>
          <cell r="F37">
            <v>0</v>
          </cell>
        </row>
        <row r="38">
          <cell r="C38" t="str">
            <v>TP1</v>
          </cell>
          <cell r="D38" t="str">
            <v>TechPlace I</v>
          </cell>
          <cell r="E38">
            <v>17273.839999988675</v>
          </cell>
          <cell r="F38">
            <v>118909338.23999999</v>
          </cell>
        </row>
        <row r="39">
          <cell r="C39" t="str">
            <v>TP2</v>
          </cell>
          <cell r="D39" t="str">
            <v>TechPlace 2</v>
          </cell>
          <cell r="E39">
            <v>30561.780000001192</v>
          </cell>
          <cell r="F39">
            <v>147846738.11000001</v>
          </cell>
        </row>
        <row r="40">
          <cell r="C40" t="str">
            <v>Osim</v>
          </cell>
          <cell r="D40" t="str">
            <v>Osim Building</v>
          </cell>
          <cell r="E40">
            <v>271175</v>
          </cell>
          <cell r="F40">
            <v>41265810</v>
          </cell>
        </row>
        <row r="41">
          <cell r="C41" t="str">
            <v>GhimLi</v>
          </cell>
          <cell r="D41" t="str">
            <v>Ghim Li Building</v>
          </cell>
          <cell r="E41">
            <v>0</v>
          </cell>
          <cell r="F41">
            <v>14917915</v>
          </cell>
        </row>
        <row r="42">
          <cell r="C42" t="str">
            <v>Progen</v>
          </cell>
          <cell r="D42" t="str">
            <v>Progen Building</v>
          </cell>
          <cell r="E42">
            <v>36046.039999999106</v>
          </cell>
          <cell r="F42">
            <v>26737913.84</v>
          </cell>
        </row>
        <row r="43">
          <cell r="C43" t="str">
            <v>SoilBldg</v>
          </cell>
          <cell r="D43" t="str">
            <v>SB Building</v>
          </cell>
          <cell r="E43">
            <v>32658.719999998808</v>
          </cell>
          <cell r="F43">
            <v>22435460.619999997</v>
          </cell>
        </row>
        <row r="44">
          <cell r="C44" t="str">
            <v>Exklusiv</v>
          </cell>
          <cell r="D44" t="str">
            <v>247 Alexandra Road (formerly known as Exklusive)</v>
          </cell>
          <cell r="E44">
            <v>0</v>
          </cell>
          <cell r="F44">
            <v>57300062.399999999</v>
          </cell>
        </row>
        <row r="45">
          <cell r="C45" t="str">
            <v>Volex</v>
          </cell>
          <cell r="D45" t="str">
            <v>Volex Building</v>
          </cell>
          <cell r="E45">
            <v>0</v>
          </cell>
          <cell r="F45">
            <v>11500000</v>
          </cell>
        </row>
        <row r="46">
          <cell r="C46" t="str">
            <v>Autron</v>
          </cell>
          <cell r="D46" t="str">
            <v>53 Serangoon North Ave4 (formerly known as Autron)</v>
          </cell>
          <cell r="E46">
            <v>49643.510000001639</v>
          </cell>
          <cell r="F46">
            <v>11971458.600000001</v>
          </cell>
        </row>
        <row r="47">
          <cell r="C47" t="str">
            <v>DaVinci</v>
          </cell>
          <cell r="D47" t="str">
            <v>Da Vinci Building</v>
          </cell>
          <cell r="E47">
            <v>22000</v>
          </cell>
          <cell r="F47">
            <v>18422000</v>
          </cell>
        </row>
        <row r="48">
          <cell r="C48" t="str">
            <v>MSL</v>
          </cell>
          <cell r="D48" t="str">
            <v>27 Ubi Road 4 (formerly known as MSL)</v>
          </cell>
          <cell r="E48">
            <v>0</v>
          </cell>
          <cell r="F48">
            <v>12222015.6</v>
          </cell>
        </row>
        <row r="49">
          <cell r="C49" t="str">
            <v>AEM</v>
          </cell>
          <cell r="D49" t="str">
            <v>52 Serangoon North Ave 4 (formerly known as AEM-Evertech)</v>
          </cell>
          <cell r="E49">
            <v>0</v>
          </cell>
          <cell r="F49">
            <v>17900103.199999999</v>
          </cell>
        </row>
        <row r="50">
          <cell r="C50" t="str">
            <v>Hyflux</v>
          </cell>
          <cell r="D50" t="str">
            <v>Hyflux Building</v>
          </cell>
          <cell r="E50">
            <v>0</v>
          </cell>
          <cell r="F50">
            <v>21600000</v>
          </cell>
        </row>
        <row r="51">
          <cell r="C51" t="str">
            <v>Weltech</v>
          </cell>
          <cell r="D51" t="str">
            <v>Weltech Building</v>
          </cell>
          <cell r="E51">
            <v>0</v>
          </cell>
          <cell r="F51">
            <v>10300000</v>
          </cell>
        </row>
        <row r="52">
          <cell r="C52" t="str">
            <v>BBR</v>
          </cell>
          <cell r="D52" t="str">
            <v>BBR Building</v>
          </cell>
          <cell r="E52">
            <v>0</v>
          </cell>
          <cell r="F52">
            <v>9300000</v>
          </cell>
        </row>
        <row r="53">
          <cell r="C53" t="str">
            <v>TampBiz</v>
          </cell>
          <cell r="D53" t="str">
            <v>Tampines Biz_Hub</v>
          </cell>
          <cell r="E53">
            <v>7590</v>
          </cell>
          <cell r="F53">
            <v>19042158.52</v>
          </cell>
        </row>
        <row r="54">
          <cell r="C54" t="str">
            <v>Cityneon</v>
          </cell>
          <cell r="D54" t="str">
            <v>84 Genting Lane (formerly known as Cityneon)</v>
          </cell>
          <cell r="E54">
            <v>74180</v>
          </cell>
          <cell r="F54">
            <v>13375470.9</v>
          </cell>
        </row>
        <row r="55">
          <cell r="C55" t="str">
            <v>SteelInd</v>
          </cell>
          <cell r="D55" t="str">
            <v>Steel Industries Building</v>
          </cell>
          <cell r="E55">
            <v>19800</v>
          </cell>
          <cell r="F55">
            <v>16635588.450000001</v>
          </cell>
        </row>
        <row r="56">
          <cell r="C56" t="str">
            <v>SteelTamp</v>
          </cell>
          <cell r="D56" t="str">
            <v>37A Tampines Street 92 (formerly known as Steel Ind at Tampines)</v>
          </cell>
          <cell r="E56">
            <v>0</v>
          </cell>
          <cell r="F56">
            <v>13700000</v>
          </cell>
        </row>
        <row r="57">
          <cell r="C57" t="str">
            <v>Hoya</v>
          </cell>
          <cell r="D57" t="str">
            <v>Hoya Building</v>
          </cell>
          <cell r="E57">
            <v>0</v>
          </cell>
          <cell r="F57">
            <v>7300000</v>
          </cell>
        </row>
        <row r="58">
          <cell r="C58" t="str">
            <v>NNB</v>
          </cell>
          <cell r="D58" t="str">
            <v>NNB Building</v>
          </cell>
          <cell r="E58">
            <v>0</v>
          </cell>
          <cell r="F58">
            <v>15331661.6</v>
          </cell>
        </row>
        <row r="59">
          <cell r="C59" t="str">
            <v>Hamilton</v>
          </cell>
          <cell r="D59" t="str">
            <v>Hamilton Sunstrand Building</v>
          </cell>
          <cell r="E59">
            <v>0</v>
          </cell>
          <cell r="F59">
            <v>35900000</v>
          </cell>
        </row>
        <row r="60">
          <cell r="C60" t="str">
            <v>Thales</v>
          </cell>
          <cell r="D60" t="str">
            <v>Thales Building</v>
          </cell>
          <cell r="E60">
            <v>0</v>
          </cell>
          <cell r="F60">
            <v>10001570.5</v>
          </cell>
        </row>
        <row r="61">
          <cell r="C61" t="str">
            <v>Aztech</v>
          </cell>
          <cell r="D61" t="str">
            <v>Aztech Building</v>
          </cell>
          <cell r="E61">
            <v>0</v>
          </cell>
          <cell r="F61">
            <v>23900000</v>
          </cell>
        </row>
        <row r="62">
          <cell r="C62" t="str">
            <v>UbiBiz</v>
          </cell>
          <cell r="D62" t="str">
            <v>Ubi Biz_Hub (formerly known as Sunlight)</v>
          </cell>
          <cell r="E62">
            <v>0</v>
          </cell>
          <cell r="F62">
            <v>15904932.720000001</v>
          </cell>
        </row>
        <row r="63">
          <cell r="C63" t="str">
            <v>SuperInd</v>
          </cell>
          <cell r="D63" t="str">
            <v>Super Industrial Building</v>
          </cell>
          <cell r="E63">
            <v>0</v>
          </cell>
          <cell r="F63">
            <v>32500000</v>
          </cell>
        </row>
        <row r="64">
          <cell r="C64" t="str">
            <v>SuperCof</v>
          </cell>
          <cell r="D64" t="str">
            <v>26 Senoko Building</v>
          </cell>
          <cell r="E64">
            <v>0</v>
          </cell>
          <cell r="F64">
            <v>15300000</v>
          </cell>
        </row>
        <row r="65">
          <cell r="C65" t="str">
            <v>FlexKal</v>
          </cell>
          <cell r="D65" t="str">
            <v>1 Kallang Place</v>
          </cell>
          <cell r="E65">
            <v>0</v>
          </cell>
          <cell r="F65">
            <v>10900000</v>
          </cell>
        </row>
        <row r="66">
          <cell r="C66" t="str">
            <v>FlexLoop</v>
          </cell>
          <cell r="D66" t="str">
            <v>18 Woodlands Loop</v>
          </cell>
          <cell r="E66">
            <v>0</v>
          </cell>
          <cell r="F66">
            <v>17000000</v>
          </cell>
        </row>
        <row r="67">
          <cell r="C67" t="str">
            <v>FlexTer2</v>
          </cell>
          <cell r="D67" t="str">
            <v>9 Woodlands Terrace</v>
          </cell>
          <cell r="E67">
            <v>0</v>
          </cell>
          <cell r="F67">
            <v>2050000</v>
          </cell>
        </row>
        <row r="68">
          <cell r="C68" t="str">
            <v>FlexTer1</v>
          </cell>
          <cell r="D68" t="str">
            <v>11 Woodlands Terrace</v>
          </cell>
          <cell r="E68">
            <v>0</v>
          </cell>
          <cell r="F68">
            <v>2000000</v>
          </cell>
        </row>
        <row r="69">
          <cell r="C69" t="str">
            <v>FoodAxis</v>
          </cell>
          <cell r="D69" t="str">
            <v>1 Senoko Avenue</v>
          </cell>
          <cell r="E69">
            <v>0</v>
          </cell>
          <cell r="F69">
            <v>0</v>
          </cell>
        </row>
        <row r="70">
          <cell r="C70" t="str">
            <v>SKP</v>
          </cell>
          <cell r="D70" t="str">
            <v xml:space="preserve">SKP </v>
          </cell>
          <cell r="E70">
            <v>0</v>
          </cell>
          <cell r="F70">
            <v>23500000</v>
          </cell>
        </row>
        <row r="71">
          <cell r="C71" t="str">
            <v>FlexKoon</v>
          </cell>
          <cell r="D71" t="str">
            <v>31 Joo Koon Circle</v>
          </cell>
          <cell r="E71">
            <v>0</v>
          </cell>
          <cell r="F71">
            <v>15500000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C73">
            <v>0</v>
          </cell>
          <cell r="D73">
            <v>0</v>
          </cell>
          <cell r="E73">
            <v>560928.88999998569</v>
          </cell>
          <cell r="F73">
            <v>832470198.30000007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C75">
            <v>0</v>
          </cell>
          <cell r="D75" t="str">
            <v>Distribution &amp; Logistic Centres</v>
          </cell>
          <cell r="E75">
            <v>0</v>
          </cell>
          <cell r="F75">
            <v>0</v>
          </cell>
        </row>
        <row r="76">
          <cell r="C76" t="str">
            <v>Logistech</v>
          </cell>
          <cell r="D76" t="str">
            <v>Logistech (formerly known as Trivec @ Changi)</v>
          </cell>
          <cell r="E76">
            <v>0</v>
          </cell>
          <cell r="F76">
            <v>41519449.57</v>
          </cell>
        </row>
        <row r="77">
          <cell r="C77" t="str">
            <v>IDS</v>
          </cell>
          <cell r="D77" t="str">
            <v>IDS Logistics Corporate HQ</v>
          </cell>
          <cell r="E77">
            <v>0</v>
          </cell>
          <cell r="F77">
            <v>47000000</v>
          </cell>
        </row>
        <row r="78">
          <cell r="C78" t="str">
            <v>10TohG</v>
          </cell>
          <cell r="D78" t="str">
            <v>TT International Tradepark</v>
          </cell>
          <cell r="E78">
            <v>90727.469999998808</v>
          </cell>
          <cell r="F78">
            <v>97035286.960000008</v>
          </cell>
        </row>
        <row r="79">
          <cell r="C79" t="str">
            <v>CLC</v>
          </cell>
          <cell r="D79" t="str">
            <v>Changi Logistics Centre</v>
          </cell>
          <cell r="E79">
            <v>0</v>
          </cell>
          <cell r="F79">
            <v>65072519.450000003</v>
          </cell>
        </row>
        <row r="80">
          <cell r="C80" t="str">
            <v>NanWah</v>
          </cell>
          <cell r="D80" t="str">
            <v>Nah Wah Building</v>
          </cell>
          <cell r="E80">
            <v>0</v>
          </cell>
          <cell r="F80">
            <v>29099029.09</v>
          </cell>
        </row>
        <row r="81">
          <cell r="C81" t="str">
            <v>CnPLog</v>
          </cell>
          <cell r="D81" t="str">
            <v>C&amp;P Logistics Hub</v>
          </cell>
          <cell r="E81">
            <v>0</v>
          </cell>
          <cell r="F81">
            <v>250000000</v>
          </cell>
        </row>
        <row r="82">
          <cell r="C82" t="str">
            <v>XilinAnB</v>
          </cell>
          <cell r="D82" t="str">
            <v>Xilin Districentre Buildings A &amp; B (formerly known as CG Aerospace)</v>
          </cell>
          <cell r="E82">
            <v>0</v>
          </cell>
          <cell r="F82">
            <v>33916364</v>
          </cell>
        </row>
        <row r="83">
          <cell r="C83" t="str">
            <v>XilinC</v>
          </cell>
          <cell r="D83" t="str">
            <v>Xilin Districentre Building C (formerly known as Crescendas)</v>
          </cell>
          <cell r="E83">
            <v>0</v>
          </cell>
          <cell r="F83">
            <v>31147147.140000001</v>
          </cell>
        </row>
        <row r="84">
          <cell r="C84" t="str">
            <v>XilinD</v>
          </cell>
          <cell r="D84" t="str">
            <v>Xiling Districentre Building D (formerly known as Fedex)</v>
          </cell>
          <cell r="E84">
            <v>0</v>
          </cell>
          <cell r="F84">
            <v>29538527.399999999</v>
          </cell>
        </row>
        <row r="85">
          <cell r="C85" t="str">
            <v>MacD</v>
          </cell>
          <cell r="D85" t="str">
            <v>MacDermid Building</v>
          </cell>
          <cell r="E85">
            <v>0</v>
          </cell>
          <cell r="F85">
            <v>6850000</v>
          </cell>
        </row>
        <row r="86">
          <cell r="C86" t="str">
            <v>9ChgiS</v>
          </cell>
          <cell r="D86" t="str">
            <v>Freight Links (Changi) Building</v>
          </cell>
          <cell r="E86">
            <v>4475779</v>
          </cell>
          <cell r="F86">
            <v>38981147.170000002</v>
          </cell>
        </row>
        <row r="87">
          <cell r="C87" t="str">
            <v>FrtTohG</v>
          </cell>
          <cell r="D87" t="str">
            <v>Freight Links (Toh Guan) Building</v>
          </cell>
          <cell r="E87">
            <v>0</v>
          </cell>
          <cell r="F87">
            <v>37000000</v>
          </cell>
        </row>
        <row r="88">
          <cell r="C88" t="str">
            <v>Senkee</v>
          </cell>
          <cell r="D88" t="str">
            <v>Senkee Logistics Hub - Phase 1 &amp; 2</v>
          </cell>
          <cell r="E88">
            <v>0</v>
          </cell>
          <cell r="F88">
            <v>115000000</v>
          </cell>
        </row>
        <row r="89">
          <cell r="C89" t="str">
            <v>LogisHub</v>
          </cell>
          <cell r="D89" t="str">
            <v>Logishub @ Clementi</v>
          </cell>
          <cell r="E89">
            <v>0</v>
          </cell>
          <cell r="F89">
            <v>32544691.149999999</v>
          </cell>
        </row>
        <row r="90">
          <cell r="C90" t="str">
            <v>Accord</v>
          </cell>
          <cell r="D90" t="str">
            <v>1 Changi South Lane (formerly known as Accord Famous)</v>
          </cell>
          <cell r="E90">
            <v>0</v>
          </cell>
          <cell r="F90">
            <v>41701184.550000004</v>
          </cell>
        </row>
        <row r="91">
          <cell r="C91" t="str">
            <v>JEL</v>
          </cell>
          <cell r="D91" t="str">
            <v>JEL Centre</v>
          </cell>
          <cell r="E91">
            <v>0</v>
          </cell>
          <cell r="F91">
            <v>15400000</v>
          </cell>
        </row>
        <row r="92">
          <cell r="C92" t="str">
            <v>Log21</v>
          </cell>
          <cell r="D92" t="str">
            <v>Logistics 21</v>
          </cell>
          <cell r="E92">
            <v>0</v>
          </cell>
          <cell r="F92">
            <v>64000000</v>
          </cell>
        </row>
        <row r="93">
          <cell r="C93" t="str">
            <v>SemKim</v>
          </cell>
          <cell r="D93" t="str">
            <v>Sembawang Kimtrans</v>
          </cell>
          <cell r="E93">
            <v>0</v>
          </cell>
          <cell r="F93">
            <v>23000000</v>
          </cell>
        </row>
        <row r="94">
          <cell r="C94" t="str">
            <v>Goldin</v>
          </cell>
          <cell r="D94" t="str">
            <v>Goldin Logistics Hub</v>
          </cell>
          <cell r="E94">
            <v>0</v>
          </cell>
          <cell r="F94">
            <v>23500000</v>
          </cell>
        </row>
        <row r="95">
          <cell r="C95" t="str">
            <v>SSC</v>
          </cell>
          <cell r="D95" t="str">
            <v>Sim Siang Choon Building</v>
          </cell>
          <cell r="E95">
            <v>0</v>
          </cell>
          <cell r="F95">
            <v>27500000</v>
          </cell>
        </row>
        <row r="96">
          <cell r="C96" t="str">
            <v>ZP</v>
          </cell>
          <cell r="D96" t="str">
            <v>15 Changi North Way (TOP obtained on 29/7/2008)</v>
          </cell>
          <cell r="E96">
            <v>0</v>
          </cell>
          <cell r="F96">
            <v>46511342.859999999</v>
          </cell>
        </row>
        <row r="97">
          <cell r="C97" t="str">
            <v>Phub</v>
          </cell>
          <cell r="D97" t="str">
            <v>Pioneer Hub ( Phase 1 TOP obtained on 12/8/2008, Phase 2 - obtained on 10/10/2008)</v>
          </cell>
          <cell r="E97">
            <v>12987.659999996424</v>
          </cell>
          <cell r="F97">
            <v>96167605.859999999</v>
          </cell>
        </row>
        <row r="98">
          <cell r="C98" t="str">
            <v>Expdr</v>
          </cell>
          <cell r="D98" t="str">
            <v>71 Alps Ave (TOP obtained on 2/9/2009)</v>
          </cell>
          <cell r="E98">
            <v>0</v>
          </cell>
          <cell r="F98">
            <v>28800000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</row>
        <row r="100">
          <cell r="C100">
            <v>0</v>
          </cell>
          <cell r="D100">
            <v>0</v>
          </cell>
          <cell r="E100">
            <v>4579494.129999876</v>
          </cell>
          <cell r="F100">
            <v>1221284295.1999996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C102">
            <v>0</v>
          </cell>
          <cell r="D102" t="str">
            <v>Hi-Tech Indutries</v>
          </cell>
          <cell r="E102">
            <v>0</v>
          </cell>
          <cell r="F102">
            <v>0</v>
          </cell>
        </row>
        <row r="103">
          <cell r="C103" t="str">
            <v>MBE</v>
          </cell>
          <cell r="D103" t="str">
            <v>30 Tampines Industrial Ave3 (formerly known as NESS)</v>
          </cell>
          <cell r="E103">
            <v>0</v>
          </cell>
          <cell r="F103">
            <v>28300000</v>
          </cell>
        </row>
        <row r="104">
          <cell r="C104" t="str">
            <v>Techlink</v>
          </cell>
          <cell r="D104" t="str">
            <v>Techlink</v>
          </cell>
          <cell r="E104">
            <v>0</v>
          </cell>
          <cell r="F104">
            <v>103601864.65000001</v>
          </cell>
        </row>
        <row r="105">
          <cell r="C105" t="str">
            <v>Siemens</v>
          </cell>
          <cell r="D105" t="str">
            <v>Siemens Centre</v>
          </cell>
          <cell r="E105">
            <v>9451.859999999404</v>
          </cell>
          <cell r="F105">
            <v>92310138.260000005</v>
          </cell>
        </row>
        <row r="106">
          <cell r="C106" t="str">
            <v>Infineon</v>
          </cell>
          <cell r="D106" t="str">
            <v>Infineon Building</v>
          </cell>
          <cell r="E106">
            <v>0</v>
          </cell>
          <cell r="F106">
            <v>68800441.900000006</v>
          </cell>
        </row>
        <row r="107">
          <cell r="C107" t="str">
            <v>Techpoint</v>
          </cell>
          <cell r="D107" t="str">
            <v>Techpoint</v>
          </cell>
          <cell r="E107">
            <v>0</v>
          </cell>
          <cell r="F107">
            <v>121101557.69</v>
          </cell>
        </row>
        <row r="108">
          <cell r="C108" t="str">
            <v>Gulab</v>
          </cell>
          <cell r="D108" t="str">
            <v>Wisma Gulab</v>
          </cell>
          <cell r="E108">
            <v>0</v>
          </cell>
          <cell r="F108">
            <v>63600000</v>
          </cell>
        </row>
        <row r="109">
          <cell r="C109" t="str">
            <v>KACentre</v>
          </cell>
          <cell r="D109" t="str">
            <v>KA Centre</v>
          </cell>
          <cell r="E109">
            <v>0</v>
          </cell>
          <cell r="F109">
            <v>31319913.77</v>
          </cell>
        </row>
        <row r="110">
          <cell r="C110" t="str">
            <v>KAPlace</v>
          </cell>
          <cell r="D110" t="str">
            <v>KA Place</v>
          </cell>
          <cell r="E110">
            <v>0</v>
          </cell>
          <cell r="F110">
            <v>14437080</v>
          </cell>
        </row>
        <row r="111">
          <cell r="C111" t="str">
            <v>KimChuan</v>
          </cell>
          <cell r="D111" t="str">
            <v>Kim Chuan Telecom Complex</v>
          </cell>
          <cell r="E111">
            <v>0</v>
          </cell>
          <cell r="F111">
            <v>134000000</v>
          </cell>
        </row>
        <row r="112">
          <cell r="C112" t="str">
            <v>PacTech</v>
          </cell>
          <cell r="D112" t="str">
            <v>Pacific Tech Centre</v>
          </cell>
          <cell r="E112">
            <v>0</v>
          </cell>
          <cell r="F112">
            <v>75502380.599999994</v>
          </cell>
        </row>
        <row r="113">
          <cell r="C113" t="str">
            <v>Techview</v>
          </cell>
          <cell r="D113" t="str">
            <v>Techview</v>
          </cell>
          <cell r="E113">
            <v>0</v>
          </cell>
          <cell r="F113">
            <v>99516645.209999993</v>
          </cell>
        </row>
        <row r="114">
          <cell r="C114" t="str">
            <v>Transtel</v>
          </cell>
          <cell r="D114" t="str">
            <v>1 Jalan Kilang (formerly known as Dynasty Building)</v>
          </cell>
          <cell r="E114">
            <v>0</v>
          </cell>
          <cell r="F114">
            <v>22403703.199999999</v>
          </cell>
        </row>
        <row r="115">
          <cell r="C115" t="str">
            <v>50Kallang</v>
          </cell>
          <cell r="D115" t="str">
            <v>50 Kallang Avenue (formerly known as Noel Corporate)</v>
          </cell>
          <cell r="E115">
            <v>0</v>
          </cell>
          <cell r="F115">
            <v>36979802.910000004</v>
          </cell>
        </row>
        <row r="116">
          <cell r="C116" t="str">
            <v>HP</v>
          </cell>
          <cell r="D116" t="str">
            <v>138 Depot Road (formerly known as HP Building)</v>
          </cell>
          <cell r="E116">
            <v>0</v>
          </cell>
          <cell r="F116">
            <v>64000000</v>
          </cell>
        </row>
        <row r="117">
          <cell r="C117" t="str">
            <v>FlexChgi</v>
          </cell>
          <cell r="D117" t="str">
            <v>2 Changi South Lane</v>
          </cell>
          <cell r="E117">
            <v>0</v>
          </cell>
          <cell r="F117">
            <v>32900000</v>
          </cell>
        </row>
        <row r="118">
          <cell r="C118" t="str">
            <v>Veritas</v>
          </cell>
          <cell r="D118" t="str">
            <v>CGG Veritas Hub</v>
          </cell>
          <cell r="E118">
            <v>0</v>
          </cell>
          <cell r="F118">
            <v>19700000</v>
          </cell>
        </row>
        <row r="119">
          <cell r="C119" t="str">
            <v>STDC</v>
          </cell>
          <cell r="D119" t="str">
            <v>Kim Chuan Telecom Complex (KTC2) ( TOP obtained on 11/12/2009)</v>
          </cell>
          <cell r="E119">
            <v>0</v>
          </cell>
          <cell r="F119">
            <v>107700000</v>
          </cell>
        </row>
        <row r="120">
          <cell r="C120" t="str">
            <v>CorPlace</v>
          </cell>
          <cell r="D120" t="str">
            <v>Corporation Place</v>
          </cell>
          <cell r="E120">
            <v>0</v>
          </cell>
          <cell r="F120">
            <v>100540000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C122">
            <v>0</v>
          </cell>
          <cell r="D122">
            <v>0</v>
          </cell>
          <cell r="E122">
            <v>100549451.8599999</v>
          </cell>
          <cell r="F122">
            <v>1216713528.1900001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</row>
        <row r="124">
          <cell r="C124">
            <v>0</v>
          </cell>
          <cell r="D124" t="str">
            <v xml:space="preserve">Warehouse Retail Scheme </v>
          </cell>
          <cell r="E124">
            <v>0</v>
          </cell>
          <cell r="F124">
            <v>0</v>
          </cell>
        </row>
        <row r="125">
          <cell r="C125" t="str">
            <v>Courts</v>
          </cell>
          <cell r="D125" t="str">
            <v>Courts Megastore ( TOP obtained on 30/11/2006)</v>
          </cell>
          <cell r="E125">
            <v>0</v>
          </cell>
          <cell r="F125">
            <v>61000000</v>
          </cell>
        </row>
        <row r="126">
          <cell r="C126" t="str">
            <v>Giant</v>
          </cell>
          <cell r="D126" t="str">
            <v>Giant ( TOP obtained on 6/2/2007)</v>
          </cell>
          <cell r="E126">
            <v>0</v>
          </cell>
          <cell r="F126">
            <v>88000000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AREIT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33CCCC"/>
      </a:accent1>
      <a:accent2>
        <a:srgbClr val="008080"/>
      </a:accent2>
      <a:accent3>
        <a:srgbClr val="FF5050"/>
      </a:accent3>
      <a:accent4>
        <a:srgbClr val="9966FF"/>
      </a:accent4>
      <a:accent5>
        <a:srgbClr val="CC0065"/>
      </a:accent5>
      <a:accent6>
        <a:srgbClr val="F58B30"/>
      </a:accent6>
      <a:hlink>
        <a:srgbClr val="000000"/>
      </a:hlink>
      <a:folHlink>
        <a:srgbClr val="1F49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-reit.com/light_industrial.ht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9">
    <tabColor rgb="FFFF0000"/>
    <pageSetUpPr fitToPage="1"/>
  </sheetPr>
  <dimension ref="A1:AD245"/>
  <sheetViews>
    <sheetView showGridLines="0" tabSelected="1" topLeftCell="A25" zoomScaleNormal="100" workbookViewId="0">
      <selection activeCell="L37" sqref="L37"/>
    </sheetView>
  </sheetViews>
  <sheetFormatPr defaultColWidth="8.85546875" defaultRowHeight="15"/>
  <cols>
    <col min="1" max="1" width="4" style="151" bestFit="1" customWidth="1"/>
    <col min="2" max="2" width="69.5703125" style="151" customWidth="1"/>
    <col min="3" max="3" width="16.28515625" style="151" bestFit="1" customWidth="1"/>
    <col min="4" max="4" width="22.140625" style="151" customWidth="1"/>
    <col min="5" max="5" width="17.42578125" style="151" customWidth="1"/>
    <col min="6" max="7" width="14.85546875" style="151" customWidth="1"/>
    <col min="8" max="8" width="34.42578125" style="151" customWidth="1"/>
    <col min="9" max="10" width="13.7109375" style="151" customWidth="1"/>
    <col min="11" max="11" width="5.5703125" style="151" customWidth="1"/>
    <col min="12" max="12" width="11.85546875" style="5" customWidth="1"/>
    <col min="13" max="13" width="11" style="370" customWidth="1"/>
    <col min="14" max="14" width="12.28515625" style="370" customWidth="1"/>
    <col min="15" max="15" width="11" style="5" customWidth="1"/>
    <col min="16" max="16" width="4.140625" style="151" customWidth="1"/>
    <col min="17" max="17" width="18.5703125" style="5" customWidth="1"/>
    <col min="18" max="18" width="28.7109375" style="151" bestFit="1" customWidth="1"/>
    <col min="19" max="25" width="11" style="151" customWidth="1"/>
    <col min="26" max="27" width="18.7109375" style="151" customWidth="1"/>
    <col min="28" max="16384" width="8.85546875" style="151"/>
  </cols>
  <sheetData>
    <row r="1" spans="1:30" s="5" customFormat="1">
      <c r="A1" s="6"/>
      <c r="M1" s="370"/>
      <c r="N1" s="370"/>
    </row>
    <row r="2" spans="1:30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150"/>
      <c r="M2" s="186"/>
      <c r="N2" s="186"/>
      <c r="O2" s="150"/>
      <c r="P2" s="158"/>
      <c r="Q2" s="150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</row>
    <row r="3" spans="1:30" ht="15.75">
      <c r="A3" s="152" t="s">
        <v>206</v>
      </c>
      <c r="B3" s="4"/>
      <c r="C3" s="4"/>
      <c r="D3" s="4"/>
      <c r="E3" s="4"/>
      <c r="F3" s="4"/>
      <c r="G3" s="4"/>
      <c r="H3" s="4"/>
      <c r="I3" s="4"/>
      <c r="J3" s="4"/>
      <c r="L3" s="151"/>
      <c r="M3" s="151"/>
      <c r="N3" s="151"/>
      <c r="O3" s="151"/>
      <c r="Q3" s="151"/>
      <c r="AA3" s="158"/>
      <c r="AB3" s="158"/>
      <c r="AC3" s="158"/>
      <c r="AD3" s="158"/>
    </row>
    <row r="4" spans="1:30" ht="15.75">
      <c r="A4" s="153" t="s">
        <v>290</v>
      </c>
      <c r="B4" s="4"/>
      <c r="C4" s="4"/>
      <c r="D4" s="4"/>
      <c r="E4" s="4"/>
      <c r="F4" s="4"/>
      <c r="G4" s="4"/>
      <c r="H4" s="4"/>
      <c r="I4" s="4"/>
      <c r="J4" s="4"/>
      <c r="L4" s="151"/>
      <c r="M4" s="151"/>
      <c r="N4" s="151"/>
      <c r="O4" s="151"/>
      <c r="Q4" s="151"/>
      <c r="AA4" s="158"/>
      <c r="AB4" s="158"/>
      <c r="AC4" s="158"/>
      <c r="AD4" s="158"/>
    </row>
    <row r="5" spans="1:30" ht="60">
      <c r="A5" s="159"/>
      <c r="B5" s="234" t="s">
        <v>1</v>
      </c>
      <c r="C5" s="159" t="s">
        <v>181</v>
      </c>
      <c r="D5" s="160" t="s">
        <v>629</v>
      </c>
      <c r="E5" s="161" t="s">
        <v>630</v>
      </c>
      <c r="F5" s="162" t="s">
        <v>427</v>
      </c>
      <c r="G5" s="163" t="s">
        <v>428</v>
      </c>
      <c r="H5" s="159" t="s">
        <v>182</v>
      </c>
      <c r="I5" s="164" t="s">
        <v>631</v>
      </c>
      <c r="J5" s="163" t="s">
        <v>432</v>
      </c>
      <c r="L5" s="151"/>
      <c r="M5" s="151" t="s">
        <v>635</v>
      </c>
      <c r="N5" s="151"/>
      <c r="O5" s="151"/>
      <c r="Q5" s="151"/>
      <c r="AA5" s="165"/>
      <c r="AB5" s="165"/>
      <c r="AC5" s="165"/>
      <c r="AD5" s="165"/>
    </row>
    <row r="6" spans="1:30">
      <c r="A6" s="383"/>
      <c r="B6" s="246"/>
      <c r="C6" s="245"/>
      <c r="D6" s="285"/>
      <c r="E6" s="286"/>
      <c r="F6" s="383"/>
      <c r="G6" s="383"/>
      <c r="H6" s="384"/>
      <c r="I6" s="385"/>
      <c r="J6" s="386"/>
      <c r="L6" s="151"/>
      <c r="M6" s="151"/>
      <c r="N6" s="151"/>
      <c r="O6" s="151"/>
      <c r="Q6" s="151"/>
      <c r="AA6" s="211"/>
      <c r="AB6" s="211"/>
      <c r="AC6" s="211"/>
      <c r="AD6" s="211"/>
    </row>
    <row r="7" spans="1:30">
      <c r="A7" s="447"/>
      <c r="B7" s="448" t="s">
        <v>422</v>
      </c>
      <c r="C7" s="449"/>
      <c r="D7" s="450"/>
      <c r="E7" s="451"/>
      <c r="F7" s="452"/>
      <c r="G7" s="452"/>
      <c r="H7" s="453"/>
      <c r="I7" s="454"/>
      <c r="J7" s="455"/>
      <c r="L7" s="151"/>
      <c r="M7" s="151"/>
      <c r="N7" s="151"/>
      <c r="O7" s="151"/>
      <c r="Q7" s="151"/>
      <c r="AA7" s="253"/>
      <c r="AB7" s="253"/>
      <c r="AC7" s="253"/>
      <c r="AD7" s="253"/>
    </row>
    <row r="8" spans="1:30" ht="17.25">
      <c r="A8" s="245">
        <v>1</v>
      </c>
      <c r="B8" s="387" t="s">
        <v>542</v>
      </c>
      <c r="C8" s="310">
        <v>40633</v>
      </c>
      <c r="D8" s="353">
        <v>125.6</v>
      </c>
      <c r="E8" s="353">
        <v>139</v>
      </c>
      <c r="F8" s="266">
        <v>36931</v>
      </c>
      <c r="G8" s="269">
        <v>26035</v>
      </c>
      <c r="H8" s="267" t="s">
        <v>27</v>
      </c>
      <c r="I8" s="198">
        <v>19.899999999999999</v>
      </c>
      <c r="J8" s="252">
        <v>1</v>
      </c>
      <c r="L8" s="151"/>
      <c r="M8" s="151"/>
      <c r="N8" s="151"/>
      <c r="O8" s="151"/>
      <c r="Q8" s="151"/>
      <c r="AA8" s="253"/>
      <c r="AB8" s="253"/>
      <c r="AC8" s="253"/>
      <c r="AD8" s="253"/>
    </row>
    <row r="9" spans="1:30">
      <c r="A9" s="474">
        <v>2</v>
      </c>
      <c r="B9" s="475" t="s">
        <v>175</v>
      </c>
      <c r="C9" s="476">
        <v>41521</v>
      </c>
      <c r="D9" s="477">
        <v>181.3</v>
      </c>
      <c r="E9" s="477">
        <v>192</v>
      </c>
      <c r="F9" s="478">
        <v>25511</v>
      </c>
      <c r="G9" s="478">
        <v>20669</v>
      </c>
      <c r="H9" s="479" t="s">
        <v>616</v>
      </c>
      <c r="I9" s="480">
        <v>15.8</v>
      </c>
      <c r="J9" s="481">
        <v>0.99999999999999967</v>
      </c>
      <c r="L9" s="151"/>
      <c r="M9" s="151"/>
      <c r="N9" s="151"/>
      <c r="O9" s="151"/>
      <c r="Q9" s="151"/>
      <c r="AA9" s="253"/>
      <c r="AB9" s="253"/>
      <c r="AC9" s="253"/>
      <c r="AD9" s="253"/>
    </row>
    <row r="10" spans="1:30">
      <c r="A10" s="441"/>
      <c r="B10" s="442" t="s">
        <v>419</v>
      </c>
      <c r="C10" s="443"/>
      <c r="D10" s="444">
        <v>306.89999999999998</v>
      </c>
      <c r="E10" s="444">
        <v>331</v>
      </c>
      <c r="F10" s="445">
        <v>62442</v>
      </c>
      <c r="G10" s="445">
        <v>46704</v>
      </c>
      <c r="H10" s="444"/>
      <c r="I10" s="444">
        <v>35.700000000000003</v>
      </c>
      <c r="J10" s="446">
        <v>0.99999999999999989</v>
      </c>
      <c r="L10" s="151"/>
      <c r="M10" s="151"/>
      <c r="N10" s="151"/>
      <c r="O10" s="151"/>
      <c r="Q10" s="151"/>
      <c r="AA10" s="253"/>
      <c r="AB10" s="253"/>
      <c r="AC10" s="253"/>
      <c r="AD10" s="253"/>
    </row>
    <row r="11" spans="1:30">
      <c r="A11" s="383"/>
      <c r="B11" s="246"/>
      <c r="C11" s="245"/>
      <c r="D11" s="285"/>
      <c r="E11" s="388"/>
      <c r="F11" s="389"/>
      <c r="G11" s="202"/>
      <c r="H11" s="390"/>
      <c r="I11" s="385"/>
      <c r="J11" s="386"/>
      <c r="L11" s="151"/>
      <c r="M11" s="151"/>
      <c r="N11" s="151"/>
      <c r="O11" s="151"/>
      <c r="Q11" s="151"/>
      <c r="AA11" s="211"/>
      <c r="AB11" s="211"/>
      <c r="AC11" s="211"/>
      <c r="AD11" s="211"/>
    </row>
    <row r="12" spans="1:30">
      <c r="A12" s="456"/>
      <c r="B12" s="448" t="s">
        <v>299</v>
      </c>
      <c r="C12" s="449"/>
      <c r="D12" s="457"/>
      <c r="E12" s="457"/>
      <c r="F12" s="458"/>
      <c r="G12" s="459"/>
      <c r="H12" s="460"/>
      <c r="I12" s="461"/>
      <c r="J12" s="462"/>
      <c r="L12" s="151"/>
      <c r="M12" s="151"/>
      <c r="N12" s="151"/>
      <c r="O12" s="151"/>
      <c r="Q12" s="151"/>
      <c r="AA12" s="211"/>
      <c r="AB12" s="211"/>
      <c r="AC12" s="211"/>
      <c r="AD12" s="211"/>
    </row>
    <row r="13" spans="1:30" ht="17.25">
      <c r="A13" s="245">
        <v>3</v>
      </c>
      <c r="B13" s="246" t="s">
        <v>543</v>
      </c>
      <c r="C13" s="310">
        <v>38630</v>
      </c>
      <c r="D13" s="248">
        <v>7.5</v>
      </c>
      <c r="E13" s="198">
        <v>23</v>
      </c>
      <c r="F13" s="266">
        <v>9079</v>
      </c>
      <c r="G13" s="269">
        <v>6723</v>
      </c>
      <c r="H13" s="391" t="s">
        <v>12</v>
      </c>
      <c r="I13" s="198">
        <v>1.7</v>
      </c>
      <c r="J13" s="252">
        <v>0.55655694666117306</v>
      </c>
      <c r="L13" s="151"/>
      <c r="M13" s="151"/>
      <c r="N13" s="151"/>
      <c r="O13" s="151"/>
      <c r="Q13" s="151"/>
      <c r="AA13" s="253"/>
      <c r="AB13" s="253"/>
      <c r="AC13" s="253"/>
      <c r="AD13" s="253"/>
    </row>
    <row r="14" spans="1:30">
      <c r="A14" s="474">
        <v>4</v>
      </c>
      <c r="B14" s="482" t="s">
        <v>423</v>
      </c>
      <c r="C14" s="476">
        <v>39094</v>
      </c>
      <c r="D14" s="480">
        <v>18.600000000000001</v>
      </c>
      <c r="E14" s="480">
        <v>26.6</v>
      </c>
      <c r="F14" s="478">
        <v>12143</v>
      </c>
      <c r="G14" s="478">
        <v>9154</v>
      </c>
      <c r="H14" s="483" t="s">
        <v>17</v>
      </c>
      <c r="I14" s="480">
        <v>1.3</v>
      </c>
      <c r="J14" s="481">
        <v>0.29938793857756618</v>
      </c>
      <c r="L14" s="151"/>
      <c r="M14" s="151"/>
      <c r="N14" s="151"/>
      <c r="O14" s="151"/>
      <c r="Q14" s="151"/>
      <c r="AA14" s="253"/>
      <c r="AB14" s="253"/>
      <c r="AC14" s="253"/>
      <c r="AD14" s="253"/>
    </row>
    <row r="15" spans="1:30">
      <c r="A15" s="245">
        <v>5</v>
      </c>
      <c r="B15" s="301" t="s">
        <v>602</v>
      </c>
      <c r="C15" s="310">
        <v>39526</v>
      </c>
      <c r="D15" s="248">
        <v>75</v>
      </c>
      <c r="E15" s="198">
        <v>95.3</v>
      </c>
      <c r="F15" s="269">
        <v>29185</v>
      </c>
      <c r="G15" s="269">
        <v>22489</v>
      </c>
      <c r="H15" s="391" t="s">
        <v>21</v>
      </c>
      <c r="I15" s="198">
        <v>7.2</v>
      </c>
      <c r="J15" s="252">
        <v>0.65428710034723303</v>
      </c>
      <c r="L15" s="151"/>
      <c r="M15" s="151"/>
      <c r="N15" s="151"/>
      <c r="O15" s="151"/>
      <c r="Q15" s="151"/>
      <c r="AA15" s="253"/>
      <c r="AB15" s="253"/>
      <c r="AC15" s="253"/>
      <c r="AD15" s="253"/>
    </row>
    <row r="16" spans="1:30">
      <c r="A16" s="474">
        <v>6</v>
      </c>
      <c r="B16" s="484" t="s">
        <v>285</v>
      </c>
      <c r="C16" s="476">
        <v>39625</v>
      </c>
      <c r="D16" s="480">
        <v>246.8</v>
      </c>
      <c r="E16" s="480">
        <v>214.9</v>
      </c>
      <c r="F16" s="478">
        <v>61720</v>
      </c>
      <c r="G16" s="478">
        <v>49001</v>
      </c>
      <c r="H16" s="483" t="s">
        <v>24</v>
      </c>
      <c r="I16" s="480">
        <v>14.9</v>
      </c>
      <c r="J16" s="481">
        <v>0.55310796897592174</v>
      </c>
      <c r="L16" s="151"/>
      <c r="M16" s="151"/>
      <c r="N16" s="151"/>
      <c r="O16" s="151"/>
      <c r="Q16" s="151"/>
      <c r="AA16" s="253"/>
      <c r="AB16" s="253"/>
      <c r="AC16" s="253"/>
      <c r="AD16" s="253"/>
    </row>
    <row r="17" spans="1:30">
      <c r="A17" s="245">
        <v>7</v>
      </c>
      <c r="B17" s="246" t="s">
        <v>29</v>
      </c>
      <c r="C17" s="310">
        <v>40732</v>
      </c>
      <c r="D17" s="248">
        <v>121.6</v>
      </c>
      <c r="E17" s="198">
        <v>116.5</v>
      </c>
      <c r="F17" s="269">
        <v>28378</v>
      </c>
      <c r="G17" s="269">
        <v>21847</v>
      </c>
      <c r="H17" s="391" t="s">
        <v>30</v>
      </c>
      <c r="I17" s="198">
        <v>8.8000000000000007</v>
      </c>
      <c r="J17" s="252">
        <v>0.6963717488181681</v>
      </c>
      <c r="L17" s="151"/>
      <c r="M17" s="151"/>
      <c r="N17" s="151"/>
      <c r="O17" s="151"/>
      <c r="Q17" s="151"/>
      <c r="AA17" s="253"/>
      <c r="AB17" s="253"/>
      <c r="AC17" s="253"/>
      <c r="AD17" s="253"/>
    </row>
    <row r="18" spans="1:30">
      <c r="A18" s="472"/>
      <c r="B18" s="442" t="s">
        <v>184</v>
      </c>
      <c r="C18" s="473"/>
      <c r="D18" s="444">
        <v>469.5</v>
      </c>
      <c r="E18" s="444">
        <v>476.3</v>
      </c>
      <c r="F18" s="445">
        <v>140505</v>
      </c>
      <c r="G18" s="445">
        <v>109214</v>
      </c>
      <c r="H18" s="444"/>
      <c r="I18" s="444">
        <v>33.900000000000006</v>
      </c>
      <c r="J18" s="446">
        <v>0.58154695667286882</v>
      </c>
      <c r="L18" s="151"/>
      <c r="M18" s="151"/>
      <c r="N18" s="151"/>
      <c r="O18" s="151"/>
      <c r="Q18" s="151"/>
      <c r="AA18" s="225"/>
      <c r="AB18" s="225"/>
      <c r="AC18" s="225"/>
      <c r="AD18" s="225"/>
    </row>
    <row r="19" spans="1:30">
      <c r="A19" s="346"/>
      <c r="B19" s="283"/>
      <c r="C19" s="392"/>
      <c r="D19" s="286"/>
      <c r="E19" s="388"/>
      <c r="F19" s="202"/>
      <c r="G19" s="202"/>
      <c r="H19" s="393"/>
      <c r="I19" s="394"/>
      <c r="J19" s="197"/>
      <c r="L19" s="151"/>
      <c r="M19" s="151"/>
      <c r="N19" s="151"/>
      <c r="O19" s="151"/>
      <c r="Q19" s="151"/>
      <c r="AA19" s="225"/>
      <c r="AB19" s="225"/>
      <c r="AC19" s="225"/>
      <c r="AD19" s="225"/>
    </row>
    <row r="20" spans="1:30">
      <c r="A20" s="456"/>
      <c r="B20" s="448" t="s">
        <v>300</v>
      </c>
      <c r="C20" s="449"/>
      <c r="D20" s="457"/>
      <c r="E20" s="457"/>
      <c r="F20" s="458"/>
      <c r="G20" s="459"/>
      <c r="H20" s="460"/>
      <c r="I20" s="461"/>
      <c r="J20" s="462"/>
      <c r="L20" s="151"/>
      <c r="M20" s="151"/>
      <c r="N20" s="151"/>
      <c r="O20" s="151"/>
      <c r="Q20" s="151"/>
      <c r="AA20" s="211"/>
      <c r="AB20" s="211"/>
      <c r="AC20" s="211"/>
      <c r="AD20" s="211"/>
    </row>
    <row r="21" spans="1:30" ht="17.25">
      <c r="A21" s="245">
        <v>8</v>
      </c>
      <c r="B21" s="311" t="s">
        <v>544</v>
      </c>
      <c r="C21" s="310">
        <v>37579</v>
      </c>
      <c r="D21" s="248">
        <v>32.799999999999997</v>
      </c>
      <c r="E21" s="198">
        <v>70.8</v>
      </c>
      <c r="F21" s="269">
        <v>18123</v>
      </c>
      <c r="G21" s="269">
        <v>14399</v>
      </c>
      <c r="H21" s="391" t="s">
        <v>8</v>
      </c>
      <c r="I21" s="198">
        <v>6.2</v>
      </c>
      <c r="J21" s="252">
        <v>0.7600789802847927</v>
      </c>
      <c r="L21" s="151"/>
      <c r="M21" s="151"/>
      <c r="N21" s="151"/>
      <c r="O21" s="151"/>
      <c r="Q21" s="151"/>
      <c r="AA21" s="253"/>
      <c r="AB21" s="253"/>
      <c r="AC21" s="253"/>
      <c r="AD21" s="253"/>
    </row>
    <row r="22" spans="1:30">
      <c r="A22" s="474">
        <v>9</v>
      </c>
      <c r="B22" s="475" t="s">
        <v>10</v>
      </c>
      <c r="C22" s="476">
        <v>37924</v>
      </c>
      <c r="D22" s="480">
        <v>18</v>
      </c>
      <c r="E22" s="480">
        <v>54.6</v>
      </c>
      <c r="F22" s="478">
        <v>11556</v>
      </c>
      <c r="G22" s="478">
        <v>9150</v>
      </c>
      <c r="H22" s="483" t="s">
        <v>10</v>
      </c>
      <c r="I22" s="480">
        <v>5.5</v>
      </c>
      <c r="J22" s="481">
        <v>0.93985855629496606</v>
      </c>
      <c r="L22" s="151"/>
      <c r="M22" s="151"/>
      <c r="N22" s="151"/>
      <c r="O22" s="151"/>
      <c r="Q22" s="151"/>
      <c r="AA22" s="253"/>
      <c r="AB22" s="253"/>
      <c r="AC22" s="253"/>
      <c r="AD22" s="253"/>
    </row>
    <row r="23" spans="1:30">
      <c r="A23" s="245">
        <v>10</v>
      </c>
      <c r="B23" s="183" t="s">
        <v>178</v>
      </c>
      <c r="C23" s="310">
        <v>39469</v>
      </c>
      <c r="D23" s="248">
        <v>26.1</v>
      </c>
      <c r="E23" s="198">
        <v>119.5</v>
      </c>
      <c r="F23" s="269">
        <v>19448</v>
      </c>
      <c r="G23" s="269">
        <v>16417</v>
      </c>
      <c r="H23" s="391" t="s">
        <v>19</v>
      </c>
      <c r="I23" s="198">
        <v>10</v>
      </c>
      <c r="J23" s="252">
        <v>1</v>
      </c>
      <c r="L23" s="151"/>
      <c r="M23" s="151"/>
      <c r="N23" s="151"/>
      <c r="O23" s="151"/>
      <c r="Q23" s="151"/>
      <c r="AA23" s="253"/>
      <c r="AB23" s="253"/>
      <c r="AC23" s="253"/>
      <c r="AD23" s="253"/>
    </row>
    <row r="24" spans="1:30" ht="45">
      <c r="A24" s="474">
        <v>11</v>
      </c>
      <c r="B24" s="485" t="s">
        <v>176</v>
      </c>
      <c r="C24" s="476" t="s">
        <v>185</v>
      </c>
      <c r="D24" s="480">
        <v>200.9</v>
      </c>
      <c r="E24" s="480">
        <v>323.7</v>
      </c>
      <c r="F24" s="478">
        <v>74660</v>
      </c>
      <c r="G24" s="478">
        <v>62948</v>
      </c>
      <c r="H24" s="483" t="s">
        <v>176</v>
      </c>
      <c r="I24" s="480">
        <v>28.5</v>
      </c>
      <c r="J24" s="481">
        <v>0.98591624027238833</v>
      </c>
      <c r="L24" s="151"/>
      <c r="M24" s="151"/>
      <c r="N24" s="151"/>
      <c r="O24" s="151"/>
      <c r="Q24" s="151"/>
      <c r="AA24" s="396"/>
      <c r="AB24" s="396"/>
      <c r="AC24" s="396"/>
      <c r="AD24" s="396"/>
    </row>
    <row r="25" spans="1:30" ht="30.6" customHeight="1">
      <c r="A25" s="245">
        <v>12</v>
      </c>
      <c r="B25" s="395" t="s">
        <v>545</v>
      </c>
      <c r="C25" s="310" t="s">
        <v>287</v>
      </c>
      <c r="D25" s="248">
        <v>137.80000000000001</v>
      </c>
      <c r="E25" s="198">
        <v>166.9</v>
      </c>
      <c r="F25" s="269">
        <v>45857</v>
      </c>
      <c r="G25" s="269">
        <v>38172</v>
      </c>
      <c r="H25" s="391" t="s">
        <v>284</v>
      </c>
      <c r="I25" s="198">
        <v>13.2</v>
      </c>
      <c r="J25" s="252">
        <v>1</v>
      </c>
      <c r="L25" s="151"/>
      <c r="M25" s="151"/>
      <c r="N25" s="151"/>
      <c r="O25" s="151"/>
      <c r="Q25" s="151"/>
      <c r="AA25" s="396"/>
      <c r="AB25" s="396"/>
      <c r="AC25" s="396"/>
      <c r="AD25" s="396"/>
    </row>
    <row r="26" spans="1:30">
      <c r="A26" s="474">
        <v>13</v>
      </c>
      <c r="B26" s="475" t="s">
        <v>32</v>
      </c>
      <c r="C26" s="476">
        <v>40885</v>
      </c>
      <c r="D26" s="480">
        <v>80</v>
      </c>
      <c r="E26" s="480">
        <v>69.099999999999994</v>
      </c>
      <c r="F26" s="478">
        <v>19225</v>
      </c>
      <c r="G26" s="478">
        <v>15071</v>
      </c>
      <c r="H26" s="483" t="s">
        <v>33</v>
      </c>
      <c r="I26" s="480">
        <v>7.6</v>
      </c>
      <c r="J26" s="481">
        <v>0.96977973123973182</v>
      </c>
      <c r="L26" s="151"/>
      <c r="M26" s="151"/>
      <c r="N26" s="151"/>
      <c r="O26" s="151"/>
      <c r="Q26" s="151"/>
      <c r="AA26" s="253"/>
      <c r="AB26" s="253"/>
      <c r="AC26" s="253"/>
      <c r="AD26" s="253"/>
    </row>
    <row r="27" spans="1:30" ht="17.25">
      <c r="A27" s="245">
        <v>14</v>
      </c>
      <c r="B27" s="246" t="s">
        <v>546</v>
      </c>
      <c r="C27" s="310">
        <v>42430</v>
      </c>
      <c r="D27" s="248">
        <v>420</v>
      </c>
      <c r="E27" s="198">
        <v>500.1</v>
      </c>
      <c r="F27" s="269">
        <v>71158</v>
      </c>
      <c r="G27" s="269">
        <v>61447</v>
      </c>
      <c r="H27" s="391" t="s">
        <v>205</v>
      </c>
      <c r="I27" s="198">
        <v>34</v>
      </c>
      <c r="J27" s="252">
        <v>0.9648701192179554</v>
      </c>
      <c r="L27" s="151"/>
      <c r="M27" s="151"/>
      <c r="N27" s="151"/>
      <c r="O27" s="151"/>
      <c r="Q27" s="151"/>
      <c r="AA27" s="397"/>
      <c r="AB27" s="398"/>
      <c r="AC27" s="254"/>
      <c r="AD27" s="254"/>
    </row>
    <row r="28" spans="1:30">
      <c r="A28" s="472"/>
      <c r="B28" s="442" t="s">
        <v>186</v>
      </c>
      <c r="C28" s="473"/>
      <c r="D28" s="444">
        <v>915.6</v>
      </c>
      <c r="E28" s="444">
        <v>1304.7</v>
      </c>
      <c r="F28" s="445">
        <v>260027</v>
      </c>
      <c r="G28" s="445">
        <v>217604</v>
      </c>
      <c r="H28" s="444"/>
      <c r="I28" s="444">
        <v>105</v>
      </c>
      <c r="J28" s="446">
        <v>0.96550827680091211</v>
      </c>
      <c r="L28" s="151"/>
      <c r="M28" s="151"/>
      <c r="N28" s="151"/>
      <c r="O28" s="151"/>
      <c r="Q28" s="151"/>
      <c r="AA28" s="225"/>
      <c r="AB28" s="225"/>
      <c r="AC28" s="225"/>
      <c r="AD28" s="225"/>
    </row>
    <row r="29" spans="1:30">
      <c r="A29" s="346"/>
      <c r="B29" s="283"/>
      <c r="C29" s="392"/>
      <c r="D29" s="399"/>
      <c r="E29" s="400"/>
      <c r="F29" s="401"/>
      <c r="G29" s="402"/>
      <c r="H29" s="393"/>
      <c r="I29" s="394"/>
      <c r="J29" s="403"/>
      <c r="L29" s="151"/>
      <c r="M29" s="151"/>
      <c r="N29" s="151"/>
      <c r="O29" s="151"/>
      <c r="Q29" s="151"/>
      <c r="AA29" s="225"/>
      <c r="AB29" s="225"/>
      <c r="AC29" s="225"/>
      <c r="AD29" s="225"/>
    </row>
    <row r="30" spans="1:30">
      <c r="A30" s="447"/>
      <c r="B30" s="448" t="s">
        <v>508</v>
      </c>
      <c r="C30" s="449"/>
      <c r="D30" s="463"/>
      <c r="E30" s="463"/>
      <c r="F30" s="452"/>
      <c r="G30" s="464"/>
      <c r="H30" s="453"/>
      <c r="I30" s="454"/>
      <c r="J30" s="455"/>
      <c r="L30" s="151"/>
      <c r="M30" s="151"/>
      <c r="N30" s="151"/>
      <c r="O30" s="151"/>
      <c r="Q30" s="151"/>
      <c r="AA30" s="253"/>
      <c r="AB30" s="253"/>
      <c r="AC30" s="253"/>
      <c r="AD30" s="253"/>
    </row>
    <row r="31" spans="1:30">
      <c r="A31" s="245">
        <v>15</v>
      </c>
      <c r="B31" s="246" t="s">
        <v>411</v>
      </c>
      <c r="C31" s="310">
        <v>38674</v>
      </c>
      <c r="D31" s="248">
        <v>35</v>
      </c>
      <c r="E31" s="198">
        <v>90</v>
      </c>
      <c r="F31" s="269">
        <v>32013</v>
      </c>
      <c r="G31" s="269">
        <v>21343</v>
      </c>
      <c r="H31" s="391" t="s">
        <v>15</v>
      </c>
      <c r="I31" s="198">
        <v>4.2</v>
      </c>
      <c r="J31" s="252">
        <v>1</v>
      </c>
      <c r="L31" s="151"/>
      <c r="M31" s="151"/>
      <c r="N31" s="151"/>
      <c r="O31" s="151"/>
      <c r="Q31" s="151"/>
      <c r="AA31" s="253"/>
      <c r="AB31" s="253"/>
      <c r="AC31" s="253"/>
      <c r="AD31" s="253"/>
    </row>
    <row r="32" spans="1:30" ht="17.25">
      <c r="A32" s="474">
        <v>16</v>
      </c>
      <c r="B32" s="486" t="s">
        <v>547</v>
      </c>
      <c r="C32" s="476">
        <v>39533</v>
      </c>
      <c r="D32" s="480">
        <v>51.5</v>
      </c>
      <c r="E32" s="480">
        <v>100</v>
      </c>
      <c r="F32" s="478">
        <v>27217</v>
      </c>
      <c r="G32" s="478">
        <v>18815</v>
      </c>
      <c r="H32" s="483" t="s">
        <v>617</v>
      </c>
      <c r="I32" s="480">
        <v>6.4</v>
      </c>
      <c r="J32" s="481">
        <v>0.69252077856780703</v>
      </c>
      <c r="L32" s="151"/>
      <c r="M32" s="151"/>
      <c r="N32" s="151"/>
      <c r="O32" s="151"/>
      <c r="Q32" s="151"/>
      <c r="AA32" s="253"/>
      <c r="AB32" s="253"/>
      <c r="AC32" s="253"/>
      <c r="AD32" s="253"/>
    </row>
    <row r="33" spans="1:30" ht="17.25">
      <c r="A33" s="245">
        <v>17</v>
      </c>
      <c r="B33" s="246" t="s">
        <v>548</v>
      </c>
      <c r="C33" s="310">
        <v>40997</v>
      </c>
      <c r="D33" s="248">
        <v>47.1</v>
      </c>
      <c r="E33" s="198">
        <v>57.5</v>
      </c>
      <c r="F33" s="269">
        <v>14943</v>
      </c>
      <c r="G33" s="269">
        <v>10529</v>
      </c>
      <c r="H33" s="391" t="s">
        <v>35</v>
      </c>
      <c r="I33" s="198">
        <v>4.7</v>
      </c>
      <c r="J33" s="252">
        <v>0.70377743417128613</v>
      </c>
      <c r="L33" s="151"/>
      <c r="M33" s="151"/>
      <c r="N33" s="151"/>
      <c r="O33" s="151"/>
      <c r="Q33" s="151"/>
      <c r="AA33" s="253"/>
      <c r="AB33" s="253"/>
      <c r="AC33" s="253"/>
      <c r="AD33" s="253"/>
    </row>
    <row r="34" spans="1:30" ht="17.25">
      <c r="A34" s="474">
        <v>18</v>
      </c>
      <c r="B34" s="475" t="s">
        <v>549</v>
      </c>
      <c r="C34" s="476">
        <v>40997</v>
      </c>
      <c r="D34" s="480">
        <v>35.299999999999997</v>
      </c>
      <c r="E34" s="480">
        <v>47</v>
      </c>
      <c r="F34" s="478">
        <v>13552</v>
      </c>
      <c r="G34" s="478">
        <v>7915</v>
      </c>
      <c r="H34" s="483" t="s">
        <v>37</v>
      </c>
      <c r="I34" s="480">
        <v>3.9</v>
      </c>
      <c r="J34" s="481">
        <v>0.8719422751582796</v>
      </c>
      <c r="L34" s="151"/>
      <c r="M34" s="151"/>
      <c r="N34" s="151"/>
      <c r="O34" s="151"/>
      <c r="Q34" s="151"/>
      <c r="AA34" s="253"/>
      <c r="AB34" s="253"/>
      <c r="AC34" s="253"/>
      <c r="AD34" s="253"/>
    </row>
    <row r="35" spans="1:30" ht="17.25">
      <c r="A35" s="245">
        <v>19</v>
      </c>
      <c r="B35" s="183" t="s">
        <v>550</v>
      </c>
      <c r="C35" s="310">
        <v>40997</v>
      </c>
      <c r="D35" s="248">
        <v>100.7</v>
      </c>
      <c r="E35" s="198">
        <v>133</v>
      </c>
      <c r="F35" s="269">
        <v>25622</v>
      </c>
      <c r="G35" s="269">
        <v>18459</v>
      </c>
      <c r="H35" s="391" t="s">
        <v>420</v>
      </c>
      <c r="I35" s="198">
        <v>11.3</v>
      </c>
      <c r="J35" s="252">
        <v>0.89888516959734666</v>
      </c>
      <c r="L35" s="151"/>
      <c r="M35" s="151"/>
      <c r="N35" s="151"/>
      <c r="O35" s="151"/>
      <c r="Q35" s="151"/>
      <c r="AA35" s="253"/>
      <c r="AB35" s="253"/>
      <c r="AC35" s="253"/>
      <c r="AD35" s="253"/>
    </row>
    <row r="36" spans="1:30" ht="17.25">
      <c r="A36" s="474">
        <v>20</v>
      </c>
      <c r="B36" s="475" t="s">
        <v>551</v>
      </c>
      <c r="C36" s="476">
        <v>42782</v>
      </c>
      <c r="D36" s="480">
        <v>420</v>
      </c>
      <c r="E36" s="480">
        <v>450</v>
      </c>
      <c r="F36" s="478">
        <v>78871</v>
      </c>
      <c r="G36" s="478">
        <v>78871</v>
      </c>
      <c r="H36" s="483" t="s">
        <v>254</v>
      </c>
      <c r="I36" s="480">
        <v>30.6</v>
      </c>
      <c r="J36" s="481">
        <v>1</v>
      </c>
      <c r="L36" s="151"/>
      <c r="M36" s="151"/>
      <c r="N36" s="151"/>
      <c r="O36" s="151"/>
      <c r="Q36" s="151"/>
      <c r="AA36" s="253"/>
      <c r="AB36" s="253"/>
      <c r="AC36" s="253"/>
      <c r="AD36" s="253"/>
    </row>
    <row r="37" spans="1:30">
      <c r="A37" s="472"/>
      <c r="B37" s="442" t="s">
        <v>509</v>
      </c>
      <c r="C37" s="473"/>
      <c r="D37" s="444">
        <v>689.59999999999991</v>
      </c>
      <c r="E37" s="444">
        <v>877.5</v>
      </c>
      <c r="F37" s="445">
        <v>192218</v>
      </c>
      <c r="G37" s="445">
        <v>155932</v>
      </c>
      <c r="H37" s="444"/>
      <c r="I37" s="444">
        <v>61.1</v>
      </c>
      <c r="J37" s="446">
        <v>0.92442728565411814</v>
      </c>
      <c r="L37" s="151"/>
      <c r="M37" s="151"/>
      <c r="N37" s="151"/>
      <c r="O37" s="151"/>
      <c r="Q37" s="151"/>
      <c r="AA37" s="225"/>
      <c r="AB37" s="225"/>
      <c r="AC37" s="225"/>
      <c r="AD37" s="225"/>
    </row>
    <row r="38" spans="1:30">
      <c r="A38" s="346"/>
      <c r="B38" s="283"/>
      <c r="C38" s="392"/>
      <c r="D38" s="399"/>
      <c r="E38" s="400"/>
      <c r="F38" s="401"/>
      <c r="G38" s="401"/>
      <c r="H38" s="393"/>
      <c r="I38" s="394"/>
      <c r="J38" s="403"/>
      <c r="L38" s="151"/>
      <c r="M38" s="151"/>
      <c r="N38" s="151"/>
      <c r="O38" s="151"/>
      <c r="Q38" s="151"/>
      <c r="AA38" s="225"/>
      <c r="AB38" s="225"/>
      <c r="AC38" s="225"/>
      <c r="AD38" s="225"/>
    </row>
    <row r="39" spans="1:30">
      <c r="A39" s="447"/>
      <c r="B39" s="448" t="s">
        <v>510</v>
      </c>
      <c r="C39" s="449"/>
      <c r="D39" s="463"/>
      <c r="E39" s="463"/>
      <c r="F39" s="452"/>
      <c r="G39" s="465"/>
      <c r="H39" s="453"/>
      <c r="I39" s="454"/>
      <c r="J39" s="455"/>
      <c r="L39" s="151"/>
      <c r="M39" s="151"/>
      <c r="N39" s="151"/>
      <c r="O39" s="151"/>
      <c r="Q39" s="151"/>
      <c r="AA39" s="253"/>
      <c r="AB39" s="253"/>
      <c r="AC39" s="253"/>
      <c r="AD39" s="253"/>
    </row>
    <row r="40" spans="1:30" ht="17.25">
      <c r="A40" s="245">
        <v>21</v>
      </c>
      <c r="B40" s="246" t="s">
        <v>552</v>
      </c>
      <c r="C40" s="310">
        <v>37579</v>
      </c>
      <c r="D40" s="248">
        <v>52.3</v>
      </c>
      <c r="E40" s="198">
        <v>102</v>
      </c>
      <c r="F40" s="269">
        <v>28533</v>
      </c>
      <c r="G40" s="269">
        <v>21373</v>
      </c>
      <c r="H40" s="391" t="s">
        <v>4</v>
      </c>
      <c r="I40" s="198">
        <v>7.2</v>
      </c>
      <c r="J40" s="252">
        <v>0.59914003247102643</v>
      </c>
      <c r="L40" s="151"/>
      <c r="M40" s="151"/>
      <c r="N40" s="151"/>
      <c r="O40" s="151"/>
      <c r="Q40" s="151"/>
      <c r="AA40" s="253"/>
      <c r="AB40" s="253"/>
      <c r="AC40" s="253"/>
      <c r="AD40" s="253"/>
    </row>
    <row r="41" spans="1:30">
      <c r="A41" s="474">
        <v>22</v>
      </c>
      <c r="B41" s="475" t="s">
        <v>204</v>
      </c>
      <c r="C41" s="476">
        <v>37579</v>
      </c>
      <c r="D41" s="480">
        <v>129.19999999999999</v>
      </c>
      <c r="E41" s="480">
        <v>204.5</v>
      </c>
      <c r="F41" s="478">
        <v>49851</v>
      </c>
      <c r="G41" s="478">
        <v>36405</v>
      </c>
      <c r="H41" s="483" t="s">
        <v>421</v>
      </c>
      <c r="I41" s="480">
        <v>15.4</v>
      </c>
      <c r="J41" s="481">
        <v>0.75515379954171369</v>
      </c>
      <c r="L41" s="151"/>
      <c r="M41" s="151"/>
      <c r="N41" s="151"/>
      <c r="O41" s="151"/>
      <c r="Q41" s="151"/>
      <c r="AA41" s="253"/>
      <c r="AB41" s="253"/>
      <c r="AC41" s="253"/>
      <c r="AD41" s="253"/>
    </row>
    <row r="42" spans="1:30" ht="17.25">
      <c r="A42" s="245">
        <v>23</v>
      </c>
      <c r="B42" s="246" t="s">
        <v>553</v>
      </c>
      <c r="C42" s="310">
        <v>37579</v>
      </c>
      <c r="D42" s="248">
        <v>71.8</v>
      </c>
      <c r="E42" s="198">
        <v>116</v>
      </c>
      <c r="F42" s="269">
        <v>28602</v>
      </c>
      <c r="G42" s="269">
        <v>20543</v>
      </c>
      <c r="H42" s="391" t="s">
        <v>6</v>
      </c>
      <c r="I42" s="198">
        <v>8.6999999999999993</v>
      </c>
      <c r="J42" s="252">
        <v>0.66181658513694241</v>
      </c>
      <c r="L42" s="151"/>
      <c r="M42" s="151"/>
      <c r="N42" s="151"/>
      <c r="O42" s="151"/>
      <c r="Q42" s="151"/>
      <c r="AA42" s="253"/>
      <c r="AB42" s="253"/>
      <c r="AC42" s="253"/>
      <c r="AD42" s="253"/>
    </row>
    <row r="43" spans="1:30" ht="17.25">
      <c r="A43" s="474">
        <v>24</v>
      </c>
      <c r="B43" s="475" t="s">
        <v>554</v>
      </c>
      <c r="C43" s="476">
        <v>41358</v>
      </c>
      <c r="D43" s="480">
        <v>126</v>
      </c>
      <c r="E43" s="480">
        <v>143.19999999999999</v>
      </c>
      <c r="F43" s="478">
        <v>30685</v>
      </c>
      <c r="G43" s="478">
        <v>21829</v>
      </c>
      <c r="H43" s="483" t="s">
        <v>39</v>
      </c>
      <c r="I43" s="480">
        <v>8.1</v>
      </c>
      <c r="J43" s="481">
        <v>0.633216549042531</v>
      </c>
      <c r="L43" s="151"/>
      <c r="M43" s="151"/>
      <c r="N43" s="151"/>
      <c r="O43" s="151"/>
      <c r="Q43" s="151"/>
      <c r="AA43" s="253"/>
      <c r="AB43" s="253"/>
      <c r="AC43" s="253"/>
      <c r="AD43" s="253"/>
    </row>
    <row r="44" spans="1:30" ht="17.25">
      <c r="A44" s="245">
        <v>25</v>
      </c>
      <c r="B44" s="246" t="s">
        <v>555</v>
      </c>
      <c r="C44" s="310">
        <v>42093</v>
      </c>
      <c r="D44" s="248">
        <v>112</v>
      </c>
      <c r="E44" s="198">
        <v>136</v>
      </c>
      <c r="F44" s="269">
        <v>20190</v>
      </c>
      <c r="G44" s="269">
        <v>16870</v>
      </c>
      <c r="H44" s="391" t="s">
        <v>194</v>
      </c>
      <c r="I44" s="198">
        <v>11.9</v>
      </c>
      <c r="J44" s="252">
        <v>0.93692701473267903</v>
      </c>
      <c r="L44" s="151"/>
      <c r="M44" s="151"/>
      <c r="N44" s="151"/>
      <c r="O44" s="151"/>
      <c r="Q44" s="151"/>
      <c r="AA44" s="253"/>
      <c r="AB44" s="253"/>
      <c r="AC44" s="253"/>
      <c r="AD44" s="253"/>
    </row>
    <row r="45" spans="1:30">
      <c r="A45" s="472"/>
      <c r="B45" s="442" t="s">
        <v>511</v>
      </c>
      <c r="C45" s="473"/>
      <c r="D45" s="444">
        <v>491.3</v>
      </c>
      <c r="E45" s="444">
        <v>701.7</v>
      </c>
      <c r="F45" s="445">
        <v>157861</v>
      </c>
      <c r="G45" s="445">
        <v>117020</v>
      </c>
      <c r="H45" s="444"/>
      <c r="I45" s="444">
        <v>51.3</v>
      </c>
      <c r="J45" s="446">
        <v>0.71373213880001074</v>
      </c>
      <c r="L45" s="151"/>
      <c r="M45" s="151"/>
      <c r="N45" s="151"/>
      <c r="O45" s="151"/>
      <c r="Q45" s="151"/>
      <c r="AA45" s="225"/>
      <c r="AB45" s="225"/>
      <c r="AC45" s="225"/>
      <c r="AD45" s="225"/>
    </row>
    <row r="46" spans="1:30">
      <c r="A46" s="346"/>
      <c r="B46" s="283"/>
      <c r="C46" s="392"/>
      <c r="D46" s="399"/>
      <c r="E46" s="399"/>
      <c r="F46" s="404"/>
      <c r="G46" s="405"/>
      <c r="H46" s="406"/>
      <c r="I46" s="394"/>
      <c r="J46" s="403"/>
      <c r="L46" s="151"/>
      <c r="M46" s="151"/>
      <c r="N46" s="151"/>
      <c r="O46" s="151"/>
      <c r="Q46" s="151"/>
      <c r="AA46" s="225"/>
      <c r="AB46" s="225"/>
      <c r="AC46" s="225"/>
      <c r="AD46" s="225"/>
    </row>
    <row r="47" spans="1:30" ht="16.5" customHeight="1">
      <c r="A47" s="466"/>
      <c r="B47" s="467" t="s">
        <v>188</v>
      </c>
      <c r="C47" s="468"/>
      <c r="D47" s="469">
        <v>2872.9</v>
      </c>
      <c r="E47" s="469">
        <v>3691.2000000000003</v>
      </c>
      <c r="F47" s="470">
        <v>813053</v>
      </c>
      <c r="G47" s="470">
        <v>646474</v>
      </c>
      <c r="H47" s="469"/>
      <c r="I47" s="469">
        <v>287</v>
      </c>
      <c r="J47" s="471">
        <v>0.84765089203904809</v>
      </c>
      <c r="L47" s="151"/>
      <c r="M47" s="151"/>
      <c r="N47" s="151"/>
      <c r="O47" s="151"/>
      <c r="Q47" s="151"/>
      <c r="AA47" s="235"/>
      <c r="AB47" s="235"/>
      <c r="AC47" s="235"/>
      <c r="AD47" s="235"/>
    </row>
    <row r="48" spans="1:30">
      <c r="A48" s="407"/>
      <c r="B48" s="365"/>
      <c r="C48" s="366"/>
      <c r="D48" s="217"/>
      <c r="E48" s="217"/>
      <c r="F48" s="218"/>
      <c r="G48" s="218"/>
      <c r="H48" s="217"/>
      <c r="I48" s="217"/>
      <c r="J48" s="214"/>
      <c r="L48" s="151"/>
      <c r="M48" s="151"/>
      <c r="N48" s="151"/>
      <c r="O48" s="151"/>
      <c r="Q48" s="151"/>
      <c r="AA48" s="225"/>
      <c r="AB48" s="225"/>
      <c r="AC48" s="225"/>
      <c r="AD48" s="225"/>
    </row>
    <row r="49" spans="1:30">
      <c r="A49" s="215" t="s">
        <v>429</v>
      </c>
      <c r="B49" s="408"/>
      <c r="C49" s="409"/>
      <c r="D49" s="217"/>
      <c r="E49" s="217"/>
      <c r="F49" s="218"/>
      <c r="G49" s="218"/>
      <c r="H49" s="217"/>
      <c r="I49" s="217"/>
      <c r="J49" s="214"/>
      <c r="L49" s="151"/>
      <c r="M49" s="151"/>
      <c r="N49" s="151"/>
      <c r="O49" s="151"/>
      <c r="Q49" s="151"/>
      <c r="AA49" s="225"/>
      <c r="AB49" s="225"/>
      <c r="AC49" s="225"/>
      <c r="AD49" s="225"/>
    </row>
    <row r="50" spans="1:30">
      <c r="A50" s="215" t="s">
        <v>430</v>
      </c>
      <c r="B50" s="281"/>
      <c r="C50" s="409"/>
      <c r="D50" s="217"/>
      <c r="E50" s="217"/>
      <c r="F50" s="218"/>
      <c r="G50" s="218"/>
      <c r="H50" s="217"/>
      <c r="I50" s="217"/>
      <c r="J50" s="214"/>
      <c r="L50" s="151"/>
      <c r="M50" s="151"/>
      <c r="N50" s="151"/>
      <c r="O50" s="151"/>
      <c r="Q50" s="151"/>
      <c r="AA50" s="225"/>
      <c r="AB50" s="225"/>
      <c r="AC50" s="225"/>
      <c r="AD50" s="225"/>
    </row>
    <row r="51" spans="1:30">
      <c r="A51" s="215" t="s">
        <v>526</v>
      </c>
      <c r="B51" s="281"/>
      <c r="C51" s="409"/>
      <c r="D51" s="217"/>
      <c r="E51" s="217"/>
      <c r="F51" s="218"/>
      <c r="G51" s="218"/>
      <c r="H51" s="217"/>
      <c r="I51" s="217"/>
      <c r="J51" s="214"/>
      <c r="L51" s="151"/>
      <c r="M51" s="151"/>
      <c r="N51" s="151"/>
      <c r="O51" s="151"/>
      <c r="Q51" s="151"/>
      <c r="AA51" s="225"/>
      <c r="AB51" s="225"/>
      <c r="AC51" s="225"/>
      <c r="AD51" s="225"/>
    </row>
    <row r="52" spans="1:30">
      <c r="A52" s="215" t="s">
        <v>441</v>
      </c>
      <c r="B52" s="281"/>
      <c r="C52" s="409"/>
      <c r="D52" s="217"/>
      <c r="E52" s="217"/>
      <c r="F52" s="218"/>
      <c r="G52" s="218"/>
      <c r="H52" s="217"/>
      <c r="I52" s="217"/>
      <c r="J52" s="214"/>
      <c r="L52" s="151"/>
      <c r="M52" s="151"/>
      <c r="N52" s="151"/>
      <c r="O52" s="151"/>
      <c r="Q52" s="151"/>
      <c r="AA52" s="225"/>
      <c r="AB52" s="225"/>
      <c r="AC52" s="225"/>
      <c r="AD52" s="225"/>
    </row>
    <row r="53" spans="1:30">
      <c r="A53" s="215" t="s">
        <v>527</v>
      </c>
      <c r="B53" s="281"/>
      <c r="C53" s="409"/>
      <c r="D53" s="217"/>
      <c r="E53" s="217"/>
      <c r="F53" s="218"/>
      <c r="G53" s="218"/>
      <c r="H53" s="217"/>
      <c r="I53" s="217"/>
      <c r="J53" s="214"/>
      <c r="L53" s="151"/>
      <c r="M53" s="151"/>
      <c r="N53" s="151"/>
      <c r="O53" s="151"/>
      <c r="Q53" s="151"/>
      <c r="AA53" s="225"/>
      <c r="AB53" s="225"/>
      <c r="AC53" s="225"/>
      <c r="AD53" s="225"/>
    </row>
    <row r="54" spans="1:30">
      <c r="A54" s="215" t="s">
        <v>431</v>
      </c>
      <c r="B54" s="281"/>
      <c r="C54" s="409"/>
      <c r="D54" s="217"/>
      <c r="E54" s="217"/>
      <c r="F54" s="218"/>
      <c r="G54" s="218"/>
      <c r="H54" s="217"/>
      <c r="I54" s="217"/>
      <c r="J54" s="214"/>
      <c r="L54" s="151"/>
      <c r="M54" s="151"/>
      <c r="N54" s="151"/>
      <c r="O54" s="151"/>
      <c r="Q54" s="151"/>
      <c r="AA54" s="225"/>
      <c r="AB54" s="225"/>
      <c r="AC54" s="225"/>
      <c r="AD54" s="225"/>
    </row>
    <row r="55" spans="1:30">
      <c r="A55" s="407"/>
      <c r="B55" s="365"/>
      <c r="C55" s="366"/>
      <c r="D55" s="217"/>
      <c r="E55" s="217"/>
      <c r="F55" s="218"/>
      <c r="G55" s="218"/>
      <c r="H55" s="217"/>
      <c r="I55" s="217"/>
      <c r="J55" s="214"/>
      <c r="L55" s="151"/>
      <c r="M55" s="151"/>
      <c r="N55" s="151"/>
      <c r="O55" s="151"/>
      <c r="Q55" s="151"/>
      <c r="AA55" s="225"/>
      <c r="AB55" s="225"/>
      <c r="AC55" s="225"/>
      <c r="AD55" s="225"/>
    </row>
    <row r="56" spans="1:30">
      <c r="L56" s="151"/>
      <c r="M56" s="151"/>
      <c r="N56" s="151"/>
      <c r="O56" s="151"/>
      <c r="Q56" s="151"/>
    </row>
    <row r="57" spans="1:30">
      <c r="L57" s="151"/>
      <c r="M57" s="151"/>
      <c r="N57" s="151"/>
      <c r="O57" s="151"/>
      <c r="Q57" s="151"/>
    </row>
    <row r="58" spans="1:30">
      <c r="L58" s="151"/>
      <c r="M58" s="151"/>
      <c r="N58" s="151"/>
      <c r="O58" s="151"/>
      <c r="Q58" s="151"/>
    </row>
    <row r="59" spans="1:30">
      <c r="L59" s="151"/>
      <c r="M59" s="151"/>
      <c r="N59" s="151"/>
      <c r="O59" s="151"/>
      <c r="Q59" s="151"/>
    </row>
    <row r="60" spans="1:30">
      <c r="L60" s="151"/>
      <c r="M60" s="151"/>
      <c r="N60" s="151"/>
      <c r="O60" s="151"/>
      <c r="Q60" s="151"/>
    </row>
    <row r="61" spans="1:30">
      <c r="L61" s="151"/>
      <c r="M61" s="151"/>
      <c r="N61" s="151"/>
      <c r="O61" s="151"/>
      <c r="Q61" s="151"/>
    </row>
    <row r="62" spans="1:30">
      <c r="L62" s="151"/>
      <c r="M62" s="151"/>
      <c r="N62" s="151"/>
      <c r="O62" s="151"/>
      <c r="Q62" s="151"/>
    </row>
    <row r="63" spans="1:30">
      <c r="L63" s="151"/>
      <c r="M63" s="151"/>
      <c r="N63" s="151"/>
      <c r="O63" s="151"/>
      <c r="Q63" s="151"/>
    </row>
    <row r="64" spans="1:30">
      <c r="L64" s="151"/>
      <c r="M64" s="151"/>
      <c r="N64" s="151"/>
      <c r="O64" s="151"/>
      <c r="Q64" s="151"/>
    </row>
    <row r="65" spans="12:17">
      <c r="L65" s="151"/>
      <c r="M65" s="151"/>
      <c r="N65" s="151"/>
      <c r="O65" s="151"/>
      <c r="Q65" s="151"/>
    </row>
    <row r="66" spans="12:17">
      <c r="L66" s="151"/>
      <c r="M66" s="151"/>
      <c r="N66" s="151"/>
      <c r="O66" s="151"/>
      <c r="Q66" s="151"/>
    </row>
    <row r="67" spans="12:17">
      <c r="L67" s="151"/>
      <c r="M67" s="151"/>
      <c r="N67" s="151"/>
      <c r="O67" s="151"/>
      <c r="Q67" s="151"/>
    </row>
    <row r="68" spans="12:17">
      <c r="L68" s="151"/>
      <c r="M68" s="151"/>
      <c r="N68" s="151"/>
      <c r="O68" s="151"/>
      <c r="Q68" s="151"/>
    </row>
    <row r="69" spans="12:17">
      <c r="L69" s="151"/>
      <c r="M69" s="151"/>
      <c r="N69" s="151"/>
      <c r="O69" s="151"/>
      <c r="Q69" s="151"/>
    </row>
    <row r="70" spans="12:17">
      <c r="L70" s="151"/>
      <c r="M70" s="151"/>
      <c r="N70" s="151"/>
      <c r="O70" s="151"/>
      <c r="Q70" s="151"/>
    </row>
    <row r="71" spans="12:17">
      <c r="L71" s="151"/>
      <c r="M71" s="151"/>
      <c r="N71" s="151"/>
      <c r="O71" s="151"/>
      <c r="Q71" s="151"/>
    </row>
    <row r="72" spans="12:17">
      <c r="L72" s="151"/>
      <c r="M72" s="151"/>
      <c r="N72" s="151"/>
      <c r="O72" s="151"/>
      <c r="Q72" s="151"/>
    </row>
    <row r="73" spans="12:17">
      <c r="L73" s="151"/>
      <c r="M73" s="151"/>
      <c r="N73" s="151"/>
      <c r="O73" s="151"/>
      <c r="Q73" s="151"/>
    </row>
    <row r="74" spans="12:17">
      <c r="L74" s="151"/>
      <c r="M74" s="151"/>
      <c r="N74" s="151"/>
      <c r="O74" s="151"/>
      <c r="Q74" s="151"/>
    </row>
    <row r="75" spans="12:17">
      <c r="L75" s="151"/>
      <c r="M75" s="151"/>
      <c r="N75" s="151"/>
      <c r="O75" s="151"/>
      <c r="Q75" s="151"/>
    </row>
    <row r="76" spans="12:17">
      <c r="L76" s="151"/>
      <c r="M76" s="151"/>
      <c r="N76" s="151"/>
      <c r="O76" s="151"/>
      <c r="Q76" s="151"/>
    </row>
    <row r="77" spans="12:17">
      <c r="L77" s="151"/>
      <c r="M77" s="151"/>
      <c r="N77" s="151"/>
      <c r="O77" s="151"/>
      <c r="Q77" s="151"/>
    </row>
    <row r="78" spans="12:17">
      <c r="L78" s="151"/>
      <c r="M78" s="151"/>
      <c r="N78" s="151"/>
      <c r="O78" s="151"/>
      <c r="Q78" s="151"/>
    </row>
    <row r="79" spans="12:17">
      <c r="L79" s="151"/>
      <c r="M79" s="151"/>
      <c r="N79" s="151"/>
      <c r="O79" s="151"/>
      <c r="Q79" s="151"/>
    </row>
    <row r="80" spans="12:17">
      <c r="L80" s="151"/>
      <c r="M80" s="151"/>
      <c r="N80" s="151"/>
      <c r="O80" s="151"/>
      <c r="Q80" s="151"/>
    </row>
    <row r="81" spans="12:17">
      <c r="L81" s="151"/>
      <c r="M81" s="151"/>
      <c r="N81" s="151"/>
      <c r="O81" s="151"/>
      <c r="Q81" s="151"/>
    </row>
    <row r="82" spans="12:17">
      <c r="L82" s="151"/>
      <c r="M82" s="151"/>
      <c r="N82" s="151"/>
      <c r="O82" s="151"/>
      <c r="Q82" s="151"/>
    </row>
    <row r="83" spans="12:17">
      <c r="L83" s="151"/>
      <c r="M83" s="151"/>
      <c r="N83" s="151"/>
      <c r="O83" s="151"/>
      <c r="Q83" s="151"/>
    </row>
    <row r="84" spans="12:17">
      <c r="L84" s="151"/>
      <c r="M84" s="151"/>
      <c r="N84" s="151"/>
      <c r="O84" s="151"/>
      <c r="Q84" s="151"/>
    </row>
    <row r="85" spans="12:17">
      <c r="L85" s="151"/>
      <c r="M85" s="151"/>
      <c r="N85" s="151"/>
      <c r="O85" s="151"/>
      <c r="Q85" s="151"/>
    </row>
    <row r="86" spans="12:17">
      <c r="L86" s="151"/>
      <c r="M86" s="151"/>
      <c r="N86" s="151"/>
      <c r="O86" s="151"/>
      <c r="Q86" s="151"/>
    </row>
    <row r="87" spans="12:17">
      <c r="L87" s="151"/>
      <c r="M87" s="151"/>
      <c r="N87" s="151"/>
      <c r="O87" s="151"/>
      <c r="Q87" s="151"/>
    </row>
    <row r="88" spans="12:17">
      <c r="L88" s="151"/>
      <c r="M88" s="151"/>
      <c r="N88" s="151"/>
      <c r="O88" s="151"/>
      <c r="Q88" s="151"/>
    </row>
    <row r="89" spans="12:17">
      <c r="L89" s="151"/>
      <c r="M89" s="151"/>
      <c r="N89" s="151"/>
      <c r="O89" s="151"/>
      <c r="Q89" s="151"/>
    </row>
    <row r="90" spans="12:17">
      <c r="L90" s="151"/>
      <c r="M90" s="151"/>
      <c r="N90" s="151"/>
      <c r="O90" s="151"/>
      <c r="Q90" s="151"/>
    </row>
    <row r="91" spans="12:17">
      <c r="L91" s="151"/>
      <c r="M91" s="151"/>
      <c r="N91" s="151"/>
      <c r="O91" s="151"/>
      <c r="Q91" s="151"/>
    </row>
    <row r="92" spans="12:17">
      <c r="L92" s="151"/>
      <c r="M92" s="151"/>
      <c r="N92" s="151"/>
      <c r="O92" s="151"/>
      <c r="Q92" s="151"/>
    </row>
    <row r="93" spans="12:17">
      <c r="L93" s="151"/>
      <c r="M93" s="151"/>
      <c r="N93" s="151"/>
      <c r="O93" s="151"/>
      <c r="Q93" s="151"/>
    </row>
    <row r="94" spans="12:17">
      <c r="L94" s="151"/>
      <c r="M94" s="151"/>
      <c r="N94" s="151"/>
      <c r="O94" s="151"/>
      <c r="Q94" s="151"/>
    </row>
    <row r="95" spans="12:17">
      <c r="L95" s="151"/>
      <c r="M95" s="151"/>
      <c r="N95" s="151"/>
      <c r="O95" s="151"/>
      <c r="Q95" s="151"/>
    </row>
    <row r="96" spans="12:17">
      <c r="L96" s="151"/>
      <c r="M96" s="151"/>
      <c r="N96" s="151"/>
      <c r="O96" s="151"/>
      <c r="Q96" s="151"/>
    </row>
    <row r="97" spans="12:18">
      <c r="L97" s="151"/>
      <c r="M97" s="151"/>
      <c r="N97" s="151"/>
      <c r="O97" s="151"/>
      <c r="Q97" s="151"/>
    </row>
    <row r="98" spans="12:18">
      <c r="L98" s="151"/>
      <c r="M98" s="151"/>
      <c r="N98" s="151"/>
      <c r="O98" s="151"/>
      <c r="Q98" s="151"/>
    </row>
    <row r="99" spans="12:18">
      <c r="L99" s="151"/>
      <c r="M99" s="151"/>
      <c r="N99" s="151"/>
      <c r="O99" s="151"/>
      <c r="Q99" s="151"/>
    </row>
    <row r="100" spans="12:18">
      <c r="L100" s="151"/>
      <c r="M100" s="151"/>
      <c r="N100" s="151"/>
      <c r="O100" s="151"/>
      <c r="Q100" s="151"/>
    </row>
    <row r="101" spans="12:18">
      <c r="L101" s="151"/>
      <c r="M101" s="151"/>
      <c r="N101" s="151"/>
      <c r="O101" s="151"/>
      <c r="Q101" s="151"/>
    </row>
    <row r="102" spans="12:18">
      <c r="L102" s="151"/>
      <c r="M102" s="151"/>
      <c r="N102" s="151"/>
      <c r="O102" s="151"/>
      <c r="Q102" s="151"/>
    </row>
    <row r="103" spans="12:18">
      <c r="L103" s="151"/>
      <c r="M103" s="151"/>
      <c r="N103" s="151"/>
      <c r="O103" s="151"/>
      <c r="Q103" s="151"/>
    </row>
    <row r="104" spans="12:18">
      <c r="L104" s="151"/>
      <c r="M104" s="151"/>
      <c r="N104" s="151"/>
      <c r="O104" s="151"/>
      <c r="Q104" s="151"/>
    </row>
    <row r="105" spans="12:18">
      <c r="R105" s="145"/>
    </row>
    <row r="106" spans="12:18">
      <c r="R106" s="145"/>
    </row>
    <row r="107" spans="12:18">
      <c r="R107" s="145"/>
    </row>
    <row r="108" spans="12:18">
      <c r="R108" s="145"/>
    </row>
    <row r="109" spans="12:18">
      <c r="R109" s="145"/>
    </row>
    <row r="110" spans="12:18">
      <c r="R110" s="145"/>
    </row>
    <row r="111" spans="12:18">
      <c r="R111" s="145"/>
    </row>
    <row r="112" spans="12:18">
      <c r="R112" s="145"/>
    </row>
    <row r="113" spans="18:18">
      <c r="R113" s="145"/>
    </row>
    <row r="114" spans="18:18">
      <c r="R114" s="145"/>
    </row>
    <row r="115" spans="18:18">
      <c r="R115" s="145"/>
    </row>
    <row r="116" spans="18:18">
      <c r="R116" s="145"/>
    </row>
    <row r="117" spans="18:18">
      <c r="R117" s="145"/>
    </row>
    <row r="118" spans="18:18">
      <c r="R118" s="145"/>
    </row>
    <row r="119" spans="18:18">
      <c r="R119" s="145"/>
    </row>
    <row r="120" spans="18:18">
      <c r="R120" s="145"/>
    </row>
    <row r="121" spans="18:18">
      <c r="R121" s="145"/>
    </row>
    <row r="122" spans="18:18">
      <c r="R122" s="145"/>
    </row>
    <row r="123" spans="18:18">
      <c r="R123" s="145"/>
    </row>
    <row r="124" spans="18:18">
      <c r="R124" s="145"/>
    </row>
    <row r="125" spans="18:18">
      <c r="R125" s="145"/>
    </row>
    <row r="126" spans="18:18">
      <c r="R126" s="145"/>
    </row>
    <row r="127" spans="18:18">
      <c r="R127" s="145"/>
    </row>
    <row r="128" spans="18:18">
      <c r="R128" s="145"/>
    </row>
    <row r="129" spans="18:18">
      <c r="R129" s="145"/>
    </row>
    <row r="130" spans="18:18">
      <c r="R130" s="145"/>
    </row>
    <row r="131" spans="18:18">
      <c r="R131" s="145"/>
    </row>
    <row r="132" spans="18:18">
      <c r="R132" s="145"/>
    </row>
    <row r="133" spans="18:18">
      <c r="R133" s="145"/>
    </row>
    <row r="134" spans="18:18">
      <c r="R134" s="145"/>
    </row>
    <row r="135" spans="18:18">
      <c r="R135" s="145"/>
    </row>
    <row r="136" spans="18:18">
      <c r="R136" s="145"/>
    </row>
    <row r="137" spans="18:18">
      <c r="R137" s="145"/>
    </row>
    <row r="138" spans="18:18">
      <c r="R138" s="145"/>
    </row>
    <row r="139" spans="18:18">
      <c r="R139" s="145"/>
    </row>
    <row r="140" spans="18:18">
      <c r="R140" s="145"/>
    </row>
    <row r="141" spans="18:18">
      <c r="R141" s="145"/>
    </row>
    <row r="142" spans="18:18">
      <c r="R142" s="145"/>
    </row>
    <row r="143" spans="18:18">
      <c r="R143" s="145"/>
    </row>
    <row r="144" spans="18:18">
      <c r="R144" s="145"/>
    </row>
    <row r="145" spans="18:18">
      <c r="R145" s="145"/>
    </row>
    <row r="146" spans="18:18">
      <c r="R146" s="145"/>
    </row>
    <row r="147" spans="18:18">
      <c r="R147" s="145"/>
    </row>
    <row r="148" spans="18:18">
      <c r="R148" s="145"/>
    </row>
    <row r="149" spans="18:18">
      <c r="R149" s="145"/>
    </row>
    <row r="150" spans="18:18">
      <c r="R150" s="145"/>
    </row>
    <row r="151" spans="18:18">
      <c r="R151" s="145"/>
    </row>
    <row r="152" spans="18:18">
      <c r="R152" s="145"/>
    </row>
    <row r="153" spans="18:18">
      <c r="R153" s="145"/>
    </row>
    <row r="154" spans="18:18">
      <c r="R154" s="145"/>
    </row>
    <row r="155" spans="18:18">
      <c r="R155" s="145"/>
    </row>
    <row r="156" spans="18:18">
      <c r="R156" s="145"/>
    </row>
    <row r="157" spans="18:18">
      <c r="R157" s="145"/>
    </row>
    <row r="158" spans="18:18">
      <c r="R158" s="145"/>
    </row>
    <row r="159" spans="18:18">
      <c r="R159" s="145"/>
    </row>
    <row r="160" spans="18:18">
      <c r="R160" s="145"/>
    </row>
    <row r="161" spans="18:18">
      <c r="R161" s="145"/>
    </row>
    <row r="162" spans="18:18">
      <c r="R162" s="145"/>
    </row>
    <row r="163" spans="18:18">
      <c r="R163" s="145"/>
    </row>
    <row r="164" spans="18:18">
      <c r="R164" s="145"/>
    </row>
    <row r="165" spans="18:18">
      <c r="R165" s="145"/>
    </row>
    <row r="166" spans="18:18">
      <c r="R166" s="145"/>
    </row>
    <row r="167" spans="18:18">
      <c r="R167" s="145"/>
    </row>
    <row r="168" spans="18:18">
      <c r="R168" s="145"/>
    </row>
    <row r="169" spans="18:18">
      <c r="R169" s="145"/>
    </row>
    <row r="170" spans="18:18">
      <c r="R170" s="145"/>
    </row>
    <row r="221" spans="1:30" s="172" customFormat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5"/>
      <c r="M221" s="370"/>
      <c r="N221" s="370"/>
      <c r="O221" s="5"/>
      <c r="P221" s="151"/>
      <c r="Q221" s="5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</row>
    <row r="245" spans="1:30" s="4" customForma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5"/>
      <c r="M245" s="370"/>
      <c r="N245" s="370"/>
      <c r="O245" s="5"/>
      <c r="P245" s="151"/>
      <c r="Q245" s="5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  <c r="AC245" s="151"/>
      <c r="AD245" s="151"/>
    </row>
  </sheetData>
  <customSheetViews>
    <customSheetView guid="{07A39458-7E74-4DD4-A34F-4C40DF0191D4}" hiddenRows="1" topLeftCell="A6">
      <pane ySplit="1" topLeftCell="A118" activePane="bottomLeft" state="frozen"/>
      <selection pane="bottomLeft" activeCell="C125" sqref="C125:K125"/>
      <pageMargins left="0.7" right="0.7" top="0.75" bottom="0.75" header="0.3" footer="0.3"/>
      <pageSetup paperSize="9" orientation="portrait" r:id="rId1"/>
    </customSheetView>
    <customSheetView guid="{6AFD7A0A-36C7-4212-B5C6-226CF0007B8F}" hiddenRows="1" topLeftCell="C6">
      <pane ySplit="1" topLeftCell="A125" activePane="bottomLeft" state="frozen"/>
      <selection pane="bottomLeft" activeCell="C125" sqref="C125:K125"/>
      <pageMargins left="0.7" right="0.7" top="0.75" bottom="0.75" header="0.3" footer="0.3"/>
      <pageSetup paperSize="9" orientation="portrait" r:id="rId2"/>
    </customSheetView>
    <customSheetView guid="{B22D1E5A-E839-4F1B-BE64-539C64B8E0F9}" scale="80" showPageBreaks="1" fitToPage="1" printArea="1" hiddenRows="1" topLeftCell="A6">
      <pane ySplit="1" topLeftCell="A13" activePane="bottomLeft" state="frozen"/>
      <selection pane="bottomLeft" activeCell="H30" sqref="H30"/>
      <rowBreaks count="2" manualBreakCount="2">
        <brk id="51" max="10" man="1"/>
        <brk id="125" max="10" man="1"/>
      </rowBreaks>
      <colBreaks count="2" manualBreakCount="2">
        <brk id="11" max="1048575" man="1"/>
        <brk id="16" max="1048575" man="1"/>
      </colBreaks>
      <pageMargins left="0.7" right="0.7" top="0.75" bottom="0.75" header="0.3" footer="0.3"/>
      <pageSetup paperSize="8" scale="87" fitToHeight="0" orientation="landscape" r:id="rId3"/>
    </customSheetView>
    <customSheetView guid="{EA331753-64AD-4559-A783-E903606EF923}" scale="80" hiddenRows="1" topLeftCell="A6">
      <pane ySplit="1" topLeftCell="A184" activePane="bottomLeft" state="frozen"/>
      <selection pane="bottomLeft" activeCell="F205" sqref="F205"/>
      <pageMargins left="0.7" right="0.7" top="0.75" bottom="0.75" header="0.3" footer="0.3"/>
      <pageSetup paperSize="9" orientation="portrait" r:id="rId4"/>
    </customSheetView>
    <customSheetView guid="{C900D105-4CD5-43C6-B7E2-F18E11407963}" scale="80" hiddenRows="1" topLeftCell="B6">
      <pane ySplit="1" topLeftCell="A147" activePane="bottomLeft" state="frozen"/>
      <selection pane="bottomLeft" activeCell="G156" sqref="G156"/>
      <pageMargins left="0.7" right="0.7" top="0.75" bottom="0.75" header="0.3" footer="0.3"/>
      <pageSetup paperSize="9" orientation="portrait" r:id="rId5"/>
    </customSheetView>
    <customSheetView guid="{955D4756-2135-468F-8E19-1C067B07BCCD}" scale="80" hiddenRows="1" topLeftCell="A6">
      <pane ySplit="1" topLeftCell="A184" activePane="bottomLeft" state="frozen"/>
      <selection pane="bottomLeft" activeCell="F205" sqref="F205"/>
      <pageMargins left="0.7" right="0.7" top="0.75" bottom="0.75" header="0.3" footer="0.3"/>
      <pageSetup paperSize="9" orientation="portrait" r:id="rId6"/>
    </customSheetView>
    <customSheetView guid="{F1B683FA-10C1-4B48-BA27-CDFF04A04CEC}" hiddenRows="1" topLeftCell="A6">
      <pane ySplit="1" topLeftCell="A118" activePane="bottomLeft" state="frozen"/>
      <selection pane="bottomLeft" activeCell="C125" sqref="C125:K125"/>
      <pageMargins left="0.7" right="0.7" top="0.75" bottom="0.75" header="0.3" footer="0.3"/>
      <pageSetup paperSize="9" orientation="portrait" r:id="rId7"/>
    </customSheetView>
  </customSheetViews>
  <pageMargins left="0.25" right="0.25" top="0.75" bottom="0.75" header="0.3" footer="0.3"/>
  <pageSetup paperSize="8" scale="79" orientation="landscape" r:id="rId8"/>
  <colBreaks count="2" manualBreakCount="2">
    <brk id="10" max="1048575" man="1"/>
    <brk id="1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0000"/>
    <pageSetUpPr fitToPage="1"/>
  </sheetPr>
  <dimension ref="A1:AD191"/>
  <sheetViews>
    <sheetView showGridLines="0" zoomScaleNormal="100" workbookViewId="0">
      <selection activeCell="B10" sqref="B10"/>
    </sheetView>
  </sheetViews>
  <sheetFormatPr defaultColWidth="8.85546875" defaultRowHeight="15"/>
  <cols>
    <col min="1" max="1" width="4" style="151" bestFit="1" customWidth="1"/>
    <col min="2" max="2" width="69.5703125" style="151" customWidth="1"/>
    <col min="3" max="3" width="16.28515625" style="151" bestFit="1" customWidth="1"/>
    <col min="4" max="4" width="17.7109375" style="151" customWidth="1"/>
    <col min="5" max="5" width="17.42578125" style="151" customWidth="1"/>
    <col min="6" max="7" width="14.85546875" style="151" customWidth="1"/>
    <col min="8" max="8" width="34.42578125" style="151" customWidth="1"/>
    <col min="9" max="10" width="13.7109375" style="151" customWidth="1"/>
    <col min="11" max="11" width="5.5703125" style="151" customWidth="1"/>
    <col min="12" max="12" width="11.85546875" style="5" customWidth="1"/>
    <col min="13" max="13" width="11" style="370" customWidth="1"/>
    <col min="14" max="14" width="12.28515625" style="370" customWidth="1"/>
    <col min="15" max="15" width="11" style="5" customWidth="1"/>
    <col min="16" max="16" width="4.140625" style="151" customWidth="1"/>
    <col min="17" max="17" width="18.5703125" style="5" customWidth="1"/>
    <col min="18" max="18" width="39.5703125" style="151" bestFit="1" customWidth="1"/>
    <col min="19" max="25" width="11" style="151" customWidth="1"/>
    <col min="26" max="27" width="18.7109375" style="151" customWidth="1"/>
    <col min="28" max="16384" width="8.85546875" style="151"/>
  </cols>
  <sheetData>
    <row r="1" spans="1:30" s="5" customFormat="1">
      <c r="M1" s="370"/>
      <c r="N1" s="370"/>
    </row>
    <row r="2" spans="1:30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150"/>
      <c r="M2" s="186"/>
      <c r="N2" s="186"/>
      <c r="O2" s="150"/>
      <c r="P2" s="158"/>
      <c r="Q2" s="150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</row>
    <row r="3" spans="1:30" ht="15.75">
      <c r="A3" s="152" t="s">
        <v>206</v>
      </c>
      <c r="B3" s="4"/>
      <c r="C3" s="4"/>
      <c r="D3" s="4"/>
      <c r="E3" s="4"/>
      <c r="F3" s="4"/>
      <c r="G3" s="4"/>
      <c r="H3" s="4"/>
      <c r="I3" s="4"/>
      <c r="J3" s="4"/>
      <c r="L3" s="151"/>
      <c r="M3" s="151"/>
      <c r="N3" s="151"/>
      <c r="O3" s="151"/>
      <c r="Q3" s="151"/>
      <c r="U3" s="158"/>
      <c r="V3" s="158"/>
      <c r="W3" s="158"/>
      <c r="X3" s="158"/>
      <c r="Y3" s="158"/>
      <c r="Z3" s="158"/>
      <c r="AA3" s="158"/>
      <c r="AB3" s="158"/>
      <c r="AC3" s="158"/>
      <c r="AD3" s="158"/>
    </row>
    <row r="4" spans="1:30" ht="15.75">
      <c r="A4" s="153" t="s">
        <v>451</v>
      </c>
      <c r="B4" s="4"/>
      <c r="C4" s="4"/>
      <c r="D4" s="4"/>
      <c r="E4" s="4"/>
      <c r="F4" s="4"/>
      <c r="G4" s="4"/>
      <c r="H4" s="4"/>
      <c r="I4" s="4"/>
      <c r="J4" s="4"/>
      <c r="L4" s="151"/>
      <c r="M4" s="151"/>
      <c r="N4" s="151"/>
      <c r="O4" s="151"/>
      <c r="Q4" s="151"/>
      <c r="U4" s="158"/>
      <c r="V4" s="158"/>
      <c r="W4" s="158"/>
      <c r="X4" s="158"/>
      <c r="Y4" s="158"/>
      <c r="Z4" s="158"/>
      <c r="AA4" s="158"/>
      <c r="AB4" s="158"/>
      <c r="AC4" s="158"/>
      <c r="AD4" s="158"/>
    </row>
    <row r="5" spans="1:30" ht="60">
      <c r="A5" s="159"/>
      <c r="B5" s="234" t="s">
        <v>1</v>
      </c>
      <c r="C5" s="159" t="s">
        <v>181</v>
      </c>
      <c r="D5" s="160" t="s">
        <v>450</v>
      </c>
      <c r="E5" s="161" t="s">
        <v>630</v>
      </c>
      <c r="F5" s="162" t="s">
        <v>427</v>
      </c>
      <c r="G5" s="163" t="s">
        <v>428</v>
      </c>
      <c r="H5" s="159" t="s">
        <v>182</v>
      </c>
      <c r="I5" s="164" t="s">
        <v>631</v>
      </c>
      <c r="J5" s="163" t="s">
        <v>432</v>
      </c>
      <c r="L5" s="151"/>
      <c r="M5" s="151"/>
      <c r="N5" s="151"/>
      <c r="O5" s="151"/>
      <c r="Q5" s="151"/>
      <c r="U5" s="158"/>
      <c r="V5" s="165"/>
      <c r="W5" s="158"/>
      <c r="X5" s="158"/>
      <c r="Y5" s="158"/>
      <c r="Z5" s="165"/>
      <c r="AA5" s="165"/>
      <c r="AB5" s="165"/>
      <c r="AC5" s="165"/>
      <c r="AD5" s="165"/>
    </row>
    <row r="6" spans="1:30">
      <c r="A6" s="346"/>
      <c r="B6" s="283"/>
      <c r="C6" s="346"/>
      <c r="D6" s="347"/>
      <c r="E6" s="249"/>
      <c r="F6" s="346"/>
      <c r="G6" s="346"/>
      <c r="H6" s="348"/>
      <c r="I6" s="349"/>
      <c r="J6" s="252"/>
      <c r="L6" s="151"/>
      <c r="M6" s="151"/>
      <c r="N6" s="151"/>
      <c r="O6" s="151"/>
      <c r="Q6" s="151"/>
      <c r="U6" s="158"/>
      <c r="V6" s="225"/>
      <c r="W6" s="158"/>
      <c r="X6" s="158"/>
      <c r="Y6" s="158"/>
      <c r="Z6" s="225"/>
      <c r="AA6" s="225"/>
      <c r="AB6" s="225"/>
      <c r="AC6" s="225"/>
      <c r="AD6" s="225"/>
    </row>
    <row r="7" spans="1:30">
      <c r="A7" s="182">
        <v>26</v>
      </c>
      <c r="B7" s="235" t="s">
        <v>444</v>
      </c>
      <c r="C7" s="310">
        <v>39051</v>
      </c>
      <c r="D7" s="371">
        <v>46</v>
      </c>
      <c r="E7" s="249">
        <v>64</v>
      </c>
      <c r="F7" s="266">
        <v>28410</v>
      </c>
      <c r="G7" s="266">
        <v>28410</v>
      </c>
      <c r="H7" s="267" t="s">
        <v>170</v>
      </c>
      <c r="I7" s="198">
        <v>7.3</v>
      </c>
      <c r="J7" s="252">
        <v>1</v>
      </c>
      <c r="L7" s="151"/>
      <c r="M7" s="151"/>
      <c r="N7" s="151"/>
      <c r="O7" s="151"/>
      <c r="Q7" s="151"/>
      <c r="U7" s="158"/>
      <c r="V7" s="225"/>
      <c r="W7" s="158"/>
      <c r="X7" s="158"/>
      <c r="Y7" s="158"/>
      <c r="Z7" s="225"/>
      <c r="AA7" s="225"/>
      <c r="AB7" s="225"/>
      <c r="AC7" s="225"/>
      <c r="AD7" s="225"/>
    </row>
    <row r="8" spans="1:30">
      <c r="A8" s="487">
        <v>27</v>
      </c>
      <c r="B8" s="488" t="s">
        <v>445</v>
      </c>
      <c r="C8" s="489">
        <v>39119</v>
      </c>
      <c r="D8" s="490">
        <v>65.400000000000006</v>
      </c>
      <c r="E8" s="491">
        <v>84</v>
      </c>
      <c r="F8" s="492">
        <v>42194</v>
      </c>
      <c r="G8" s="492">
        <v>42178</v>
      </c>
      <c r="H8" s="493" t="s">
        <v>172</v>
      </c>
      <c r="I8" s="494">
        <v>8.5</v>
      </c>
      <c r="J8" s="495">
        <v>1</v>
      </c>
      <c r="L8" s="151"/>
      <c r="M8" s="151"/>
      <c r="N8" s="151"/>
      <c r="O8" s="151"/>
      <c r="Q8" s="151"/>
      <c r="U8" s="158"/>
      <c r="V8" s="225"/>
      <c r="W8" s="158"/>
      <c r="X8" s="158"/>
      <c r="Y8" s="158"/>
      <c r="Z8" s="225"/>
      <c r="AA8" s="225"/>
      <c r="AB8" s="225"/>
      <c r="AC8" s="225"/>
      <c r="AD8" s="225"/>
    </row>
    <row r="9" spans="1:30">
      <c r="A9" s="182">
        <v>28</v>
      </c>
      <c r="B9" s="235" t="s">
        <v>173</v>
      </c>
      <c r="C9" s="310">
        <v>41859</v>
      </c>
      <c r="D9" s="371">
        <v>458</v>
      </c>
      <c r="E9" s="249">
        <v>576</v>
      </c>
      <c r="F9" s="266">
        <v>86696</v>
      </c>
      <c r="G9" s="266">
        <v>68583</v>
      </c>
      <c r="H9" s="267" t="s">
        <v>618</v>
      </c>
      <c r="I9" s="198">
        <v>45.6</v>
      </c>
      <c r="J9" s="252">
        <v>0.95206328242205651</v>
      </c>
      <c r="L9" s="151"/>
      <c r="M9" s="151"/>
      <c r="N9" s="151"/>
      <c r="O9" s="151"/>
      <c r="Q9" s="151"/>
      <c r="U9" s="158"/>
      <c r="V9" s="225"/>
      <c r="W9" s="158"/>
      <c r="X9" s="158"/>
      <c r="Y9" s="158"/>
      <c r="Z9" s="225"/>
      <c r="AA9" s="225"/>
      <c r="AB9" s="225"/>
      <c r="AC9" s="225"/>
      <c r="AD9" s="225"/>
    </row>
    <row r="10" spans="1:30" ht="20.25" customHeight="1">
      <c r="A10" s="372"/>
      <c r="B10" s="373" t="s">
        <v>301</v>
      </c>
      <c r="C10" s="374"/>
      <c r="D10" s="375">
        <v>569.4</v>
      </c>
      <c r="E10" s="375">
        <v>724</v>
      </c>
      <c r="F10" s="376">
        <v>157300</v>
      </c>
      <c r="G10" s="376">
        <v>139171</v>
      </c>
      <c r="H10" s="375"/>
      <c r="I10" s="375">
        <v>61.400000000000006</v>
      </c>
      <c r="J10" s="377">
        <v>0.97637694705327893</v>
      </c>
      <c r="L10" s="151"/>
      <c r="M10" s="151"/>
      <c r="N10" s="151"/>
      <c r="O10" s="151"/>
      <c r="Q10" s="151"/>
      <c r="U10" s="158"/>
      <c r="V10" s="225"/>
      <c r="W10" s="158"/>
      <c r="X10" s="158"/>
      <c r="Y10" s="158"/>
      <c r="Z10" s="225"/>
      <c r="AA10" s="225"/>
      <c r="AB10" s="225"/>
      <c r="AC10" s="225"/>
      <c r="AD10" s="225"/>
    </row>
    <row r="11" spans="1:30">
      <c r="A11" s="181"/>
      <c r="B11" s="211"/>
      <c r="C11" s="378"/>
      <c r="D11" s="217"/>
      <c r="E11" s="217"/>
      <c r="F11" s="218"/>
      <c r="G11" s="218"/>
      <c r="H11" s="217"/>
      <c r="I11" s="217"/>
      <c r="J11" s="214"/>
      <c r="L11" s="151"/>
      <c r="M11" s="151"/>
      <c r="N11" s="151"/>
      <c r="O11" s="151"/>
      <c r="Q11" s="151"/>
      <c r="U11" s="158"/>
      <c r="V11" s="225"/>
      <c r="W11" s="158"/>
      <c r="X11" s="158"/>
      <c r="Y11" s="158"/>
      <c r="Z11" s="225"/>
      <c r="AA11" s="225"/>
      <c r="AB11" s="225"/>
      <c r="AC11" s="225"/>
      <c r="AD11" s="225"/>
    </row>
    <row r="12" spans="1:30">
      <c r="A12" s="215" t="s">
        <v>429</v>
      </c>
      <c r="B12" s="211"/>
      <c r="C12" s="378"/>
      <c r="D12" s="217"/>
      <c r="E12" s="217"/>
      <c r="F12" s="218"/>
      <c r="G12" s="218"/>
      <c r="H12" s="217"/>
      <c r="I12" s="217"/>
      <c r="J12" s="214"/>
      <c r="L12" s="151"/>
      <c r="M12" s="151"/>
      <c r="N12" s="151"/>
      <c r="O12" s="151"/>
      <c r="Q12" s="151"/>
      <c r="U12" s="158"/>
      <c r="V12" s="225"/>
      <c r="W12" s="158"/>
      <c r="X12" s="158"/>
      <c r="Y12" s="158"/>
      <c r="Z12" s="225"/>
      <c r="AA12" s="225"/>
      <c r="AB12" s="225"/>
      <c r="AC12" s="225"/>
      <c r="AD12" s="225"/>
    </row>
    <row r="13" spans="1:30">
      <c r="A13" s="215" t="s">
        <v>430</v>
      </c>
      <c r="B13" s="211"/>
      <c r="C13" s="378"/>
      <c r="D13" s="217"/>
      <c r="E13" s="217"/>
      <c r="F13" s="218"/>
      <c r="G13" s="218"/>
      <c r="H13" s="217"/>
      <c r="I13" s="217"/>
      <c r="J13" s="214"/>
      <c r="L13" s="151"/>
      <c r="M13" s="151"/>
      <c r="N13" s="151"/>
      <c r="O13" s="151"/>
      <c r="Q13" s="151"/>
      <c r="U13" s="158"/>
      <c r="V13" s="225"/>
      <c r="W13" s="158"/>
      <c r="X13" s="158"/>
      <c r="Y13" s="158"/>
      <c r="Z13" s="225"/>
      <c r="AA13" s="225"/>
      <c r="AB13" s="225"/>
      <c r="AC13" s="225"/>
      <c r="AD13" s="225"/>
    </row>
    <row r="14" spans="1:30">
      <c r="A14" s="215" t="s">
        <v>525</v>
      </c>
      <c r="B14" s="211"/>
      <c r="C14" s="378"/>
      <c r="D14" s="379"/>
      <c r="E14" s="379"/>
      <c r="F14" s="380"/>
      <c r="G14" s="379"/>
      <c r="H14" s="381"/>
      <c r="I14" s="382"/>
      <c r="J14" s="214"/>
      <c r="L14" s="151"/>
      <c r="M14" s="151"/>
      <c r="N14" s="151"/>
      <c r="O14" s="151"/>
      <c r="Q14" s="151"/>
      <c r="U14" s="158"/>
      <c r="V14" s="225"/>
      <c r="W14" s="158"/>
      <c r="X14" s="158"/>
      <c r="Y14" s="158"/>
      <c r="Z14" s="225"/>
      <c r="AA14" s="225"/>
      <c r="AB14" s="225"/>
      <c r="AC14" s="225"/>
      <c r="AD14" s="225"/>
    </row>
    <row r="15" spans="1:30">
      <c r="A15" s="215" t="s">
        <v>441</v>
      </c>
      <c r="B15" s="4"/>
      <c r="C15" s="4"/>
      <c r="D15" s="4"/>
      <c r="E15" s="4"/>
      <c r="F15" s="4"/>
      <c r="G15" s="4"/>
      <c r="H15" s="4"/>
      <c r="I15" s="4"/>
      <c r="J15" s="4"/>
      <c r="L15" s="151"/>
      <c r="M15" s="151"/>
      <c r="N15" s="151"/>
      <c r="O15" s="151"/>
      <c r="Q15" s="151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</row>
    <row r="16" spans="1:30">
      <c r="A16" s="141"/>
      <c r="Q16" s="150"/>
      <c r="R16" s="145"/>
    </row>
    <row r="17" spans="1:18">
      <c r="A17" s="141"/>
      <c r="Q17" s="150"/>
      <c r="R17" s="145"/>
    </row>
    <row r="18" spans="1:18">
      <c r="Q18" s="150"/>
      <c r="R18" s="145"/>
    </row>
    <row r="19" spans="1:18">
      <c r="Q19" s="150"/>
      <c r="R19" s="145"/>
    </row>
    <row r="20" spans="1:18">
      <c r="Q20" s="150"/>
      <c r="R20" s="145"/>
    </row>
    <row r="21" spans="1:18">
      <c r="Q21" s="150"/>
      <c r="R21" s="145"/>
    </row>
    <row r="22" spans="1:18">
      <c r="Q22" s="150"/>
      <c r="R22" s="145"/>
    </row>
    <row r="23" spans="1:18">
      <c r="Q23" s="150"/>
      <c r="R23" s="145"/>
    </row>
    <row r="24" spans="1:18">
      <c r="Q24" s="150"/>
      <c r="R24" s="145"/>
    </row>
    <row r="25" spans="1:18">
      <c r="Q25" s="150"/>
      <c r="R25" s="145"/>
    </row>
    <row r="26" spans="1:18">
      <c r="Q26" s="150"/>
      <c r="R26" s="145"/>
    </row>
    <row r="27" spans="1:18">
      <c r="Q27" s="150"/>
      <c r="R27" s="145"/>
    </row>
    <row r="28" spans="1:18">
      <c r="Q28" s="150"/>
      <c r="R28" s="145"/>
    </row>
    <row r="29" spans="1:18">
      <c r="Q29" s="150"/>
      <c r="R29" s="145"/>
    </row>
    <row r="30" spans="1:18">
      <c r="Q30" s="150"/>
      <c r="R30" s="145"/>
    </row>
    <row r="31" spans="1:18">
      <c r="Q31" s="150"/>
      <c r="R31" s="145"/>
    </row>
    <row r="32" spans="1:18">
      <c r="Q32" s="150"/>
      <c r="R32" s="145"/>
    </row>
    <row r="33" spans="17:18">
      <c r="Q33" s="150"/>
      <c r="R33" s="145"/>
    </row>
    <row r="34" spans="17:18">
      <c r="Q34" s="150"/>
      <c r="R34" s="145"/>
    </row>
    <row r="35" spans="17:18">
      <c r="Q35" s="150"/>
      <c r="R35" s="145"/>
    </row>
    <row r="36" spans="17:18">
      <c r="Q36" s="150"/>
      <c r="R36" s="145"/>
    </row>
    <row r="37" spans="17:18">
      <c r="Q37" s="150"/>
      <c r="R37" s="145"/>
    </row>
    <row r="38" spans="17:18">
      <c r="Q38" s="150"/>
      <c r="R38" s="145"/>
    </row>
    <row r="39" spans="17:18">
      <c r="Q39" s="150"/>
      <c r="R39" s="145"/>
    </row>
    <row r="40" spans="17:18">
      <c r="Q40" s="150"/>
      <c r="R40" s="145"/>
    </row>
    <row r="41" spans="17:18">
      <c r="Q41" s="150"/>
      <c r="R41" s="145"/>
    </row>
    <row r="42" spans="17:18">
      <c r="Q42" s="150"/>
      <c r="R42" s="145"/>
    </row>
    <row r="43" spans="17:18">
      <c r="Q43" s="150"/>
      <c r="R43" s="145"/>
    </row>
    <row r="44" spans="17:18">
      <c r="Q44" s="150"/>
      <c r="R44" s="145"/>
    </row>
    <row r="45" spans="17:18">
      <c r="Q45" s="150"/>
      <c r="R45" s="145"/>
    </row>
    <row r="46" spans="17:18">
      <c r="Q46" s="150"/>
      <c r="R46" s="145"/>
    </row>
    <row r="47" spans="17:18">
      <c r="Q47" s="150"/>
      <c r="R47" s="145"/>
    </row>
    <row r="48" spans="17:18">
      <c r="Q48" s="150"/>
      <c r="R48" s="145"/>
    </row>
    <row r="49" spans="17:18">
      <c r="Q49" s="150"/>
      <c r="R49" s="145"/>
    </row>
    <row r="50" spans="17:18">
      <c r="Q50" s="150"/>
      <c r="R50" s="145"/>
    </row>
    <row r="51" spans="17:18">
      <c r="Q51" s="150"/>
      <c r="R51" s="145"/>
    </row>
    <row r="52" spans="17:18">
      <c r="R52" s="145"/>
    </row>
    <row r="53" spans="17:18">
      <c r="R53" s="145"/>
    </row>
    <row r="54" spans="17:18">
      <c r="R54" s="145"/>
    </row>
    <row r="55" spans="17:18">
      <c r="R55" s="145"/>
    </row>
    <row r="56" spans="17:18">
      <c r="R56" s="145"/>
    </row>
    <row r="57" spans="17:18">
      <c r="R57" s="145"/>
    </row>
    <row r="58" spans="17:18">
      <c r="R58" s="145"/>
    </row>
    <row r="59" spans="17:18">
      <c r="R59" s="145"/>
    </row>
    <row r="60" spans="17:18">
      <c r="R60" s="145"/>
    </row>
    <row r="61" spans="17:18">
      <c r="R61" s="145"/>
    </row>
    <row r="62" spans="17:18">
      <c r="R62" s="145"/>
    </row>
    <row r="63" spans="17:18">
      <c r="R63" s="145"/>
    </row>
    <row r="64" spans="17:18">
      <c r="R64" s="145"/>
    </row>
    <row r="65" spans="18:18">
      <c r="R65" s="145"/>
    </row>
    <row r="66" spans="18:18">
      <c r="R66" s="145"/>
    </row>
    <row r="67" spans="18:18">
      <c r="R67" s="145"/>
    </row>
    <row r="68" spans="18:18">
      <c r="R68" s="145"/>
    </row>
    <row r="69" spans="18:18">
      <c r="R69" s="145"/>
    </row>
    <row r="70" spans="18:18">
      <c r="R70" s="145"/>
    </row>
    <row r="71" spans="18:18">
      <c r="R71" s="145"/>
    </row>
    <row r="72" spans="18:18">
      <c r="R72" s="145"/>
    </row>
    <row r="73" spans="18:18">
      <c r="R73" s="145"/>
    </row>
    <row r="74" spans="18:18">
      <c r="R74" s="145"/>
    </row>
    <row r="75" spans="18:18">
      <c r="R75" s="145"/>
    </row>
    <row r="76" spans="18:18">
      <c r="R76" s="145"/>
    </row>
    <row r="77" spans="18:18">
      <c r="R77" s="145"/>
    </row>
    <row r="78" spans="18:18">
      <c r="R78" s="145"/>
    </row>
    <row r="79" spans="18:18">
      <c r="R79" s="145"/>
    </row>
    <row r="80" spans="18:18">
      <c r="R80" s="145"/>
    </row>
    <row r="81" spans="18:18">
      <c r="R81" s="145"/>
    </row>
    <row r="82" spans="18:18">
      <c r="R82" s="145"/>
    </row>
    <row r="83" spans="18:18">
      <c r="R83" s="145"/>
    </row>
    <row r="84" spans="18:18">
      <c r="R84" s="145"/>
    </row>
    <row r="85" spans="18:18">
      <c r="R85" s="145"/>
    </row>
    <row r="86" spans="18:18">
      <c r="R86" s="145"/>
    </row>
    <row r="87" spans="18:18">
      <c r="R87" s="145"/>
    </row>
    <row r="88" spans="18:18">
      <c r="R88" s="145"/>
    </row>
    <row r="89" spans="18:18">
      <c r="R89" s="145"/>
    </row>
    <row r="90" spans="18:18">
      <c r="R90" s="145"/>
    </row>
    <row r="91" spans="18:18">
      <c r="R91" s="145"/>
    </row>
    <row r="92" spans="18:18">
      <c r="R92" s="145"/>
    </row>
    <row r="93" spans="18:18">
      <c r="R93" s="145"/>
    </row>
    <row r="94" spans="18:18">
      <c r="R94" s="145"/>
    </row>
    <row r="95" spans="18:18">
      <c r="R95" s="145"/>
    </row>
    <row r="96" spans="18:18">
      <c r="R96" s="145"/>
    </row>
    <row r="97" spans="18:18">
      <c r="R97" s="145"/>
    </row>
    <row r="98" spans="18:18">
      <c r="R98" s="145"/>
    </row>
    <row r="99" spans="18:18">
      <c r="R99" s="145"/>
    </row>
    <row r="100" spans="18:18">
      <c r="R100" s="145"/>
    </row>
    <row r="101" spans="18:18">
      <c r="R101" s="145"/>
    </row>
    <row r="102" spans="18:18">
      <c r="R102" s="145"/>
    </row>
    <row r="103" spans="18:18">
      <c r="R103" s="145"/>
    </row>
    <row r="104" spans="18:18">
      <c r="R104" s="145"/>
    </row>
    <row r="105" spans="18:18">
      <c r="R105" s="145"/>
    </row>
    <row r="106" spans="18:18">
      <c r="R106" s="145"/>
    </row>
    <row r="107" spans="18:18">
      <c r="R107" s="145"/>
    </row>
    <row r="108" spans="18:18">
      <c r="R108" s="145"/>
    </row>
    <row r="109" spans="18:18">
      <c r="R109" s="145"/>
    </row>
    <row r="110" spans="18:18">
      <c r="R110" s="145"/>
    </row>
    <row r="111" spans="18:18">
      <c r="R111" s="145"/>
    </row>
    <row r="112" spans="18:18">
      <c r="R112" s="145"/>
    </row>
    <row r="113" spans="18:18">
      <c r="R113" s="145"/>
    </row>
    <row r="114" spans="18:18">
      <c r="R114" s="145"/>
    </row>
    <row r="115" spans="18:18">
      <c r="R115" s="145"/>
    </row>
    <row r="116" spans="18:18">
      <c r="R116" s="145"/>
    </row>
    <row r="117" spans="18:18">
      <c r="R117" s="145"/>
    </row>
    <row r="118" spans="18:18">
      <c r="R118" s="145"/>
    </row>
    <row r="119" spans="18:18">
      <c r="R119" s="145"/>
    </row>
    <row r="120" spans="18:18">
      <c r="R120" s="145"/>
    </row>
    <row r="121" spans="18:18">
      <c r="R121" s="145"/>
    </row>
    <row r="122" spans="18:18">
      <c r="R122" s="145"/>
    </row>
    <row r="123" spans="18:18">
      <c r="R123" s="145"/>
    </row>
    <row r="124" spans="18:18">
      <c r="R124" s="145"/>
    </row>
    <row r="125" spans="18:18">
      <c r="R125" s="145"/>
    </row>
    <row r="126" spans="18:18">
      <c r="R126" s="145"/>
    </row>
    <row r="127" spans="18:18">
      <c r="R127" s="145"/>
    </row>
    <row r="128" spans="18:18">
      <c r="R128" s="145"/>
    </row>
    <row r="129" spans="18:18">
      <c r="R129" s="145"/>
    </row>
    <row r="130" spans="18:18">
      <c r="R130" s="145"/>
    </row>
    <row r="131" spans="18:18">
      <c r="R131" s="145"/>
    </row>
    <row r="132" spans="18:18">
      <c r="R132" s="145"/>
    </row>
    <row r="133" spans="18:18">
      <c r="R133" s="145"/>
    </row>
    <row r="134" spans="18:18">
      <c r="R134" s="145"/>
    </row>
    <row r="135" spans="18:18">
      <c r="R135" s="145"/>
    </row>
    <row r="136" spans="18:18">
      <c r="R136" s="145"/>
    </row>
    <row r="137" spans="18:18">
      <c r="R137" s="145"/>
    </row>
    <row r="138" spans="18:18">
      <c r="R138" s="145"/>
    </row>
    <row r="139" spans="18:18">
      <c r="R139" s="145"/>
    </row>
    <row r="140" spans="18:18">
      <c r="R140" s="145"/>
    </row>
    <row r="141" spans="18:18">
      <c r="R141" s="145"/>
    </row>
    <row r="142" spans="18:18">
      <c r="R142" s="145"/>
    </row>
    <row r="143" spans="18:18">
      <c r="R143" s="145"/>
    </row>
    <row r="144" spans="18:18">
      <c r="R144" s="145"/>
    </row>
    <row r="145" spans="18:18">
      <c r="R145" s="145"/>
    </row>
    <row r="146" spans="18:18">
      <c r="R146" s="145"/>
    </row>
    <row r="147" spans="18:18">
      <c r="R147" s="145"/>
    </row>
    <row r="148" spans="18:18">
      <c r="R148" s="145"/>
    </row>
    <row r="149" spans="18:18">
      <c r="R149" s="145"/>
    </row>
    <row r="150" spans="18:18">
      <c r="R150" s="145"/>
    </row>
    <row r="151" spans="18:18">
      <c r="R151" s="145"/>
    </row>
    <row r="152" spans="18:18">
      <c r="R152" s="145"/>
    </row>
    <row r="153" spans="18:18">
      <c r="R153" s="145"/>
    </row>
    <row r="154" spans="18:18">
      <c r="R154" s="145"/>
    </row>
    <row r="155" spans="18:18">
      <c r="R155" s="145"/>
    </row>
    <row r="156" spans="18:18">
      <c r="R156" s="145"/>
    </row>
    <row r="157" spans="18:18">
      <c r="R157" s="145"/>
    </row>
    <row r="158" spans="18:18">
      <c r="R158" s="145"/>
    </row>
    <row r="159" spans="18:18">
      <c r="R159" s="145"/>
    </row>
    <row r="160" spans="18:18">
      <c r="R160" s="145"/>
    </row>
    <row r="161" spans="1:30">
      <c r="R161" s="145"/>
    </row>
    <row r="162" spans="1:30">
      <c r="R162" s="145"/>
    </row>
    <row r="163" spans="1:30">
      <c r="R163" s="145"/>
    </row>
    <row r="164" spans="1:30">
      <c r="R164" s="145"/>
    </row>
    <row r="165" spans="1:30">
      <c r="R165" s="145"/>
    </row>
    <row r="166" spans="1:30">
      <c r="R166" s="145"/>
    </row>
    <row r="167" spans="1:30" s="172" customFormat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5"/>
      <c r="M167" s="370"/>
      <c r="N167" s="370"/>
      <c r="O167" s="5"/>
      <c r="P167" s="151"/>
      <c r="Q167" s="5"/>
      <c r="R167" s="145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  <c r="AD167" s="151"/>
    </row>
    <row r="168" spans="1:30">
      <c r="R168" s="145"/>
    </row>
    <row r="169" spans="1:30">
      <c r="R169" s="145"/>
    </row>
    <row r="191" spans="1:30" s="4" customFormat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5"/>
      <c r="M191" s="370"/>
      <c r="N191" s="370"/>
      <c r="O191" s="5"/>
      <c r="P191" s="151"/>
      <c r="Q191" s="5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</row>
  </sheetData>
  <pageMargins left="0.25" right="0.25" top="0.75" bottom="0.75" header="0.3" footer="0.3"/>
  <pageSetup paperSize="8" scale="94" orientation="landscape" r:id="rId1"/>
  <colBreaks count="2" manualBreakCount="2">
    <brk id="10" max="1048575" man="1"/>
    <brk id="1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rgb="FFFF0000"/>
    <pageSetUpPr fitToPage="1"/>
  </sheetPr>
  <dimension ref="A1:AD178"/>
  <sheetViews>
    <sheetView showGridLines="0" zoomScaleNormal="100" workbookViewId="0">
      <selection activeCell="A7" sqref="A7:B32"/>
    </sheetView>
  </sheetViews>
  <sheetFormatPr defaultColWidth="8.85546875" defaultRowHeight="15"/>
  <cols>
    <col min="1" max="1" width="4" style="151" bestFit="1" customWidth="1"/>
    <col min="2" max="2" width="69.5703125" style="151" customWidth="1"/>
    <col min="3" max="3" width="16.28515625" style="151" customWidth="1"/>
    <col min="4" max="4" width="17.7109375" style="151" customWidth="1"/>
    <col min="5" max="5" width="17.42578125" style="151" customWidth="1"/>
    <col min="6" max="7" width="14.85546875" style="151" customWidth="1"/>
    <col min="8" max="8" width="34.42578125" style="151" customWidth="1"/>
    <col min="9" max="10" width="13.7109375" style="151" customWidth="1"/>
    <col min="11" max="11" width="5.5703125" style="151" customWidth="1"/>
    <col min="12" max="12" width="11.85546875" style="151" customWidth="1"/>
    <col min="13" max="13" width="11" style="151" customWidth="1"/>
    <col min="14" max="14" width="12.28515625" style="151" customWidth="1"/>
    <col min="15" max="15" width="11" style="151" customWidth="1"/>
    <col min="16" max="16" width="4.140625" style="151" customWidth="1"/>
    <col min="17" max="17" width="18.5703125" style="151" customWidth="1"/>
    <col min="18" max="18" width="24.140625" style="151" bestFit="1" customWidth="1"/>
    <col min="19" max="25" width="11" style="151" customWidth="1"/>
    <col min="26" max="27" width="18.7109375" style="151" customWidth="1"/>
    <col min="28" max="16384" width="8.85546875" style="151"/>
  </cols>
  <sheetData>
    <row r="1" spans="1:30" s="5" customFormat="1">
      <c r="K1" s="151"/>
      <c r="L1" s="151"/>
      <c r="M1" s="151"/>
      <c r="N1" s="151"/>
      <c r="O1" s="151"/>
      <c r="P1" s="151"/>
      <c r="Q1" s="151"/>
      <c r="R1" s="151"/>
      <c r="S1" s="151"/>
      <c r="T1" s="151"/>
    </row>
    <row r="2" spans="1:30">
      <c r="A2" s="4"/>
      <c r="B2" s="4"/>
      <c r="C2" s="4"/>
      <c r="D2" s="4"/>
      <c r="E2" s="4"/>
      <c r="F2" s="4"/>
      <c r="G2" s="4"/>
      <c r="H2" s="4"/>
      <c r="I2" s="4"/>
      <c r="J2" s="4"/>
      <c r="U2" s="158"/>
      <c r="V2" s="158"/>
      <c r="W2" s="158"/>
      <c r="X2" s="158"/>
      <c r="Y2" s="158"/>
      <c r="Z2" s="158"/>
      <c r="AA2" s="158"/>
      <c r="AB2" s="158"/>
      <c r="AC2" s="158"/>
      <c r="AD2" s="158"/>
    </row>
    <row r="3" spans="1:30" ht="15.75">
      <c r="A3" s="152" t="s">
        <v>206</v>
      </c>
      <c r="B3" s="4"/>
      <c r="C3" s="4"/>
      <c r="D3" s="4"/>
      <c r="E3" s="4"/>
      <c r="F3" s="4"/>
      <c r="G3" s="4"/>
      <c r="H3" s="4"/>
      <c r="I3" s="4"/>
      <c r="J3" s="4"/>
      <c r="U3" s="158"/>
      <c r="V3" s="158"/>
      <c r="W3" s="158"/>
      <c r="X3" s="158"/>
      <c r="Y3" s="158"/>
      <c r="Z3" s="158"/>
      <c r="AA3" s="158"/>
      <c r="AB3" s="158"/>
      <c r="AC3" s="158"/>
      <c r="AD3" s="158"/>
    </row>
    <row r="4" spans="1:30" ht="15.75">
      <c r="A4" s="153" t="s">
        <v>524</v>
      </c>
      <c r="B4" s="4"/>
      <c r="C4" s="4"/>
      <c r="D4" s="4"/>
      <c r="E4" s="4"/>
      <c r="F4" s="4"/>
      <c r="G4" s="4"/>
      <c r="H4" s="4"/>
      <c r="I4" s="4"/>
      <c r="J4" s="4"/>
      <c r="U4" s="158"/>
      <c r="V4" s="158"/>
      <c r="W4" s="158"/>
      <c r="X4" s="158"/>
      <c r="Y4" s="158"/>
      <c r="Z4" s="158"/>
      <c r="AA4" s="158"/>
      <c r="AB4" s="158"/>
      <c r="AC4" s="158"/>
      <c r="AD4" s="158"/>
    </row>
    <row r="5" spans="1:30" ht="60">
      <c r="A5" s="159"/>
      <c r="B5" s="234" t="s">
        <v>1</v>
      </c>
      <c r="C5" s="159" t="s">
        <v>181</v>
      </c>
      <c r="D5" s="160" t="s">
        <v>450</v>
      </c>
      <c r="E5" s="161" t="s">
        <v>630</v>
      </c>
      <c r="F5" s="162" t="s">
        <v>427</v>
      </c>
      <c r="G5" s="163" t="s">
        <v>428</v>
      </c>
      <c r="H5" s="159" t="s">
        <v>182</v>
      </c>
      <c r="I5" s="164" t="s">
        <v>631</v>
      </c>
      <c r="J5" s="163" t="s">
        <v>432</v>
      </c>
      <c r="U5" s="158"/>
      <c r="V5" s="282"/>
      <c r="W5" s="158"/>
      <c r="X5" s="158"/>
      <c r="Y5" s="158"/>
      <c r="Z5" s="282"/>
      <c r="AA5" s="282"/>
      <c r="AB5" s="282"/>
      <c r="AC5" s="282"/>
      <c r="AD5" s="282"/>
    </row>
    <row r="6" spans="1:30">
      <c r="A6" s="246"/>
      <c r="B6" s="283"/>
      <c r="C6" s="310"/>
      <c r="D6" s="285"/>
      <c r="E6" s="286"/>
      <c r="F6" s="287"/>
      <c r="G6" s="286"/>
      <c r="H6" s="288"/>
      <c r="I6" s="289"/>
      <c r="J6" s="290"/>
      <c r="U6" s="158"/>
      <c r="V6" s="183"/>
      <c r="W6" s="158"/>
      <c r="X6" s="158"/>
      <c r="Y6" s="158"/>
      <c r="Z6" s="183"/>
      <c r="AA6" s="183"/>
      <c r="AB6" s="183"/>
      <c r="AC6" s="183"/>
      <c r="AD6" s="183"/>
    </row>
    <row r="7" spans="1:30">
      <c r="A7" s="330"/>
      <c r="B7" s="331" t="s">
        <v>512</v>
      </c>
      <c r="C7" s="332"/>
      <c r="D7" s="333"/>
      <c r="E7" s="334"/>
      <c r="F7" s="335"/>
      <c r="G7" s="334"/>
      <c r="H7" s="336"/>
      <c r="I7" s="337"/>
      <c r="J7" s="338"/>
      <c r="U7" s="158"/>
      <c r="V7" s="183"/>
      <c r="W7" s="158"/>
      <c r="X7" s="158"/>
      <c r="Y7" s="158"/>
      <c r="Z7" s="183"/>
      <c r="AA7" s="183"/>
      <c r="AB7" s="183"/>
      <c r="AC7" s="183"/>
      <c r="AD7" s="183"/>
    </row>
    <row r="8" spans="1:30">
      <c r="A8" s="245">
        <v>29</v>
      </c>
      <c r="B8" s="339" t="s">
        <v>136</v>
      </c>
      <c r="C8" s="265">
        <v>38051</v>
      </c>
      <c r="D8" s="198">
        <v>92</v>
      </c>
      <c r="E8" s="249">
        <v>129</v>
      </c>
      <c r="F8" s="266">
        <v>52147</v>
      </c>
      <c r="G8" s="266">
        <v>39942</v>
      </c>
      <c r="H8" s="267" t="s">
        <v>136</v>
      </c>
      <c r="I8" s="198">
        <v>10.8</v>
      </c>
      <c r="J8" s="252">
        <v>0.64884845052622198</v>
      </c>
      <c r="U8" s="158"/>
      <c r="V8" s="183"/>
      <c r="W8" s="158"/>
      <c r="X8" s="158"/>
      <c r="Y8" s="158"/>
      <c r="Z8" s="183"/>
      <c r="AA8" s="183"/>
      <c r="AB8" s="183"/>
      <c r="AC8" s="183"/>
      <c r="AD8" s="183"/>
    </row>
    <row r="9" spans="1:30" ht="17.25">
      <c r="A9" s="496">
        <v>30</v>
      </c>
      <c r="B9" s="497" t="s">
        <v>535</v>
      </c>
      <c r="C9" s="498">
        <v>37579</v>
      </c>
      <c r="D9" s="499">
        <v>69.8</v>
      </c>
      <c r="E9" s="500">
        <v>124</v>
      </c>
      <c r="F9" s="501">
        <v>49837</v>
      </c>
      <c r="G9" s="501">
        <v>36346</v>
      </c>
      <c r="H9" s="502" t="s">
        <v>42</v>
      </c>
      <c r="I9" s="499">
        <v>13.7</v>
      </c>
      <c r="J9" s="503">
        <v>0.82525149864689828</v>
      </c>
      <c r="U9" s="158"/>
      <c r="V9" s="183"/>
      <c r="W9" s="158"/>
      <c r="X9" s="158"/>
      <c r="Y9" s="158"/>
      <c r="Z9" s="183"/>
      <c r="AA9" s="183"/>
      <c r="AB9" s="183"/>
      <c r="AC9" s="183"/>
      <c r="AD9" s="183"/>
    </row>
    <row r="10" spans="1:30">
      <c r="A10" s="182">
        <v>31</v>
      </c>
      <c r="B10" s="183" t="s">
        <v>412</v>
      </c>
      <c r="C10" s="265">
        <v>38058</v>
      </c>
      <c r="D10" s="198">
        <v>65.8</v>
      </c>
      <c r="E10" s="249">
        <v>106.1</v>
      </c>
      <c r="F10" s="266">
        <v>36529</v>
      </c>
      <c r="G10" s="266">
        <v>28000</v>
      </c>
      <c r="H10" s="267" t="s">
        <v>44</v>
      </c>
      <c r="I10" s="198">
        <v>12</v>
      </c>
      <c r="J10" s="252">
        <v>0.95063801580637763</v>
      </c>
      <c r="U10" s="158"/>
      <c r="V10" s="183"/>
      <c r="W10" s="158"/>
      <c r="X10" s="158"/>
      <c r="Y10" s="158"/>
      <c r="Z10" s="183"/>
      <c r="AA10" s="183"/>
      <c r="AB10" s="183"/>
      <c r="AC10" s="183"/>
      <c r="AD10" s="183"/>
    </row>
    <row r="11" spans="1:30" ht="17.25">
      <c r="A11" s="496">
        <v>32</v>
      </c>
      <c r="B11" s="497" t="s">
        <v>536</v>
      </c>
      <c r="C11" s="498">
        <v>38322</v>
      </c>
      <c r="D11" s="499">
        <v>50.9</v>
      </c>
      <c r="E11" s="500">
        <v>87.6</v>
      </c>
      <c r="F11" s="501">
        <v>27278</v>
      </c>
      <c r="G11" s="501">
        <v>27278</v>
      </c>
      <c r="H11" s="502" t="s">
        <v>46</v>
      </c>
      <c r="I11" s="499">
        <v>9.1999999999999993</v>
      </c>
      <c r="J11" s="503">
        <v>1</v>
      </c>
      <c r="U11" s="158"/>
      <c r="V11" s="183"/>
      <c r="W11" s="158"/>
      <c r="X11" s="158"/>
      <c r="Y11" s="158"/>
      <c r="Z11" s="183"/>
      <c r="AA11" s="183"/>
      <c r="AB11" s="183"/>
      <c r="AC11" s="183"/>
      <c r="AD11" s="183"/>
    </row>
    <row r="12" spans="1:30" ht="17.25">
      <c r="A12" s="182">
        <v>33</v>
      </c>
      <c r="B12" s="183" t="s">
        <v>537</v>
      </c>
      <c r="C12" s="265">
        <v>38322</v>
      </c>
      <c r="D12" s="198">
        <v>75</v>
      </c>
      <c r="E12" s="249">
        <v>155.1</v>
      </c>
      <c r="F12" s="266">
        <v>56107</v>
      </c>
      <c r="G12" s="266">
        <v>40934</v>
      </c>
      <c r="H12" s="267" t="s">
        <v>48</v>
      </c>
      <c r="I12" s="198">
        <v>15</v>
      </c>
      <c r="J12" s="252">
        <v>0.91152214816780031</v>
      </c>
      <c r="U12" s="158"/>
      <c r="V12" s="183"/>
      <c r="W12" s="158"/>
      <c r="X12" s="158"/>
      <c r="Y12" s="158"/>
      <c r="Z12" s="183"/>
      <c r="AA12" s="183"/>
      <c r="AB12" s="183"/>
      <c r="AC12" s="183"/>
      <c r="AD12" s="183"/>
    </row>
    <row r="13" spans="1:30">
      <c r="A13" s="496">
        <v>34</v>
      </c>
      <c r="B13" s="497" t="s">
        <v>50</v>
      </c>
      <c r="C13" s="498">
        <v>38322</v>
      </c>
      <c r="D13" s="499">
        <v>55.7</v>
      </c>
      <c r="E13" s="500">
        <v>83.4</v>
      </c>
      <c r="F13" s="501">
        <v>15557</v>
      </c>
      <c r="G13" s="501">
        <v>11821</v>
      </c>
      <c r="H13" s="502" t="s">
        <v>51</v>
      </c>
      <c r="I13" s="499">
        <v>5.5</v>
      </c>
      <c r="J13" s="503">
        <v>1</v>
      </c>
      <c r="U13" s="158"/>
      <c r="V13" s="183"/>
      <c r="W13" s="158"/>
      <c r="X13" s="158"/>
      <c r="Y13" s="158"/>
      <c r="Z13" s="183"/>
      <c r="AA13" s="183"/>
      <c r="AB13" s="183"/>
      <c r="AC13" s="183"/>
      <c r="AD13" s="183"/>
    </row>
    <row r="14" spans="1:30">
      <c r="A14" s="182">
        <v>35</v>
      </c>
      <c r="B14" s="183" t="s">
        <v>53</v>
      </c>
      <c r="C14" s="265">
        <v>38413</v>
      </c>
      <c r="D14" s="198">
        <v>19.2</v>
      </c>
      <c r="E14" s="249">
        <v>50.7</v>
      </c>
      <c r="F14" s="266">
        <v>19638</v>
      </c>
      <c r="G14" s="266">
        <v>13557</v>
      </c>
      <c r="H14" s="267" t="s">
        <v>54</v>
      </c>
      <c r="I14" s="198">
        <v>5.2</v>
      </c>
      <c r="J14" s="252">
        <v>0.95529609962950213</v>
      </c>
      <c r="U14" s="158"/>
      <c r="V14" s="183"/>
      <c r="W14" s="158"/>
      <c r="X14" s="158"/>
      <c r="Y14" s="158"/>
      <c r="Z14" s="183"/>
      <c r="AA14" s="183"/>
      <c r="AB14" s="183"/>
      <c r="AC14" s="183"/>
      <c r="AD14" s="183"/>
    </row>
    <row r="15" spans="1:30">
      <c r="A15" s="496">
        <v>36</v>
      </c>
      <c r="B15" s="497" t="s">
        <v>56</v>
      </c>
      <c r="C15" s="498">
        <v>38413</v>
      </c>
      <c r="D15" s="499">
        <v>11.1</v>
      </c>
      <c r="E15" s="500">
        <v>21.7</v>
      </c>
      <c r="F15" s="501">
        <v>10163</v>
      </c>
      <c r="G15" s="501">
        <v>6652</v>
      </c>
      <c r="H15" s="502" t="s">
        <v>57</v>
      </c>
      <c r="I15" s="499">
        <v>1.7</v>
      </c>
      <c r="J15" s="503">
        <v>0.66846450324993545</v>
      </c>
      <c r="U15" s="158"/>
      <c r="V15" s="183"/>
      <c r="W15" s="158"/>
      <c r="X15" s="158"/>
      <c r="Y15" s="158"/>
      <c r="Z15" s="183"/>
      <c r="AA15" s="183"/>
      <c r="AB15" s="183"/>
      <c r="AC15" s="183"/>
      <c r="AD15" s="183"/>
    </row>
    <row r="16" spans="1:30">
      <c r="A16" s="182">
        <v>37</v>
      </c>
      <c r="B16" s="183" t="s">
        <v>413</v>
      </c>
      <c r="C16" s="265">
        <v>38534</v>
      </c>
      <c r="D16" s="198">
        <v>62</v>
      </c>
      <c r="E16" s="249">
        <v>90.7</v>
      </c>
      <c r="F16" s="266">
        <v>25718</v>
      </c>
      <c r="G16" s="266">
        <v>19573</v>
      </c>
      <c r="H16" s="267" t="s">
        <v>64</v>
      </c>
      <c r="I16" s="198">
        <v>6.2</v>
      </c>
      <c r="J16" s="252">
        <v>0.75172276729971033</v>
      </c>
      <c r="U16" s="158"/>
      <c r="V16" s="235"/>
      <c r="W16" s="158"/>
      <c r="X16" s="158"/>
      <c r="Y16" s="158"/>
      <c r="Z16" s="235"/>
      <c r="AA16" s="235"/>
      <c r="AB16" s="235"/>
      <c r="AC16" s="235"/>
      <c r="AD16" s="235"/>
    </row>
    <row r="17" spans="1:30" ht="17.25">
      <c r="A17" s="496">
        <v>38</v>
      </c>
      <c r="B17" s="497" t="s">
        <v>538</v>
      </c>
      <c r="C17" s="498">
        <v>38630</v>
      </c>
      <c r="D17" s="499">
        <v>76</v>
      </c>
      <c r="E17" s="500">
        <v>152.9</v>
      </c>
      <c r="F17" s="501">
        <v>50985</v>
      </c>
      <c r="G17" s="501">
        <v>37607</v>
      </c>
      <c r="H17" s="502" t="s">
        <v>66</v>
      </c>
      <c r="I17" s="499">
        <v>14.8</v>
      </c>
      <c r="J17" s="503">
        <v>0.74197705149679005</v>
      </c>
      <c r="U17" s="158"/>
      <c r="V17" s="183"/>
      <c r="W17" s="158"/>
      <c r="X17" s="158"/>
      <c r="Y17" s="158"/>
      <c r="Z17" s="183"/>
      <c r="AA17" s="183"/>
      <c r="AB17" s="183"/>
      <c r="AC17" s="183"/>
      <c r="AD17" s="183"/>
    </row>
    <row r="18" spans="1:30">
      <c r="A18" s="182">
        <v>39</v>
      </c>
      <c r="B18" s="183" t="s">
        <v>67</v>
      </c>
      <c r="C18" s="265">
        <v>38652</v>
      </c>
      <c r="D18" s="198">
        <v>18.7</v>
      </c>
      <c r="E18" s="249">
        <v>25</v>
      </c>
      <c r="F18" s="266">
        <v>7158</v>
      </c>
      <c r="G18" s="266">
        <v>6071</v>
      </c>
      <c r="H18" s="267" t="s">
        <v>67</v>
      </c>
      <c r="I18" s="198">
        <v>1.8</v>
      </c>
      <c r="J18" s="252">
        <v>0.92224533799821773</v>
      </c>
      <c r="U18" s="158"/>
      <c r="V18" s="183"/>
      <c r="W18" s="158"/>
      <c r="X18" s="158"/>
      <c r="Y18" s="158"/>
      <c r="Z18" s="183"/>
      <c r="AA18" s="183"/>
      <c r="AB18" s="183"/>
      <c r="AC18" s="183"/>
      <c r="AD18" s="183"/>
    </row>
    <row r="19" spans="1:30">
      <c r="A19" s="496">
        <v>40</v>
      </c>
      <c r="B19" s="497" t="s">
        <v>174</v>
      </c>
      <c r="C19" s="498">
        <v>38671</v>
      </c>
      <c r="D19" s="499">
        <v>22</v>
      </c>
      <c r="E19" s="500">
        <v>37.799999999999997</v>
      </c>
      <c r="F19" s="501">
        <v>9593</v>
      </c>
      <c r="G19" s="501">
        <v>9593</v>
      </c>
      <c r="H19" s="502" t="s">
        <v>69</v>
      </c>
      <c r="I19" s="499">
        <v>3.4</v>
      </c>
      <c r="J19" s="503">
        <v>1</v>
      </c>
      <c r="U19" s="158"/>
      <c r="V19" s="183"/>
      <c r="W19" s="158"/>
      <c r="X19" s="158"/>
      <c r="Y19" s="158"/>
      <c r="Z19" s="183"/>
      <c r="AA19" s="183"/>
      <c r="AB19" s="183"/>
      <c r="AC19" s="183"/>
      <c r="AD19" s="183"/>
    </row>
    <row r="20" spans="1:30">
      <c r="A20" s="182">
        <v>41</v>
      </c>
      <c r="B20" s="183" t="s">
        <v>71</v>
      </c>
      <c r="C20" s="265">
        <v>38769</v>
      </c>
      <c r="D20" s="198">
        <v>23</v>
      </c>
      <c r="E20" s="249">
        <v>32.1</v>
      </c>
      <c r="F20" s="266">
        <v>17709</v>
      </c>
      <c r="G20" s="266">
        <v>12987</v>
      </c>
      <c r="H20" s="267" t="s">
        <v>71</v>
      </c>
      <c r="I20" s="198">
        <v>3.5</v>
      </c>
      <c r="J20" s="252">
        <v>0.73369071002823527</v>
      </c>
      <c r="U20" s="158"/>
      <c r="V20" s="183"/>
      <c r="W20" s="158"/>
      <c r="X20" s="158"/>
      <c r="Y20" s="158"/>
      <c r="Z20" s="183"/>
      <c r="AA20" s="183"/>
      <c r="AB20" s="183"/>
      <c r="AC20" s="183"/>
      <c r="AD20" s="183"/>
    </row>
    <row r="21" spans="1:30" ht="30">
      <c r="A21" s="496">
        <v>42</v>
      </c>
      <c r="B21" s="497" t="s">
        <v>619</v>
      </c>
      <c r="C21" s="498" t="s">
        <v>620</v>
      </c>
      <c r="D21" s="499">
        <v>28.6</v>
      </c>
      <c r="E21" s="500">
        <v>91.6</v>
      </c>
      <c r="F21" s="501">
        <v>18970</v>
      </c>
      <c r="G21" s="501">
        <v>18970</v>
      </c>
      <c r="H21" s="502" t="s">
        <v>384</v>
      </c>
      <c r="I21" s="499">
        <v>6.3</v>
      </c>
      <c r="J21" s="503">
        <v>1</v>
      </c>
      <c r="U21" s="158"/>
      <c r="V21" s="183"/>
      <c r="W21" s="158"/>
      <c r="X21" s="158"/>
      <c r="Y21" s="158"/>
      <c r="Z21" s="183"/>
      <c r="AA21" s="183"/>
      <c r="AB21" s="183"/>
      <c r="AC21" s="183"/>
      <c r="AD21" s="183"/>
    </row>
    <row r="22" spans="1:30" ht="17.25">
      <c r="A22" s="182">
        <v>43</v>
      </c>
      <c r="B22" s="183" t="s">
        <v>539</v>
      </c>
      <c r="C22" s="265">
        <v>38791</v>
      </c>
      <c r="D22" s="198">
        <v>42.3</v>
      </c>
      <c r="E22" s="249">
        <v>66.900000000000006</v>
      </c>
      <c r="F22" s="266">
        <v>29626</v>
      </c>
      <c r="G22" s="266">
        <v>26695</v>
      </c>
      <c r="H22" s="267" t="s">
        <v>74</v>
      </c>
      <c r="I22" s="198">
        <v>5.9</v>
      </c>
      <c r="J22" s="252">
        <v>0.98063968964765447</v>
      </c>
      <c r="U22" s="158"/>
      <c r="V22" s="183"/>
      <c r="W22" s="158"/>
      <c r="X22" s="158"/>
      <c r="Y22" s="158"/>
      <c r="Z22" s="183"/>
      <c r="AA22" s="183"/>
      <c r="AB22" s="183"/>
      <c r="AC22" s="183"/>
      <c r="AD22" s="183"/>
    </row>
    <row r="23" spans="1:30">
      <c r="A23" s="496">
        <v>44</v>
      </c>
      <c r="B23" s="504" t="s">
        <v>76</v>
      </c>
      <c r="C23" s="498">
        <v>39114</v>
      </c>
      <c r="D23" s="499">
        <v>30</v>
      </c>
      <c r="E23" s="500">
        <v>38.299999999999997</v>
      </c>
      <c r="F23" s="501">
        <v>26300</v>
      </c>
      <c r="G23" s="501">
        <v>20939</v>
      </c>
      <c r="H23" s="502" t="s">
        <v>76</v>
      </c>
      <c r="I23" s="499">
        <v>2.6</v>
      </c>
      <c r="J23" s="503">
        <v>1</v>
      </c>
      <c r="U23" s="158"/>
      <c r="V23" s="183"/>
      <c r="W23" s="158"/>
      <c r="X23" s="158"/>
      <c r="Y23" s="158"/>
      <c r="Z23" s="183"/>
      <c r="AA23" s="183"/>
      <c r="AB23" s="183"/>
      <c r="AC23" s="183"/>
      <c r="AD23" s="183"/>
    </row>
    <row r="24" spans="1:30" ht="17.25">
      <c r="A24" s="182">
        <v>45</v>
      </c>
      <c r="B24" s="301" t="s">
        <v>540</v>
      </c>
      <c r="C24" s="265">
        <v>39532</v>
      </c>
      <c r="D24" s="198">
        <v>18.3</v>
      </c>
      <c r="E24" s="249">
        <v>24.3</v>
      </c>
      <c r="F24" s="266">
        <v>9782</v>
      </c>
      <c r="G24" s="266">
        <v>8671</v>
      </c>
      <c r="H24" s="267" t="s">
        <v>78</v>
      </c>
      <c r="I24" s="198">
        <v>3</v>
      </c>
      <c r="J24" s="252">
        <v>1</v>
      </c>
      <c r="U24" s="158"/>
      <c r="V24" s="183"/>
      <c r="W24" s="158"/>
      <c r="X24" s="158"/>
      <c r="Y24" s="158"/>
      <c r="Z24" s="183"/>
      <c r="AA24" s="183"/>
      <c r="AB24" s="183"/>
      <c r="AC24" s="183"/>
      <c r="AD24" s="183"/>
    </row>
    <row r="25" spans="1:30">
      <c r="A25" s="496">
        <v>46</v>
      </c>
      <c r="B25" s="497" t="s">
        <v>82</v>
      </c>
      <c r="C25" s="498">
        <v>40885</v>
      </c>
      <c r="D25" s="499">
        <v>99</v>
      </c>
      <c r="E25" s="500">
        <v>123.8</v>
      </c>
      <c r="F25" s="501">
        <v>76185</v>
      </c>
      <c r="G25" s="501">
        <v>55711</v>
      </c>
      <c r="H25" s="502" t="s">
        <v>83</v>
      </c>
      <c r="I25" s="499">
        <v>13.3</v>
      </c>
      <c r="J25" s="503">
        <v>0.68464920216432323</v>
      </c>
      <c r="U25" s="158"/>
      <c r="V25" s="183"/>
      <c r="W25" s="158"/>
      <c r="X25" s="158"/>
      <c r="Y25" s="158"/>
      <c r="Z25" s="183"/>
      <c r="AA25" s="183"/>
      <c r="AB25" s="183"/>
      <c r="AC25" s="183"/>
      <c r="AD25" s="183"/>
    </row>
    <row r="26" spans="1:30">
      <c r="A26" s="182">
        <v>47</v>
      </c>
      <c r="B26" s="246" t="s">
        <v>85</v>
      </c>
      <c r="C26" s="265">
        <v>41820</v>
      </c>
      <c r="D26" s="198">
        <v>191.2</v>
      </c>
      <c r="E26" s="249">
        <v>212.3</v>
      </c>
      <c r="F26" s="266">
        <v>43435</v>
      </c>
      <c r="G26" s="266">
        <v>34955</v>
      </c>
      <c r="H26" s="267" t="s">
        <v>86</v>
      </c>
      <c r="I26" s="198">
        <v>17.5</v>
      </c>
      <c r="J26" s="252">
        <v>0.87486836718667538</v>
      </c>
      <c r="U26" s="158"/>
      <c r="V26" s="183"/>
      <c r="W26" s="158"/>
      <c r="X26" s="158"/>
      <c r="Y26" s="158"/>
      <c r="Z26" s="183"/>
      <c r="AA26" s="183"/>
      <c r="AB26" s="183"/>
      <c r="AC26" s="183"/>
      <c r="AD26" s="183"/>
    </row>
    <row r="27" spans="1:30">
      <c r="A27" s="340"/>
      <c r="B27" s="341" t="s">
        <v>513</v>
      </c>
      <c r="C27" s="342"/>
      <c r="D27" s="343">
        <v>1050.5999999999999</v>
      </c>
      <c r="E27" s="343">
        <v>1653.3</v>
      </c>
      <c r="F27" s="344">
        <v>582717</v>
      </c>
      <c r="G27" s="344">
        <v>456302</v>
      </c>
      <c r="H27" s="343"/>
      <c r="I27" s="343">
        <v>151.4</v>
      </c>
      <c r="J27" s="345">
        <v>0.84846585884954584</v>
      </c>
      <c r="U27" s="158"/>
      <c r="V27" s="183"/>
      <c r="W27" s="158"/>
      <c r="X27" s="158"/>
      <c r="Y27" s="158"/>
      <c r="Z27" s="183"/>
      <c r="AA27" s="183"/>
      <c r="AB27" s="183"/>
      <c r="AC27" s="183"/>
      <c r="AD27" s="183"/>
    </row>
    <row r="28" spans="1:30">
      <c r="A28" s="346"/>
      <c r="B28" s="246"/>
      <c r="C28" s="346"/>
      <c r="D28" s="347"/>
      <c r="E28" s="249"/>
      <c r="F28" s="346"/>
      <c r="G28" s="346"/>
      <c r="H28" s="348"/>
      <c r="I28" s="349"/>
      <c r="J28" s="252"/>
      <c r="U28" s="158"/>
      <c r="V28" s="235"/>
      <c r="W28" s="158"/>
      <c r="X28" s="158"/>
      <c r="Y28" s="158"/>
      <c r="Z28" s="235"/>
      <c r="AA28" s="235"/>
      <c r="AB28" s="235"/>
      <c r="AC28" s="235"/>
      <c r="AD28" s="235"/>
    </row>
    <row r="29" spans="1:30">
      <c r="A29" s="350"/>
      <c r="B29" s="331" t="s">
        <v>302</v>
      </c>
      <c r="C29" s="332"/>
      <c r="D29" s="333"/>
      <c r="E29" s="334"/>
      <c r="F29" s="351"/>
      <c r="G29" s="351"/>
      <c r="H29" s="336"/>
      <c r="I29" s="337"/>
      <c r="J29" s="352"/>
      <c r="U29" s="158"/>
      <c r="V29" s="183"/>
      <c r="W29" s="158"/>
      <c r="X29" s="158"/>
      <c r="Y29" s="158"/>
      <c r="Z29" s="183"/>
      <c r="AA29" s="183"/>
      <c r="AB29" s="183"/>
      <c r="AC29" s="183"/>
      <c r="AD29" s="183"/>
    </row>
    <row r="30" spans="1:30">
      <c r="A30" s="245">
        <v>48</v>
      </c>
      <c r="B30" s="246" t="s">
        <v>58</v>
      </c>
      <c r="C30" s="310">
        <v>38413</v>
      </c>
      <c r="D30" s="353">
        <v>186</v>
      </c>
      <c r="E30" s="249">
        <v>268.7</v>
      </c>
      <c r="F30" s="354">
        <v>40555</v>
      </c>
      <c r="G30" s="354">
        <v>24596</v>
      </c>
      <c r="H30" s="355" t="s">
        <v>59</v>
      </c>
      <c r="I30" s="198">
        <v>20.399999999999999</v>
      </c>
      <c r="J30" s="252">
        <v>0.98753719164175013</v>
      </c>
      <c r="U30" s="158"/>
      <c r="V30" s="183"/>
      <c r="W30" s="158"/>
      <c r="X30" s="158"/>
      <c r="Y30" s="158"/>
      <c r="Z30" s="183"/>
      <c r="AA30" s="183"/>
      <c r="AB30" s="183"/>
      <c r="AC30" s="183"/>
      <c r="AD30" s="183"/>
    </row>
    <row r="31" spans="1:30">
      <c r="A31" s="496">
        <v>49</v>
      </c>
      <c r="B31" s="505" t="s">
        <v>61</v>
      </c>
      <c r="C31" s="498">
        <v>38413</v>
      </c>
      <c r="D31" s="506">
        <v>100</v>
      </c>
      <c r="E31" s="500">
        <v>143.1</v>
      </c>
      <c r="F31" s="507">
        <v>35456</v>
      </c>
      <c r="G31" s="507">
        <v>25129</v>
      </c>
      <c r="H31" s="508" t="s">
        <v>62</v>
      </c>
      <c r="I31" s="499">
        <v>11.4</v>
      </c>
      <c r="J31" s="503">
        <v>1</v>
      </c>
      <c r="U31" s="158"/>
      <c r="V31" s="183"/>
      <c r="W31" s="158"/>
      <c r="X31" s="158"/>
      <c r="Y31" s="158"/>
      <c r="Z31" s="183"/>
      <c r="AA31" s="183"/>
      <c r="AB31" s="183"/>
      <c r="AC31" s="183"/>
      <c r="AD31" s="183"/>
    </row>
    <row r="32" spans="1:30" ht="17.25">
      <c r="A32" s="182">
        <v>50</v>
      </c>
      <c r="B32" s="246" t="s">
        <v>541</v>
      </c>
      <c r="C32" s="310">
        <v>40158</v>
      </c>
      <c r="D32" s="353">
        <v>98.4</v>
      </c>
      <c r="E32" s="249">
        <v>126.4</v>
      </c>
      <c r="F32" s="354">
        <v>33745</v>
      </c>
      <c r="G32" s="354">
        <v>32885</v>
      </c>
      <c r="H32" s="355" t="s">
        <v>80</v>
      </c>
      <c r="I32" s="198">
        <v>11.5</v>
      </c>
      <c r="J32" s="252">
        <v>1</v>
      </c>
      <c r="U32" s="158"/>
      <c r="V32" s="183"/>
      <c r="W32" s="158"/>
      <c r="X32" s="158"/>
      <c r="Y32" s="158"/>
      <c r="Z32" s="183"/>
      <c r="AA32" s="183"/>
      <c r="AB32" s="183"/>
      <c r="AC32" s="183"/>
      <c r="AD32" s="183"/>
    </row>
    <row r="33" spans="1:30">
      <c r="A33" s="340"/>
      <c r="B33" s="341" t="s">
        <v>295</v>
      </c>
      <c r="C33" s="356"/>
      <c r="D33" s="343">
        <v>384.4</v>
      </c>
      <c r="E33" s="343">
        <v>538.19999999999993</v>
      </c>
      <c r="F33" s="344">
        <v>109756</v>
      </c>
      <c r="G33" s="344">
        <v>82610</v>
      </c>
      <c r="H33" s="343"/>
      <c r="I33" s="343">
        <v>43.3</v>
      </c>
      <c r="J33" s="345">
        <v>0.99628936890958109</v>
      </c>
      <c r="U33" s="158"/>
      <c r="V33" s="183"/>
      <c r="W33" s="158"/>
      <c r="X33" s="158"/>
      <c r="Y33" s="158"/>
      <c r="Z33" s="183"/>
      <c r="AA33" s="183"/>
      <c r="AB33" s="183"/>
      <c r="AC33" s="183"/>
      <c r="AD33" s="183"/>
    </row>
    <row r="34" spans="1:30">
      <c r="A34" s="245"/>
      <c r="B34" s="183"/>
      <c r="C34" s="265"/>
      <c r="D34" s="198"/>
      <c r="E34" s="268"/>
      <c r="F34" s="357"/>
      <c r="G34" s="357"/>
      <c r="H34" s="264"/>
      <c r="I34" s="236"/>
      <c r="J34" s="252"/>
      <c r="U34" s="158"/>
      <c r="V34" s="183"/>
      <c r="W34" s="158"/>
      <c r="X34" s="158"/>
      <c r="Y34" s="158"/>
      <c r="Z34" s="183"/>
      <c r="AA34" s="183"/>
      <c r="AB34" s="183"/>
      <c r="AC34" s="183"/>
      <c r="AD34" s="183"/>
    </row>
    <row r="35" spans="1:30" ht="24.75" customHeight="1">
      <c r="A35" s="358"/>
      <c r="B35" s="359" t="s">
        <v>514</v>
      </c>
      <c r="C35" s="360"/>
      <c r="D35" s="361">
        <v>1435</v>
      </c>
      <c r="E35" s="361">
        <v>2191.5</v>
      </c>
      <c r="F35" s="362">
        <v>692473</v>
      </c>
      <c r="G35" s="362">
        <v>538912</v>
      </c>
      <c r="H35" s="361"/>
      <c r="I35" s="361">
        <v>194.7</v>
      </c>
      <c r="J35" s="363">
        <v>0.8711257739489674</v>
      </c>
      <c r="U35" s="158"/>
      <c r="V35" s="235"/>
      <c r="W35" s="158"/>
      <c r="X35" s="158"/>
      <c r="Y35" s="158"/>
      <c r="Z35" s="235"/>
      <c r="AA35" s="235"/>
      <c r="AB35" s="235"/>
      <c r="AC35" s="235"/>
      <c r="AD35" s="235"/>
    </row>
    <row r="36" spans="1:30">
      <c r="A36" s="364"/>
      <c r="B36" s="365"/>
      <c r="C36" s="366"/>
      <c r="D36" s="367"/>
      <c r="E36" s="367"/>
      <c r="F36" s="218"/>
      <c r="G36" s="218"/>
      <c r="H36" s="217"/>
      <c r="I36" s="217"/>
      <c r="J36" s="214"/>
      <c r="U36" s="158"/>
      <c r="V36" s="225"/>
      <c r="W36" s="158"/>
      <c r="X36" s="158"/>
      <c r="Y36" s="158"/>
      <c r="Z36" s="225"/>
      <c r="AA36" s="225"/>
      <c r="AB36" s="225"/>
      <c r="AC36" s="225"/>
      <c r="AD36" s="225"/>
    </row>
    <row r="37" spans="1:30">
      <c r="A37" s="215" t="s">
        <v>429</v>
      </c>
      <c r="B37" s="368"/>
      <c r="C37" s="366"/>
      <c r="D37" s="217"/>
      <c r="E37" s="217"/>
      <c r="F37" s="218"/>
      <c r="G37" s="369"/>
      <c r="H37" s="217"/>
      <c r="I37" s="217"/>
      <c r="J37" s="214"/>
      <c r="U37" s="158"/>
      <c r="V37" s="225"/>
      <c r="W37" s="158"/>
      <c r="X37" s="158"/>
      <c r="Y37" s="158"/>
      <c r="Z37" s="225"/>
      <c r="AA37" s="225"/>
      <c r="AB37" s="225"/>
      <c r="AC37" s="225"/>
      <c r="AD37" s="225"/>
    </row>
    <row r="38" spans="1:30">
      <c r="A38" s="215" t="s">
        <v>430</v>
      </c>
      <c r="B38" s="368"/>
      <c r="C38" s="366"/>
      <c r="D38" s="217"/>
      <c r="E38" s="217"/>
      <c r="F38" s="218"/>
      <c r="G38" s="218"/>
      <c r="H38" s="217"/>
      <c r="I38" s="217"/>
      <c r="J38" s="214"/>
      <c r="U38" s="158"/>
      <c r="V38" s="225"/>
      <c r="W38" s="158"/>
      <c r="X38" s="158"/>
      <c r="Y38" s="158"/>
      <c r="Z38" s="225"/>
      <c r="AA38" s="225"/>
      <c r="AB38" s="225"/>
      <c r="AC38" s="225"/>
      <c r="AD38" s="225"/>
    </row>
    <row r="39" spans="1:30">
      <c r="A39" s="215" t="s">
        <v>526</v>
      </c>
      <c r="B39" s="368"/>
      <c r="C39" s="366"/>
      <c r="D39" s="217"/>
      <c r="E39" s="217"/>
      <c r="F39" s="218"/>
      <c r="G39" s="218"/>
      <c r="H39" s="217"/>
      <c r="I39" s="217"/>
      <c r="J39" s="214"/>
      <c r="U39" s="158"/>
      <c r="V39" s="225"/>
      <c r="W39" s="158"/>
      <c r="X39" s="158"/>
      <c r="Y39" s="158"/>
      <c r="Z39" s="225"/>
      <c r="AA39" s="225"/>
      <c r="AB39" s="225"/>
      <c r="AC39" s="225"/>
      <c r="AD39" s="225"/>
    </row>
    <row r="40" spans="1:30">
      <c r="A40" s="215" t="s">
        <v>441</v>
      </c>
      <c r="B40" s="368"/>
      <c r="C40" s="366"/>
      <c r="D40" s="217"/>
      <c r="E40" s="217"/>
      <c r="F40" s="218"/>
      <c r="G40" s="218"/>
      <c r="H40" s="217"/>
      <c r="I40" s="217"/>
      <c r="J40" s="214"/>
      <c r="U40" s="158"/>
      <c r="V40" s="225"/>
      <c r="W40" s="158"/>
      <c r="X40" s="158"/>
      <c r="Y40" s="158"/>
      <c r="Z40" s="225"/>
      <c r="AA40" s="225"/>
      <c r="AB40" s="225"/>
      <c r="AC40" s="225"/>
      <c r="AD40" s="225"/>
    </row>
    <row r="41" spans="1:30">
      <c r="A41" s="215" t="s">
        <v>527</v>
      </c>
      <c r="B41" s="368"/>
      <c r="C41" s="366"/>
      <c r="D41" s="217"/>
      <c r="E41" s="217"/>
      <c r="F41" s="218"/>
      <c r="G41" s="218"/>
      <c r="H41" s="217"/>
      <c r="I41" s="217"/>
      <c r="J41" s="214"/>
      <c r="U41" s="158"/>
      <c r="V41" s="225"/>
      <c r="W41" s="158"/>
      <c r="X41" s="158"/>
      <c r="Y41" s="158"/>
      <c r="Z41" s="225"/>
      <c r="AA41" s="225"/>
      <c r="AB41" s="225"/>
      <c r="AC41" s="225"/>
      <c r="AD41" s="225"/>
    </row>
    <row r="42" spans="1:30">
      <c r="A42" s="215" t="s">
        <v>446</v>
      </c>
      <c r="B42" s="368"/>
      <c r="C42" s="366"/>
      <c r="D42" s="217"/>
      <c r="E42" s="217"/>
      <c r="F42" s="218"/>
      <c r="G42" s="218"/>
      <c r="H42" s="217"/>
      <c r="I42" s="217"/>
      <c r="J42" s="214"/>
      <c r="U42" s="158"/>
      <c r="V42" s="225"/>
      <c r="W42" s="158"/>
      <c r="X42" s="158"/>
      <c r="Y42" s="158"/>
      <c r="Z42" s="225"/>
      <c r="AA42" s="225"/>
      <c r="AB42" s="225"/>
      <c r="AC42" s="225"/>
      <c r="AD42" s="225"/>
    </row>
    <row r="43" spans="1:30">
      <c r="A43" s="215" t="s">
        <v>515</v>
      </c>
      <c r="B43" s="368"/>
      <c r="C43" s="366"/>
      <c r="D43" s="217"/>
      <c r="E43" s="217"/>
      <c r="F43" s="218"/>
      <c r="G43" s="218"/>
      <c r="H43" s="217"/>
      <c r="I43" s="217"/>
      <c r="J43" s="214"/>
      <c r="U43" s="158"/>
      <c r="V43" s="225"/>
      <c r="W43" s="158"/>
      <c r="X43" s="158"/>
      <c r="Y43" s="158"/>
      <c r="Z43" s="225"/>
      <c r="AA43" s="225"/>
      <c r="AB43" s="225"/>
      <c r="AC43" s="225"/>
      <c r="AD43" s="225"/>
    </row>
    <row r="44" spans="1:30">
      <c r="A44" s="141"/>
      <c r="B44" s="141"/>
    </row>
    <row r="45" spans="1:30">
      <c r="A45" s="141"/>
      <c r="B45" s="141"/>
    </row>
    <row r="46" spans="1:30">
      <c r="A46" s="141"/>
      <c r="B46" s="141"/>
    </row>
    <row r="47" spans="1:30">
      <c r="A47" s="141"/>
      <c r="B47" s="141"/>
    </row>
    <row r="48" spans="1:30">
      <c r="A48" s="141"/>
      <c r="B48" s="141"/>
    </row>
    <row r="49" spans="1:2">
      <c r="A49" s="141"/>
      <c r="B49" s="141"/>
    </row>
    <row r="50" spans="1:2">
      <c r="A50" s="141"/>
      <c r="B50" s="141"/>
    </row>
    <row r="51" spans="1:2">
      <c r="A51" s="141"/>
      <c r="B51" s="141"/>
    </row>
    <row r="52" spans="1:2">
      <c r="A52" s="141"/>
      <c r="B52" s="141"/>
    </row>
    <row r="53" spans="1:2">
      <c r="A53" s="141"/>
      <c r="B53" s="141"/>
    </row>
    <row r="154" spans="1:30" s="172" customFormat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  <c r="AD154" s="151"/>
    </row>
    <row r="178" spans="1:30" s="4" customFormat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</row>
  </sheetData>
  <pageMargins left="0.25" right="0.25" top="0.75" bottom="0.75" header="0.3" footer="0.3"/>
  <pageSetup paperSize="8" scale="94" orientation="landscape" r:id="rId1"/>
  <colBreaks count="2" manualBreakCount="2">
    <brk id="10" max="1048575" man="1"/>
    <brk id="1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FF0000"/>
    <pageSetUpPr fitToPage="1"/>
  </sheetPr>
  <dimension ref="A1:AD134"/>
  <sheetViews>
    <sheetView showGridLines="0" topLeftCell="A10" zoomScaleNormal="100" workbookViewId="0">
      <selection activeCell="A35" sqref="A35:B37"/>
    </sheetView>
  </sheetViews>
  <sheetFormatPr defaultColWidth="8.85546875" defaultRowHeight="15"/>
  <cols>
    <col min="1" max="1" width="4" style="151" bestFit="1" customWidth="1"/>
    <col min="2" max="2" width="69.5703125" style="151" customWidth="1"/>
    <col min="3" max="3" width="16.28515625" style="151" bestFit="1" customWidth="1"/>
    <col min="4" max="4" width="17.7109375" style="151" customWidth="1"/>
    <col min="5" max="5" width="17.42578125" style="151" customWidth="1"/>
    <col min="6" max="7" width="14.85546875" style="151" customWidth="1"/>
    <col min="8" max="8" width="34.42578125" style="151" customWidth="1"/>
    <col min="9" max="10" width="13.7109375" style="151" customWidth="1"/>
    <col min="11" max="11" width="5.5703125" style="151" customWidth="1"/>
    <col min="12" max="12" width="11.85546875" style="151" customWidth="1"/>
    <col min="13" max="13" width="11" style="151" customWidth="1"/>
    <col min="14" max="14" width="12.28515625" style="151" customWidth="1"/>
    <col min="15" max="15" width="11" style="151" customWidth="1"/>
    <col min="16" max="16" width="4.140625" style="151" customWidth="1"/>
    <col min="17" max="17" width="18.5703125" style="151" customWidth="1"/>
    <col min="18" max="18" width="20.5703125" style="151" bestFit="1" customWidth="1"/>
    <col min="19" max="25" width="11" style="151" customWidth="1"/>
    <col min="26" max="27" width="18.7109375" style="151" customWidth="1"/>
    <col min="28" max="16384" width="8.85546875" style="151"/>
  </cols>
  <sheetData>
    <row r="1" spans="1:30" s="5" customFormat="1"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</row>
    <row r="2" spans="1:30">
      <c r="A2" s="4"/>
      <c r="B2" s="4"/>
      <c r="C2" s="4"/>
      <c r="D2" s="4"/>
      <c r="E2" s="4"/>
      <c r="F2" s="4"/>
      <c r="G2" s="4"/>
      <c r="H2" s="4"/>
      <c r="I2" s="4"/>
      <c r="J2" s="4"/>
      <c r="W2" s="158"/>
      <c r="X2" s="158"/>
      <c r="Y2" s="158"/>
      <c r="Z2" s="158"/>
      <c r="AA2" s="158"/>
      <c r="AB2" s="158"/>
      <c r="AC2" s="158"/>
      <c r="AD2" s="158"/>
    </row>
    <row r="3" spans="1:30" ht="15.75">
      <c r="A3" s="152" t="s">
        <v>206</v>
      </c>
      <c r="B3" s="4"/>
      <c r="C3" s="4"/>
      <c r="D3" s="4"/>
      <c r="E3" s="4"/>
      <c r="F3" s="4"/>
      <c r="G3" s="4"/>
      <c r="H3" s="4"/>
      <c r="I3" s="4"/>
      <c r="J3" s="4"/>
      <c r="W3" s="158"/>
      <c r="X3" s="158"/>
      <c r="Y3" s="158"/>
      <c r="Z3" s="158"/>
      <c r="AA3" s="158"/>
      <c r="AB3" s="158"/>
      <c r="AC3" s="158"/>
      <c r="AD3" s="158"/>
    </row>
    <row r="4" spans="1:30" ht="15.75">
      <c r="A4" s="153" t="s">
        <v>311</v>
      </c>
      <c r="B4" s="4"/>
      <c r="C4" s="4"/>
      <c r="D4" s="4"/>
      <c r="E4" s="4"/>
      <c r="F4" s="4"/>
      <c r="G4" s="4"/>
      <c r="H4" s="4"/>
      <c r="I4" s="4"/>
      <c r="J4" s="4"/>
      <c r="W4" s="158"/>
      <c r="X4" s="158"/>
      <c r="Y4" s="158"/>
      <c r="Z4" s="158"/>
      <c r="AA4" s="158"/>
      <c r="AB4" s="158"/>
      <c r="AC4" s="158"/>
      <c r="AD4" s="158"/>
    </row>
    <row r="5" spans="1:30" ht="60">
      <c r="A5" s="159"/>
      <c r="B5" s="234" t="s">
        <v>1</v>
      </c>
      <c r="C5" s="159" t="s">
        <v>181</v>
      </c>
      <c r="D5" s="160" t="s">
        <v>450</v>
      </c>
      <c r="E5" s="161" t="s">
        <v>630</v>
      </c>
      <c r="F5" s="162" t="s">
        <v>427</v>
      </c>
      <c r="G5" s="163" t="s">
        <v>428</v>
      </c>
      <c r="H5" s="159" t="s">
        <v>182</v>
      </c>
      <c r="I5" s="164" t="s">
        <v>631</v>
      </c>
      <c r="J5" s="163" t="s">
        <v>432</v>
      </c>
      <c r="W5" s="158"/>
      <c r="X5" s="158"/>
      <c r="Y5" s="158"/>
      <c r="Z5" s="282"/>
      <c r="AA5" s="282"/>
      <c r="AB5" s="282"/>
      <c r="AC5" s="282"/>
      <c r="AD5" s="282"/>
    </row>
    <row r="6" spans="1:30">
      <c r="A6" s="245"/>
      <c r="B6" s="283"/>
      <c r="C6" s="284"/>
      <c r="D6" s="285"/>
      <c r="E6" s="286"/>
      <c r="F6" s="287"/>
      <c r="G6" s="286"/>
      <c r="H6" s="288"/>
      <c r="I6" s="289"/>
      <c r="J6" s="290"/>
      <c r="W6" s="158"/>
      <c r="X6" s="158"/>
      <c r="Y6" s="158"/>
      <c r="Z6" s="183"/>
      <c r="AA6" s="183"/>
      <c r="AB6" s="183"/>
      <c r="AC6" s="183"/>
      <c r="AD6" s="183"/>
    </row>
    <row r="7" spans="1:30">
      <c r="A7" s="291"/>
      <c r="B7" s="292" t="s">
        <v>297</v>
      </c>
      <c r="C7" s="293"/>
      <c r="D7" s="294"/>
      <c r="E7" s="295"/>
      <c r="F7" s="296"/>
      <c r="G7" s="295"/>
      <c r="H7" s="297"/>
      <c r="I7" s="298"/>
      <c r="J7" s="299"/>
      <c r="W7" s="158"/>
      <c r="X7" s="158"/>
      <c r="Y7" s="158"/>
      <c r="Z7" s="183"/>
      <c r="AA7" s="183"/>
      <c r="AB7" s="183"/>
      <c r="AC7" s="183"/>
      <c r="AD7" s="183"/>
    </row>
    <row r="8" spans="1:30">
      <c r="A8" s="245">
        <v>51</v>
      </c>
      <c r="B8" s="183" t="s">
        <v>90</v>
      </c>
      <c r="C8" s="265">
        <v>37792</v>
      </c>
      <c r="D8" s="198">
        <v>35</v>
      </c>
      <c r="E8" s="249">
        <v>39.5</v>
      </c>
      <c r="F8" s="266">
        <v>17683</v>
      </c>
      <c r="G8" s="266">
        <v>15068</v>
      </c>
      <c r="H8" s="267" t="s">
        <v>288</v>
      </c>
      <c r="I8" s="198">
        <v>3.2</v>
      </c>
      <c r="J8" s="252">
        <v>1</v>
      </c>
      <c r="W8" s="158"/>
      <c r="X8" s="158"/>
      <c r="Y8" s="158"/>
      <c r="Z8" s="300"/>
      <c r="AA8" s="183"/>
      <c r="AB8" s="183"/>
      <c r="AC8" s="183"/>
      <c r="AD8" s="183"/>
    </row>
    <row r="9" spans="1:30">
      <c r="A9" s="509">
        <v>52</v>
      </c>
      <c r="B9" s="510" t="s">
        <v>92</v>
      </c>
      <c r="C9" s="511">
        <v>38197</v>
      </c>
      <c r="D9" s="512">
        <v>24.8</v>
      </c>
      <c r="E9" s="513">
        <v>28.2</v>
      </c>
      <c r="F9" s="514">
        <v>19887</v>
      </c>
      <c r="G9" s="514">
        <v>16077</v>
      </c>
      <c r="H9" s="515" t="s">
        <v>92</v>
      </c>
      <c r="I9" s="512">
        <v>2.5</v>
      </c>
      <c r="J9" s="516">
        <v>0.99999999999999989</v>
      </c>
      <c r="W9" s="158"/>
      <c r="X9" s="158"/>
      <c r="Y9" s="158"/>
      <c r="Z9" s="300"/>
      <c r="AA9" s="183"/>
      <c r="AB9" s="183"/>
      <c r="AC9" s="183"/>
      <c r="AD9" s="183"/>
    </row>
    <row r="10" spans="1:30">
      <c r="A10" s="245">
        <v>53</v>
      </c>
      <c r="B10" s="183" t="s">
        <v>595</v>
      </c>
      <c r="C10" s="265">
        <v>38317</v>
      </c>
      <c r="D10" s="198">
        <v>17.8</v>
      </c>
      <c r="E10" s="249">
        <v>19.899999999999999</v>
      </c>
      <c r="F10" s="266">
        <v>13998</v>
      </c>
      <c r="G10" s="266">
        <v>11709</v>
      </c>
      <c r="H10" s="267" t="s">
        <v>94</v>
      </c>
      <c r="I10" s="198">
        <v>0.6</v>
      </c>
      <c r="J10" s="252">
        <v>0.2143238398453213</v>
      </c>
      <c r="W10" s="158"/>
      <c r="X10" s="158"/>
      <c r="Y10" s="158"/>
      <c r="Z10" s="300"/>
      <c r="AA10" s="183"/>
      <c r="AB10" s="183"/>
      <c r="AC10" s="183"/>
      <c r="AD10" s="183"/>
    </row>
    <row r="11" spans="1:30">
      <c r="A11" s="509">
        <v>54</v>
      </c>
      <c r="B11" s="517" t="s">
        <v>95</v>
      </c>
      <c r="C11" s="511">
        <v>38322</v>
      </c>
      <c r="D11" s="512">
        <v>44.8</v>
      </c>
      <c r="E11" s="513">
        <v>66</v>
      </c>
      <c r="F11" s="514">
        <v>13699</v>
      </c>
      <c r="G11" s="514">
        <v>12803</v>
      </c>
      <c r="H11" s="515" t="s">
        <v>95</v>
      </c>
      <c r="I11" s="512">
        <v>5.0999999999999996</v>
      </c>
      <c r="J11" s="516">
        <v>1</v>
      </c>
      <c r="W11" s="158"/>
      <c r="X11" s="158"/>
      <c r="Y11" s="158"/>
      <c r="Z11" s="300"/>
      <c r="AA11" s="183"/>
      <c r="AB11" s="183"/>
      <c r="AC11" s="183"/>
      <c r="AD11" s="183"/>
    </row>
    <row r="12" spans="1:30">
      <c r="A12" s="245">
        <v>55</v>
      </c>
      <c r="B12" s="183" t="s">
        <v>97</v>
      </c>
      <c r="C12" s="265">
        <v>38322</v>
      </c>
      <c r="D12" s="198">
        <v>15.3</v>
      </c>
      <c r="E12" s="249">
        <v>22.4</v>
      </c>
      <c r="F12" s="266">
        <v>12930</v>
      </c>
      <c r="G12" s="266">
        <v>11273</v>
      </c>
      <c r="H12" s="267" t="s">
        <v>97</v>
      </c>
      <c r="I12" s="198">
        <v>2.5</v>
      </c>
      <c r="J12" s="252">
        <v>0.97010556196221054</v>
      </c>
      <c r="W12" s="158"/>
      <c r="X12" s="158"/>
      <c r="Y12" s="158"/>
      <c r="Z12" s="300"/>
      <c r="AA12" s="183"/>
      <c r="AB12" s="183"/>
      <c r="AC12" s="183"/>
      <c r="AD12" s="183"/>
    </row>
    <row r="13" spans="1:30">
      <c r="A13" s="509">
        <v>56</v>
      </c>
      <c r="B13" s="510" t="s">
        <v>98</v>
      </c>
      <c r="C13" s="511">
        <v>38322</v>
      </c>
      <c r="D13" s="512">
        <v>9.4</v>
      </c>
      <c r="E13" s="513">
        <v>12.6</v>
      </c>
      <c r="F13" s="514">
        <v>8931</v>
      </c>
      <c r="G13" s="514">
        <v>8060</v>
      </c>
      <c r="H13" s="515" t="s">
        <v>98</v>
      </c>
      <c r="I13" s="512">
        <v>0.9</v>
      </c>
      <c r="J13" s="516">
        <v>0.52792021766938424</v>
      </c>
      <c r="W13" s="158"/>
      <c r="X13" s="158"/>
      <c r="Y13" s="158"/>
      <c r="Z13" s="300"/>
      <c r="AA13" s="301"/>
      <c r="AB13" s="301"/>
      <c r="AC13" s="301"/>
      <c r="AD13" s="301"/>
    </row>
    <row r="14" spans="1:30">
      <c r="A14" s="245">
        <v>57</v>
      </c>
      <c r="B14" s="183" t="s">
        <v>447</v>
      </c>
      <c r="C14" s="265">
        <v>38348</v>
      </c>
      <c r="D14" s="198">
        <v>14</v>
      </c>
      <c r="E14" s="249">
        <v>13.5</v>
      </c>
      <c r="F14" s="266">
        <v>10589</v>
      </c>
      <c r="G14" s="266">
        <v>7847</v>
      </c>
      <c r="H14" s="267" t="s">
        <v>179</v>
      </c>
      <c r="I14" s="198">
        <v>1.5</v>
      </c>
      <c r="J14" s="252">
        <v>0.80744056115166618</v>
      </c>
      <c r="W14" s="158"/>
      <c r="X14" s="158"/>
      <c r="Y14" s="158"/>
      <c r="Z14" s="300"/>
      <c r="AA14" s="183"/>
      <c r="AB14" s="183"/>
      <c r="AC14" s="183"/>
      <c r="AD14" s="183"/>
    </row>
    <row r="15" spans="1:30">
      <c r="A15" s="509">
        <v>58</v>
      </c>
      <c r="B15" s="510" t="s">
        <v>101</v>
      </c>
      <c r="C15" s="511">
        <v>38443</v>
      </c>
      <c r="D15" s="512">
        <v>19.5</v>
      </c>
      <c r="E15" s="513">
        <v>20.6</v>
      </c>
      <c r="F15" s="514">
        <v>14929</v>
      </c>
      <c r="G15" s="514">
        <v>11761</v>
      </c>
      <c r="H15" s="515" t="s">
        <v>101</v>
      </c>
      <c r="I15" s="512">
        <v>1.4</v>
      </c>
      <c r="J15" s="516">
        <v>0.45553605531718783</v>
      </c>
      <c r="W15" s="158"/>
      <c r="X15" s="158"/>
      <c r="Y15" s="158"/>
      <c r="Z15" s="300"/>
      <c r="AA15" s="183"/>
      <c r="AB15" s="183"/>
      <c r="AC15" s="183"/>
      <c r="AD15" s="183"/>
    </row>
    <row r="16" spans="1:30">
      <c r="A16" s="245">
        <v>59</v>
      </c>
      <c r="B16" s="183" t="s">
        <v>102</v>
      </c>
      <c r="C16" s="265">
        <v>38443</v>
      </c>
      <c r="D16" s="198">
        <v>12.6</v>
      </c>
      <c r="E16" s="249">
        <v>12.5</v>
      </c>
      <c r="F16" s="266">
        <v>9087</v>
      </c>
      <c r="G16" s="266">
        <v>7215</v>
      </c>
      <c r="H16" s="267" t="s">
        <v>102</v>
      </c>
      <c r="I16" s="198">
        <v>1.9</v>
      </c>
      <c r="J16" s="252">
        <v>0.6759957420384991</v>
      </c>
      <c r="W16" s="158"/>
      <c r="X16" s="158"/>
      <c r="Y16" s="158"/>
      <c r="Z16" s="300"/>
      <c r="AA16" s="183"/>
      <c r="AB16" s="183"/>
      <c r="AC16" s="183"/>
      <c r="AD16" s="183"/>
    </row>
    <row r="17" spans="1:30">
      <c r="A17" s="509">
        <v>60</v>
      </c>
      <c r="B17" s="510" t="s">
        <v>180</v>
      </c>
      <c r="C17" s="511">
        <v>38446</v>
      </c>
      <c r="D17" s="512">
        <v>14</v>
      </c>
      <c r="E17" s="513">
        <v>21.8</v>
      </c>
      <c r="F17" s="514">
        <v>14767</v>
      </c>
      <c r="G17" s="514">
        <v>11047</v>
      </c>
      <c r="H17" s="515" t="s">
        <v>180</v>
      </c>
      <c r="I17" s="512">
        <v>2.8</v>
      </c>
      <c r="J17" s="516">
        <v>1</v>
      </c>
      <c r="W17" s="158"/>
      <c r="X17" s="158"/>
      <c r="Y17" s="158"/>
      <c r="Z17" s="300"/>
      <c r="AA17" s="183"/>
      <c r="AB17" s="183"/>
      <c r="AC17" s="183"/>
      <c r="AD17" s="183"/>
    </row>
    <row r="18" spans="1:30">
      <c r="A18" s="245">
        <v>61</v>
      </c>
      <c r="B18" s="183" t="s">
        <v>596</v>
      </c>
      <c r="C18" s="265">
        <v>38446</v>
      </c>
      <c r="D18" s="198">
        <v>19</v>
      </c>
      <c r="E18" s="249">
        <v>18.5</v>
      </c>
      <c r="F18" s="266">
        <v>20465</v>
      </c>
      <c r="G18" s="266">
        <v>16980</v>
      </c>
      <c r="H18" s="267" t="s">
        <v>104</v>
      </c>
      <c r="I18" s="198">
        <v>1.4</v>
      </c>
      <c r="J18" s="252">
        <v>0</v>
      </c>
      <c r="W18" s="158"/>
      <c r="X18" s="158"/>
      <c r="Y18" s="158"/>
      <c r="Z18" s="300"/>
      <c r="AA18" s="183"/>
      <c r="AB18" s="183"/>
      <c r="AC18" s="183"/>
      <c r="AD18" s="183"/>
    </row>
    <row r="19" spans="1:30">
      <c r="A19" s="509">
        <v>62</v>
      </c>
      <c r="B19" s="510" t="s">
        <v>252</v>
      </c>
      <c r="C19" s="511">
        <v>38488</v>
      </c>
      <c r="D19" s="512">
        <v>9</v>
      </c>
      <c r="E19" s="513">
        <v>8.6999999999999993</v>
      </c>
      <c r="F19" s="514">
        <v>7998</v>
      </c>
      <c r="G19" s="514">
        <v>6108</v>
      </c>
      <c r="H19" s="515" t="s">
        <v>106</v>
      </c>
      <c r="I19" s="512">
        <v>1.3</v>
      </c>
      <c r="J19" s="516">
        <v>0.53024304464005012</v>
      </c>
      <c r="W19" s="158"/>
      <c r="X19" s="158"/>
      <c r="Y19" s="158"/>
      <c r="Z19" s="300"/>
      <c r="AA19" s="183"/>
      <c r="AB19" s="183"/>
      <c r="AC19" s="183"/>
      <c r="AD19" s="183"/>
    </row>
    <row r="20" spans="1:30">
      <c r="A20" s="245">
        <v>63</v>
      </c>
      <c r="B20" s="183" t="s">
        <v>108</v>
      </c>
      <c r="C20" s="265">
        <v>38630</v>
      </c>
      <c r="D20" s="198">
        <v>16.8</v>
      </c>
      <c r="E20" s="249">
        <v>24.2</v>
      </c>
      <c r="F20" s="266">
        <v>18086</v>
      </c>
      <c r="G20" s="266">
        <v>14551</v>
      </c>
      <c r="H20" s="267" t="s">
        <v>109</v>
      </c>
      <c r="I20" s="198">
        <v>2.2999999999999998</v>
      </c>
      <c r="J20" s="252">
        <v>0.64839031577905637</v>
      </c>
      <c r="W20" s="158"/>
      <c r="X20" s="158"/>
      <c r="Y20" s="158"/>
      <c r="Z20" s="300"/>
      <c r="AA20" s="183"/>
      <c r="AB20" s="183"/>
      <c r="AC20" s="183"/>
      <c r="AD20" s="183"/>
    </row>
    <row r="21" spans="1:30" ht="17.25">
      <c r="A21" s="509">
        <v>64</v>
      </c>
      <c r="B21" s="510" t="s">
        <v>530</v>
      </c>
      <c r="C21" s="511">
        <v>38630</v>
      </c>
      <c r="D21" s="512">
        <v>5.3</v>
      </c>
      <c r="E21" s="513">
        <v>8.8000000000000007</v>
      </c>
      <c r="F21" s="514">
        <v>6505</v>
      </c>
      <c r="G21" s="514">
        <v>6282</v>
      </c>
      <c r="H21" s="515" t="s">
        <v>111</v>
      </c>
      <c r="I21" s="512">
        <v>1.2</v>
      </c>
      <c r="J21" s="516">
        <v>1</v>
      </c>
      <c r="W21" s="158"/>
      <c r="X21" s="158"/>
      <c r="Y21" s="158"/>
      <c r="Z21" s="300"/>
      <c r="AA21" s="183"/>
      <c r="AB21" s="183"/>
      <c r="AC21" s="183"/>
      <c r="AD21" s="183"/>
    </row>
    <row r="22" spans="1:30">
      <c r="A22" s="245">
        <v>65</v>
      </c>
      <c r="B22" s="183" t="s">
        <v>113</v>
      </c>
      <c r="C22" s="265">
        <v>38687</v>
      </c>
      <c r="D22" s="198">
        <v>12.3</v>
      </c>
      <c r="E22" s="249">
        <v>15.9</v>
      </c>
      <c r="F22" s="266">
        <v>12011</v>
      </c>
      <c r="G22" s="266">
        <v>9740</v>
      </c>
      <c r="H22" s="267" t="s">
        <v>113</v>
      </c>
      <c r="I22" s="198">
        <v>1.1000000000000001</v>
      </c>
      <c r="J22" s="252">
        <v>0.41796342020563948</v>
      </c>
      <c r="W22" s="158"/>
      <c r="X22" s="158"/>
      <c r="Y22" s="158"/>
      <c r="Z22" s="300"/>
      <c r="AA22" s="183"/>
      <c r="AB22" s="183"/>
      <c r="AC22" s="183"/>
      <c r="AD22" s="183"/>
    </row>
    <row r="23" spans="1:30" ht="17.25">
      <c r="A23" s="509">
        <v>66</v>
      </c>
      <c r="B23" s="510" t="s">
        <v>531</v>
      </c>
      <c r="C23" s="511">
        <v>38695</v>
      </c>
      <c r="D23" s="512">
        <v>31</v>
      </c>
      <c r="E23" s="513">
        <v>41</v>
      </c>
      <c r="F23" s="514">
        <v>17737</v>
      </c>
      <c r="G23" s="514">
        <v>16744</v>
      </c>
      <c r="H23" s="515" t="s">
        <v>115</v>
      </c>
      <c r="I23" s="512">
        <v>3.7</v>
      </c>
      <c r="J23" s="516">
        <v>1</v>
      </c>
      <c r="W23" s="158"/>
      <c r="X23" s="158"/>
      <c r="Y23" s="158"/>
      <c r="Z23" s="300"/>
      <c r="AA23" s="183"/>
      <c r="AB23" s="183"/>
      <c r="AC23" s="183"/>
      <c r="AD23" s="183"/>
    </row>
    <row r="24" spans="1:30" ht="30">
      <c r="A24" s="245">
        <v>67</v>
      </c>
      <c r="B24" s="183" t="s">
        <v>532</v>
      </c>
      <c r="C24" s="265" t="s">
        <v>621</v>
      </c>
      <c r="D24" s="198">
        <v>5.8</v>
      </c>
      <c r="E24" s="249">
        <v>12</v>
      </c>
      <c r="F24" s="266">
        <v>7772</v>
      </c>
      <c r="G24" s="266">
        <v>7772</v>
      </c>
      <c r="H24" s="267" t="s">
        <v>117</v>
      </c>
      <c r="I24" s="198">
        <v>1.5</v>
      </c>
      <c r="J24" s="252">
        <v>1</v>
      </c>
      <c r="W24" s="158"/>
      <c r="X24" s="158"/>
      <c r="Y24" s="158"/>
      <c r="Z24" s="300"/>
      <c r="AA24" s="183"/>
      <c r="AB24" s="183"/>
      <c r="AC24" s="183"/>
      <c r="AD24" s="183"/>
    </row>
    <row r="25" spans="1:30">
      <c r="A25" s="509">
        <v>68</v>
      </c>
      <c r="B25" s="510" t="s">
        <v>414</v>
      </c>
      <c r="C25" s="511">
        <v>38803</v>
      </c>
      <c r="D25" s="512">
        <v>13.2</v>
      </c>
      <c r="E25" s="513">
        <v>18.5</v>
      </c>
      <c r="F25" s="514">
        <v>12978</v>
      </c>
      <c r="G25" s="514">
        <v>10697</v>
      </c>
      <c r="H25" s="515" t="s">
        <v>119</v>
      </c>
      <c r="I25" s="512">
        <v>2.2999999999999998</v>
      </c>
      <c r="J25" s="516">
        <v>0.96282222066418932</v>
      </c>
      <c r="W25" s="158"/>
      <c r="X25" s="158"/>
      <c r="Y25" s="158"/>
      <c r="Z25" s="300"/>
      <c r="AA25" s="183"/>
      <c r="AB25" s="183"/>
      <c r="AC25" s="183"/>
      <c r="AD25" s="183"/>
    </row>
    <row r="26" spans="1:30" ht="30">
      <c r="A26" s="245">
        <v>69</v>
      </c>
      <c r="B26" s="302" t="s">
        <v>120</v>
      </c>
      <c r="C26" s="265" t="s">
        <v>622</v>
      </c>
      <c r="D26" s="198">
        <v>33.5</v>
      </c>
      <c r="E26" s="249">
        <v>39</v>
      </c>
      <c r="F26" s="266">
        <v>23457</v>
      </c>
      <c r="G26" s="266">
        <v>17632</v>
      </c>
      <c r="H26" s="267" t="s">
        <v>120</v>
      </c>
      <c r="I26" s="198">
        <v>5.2</v>
      </c>
      <c r="J26" s="252">
        <v>0.99088118659140823</v>
      </c>
      <c r="W26" s="158"/>
      <c r="X26" s="158"/>
      <c r="Y26" s="158"/>
      <c r="Z26" s="300"/>
      <c r="AA26" s="183"/>
      <c r="AB26" s="183"/>
      <c r="AC26" s="183"/>
      <c r="AD26" s="183"/>
    </row>
    <row r="27" spans="1:30">
      <c r="A27" s="509">
        <v>70</v>
      </c>
      <c r="B27" s="518" t="s">
        <v>122</v>
      </c>
      <c r="C27" s="511">
        <v>39114</v>
      </c>
      <c r="D27" s="512">
        <v>17.2</v>
      </c>
      <c r="E27" s="513">
        <v>33.4</v>
      </c>
      <c r="F27" s="514">
        <v>18422</v>
      </c>
      <c r="G27" s="514">
        <v>16056</v>
      </c>
      <c r="H27" s="515" t="s">
        <v>122</v>
      </c>
      <c r="I27" s="512">
        <v>4.7</v>
      </c>
      <c r="J27" s="516">
        <v>1</v>
      </c>
      <c r="W27" s="158"/>
      <c r="X27" s="158"/>
      <c r="Y27" s="158"/>
      <c r="Z27" s="300"/>
      <c r="AA27" s="183"/>
      <c r="AB27" s="183"/>
      <c r="AC27" s="183"/>
      <c r="AD27" s="183"/>
    </row>
    <row r="28" spans="1:30">
      <c r="A28" s="245">
        <v>71</v>
      </c>
      <c r="B28" s="302" t="s">
        <v>123</v>
      </c>
      <c r="C28" s="265">
        <v>39114</v>
      </c>
      <c r="D28" s="198">
        <v>1.9</v>
      </c>
      <c r="E28" s="249">
        <v>3.6</v>
      </c>
      <c r="F28" s="266">
        <v>2774</v>
      </c>
      <c r="G28" s="266">
        <v>2341</v>
      </c>
      <c r="H28" s="267" t="s">
        <v>124</v>
      </c>
      <c r="I28" s="198">
        <v>0.6</v>
      </c>
      <c r="J28" s="252">
        <v>1</v>
      </c>
      <c r="W28" s="158"/>
      <c r="X28" s="158"/>
      <c r="Y28" s="158"/>
      <c r="Z28" s="300"/>
      <c r="AA28" s="183"/>
      <c r="AB28" s="183"/>
      <c r="AC28" s="183"/>
      <c r="AD28" s="183"/>
    </row>
    <row r="29" spans="1:30">
      <c r="A29" s="509">
        <v>72</v>
      </c>
      <c r="B29" s="518" t="s">
        <v>125</v>
      </c>
      <c r="C29" s="511">
        <v>39114</v>
      </c>
      <c r="D29" s="512">
        <v>1.9</v>
      </c>
      <c r="E29" s="513">
        <v>4.5999999999999996</v>
      </c>
      <c r="F29" s="514">
        <v>2810</v>
      </c>
      <c r="G29" s="514">
        <v>2219</v>
      </c>
      <c r="H29" s="515" t="s">
        <v>125</v>
      </c>
      <c r="I29" s="512">
        <v>0</v>
      </c>
      <c r="J29" s="516">
        <v>0</v>
      </c>
      <c r="W29" s="158"/>
      <c r="X29" s="158"/>
      <c r="Y29" s="158"/>
      <c r="Z29" s="300"/>
      <c r="AA29" s="183"/>
      <c r="AB29" s="183"/>
      <c r="AC29" s="183"/>
      <c r="AD29" s="183"/>
    </row>
    <row r="30" spans="1:30" ht="30">
      <c r="A30" s="245">
        <v>73</v>
      </c>
      <c r="B30" s="303" t="s">
        <v>624</v>
      </c>
      <c r="C30" s="265" t="s">
        <v>192</v>
      </c>
      <c r="D30" s="198">
        <v>57.8</v>
      </c>
      <c r="E30" s="249">
        <v>91.1</v>
      </c>
      <c r="F30" s="266">
        <v>43362</v>
      </c>
      <c r="G30" s="266">
        <v>44439</v>
      </c>
      <c r="H30" s="267" t="s">
        <v>127</v>
      </c>
      <c r="I30" s="198">
        <v>10</v>
      </c>
      <c r="J30" s="252">
        <v>1.0000000000000002</v>
      </c>
      <c r="W30" s="158"/>
      <c r="X30" s="158"/>
      <c r="Y30" s="158"/>
      <c r="Z30" s="300"/>
      <c r="AA30" s="183"/>
      <c r="AB30" s="183"/>
      <c r="AC30" s="183"/>
      <c r="AD30" s="183"/>
    </row>
    <row r="31" spans="1:30">
      <c r="A31" s="509">
        <v>74</v>
      </c>
      <c r="B31" s="519" t="s">
        <v>129</v>
      </c>
      <c r="C31" s="511">
        <v>39573</v>
      </c>
      <c r="D31" s="512">
        <v>25</v>
      </c>
      <c r="E31" s="513">
        <v>23.6</v>
      </c>
      <c r="F31" s="514">
        <v>13725</v>
      </c>
      <c r="G31" s="514">
        <v>13725</v>
      </c>
      <c r="H31" s="515" t="s">
        <v>129</v>
      </c>
      <c r="I31" s="512">
        <v>2</v>
      </c>
      <c r="J31" s="516">
        <v>1</v>
      </c>
      <c r="W31" s="158"/>
      <c r="X31" s="158"/>
      <c r="Y31" s="158"/>
      <c r="Z31" s="300"/>
      <c r="AA31" s="235"/>
      <c r="AB31" s="235"/>
      <c r="AC31" s="235"/>
      <c r="AD31" s="235"/>
    </row>
    <row r="32" spans="1:30">
      <c r="A32" s="245">
        <v>75</v>
      </c>
      <c r="B32" s="235" t="s">
        <v>131</v>
      </c>
      <c r="C32" s="265">
        <v>40267</v>
      </c>
      <c r="D32" s="198">
        <v>15</v>
      </c>
      <c r="E32" s="249">
        <v>18.8</v>
      </c>
      <c r="F32" s="266">
        <v>17638</v>
      </c>
      <c r="G32" s="266">
        <v>15421</v>
      </c>
      <c r="H32" s="267" t="s">
        <v>131</v>
      </c>
      <c r="I32" s="198">
        <v>1.4</v>
      </c>
      <c r="J32" s="252">
        <v>1</v>
      </c>
      <c r="W32" s="158"/>
      <c r="X32" s="158"/>
      <c r="Y32" s="158"/>
      <c r="Z32" s="300"/>
      <c r="AA32" s="235"/>
      <c r="AB32" s="235"/>
      <c r="AC32" s="235"/>
      <c r="AD32" s="235"/>
    </row>
    <row r="33" spans="1:30">
      <c r="A33" s="304"/>
      <c r="B33" s="305" t="s">
        <v>309</v>
      </c>
      <c r="C33" s="306"/>
      <c r="D33" s="307">
        <v>471.9</v>
      </c>
      <c r="E33" s="307">
        <v>618.69999999999993</v>
      </c>
      <c r="F33" s="308">
        <v>362240</v>
      </c>
      <c r="G33" s="308">
        <v>313567</v>
      </c>
      <c r="H33" s="307"/>
      <c r="I33" s="307">
        <v>61.1</v>
      </c>
      <c r="J33" s="309">
        <v>0.81820265459919062</v>
      </c>
      <c r="W33" s="158"/>
      <c r="X33" s="158"/>
      <c r="Y33" s="158"/>
      <c r="Z33" s="300"/>
      <c r="AA33" s="235"/>
      <c r="AB33" s="235"/>
      <c r="AC33" s="235"/>
      <c r="AD33" s="235"/>
    </row>
    <row r="34" spans="1:30">
      <c r="A34" s="245"/>
      <c r="B34" s="246"/>
      <c r="C34" s="310"/>
      <c r="D34" s="248"/>
      <c r="E34" s="249"/>
      <c r="F34" s="250"/>
      <c r="G34" s="250"/>
      <c r="H34" s="311"/>
      <c r="I34" s="236"/>
      <c r="J34" s="252"/>
      <c r="W34" s="158"/>
      <c r="X34" s="158"/>
      <c r="Y34" s="158"/>
      <c r="Z34" s="183"/>
      <c r="AA34" s="183"/>
      <c r="AB34" s="183"/>
      <c r="AC34" s="183"/>
      <c r="AD34" s="183"/>
    </row>
    <row r="35" spans="1:30">
      <c r="A35" s="291"/>
      <c r="B35" s="292" t="s">
        <v>298</v>
      </c>
      <c r="C35" s="312"/>
      <c r="D35" s="313"/>
      <c r="E35" s="314"/>
      <c r="F35" s="315"/>
      <c r="G35" s="315"/>
      <c r="H35" s="316"/>
      <c r="I35" s="317"/>
      <c r="J35" s="318"/>
      <c r="W35" s="158"/>
      <c r="X35" s="158"/>
      <c r="Y35" s="158"/>
      <c r="Z35" s="183"/>
      <c r="AA35" s="183"/>
      <c r="AB35" s="183"/>
      <c r="AC35" s="183"/>
      <c r="AD35" s="183"/>
    </row>
    <row r="36" spans="1:30" ht="30">
      <c r="A36" s="245">
        <v>76</v>
      </c>
      <c r="B36" s="246" t="s">
        <v>533</v>
      </c>
      <c r="C36" s="265">
        <v>37579</v>
      </c>
      <c r="D36" s="198">
        <v>105.3</v>
      </c>
      <c r="E36" s="249">
        <v>144.6</v>
      </c>
      <c r="F36" s="266">
        <v>81981</v>
      </c>
      <c r="G36" s="266">
        <v>59530.700000000004</v>
      </c>
      <c r="H36" s="264" t="s">
        <v>289</v>
      </c>
      <c r="I36" s="198">
        <v>12.8</v>
      </c>
      <c r="J36" s="252">
        <v>0.91328188648881992</v>
      </c>
      <c r="W36" s="158"/>
      <c r="X36" s="158"/>
      <c r="Y36" s="158"/>
      <c r="Z36" s="183"/>
      <c r="AA36" s="183"/>
      <c r="AB36" s="183"/>
      <c r="AC36" s="183"/>
      <c r="AD36" s="183"/>
    </row>
    <row r="37" spans="1:30" ht="30">
      <c r="A37" s="238">
        <v>77</v>
      </c>
      <c r="B37" s="183" t="s">
        <v>534</v>
      </c>
      <c r="C37" s="265">
        <v>37579</v>
      </c>
      <c r="D37" s="198">
        <v>128.9</v>
      </c>
      <c r="E37" s="268">
        <v>189.9</v>
      </c>
      <c r="F37" s="269">
        <v>115161.7</v>
      </c>
      <c r="G37" s="269">
        <v>83199.789999999994</v>
      </c>
      <c r="H37" s="264" t="s">
        <v>426</v>
      </c>
      <c r="I37" s="198">
        <v>16.5</v>
      </c>
      <c r="J37" s="252">
        <v>0.87149198333313083</v>
      </c>
      <c r="W37" s="158"/>
      <c r="X37" s="158"/>
      <c r="Y37" s="158"/>
      <c r="Z37" s="183"/>
      <c r="AA37" s="183"/>
      <c r="AB37" s="183"/>
      <c r="AC37" s="183"/>
      <c r="AD37" s="183"/>
    </row>
    <row r="38" spans="1:30">
      <c r="A38" s="304"/>
      <c r="B38" s="305" t="s">
        <v>191</v>
      </c>
      <c r="C38" s="319"/>
      <c r="D38" s="307">
        <v>234.2</v>
      </c>
      <c r="E38" s="307">
        <v>334.5</v>
      </c>
      <c r="F38" s="308">
        <v>197142.7</v>
      </c>
      <c r="G38" s="308">
        <v>142731</v>
      </c>
      <c r="H38" s="307"/>
      <c r="I38" s="320">
        <v>29.3</v>
      </c>
      <c r="J38" s="309">
        <v>0.88891873524321963</v>
      </c>
      <c r="W38" s="158"/>
      <c r="X38" s="158"/>
      <c r="Y38" s="158"/>
      <c r="Z38" s="183"/>
      <c r="AA38" s="183"/>
      <c r="AB38" s="183"/>
      <c r="AC38" s="183"/>
      <c r="AD38" s="183"/>
    </row>
    <row r="39" spans="1:30">
      <c r="A39" s="245"/>
      <c r="B39" s="195"/>
      <c r="C39" s="321"/>
      <c r="D39" s="286"/>
      <c r="E39" s="286"/>
      <c r="F39" s="287"/>
      <c r="G39" s="287"/>
      <c r="H39" s="286"/>
      <c r="I39" s="286"/>
      <c r="J39" s="197"/>
      <c r="W39" s="158"/>
      <c r="X39" s="158"/>
      <c r="Y39" s="158"/>
      <c r="Z39" s="300"/>
      <c r="AA39" s="235"/>
      <c r="AB39" s="235"/>
      <c r="AC39" s="235"/>
      <c r="AD39" s="235"/>
    </row>
    <row r="40" spans="1:30" s="154" customFormat="1">
      <c r="A40" s="322"/>
      <c r="B40" s="323" t="s">
        <v>296</v>
      </c>
      <c r="C40" s="324"/>
      <c r="D40" s="325">
        <v>706.09999999999991</v>
      </c>
      <c r="E40" s="325">
        <v>953.19999999999993</v>
      </c>
      <c r="F40" s="326">
        <v>559382.69999999995</v>
      </c>
      <c r="G40" s="326">
        <v>456298</v>
      </c>
      <c r="H40" s="325"/>
      <c r="I40" s="325">
        <v>90.4</v>
      </c>
      <c r="J40" s="327">
        <v>0.84032279737080684</v>
      </c>
      <c r="W40" s="155"/>
      <c r="X40" s="155"/>
      <c r="Y40" s="155"/>
      <c r="Z40" s="328"/>
      <c r="AA40" s="155"/>
      <c r="AB40" s="155"/>
      <c r="AC40" s="155"/>
      <c r="AD40" s="155"/>
    </row>
    <row r="41" spans="1:30">
      <c r="A41" s="277"/>
      <c r="B41" s="211"/>
      <c r="C41" s="329"/>
      <c r="D41" s="217"/>
      <c r="E41" s="217"/>
      <c r="F41" s="218"/>
      <c r="G41" s="218"/>
      <c r="H41" s="217"/>
      <c r="I41" s="217"/>
      <c r="J41" s="214"/>
      <c r="W41" s="158"/>
      <c r="X41" s="158"/>
      <c r="Y41" s="158"/>
      <c r="Z41" s="254"/>
      <c r="AA41" s="225"/>
      <c r="AB41" s="225"/>
      <c r="AC41" s="225"/>
      <c r="AD41" s="225"/>
    </row>
    <row r="42" spans="1:30">
      <c r="A42" s="215" t="s">
        <v>429</v>
      </c>
      <c r="B42" s="216"/>
      <c r="C42" s="329"/>
      <c r="D42" s="217"/>
      <c r="E42" s="217"/>
      <c r="F42" s="218"/>
      <c r="G42" s="218"/>
      <c r="H42" s="217"/>
      <c r="I42" s="217"/>
      <c r="J42" s="214"/>
      <c r="W42" s="158"/>
      <c r="X42" s="158"/>
      <c r="Y42" s="158"/>
      <c r="Z42" s="254"/>
      <c r="AA42" s="225"/>
      <c r="AB42" s="225"/>
      <c r="AC42" s="225"/>
      <c r="AD42" s="225"/>
    </row>
    <row r="43" spans="1:30">
      <c r="A43" s="215" t="s">
        <v>443</v>
      </c>
      <c r="B43" s="216"/>
      <c r="C43" s="329"/>
      <c r="D43" s="217"/>
      <c r="E43" s="217"/>
      <c r="F43" s="218"/>
      <c r="G43" s="218"/>
      <c r="H43" s="217"/>
      <c r="I43" s="217"/>
      <c r="J43" s="214"/>
      <c r="W43" s="158"/>
      <c r="X43" s="158"/>
      <c r="Y43" s="158"/>
      <c r="Z43" s="254"/>
      <c r="AA43" s="225"/>
      <c r="AB43" s="225"/>
      <c r="AC43" s="225"/>
      <c r="AD43" s="225"/>
    </row>
    <row r="44" spans="1:30">
      <c r="A44" s="215" t="s">
        <v>526</v>
      </c>
      <c r="B44" s="216"/>
      <c r="C44" s="329"/>
      <c r="D44" s="217"/>
      <c r="E44" s="217"/>
      <c r="F44" s="218"/>
      <c r="G44" s="218"/>
      <c r="H44" s="217"/>
      <c r="I44" s="217"/>
      <c r="J44" s="214"/>
      <c r="W44" s="158"/>
      <c r="X44" s="158"/>
      <c r="Y44" s="158"/>
      <c r="Z44" s="254"/>
      <c r="AA44" s="225"/>
      <c r="AB44" s="225"/>
      <c r="AC44" s="225"/>
      <c r="AD44" s="225"/>
    </row>
    <row r="45" spans="1:30">
      <c r="A45" s="215" t="s">
        <v>441</v>
      </c>
      <c r="B45" s="216"/>
      <c r="C45" s="329"/>
      <c r="D45" s="217"/>
      <c r="E45" s="217"/>
      <c r="F45" s="218"/>
      <c r="G45" s="218"/>
      <c r="H45" s="217"/>
      <c r="I45" s="217"/>
      <c r="J45" s="214"/>
      <c r="W45" s="158"/>
      <c r="X45" s="158"/>
      <c r="Y45" s="158"/>
      <c r="Z45" s="254"/>
      <c r="AA45" s="225"/>
      <c r="AB45" s="225"/>
      <c r="AC45" s="225"/>
      <c r="AD45" s="225"/>
    </row>
    <row r="46" spans="1:30">
      <c r="A46" s="215" t="s">
        <v>528</v>
      </c>
      <c r="B46" s="216"/>
      <c r="C46" s="329"/>
      <c r="D46" s="217"/>
      <c r="E46" s="217"/>
      <c r="F46" s="218"/>
      <c r="G46" s="218"/>
      <c r="H46" s="217"/>
      <c r="I46" s="217"/>
      <c r="J46" s="214"/>
      <c r="W46" s="158"/>
      <c r="X46" s="158"/>
      <c r="Y46" s="158"/>
      <c r="Z46" s="254"/>
      <c r="AA46" s="225"/>
      <c r="AB46" s="225"/>
      <c r="AC46" s="225"/>
      <c r="AD46" s="225"/>
    </row>
    <row r="47" spans="1:30">
      <c r="A47" s="215" t="s">
        <v>625</v>
      </c>
      <c r="B47" s="216"/>
      <c r="C47" s="329"/>
      <c r="D47" s="217"/>
      <c r="E47" s="217"/>
      <c r="F47" s="218"/>
      <c r="G47" s="218"/>
      <c r="H47" s="217"/>
      <c r="I47" s="217"/>
      <c r="J47" s="214"/>
      <c r="W47" s="158"/>
      <c r="X47" s="158"/>
      <c r="Y47" s="158"/>
      <c r="Z47" s="254"/>
      <c r="AA47" s="225"/>
      <c r="AB47" s="225"/>
      <c r="AC47" s="225"/>
      <c r="AD47" s="225"/>
    </row>
    <row r="48" spans="1:30">
      <c r="A48" s="146"/>
      <c r="B48" s="147"/>
      <c r="C48" s="4"/>
      <c r="D48" s="4"/>
      <c r="E48" s="4"/>
      <c r="F48" s="4"/>
      <c r="G48" s="4"/>
      <c r="H48" s="4"/>
      <c r="I48" s="4"/>
      <c r="J48" s="4"/>
      <c r="W48" s="158"/>
      <c r="X48" s="158"/>
      <c r="Y48" s="158"/>
      <c r="Z48" s="158"/>
      <c r="AA48" s="158"/>
      <c r="AB48" s="158"/>
      <c r="AC48" s="158"/>
      <c r="AD48" s="158"/>
    </row>
    <row r="49" spans="1:2">
      <c r="A49" s="141"/>
      <c r="B49" s="141"/>
    </row>
    <row r="50" spans="1:2">
      <c r="A50" s="141"/>
      <c r="B50" s="141"/>
    </row>
    <row r="51" spans="1:2">
      <c r="A51" s="141"/>
      <c r="B51" s="141"/>
    </row>
    <row r="52" spans="1:2">
      <c r="A52" s="141"/>
      <c r="B52" s="141"/>
    </row>
    <row r="53" spans="1:2">
      <c r="A53" s="141"/>
      <c r="B53" s="141"/>
    </row>
    <row r="110" spans="1:30" s="172" customFormat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  <c r="AD110" s="151"/>
    </row>
    <row r="134" spans="1:30" s="4" customFormat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  <c r="AD134" s="151"/>
    </row>
  </sheetData>
  <hyperlinks>
    <hyperlink ref="B30" r:id="rId1" location="#" display="#" xr:uid="{00000000-0004-0000-1000-000000000000}"/>
  </hyperlinks>
  <pageMargins left="0.23622047244094491" right="0.23622047244094491" top="0.74803149606299213" bottom="0.74803149606299213" header="0.31496062992125984" footer="0.31496062992125984"/>
  <pageSetup paperSize="8" scale="88" orientation="landscape" r:id="rId2"/>
  <colBreaks count="2" manualBreakCount="2">
    <brk id="10" max="1048575" man="1"/>
    <brk id="1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0000"/>
    <pageSetUpPr fitToPage="1"/>
  </sheetPr>
  <dimension ref="A1:AD87"/>
  <sheetViews>
    <sheetView showGridLines="0" zoomScaleNormal="100" workbookViewId="0">
      <selection activeCell="A7" sqref="A7:B28"/>
    </sheetView>
  </sheetViews>
  <sheetFormatPr defaultColWidth="8.85546875" defaultRowHeight="15"/>
  <cols>
    <col min="1" max="1" width="4" style="151" bestFit="1" customWidth="1"/>
    <col min="2" max="2" width="38.5703125" style="151" customWidth="1"/>
    <col min="3" max="3" width="16.28515625" style="151" bestFit="1" customWidth="1"/>
    <col min="4" max="4" width="17.7109375" style="151" customWidth="1"/>
    <col min="5" max="5" width="17.42578125" style="151" customWidth="1"/>
    <col min="6" max="7" width="14.85546875" style="151" customWidth="1"/>
    <col min="8" max="8" width="34.42578125" style="151" customWidth="1"/>
    <col min="9" max="10" width="13.7109375" style="151" customWidth="1"/>
    <col min="11" max="11" width="16.5703125" style="151" customWidth="1"/>
    <col min="12" max="12" width="11.85546875" style="151" customWidth="1"/>
    <col min="13" max="13" width="11" style="151" customWidth="1"/>
    <col min="14" max="14" width="12.28515625" style="151" customWidth="1"/>
    <col min="15" max="15" width="11" style="151" customWidth="1"/>
    <col min="16" max="16" width="4.140625" style="151" customWidth="1"/>
    <col min="17" max="17" width="18.5703125" style="151" customWidth="1"/>
    <col min="18" max="18" width="24.42578125" style="151" bestFit="1" customWidth="1"/>
    <col min="19" max="25" width="11" style="151" customWidth="1"/>
    <col min="26" max="27" width="18.7109375" style="151" customWidth="1"/>
    <col min="28" max="16384" width="8.85546875" style="151"/>
  </cols>
  <sheetData>
    <row r="1" spans="1:30" s="5" customFormat="1"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</row>
    <row r="2" spans="1:30">
      <c r="A2" s="4"/>
      <c r="B2" s="4"/>
      <c r="C2" s="4"/>
      <c r="D2" s="4"/>
      <c r="E2" s="4"/>
      <c r="F2" s="4"/>
      <c r="G2" s="4"/>
      <c r="H2" s="4"/>
      <c r="I2" s="4"/>
      <c r="J2" s="4"/>
      <c r="V2" s="158"/>
      <c r="W2" s="158"/>
      <c r="X2" s="158"/>
      <c r="Y2" s="158"/>
      <c r="Z2" s="158"/>
      <c r="AA2" s="158"/>
      <c r="AB2" s="158"/>
      <c r="AC2" s="158"/>
      <c r="AD2" s="158"/>
    </row>
    <row r="3" spans="1:30" ht="15.75">
      <c r="A3" s="152" t="s">
        <v>206</v>
      </c>
      <c r="B3" s="4"/>
      <c r="C3" s="4"/>
      <c r="D3" s="4"/>
      <c r="E3" s="4"/>
      <c r="F3" s="4"/>
      <c r="G3" s="4"/>
      <c r="H3" s="4"/>
      <c r="I3" s="4"/>
      <c r="J3" s="4"/>
      <c r="V3" s="158"/>
      <c r="W3" s="158"/>
      <c r="X3" s="158"/>
      <c r="Y3" s="158"/>
      <c r="Z3" s="158"/>
      <c r="AA3" s="158"/>
      <c r="AB3" s="158"/>
      <c r="AC3" s="158"/>
      <c r="AD3" s="158"/>
    </row>
    <row r="4" spans="1:30" ht="15.75">
      <c r="A4" s="153" t="s">
        <v>291</v>
      </c>
      <c r="B4" s="4"/>
      <c r="C4" s="4"/>
      <c r="D4" s="4"/>
      <c r="E4" s="4"/>
      <c r="F4" s="4"/>
      <c r="G4" s="4"/>
      <c r="H4" s="4"/>
      <c r="I4" s="4"/>
      <c r="J4" s="4"/>
      <c r="V4" s="158"/>
      <c r="W4" s="158"/>
      <c r="X4" s="158"/>
      <c r="Y4" s="158"/>
      <c r="Z4" s="158"/>
      <c r="AA4" s="158"/>
      <c r="AB4" s="158"/>
      <c r="AC4" s="158"/>
      <c r="AD4" s="158"/>
    </row>
    <row r="5" spans="1:30" ht="60">
      <c r="A5" s="159"/>
      <c r="B5" s="234" t="s">
        <v>1</v>
      </c>
      <c r="C5" s="159" t="s">
        <v>181</v>
      </c>
      <c r="D5" s="160" t="s">
        <v>450</v>
      </c>
      <c r="E5" s="161" t="s">
        <v>630</v>
      </c>
      <c r="F5" s="162" t="s">
        <v>427</v>
      </c>
      <c r="G5" s="163" t="s">
        <v>428</v>
      </c>
      <c r="H5" s="159" t="s">
        <v>182</v>
      </c>
      <c r="I5" s="164" t="s">
        <v>631</v>
      </c>
      <c r="J5" s="163" t="s">
        <v>432</v>
      </c>
      <c r="V5" s="165"/>
      <c r="W5" s="158"/>
      <c r="X5" s="158"/>
      <c r="Y5" s="158"/>
      <c r="Z5" s="165"/>
      <c r="AA5" s="165"/>
      <c r="AB5" s="165"/>
      <c r="AC5" s="165"/>
      <c r="AD5" s="165"/>
    </row>
    <row r="6" spans="1:30">
      <c r="A6" s="245"/>
      <c r="B6" s="246"/>
      <c r="C6" s="247"/>
      <c r="D6" s="248"/>
      <c r="E6" s="249"/>
      <c r="F6" s="250"/>
      <c r="G6" s="250"/>
      <c r="H6" s="251"/>
      <c r="I6" s="236"/>
      <c r="J6" s="252"/>
      <c r="V6" s="253"/>
      <c r="W6" s="158"/>
      <c r="X6" s="158"/>
      <c r="Y6" s="158"/>
      <c r="Z6" s="254"/>
      <c r="AA6" s="253"/>
      <c r="AB6" s="253"/>
      <c r="AC6" s="253"/>
      <c r="AD6" s="253"/>
    </row>
    <row r="7" spans="1:30">
      <c r="A7" s="255"/>
      <c r="B7" s="256" t="s">
        <v>177</v>
      </c>
      <c r="C7" s="257"/>
      <c r="D7" s="258"/>
      <c r="E7" s="259"/>
      <c r="F7" s="260"/>
      <c r="G7" s="260"/>
      <c r="H7" s="261"/>
      <c r="I7" s="262"/>
      <c r="J7" s="263"/>
      <c r="V7" s="253"/>
      <c r="W7" s="158"/>
      <c r="X7" s="158"/>
      <c r="Y7" s="158"/>
      <c r="Z7" s="253"/>
      <c r="AA7" s="253"/>
      <c r="AB7" s="253"/>
      <c r="AC7" s="253"/>
      <c r="AD7" s="253"/>
    </row>
    <row r="8" spans="1:30" ht="30">
      <c r="A8" s="245">
        <v>78</v>
      </c>
      <c r="B8" s="264" t="s">
        <v>626</v>
      </c>
      <c r="C8" s="265" t="s">
        <v>627</v>
      </c>
      <c r="D8" s="198">
        <v>50</v>
      </c>
      <c r="E8" s="249">
        <v>86.4</v>
      </c>
      <c r="F8" s="266">
        <v>44449</v>
      </c>
      <c r="G8" s="266">
        <v>41134</v>
      </c>
      <c r="H8" s="267" t="s">
        <v>394</v>
      </c>
      <c r="I8" s="198">
        <v>4.5999999999999996</v>
      </c>
      <c r="J8" s="252">
        <v>0.91115334749694732</v>
      </c>
      <c r="V8" s="253"/>
      <c r="W8" s="158"/>
      <c r="X8" s="158"/>
      <c r="Y8" s="158"/>
      <c r="Z8" s="253"/>
      <c r="AA8" s="253"/>
      <c r="AB8" s="253"/>
      <c r="AC8" s="253"/>
      <c r="AD8" s="253"/>
    </row>
    <row r="9" spans="1:30">
      <c r="A9" s="520">
        <v>79</v>
      </c>
      <c r="B9" s="521" t="s">
        <v>133</v>
      </c>
      <c r="C9" s="522">
        <v>38050</v>
      </c>
      <c r="D9" s="523">
        <v>32</v>
      </c>
      <c r="E9" s="524">
        <v>50.6</v>
      </c>
      <c r="F9" s="525">
        <v>37554</v>
      </c>
      <c r="G9" s="525">
        <v>30144</v>
      </c>
      <c r="H9" s="526" t="s">
        <v>134</v>
      </c>
      <c r="I9" s="523">
        <v>7.1</v>
      </c>
      <c r="J9" s="527">
        <v>0.94043783464593045</v>
      </c>
      <c r="V9" s="253"/>
      <c r="W9" s="158"/>
      <c r="X9" s="158"/>
      <c r="Y9" s="158"/>
      <c r="Z9" s="253"/>
      <c r="AA9" s="253"/>
      <c r="AB9" s="253"/>
      <c r="AC9" s="253"/>
      <c r="AD9" s="253"/>
    </row>
    <row r="10" spans="1:30">
      <c r="A10" s="245">
        <v>80</v>
      </c>
      <c r="B10" s="264" t="s">
        <v>253</v>
      </c>
      <c r="C10" s="265">
        <v>38055</v>
      </c>
      <c r="D10" s="198">
        <v>45.6</v>
      </c>
      <c r="E10" s="249">
        <v>78.599999999999994</v>
      </c>
      <c r="F10" s="266">
        <v>51742</v>
      </c>
      <c r="G10" s="266">
        <v>39460</v>
      </c>
      <c r="H10" s="267" t="s">
        <v>138</v>
      </c>
      <c r="I10" s="198">
        <v>7.7</v>
      </c>
      <c r="J10" s="252">
        <v>0.62791565793938575</v>
      </c>
      <c r="V10" s="253"/>
      <c r="W10" s="158"/>
      <c r="X10" s="158"/>
      <c r="Y10" s="158"/>
      <c r="Z10" s="253"/>
      <c r="AA10" s="253"/>
      <c r="AB10" s="253"/>
      <c r="AC10" s="253"/>
      <c r="AD10" s="253"/>
    </row>
    <row r="11" spans="1:30">
      <c r="A11" s="520">
        <v>81</v>
      </c>
      <c r="B11" s="521" t="s">
        <v>424</v>
      </c>
      <c r="C11" s="522">
        <v>38138</v>
      </c>
      <c r="D11" s="523">
        <v>23.3</v>
      </c>
      <c r="E11" s="524">
        <v>26</v>
      </c>
      <c r="F11" s="525">
        <v>18794</v>
      </c>
      <c r="G11" s="525">
        <v>15550</v>
      </c>
      <c r="H11" s="526" t="s">
        <v>139</v>
      </c>
      <c r="I11" s="523">
        <v>2.1</v>
      </c>
      <c r="J11" s="527">
        <v>0.96263704039058107</v>
      </c>
      <c r="V11" s="253"/>
      <c r="W11" s="158"/>
      <c r="X11" s="158"/>
      <c r="Y11" s="158"/>
      <c r="Z11" s="253"/>
      <c r="AA11" s="253"/>
      <c r="AB11" s="253"/>
      <c r="AC11" s="253"/>
      <c r="AD11" s="253"/>
    </row>
    <row r="12" spans="1:30">
      <c r="A12" s="245">
        <v>82</v>
      </c>
      <c r="B12" s="264" t="s">
        <v>286</v>
      </c>
      <c r="C12" s="265">
        <v>38189</v>
      </c>
      <c r="D12" s="198">
        <v>225</v>
      </c>
      <c r="E12" s="268">
        <v>241.5</v>
      </c>
      <c r="F12" s="269">
        <v>160938</v>
      </c>
      <c r="G12" s="269">
        <v>152404</v>
      </c>
      <c r="H12" s="270" t="s">
        <v>140</v>
      </c>
      <c r="I12" s="198">
        <v>17.2</v>
      </c>
      <c r="J12" s="252">
        <v>0.91858091001685449</v>
      </c>
      <c r="V12" s="253"/>
      <c r="W12" s="158"/>
      <c r="X12" s="158"/>
      <c r="Y12" s="158"/>
      <c r="Z12" s="253"/>
      <c r="AA12" s="253"/>
      <c r="AB12" s="253"/>
      <c r="AC12" s="253"/>
      <c r="AD12" s="253"/>
    </row>
    <row r="13" spans="1:30">
      <c r="A13" s="520">
        <v>83</v>
      </c>
      <c r="B13" s="521" t="s">
        <v>142</v>
      </c>
      <c r="C13" s="522">
        <v>38323</v>
      </c>
      <c r="D13" s="523">
        <v>31.1</v>
      </c>
      <c r="E13" s="524">
        <v>35.6</v>
      </c>
      <c r="F13" s="525">
        <v>24113</v>
      </c>
      <c r="G13" s="525">
        <v>20788</v>
      </c>
      <c r="H13" s="526" t="s">
        <v>143</v>
      </c>
      <c r="I13" s="523">
        <v>4.7</v>
      </c>
      <c r="J13" s="527">
        <v>1</v>
      </c>
      <c r="V13" s="253"/>
      <c r="W13" s="158"/>
      <c r="X13" s="158"/>
      <c r="Y13" s="158"/>
      <c r="Z13" s="253"/>
      <c r="AA13" s="253"/>
      <c r="AB13" s="253"/>
      <c r="AC13" s="253"/>
      <c r="AD13" s="253"/>
    </row>
    <row r="14" spans="1:30">
      <c r="A14" s="245">
        <v>84</v>
      </c>
      <c r="B14" s="264" t="s">
        <v>415</v>
      </c>
      <c r="C14" s="265">
        <v>38323</v>
      </c>
      <c r="D14" s="198">
        <v>5.5</v>
      </c>
      <c r="E14" s="268">
        <v>7.7</v>
      </c>
      <c r="F14" s="269">
        <v>5085</v>
      </c>
      <c r="G14" s="269">
        <v>5085</v>
      </c>
      <c r="H14" s="270" t="s">
        <v>415</v>
      </c>
      <c r="I14" s="198">
        <v>0.6</v>
      </c>
      <c r="J14" s="252">
        <v>1</v>
      </c>
      <c r="V14" s="253"/>
      <c r="W14" s="158"/>
      <c r="X14" s="158"/>
      <c r="Y14" s="158"/>
      <c r="Z14" s="253"/>
      <c r="AA14" s="253"/>
      <c r="AB14" s="253"/>
      <c r="AC14" s="253"/>
      <c r="AD14" s="253"/>
    </row>
    <row r="15" spans="1:30">
      <c r="A15" s="520">
        <v>85</v>
      </c>
      <c r="B15" s="521" t="s">
        <v>442</v>
      </c>
      <c r="C15" s="522">
        <v>38330</v>
      </c>
      <c r="D15" s="523">
        <v>33.5</v>
      </c>
      <c r="E15" s="524">
        <v>24.7</v>
      </c>
      <c r="F15" s="525">
        <v>18619</v>
      </c>
      <c r="G15" s="525">
        <v>15966</v>
      </c>
      <c r="H15" s="526" t="s">
        <v>146</v>
      </c>
      <c r="I15" s="523">
        <v>3.5</v>
      </c>
      <c r="J15" s="527">
        <v>0.94890234812945096</v>
      </c>
      <c r="V15" s="253"/>
      <c r="W15" s="158"/>
      <c r="X15" s="158"/>
      <c r="Y15" s="158"/>
      <c r="Z15" s="253"/>
      <c r="AA15" s="253"/>
      <c r="AB15" s="253"/>
      <c r="AC15" s="253"/>
      <c r="AD15" s="253"/>
    </row>
    <row r="16" spans="1:30">
      <c r="A16" s="245">
        <v>86</v>
      </c>
      <c r="B16" s="264" t="s">
        <v>148</v>
      </c>
      <c r="C16" s="265">
        <v>38349</v>
      </c>
      <c r="D16" s="198">
        <v>32</v>
      </c>
      <c r="E16" s="268">
        <v>43.6</v>
      </c>
      <c r="F16" s="269">
        <v>28648</v>
      </c>
      <c r="G16" s="269">
        <v>23753</v>
      </c>
      <c r="H16" s="270" t="s">
        <v>148</v>
      </c>
      <c r="I16" s="198">
        <v>4.7</v>
      </c>
      <c r="J16" s="252">
        <v>0.92322932269735536</v>
      </c>
      <c r="V16" s="253"/>
      <c r="W16" s="158"/>
      <c r="X16" s="158"/>
      <c r="Y16" s="158"/>
      <c r="Z16" s="253"/>
      <c r="AA16" s="253"/>
      <c r="AB16" s="253"/>
      <c r="AC16" s="253"/>
      <c r="AD16" s="253"/>
    </row>
    <row r="17" spans="1:30">
      <c r="A17" s="520">
        <v>87</v>
      </c>
      <c r="B17" s="521" t="s">
        <v>150</v>
      </c>
      <c r="C17" s="522">
        <v>38349</v>
      </c>
      <c r="D17" s="523">
        <v>36.4</v>
      </c>
      <c r="E17" s="524">
        <v>27.9</v>
      </c>
      <c r="F17" s="525">
        <v>29740</v>
      </c>
      <c r="G17" s="525">
        <v>23607</v>
      </c>
      <c r="H17" s="526" t="s">
        <v>150</v>
      </c>
      <c r="I17" s="523">
        <v>3.3</v>
      </c>
      <c r="J17" s="527">
        <v>1</v>
      </c>
      <c r="V17" s="253"/>
      <c r="W17" s="158"/>
      <c r="X17" s="158"/>
      <c r="Y17" s="158"/>
      <c r="Z17" s="253"/>
      <c r="AA17" s="253"/>
      <c r="AB17" s="253"/>
      <c r="AC17" s="253"/>
      <c r="AD17" s="253"/>
    </row>
    <row r="18" spans="1:30">
      <c r="A18" s="245">
        <v>88</v>
      </c>
      <c r="B18" s="264" t="s">
        <v>152</v>
      </c>
      <c r="C18" s="265">
        <v>38477</v>
      </c>
      <c r="D18" s="198">
        <v>30.6</v>
      </c>
      <c r="E18" s="268">
        <v>29</v>
      </c>
      <c r="F18" s="269">
        <v>18708</v>
      </c>
      <c r="G18" s="269">
        <v>13035</v>
      </c>
      <c r="H18" s="270" t="s">
        <v>153</v>
      </c>
      <c r="I18" s="198">
        <v>3.2</v>
      </c>
      <c r="J18" s="252">
        <v>0.96716532412734946</v>
      </c>
      <c r="V18" s="253"/>
      <c r="W18" s="158"/>
      <c r="X18" s="158"/>
      <c r="Y18" s="158"/>
      <c r="Z18" s="253"/>
      <c r="AA18" s="253"/>
      <c r="AB18" s="253"/>
      <c r="AC18" s="253"/>
      <c r="AD18" s="253"/>
    </row>
    <row r="19" spans="1:30" ht="30">
      <c r="A19" s="520">
        <v>89</v>
      </c>
      <c r="B19" s="521" t="s">
        <v>154</v>
      </c>
      <c r="C19" s="522" t="s">
        <v>623</v>
      </c>
      <c r="D19" s="523">
        <v>105.2</v>
      </c>
      <c r="E19" s="524">
        <v>126.4</v>
      </c>
      <c r="F19" s="525">
        <v>87842</v>
      </c>
      <c r="G19" s="525">
        <v>71749</v>
      </c>
      <c r="H19" s="526" t="s">
        <v>154</v>
      </c>
      <c r="I19" s="523">
        <v>7.5</v>
      </c>
      <c r="J19" s="527">
        <v>1</v>
      </c>
      <c r="V19" s="253"/>
      <c r="W19" s="158"/>
      <c r="X19" s="158"/>
      <c r="Y19" s="158"/>
      <c r="Z19" s="253"/>
      <c r="AA19" s="253"/>
      <c r="AB19" s="253"/>
      <c r="AC19" s="253"/>
      <c r="AD19" s="253"/>
    </row>
    <row r="20" spans="1:30">
      <c r="A20" s="245">
        <v>90</v>
      </c>
      <c r="B20" s="264" t="s">
        <v>155</v>
      </c>
      <c r="C20" s="265">
        <v>38630</v>
      </c>
      <c r="D20" s="198">
        <v>34.799999999999997</v>
      </c>
      <c r="E20" s="268">
        <v>47.4</v>
      </c>
      <c r="F20" s="269">
        <v>25768</v>
      </c>
      <c r="G20" s="269">
        <v>23528</v>
      </c>
      <c r="H20" s="270" t="s">
        <v>155</v>
      </c>
      <c r="I20" s="198">
        <v>5.0999999999999996</v>
      </c>
      <c r="J20" s="252">
        <v>0.96842068576839735</v>
      </c>
      <c r="V20" s="253"/>
      <c r="W20" s="158"/>
      <c r="X20" s="158"/>
      <c r="Y20" s="158"/>
      <c r="Z20" s="253"/>
      <c r="AA20" s="253"/>
      <c r="AB20" s="253"/>
      <c r="AC20" s="253"/>
      <c r="AD20" s="253"/>
    </row>
    <row r="21" spans="1:30" ht="17.25">
      <c r="A21" s="520">
        <v>91</v>
      </c>
      <c r="B21" s="521" t="s">
        <v>529</v>
      </c>
      <c r="C21" s="522">
        <v>38630</v>
      </c>
      <c r="D21" s="523">
        <v>18.100000000000001</v>
      </c>
      <c r="E21" s="524">
        <v>31.5</v>
      </c>
      <c r="F21" s="525">
        <v>26505</v>
      </c>
      <c r="G21" s="525">
        <v>23071</v>
      </c>
      <c r="H21" s="526" t="s">
        <v>157</v>
      </c>
      <c r="I21" s="523">
        <v>3.4</v>
      </c>
      <c r="J21" s="527">
        <v>0.89624293491452556</v>
      </c>
      <c r="V21" s="253"/>
      <c r="W21" s="158"/>
      <c r="X21" s="158"/>
      <c r="Y21" s="158"/>
      <c r="Z21" s="253"/>
      <c r="AA21" s="253"/>
      <c r="AB21" s="253"/>
      <c r="AC21" s="253"/>
      <c r="AD21" s="253"/>
    </row>
    <row r="22" spans="1:30">
      <c r="A22" s="245">
        <v>92</v>
      </c>
      <c r="B22" s="264" t="s">
        <v>158</v>
      </c>
      <c r="C22" s="265">
        <v>38674</v>
      </c>
      <c r="D22" s="198">
        <v>11</v>
      </c>
      <c r="E22" s="268">
        <v>17.399999999999999</v>
      </c>
      <c r="F22" s="269">
        <v>10107</v>
      </c>
      <c r="G22" s="269">
        <v>9494</v>
      </c>
      <c r="H22" s="270" t="s">
        <v>158</v>
      </c>
      <c r="I22" s="198">
        <v>1.1000000000000001</v>
      </c>
      <c r="J22" s="252">
        <v>1</v>
      </c>
      <c r="V22" s="253"/>
      <c r="W22" s="158"/>
      <c r="X22" s="158"/>
      <c r="Y22" s="158"/>
      <c r="Z22" s="253"/>
      <c r="AA22" s="253"/>
      <c r="AB22" s="253"/>
      <c r="AC22" s="253"/>
      <c r="AD22" s="253"/>
    </row>
    <row r="23" spans="1:30">
      <c r="A23" s="520">
        <v>93</v>
      </c>
      <c r="B23" s="521" t="s">
        <v>159</v>
      </c>
      <c r="C23" s="522">
        <v>38882</v>
      </c>
      <c r="D23" s="523">
        <v>58.4</v>
      </c>
      <c r="E23" s="524">
        <v>76.5</v>
      </c>
      <c r="F23" s="525">
        <v>48139</v>
      </c>
      <c r="G23" s="525">
        <v>48167</v>
      </c>
      <c r="H23" s="526" t="s">
        <v>159</v>
      </c>
      <c r="I23" s="523">
        <v>6.8</v>
      </c>
      <c r="J23" s="527">
        <v>1</v>
      </c>
      <c r="V23" s="253"/>
      <c r="W23" s="158"/>
      <c r="X23" s="158"/>
      <c r="Y23" s="158"/>
      <c r="Z23" s="253"/>
      <c r="AA23" s="253"/>
      <c r="AB23" s="253"/>
      <c r="AC23" s="253"/>
      <c r="AD23" s="253"/>
    </row>
    <row r="24" spans="1:30">
      <c r="A24" s="245">
        <v>94</v>
      </c>
      <c r="B24" s="264" t="s">
        <v>425</v>
      </c>
      <c r="C24" s="265">
        <v>39526</v>
      </c>
      <c r="D24" s="198">
        <v>31.9</v>
      </c>
      <c r="E24" s="268">
        <v>21</v>
      </c>
      <c r="F24" s="269">
        <v>13120</v>
      </c>
      <c r="G24" s="269">
        <v>11440</v>
      </c>
      <c r="H24" s="270" t="s">
        <v>160</v>
      </c>
      <c r="I24" s="198">
        <v>1.1000000000000001</v>
      </c>
      <c r="J24" s="252">
        <v>0.36058682801173725</v>
      </c>
      <c r="V24" s="253"/>
      <c r="W24" s="158"/>
      <c r="X24" s="158"/>
      <c r="Y24" s="158"/>
      <c r="Z24" s="253"/>
      <c r="AA24" s="253"/>
      <c r="AB24" s="253"/>
      <c r="AC24" s="253"/>
      <c r="AD24" s="253"/>
    </row>
    <row r="25" spans="1:30">
      <c r="A25" s="520">
        <v>95</v>
      </c>
      <c r="B25" s="521" t="s">
        <v>162</v>
      </c>
      <c r="C25" s="522">
        <v>39658</v>
      </c>
      <c r="D25" s="523">
        <v>36.200000000000003</v>
      </c>
      <c r="E25" s="524">
        <v>41.7</v>
      </c>
      <c r="F25" s="525">
        <v>31961</v>
      </c>
      <c r="G25" s="525">
        <v>28974</v>
      </c>
      <c r="H25" s="526" t="s">
        <v>162</v>
      </c>
      <c r="I25" s="523">
        <v>4.4000000000000004</v>
      </c>
      <c r="J25" s="527">
        <v>1</v>
      </c>
      <c r="V25" s="253"/>
      <c r="W25" s="158"/>
      <c r="X25" s="158"/>
      <c r="Y25" s="158"/>
      <c r="Z25" s="253"/>
      <c r="AA25" s="253"/>
      <c r="AB25" s="253"/>
      <c r="AC25" s="253"/>
      <c r="AD25" s="253"/>
    </row>
    <row r="26" spans="1:30">
      <c r="A26" s="245">
        <v>96</v>
      </c>
      <c r="B26" s="264" t="s">
        <v>163</v>
      </c>
      <c r="C26" s="265">
        <v>39672</v>
      </c>
      <c r="D26" s="198">
        <v>79.3</v>
      </c>
      <c r="E26" s="249">
        <v>122.5</v>
      </c>
      <c r="F26" s="266">
        <v>91048</v>
      </c>
      <c r="G26" s="266">
        <v>80533</v>
      </c>
      <c r="H26" s="267" t="s">
        <v>164</v>
      </c>
      <c r="I26" s="198">
        <v>18</v>
      </c>
      <c r="J26" s="252">
        <v>0.99295567226702963</v>
      </c>
      <c r="V26" s="253"/>
      <c r="W26" s="158"/>
      <c r="X26" s="158"/>
      <c r="Y26" s="158"/>
      <c r="Z26" s="253"/>
      <c r="AA26" s="253"/>
      <c r="AB26" s="253"/>
      <c r="AC26" s="253"/>
      <c r="AD26" s="253"/>
    </row>
    <row r="27" spans="1:30">
      <c r="A27" s="520">
        <v>97</v>
      </c>
      <c r="B27" s="521" t="s">
        <v>418</v>
      </c>
      <c r="C27" s="522">
        <v>40058</v>
      </c>
      <c r="D27" s="523">
        <v>25.6</v>
      </c>
      <c r="E27" s="524">
        <v>21.8</v>
      </c>
      <c r="F27" s="525">
        <v>12756</v>
      </c>
      <c r="G27" s="525">
        <v>11046</v>
      </c>
      <c r="H27" s="526" t="s">
        <v>165</v>
      </c>
      <c r="I27" s="523">
        <v>2.2999999999999998</v>
      </c>
      <c r="J27" s="527">
        <v>1.0000000000000002</v>
      </c>
      <c r="V27" s="253"/>
      <c r="W27" s="158"/>
      <c r="X27" s="158"/>
      <c r="Y27" s="158"/>
      <c r="Z27" s="253"/>
      <c r="AA27" s="253"/>
      <c r="AB27" s="253"/>
      <c r="AC27" s="253"/>
      <c r="AD27" s="253"/>
    </row>
    <row r="28" spans="1:30">
      <c r="A28" s="245">
        <v>98</v>
      </c>
      <c r="B28" s="264" t="s">
        <v>167</v>
      </c>
      <c r="C28" s="265">
        <v>40928</v>
      </c>
      <c r="D28" s="198">
        <v>37.9</v>
      </c>
      <c r="E28" s="249">
        <v>51.8</v>
      </c>
      <c r="F28" s="266">
        <v>26277</v>
      </c>
      <c r="G28" s="266">
        <v>26277</v>
      </c>
      <c r="H28" s="267" t="s">
        <v>167</v>
      </c>
      <c r="I28" s="198">
        <v>5.8</v>
      </c>
      <c r="J28" s="252">
        <v>1</v>
      </c>
      <c r="V28" s="253"/>
      <c r="W28" s="158"/>
      <c r="X28" s="158"/>
      <c r="Y28" s="158"/>
      <c r="Z28" s="253"/>
      <c r="AA28" s="253"/>
      <c r="AB28" s="253"/>
      <c r="AC28" s="253"/>
      <c r="AD28" s="253"/>
    </row>
    <row r="29" spans="1:30">
      <c r="A29" s="271"/>
      <c r="B29" s="272" t="s">
        <v>193</v>
      </c>
      <c r="C29" s="273"/>
      <c r="D29" s="274">
        <v>983.4</v>
      </c>
      <c r="E29" s="274">
        <v>1209.5999999999999</v>
      </c>
      <c r="F29" s="275">
        <v>811913</v>
      </c>
      <c r="G29" s="275">
        <v>715205</v>
      </c>
      <c r="H29" s="274"/>
      <c r="I29" s="274">
        <v>114.2</v>
      </c>
      <c r="J29" s="276">
        <v>0.93399316117707321</v>
      </c>
      <c r="V29" s="253"/>
      <c r="W29" s="158"/>
      <c r="X29" s="158"/>
      <c r="Y29" s="158"/>
      <c r="Z29" s="253"/>
      <c r="AA29" s="253"/>
      <c r="AB29" s="253"/>
      <c r="AC29" s="253"/>
      <c r="AD29" s="253"/>
    </row>
    <row r="30" spans="1:30">
      <c r="A30" s="277"/>
      <c r="B30" s="278"/>
      <c r="C30" s="279"/>
      <c r="D30" s="217"/>
      <c r="E30" s="217"/>
      <c r="F30" s="218"/>
      <c r="G30" s="218"/>
      <c r="H30" s="217"/>
      <c r="I30" s="217"/>
      <c r="J30" s="214"/>
      <c r="V30" s="253"/>
      <c r="W30" s="158"/>
      <c r="X30" s="158"/>
      <c r="Y30" s="158"/>
      <c r="Z30" s="253"/>
      <c r="AA30" s="253"/>
      <c r="AB30" s="253"/>
      <c r="AC30" s="253"/>
      <c r="AD30" s="253"/>
    </row>
    <row r="31" spans="1:30">
      <c r="A31" s="215" t="s">
        <v>429</v>
      </c>
      <c r="B31" s="280"/>
      <c r="C31" s="279"/>
      <c r="D31" s="217"/>
      <c r="E31" s="217"/>
      <c r="F31" s="218"/>
      <c r="G31" s="218"/>
      <c r="H31" s="217"/>
      <c r="I31" s="217"/>
      <c r="J31" s="214"/>
      <c r="V31" s="253"/>
      <c r="W31" s="158"/>
      <c r="X31" s="158"/>
      <c r="Y31" s="158"/>
      <c r="Z31" s="253"/>
      <c r="AA31" s="253"/>
      <c r="AB31" s="253"/>
      <c r="AC31" s="253"/>
      <c r="AD31" s="253"/>
    </row>
    <row r="32" spans="1:30">
      <c r="A32" s="215" t="s">
        <v>430</v>
      </c>
      <c r="B32" s="280"/>
      <c r="C32" s="279"/>
      <c r="D32" s="217"/>
      <c r="E32" s="217"/>
      <c r="F32" s="218"/>
      <c r="G32" s="218"/>
      <c r="H32" s="217"/>
      <c r="I32" s="217"/>
      <c r="J32" s="214"/>
      <c r="V32" s="253"/>
      <c r="W32" s="158"/>
      <c r="X32" s="158"/>
      <c r="Y32" s="158"/>
      <c r="Z32" s="253"/>
      <c r="AA32" s="253"/>
      <c r="AB32" s="253"/>
      <c r="AC32" s="253"/>
      <c r="AD32" s="253"/>
    </row>
    <row r="33" spans="1:30">
      <c r="A33" s="215" t="s">
        <v>526</v>
      </c>
      <c r="B33" s="280"/>
      <c r="C33" s="279"/>
      <c r="D33" s="217"/>
      <c r="E33" s="217"/>
      <c r="F33" s="218"/>
      <c r="G33" s="218"/>
      <c r="H33" s="217"/>
      <c r="I33" s="217"/>
      <c r="J33" s="214"/>
      <c r="V33" s="253"/>
      <c r="W33" s="158"/>
      <c r="X33" s="158"/>
      <c r="Y33" s="158"/>
      <c r="Z33" s="253"/>
      <c r="AA33" s="253"/>
      <c r="AB33" s="253"/>
      <c r="AC33" s="253"/>
      <c r="AD33" s="253"/>
    </row>
    <row r="34" spans="1:30" s="172" customFormat="1">
      <c r="A34" s="215" t="s">
        <v>441</v>
      </c>
      <c r="B34" s="280"/>
      <c r="C34" s="279"/>
      <c r="D34" s="212"/>
      <c r="E34" s="212"/>
      <c r="F34" s="213"/>
      <c r="G34" s="213"/>
      <c r="H34" s="212"/>
      <c r="I34" s="212"/>
      <c r="J34" s="214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253"/>
      <c r="W34" s="158"/>
      <c r="X34" s="158"/>
      <c r="Y34" s="158"/>
      <c r="Z34" s="253"/>
      <c r="AA34" s="253"/>
      <c r="AB34" s="253"/>
      <c r="AC34" s="253"/>
      <c r="AD34" s="253"/>
    </row>
    <row r="35" spans="1:30">
      <c r="A35" s="215" t="s">
        <v>528</v>
      </c>
      <c r="B35" s="280"/>
      <c r="C35" s="279"/>
      <c r="D35" s="217"/>
      <c r="E35" s="217"/>
      <c r="F35" s="218"/>
      <c r="G35" s="218"/>
      <c r="H35" s="217"/>
      <c r="I35" s="217"/>
      <c r="J35" s="214"/>
      <c r="V35" s="253"/>
      <c r="W35" s="158"/>
      <c r="X35" s="158"/>
      <c r="Y35" s="158"/>
      <c r="Z35" s="253"/>
      <c r="AA35" s="253"/>
      <c r="AB35" s="253"/>
      <c r="AC35" s="253"/>
      <c r="AD35" s="253"/>
    </row>
    <row r="36" spans="1:30">
      <c r="A36" s="215" t="s">
        <v>628</v>
      </c>
      <c r="B36" s="280"/>
      <c r="C36" s="279"/>
      <c r="D36" s="217"/>
      <c r="E36" s="217"/>
      <c r="F36" s="218"/>
      <c r="G36" s="218"/>
      <c r="H36" s="217"/>
      <c r="I36" s="217"/>
      <c r="J36" s="214"/>
      <c r="V36" s="253"/>
      <c r="W36" s="158"/>
      <c r="X36" s="158"/>
      <c r="Y36" s="158"/>
      <c r="Z36" s="253"/>
      <c r="AA36" s="253"/>
      <c r="AB36" s="253"/>
      <c r="AC36" s="253"/>
      <c r="AD36" s="253"/>
    </row>
    <row r="37" spans="1:30">
      <c r="A37" s="281"/>
      <c r="B37" s="280"/>
      <c r="C37" s="279"/>
      <c r="D37" s="217"/>
      <c r="E37" s="217"/>
      <c r="F37" s="218"/>
      <c r="G37" s="218"/>
      <c r="H37" s="217"/>
      <c r="I37" s="217"/>
      <c r="J37" s="214"/>
      <c r="V37" s="253"/>
      <c r="W37" s="158"/>
      <c r="X37" s="158"/>
      <c r="Y37" s="158"/>
      <c r="Z37" s="253"/>
      <c r="AA37" s="253"/>
      <c r="AB37" s="253"/>
      <c r="AC37" s="253"/>
      <c r="AD37" s="253"/>
    </row>
    <row r="38" spans="1:30">
      <c r="A38" s="141"/>
      <c r="B38" s="141"/>
    </row>
    <row r="39" spans="1:30">
      <c r="A39" s="141"/>
      <c r="B39" s="141"/>
    </row>
    <row r="63" spans="1:30" s="172" customFormat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  <c r="AD63" s="151"/>
    </row>
    <row r="87" spans="1:30" s="4" customFormat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</row>
  </sheetData>
  <pageMargins left="0.25" right="0.25" top="0.75" bottom="0.75" header="0.3" footer="0.3"/>
  <pageSetup paperSize="8" orientation="landscape" r:id="rId1"/>
  <colBreaks count="2" manualBreakCount="2">
    <brk id="10" max="1048575" man="1"/>
    <brk id="1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>
    <tabColor rgb="FFFF0000"/>
    <pageSetUpPr fitToPage="1"/>
  </sheetPr>
  <dimension ref="A3:AD33"/>
  <sheetViews>
    <sheetView showGridLines="0" zoomScaleNormal="100" workbookViewId="0">
      <selection activeCell="B16" sqref="B16"/>
    </sheetView>
  </sheetViews>
  <sheetFormatPr defaultColWidth="8.85546875" defaultRowHeight="15"/>
  <cols>
    <col min="1" max="1" width="4.7109375" style="151" bestFit="1" customWidth="1"/>
    <col min="2" max="2" width="69.5703125" style="151" customWidth="1"/>
    <col min="3" max="3" width="16.42578125" style="151" bestFit="1" customWidth="1"/>
    <col min="4" max="4" width="17.7109375" style="151" customWidth="1"/>
    <col min="5" max="5" width="18.28515625" style="151" customWidth="1"/>
    <col min="6" max="7" width="14.85546875" style="151" customWidth="1"/>
    <col min="8" max="8" width="34.42578125" style="151" customWidth="1"/>
    <col min="9" max="10" width="13.7109375" style="151" customWidth="1"/>
    <col min="11" max="11" width="5.5703125" style="151" customWidth="1"/>
    <col min="12" max="12" width="11.85546875" style="151" customWidth="1"/>
    <col min="13" max="13" width="11" style="151" customWidth="1"/>
    <col min="14" max="14" width="12.28515625" style="151" customWidth="1"/>
    <col min="15" max="15" width="11" style="151" customWidth="1"/>
    <col min="16" max="16" width="4.140625" style="151" customWidth="1"/>
    <col min="17" max="17" width="18.5703125" style="151" customWidth="1"/>
    <col min="18" max="18" width="33.140625" style="151" bestFit="1" customWidth="1"/>
    <col min="19" max="25" width="11" style="151" customWidth="1"/>
    <col min="26" max="27" width="18.7109375" style="151" customWidth="1"/>
    <col min="28" max="16384" width="8.85546875" style="151"/>
  </cols>
  <sheetData>
    <row r="3" spans="1:30" ht="15.75">
      <c r="A3" s="152" t="s">
        <v>207</v>
      </c>
      <c r="B3" s="4"/>
      <c r="C3" s="4"/>
      <c r="D3" s="4"/>
      <c r="E3" s="149"/>
      <c r="F3" s="4"/>
      <c r="G3" s="4"/>
      <c r="H3" s="4"/>
      <c r="I3" s="4"/>
      <c r="J3" s="4"/>
      <c r="V3" s="158"/>
      <c r="W3" s="158"/>
      <c r="X3" s="158"/>
      <c r="Y3" s="158"/>
      <c r="Z3" s="158"/>
      <c r="AA3" s="158"/>
      <c r="AB3" s="158"/>
      <c r="AC3" s="158"/>
      <c r="AD3" s="158"/>
    </row>
    <row r="4" spans="1:30" ht="15.75">
      <c r="A4" s="153" t="s">
        <v>294</v>
      </c>
      <c r="B4" s="4"/>
      <c r="C4" s="4"/>
      <c r="D4" s="148"/>
      <c r="E4" s="4"/>
      <c r="F4" s="186"/>
      <c r="G4" s="186"/>
      <c r="H4" s="4"/>
      <c r="I4" s="233"/>
      <c r="J4" s="4"/>
      <c r="V4" s="158"/>
      <c r="W4" s="158"/>
      <c r="X4" s="158"/>
      <c r="Y4" s="158"/>
      <c r="Z4" s="158"/>
      <c r="AA4" s="158"/>
      <c r="AB4" s="158"/>
      <c r="AC4" s="158"/>
      <c r="AD4" s="158"/>
    </row>
    <row r="5" spans="1:30" ht="60">
      <c r="A5" s="159"/>
      <c r="B5" s="234" t="s">
        <v>1</v>
      </c>
      <c r="C5" s="159" t="s">
        <v>181</v>
      </c>
      <c r="D5" s="160" t="s">
        <v>450</v>
      </c>
      <c r="E5" s="161" t="s">
        <v>632</v>
      </c>
      <c r="F5" s="162" t="s">
        <v>427</v>
      </c>
      <c r="G5" s="163" t="s">
        <v>428</v>
      </c>
      <c r="H5" s="159" t="s">
        <v>182</v>
      </c>
      <c r="I5" s="164" t="s">
        <v>631</v>
      </c>
      <c r="J5" s="163" t="s">
        <v>432</v>
      </c>
      <c r="V5" s="165"/>
      <c r="W5" s="150"/>
      <c r="X5" s="150"/>
      <c r="Y5" s="150"/>
      <c r="Z5" s="165"/>
      <c r="AA5" s="165"/>
      <c r="AB5" s="165"/>
      <c r="AC5" s="165"/>
      <c r="AD5" s="165"/>
    </row>
    <row r="6" spans="1:30">
      <c r="A6" s="235"/>
      <c r="B6" s="195"/>
      <c r="C6" s="4"/>
      <c r="D6" s="4"/>
      <c r="E6" s="4"/>
      <c r="F6" s="4"/>
      <c r="G6" s="4"/>
      <c r="H6" s="4"/>
      <c r="I6" s="236"/>
      <c r="J6" s="197"/>
      <c r="V6" s="181"/>
      <c r="W6" s="150"/>
      <c r="X6" s="150"/>
      <c r="Y6" s="150"/>
      <c r="Z6" s="181"/>
      <c r="AA6" s="181"/>
      <c r="AB6" s="181"/>
      <c r="AC6" s="181"/>
      <c r="AD6" s="181"/>
    </row>
    <row r="7" spans="1:30">
      <c r="A7" s="173"/>
      <c r="B7" s="174" t="s">
        <v>516</v>
      </c>
      <c r="C7" s="237"/>
      <c r="D7" s="237"/>
      <c r="E7" s="200"/>
      <c r="F7" s="237"/>
      <c r="G7" s="237"/>
      <c r="H7" s="237"/>
      <c r="I7" s="237"/>
      <c r="J7" s="237"/>
      <c r="V7" s="181"/>
      <c r="W7" s="150"/>
      <c r="X7" s="150"/>
      <c r="Y7" s="150"/>
      <c r="Z7" s="181"/>
      <c r="AA7" s="181"/>
      <c r="AB7" s="181"/>
      <c r="AC7" s="181"/>
      <c r="AD7" s="181"/>
    </row>
    <row r="8" spans="1:30" ht="17.25">
      <c r="A8" s="238">
        <v>99</v>
      </c>
      <c r="B8" s="183" t="s">
        <v>580</v>
      </c>
      <c r="C8" s="184">
        <v>43003</v>
      </c>
      <c r="D8" s="185">
        <v>90.3</v>
      </c>
      <c r="E8" s="185">
        <v>68.599999999999994</v>
      </c>
      <c r="F8" s="186">
        <v>13030</v>
      </c>
      <c r="G8" s="186">
        <v>13030</v>
      </c>
      <c r="H8" s="158" t="s">
        <v>317</v>
      </c>
      <c r="I8" s="185">
        <v>9</v>
      </c>
      <c r="J8" s="187">
        <v>0.84712202609363008</v>
      </c>
      <c r="K8" s="172"/>
      <c r="V8" s="181"/>
      <c r="W8" s="150"/>
      <c r="X8" s="150"/>
      <c r="Y8" s="150"/>
      <c r="Z8" s="181"/>
      <c r="AA8" s="181"/>
      <c r="AB8" s="181"/>
      <c r="AC8" s="181"/>
      <c r="AD8" s="181"/>
    </row>
    <row r="9" spans="1:30" ht="17.25">
      <c r="A9" s="528">
        <v>100</v>
      </c>
      <c r="B9" s="529" t="s">
        <v>581</v>
      </c>
      <c r="C9" s="530">
        <v>43091</v>
      </c>
      <c r="D9" s="531">
        <v>109</v>
      </c>
      <c r="E9" s="531">
        <v>90.2</v>
      </c>
      <c r="F9" s="532">
        <v>11913</v>
      </c>
      <c r="G9" s="532">
        <v>11913</v>
      </c>
      <c r="H9" s="533" t="s">
        <v>318</v>
      </c>
      <c r="I9" s="531">
        <v>7.4</v>
      </c>
      <c r="J9" s="534">
        <v>1</v>
      </c>
      <c r="K9" s="172"/>
      <c r="V9" s="181"/>
      <c r="W9" s="150"/>
      <c r="X9" s="150"/>
      <c r="Y9" s="150"/>
      <c r="Z9" s="181"/>
      <c r="AA9" s="181"/>
      <c r="AB9" s="181"/>
      <c r="AC9" s="181"/>
      <c r="AD9" s="181"/>
    </row>
    <row r="10" spans="1:30">
      <c r="A10" s="189"/>
      <c r="B10" s="190" t="s">
        <v>304</v>
      </c>
      <c r="C10" s="191"/>
      <c r="D10" s="192">
        <v>199.3</v>
      </c>
      <c r="E10" s="192">
        <v>158.80000000000001</v>
      </c>
      <c r="F10" s="193">
        <v>24943</v>
      </c>
      <c r="G10" s="193">
        <v>24943</v>
      </c>
      <c r="H10" s="192"/>
      <c r="I10" s="192">
        <v>16.399999999999999</v>
      </c>
      <c r="J10" s="194">
        <v>0.92013791444493442</v>
      </c>
      <c r="K10" s="172"/>
      <c r="V10" s="181"/>
      <c r="W10" s="150"/>
      <c r="X10" s="150"/>
      <c r="Y10" s="150"/>
      <c r="Z10" s="181"/>
      <c r="AA10" s="181"/>
      <c r="AB10" s="181"/>
      <c r="AC10" s="181"/>
      <c r="AD10" s="181"/>
    </row>
    <row r="11" spans="1:30">
      <c r="A11" s="172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V11" s="5"/>
      <c r="W11" s="5"/>
      <c r="X11" s="5"/>
      <c r="Y11" s="5"/>
      <c r="Z11" s="5"/>
      <c r="AA11" s="5"/>
      <c r="AB11" s="5"/>
      <c r="AC11" s="5"/>
      <c r="AD11" s="5"/>
    </row>
    <row r="12" spans="1:30">
      <c r="A12" s="173"/>
      <c r="B12" s="174" t="s">
        <v>517</v>
      </c>
      <c r="C12" s="175"/>
      <c r="D12" s="175"/>
      <c r="E12" s="175"/>
      <c r="F12" s="175"/>
      <c r="G12" s="175"/>
      <c r="H12" s="175"/>
      <c r="I12" s="239"/>
      <c r="J12" s="180"/>
      <c r="K12" s="172"/>
      <c r="V12" s="181"/>
      <c r="W12" s="150"/>
      <c r="X12" s="150"/>
      <c r="Y12" s="150"/>
      <c r="Z12" s="181"/>
      <c r="AA12" s="181"/>
      <c r="AB12" s="181"/>
      <c r="AC12" s="181"/>
      <c r="AD12" s="181"/>
    </row>
    <row r="13" spans="1:30">
      <c r="A13" s="182">
        <v>101</v>
      </c>
      <c r="B13" s="183" t="s">
        <v>406</v>
      </c>
      <c r="C13" s="184">
        <v>42622</v>
      </c>
      <c r="D13" s="185">
        <v>145.6</v>
      </c>
      <c r="E13" s="185">
        <v>162.19999999999999</v>
      </c>
      <c r="F13" s="186">
        <v>22534.150000000005</v>
      </c>
      <c r="G13" s="186">
        <v>22534.150000000005</v>
      </c>
      <c r="H13" s="158" t="s">
        <v>282</v>
      </c>
      <c r="I13" s="185">
        <v>13.4</v>
      </c>
      <c r="J13" s="187">
        <v>1</v>
      </c>
      <c r="K13" s="172"/>
      <c r="V13" s="181"/>
      <c r="W13" s="150"/>
      <c r="X13" s="150"/>
      <c r="Y13" s="150"/>
      <c r="Z13" s="181"/>
      <c r="AA13" s="181"/>
      <c r="AB13" s="181"/>
      <c r="AC13" s="181"/>
      <c r="AD13" s="181"/>
    </row>
    <row r="14" spans="1:30">
      <c r="A14" s="189"/>
      <c r="B14" s="190" t="s">
        <v>303</v>
      </c>
      <c r="C14" s="191"/>
      <c r="D14" s="192">
        <v>145.6</v>
      </c>
      <c r="E14" s="192">
        <v>162.19999999999999</v>
      </c>
      <c r="F14" s="193">
        <v>22534.150000000005</v>
      </c>
      <c r="G14" s="193">
        <v>22534.150000000005</v>
      </c>
      <c r="H14" s="192"/>
      <c r="I14" s="192">
        <v>13.4</v>
      </c>
      <c r="J14" s="194">
        <v>1</v>
      </c>
      <c r="K14" s="172"/>
      <c r="V14" s="181"/>
      <c r="W14" s="150"/>
      <c r="X14" s="150"/>
      <c r="Y14" s="150"/>
      <c r="Z14" s="181"/>
      <c r="AA14" s="181"/>
      <c r="AB14" s="181"/>
      <c r="AC14" s="181"/>
      <c r="AD14" s="181"/>
    </row>
    <row r="15" spans="1:30">
      <c r="A15" s="182"/>
      <c r="B15" s="235"/>
      <c r="C15" s="235"/>
      <c r="D15" s="235"/>
      <c r="E15" s="185"/>
      <c r="F15" s="235"/>
      <c r="G15" s="235"/>
      <c r="H15" s="235"/>
      <c r="I15" s="235"/>
      <c r="J15" s="235"/>
      <c r="K15" s="172"/>
      <c r="V15" s="181"/>
      <c r="W15" s="150"/>
      <c r="X15" s="150"/>
      <c r="Y15" s="150"/>
      <c r="Z15" s="181"/>
      <c r="AA15" s="181"/>
      <c r="AB15" s="181"/>
      <c r="AC15" s="181"/>
      <c r="AD15" s="181"/>
    </row>
    <row r="16" spans="1:30">
      <c r="A16" s="156"/>
      <c r="B16" s="240" t="s">
        <v>310</v>
      </c>
      <c r="C16" s="156"/>
      <c r="D16" s="241">
        <v>344.9</v>
      </c>
      <c r="E16" s="241">
        <v>321</v>
      </c>
      <c r="F16" s="242">
        <v>47477.150000000009</v>
      </c>
      <c r="G16" s="242">
        <v>47477.150000000009</v>
      </c>
      <c r="H16" s="241"/>
      <c r="I16" s="241">
        <v>29.8</v>
      </c>
      <c r="J16" s="243">
        <v>0.95804297435713814</v>
      </c>
      <c r="K16" s="172"/>
      <c r="V16" s="181"/>
      <c r="W16" s="150"/>
      <c r="X16" s="150"/>
      <c r="Y16" s="150"/>
      <c r="Z16" s="181"/>
      <c r="AA16" s="181"/>
      <c r="AB16" s="181"/>
      <c r="AC16" s="181"/>
      <c r="AD16" s="181"/>
    </row>
    <row r="17" spans="1:30">
      <c r="A17" s="225"/>
      <c r="B17" s="211"/>
      <c r="C17" s="158"/>
      <c r="D17" s="212"/>
      <c r="E17" s="212"/>
      <c r="F17" s="213"/>
      <c r="G17" s="213"/>
      <c r="H17" s="212"/>
      <c r="I17" s="212"/>
      <c r="J17" s="214"/>
      <c r="K17" s="172"/>
      <c r="V17" s="181"/>
      <c r="W17" s="150"/>
      <c r="X17" s="150"/>
      <c r="Y17" s="150"/>
      <c r="Z17" s="181"/>
      <c r="AA17" s="181"/>
      <c r="AB17" s="181"/>
      <c r="AC17" s="181"/>
      <c r="AD17" s="181"/>
    </row>
    <row r="18" spans="1:30">
      <c r="A18" s="215" t="s">
        <v>429</v>
      </c>
      <c r="B18" s="216"/>
      <c r="C18" s="158"/>
      <c r="D18" s="212"/>
      <c r="E18" s="212"/>
      <c r="F18" s="213"/>
      <c r="G18" s="213"/>
      <c r="H18" s="212"/>
      <c r="I18" s="212"/>
      <c r="J18" s="214"/>
      <c r="K18" s="172"/>
      <c r="V18" s="181"/>
      <c r="W18" s="150"/>
      <c r="X18" s="150"/>
      <c r="Y18" s="150"/>
      <c r="Z18" s="181"/>
      <c r="AA18" s="181"/>
      <c r="AB18" s="181"/>
      <c r="AC18" s="181"/>
      <c r="AD18" s="181"/>
    </row>
    <row r="19" spans="1:30">
      <c r="A19" s="215" t="s">
        <v>430</v>
      </c>
      <c r="B19" s="216"/>
      <c r="C19" s="158"/>
      <c r="D19" s="212"/>
      <c r="E19" s="212"/>
      <c r="F19" s="213"/>
      <c r="G19" s="213"/>
      <c r="H19" s="212"/>
      <c r="I19" s="212"/>
      <c r="J19" s="214"/>
      <c r="K19" s="172"/>
      <c r="V19" s="181"/>
      <c r="W19" s="150"/>
      <c r="X19" s="150"/>
      <c r="Y19" s="150"/>
      <c r="Z19" s="181"/>
      <c r="AA19" s="181"/>
      <c r="AB19" s="181"/>
      <c r="AC19" s="181"/>
      <c r="AD19" s="181"/>
    </row>
    <row r="20" spans="1:30">
      <c r="A20" s="215" t="s">
        <v>526</v>
      </c>
      <c r="B20" s="216"/>
      <c r="C20" s="158"/>
      <c r="D20" s="212"/>
      <c r="E20" s="212"/>
      <c r="F20" s="213"/>
      <c r="G20" s="213"/>
      <c r="H20" s="212"/>
      <c r="I20" s="212"/>
      <c r="J20" s="214"/>
      <c r="V20" s="181"/>
      <c r="W20" s="150"/>
      <c r="X20" s="150"/>
      <c r="Y20" s="150"/>
      <c r="Z20" s="181"/>
      <c r="AA20" s="181"/>
      <c r="AB20" s="181"/>
      <c r="AC20" s="181"/>
      <c r="AD20" s="181"/>
    </row>
    <row r="21" spans="1:30">
      <c r="A21" s="215" t="s">
        <v>566</v>
      </c>
      <c r="B21" s="216"/>
      <c r="C21" s="158"/>
      <c r="D21" s="212"/>
      <c r="E21" s="212"/>
      <c r="F21" s="213"/>
      <c r="G21" s="213"/>
      <c r="H21" s="212"/>
      <c r="I21" s="212"/>
      <c r="J21" s="214"/>
      <c r="V21" s="181"/>
      <c r="W21" s="150"/>
      <c r="X21" s="150"/>
      <c r="Y21" s="150"/>
      <c r="Z21" s="181"/>
      <c r="AA21" s="181"/>
      <c r="AB21" s="181"/>
      <c r="AC21" s="181"/>
      <c r="AD21" s="181"/>
    </row>
    <row r="22" spans="1:30">
      <c r="A22" s="215" t="s">
        <v>567</v>
      </c>
      <c r="B22" s="216"/>
      <c r="C22" s="158"/>
      <c r="D22" s="158"/>
      <c r="E22" s="212"/>
      <c r="F22" s="213"/>
      <c r="G22" s="213"/>
      <c r="H22" s="212"/>
      <c r="I22" s="212"/>
      <c r="J22" s="214"/>
      <c r="V22" s="181"/>
      <c r="W22" s="150"/>
      <c r="X22" s="150"/>
      <c r="Y22" s="150"/>
      <c r="Z22" s="181"/>
      <c r="AA22" s="181"/>
      <c r="AB22" s="181"/>
      <c r="AC22" s="181"/>
      <c r="AD22" s="181"/>
    </row>
    <row r="23" spans="1:30">
      <c r="A23" s="215" t="s">
        <v>577</v>
      </c>
      <c r="B23" s="216"/>
      <c r="C23" s="184"/>
      <c r="D23" s="185"/>
      <c r="E23" s="185"/>
      <c r="F23" s="185"/>
      <c r="G23" s="185"/>
      <c r="H23" s="158"/>
      <c r="I23" s="219"/>
      <c r="J23" s="214"/>
      <c r="V23" s="181"/>
      <c r="W23" s="150"/>
      <c r="X23" s="150"/>
      <c r="Y23" s="150"/>
      <c r="Z23" s="181"/>
      <c r="AA23" s="181"/>
      <c r="AB23" s="181"/>
      <c r="AC23" s="181"/>
      <c r="AD23" s="181"/>
    </row>
    <row r="24" spans="1:30">
      <c r="A24" s="215" t="s">
        <v>579</v>
      </c>
      <c r="B24" s="244"/>
      <c r="C24" s="555"/>
      <c r="D24" s="228"/>
      <c r="E24" s="229"/>
      <c r="F24" s="230"/>
      <c r="G24" s="229"/>
      <c r="H24" s="231"/>
      <c r="I24" s="232"/>
      <c r="J24" s="214"/>
      <c r="V24" s="181"/>
      <c r="W24" s="150"/>
      <c r="X24" s="150"/>
      <c r="Y24" s="150"/>
      <c r="Z24" s="181"/>
      <c r="AA24" s="181"/>
      <c r="AB24" s="181"/>
      <c r="AC24" s="181"/>
      <c r="AD24" s="181"/>
    </row>
    <row r="25" spans="1:30">
      <c r="A25" s="244"/>
      <c r="B25" s="244"/>
    </row>
    <row r="27" spans="1:30">
      <c r="A27" s="553"/>
    </row>
    <row r="28" spans="1:30">
      <c r="A28" s="553"/>
    </row>
    <row r="29" spans="1:30">
      <c r="A29" s="553"/>
    </row>
    <row r="30" spans="1:30">
      <c r="A30" s="553"/>
      <c r="B30" s="244"/>
    </row>
    <row r="31" spans="1:30">
      <c r="A31" s="554"/>
      <c r="B31" s="244"/>
    </row>
    <row r="32" spans="1:30">
      <c r="A32" s="554"/>
    </row>
    <row r="33" spans="1:1">
      <c r="A33" s="553"/>
    </row>
  </sheetData>
  <pageMargins left="0.25" right="0.25" top="0.75" bottom="0.75" header="0.3" footer="0.3"/>
  <pageSetup paperSize="8" scale="93" orientation="landscape" r:id="rId1"/>
  <colBreaks count="2" manualBreakCount="2">
    <brk id="10" max="1048575" man="1"/>
    <brk id="1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ACBB9-E7B3-47C0-86DB-45FB264A0DCC}">
  <sheetPr>
    <tabColor rgb="FFFF0000"/>
    <pageSetUpPr fitToPage="1"/>
  </sheetPr>
  <dimension ref="A3:AD62"/>
  <sheetViews>
    <sheetView showGridLines="0" topLeftCell="A7" zoomScaleNormal="100" workbookViewId="0">
      <selection activeCell="B16" sqref="B16"/>
    </sheetView>
  </sheetViews>
  <sheetFormatPr defaultColWidth="8.85546875" defaultRowHeight="15"/>
  <cols>
    <col min="1" max="1" width="4.7109375" style="151" bestFit="1" customWidth="1"/>
    <col min="2" max="2" width="69.5703125" style="151" customWidth="1"/>
    <col min="3" max="3" width="16.42578125" style="151" bestFit="1" customWidth="1"/>
    <col min="4" max="4" width="17.7109375" style="151" customWidth="1"/>
    <col min="5" max="5" width="18.28515625" style="151" customWidth="1"/>
    <col min="6" max="7" width="14.85546875" style="151" customWidth="1"/>
    <col min="8" max="8" width="34.42578125" style="151" customWidth="1"/>
    <col min="9" max="10" width="13.7109375" style="151" customWidth="1"/>
    <col min="11" max="11" width="5.5703125" style="151" customWidth="1"/>
    <col min="12" max="12" width="11.85546875" style="151" customWidth="1"/>
    <col min="13" max="13" width="11" style="151" customWidth="1"/>
    <col min="14" max="14" width="12.28515625" style="151" customWidth="1"/>
    <col min="15" max="15" width="11" style="151" customWidth="1"/>
    <col min="16" max="16" width="4.140625" style="151" customWidth="1"/>
    <col min="17" max="17" width="18.5703125" style="151" customWidth="1"/>
    <col min="18" max="18" width="33.140625" style="151" bestFit="1" customWidth="1"/>
    <col min="19" max="25" width="11" style="151" customWidth="1"/>
    <col min="26" max="27" width="18.7109375" style="151" customWidth="1"/>
    <col min="28" max="16384" width="8.85546875" style="151"/>
  </cols>
  <sheetData>
    <row r="3" spans="1:30" ht="15.75">
      <c r="A3" s="152" t="s">
        <v>207</v>
      </c>
      <c r="B3" s="4"/>
      <c r="C3" s="4"/>
      <c r="D3" s="4"/>
      <c r="E3" s="149"/>
      <c r="F3" s="4"/>
      <c r="G3" s="4"/>
      <c r="H3" s="4"/>
      <c r="I3" s="4"/>
      <c r="J3" s="4"/>
      <c r="V3" s="158"/>
      <c r="W3" s="158"/>
      <c r="X3" s="158"/>
      <c r="Y3" s="158"/>
      <c r="Z3" s="158"/>
      <c r="AA3" s="158"/>
      <c r="AB3" s="158"/>
      <c r="AC3" s="158"/>
      <c r="AD3" s="158"/>
    </row>
    <row r="4" spans="1:30" ht="15.75">
      <c r="A4" s="153" t="s">
        <v>291</v>
      </c>
      <c r="B4" s="4"/>
      <c r="C4" s="4"/>
      <c r="D4" s="4"/>
      <c r="E4" s="4"/>
      <c r="F4" s="4"/>
      <c r="G4" s="4"/>
      <c r="H4" s="4"/>
      <c r="I4" s="4"/>
      <c r="J4" s="4"/>
      <c r="V4" s="150"/>
      <c r="W4" s="150"/>
      <c r="X4" s="150"/>
      <c r="Y4" s="150"/>
      <c r="Z4" s="150"/>
      <c r="AA4" s="150"/>
      <c r="AB4" s="150"/>
      <c r="AC4" s="150"/>
      <c r="AD4" s="150"/>
    </row>
    <row r="5" spans="1:30" ht="60">
      <c r="A5" s="159"/>
      <c r="B5" s="159" t="s">
        <v>1</v>
      </c>
      <c r="C5" s="159" t="s">
        <v>181</v>
      </c>
      <c r="D5" s="160" t="s">
        <v>597</v>
      </c>
      <c r="E5" s="161" t="s">
        <v>632</v>
      </c>
      <c r="F5" s="162" t="s">
        <v>427</v>
      </c>
      <c r="G5" s="163" t="s">
        <v>428</v>
      </c>
      <c r="H5" s="159" t="s">
        <v>182</v>
      </c>
      <c r="I5" s="164" t="s">
        <v>631</v>
      </c>
      <c r="J5" s="163" t="s">
        <v>432</v>
      </c>
      <c r="V5" s="165"/>
      <c r="W5" s="150"/>
      <c r="X5" s="150"/>
      <c r="Y5" s="150"/>
      <c r="Z5" s="165"/>
      <c r="AA5" s="165"/>
      <c r="AB5" s="165"/>
      <c r="AC5" s="165"/>
      <c r="AD5" s="165"/>
    </row>
    <row r="6" spans="1:30" s="172" customFormat="1">
      <c r="A6" s="166"/>
      <c r="B6" s="166"/>
      <c r="C6" s="166"/>
      <c r="D6" s="167"/>
      <c r="E6" s="168"/>
      <c r="F6" s="169"/>
      <c r="G6" s="170"/>
      <c r="H6" s="166"/>
      <c r="I6" s="171"/>
      <c r="J6" s="170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65"/>
      <c r="W6" s="150"/>
      <c r="X6" s="150"/>
      <c r="Y6" s="150"/>
      <c r="Z6" s="165"/>
      <c r="AA6" s="165"/>
      <c r="AB6" s="165"/>
      <c r="AC6" s="165"/>
      <c r="AD6" s="165"/>
    </row>
    <row r="7" spans="1:30">
      <c r="A7" s="173"/>
      <c r="B7" s="174" t="s">
        <v>516</v>
      </c>
      <c r="C7" s="175"/>
      <c r="D7" s="176"/>
      <c r="E7" s="177"/>
      <c r="F7" s="178"/>
      <c r="G7" s="178"/>
      <c r="H7" s="175"/>
      <c r="I7" s="179"/>
      <c r="J7" s="180"/>
      <c r="V7" s="181"/>
      <c r="W7" s="150"/>
      <c r="X7" s="150"/>
      <c r="Y7" s="150"/>
      <c r="Z7" s="181"/>
      <c r="AA7" s="181"/>
      <c r="AB7" s="181"/>
      <c r="AC7" s="181"/>
      <c r="AD7" s="181"/>
    </row>
    <row r="8" spans="1:30" ht="17.25">
      <c r="A8" s="182">
        <v>102</v>
      </c>
      <c r="B8" s="183" t="s">
        <v>588</v>
      </c>
      <c r="C8" s="184">
        <v>42300</v>
      </c>
      <c r="D8" s="150">
        <v>22.8</v>
      </c>
      <c r="E8" s="185">
        <v>20.7</v>
      </c>
      <c r="F8" s="186">
        <v>9260</v>
      </c>
      <c r="G8" s="186">
        <v>9260</v>
      </c>
      <c r="H8" s="158" t="s">
        <v>265</v>
      </c>
      <c r="I8" s="185">
        <v>1.8</v>
      </c>
      <c r="J8" s="187">
        <v>1</v>
      </c>
      <c r="V8" s="181"/>
      <c r="W8" s="150"/>
      <c r="X8" s="150"/>
      <c r="Y8" s="150"/>
      <c r="Z8" s="181"/>
      <c r="AA8" s="181"/>
      <c r="AB8" s="181"/>
      <c r="AC8" s="181"/>
      <c r="AD8" s="181"/>
    </row>
    <row r="9" spans="1:30">
      <c r="A9" s="535">
        <v>103</v>
      </c>
      <c r="B9" s="536" t="s">
        <v>202</v>
      </c>
      <c r="C9" s="537">
        <v>42300</v>
      </c>
      <c r="D9" s="538">
        <v>35.9</v>
      </c>
      <c r="E9" s="539">
        <v>35</v>
      </c>
      <c r="F9" s="540">
        <v>24790.9</v>
      </c>
      <c r="G9" s="540">
        <v>24790.9</v>
      </c>
      <c r="H9" s="541" t="s">
        <v>269</v>
      </c>
      <c r="I9" s="539">
        <v>1.4</v>
      </c>
      <c r="J9" s="542">
        <v>0.41724987797941987</v>
      </c>
      <c r="V9" s="181"/>
      <c r="W9" s="150"/>
      <c r="X9" s="150"/>
      <c r="Y9" s="150"/>
      <c r="Z9" s="181"/>
      <c r="AA9" s="181"/>
      <c r="AB9" s="181"/>
      <c r="AC9" s="181"/>
      <c r="AD9" s="181"/>
    </row>
    <row r="10" spans="1:30" ht="17.25">
      <c r="A10" s="182">
        <v>104</v>
      </c>
      <c r="B10" s="183" t="s">
        <v>587</v>
      </c>
      <c r="C10" s="184">
        <v>42300</v>
      </c>
      <c r="D10" s="188">
        <v>66</v>
      </c>
      <c r="E10" s="185">
        <v>54.5</v>
      </c>
      <c r="F10" s="186">
        <v>38000</v>
      </c>
      <c r="G10" s="186">
        <v>38000</v>
      </c>
      <c r="H10" s="158" t="s">
        <v>268</v>
      </c>
      <c r="I10" s="185">
        <v>3.6</v>
      </c>
      <c r="J10" s="187">
        <v>1</v>
      </c>
      <c r="V10" s="181"/>
      <c r="W10" s="150"/>
      <c r="X10" s="150"/>
      <c r="Y10" s="150"/>
      <c r="Z10" s="181"/>
      <c r="AA10" s="181"/>
      <c r="AB10" s="181"/>
      <c r="AC10" s="181"/>
      <c r="AD10" s="181"/>
    </row>
    <row r="11" spans="1:30" ht="17.25">
      <c r="A11" s="535">
        <v>105</v>
      </c>
      <c r="B11" s="536" t="s">
        <v>586</v>
      </c>
      <c r="C11" s="537">
        <v>42300</v>
      </c>
      <c r="D11" s="538">
        <v>28.6</v>
      </c>
      <c r="E11" s="539">
        <v>22.5</v>
      </c>
      <c r="F11" s="540">
        <v>13738</v>
      </c>
      <c r="G11" s="540">
        <v>13738</v>
      </c>
      <c r="H11" s="541" t="s">
        <v>266</v>
      </c>
      <c r="I11" s="539">
        <v>2.4</v>
      </c>
      <c r="J11" s="542">
        <v>1</v>
      </c>
      <c r="V11" s="181"/>
      <c r="W11" s="150"/>
      <c r="X11" s="150"/>
      <c r="Y11" s="150"/>
      <c r="Z11" s="181"/>
      <c r="AA11" s="181"/>
      <c r="AB11" s="181"/>
      <c r="AC11" s="181"/>
      <c r="AD11" s="181"/>
    </row>
    <row r="12" spans="1:30" ht="17.25">
      <c r="A12" s="182">
        <v>106</v>
      </c>
      <c r="B12" s="183" t="s">
        <v>585</v>
      </c>
      <c r="C12" s="184">
        <v>42300</v>
      </c>
      <c r="D12" s="150">
        <v>76.8</v>
      </c>
      <c r="E12" s="185">
        <v>81.099999999999994</v>
      </c>
      <c r="F12" s="186">
        <v>41318</v>
      </c>
      <c r="G12" s="186">
        <v>41318</v>
      </c>
      <c r="H12" s="158" t="s">
        <v>316</v>
      </c>
      <c r="I12" s="185">
        <v>6.3</v>
      </c>
      <c r="J12" s="187">
        <v>1</v>
      </c>
      <c r="V12" s="181"/>
      <c r="W12" s="150"/>
      <c r="X12" s="150"/>
      <c r="Y12" s="150"/>
      <c r="Z12" s="181"/>
      <c r="AA12" s="181"/>
      <c r="AB12" s="181"/>
      <c r="AC12" s="181"/>
      <c r="AD12" s="181"/>
    </row>
    <row r="13" spans="1:30" ht="17.25">
      <c r="A13" s="535">
        <v>107</v>
      </c>
      <c r="B13" s="536" t="s">
        <v>584</v>
      </c>
      <c r="C13" s="537">
        <v>42326</v>
      </c>
      <c r="D13" s="538">
        <v>28.4</v>
      </c>
      <c r="E13" s="539">
        <v>25.2</v>
      </c>
      <c r="F13" s="540">
        <v>14296</v>
      </c>
      <c r="G13" s="540">
        <v>14296</v>
      </c>
      <c r="H13" s="541" t="s">
        <v>278</v>
      </c>
      <c r="I13" s="539">
        <v>2.1</v>
      </c>
      <c r="J13" s="542">
        <v>1</v>
      </c>
      <c r="V13" s="181"/>
      <c r="W13" s="150"/>
      <c r="X13" s="150"/>
      <c r="Y13" s="150"/>
      <c r="Z13" s="181"/>
      <c r="AA13" s="181"/>
      <c r="AB13" s="181"/>
      <c r="AC13" s="181"/>
      <c r="AD13" s="181"/>
    </row>
    <row r="14" spans="1:30" ht="17.25">
      <c r="A14" s="182">
        <v>108</v>
      </c>
      <c r="B14" s="183" t="s">
        <v>583</v>
      </c>
      <c r="C14" s="184">
        <v>42326</v>
      </c>
      <c r="D14" s="188">
        <v>29</v>
      </c>
      <c r="E14" s="185">
        <v>24.5</v>
      </c>
      <c r="F14" s="186">
        <v>14592</v>
      </c>
      <c r="G14" s="186">
        <v>14592</v>
      </c>
      <c r="H14" s="158" t="s">
        <v>267</v>
      </c>
      <c r="I14" s="185">
        <v>1.8</v>
      </c>
      <c r="J14" s="187">
        <v>1</v>
      </c>
      <c r="V14" s="181"/>
      <c r="W14" s="150"/>
      <c r="X14" s="150"/>
      <c r="Y14" s="150"/>
      <c r="Z14" s="181"/>
      <c r="AA14" s="181"/>
      <c r="AB14" s="181"/>
      <c r="AC14" s="181"/>
      <c r="AD14" s="181"/>
    </row>
    <row r="15" spans="1:30" ht="17.25">
      <c r="A15" s="535">
        <v>109</v>
      </c>
      <c r="B15" s="536" t="s">
        <v>600</v>
      </c>
      <c r="C15" s="537">
        <v>43350</v>
      </c>
      <c r="D15" s="543">
        <v>30.8</v>
      </c>
      <c r="E15" s="539">
        <v>25.9</v>
      </c>
      <c r="F15" s="540">
        <v>17907</v>
      </c>
      <c r="G15" s="540">
        <v>17907</v>
      </c>
      <c r="H15" s="541" t="s">
        <v>520</v>
      </c>
      <c r="I15" s="539">
        <v>0</v>
      </c>
      <c r="J15" s="542">
        <v>1</v>
      </c>
      <c r="K15" s="172"/>
      <c r="L15" s="172"/>
      <c r="V15" s="181"/>
      <c r="W15" s="150"/>
      <c r="X15" s="150"/>
      <c r="Y15" s="150"/>
      <c r="Z15" s="181"/>
      <c r="AA15" s="181"/>
      <c r="AB15" s="181"/>
      <c r="AC15" s="181"/>
      <c r="AD15" s="181"/>
    </row>
    <row r="16" spans="1:30" ht="17.25">
      <c r="A16" s="182">
        <v>110</v>
      </c>
      <c r="B16" s="183" t="s">
        <v>601</v>
      </c>
      <c r="C16" s="184">
        <v>43360</v>
      </c>
      <c r="D16" s="188">
        <v>33.9</v>
      </c>
      <c r="E16" s="185">
        <v>32.299999999999997</v>
      </c>
      <c r="F16" s="186">
        <v>8216</v>
      </c>
      <c r="G16" s="186">
        <v>8216</v>
      </c>
      <c r="H16" s="158" t="s">
        <v>521</v>
      </c>
      <c r="I16" s="185">
        <v>1.4</v>
      </c>
      <c r="J16" s="187">
        <v>1</v>
      </c>
      <c r="K16" s="172"/>
      <c r="L16" s="172"/>
      <c r="V16" s="181"/>
      <c r="W16" s="150"/>
      <c r="X16" s="150"/>
      <c r="Y16" s="150"/>
      <c r="Z16" s="181"/>
      <c r="AA16" s="181"/>
      <c r="AB16" s="181"/>
      <c r="AC16" s="181"/>
      <c r="AD16" s="181"/>
    </row>
    <row r="17" spans="1:30">
      <c r="A17" s="189"/>
      <c r="B17" s="190" t="s">
        <v>307</v>
      </c>
      <c r="C17" s="191"/>
      <c r="D17" s="192">
        <v>352.2</v>
      </c>
      <c r="E17" s="192">
        <v>321.7</v>
      </c>
      <c r="F17" s="193">
        <v>182117.9</v>
      </c>
      <c r="G17" s="193">
        <v>182117.9</v>
      </c>
      <c r="H17" s="192"/>
      <c r="I17" s="192">
        <v>20.8</v>
      </c>
      <c r="J17" s="194">
        <v>0.92067281689498948</v>
      </c>
      <c r="K17" s="172"/>
      <c r="L17" s="172"/>
      <c r="V17" s="181"/>
      <c r="W17" s="150"/>
      <c r="X17" s="150"/>
      <c r="Y17" s="150"/>
      <c r="Z17" s="181"/>
      <c r="AA17" s="181"/>
      <c r="AB17" s="181"/>
      <c r="AC17" s="181"/>
      <c r="AD17" s="181"/>
    </row>
    <row r="18" spans="1:30">
      <c r="A18" s="182"/>
      <c r="B18" s="195"/>
      <c r="C18" s="158"/>
      <c r="D18" s="150"/>
      <c r="E18" s="185"/>
      <c r="F18" s="186"/>
      <c r="G18" s="186"/>
      <c r="H18" s="158"/>
      <c r="I18" s="196"/>
      <c r="J18" s="197"/>
      <c r="K18" s="172"/>
      <c r="L18" s="172"/>
      <c r="V18" s="181"/>
      <c r="W18" s="150"/>
      <c r="X18" s="150"/>
      <c r="Y18" s="150"/>
      <c r="Z18" s="181"/>
      <c r="AA18" s="181"/>
      <c r="AB18" s="181"/>
      <c r="AC18" s="181"/>
      <c r="AD18" s="181"/>
    </row>
    <row r="19" spans="1:30">
      <c r="A19" s="173"/>
      <c r="B19" s="174" t="s">
        <v>518</v>
      </c>
      <c r="C19" s="175"/>
      <c r="D19" s="175"/>
      <c r="E19" s="177"/>
      <c r="F19" s="178"/>
      <c r="G19" s="178"/>
      <c r="H19" s="175"/>
      <c r="I19" s="179"/>
      <c r="J19" s="180"/>
      <c r="K19" s="172"/>
      <c r="L19" s="172"/>
      <c r="V19" s="181"/>
      <c r="W19" s="150"/>
      <c r="X19" s="150"/>
      <c r="Y19" s="150"/>
      <c r="Z19" s="181"/>
      <c r="AA19" s="181"/>
      <c r="AB19" s="181"/>
      <c r="AC19" s="181"/>
      <c r="AD19" s="181"/>
    </row>
    <row r="20" spans="1:30">
      <c r="A20" s="182">
        <v>111</v>
      </c>
      <c r="B20" s="183" t="s">
        <v>248</v>
      </c>
      <c r="C20" s="184">
        <v>42300</v>
      </c>
      <c r="D20" s="150">
        <v>52.3</v>
      </c>
      <c r="E20" s="185">
        <v>62.4</v>
      </c>
      <c r="F20" s="186">
        <v>44036</v>
      </c>
      <c r="G20" s="186">
        <v>44036</v>
      </c>
      <c r="H20" s="158" t="s">
        <v>280</v>
      </c>
      <c r="I20" s="185">
        <v>4.4000000000000004</v>
      </c>
      <c r="J20" s="187">
        <v>1</v>
      </c>
      <c r="K20" s="172"/>
      <c r="L20" s="172"/>
      <c r="V20" s="181"/>
      <c r="W20" s="150"/>
      <c r="X20" s="150"/>
      <c r="Y20" s="150"/>
      <c r="Z20" s="181"/>
      <c r="AA20" s="181"/>
      <c r="AB20" s="181"/>
      <c r="AC20" s="181"/>
      <c r="AD20" s="181"/>
    </row>
    <row r="21" spans="1:30">
      <c r="A21" s="535">
        <v>112</v>
      </c>
      <c r="B21" s="536" t="s">
        <v>249</v>
      </c>
      <c r="C21" s="537">
        <v>42300</v>
      </c>
      <c r="D21" s="538">
        <v>34.799999999999997</v>
      </c>
      <c r="E21" s="539">
        <v>34.5</v>
      </c>
      <c r="F21" s="540">
        <v>28019.8</v>
      </c>
      <c r="G21" s="540">
        <v>28019.8</v>
      </c>
      <c r="H21" s="541" t="s">
        <v>275</v>
      </c>
      <c r="I21" s="539">
        <v>2.4</v>
      </c>
      <c r="J21" s="542">
        <v>1</v>
      </c>
      <c r="K21" s="172"/>
      <c r="L21" s="172"/>
      <c r="V21" s="181"/>
      <c r="W21" s="150"/>
      <c r="X21" s="150"/>
      <c r="Y21" s="150"/>
      <c r="Z21" s="181"/>
      <c r="AA21" s="181"/>
      <c r="AB21" s="181"/>
      <c r="AC21" s="181"/>
      <c r="AD21" s="181"/>
    </row>
    <row r="22" spans="1:30">
      <c r="A22" s="182">
        <v>113</v>
      </c>
      <c r="B22" s="183" t="s">
        <v>448</v>
      </c>
      <c r="C22" s="184">
        <v>42326</v>
      </c>
      <c r="D22" s="150">
        <v>21.3</v>
      </c>
      <c r="E22" s="185">
        <v>18.3</v>
      </c>
      <c r="F22" s="186">
        <v>17513</v>
      </c>
      <c r="G22" s="186">
        <v>17513</v>
      </c>
      <c r="H22" s="158" t="s">
        <v>314</v>
      </c>
      <c r="I22" s="185">
        <v>1.2</v>
      </c>
      <c r="J22" s="187">
        <v>1</v>
      </c>
      <c r="K22" s="172"/>
      <c r="L22" s="172"/>
      <c r="V22" s="181"/>
      <c r="W22" s="150"/>
      <c r="X22" s="150"/>
      <c r="Y22" s="150"/>
      <c r="Z22" s="181"/>
      <c r="AA22" s="181"/>
      <c r="AB22" s="181"/>
      <c r="AC22" s="181"/>
      <c r="AD22" s="181"/>
    </row>
    <row r="23" spans="1:30">
      <c r="A23" s="535">
        <v>114</v>
      </c>
      <c r="B23" s="536" t="s">
        <v>199</v>
      </c>
      <c r="C23" s="537">
        <v>42326</v>
      </c>
      <c r="D23" s="538">
        <v>26.6</v>
      </c>
      <c r="E23" s="539">
        <v>29.7</v>
      </c>
      <c r="F23" s="540">
        <v>24140</v>
      </c>
      <c r="G23" s="540">
        <v>24140</v>
      </c>
      <c r="H23" s="541" t="s">
        <v>279</v>
      </c>
      <c r="I23" s="539">
        <v>2.2000000000000002</v>
      </c>
      <c r="J23" s="542">
        <v>1</v>
      </c>
      <c r="K23" s="172"/>
      <c r="L23" s="172"/>
      <c r="V23" s="181"/>
      <c r="W23" s="150"/>
      <c r="X23" s="150"/>
      <c r="Y23" s="150"/>
      <c r="Z23" s="181"/>
      <c r="AA23" s="181"/>
      <c r="AB23" s="181"/>
      <c r="AC23" s="181"/>
      <c r="AD23" s="181"/>
    </row>
    <row r="24" spans="1:30">
      <c r="A24" s="182">
        <v>115</v>
      </c>
      <c r="B24" s="183" t="s">
        <v>251</v>
      </c>
      <c r="C24" s="184">
        <v>42326</v>
      </c>
      <c r="D24" s="150">
        <v>53.2</v>
      </c>
      <c r="E24" s="185">
        <v>42.2</v>
      </c>
      <c r="F24" s="186">
        <v>28189</v>
      </c>
      <c r="G24" s="186">
        <v>28189</v>
      </c>
      <c r="H24" s="158" t="s">
        <v>273</v>
      </c>
      <c r="I24" s="185">
        <v>4</v>
      </c>
      <c r="J24" s="187">
        <v>1</v>
      </c>
      <c r="K24" s="172"/>
      <c r="L24" s="172"/>
      <c r="V24" s="181"/>
      <c r="W24" s="150"/>
      <c r="X24" s="150"/>
      <c r="Y24" s="150"/>
      <c r="Z24" s="181"/>
      <c r="AA24" s="181"/>
      <c r="AB24" s="181"/>
      <c r="AC24" s="181"/>
      <c r="AD24" s="181"/>
    </row>
    <row r="25" spans="1:30">
      <c r="A25" s="535">
        <v>116</v>
      </c>
      <c r="B25" s="536" t="s">
        <v>200</v>
      </c>
      <c r="C25" s="537">
        <v>42326</v>
      </c>
      <c r="D25" s="538">
        <v>48.2</v>
      </c>
      <c r="E25" s="539">
        <v>57.6</v>
      </c>
      <c r="F25" s="540">
        <v>44540</v>
      </c>
      <c r="G25" s="540">
        <v>44540</v>
      </c>
      <c r="H25" s="541" t="s">
        <v>274</v>
      </c>
      <c r="I25" s="544">
        <v>3.4</v>
      </c>
      <c r="J25" s="542">
        <v>1</v>
      </c>
      <c r="K25" s="172"/>
      <c r="L25" s="172"/>
      <c r="V25" s="181"/>
      <c r="W25" s="150"/>
      <c r="X25" s="150"/>
      <c r="Y25" s="150"/>
      <c r="Z25" s="181"/>
      <c r="AA25" s="181"/>
      <c r="AB25" s="181"/>
      <c r="AC25" s="181"/>
      <c r="AD25" s="181"/>
    </row>
    <row r="26" spans="1:30">
      <c r="A26" s="182">
        <v>117</v>
      </c>
      <c r="B26" s="183" t="s">
        <v>449</v>
      </c>
      <c r="C26" s="184">
        <v>42326</v>
      </c>
      <c r="D26" s="150">
        <v>39.1</v>
      </c>
      <c r="E26" s="185">
        <v>40.9</v>
      </c>
      <c r="F26" s="186">
        <v>32167</v>
      </c>
      <c r="G26" s="186">
        <v>32167</v>
      </c>
      <c r="H26" s="158" t="s">
        <v>271</v>
      </c>
      <c r="I26" s="185">
        <v>3.1</v>
      </c>
      <c r="J26" s="187">
        <v>1</v>
      </c>
      <c r="K26" s="172"/>
      <c r="L26" s="172"/>
      <c r="V26" s="181"/>
      <c r="W26" s="150"/>
      <c r="X26" s="150"/>
      <c r="Y26" s="150"/>
      <c r="Z26" s="181"/>
      <c r="AA26" s="181"/>
      <c r="AB26" s="181"/>
      <c r="AC26" s="181"/>
      <c r="AD26" s="181"/>
    </row>
    <row r="27" spans="1:30">
      <c r="A27" s="535">
        <v>118</v>
      </c>
      <c r="B27" s="536" t="s">
        <v>250</v>
      </c>
      <c r="C27" s="537">
        <v>42326</v>
      </c>
      <c r="D27" s="538">
        <v>17.100000000000001</v>
      </c>
      <c r="E27" s="539">
        <v>15.2</v>
      </c>
      <c r="F27" s="540">
        <v>14099</v>
      </c>
      <c r="G27" s="540">
        <v>14099</v>
      </c>
      <c r="H27" s="541" t="s">
        <v>272</v>
      </c>
      <c r="I27" s="539">
        <v>1.5</v>
      </c>
      <c r="J27" s="542">
        <v>1</v>
      </c>
      <c r="K27" s="172"/>
      <c r="L27" s="172"/>
      <c r="V27" s="181"/>
      <c r="W27" s="150"/>
      <c r="X27" s="150"/>
      <c r="Y27" s="150"/>
      <c r="Z27" s="181"/>
      <c r="AA27" s="181"/>
      <c r="AB27" s="181"/>
      <c r="AC27" s="181"/>
      <c r="AD27" s="181"/>
    </row>
    <row r="28" spans="1:30">
      <c r="A28" s="182">
        <v>119</v>
      </c>
      <c r="B28" s="183" t="s">
        <v>201</v>
      </c>
      <c r="C28" s="184">
        <v>42326</v>
      </c>
      <c r="D28" s="188">
        <v>25</v>
      </c>
      <c r="E28" s="185">
        <v>25.9</v>
      </c>
      <c r="F28" s="186">
        <v>23262.5</v>
      </c>
      <c r="G28" s="186">
        <v>23262.5</v>
      </c>
      <c r="H28" s="158" t="s">
        <v>270</v>
      </c>
      <c r="I28" s="185">
        <v>1.6</v>
      </c>
      <c r="J28" s="187">
        <v>1</v>
      </c>
      <c r="K28" s="172"/>
      <c r="L28" s="172"/>
      <c r="V28" s="181"/>
      <c r="W28" s="150"/>
      <c r="X28" s="150"/>
      <c r="Y28" s="150"/>
      <c r="Z28" s="181"/>
      <c r="AA28" s="181"/>
      <c r="AB28" s="181"/>
      <c r="AC28" s="181"/>
      <c r="AD28" s="181"/>
    </row>
    <row r="29" spans="1:30" s="4" customFormat="1">
      <c r="A29" s="535">
        <v>120</v>
      </c>
      <c r="B29" s="536" t="s">
        <v>589</v>
      </c>
      <c r="C29" s="537">
        <v>42798</v>
      </c>
      <c r="D29" s="538">
        <v>26.5</v>
      </c>
      <c r="E29" s="539">
        <v>26.9</v>
      </c>
      <c r="F29" s="540">
        <v>18040.800000000003</v>
      </c>
      <c r="G29" s="540">
        <v>18040.800000000003</v>
      </c>
      <c r="H29" s="541" t="s">
        <v>315</v>
      </c>
      <c r="I29" s="539">
        <v>1.9</v>
      </c>
      <c r="J29" s="542">
        <v>1</v>
      </c>
      <c r="K29" s="172"/>
      <c r="L29" s="172"/>
      <c r="M29" s="151"/>
      <c r="N29" s="151"/>
      <c r="O29" s="151"/>
      <c r="P29" s="151"/>
      <c r="Q29" s="151"/>
      <c r="R29" s="151"/>
      <c r="S29" s="151"/>
      <c r="T29" s="151"/>
      <c r="U29" s="151"/>
      <c r="V29" s="181"/>
      <c r="W29" s="150"/>
      <c r="X29" s="150"/>
      <c r="Y29" s="150"/>
      <c r="Z29" s="181"/>
      <c r="AA29" s="181"/>
      <c r="AB29" s="181"/>
      <c r="AC29" s="181"/>
      <c r="AD29" s="181"/>
    </row>
    <row r="30" spans="1:30" s="4" customFormat="1" ht="17.25">
      <c r="A30" s="182">
        <v>121</v>
      </c>
      <c r="B30" s="183" t="s">
        <v>599</v>
      </c>
      <c r="C30" s="184">
        <v>43255</v>
      </c>
      <c r="D30" s="150">
        <v>34.5</v>
      </c>
      <c r="E30" s="185">
        <v>33.6</v>
      </c>
      <c r="F30" s="186">
        <v>31048</v>
      </c>
      <c r="G30" s="186">
        <v>31048</v>
      </c>
      <c r="H30" s="158" t="s">
        <v>522</v>
      </c>
      <c r="I30" s="185">
        <v>1.7</v>
      </c>
      <c r="J30" s="187">
        <v>1</v>
      </c>
      <c r="K30" s="172"/>
      <c r="L30" s="172"/>
      <c r="M30" s="151"/>
      <c r="N30" s="151"/>
      <c r="O30" s="151"/>
      <c r="P30" s="151"/>
      <c r="Q30" s="151"/>
      <c r="R30" s="151"/>
      <c r="S30" s="151"/>
      <c r="T30" s="151"/>
      <c r="U30" s="151"/>
      <c r="V30" s="181"/>
      <c r="W30" s="150"/>
      <c r="X30" s="150"/>
      <c r="Y30" s="150"/>
      <c r="Z30" s="181"/>
      <c r="AA30" s="181"/>
      <c r="AB30" s="181"/>
      <c r="AC30" s="181"/>
      <c r="AD30" s="181"/>
    </row>
    <row r="31" spans="1:30" s="4" customFormat="1" ht="17.25">
      <c r="A31" s="535">
        <v>122</v>
      </c>
      <c r="B31" s="536" t="s">
        <v>590</v>
      </c>
      <c r="C31" s="537">
        <v>43277</v>
      </c>
      <c r="D31" s="538">
        <v>16.399999999999999</v>
      </c>
      <c r="E31" s="539">
        <v>15.4</v>
      </c>
      <c r="F31" s="540">
        <v>16134</v>
      </c>
      <c r="G31" s="540">
        <v>16134</v>
      </c>
      <c r="H31" s="541" t="s">
        <v>523</v>
      </c>
      <c r="I31" s="539">
        <v>0</v>
      </c>
      <c r="J31" s="542">
        <v>1</v>
      </c>
      <c r="K31" s="172"/>
      <c r="L31" s="172"/>
      <c r="M31" s="151"/>
      <c r="N31" s="151"/>
      <c r="O31" s="151"/>
      <c r="P31" s="151"/>
      <c r="Q31" s="151"/>
      <c r="R31" s="151"/>
      <c r="S31" s="151"/>
      <c r="T31" s="151"/>
      <c r="U31" s="151"/>
      <c r="V31" s="181"/>
      <c r="W31" s="150"/>
      <c r="X31" s="150"/>
      <c r="Y31" s="150"/>
      <c r="Z31" s="181"/>
      <c r="AA31" s="181"/>
      <c r="AB31" s="181"/>
      <c r="AC31" s="181"/>
      <c r="AD31" s="181"/>
    </row>
    <row r="32" spans="1:30">
      <c r="A32" s="189"/>
      <c r="B32" s="190" t="s">
        <v>306</v>
      </c>
      <c r="C32" s="191"/>
      <c r="D32" s="192">
        <v>395</v>
      </c>
      <c r="E32" s="192">
        <v>402.6</v>
      </c>
      <c r="F32" s="193">
        <v>321189.09999999998</v>
      </c>
      <c r="G32" s="193">
        <v>321189.09999999998</v>
      </c>
      <c r="H32" s="192"/>
      <c r="I32" s="192">
        <v>27.4</v>
      </c>
      <c r="J32" s="194">
        <v>1</v>
      </c>
      <c r="K32" s="172"/>
      <c r="L32" s="172"/>
      <c r="V32" s="181"/>
      <c r="W32" s="150"/>
      <c r="X32" s="150"/>
      <c r="Y32" s="150"/>
      <c r="Z32" s="181"/>
      <c r="AA32" s="181"/>
      <c r="AB32" s="181"/>
      <c r="AC32" s="181"/>
      <c r="AD32" s="181"/>
    </row>
    <row r="33" spans="1:30">
      <c r="A33" s="182"/>
      <c r="B33" s="195"/>
      <c r="C33" s="158"/>
      <c r="D33" s="150"/>
      <c r="E33" s="199"/>
      <c r="F33" s="186"/>
      <c r="G33" s="186"/>
      <c r="H33" s="158"/>
      <c r="I33" s="196"/>
      <c r="J33" s="197"/>
      <c r="K33" s="172"/>
      <c r="L33" s="172"/>
      <c r="V33" s="181"/>
      <c r="W33" s="150"/>
      <c r="X33" s="150"/>
      <c r="Y33" s="150"/>
      <c r="Z33" s="181"/>
      <c r="AA33" s="181"/>
      <c r="AB33" s="181"/>
      <c r="AC33" s="181"/>
      <c r="AD33" s="181"/>
    </row>
    <row r="34" spans="1:30">
      <c r="A34" s="173"/>
      <c r="B34" s="174" t="s">
        <v>519</v>
      </c>
      <c r="C34" s="175"/>
      <c r="D34" s="176"/>
      <c r="E34" s="200"/>
      <c r="F34" s="178"/>
      <c r="G34" s="178"/>
      <c r="H34" s="175"/>
      <c r="I34" s="179"/>
      <c r="J34" s="180"/>
      <c r="K34" s="172"/>
      <c r="L34" s="172"/>
      <c r="V34" s="181"/>
      <c r="W34" s="150"/>
      <c r="X34" s="150"/>
      <c r="Y34" s="150"/>
      <c r="Z34" s="181"/>
      <c r="AA34" s="181"/>
      <c r="AB34" s="181"/>
      <c r="AC34" s="181"/>
      <c r="AD34" s="181"/>
    </row>
    <row r="35" spans="1:30">
      <c r="A35" s="182">
        <v>123</v>
      </c>
      <c r="B35" s="183" t="s">
        <v>203</v>
      </c>
      <c r="C35" s="184">
        <v>42300</v>
      </c>
      <c r="D35" s="150">
        <v>36.6</v>
      </c>
      <c r="E35" s="185">
        <v>37.4</v>
      </c>
      <c r="F35" s="186">
        <v>20895</v>
      </c>
      <c r="G35" s="186">
        <v>20895</v>
      </c>
      <c r="H35" s="158" t="s">
        <v>276</v>
      </c>
      <c r="I35" s="185">
        <v>3.3</v>
      </c>
      <c r="J35" s="187">
        <v>1</v>
      </c>
      <c r="K35" s="172"/>
      <c r="L35" s="172"/>
      <c r="V35" s="181"/>
      <c r="W35" s="150"/>
      <c r="X35" s="150"/>
      <c r="Y35" s="150"/>
      <c r="Z35" s="181"/>
      <c r="AA35" s="181"/>
      <c r="AB35" s="181"/>
      <c r="AC35" s="181"/>
      <c r="AD35" s="181"/>
    </row>
    <row r="36" spans="1:30">
      <c r="A36" s="189"/>
      <c r="B36" s="190" t="s">
        <v>308</v>
      </c>
      <c r="C36" s="191"/>
      <c r="D36" s="192">
        <v>36.6</v>
      </c>
      <c r="E36" s="192">
        <v>37.4</v>
      </c>
      <c r="F36" s="193">
        <v>20895</v>
      </c>
      <c r="G36" s="193">
        <v>20895</v>
      </c>
      <c r="H36" s="192"/>
      <c r="I36" s="192">
        <v>3.3</v>
      </c>
      <c r="J36" s="194">
        <v>1</v>
      </c>
      <c r="K36" s="172"/>
      <c r="L36" s="172"/>
      <c r="V36" s="181"/>
      <c r="W36" s="150"/>
      <c r="X36" s="150"/>
      <c r="Y36" s="150"/>
      <c r="Z36" s="181"/>
      <c r="AA36" s="181"/>
      <c r="AB36" s="181"/>
      <c r="AC36" s="181"/>
      <c r="AD36" s="181"/>
    </row>
    <row r="37" spans="1:30">
      <c r="A37" s="182"/>
      <c r="B37" s="195"/>
      <c r="C37" s="158"/>
      <c r="D37" s="201"/>
      <c r="E37" s="201"/>
      <c r="F37" s="202"/>
      <c r="G37" s="202"/>
      <c r="H37" s="201"/>
      <c r="I37" s="201"/>
      <c r="J37" s="197"/>
      <c r="K37" s="172"/>
      <c r="L37" s="172"/>
      <c r="V37" s="181"/>
      <c r="W37" s="150"/>
      <c r="X37" s="150"/>
      <c r="Y37" s="150"/>
      <c r="Z37" s="181"/>
      <c r="AA37" s="181"/>
      <c r="AB37" s="181"/>
      <c r="AC37" s="181"/>
      <c r="AD37" s="181"/>
    </row>
    <row r="38" spans="1:30">
      <c r="A38" s="173"/>
      <c r="B38" s="174" t="s">
        <v>517</v>
      </c>
      <c r="C38" s="203"/>
      <c r="D38" s="200"/>
      <c r="E38" s="200"/>
      <c r="F38" s="200"/>
      <c r="G38" s="200"/>
      <c r="H38" s="175"/>
      <c r="I38" s="204"/>
      <c r="J38" s="180"/>
      <c r="K38" s="172"/>
      <c r="L38" s="172"/>
      <c r="V38" s="181"/>
      <c r="W38" s="150"/>
      <c r="X38" s="150"/>
      <c r="Y38" s="150"/>
      <c r="Z38" s="181"/>
      <c r="AA38" s="181"/>
      <c r="AB38" s="181"/>
      <c r="AC38" s="181"/>
      <c r="AD38" s="181"/>
    </row>
    <row r="39" spans="1:30" ht="17.25">
      <c r="A39" s="182">
        <v>124</v>
      </c>
      <c r="B39" s="183" t="s">
        <v>591</v>
      </c>
      <c r="C39" s="184">
        <v>42300</v>
      </c>
      <c r="D39" s="185">
        <v>19.899999999999999</v>
      </c>
      <c r="E39" s="185">
        <v>19.899999999999999</v>
      </c>
      <c r="F39" s="186">
        <v>13303.9</v>
      </c>
      <c r="G39" s="186">
        <v>13303.9</v>
      </c>
      <c r="H39" s="158" t="s">
        <v>262</v>
      </c>
      <c r="I39" s="185">
        <v>1.7</v>
      </c>
      <c r="J39" s="187">
        <v>1</v>
      </c>
      <c r="K39" s="172"/>
      <c r="L39" s="172"/>
      <c r="V39" s="181"/>
      <c r="W39" s="150"/>
      <c r="X39" s="150"/>
      <c r="Y39" s="150"/>
      <c r="Z39" s="181"/>
      <c r="AA39" s="181"/>
      <c r="AB39" s="181"/>
      <c r="AC39" s="181"/>
      <c r="AD39" s="181"/>
    </row>
    <row r="40" spans="1:30">
      <c r="A40" s="182">
        <v>125</v>
      </c>
      <c r="B40" s="183" t="s">
        <v>245</v>
      </c>
      <c r="C40" s="184">
        <v>42300</v>
      </c>
      <c r="D40" s="185">
        <v>33.4</v>
      </c>
      <c r="E40" s="185">
        <v>35.700000000000003</v>
      </c>
      <c r="F40" s="186">
        <v>25255.3</v>
      </c>
      <c r="G40" s="186">
        <v>25255.3</v>
      </c>
      <c r="H40" s="158" t="s">
        <v>263</v>
      </c>
      <c r="I40" s="185">
        <v>2.6</v>
      </c>
      <c r="J40" s="187">
        <v>1</v>
      </c>
      <c r="K40" s="172"/>
      <c r="L40" s="172"/>
      <c r="V40" s="181"/>
      <c r="W40" s="150"/>
      <c r="X40" s="150"/>
      <c r="Y40" s="150"/>
      <c r="Z40" s="181"/>
      <c r="AA40" s="181"/>
      <c r="AB40" s="181"/>
      <c r="AC40" s="181"/>
      <c r="AD40" s="181"/>
    </row>
    <row r="41" spans="1:30" ht="17.25">
      <c r="A41" s="182">
        <v>126</v>
      </c>
      <c r="B41" s="183" t="s">
        <v>592</v>
      </c>
      <c r="C41" s="184">
        <v>42326</v>
      </c>
      <c r="D41" s="185">
        <v>28.6</v>
      </c>
      <c r="E41" s="185">
        <v>26.6</v>
      </c>
      <c r="F41" s="186">
        <v>13555</v>
      </c>
      <c r="G41" s="186">
        <v>13555</v>
      </c>
      <c r="H41" s="158" t="s">
        <v>246</v>
      </c>
      <c r="I41" s="185">
        <v>2.2000000000000002</v>
      </c>
      <c r="J41" s="187">
        <v>1</v>
      </c>
      <c r="K41" s="172"/>
      <c r="L41" s="172"/>
      <c r="V41" s="181"/>
      <c r="W41" s="150"/>
      <c r="X41" s="150"/>
      <c r="Y41" s="150"/>
      <c r="Z41" s="181"/>
      <c r="AA41" s="181"/>
      <c r="AB41" s="181"/>
      <c r="AC41" s="181"/>
      <c r="AD41" s="181"/>
    </row>
    <row r="42" spans="1:30">
      <c r="A42" s="182">
        <v>127</v>
      </c>
      <c r="B42" s="183" t="s">
        <v>198</v>
      </c>
      <c r="C42" s="184">
        <v>42326</v>
      </c>
      <c r="D42" s="185">
        <v>44.7</v>
      </c>
      <c r="E42" s="185">
        <v>46.5</v>
      </c>
      <c r="F42" s="186">
        <v>23205</v>
      </c>
      <c r="G42" s="186">
        <v>23205</v>
      </c>
      <c r="H42" s="158" t="s">
        <v>277</v>
      </c>
      <c r="I42" s="185">
        <v>3.4</v>
      </c>
      <c r="J42" s="187">
        <v>1</v>
      </c>
      <c r="K42" s="172"/>
      <c r="L42" s="172"/>
      <c r="V42" s="181"/>
      <c r="W42" s="150"/>
      <c r="X42" s="150"/>
      <c r="Y42" s="150"/>
      <c r="Z42" s="181"/>
      <c r="AA42" s="181"/>
      <c r="AB42" s="181"/>
      <c r="AC42" s="181"/>
      <c r="AD42" s="181"/>
    </row>
    <row r="43" spans="1:30">
      <c r="A43" s="182">
        <v>128</v>
      </c>
      <c r="B43" s="183" t="s">
        <v>195</v>
      </c>
      <c r="C43" s="184">
        <v>42326</v>
      </c>
      <c r="D43" s="185">
        <v>42.9</v>
      </c>
      <c r="E43" s="185">
        <v>42.7</v>
      </c>
      <c r="F43" s="186">
        <v>21694</v>
      </c>
      <c r="G43" s="186">
        <v>21694</v>
      </c>
      <c r="H43" s="158" t="s">
        <v>258</v>
      </c>
      <c r="I43" s="185">
        <v>3.2</v>
      </c>
      <c r="J43" s="187">
        <v>1</v>
      </c>
      <c r="V43" s="181"/>
      <c r="W43" s="150"/>
      <c r="X43" s="150"/>
      <c r="Y43" s="150"/>
      <c r="Z43" s="181"/>
      <c r="AA43" s="181"/>
      <c r="AB43" s="181"/>
      <c r="AC43" s="181"/>
      <c r="AD43" s="181"/>
    </row>
    <row r="44" spans="1:30">
      <c r="A44" s="182">
        <v>129</v>
      </c>
      <c r="B44" s="183" t="s">
        <v>197</v>
      </c>
      <c r="C44" s="184">
        <v>42326</v>
      </c>
      <c r="D44" s="185">
        <v>21.8</v>
      </c>
      <c r="E44" s="185">
        <v>27.6</v>
      </c>
      <c r="F44" s="186">
        <v>10731.5</v>
      </c>
      <c r="G44" s="186">
        <v>10731.5</v>
      </c>
      <c r="H44" s="158" t="s">
        <v>260</v>
      </c>
      <c r="I44" s="185">
        <v>1.9</v>
      </c>
      <c r="J44" s="187">
        <v>1</v>
      </c>
      <c r="V44" s="181"/>
      <c r="W44" s="150"/>
      <c r="X44" s="150"/>
      <c r="Y44" s="150"/>
      <c r="Z44" s="181"/>
      <c r="AA44" s="181"/>
      <c r="AB44" s="181"/>
      <c r="AC44" s="181"/>
      <c r="AD44" s="181"/>
    </row>
    <row r="45" spans="1:30">
      <c r="A45" s="182">
        <v>130</v>
      </c>
      <c r="B45" s="183" t="s">
        <v>196</v>
      </c>
      <c r="C45" s="184">
        <v>42326</v>
      </c>
      <c r="D45" s="185">
        <v>104.8</v>
      </c>
      <c r="E45" s="185">
        <v>123.3</v>
      </c>
      <c r="F45" s="186">
        <v>51709</v>
      </c>
      <c r="G45" s="186">
        <v>51709</v>
      </c>
      <c r="H45" s="158" t="s">
        <v>259</v>
      </c>
      <c r="I45" s="185">
        <v>7.9</v>
      </c>
      <c r="J45" s="187">
        <v>1</v>
      </c>
      <c r="V45" s="181"/>
      <c r="W45" s="150"/>
      <c r="X45" s="150"/>
      <c r="Y45" s="150"/>
      <c r="Z45" s="181"/>
      <c r="AA45" s="181"/>
      <c r="AB45" s="181"/>
      <c r="AC45" s="181"/>
      <c r="AD45" s="181"/>
    </row>
    <row r="46" spans="1:30">
      <c r="A46" s="182">
        <v>131</v>
      </c>
      <c r="B46" s="183" t="s">
        <v>440</v>
      </c>
      <c r="C46" s="184">
        <v>42326</v>
      </c>
      <c r="D46" s="185">
        <v>33.1</v>
      </c>
      <c r="E46" s="185">
        <v>38.1</v>
      </c>
      <c r="F46" s="186">
        <v>19918</v>
      </c>
      <c r="G46" s="186">
        <v>19918</v>
      </c>
      <c r="H46" s="158" t="s">
        <v>312</v>
      </c>
      <c r="I46" s="185">
        <v>2.7</v>
      </c>
      <c r="J46" s="187">
        <v>1</v>
      </c>
      <c r="V46" s="181"/>
      <c r="W46" s="150"/>
      <c r="X46" s="150"/>
      <c r="Y46" s="150"/>
      <c r="Z46" s="181"/>
      <c r="AA46" s="181"/>
      <c r="AB46" s="181"/>
      <c r="AC46" s="181"/>
      <c r="AD46" s="181"/>
    </row>
    <row r="47" spans="1:30" ht="17.25">
      <c r="A47" s="182">
        <v>132</v>
      </c>
      <c r="B47" s="183" t="s">
        <v>593</v>
      </c>
      <c r="C47" s="184">
        <v>42326</v>
      </c>
      <c r="D47" s="185">
        <v>42</v>
      </c>
      <c r="E47" s="185">
        <v>37.200000000000003</v>
      </c>
      <c r="F47" s="186">
        <v>21142.5</v>
      </c>
      <c r="G47" s="186">
        <v>21142.5</v>
      </c>
      <c r="H47" s="158" t="s">
        <v>261</v>
      </c>
      <c r="I47" s="185">
        <v>3.1</v>
      </c>
      <c r="J47" s="187">
        <v>1</v>
      </c>
      <c r="V47" s="181"/>
      <c r="W47" s="150"/>
      <c r="X47" s="150"/>
      <c r="Y47" s="150"/>
      <c r="Z47" s="181"/>
      <c r="AA47" s="181"/>
      <c r="AB47" s="181"/>
      <c r="AC47" s="181"/>
      <c r="AD47" s="181"/>
    </row>
    <row r="48" spans="1:30">
      <c r="A48" s="182">
        <v>133</v>
      </c>
      <c r="B48" s="183" t="s">
        <v>247</v>
      </c>
      <c r="C48" s="184">
        <v>42422</v>
      </c>
      <c r="D48" s="185">
        <v>76.599999999999994</v>
      </c>
      <c r="E48" s="185">
        <v>80.599999999999994</v>
      </c>
      <c r="F48" s="186">
        <v>38578.5</v>
      </c>
      <c r="G48" s="186">
        <v>38578.5</v>
      </c>
      <c r="H48" s="158" t="s">
        <v>281</v>
      </c>
      <c r="I48" s="185">
        <v>6.7</v>
      </c>
      <c r="J48" s="187">
        <v>1</v>
      </c>
      <c r="V48" s="181"/>
      <c r="W48" s="150"/>
      <c r="X48" s="150"/>
      <c r="Y48" s="150"/>
      <c r="Z48" s="181"/>
      <c r="AA48" s="181"/>
      <c r="AB48" s="181"/>
      <c r="AC48" s="181"/>
      <c r="AD48" s="181"/>
    </row>
    <row r="49" spans="1:30">
      <c r="A49" s="189"/>
      <c r="B49" s="190" t="s">
        <v>305</v>
      </c>
      <c r="C49" s="191"/>
      <c r="D49" s="192">
        <v>447.80000000000007</v>
      </c>
      <c r="E49" s="205">
        <v>478.19999999999993</v>
      </c>
      <c r="F49" s="193">
        <v>239092.7</v>
      </c>
      <c r="G49" s="193">
        <v>239092.7</v>
      </c>
      <c r="H49" s="192"/>
      <c r="I49" s="205">
        <v>35.400000000000006</v>
      </c>
      <c r="J49" s="194">
        <v>1</v>
      </c>
      <c r="V49" s="181"/>
      <c r="W49" s="150"/>
      <c r="X49" s="150"/>
      <c r="Y49" s="150"/>
      <c r="Z49" s="181"/>
      <c r="AA49" s="181"/>
      <c r="AB49" s="181"/>
      <c r="AC49" s="181"/>
      <c r="AD49" s="181"/>
    </row>
    <row r="50" spans="1:30">
      <c r="A50" s="182"/>
      <c r="B50" s="195"/>
      <c r="C50" s="158"/>
      <c r="D50" s="158"/>
      <c r="E50" s="199"/>
      <c r="F50" s="186"/>
      <c r="G50" s="186"/>
      <c r="H50" s="158"/>
      <c r="I50" s="196"/>
      <c r="J50" s="197"/>
      <c r="V50" s="181"/>
      <c r="W50" s="150"/>
      <c r="X50" s="150"/>
      <c r="Y50" s="150"/>
      <c r="Z50" s="181"/>
      <c r="AA50" s="181"/>
      <c r="AB50" s="181"/>
      <c r="AC50" s="181"/>
      <c r="AD50" s="181"/>
    </row>
    <row r="51" spans="1:30">
      <c r="A51" s="206"/>
      <c r="B51" s="207" t="s">
        <v>244</v>
      </c>
      <c r="C51" s="157"/>
      <c r="D51" s="208">
        <v>1231.5999999999999</v>
      </c>
      <c r="E51" s="208">
        <v>1239.9000000000001</v>
      </c>
      <c r="F51" s="209">
        <v>763294.70000000007</v>
      </c>
      <c r="G51" s="209">
        <v>763294.70000000007</v>
      </c>
      <c r="H51" s="208"/>
      <c r="I51" s="208">
        <v>86.9</v>
      </c>
      <c r="J51" s="210">
        <v>0.9810729722085062</v>
      </c>
      <c r="V51" s="181"/>
      <c r="W51" s="150"/>
      <c r="X51" s="150"/>
      <c r="Y51" s="150"/>
      <c r="Z51" s="181"/>
      <c r="AA51" s="181"/>
      <c r="AB51" s="181"/>
      <c r="AC51" s="181"/>
      <c r="AD51" s="181"/>
    </row>
    <row r="52" spans="1:30">
      <c r="A52" s="181"/>
      <c r="B52" s="211"/>
      <c r="C52" s="158"/>
      <c r="D52" s="212"/>
      <c r="E52" s="212"/>
      <c r="F52" s="213"/>
      <c r="G52" s="213"/>
      <c r="H52" s="212"/>
      <c r="I52" s="212"/>
      <c r="J52" s="214"/>
      <c r="V52" s="181"/>
      <c r="W52" s="150"/>
      <c r="X52" s="150"/>
      <c r="Y52" s="150"/>
      <c r="Z52" s="181"/>
      <c r="AA52" s="181"/>
      <c r="AB52" s="181"/>
      <c r="AC52" s="181"/>
      <c r="AD52" s="181"/>
    </row>
    <row r="53" spans="1:30">
      <c r="A53" s="215" t="s">
        <v>429</v>
      </c>
      <c r="B53" s="216"/>
      <c r="C53" s="158"/>
      <c r="D53" s="217"/>
      <c r="E53" s="217"/>
      <c r="F53" s="218"/>
      <c r="G53" s="218"/>
      <c r="H53" s="217"/>
      <c r="I53" s="217"/>
      <c r="J53" s="214"/>
      <c r="V53" s="181"/>
      <c r="W53" s="150"/>
      <c r="X53" s="150"/>
      <c r="Y53" s="150"/>
      <c r="Z53" s="181"/>
      <c r="AA53" s="181"/>
      <c r="AB53" s="181"/>
      <c r="AC53" s="181"/>
      <c r="AD53" s="181"/>
    </row>
    <row r="54" spans="1:30">
      <c r="A54" s="215" t="s">
        <v>430</v>
      </c>
      <c r="B54" s="216"/>
      <c r="C54" s="158"/>
      <c r="D54" s="217"/>
      <c r="E54" s="217"/>
      <c r="F54" s="218"/>
      <c r="G54" s="218"/>
      <c r="H54" s="217"/>
      <c r="I54" s="217"/>
      <c r="J54" s="214"/>
      <c r="V54" s="181"/>
      <c r="W54" s="150"/>
      <c r="X54" s="150"/>
      <c r="Y54" s="150"/>
      <c r="Z54" s="181"/>
      <c r="AA54" s="181"/>
      <c r="AB54" s="181"/>
      <c r="AC54" s="181"/>
      <c r="AD54" s="181"/>
    </row>
    <row r="55" spans="1:30">
      <c r="A55" s="215" t="s">
        <v>526</v>
      </c>
      <c r="B55" s="216"/>
      <c r="C55" s="158"/>
      <c r="D55" s="217"/>
      <c r="E55" s="217"/>
      <c r="F55" s="218"/>
      <c r="G55" s="218"/>
      <c r="H55" s="217"/>
      <c r="I55" s="217"/>
      <c r="J55" s="214"/>
      <c r="V55" s="181"/>
      <c r="W55" s="150"/>
      <c r="X55" s="150"/>
      <c r="Y55" s="150"/>
      <c r="Z55" s="181"/>
      <c r="AA55" s="181"/>
      <c r="AB55" s="181"/>
      <c r="AC55" s="181"/>
      <c r="AD55" s="181"/>
    </row>
    <row r="56" spans="1:30">
      <c r="A56" s="215" t="s">
        <v>578</v>
      </c>
      <c r="B56" s="216"/>
      <c r="C56" s="158"/>
      <c r="D56" s="217"/>
      <c r="E56" s="217"/>
      <c r="F56" s="218"/>
      <c r="G56" s="218"/>
      <c r="H56" s="217"/>
      <c r="I56" s="217"/>
      <c r="J56" s="214"/>
      <c r="V56" s="181"/>
      <c r="W56" s="150"/>
      <c r="X56" s="150"/>
      <c r="Y56" s="150"/>
      <c r="Z56" s="181"/>
      <c r="AA56" s="181"/>
      <c r="AB56" s="181"/>
      <c r="AC56" s="181"/>
      <c r="AD56" s="181"/>
    </row>
    <row r="57" spans="1:30">
      <c r="A57" s="215" t="s">
        <v>598</v>
      </c>
      <c r="B57" s="216"/>
      <c r="C57" s="158"/>
      <c r="D57" s="217"/>
      <c r="E57" s="217"/>
      <c r="F57" s="218"/>
      <c r="G57" s="218"/>
      <c r="H57" s="217"/>
      <c r="I57" s="217"/>
      <c r="J57" s="214"/>
      <c r="V57" s="181"/>
      <c r="W57" s="150"/>
      <c r="X57" s="150"/>
      <c r="Y57" s="150"/>
      <c r="Z57" s="181"/>
      <c r="AA57" s="181"/>
      <c r="AB57" s="181"/>
      <c r="AC57" s="181"/>
      <c r="AD57" s="181"/>
    </row>
    <row r="58" spans="1:30">
      <c r="A58" s="215" t="s">
        <v>567</v>
      </c>
      <c r="B58" s="216"/>
      <c r="C58" s="158"/>
      <c r="D58" s="217"/>
      <c r="E58" s="217"/>
      <c r="F58" s="218"/>
      <c r="G58" s="218"/>
      <c r="H58" s="217"/>
      <c r="I58" s="217"/>
      <c r="J58" s="214"/>
      <c r="V58" s="181"/>
      <c r="W58" s="150"/>
      <c r="X58" s="150"/>
      <c r="Y58" s="150"/>
      <c r="Z58" s="181"/>
      <c r="AA58" s="181"/>
      <c r="AB58" s="181"/>
      <c r="AC58" s="181"/>
      <c r="AD58" s="181"/>
    </row>
    <row r="59" spans="1:30">
      <c r="A59" s="215" t="s">
        <v>577</v>
      </c>
      <c r="B59" s="216"/>
      <c r="C59" s="184"/>
      <c r="D59" s="185"/>
      <c r="E59" s="185"/>
      <c r="F59" s="185"/>
      <c r="G59" s="185"/>
      <c r="H59" s="158"/>
      <c r="I59" s="219"/>
      <c r="J59" s="214"/>
      <c r="V59" s="181"/>
      <c r="W59" s="150"/>
      <c r="X59" s="150"/>
      <c r="Y59" s="150"/>
      <c r="Z59" s="181"/>
      <c r="AA59" s="181"/>
      <c r="AB59" s="181"/>
      <c r="AC59" s="181"/>
      <c r="AD59" s="181"/>
    </row>
    <row r="60" spans="1:30">
      <c r="A60" s="215" t="s">
        <v>579</v>
      </c>
      <c r="C60" s="184"/>
      <c r="D60" s="185"/>
      <c r="E60" s="185"/>
      <c r="F60" s="185"/>
      <c r="G60" s="185"/>
      <c r="H60" s="158"/>
      <c r="I60" s="219"/>
      <c r="J60" s="214"/>
      <c r="V60" s="181"/>
      <c r="W60" s="150"/>
      <c r="X60" s="150"/>
      <c r="Y60" s="150"/>
      <c r="Z60" s="181"/>
      <c r="AA60" s="181"/>
      <c r="AB60" s="181"/>
      <c r="AC60" s="181"/>
      <c r="AD60" s="181"/>
    </row>
    <row r="61" spans="1:30" s="172" customFormat="1">
      <c r="A61" s="552" t="s">
        <v>582</v>
      </c>
      <c r="B61" s="221"/>
      <c r="C61" s="222"/>
      <c r="D61" s="223"/>
      <c r="E61" s="223"/>
      <c r="F61" s="224"/>
      <c r="G61" s="224"/>
      <c r="H61" s="222"/>
      <c r="I61" s="223"/>
      <c r="J61" s="214"/>
      <c r="V61" s="220"/>
      <c r="W61" s="150"/>
      <c r="X61" s="150"/>
      <c r="Y61" s="150"/>
      <c r="Z61" s="220"/>
      <c r="AA61" s="220"/>
      <c r="AB61" s="220"/>
      <c r="AC61" s="220"/>
      <c r="AD61" s="220"/>
    </row>
    <row r="62" spans="1:30">
      <c r="A62" s="225"/>
      <c r="B62" s="226"/>
      <c r="C62" s="227"/>
      <c r="D62" s="228"/>
      <c r="E62" s="229"/>
      <c r="F62" s="230"/>
      <c r="G62" s="229"/>
      <c r="H62" s="231"/>
      <c r="I62" s="232"/>
      <c r="J62" s="214"/>
      <c r="V62" s="181"/>
      <c r="W62" s="150"/>
      <c r="X62" s="150"/>
      <c r="Y62" s="150"/>
      <c r="Z62" s="181"/>
      <c r="AA62" s="181"/>
      <c r="AB62" s="181"/>
      <c r="AC62" s="181"/>
      <c r="AD62" s="181"/>
    </row>
  </sheetData>
  <pageMargins left="0.25" right="0.25" top="0.75" bottom="0.75" header="0.3" footer="0.3"/>
  <pageSetup paperSize="8" scale="78" orientation="landscape" r:id="rId1"/>
  <colBreaks count="2" manualBreakCount="2">
    <brk id="10" max="1048575" man="1"/>
    <brk id="1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8">
    <tabColor rgb="FFFF0000"/>
    <pageSetUpPr fitToPage="1"/>
  </sheetPr>
  <dimension ref="A1:AD75"/>
  <sheetViews>
    <sheetView showGridLines="0" topLeftCell="A38" zoomScaleNormal="100" workbookViewId="0">
      <selection activeCell="A7" sqref="A7:B61"/>
    </sheetView>
  </sheetViews>
  <sheetFormatPr defaultColWidth="8.85546875" defaultRowHeight="15"/>
  <cols>
    <col min="1" max="1" width="5.140625" style="151" customWidth="1"/>
    <col min="2" max="2" width="69.5703125" style="151" customWidth="1"/>
    <col min="3" max="3" width="16.28515625" style="151" bestFit="1" customWidth="1"/>
    <col min="4" max="4" width="17.7109375" style="151" customWidth="1"/>
    <col min="5" max="5" width="17.42578125" style="151" customWidth="1"/>
    <col min="6" max="7" width="14.85546875" style="151" customWidth="1"/>
    <col min="8" max="8" width="68.5703125" style="151" customWidth="1"/>
    <col min="9" max="10" width="13.7109375" style="151" customWidth="1"/>
    <col min="11" max="11" width="5.5703125" style="151" customWidth="1"/>
    <col min="12" max="12" width="11.85546875" style="151" customWidth="1"/>
    <col min="13" max="13" width="11" style="151" customWidth="1"/>
    <col min="14" max="14" width="12.28515625" style="151" customWidth="1"/>
    <col min="15" max="15" width="11" style="151" customWidth="1"/>
    <col min="16" max="16" width="4.140625" style="151" customWidth="1"/>
    <col min="17" max="17" width="18.5703125" style="151" customWidth="1"/>
    <col min="18" max="18" width="38.28515625" style="151" bestFit="1" customWidth="1"/>
    <col min="19" max="19" width="11" style="151" customWidth="1"/>
    <col min="20" max="20" width="19.42578125" style="151" customWidth="1"/>
    <col min="21" max="25" width="11" style="151" customWidth="1"/>
    <col min="26" max="27" width="18.7109375" style="151" customWidth="1"/>
    <col min="28" max="16384" width="8.85546875" style="151"/>
  </cols>
  <sheetData>
    <row r="1" spans="1:30" s="5" customFormat="1">
      <c r="K1" s="151"/>
      <c r="L1" s="151"/>
      <c r="M1" s="151"/>
      <c r="N1" s="151"/>
      <c r="O1" s="151"/>
      <c r="P1" s="151"/>
      <c r="Q1" s="151"/>
      <c r="R1" s="151"/>
      <c r="S1" s="151"/>
    </row>
    <row r="2" spans="1:30">
      <c r="A2" s="4"/>
      <c r="B2" s="4"/>
      <c r="C2" s="4"/>
      <c r="D2" s="4"/>
      <c r="E2" s="4"/>
      <c r="F2" s="4"/>
      <c r="G2" s="4"/>
      <c r="H2" s="4"/>
      <c r="I2" s="4"/>
      <c r="J2" s="4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</row>
    <row r="3" spans="1:30" ht="15.75">
      <c r="A3" s="152" t="s">
        <v>433</v>
      </c>
      <c r="B3" s="4"/>
      <c r="C3" s="4"/>
      <c r="D3" s="4"/>
      <c r="E3" s="149"/>
      <c r="F3" s="4"/>
      <c r="G3" s="4"/>
      <c r="H3" s="4"/>
      <c r="I3" s="149"/>
      <c r="J3" s="4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</row>
    <row r="4" spans="1:30" ht="15.75">
      <c r="A4" s="153" t="s">
        <v>291</v>
      </c>
      <c r="B4" s="4"/>
      <c r="C4" s="4"/>
      <c r="D4" s="4"/>
      <c r="E4" s="4"/>
      <c r="F4" s="4"/>
      <c r="G4" s="4"/>
      <c r="H4" s="4"/>
      <c r="I4" s="4"/>
      <c r="J4" s="4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</row>
    <row r="5" spans="1:30" ht="57.75">
      <c r="A5" s="159"/>
      <c r="B5" s="159" t="s">
        <v>1</v>
      </c>
      <c r="C5" s="159" t="s">
        <v>181</v>
      </c>
      <c r="D5" s="159" t="s">
        <v>450</v>
      </c>
      <c r="E5" s="159" t="s">
        <v>633</v>
      </c>
      <c r="F5" s="159" t="s">
        <v>427</v>
      </c>
      <c r="G5" s="163" t="s">
        <v>428</v>
      </c>
      <c r="H5" s="159" t="s">
        <v>182</v>
      </c>
      <c r="I5" s="159" t="s">
        <v>634</v>
      </c>
      <c r="J5" s="163" t="s">
        <v>432</v>
      </c>
      <c r="T5" s="158"/>
      <c r="U5" s="158"/>
      <c r="V5" s="282"/>
      <c r="W5" s="158"/>
      <c r="X5" s="158"/>
      <c r="Y5" s="158"/>
      <c r="Z5" s="282"/>
      <c r="AA5" s="282"/>
      <c r="AB5" s="282"/>
      <c r="AC5" s="282"/>
      <c r="AD5" s="282"/>
    </row>
    <row r="6" spans="1:30" s="172" customFormat="1">
      <c r="A6" s="166"/>
      <c r="B6" s="166"/>
      <c r="C6" s="166"/>
      <c r="D6" s="167"/>
      <c r="E6" s="168"/>
      <c r="F6" s="169"/>
      <c r="G6" s="170"/>
      <c r="H6" s="166"/>
      <c r="I6" s="171"/>
      <c r="J6" s="170"/>
      <c r="K6" s="151"/>
      <c r="L6" s="151"/>
      <c r="M6" s="151"/>
      <c r="N6" s="151"/>
      <c r="O6" s="151"/>
      <c r="P6" s="151"/>
      <c r="Q6" s="151"/>
      <c r="R6" s="151"/>
      <c r="S6" s="151"/>
      <c r="T6" s="158"/>
      <c r="U6" s="158"/>
      <c r="V6" s="282"/>
      <c r="W6" s="158"/>
      <c r="X6" s="158"/>
      <c r="Y6" s="158"/>
      <c r="Z6" s="282"/>
      <c r="AA6" s="282"/>
      <c r="AB6" s="282"/>
      <c r="AC6" s="282"/>
      <c r="AD6" s="282"/>
    </row>
    <row r="7" spans="1:30">
      <c r="A7" s="415"/>
      <c r="B7" s="416" t="s">
        <v>556</v>
      </c>
      <c r="C7" s="417"/>
      <c r="D7" s="418"/>
      <c r="E7" s="418"/>
      <c r="F7" s="418"/>
      <c r="G7" s="418"/>
      <c r="H7" s="419"/>
      <c r="I7" s="420"/>
      <c r="J7" s="421"/>
      <c r="K7" s="172"/>
      <c r="L7" s="172"/>
      <c r="M7" s="172"/>
      <c r="N7" s="172"/>
      <c r="O7" s="172"/>
      <c r="T7" s="158"/>
      <c r="U7" s="158"/>
      <c r="V7" s="235"/>
      <c r="W7" s="158"/>
      <c r="X7" s="158"/>
      <c r="Y7" s="158"/>
      <c r="Z7" s="235"/>
      <c r="AA7" s="235"/>
      <c r="AB7" s="235"/>
      <c r="AC7" s="235"/>
      <c r="AD7" s="235"/>
    </row>
    <row r="8" spans="1:30">
      <c r="A8" s="182">
        <v>134</v>
      </c>
      <c r="B8" s="183" t="s">
        <v>603</v>
      </c>
      <c r="C8" s="184">
        <v>43328</v>
      </c>
      <c r="D8" s="414">
        <v>37.5</v>
      </c>
      <c r="E8" s="185">
        <v>37.1</v>
      </c>
      <c r="F8" s="186">
        <v>13016</v>
      </c>
      <c r="G8" s="186">
        <v>13016</v>
      </c>
      <c r="H8" s="158" t="s">
        <v>473</v>
      </c>
      <c r="I8" s="198">
        <v>1</v>
      </c>
      <c r="J8" s="187">
        <v>1</v>
      </c>
      <c r="K8" s="172"/>
      <c r="L8" s="172"/>
      <c r="M8" s="172"/>
      <c r="N8" s="172"/>
      <c r="O8" s="172"/>
      <c r="T8" s="158"/>
      <c r="U8" s="158"/>
      <c r="V8" s="235"/>
      <c r="W8" s="158"/>
      <c r="X8" s="158"/>
      <c r="Y8" s="158"/>
      <c r="Z8" s="235"/>
      <c r="AA8" s="235"/>
      <c r="AB8" s="235"/>
      <c r="AC8" s="235"/>
      <c r="AD8" s="235"/>
    </row>
    <row r="9" spans="1:30">
      <c r="A9" s="426"/>
      <c r="B9" s="427" t="s">
        <v>434</v>
      </c>
      <c r="C9" s="432"/>
      <c r="D9" s="429">
        <v>37.5</v>
      </c>
      <c r="E9" s="433">
        <v>37.1</v>
      </c>
      <c r="F9" s="430">
        <v>13016</v>
      </c>
      <c r="G9" s="430">
        <v>13016</v>
      </c>
      <c r="H9" s="429"/>
      <c r="I9" s="429">
        <v>1</v>
      </c>
      <c r="J9" s="431">
        <v>1</v>
      </c>
      <c r="K9" s="172"/>
      <c r="L9" s="172"/>
      <c r="M9" s="172"/>
      <c r="N9" s="172"/>
      <c r="O9" s="172"/>
      <c r="T9" s="158"/>
      <c r="U9" s="158"/>
      <c r="V9" s="235"/>
      <c r="W9" s="158"/>
      <c r="X9" s="158"/>
      <c r="Y9" s="158"/>
      <c r="Z9" s="235"/>
      <c r="AA9" s="235"/>
      <c r="AB9" s="235"/>
      <c r="AC9" s="235"/>
      <c r="AD9" s="235"/>
    </row>
    <row r="10" spans="1:30">
      <c r="A10" s="182"/>
      <c r="B10" s="195"/>
      <c r="C10" s="158"/>
      <c r="D10" s="235"/>
      <c r="E10" s="199"/>
      <c r="F10" s="186"/>
      <c r="G10" s="186"/>
      <c r="H10" s="158"/>
      <c r="I10" s="196"/>
      <c r="J10" s="197"/>
      <c r="K10" s="172"/>
      <c r="L10" s="172"/>
      <c r="M10" s="172"/>
      <c r="N10" s="172"/>
      <c r="O10" s="172"/>
      <c r="T10" s="158"/>
      <c r="U10" s="158"/>
      <c r="V10" s="235"/>
      <c r="W10" s="158"/>
      <c r="X10" s="158"/>
      <c r="Y10" s="158"/>
      <c r="Z10" s="235"/>
      <c r="AA10" s="235"/>
      <c r="AB10" s="235"/>
      <c r="AC10" s="235"/>
      <c r="AD10" s="235"/>
    </row>
    <row r="11" spans="1:30">
      <c r="A11" s="415"/>
      <c r="B11" s="416" t="s">
        <v>557</v>
      </c>
      <c r="C11" s="419"/>
      <c r="D11" s="422"/>
      <c r="E11" s="423"/>
      <c r="F11" s="424"/>
      <c r="G11" s="424"/>
      <c r="H11" s="419"/>
      <c r="I11" s="425"/>
      <c r="J11" s="421"/>
      <c r="K11" s="172"/>
      <c r="L11" s="172"/>
      <c r="M11" s="172"/>
      <c r="N11" s="172"/>
      <c r="O11" s="172"/>
      <c r="T11" s="158"/>
      <c r="U11" s="158"/>
      <c r="V11" s="235"/>
      <c r="W11" s="158"/>
      <c r="X11" s="158"/>
      <c r="Y11" s="158"/>
      <c r="Z11" s="235"/>
      <c r="AA11" s="235"/>
      <c r="AB11" s="235"/>
      <c r="AC11" s="235"/>
      <c r="AD11" s="235"/>
    </row>
    <row r="12" spans="1:30">
      <c r="A12" s="182">
        <v>135</v>
      </c>
      <c r="B12" s="183" t="s">
        <v>604</v>
      </c>
      <c r="C12" s="184">
        <v>43328</v>
      </c>
      <c r="D12" s="414">
        <v>54.4</v>
      </c>
      <c r="E12" s="185">
        <v>35.799999999999997</v>
      </c>
      <c r="F12" s="186">
        <v>47298</v>
      </c>
      <c r="G12" s="186">
        <v>47298</v>
      </c>
      <c r="H12" s="158" t="s">
        <v>615</v>
      </c>
      <c r="I12" s="198">
        <v>1.7</v>
      </c>
      <c r="J12" s="187">
        <v>1</v>
      </c>
      <c r="K12" s="172"/>
      <c r="L12" s="172"/>
      <c r="M12" s="172"/>
      <c r="N12" s="172"/>
      <c r="O12" s="172"/>
      <c r="T12" s="158"/>
      <c r="U12" s="158"/>
      <c r="V12" s="235"/>
      <c r="W12" s="158"/>
      <c r="X12" s="158"/>
      <c r="Y12" s="158"/>
      <c r="Z12" s="235"/>
      <c r="AA12" s="235"/>
      <c r="AB12" s="235"/>
      <c r="AC12" s="235"/>
      <c r="AD12" s="235"/>
    </row>
    <row r="13" spans="1:30">
      <c r="A13" s="545">
        <v>136</v>
      </c>
      <c r="B13" s="510" t="s">
        <v>452</v>
      </c>
      <c r="C13" s="546">
        <v>43328</v>
      </c>
      <c r="D13" s="545">
        <v>3</v>
      </c>
      <c r="E13" s="547">
        <v>2.9</v>
      </c>
      <c r="F13" s="548">
        <v>2785</v>
      </c>
      <c r="G13" s="548">
        <v>2785</v>
      </c>
      <c r="H13" s="549" t="s">
        <v>614</v>
      </c>
      <c r="I13" s="512">
        <v>0.1</v>
      </c>
      <c r="J13" s="550">
        <v>1</v>
      </c>
      <c r="K13" s="172"/>
      <c r="L13" s="172"/>
      <c r="M13" s="172"/>
      <c r="N13" s="172"/>
      <c r="O13" s="172"/>
      <c r="T13" s="158"/>
      <c r="U13" s="158"/>
      <c r="V13" s="235"/>
      <c r="W13" s="158"/>
      <c r="X13" s="158"/>
      <c r="Y13" s="158"/>
      <c r="Z13" s="235"/>
      <c r="AA13" s="235"/>
      <c r="AB13" s="235"/>
      <c r="AC13" s="235"/>
      <c r="AD13" s="235"/>
    </row>
    <row r="14" spans="1:30">
      <c r="A14" s="426"/>
      <c r="B14" s="427" t="s">
        <v>435</v>
      </c>
      <c r="C14" s="432"/>
      <c r="D14" s="429">
        <v>57.4</v>
      </c>
      <c r="E14" s="433">
        <v>38.699999999999996</v>
      </c>
      <c r="F14" s="430">
        <v>50083</v>
      </c>
      <c r="G14" s="430">
        <v>50083</v>
      </c>
      <c r="H14" s="429"/>
      <c r="I14" s="429">
        <v>1.8</v>
      </c>
      <c r="J14" s="431">
        <v>1</v>
      </c>
      <c r="K14" s="172"/>
      <c r="L14" s="172"/>
      <c r="M14" s="172"/>
      <c r="N14" s="172"/>
      <c r="O14" s="172"/>
      <c r="U14" s="158"/>
      <c r="V14" s="235"/>
      <c r="W14" s="158"/>
      <c r="X14" s="158"/>
      <c r="Y14" s="158"/>
      <c r="Z14" s="235"/>
      <c r="AA14" s="235"/>
      <c r="AB14" s="235"/>
      <c r="AC14" s="235"/>
      <c r="AD14" s="235"/>
    </row>
    <row r="15" spans="1:30">
      <c r="A15" s="182"/>
      <c r="B15" s="195"/>
      <c r="C15" s="158"/>
      <c r="D15" s="182"/>
      <c r="E15" s="199"/>
      <c r="F15" s="186"/>
      <c r="G15" s="186"/>
      <c r="H15" s="158"/>
      <c r="I15" s="196"/>
      <c r="J15" s="197"/>
      <c r="K15" s="172"/>
      <c r="L15" s="172"/>
      <c r="M15" s="172"/>
      <c r="N15" s="172"/>
      <c r="O15" s="172"/>
      <c r="U15" s="158"/>
      <c r="V15" s="235"/>
      <c r="W15" s="158"/>
      <c r="X15" s="158"/>
      <c r="Y15" s="158"/>
      <c r="Z15" s="235"/>
      <c r="AA15" s="235"/>
      <c r="AB15" s="235"/>
      <c r="AC15" s="235"/>
      <c r="AD15" s="235"/>
    </row>
    <row r="16" spans="1:30">
      <c r="A16" s="415"/>
      <c r="B16" s="416" t="s">
        <v>558</v>
      </c>
      <c r="C16" s="419"/>
      <c r="D16" s="415"/>
      <c r="E16" s="423"/>
      <c r="F16" s="424"/>
      <c r="G16" s="424"/>
      <c r="H16" s="419"/>
      <c r="I16" s="425"/>
      <c r="J16" s="421"/>
      <c r="K16" s="172"/>
      <c r="L16" s="172"/>
      <c r="M16" s="172"/>
      <c r="N16" s="172"/>
      <c r="O16" s="172"/>
      <c r="U16" s="158"/>
      <c r="V16" s="235"/>
      <c r="W16" s="158"/>
      <c r="X16" s="158"/>
      <c r="Y16" s="158"/>
      <c r="Z16" s="235"/>
      <c r="AA16" s="235"/>
      <c r="AB16" s="235"/>
      <c r="AC16" s="235"/>
      <c r="AD16" s="235"/>
    </row>
    <row r="17" spans="1:30">
      <c r="A17" s="182">
        <v>137</v>
      </c>
      <c r="B17" s="183" t="s">
        <v>605</v>
      </c>
      <c r="C17" s="184">
        <v>43328</v>
      </c>
      <c r="D17" s="182">
        <v>52.4</v>
      </c>
      <c r="E17" s="199">
        <v>51.7</v>
      </c>
      <c r="F17" s="186">
        <v>45043</v>
      </c>
      <c r="G17" s="186">
        <v>45043</v>
      </c>
      <c r="H17" s="158" t="s">
        <v>474</v>
      </c>
      <c r="I17" s="198">
        <v>1.8</v>
      </c>
      <c r="J17" s="187">
        <v>1</v>
      </c>
      <c r="K17" s="172"/>
      <c r="L17" s="172"/>
      <c r="M17" s="172"/>
      <c r="N17" s="172"/>
      <c r="O17" s="172"/>
      <c r="U17" s="158"/>
      <c r="V17" s="235"/>
      <c r="W17" s="158"/>
      <c r="X17" s="158"/>
      <c r="Y17" s="158"/>
      <c r="Z17" s="235"/>
      <c r="AA17" s="235"/>
      <c r="AB17" s="235"/>
      <c r="AC17" s="235"/>
      <c r="AD17" s="235"/>
    </row>
    <row r="18" spans="1:30">
      <c r="A18" s="545">
        <v>138</v>
      </c>
      <c r="B18" s="510" t="s">
        <v>606</v>
      </c>
      <c r="C18" s="546">
        <v>43328</v>
      </c>
      <c r="D18" s="545">
        <v>15.3</v>
      </c>
      <c r="E18" s="547">
        <v>15</v>
      </c>
      <c r="F18" s="548">
        <v>8522</v>
      </c>
      <c r="G18" s="548">
        <v>8522</v>
      </c>
      <c r="H18" s="549" t="s">
        <v>475</v>
      </c>
      <c r="I18" s="512">
        <v>0.7</v>
      </c>
      <c r="J18" s="550">
        <v>1</v>
      </c>
      <c r="K18" s="172"/>
      <c r="L18" s="172"/>
      <c r="M18" s="172"/>
      <c r="N18" s="172"/>
      <c r="O18" s="172"/>
      <c r="U18" s="158"/>
      <c r="V18" s="235"/>
      <c r="W18" s="158"/>
      <c r="X18" s="158"/>
      <c r="Y18" s="158"/>
      <c r="Z18" s="235"/>
      <c r="AA18" s="235"/>
      <c r="AB18" s="235"/>
      <c r="AC18" s="235"/>
      <c r="AD18" s="235"/>
    </row>
    <row r="19" spans="1:30">
      <c r="A19" s="182">
        <v>139</v>
      </c>
      <c r="B19" s="183" t="s">
        <v>453</v>
      </c>
      <c r="C19" s="184">
        <v>43377</v>
      </c>
      <c r="D19" s="182">
        <v>12.5</v>
      </c>
      <c r="E19" s="199">
        <v>9.5</v>
      </c>
      <c r="F19" s="186">
        <v>8388</v>
      </c>
      <c r="G19" s="186">
        <v>8388</v>
      </c>
      <c r="H19" s="158" t="s">
        <v>476</v>
      </c>
      <c r="I19" s="198">
        <v>0.3</v>
      </c>
      <c r="J19" s="187">
        <v>1</v>
      </c>
      <c r="K19" s="172"/>
      <c r="L19" s="172"/>
      <c r="M19" s="172"/>
      <c r="N19" s="172"/>
      <c r="O19" s="172"/>
      <c r="U19" s="158"/>
      <c r="V19" s="235"/>
      <c r="W19" s="158"/>
      <c r="X19" s="158"/>
      <c r="Y19" s="158"/>
      <c r="Z19" s="235"/>
      <c r="AA19" s="235"/>
      <c r="AB19" s="235"/>
      <c r="AC19" s="235"/>
      <c r="AD19" s="235"/>
    </row>
    <row r="20" spans="1:30">
      <c r="A20" s="545">
        <v>140</v>
      </c>
      <c r="B20" s="510" t="s">
        <v>454</v>
      </c>
      <c r="C20" s="546">
        <v>43377</v>
      </c>
      <c r="D20" s="545">
        <v>43.5</v>
      </c>
      <c r="E20" s="547">
        <v>43.1</v>
      </c>
      <c r="F20" s="548">
        <v>35104</v>
      </c>
      <c r="G20" s="548">
        <v>35104</v>
      </c>
      <c r="H20" s="549" t="s">
        <v>477</v>
      </c>
      <c r="I20" s="512">
        <v>1.6</v>
      </c>
      <c r="J20" s="550">
        <v>1</v>
      </c>
      <c r="K20" s="172"/>
      <c r="L20" s="172"/>
      <c r="M20" s="172"/>
      <c r="N20" s="172"/>
      <c r="O20" s="172"/>
      <c r="U20" s="158"/>
      <c r="V20" s="235"/>
      <c r="W20" s="158"/>
      <c r="X20" s="158"/>
      <c r="Y20" s="158"/>
      <c r="Z20" s="235"/>
      <c r="AA20" s="235"/>
      <c r="AB20" s="235"/>
      <c r="AC20" s="235"/>
      <c r="AD20" s="235"/>
    </row>
    <row r="21" spans="1:30">
      <c r="A21" s="182">
        <v>141</v>
      </c>
      <c r="B21" s="183" t="s">
        <v>455</v>
      </c>
      <c r="C21" s="184">
        <v>43377</v>
      </c>
      <c r="D21" s="182">
        <v>9.5</v>
      </c>
      <c r="E21" s="199">
        <v>12.4</v>
      </c>
      <c r="F21" s="186">
        <v>8432</v>
      </c>
      <c r="G21" s="186">
        <v>8432</v>
      </c>
      <c r="H21" s="158" t="s">
        <v>478</v>
      </c>
      <c r="I21" s="198">
        <v>0.4</v>
      </c>
      <c r="J21" s="187">
        <v>1</v>
      </c>
      <c r="K21" s="172"/>
      <c r="L21" s="172"/>
      <c r="M21" s="172"/>
      <c r="N21" s="172"/>
      <c r="O21" s="172"/>
      <c r="U21" s="158"/>
      <c r="V21" s="235"/>
      <c r="W21" s="158"/>
      <c r="X21" s="158"/>
      <c r="Y21" s="158"/>
      <c r="Z21" s="235"/>
      <c r="AA21" s="235"/>
      <c r="AB21" s="235"/>
      <c r="AC21" s="235"/>
      <c r="AD21" s="235"/>
    </row>
    <row r="22" spans="1:30">
      <c r="A22" s="426"/>
      <c r="B22" s="427" t="s">
        <v>436</v>
      </c>
      <c r="C22" s="432"/>
      <c r="D22" s="429">
        <v>133.19999999999999</v>
      </c>
      <c r="E22" s="429">
        <v>131.70000000000002</v>
      </c>
      <c r="F22" s="430">
        <v>105489</v>
      </c>
      <c r="G22" s="430">
        <v>105489</v>
      </c>
      <c r="H22" s="429"/>
      <c r="I22" s="429">
        <v>4.8000000000000007</v>
      </c>
      <c r="J22" s="431">
        <v>1</v>
      </c>
      <c r="K22" s="172"/>
      <c r="L22" s="172"/>
      <c r="M22" s="172"/>
      <c r="N22" s="172"/>
      <c r="O22" s="172"/>
      <c r="U22" s="158"/>
      <c r="V22" s="235"/>
      <c r="W22" s="158"/>
      <c r="X22" s="158"/>
      <c r="Y22" s="158"/>
      <c r="Z22" s="235"/>
      <c r="AA22" s="235"/>
      <c r="AB22" s="235"/>
      <c r="AC22" s="235"/>
      <c r="AD22" s="235"/>
    </row>
    <row r="23" spans="1:30">
      <c r="A23" s="182"/>
      <c r="B23" s="195"/>
      <c r="C23" s="158"/>
      <c r="D23" s="182"/>
      <c r="E23" s="185"/>
      <c r="F23" s="186"/>
      <c r="G23" s="186"/>
      <c r="H23" s="158"/>
      <c r="I23" s="196"/>
      <c r="J23" s="197"/>
      <c r="K23" s="172"/>
      <c r="L23" s="172"/>
      <c r="M23" s="172"/>
      <c r="N23" s="172"/>
      <c r="O23" s="172"/>
      <c r="U23" s="158"/>
      <c r="V23" s="235"/>
      <c r="W23" s="158"/>
      <c r="X23" s="158"/>
      <c r="Y23" s="158"/>
      <c r="Z23" s="235"/>
      <c r="AA23" s="235"/>
      <c r="AB23" s="235"/>
      <c r="AC23" s="235"/>
      <c r="AD23" s="235"/>
    </row>
    <row r="24" spans="1:30">
      <c r="A24" s="415"/>
      <c r="B24" s="416" t="s">
        <v>559</v>
      </c>
      <c r="C24" s="419"/>
      <c r="D24" s="415"/>
      <c r="E24" s="423"/>
      <c r="F24" s="424"/>
      <c r="G24" s="424"/>
      <c r="H24" s="419"/>
      <c r="I24" s="425"/>
      <c r="J24" s="421"/>
      <c r="K24" s="172"/>
      <c r="L24" s="172"/>
      <c r="M24" s="172"/>
      <c r="N24" s="172"/>
      <c r="O24" s="172"/>
      <c r="U24" s="158"/>
      <c r="V24" s="235"/>
      <c r="W24" s="158"/>
      <c r="X24" s="158"/>
      <c r="Y24" s="158"/>
      <c r="Z24" s="235"/>
      <c r="AA24" s="235"/>
      <c r="AB24" s="235"/>
      <c r="AC24" s="235"/>
      <c r="AD24" s="235"/>
    </row>
    <row r="25" spans="1:30">
      <c r="A25" s="182">
        <v>142</v>
      </c>
      <c r="B25" s="183" t="s">
        <v>607</v>
      </c>
      <c r="C25" s="184">
        <v>43328</v>
      </c>
      <c r="D25" s="182">
        <v>56.7</v>
      </c>
      <c r="E25" s="199">
        <v>55.9</v>
      </c>
      <c r="F25" s="186">
        <v>20611</v>
      </c>
      <c r="G25" s="186">
        <v>20611</v>
      </c>
      <c r="H25" s="158" t="s">
        <v>479</v>
      </c>
      <c r="I25" s="198">
        <v>1.4</v>
      </c>
      <c r="J25" s="187">
        <v>1</v>
      </c>
      <c r="K25" s="172"/>
      <c r="L25" s="172"/>
      <c r="M25" s="172"/>
      <c r="N25" s="172"/>
      <c r="O25" s="172"/>
      <c r="U25" s="158"/>
      <c r="V25" s="235"/>
      <c r="W25" s="158"/>
      <c r="X25" s="158"/>
      <c r="Y25" s="158"/>
      <c r="Z25" s="235"/>
      <c r="AA25" s="235"/>
      <c r="AB25" s="235"/>
      <c r="AC25" s="235"/>
      <c r="AD25" s="235"/>
    </row>
    <row r="26" spans="1:30">
      <c r="A26" s="545">
        <v>143</v>
      </c>
      <c r="B26" s="510" t="s">
        <v>608</v>
      </c>
      <c r="C26" s="546">
        <v>43328</v>
      </c>
      <c r="D26" s="545">
        <v>20</v>
      </c>
      <c r="E26" s="547">
        <v>20.3</v>
      </c>
      <c r="F26" s="548">
        <v>7803</v>
      </c>
      <c r="G26" s="548">
        <v>7572</v>
      </c>
      <c r="H26" s="549" t="s">
        <v>480</v>
      </c>
      <c r="I26" s="512">
        <v>0.6</v>
      </c>
      <c r="J26" s="550">
        <v>1</v>
      </c>
      <c r="K26" s="172"/>
      <c r="L26" s="172"/>
      <c r="M26" s="172"/>
      <c r="N26" s="172"/>
      <c r="O26" s="172"/>
      <c r="U26" s="158"/>
      <c r="V26" s="235"/>
      <c r="W26" s="158"/>
      <c r="X26" s="158"/>
      <c r="Y26" s="158"/>
      <c r="Z26" s="235"/>
      <c r="AA26" s="235"/>
      <c r="AB26" s="235"/>
      <c r="AC26" s="235"/>
      <c r="AD26" s="235"/>
    </row>
    <row r="27" spans="1:30">
      <c r="A27" s="182">
        <v>144</v>
      </c>
      <c r="B27" s="183" t="s">
        <v>574</v>
      </c>
      <c r="C27" s="184">
        <v>43377</v>
      </c>
      <c r="D27" s="182">
        <v>21</v>
      </c>
      <c r="E27" s="199">
        <v>22.7</v>
      </c>
      <c r="F27" s="186">
        <v>12025</v>
      </c>
      <c r="G27" s="186">
        <v>12025</v>
      </c>
      <c r="H27" s="158" t="s">
        <v>481</v>
      </c>
      <c r="I27" s="198">
        <v>0</v>
      </c>
      <c r="J27" s="187">
        <v>1</v>
      </c>
      <c r="K27" s="172"/>
      <c r="L27" s="172"/>
      <c r="M27" s="172"/>
      <c r="N27" s="172"/>
      <c r="O27" s="172"/>
      <c r="U27" s="158"/>
      <c r="V27" s="235"/>
      <c r="W27" s="158"/>
      <c r="X27" s="158"/>
      <c r="Y27" s="158"/>
      <c r="Z27" s="235"/>
      <c r="AA27" s="235"/>
      <c r="AB27" s="235"/>
      <c r="AC27" s="235"/>
      <c r="AD27" s="235"/>
    </row>
    <row r="28" spans="1:30">
      <c r="A28" s="426"/>
      <c r="B28" s="427" t="s">
        <v>437</v>
      </c>
      <c r="C28" s="432"/>
      <c r="D28" s="429">
        <v>97.7</v>
      </c>
      <c r="E28" s="429">
        <v>98.9</v>
      </c>
      <c r="F28" s="430">
        <v>40439</v>
      </c>
      <c r="G28" s="430">
        <v>40208</v>
      </c>
      <c r="H28" s="429"/>
      <c r="I28" s="429">
        <v>2</v>
      </c>
      <c r="J28" s="431">
        <v>1</v>
      </c>
      <c r="K28" s="172"/>
      <c r="L28" s="172"/>
      <c r="M28" s="172"/>
      <c r="N28" s="172"/>
      <c r="O28" s="172"/>
      <c r="U28" s="158"/>
      <c r="V28" s="235"/>
      <c r="W28" s="158"/>
      <c r="X28" s="158"/>
      <c r="Y28" s="158"/>
      <c r="Z28" s="235"/>
      <c r="AA28" s="235"/>
      <c r="AB28" s="235"/>
      <c r="AC28" s="235"/>
      <c r="AD28" s="235"/>
    </row>
    <row r="29" spans="1:30">
      <c r="A29" s="182"/>
      <c r="B29" s="195"/>
      <c r="C29" s="158"/>
      <c r="D29" s="182"/>
      <c r="E29" s="185"/>
      <c r="F29" s="186"/>
      <c r="G29" s="186"/>
      <c r="H29" s="158"/>
      <c r="I29" s="196"/>
      <c r="J29" s="197"/>
      <c r="K29" s="172"/>
      <c r="L29" s="172"/>
      <c r="M29" s="172"/>
      <c r="N29" s="172"/>
      <c r="O29" s="172"/>
      <c r="U29" s="158"/>
      <c r="V29" s="235"/>
      <c r="W29" s="158"/>
      <c r="X29" s="158"/>
      <c r="Y29" s="158"/>
      <c r="Z29" s="235"/>
      <c r="AA29" s="235"/>
      <c r="AB29" s="235"/>
      <c r="AC29" s="235"/>
      <c r="AD29" s="235"/>
    </row>
    <row r="30" spans="1:30">
      <c r="A30" s="415"/>
      <c r="B30" s="416" t="s">
        <v>560</v>
      </c>
      <c r="C30" s="419"/>
      <c r="D30" s="415"/>
      <c r="E30" s="418"/>
      <c r="F30" s="424"/>
      <c r="G30" s="424"/>
      <c r="H30" s="419"/>
      <c r="I30" s="425"/>
      <c r="J30" s="421"/>
      <c r="K30" s="172"/>
      <c r="L30" s="172"/>
      <c r="M30" s="172"/>
      <c r="N30" s="172"/>
      <c r="O30" s="172"/>
      <c r="U30" s="158"/>
      <c r="V30" s="235"/>
      <c r="W30" s="158"/>
      <c r="X30" s="158"/>
      <c r="Y30" s="158"/>
      <c r="Z30" s="235"/>
      <c r="AA30" s="235"/>
      <c r="AB30" s="235"/>
      <c r="AC30" s="235"/>
      <c r="AD30" s="235"/>
    </row>
    <row r="31" spans="1:30">
      <c r="A31" s="182">
        <v>145</v>
      </c>
      <c r="B31" s="183" t="s">
        <v>609</v>
      </c>
      <c r="C31" s="184">
        <v>43328</v>
      </c>
      <c r="D31" s="182">
        <v>26.4</v>
      </c>
      <c r="E31" s="185">
        <v>26</v>
      </c>
      <c r="F31" s="186">
        <v>15994</v>
      </c>
      <c r="G31" s="186">
        <v>15994</v>
      </c>
      <c r="H31" s="158" t="s">
        <v>482</v>
      </c>
      <c r="I31" s="198">
        <v>0.9</v>
      </c>
      <c r="J31" s="187">
        <v>1</v>
      </c>
      <c r="K31" s="172"/>
      <c r="L31" s="172"/>
      <c r="M31" s="172"/>
      <c r="N31" s="172"/>
      <c r="O31" s="172"/>
      <c r="U31" s="158"/>
      <c r="V31" s="235"/>
      <c r="W31" s="158"/>
      <c r="X31" s="158"/>
      <c r="Y31" s="158"/>
      <c r="Z31" s="235"/>
      <c r="AA31" s="235"/>
      <c r="AB31" s="235"/>
      <c r="AC31" s="235"/>
      <c r="AD31" s="235"/>
    </row>
    <row r="32" spans="1:30">
      <c r="A32" s="545">
        <v>146</v>
      </c>
      <c r="B32" s="510" t="s">
        <v>456</v>
      </c>
      <c r="C32" s="546">
        <v>43328</v>
      </c>
      <c r="D32" s="545">
        <v>31</v>
      </c>
      <c r="E32" s="551">
        <v>30.5</v>
      </c>
      <c r="F32" s="548">
        <v>25701</v>
      </c>
      <c r="G32" s="548">
        <v>25701</v>
      </c>
      <c r="H32" s="549" t="s">
        <v>483</v>
      </c>
      <c r="I32" s="512">
        <v>1.1000000000000001</v>
      </c>
      <c r="J32" s="550">
        <v>1</v>
      </c>
      <c r="K32" s="172"/>
      <c r="L32" s="172"/>
      <c r="M32" s="172"/>
      <c r="N32" s="172"/>
      <c r="O32" s="172"/>
      <c r="U32" s="158"/>
      <c r="V32" s="235"/>
      <c r="W32" s="158"/>
      <c r="X32" s="158"/>
      <c r="Y32" s="158"/>
      <c r="Z32" s="235"/>
      <c r="AA32" s="235"/>
      <c r="AB32" s="235"/>
      <c r="AC32" s="235"/>
      <c r="AD32" s="235"/>
    </row>
    <row r="33" spans="1:30">
      <c r="A33" s="182">
        <v>147</v>
      </c>
      <c r="B33" s="183" t="s">
        <v>568</v>
      </c>
      <c r="C33" s="184">
        <v>43377</v>
      </c>
      <c r="D33" s="182">
        <v>39.1</v>
      </c>
      <c r="E33" s="185">
        <v>43.9</v>
      </c>
      <c r="F33" s="186">
        <v>24929</v>
      </c>
      <c r="G33" s="186">
        <v>24929</v>
      </c>
      <c r="H33" s="158" t="s">
        <v>439</v>
      </c>
      <c r="I33" s="198">
        <v>0.6</v>
      </c>
      <c r="J33" s="187">
        <v>1</v>
      </c>
      <c r="K33" s="172"/>
      <c r="L33" s="172"/>
      <c r="M33" s="172"/>
      <c r="N33" s="172"/>
      <c r="O33" s="172"/>
      <c r="U33" s="158"/>
      <c r="V33" s="235"/>
      <c r="W33" s="158"/>
      <c r="X33" s="158"/>
      <c r="Y33" s="158"/>
      <c r="Z33" s="235"/>
      <c r="AA33" s="235"/>
      <c r="AB33" s="235"/>
      <c r="AC33" s="235"/>
      <c r="AD33" s="235"/>
    </row>
    <row r="34" spans="1:30">
      <c r="A34" s="545">
        <v>148</v>
      </c>
      <c r="B34" s="510" t="s">
        <v>610</v>
      </c>
      <c r="C34" s="546">
        <v>43377</v>
      </c>
      <c r="D34" s="545">
        <v>48.1</v>
      </c>
      <c r="E34" s="551">
        <v>46.4</v>
      </c>
      <c r="F34" s="548">
        <v>28917</v>
      </c>
      <c r="G34" s="548">
        <v>28917</v>
      </c>
      <c r="H34" s="549" t="s">
        <v>484</v>
      </c>
      <c r="I34" s="512">
        <v>1.2</v>
      </c>
      <c r="J34" s="550">
        <v>1</v>
      </c>
      <c r="K34" s="172"/>
      <c r="L34" s="172"/>
      <c r="M34" s="172"/>
      <c r="N34" s="172"/>
      <c r="O34" s="172"/>
      <c r="U34" s="158"/>
      <c r="V34" s="235"/>
      <c r="W34" s="158"/>
      <c r="X34" s="158"/>
      <c r="Y34" s="158"/>
      <c r="Z34" s="235"/>
      <c r="AA34" s="235"/>
      <c r="AB34" s="235"/>
      <c r="AC34" s="235"/>
      <c r="AD34" s="235"/>
    </row>
    <row r="35" spans="1:30">
      <c r="A35" s="182">
        <v>149</v>
      </c>
      <c r="B35" s="183" t="s">
        <v>457</v>
      </c>
      <c r="C35" s="184">
        <v>43377</v>
      </c>
      <c r="D35" s="182">
        <v>2.2000000000000002</v>
      </c>
      <c r="E35" s="185">
        <v>2.2999999999999998</v>
      </c>
      <c r="F35" s="186">
        <v>1233</v>
      </c>
      <c r="G35" s="186">
        <v>1233</v>
      </c>
      <c r="H35" s="158" t="s">
        <v>485</v>
      </c>
      <c r="I35" s="198">
        <v>0.1</v>
      </c>
      <c r="J35" s="187">
        <v>1</v>
      </c>
      <c r="K35" s="172"/>
      <c r="L35" s="172"/>
      <c r="M35" s="172"/>
      <c r="N35" s="172"/>
      <c r="O35" s="172"/>
      <c r="U35" s="158"/>
      <c r="V35" s="235"/>
      <c r="W35" s="158"/>
      <c r="X35" s="158"/>
      <c r="Y35" s="158"/>
      <c r="Z35" s="235"/>
      <c r="AA35" s="235"/>
      <c r="AB35" s="235"/>
      <c r="AC35" s="235"/>
      <c r="AD35" s="235"/>
    </row>
    <row r="36" spans="1:30">
      <c r="A36" s="545">
        <v>150</v>
      </c>
      <c r="B36" s="510" t="s">
        <v>458</v>
      </c>
      <c r="C36" s="546">
        <v>43377</v>
      </c>
      <c r="D36" s="545">
        <v>35.700000000000003</v>
      </c>
      <c r="E36" s="551">
        <v>36.6</v>
      </c>
      <c r="F36" s="548">
        <v>21590</v>
      </c>
      <c r="G36" s="548">
        <v>21590</v>
      </c>
      <c r="H36" s="549" t="s">
        <v>486</v>
      </c>
      <c r="I36" s="512">
        <v>0.9</v>
      </c>
      <c r="J36" s="550">
        <v>1</v>
      </c>
      <c r="K36" s="172"/>
      <c r="L36" s="172"/>
      <c r="M36" s="172"/>
      <c r="N36" s="172"/>
      <c r="O36" s="172"/>
      <c r="U36" s="158"/>
      <c r="V36" s="235"/>
      <c r="W36" s="158"/>
      <c r="X36" s="158"/>
      <c r="Y36" s="158"/>
      <c r="Z36" s="235"/>
      <c r="AA36" s="235"/>
      <c r="AB36" s="235"/>
      <c r="AC36" s="235"/>
      <c r="AD36" s="235"/>
    </row>
    <row r="37" spans="1:30">
      <c r="A37" s="182">
        <v>151</v>
      </c>
      <c r="B37" s="183" t="s">
        <v>459</v>
      </c>
      <c r="C37" s="184">
        <v>43377</v>
      </c>
      <c r="D37" s="182">
        <v>11</v>
      </c>
      <c r="E37" s="185">
        <v>10.9</v>
      </c>
      <c r="F37" s="186">
        <v>6265</v>
      </c>
      <c r="G37" s="186">
        <v>6265</v>
      </c>
      <c r="H37" s="158" t="s">
        <v>487</v>
      </c>
      <c r="I37" s="198">
        <v>0.3</v>
      </c>
      <c r="J37" s="187">
        <v>1</v>
      </c>
      <c r="K37" s="172"/>
      <c r="L37" s="172"/>
      <c r="M37" s="172"/>
      <c r="N37" s="172"/>
      <c r="O37" s="172"/>
      <c r="U37" s="158"/>
      <c r="V37" s="235"/>
      <c r="W37" s="158"/>
      <c r="X37" s="158"/>
      <c r="Y37" s="158"/>
      <c r="Z37" s="235"/>
      <c r="AA37" s="235"/>
      <c r="AB37" s="235"/>
      <c r="AC37" s="235"/>
      <c r="AD37" s="235"/>
    </row>
    <row r="38" spans="1:30">
      <c r="A38" s="545">
        <v>152</v>
      </c>
      <c r="B38" s="510" t="s">
        <v>460</v>
      </c>
      <c r="C38" s="546">
        <v>43377</v>
      </c>
      <c r="D38" s="545">
        <v>8</v>
      </c>
      <c r="E38" s="551">
        <v>8.1999999999999993</v>
      </c>
      <c r="F38" s="548">
        <v>5037</v>
      </c>
      <c r="G38" s="548">
        <v>5037</v>
      </c>
      <c r="H38" s="549" t="s">
        <v>488</v>
      </c>
      <c r="I38" s="512">
        <v>0.2</v>
      </c>
      <c r="J38" s="550">
        <v>1</v>
      </c>
      <c r="K38" s="172"/>
      <c r="L38" s="172"/>
      <c r="M38" s="172"/>
      <c r="N38" s="172"/>
      <c r="O38" s="172"/>
      <c r="U38" s="158"/>
      <c r="V38" s="235"/>
      <c r="W38" s="158"/>
      <c r="X38" s="158"/>
      <c r="Y38" s="158"/>
      <c r="Z38" s="235"/>
      <c r="AA38" s="235"/>
      <c r="AB38" s="235"/>
      <c r="AC38" s="235"/>
      <c r="AD38" s="235"/>
    </row>
    <row r="39" spans="1:30">
      <c r="A39" s="182">
        <v>153</v>
      </c>
      <c r="B39" s="183" t="s">
        <v>461</v>
      </c>
      <c r="C39" s="184">
        <v>43377</v>
      </c>
      <c r="D39" s="182">
        <v>8.4</v>
      </c>
      <c r="E39" s="185">
        <v>8.3000000000000007</v>
      </c>
      <c r="F39" s="186">
        <v>5045</v>
      </c>
      <c r="G39" s="186">
        <v>5045</v>
      </c>
      <c r="H39" s="158" t="s">
        <v>489</v>
      </c>
      <c r="I39" s="198">
        <v>0.2</v>
      </c>
      <c r="J39" s="187">
        <v>1</v>
      </c>
      <c r="K39" s="172"/>
      <c r="L39" s="172"/>
      <c r="M39" s="172"/>
      <c r="N39" s="172"/>
      <c r="O39" s="172"/>
      <c r="U39" s="158"/>
      <c r="V39" s="235"/>
      <c r="W39" s="158"/>
      <c r="X39" s="158"/>
      <c r="Y39" s="158"/>
      <c r="Z39" s="235"/>
      <c r="AA39" s="235"/>
      <c r="AB39" s="235"/>
      <c r="AC39" s="235"/>
      <c r="AD39" s="235"/>
    </row>
    <row r="40" spans="1:30">
      <c r="A40" s="545">
        <v>154</v>
      </c>
      <c r="B40" s="510" t="s">
        <v>462</v>
      </c>
      <c r="C40" s="546">
        <v>43377</v>
      </c>
      <c r="D40" s="545">
        <v>43.8</v>
      </c>
      <c r="E40" s="551">
        <v>43.5</v>
      </c>
      <c r="F40" s="548">
        <v>21243</v>
      </c>
      <c r="G40" s="548">
        <v>21243</v>
      </c>
      <c r="H40" s="549" t="s">
        <v>490</v>
      </c>
      <c r="I40" s="512">
        <v>1</v>
      </c>
      <c r="J40" s="550">
        <v>1</v>
      </c>
      <c r="K40" s="172"/>
      <c r="L40" s="172"/>
      <c r="M40" s="172"/>
      <c r="N40" s="172"/>
      <c r="O40" s="172"/>
      <c r="U40" s="158"/>
      <c r="V40" s="235"/>
      <c r="W40" s="158"/>
      <c r="X40" s="158"/>
      <c r="Y40" s="158"/>
      <c r="Z40" s="235"/>
      <c r="AA40" s="235"/>
      <c r="AB40" s="235"/>
      <c r="AC40" s="235"/>
      <c r="AD40" s="235"/>
    </row>
    <row r="41" spans="1:30">
      <c r="A41" s="182">
        <v>155</v>
      </c>
      <c r="B41" s="183" t="s">
        <v>463</v>
      </c>
      <c r="C41" s="184">
        <v>43377</v>
      </c>
      <c r="D41" s="182">
        <v>29.1</v>
      </c>
      <c r="E41" s="185">
        <v>29.5</v>
      </c>
      <c r="F41" s="186">
        <v>12282</v>
      </c>
      <c r="G41" s="186">
        <v>12282</v>
      </c>
      <c r="H41" s="158" t="s">
        <v>491</v>
      </c>
      <c r="I41" s="198">
        <v>0.7</v>
      </c>
      <c r="J41" s="187">
        <v>1</v>
      </c>
      <c r="K41" s="172"/>
      <c r="L41" s="172"/>
      <c r="M41" s="172"/>
      <c r="N41" s="172"/>
      <c r="O41" s="172"/>
      <c r="U41" s="158"/>
      <c r="V41" s="235"/>
      <c r="W41" s="158"/>
      <c r="X41" s="158"/>
      <c r="Y41" s="158"/>
      <c r="Z41" s="235"/>
      <c r="AA41" s="235"/>
      <c r="AB41" s="235"/>
      <c r="AC41" s="235"/>
      <c r="AD41" s="235"/>
    </row>
    <row r="42" spans="1:30">
      <c r="A42" s="545">
        <v>156</v>
      </c>
      <c r="B42" s="510" t="s">
        <v>464</v>
      </c>
      <c r="C42" s="546">
        <v>43377</v>
      </c>
      <c r="D42" s="545">
        <v>41.9</v>
      </c>
      <c r="E42" s="551">
        <v>43.6</v>
      </c>
      <c r="F42" s="548">
        <v>19551</v>
      </c>
      <c r="G42" s="548">
        <v>19551</v>
      </c>
      <c r="H42" s="549" t="s">
        <v>492</v>
      </c>
      <c r="I42" s="512">
        <v>1.1000000000000001</v>
      </c>
      <c r="J42" s="550">
        <v>1</v>
      </c>
      <c r="K42" s="172"/>
      <c r="L42" s="172"/>
      <c r="M42" s="172"/>
      <c r="N42" s="172"/>
      <c r="O42" s="172"/>
      <c r="U42" s="158"/>
      <c r="V42" s="235"/>
      <c r="W42" s="158"/>
      <c r="X42" s="158"/>
      <c r="Y42" s="158"/>
      <c r="Z42" s="235"/>
      <c r="AA42" s="235"/>
      <c r="AB42" s="235"/>
      <c r="AC42" s="235"/>
      <c r="AD42" s="235"/>
    </row>
    <row r="43" spans="1:30">
      <c r="A43" s="182">
        <v>157</v>
      </c>
      <c r="B43" s="183" t="s">
        <v>465</v>
      </c>
      <c r="C43" s="184">
        <v>43377</v>
      </c>
      <c r="D43" s="182">
        <v>10.7</v>
      </c>
      <c r="E43" s="185">
        <v>10.7</v>
      </c>
      <c r="F43" s="186">
        <v>4774</v>
      </c>
      <c r="G43" s="186">
        <v>4774</v>
      </c>
      <c r="H43" s="158" t="s">
        <v>493</v>
      </c>
      <c r="I43" s="198">
        <v>0.3</v>
      </c>
      <c r="J43" s="187">
        <v>1</v>
      </c>
      <c r="K43" s="172"/>
      <c r="L43" s="172"/>
      <c r="M43" s="172"/>
      <c r="N43" s="172"/>
      <c r="O43" s="172"/>
      <c r="U43" s="158"/>
      <c r="V43" s="235"/>
      <c r="W43" s="158"/>
      <c r="X43" s="158"/>
      <c r="Y43" s="158"/>
      <c r="Z43" s="235"/>
      <c r="AA43" s="235"/>
      <c r="AB43" s="235"/>
      <c r="AC43" s="235"/>
      <c r="AD43" s="235"/>
    </row>
    <row r="44" spans="1:30">
      <c r="A44" s="545">
        <v>158</v>
      </c>
      <c r="B44" s="510" t="s">
        <v>569</v>
      </c>
      <c r="C44" s="546">
        <v>43377</v>
      </c>
      <c r="D44" s="545">
        <v>13.1</v>
      </c>
      <c r="E44" s="551">
        <v>12.3</v>
      </c>
      <c r="F44" s="548">
        <v>6146</v>
      </c>
      <c r="G44" s="548">
        <v>6146</v>
      </c>
      <c r="H44" s="549" t="s">
        <v>494</v>
      </c>
      <c r="I44" s="512">
        <v>0</v>
      </c>
      <c r="J44" s="550">
        <v>1</v>
      </c>
      <c r="K44" s="172"/>
      <c r="L44" s="172"/>
      <c r="M44" s="172"/>
      <c r="N44" s="172"/>
      <c r="O44" s="172"/>
      <c r="U44" s="158"/>
      <c r="V44" s="235"/>
      <c r="W44" s="158"/>
      <c r="X44" s="158"/>
      <c r="Y44" s="158"/>
      <c r="Z44" s="235"/>
      <c r="AA44" s="235"/>
      <c r="AB44" s="235"/>
      <c r="AC44" s="235"/>
      <c r="AD44" s="235"/>
    </row>
    <row r="45" spans="1:30">
      <c r="A45" s="182">
        <v>159</v>
      </c>
      <c r="B45" s="183" t="s">
        <v>570</v>
      </c>
      <c r="C45" s="184">
        <v>43377</v>
      </c>
      <c r="D45" s="182">
        <v>21.4</v>
      </c>
      <c r="E45" s="185">
        <v>21.7</v>
      </c>
      <c r="F45" s="186">
        <v>8759</v>
      </c>
      <c r="G45" s="186">
        <v>8759</v>
      </c>
      <c r="H45" s="158" t="s">
        <v>495</v>
      </c>
      <c r="I45" s="198">
        <v>0.1</v>
      </c>
      <c r="J45" s="187">
        <v>1</v>
      </c>
      <c r="K45" s="172"/>
      <c r="L45" s="172"/>
      <c r="M45" s="172"/>
      <c r="N45" s="172"/>
      <c r="O45" s="172"/>
      <c r="U45" s="158"/>
      <c r="V45" s="235"/>
      <c r="W45" s="158"/>
      <c r="X45" s="158"/>
      <c r="Y45" s="158"/>
      <c r="Z45" s="235"/>
      <c r="AA45" s="235"/>
      <c r="AB45" s="235"/>
      <c r="AC45" s="235"/>
      <c r="AD45" s="235"/>
    </row>
    <row r="46" spans="1:30">
      <c r="A46" s="545">
        <v>160</v>
      </c>
      <c r="B46" s="510" t="s">
        <v>571</v>
      </c>
      <c r="C46" s="546">
        <v>43377</v>
      </c>
      <c r="D46" s="545">
        <v>9.5</v>
      </c>
      <c r="E46" s="551">
        <v>9.6999999999999993</v>
      </c>
      <c r="F46" s="548">
        <v>5618</v>
      </c>
      <c r="G46" s="548">
        <v>5618</v>
      </c>
      <c r="H46" s="549" t="s">
        <v>496</v>
      </c>
      <c r="I46" s="512">
        <v>0.1</v>
      </c>
      <c r="J46" s="550">
        <v>1</v>
      </c>
      <c r="K46" s="172"/>
      <c r="L46" s="172"/>
      <c r="M46" s="172"/>
      <c r="N46" s="172"/>
      <c r="O46" s="172"/>
      <c r="U46" s="158"/>
      <c r="V46" s="235"/>
      <c r="W46" s="158"/>
      <c r="X46" s="158"/>
      <c r="Y46" s="158"/>
      <c r="Z46" s="235"/>
      <c r="AA46" s="235"/>
      <c r="AB46" s="235"/>
      <c r="AC46" s="235"/>
      <c r="AD46" s="235"/>
    </row>
    <row r="47" spans="1:30">
      <c r="A47" s="182">
        <v>161</v>
      </c>
      <c r="B47" s="183" t="s">
        <v>466</v>
      </c>
      <c r="C47" s="184">
        <v>43377</v>
      </c>
      <c r="D47" s="182">
        <v>14.3</v>
      </c>
      <c r="E47" s="185">
        <v>14.3</v>
      </c>
      <c r="F47" s="186">
        <v>9887</v>
      </c>
      <c r="G47" s="186">
        <v>9887</v>
      </c>
      <c r="H47" s="158" t="s">
        <v>497</v>
      </c>
      <c r="I47" s="198">
        <v>0.5</v>
      </c>
      <c r="J47" s="187">
        <v>1</v>
      </c>
      <c r="K47" s="172"/>
      <c r="L47" s="172"/>
      <c r="M47" s="172"/>
      <c r="N47" s="172"/>
      <c r="O47" s="172"/>
      <c r="U47" s="158"/>
      <c r="V47" s="235"/>
      <c r="W47" s="158"/>
      <c r="X47" s="158"/>
      <c r="Y47" s="158"/>
      <c r="Z47" s="235"/>
      <c r="AA47" s="235"/>
      <c r="AB47" s="235"/>
      <c r="AC47" s="235"/>
      <c r="AD47" s="235"/>
    </row>
    <row r="48" spans="1:30">
      <c r="A48" s="545">
        <v>162</v>
      </c>
      <c r="B48" s="510" t="s">
        <v>467</v>
      </c>
      <c r="C48" s="546">
        <v>43377</v>
      </c>
      <c r="D48" s="545">
        <v>3</v>
      </c>
      <c r="E48" s="551">
        <v>3.1</v>
      </c>
      <c r="F48" s="548">
        <v>1598</v>
      </c>
      <c r="G48" s="548">
        <v>1598</v>
      </c>
      <c r="H48" s="549" t="s">
        <v>498</v>
      </c>
      <c r="I48" s="512">
        <v>0.1</v>
      </c>
      <c r="J48" s="550">
        <v>1</v>
      </c>
      <c r="K48" s="172"/>
      <c r="L48" s="172"/>
      <c r="M48" s="172"/>
      <c r="N48" s="172"/>
      <c r="O48" s="172"/>
      <c r="U48" s="158"/>
      <c r="V48" s="235"/>
      <c r="W48" s="158"/>
      <c r="X48" s="158"/>
      <c r="Y48" s="158"/>
      <c r="Z48" s="235"/>
      <c r="AA48" s="235"/>
      <c r="AB48" s="235"/>
      <c r="AC48" s="235"/>
      <c r="AD48" s="235"/>
    </row>
    <row r="49" spans="1:30">
      <c r="A49" s="182">
        <v>163</v>
      </c>
      <c r="B49" s="183" t="s">
        <v>468</v>
      </c>
      <c r="C49" s="184">
        <v>43377</v>
      </c>
      <c r="D49" s="182">
        <v>2.2000000000000002</v>
      </c>
      <c r="E49" s="185">
        <v>2.1</v>
      </c>
      <c r="F49" s="186">
        <v>971</v>
      </c>
      <c r="G49" s="186">
        <v>971</v>
      </c>
      <c r="H49" s="158" t="s">
        <v>499</v>
      </c>
      <c r="I49" s="198">
        <v>0.1</v>
      </c>
      <c r="J49" s="187">
        <v>1</v>
      </c>
      <c r="K49" s="172"/>
      <c r="L49" s="172"/>
      <c r="M49" s="172"/>
      <c r="N49" s="172"/>
      <c r="O49" s="172"/>
      <c r="U49" s="158"/>
      <c r="V49" s="235"/>
      <c r="W49" s="158"/>
      <c r="X49" s="158"/>
      <c r="Y49" s="158"/>
      <c r="Z49" s="235"/>
      <c r="AA49" s="235"/>
      <c r="AB49" s="235"/>
      <c r="AC49" s="235"/>
      <c r="AD49" s="235"/>
    </row>
    <row r="50" spans="1:30" ht="17.25">
      <c r="A50" s="545">
        <v>164</v>
      </c>
      <c r="B50" s="510" t="s">
        <v>573</v>
      </c>
      <c r="C50" s="546">
        <v>43377</v>
      </c>
      <c r="D50" s="545">
        <v>1.8</v>
      </c>
      <c r="E50" s="551">
        <v>1.6</v>
      </c>
      <c r="F50" s="548" t="s">
        <v>563</v>
      </c>
      <c r="G50" s="548" t="s">
        <v>563</v>
      </c>
      <c r="H50" s="549" t="s">
        <v>500</v>
      </c>
      <c r="I50" s="512" t="s">
        <v>563</v>
      </c>
      <c r="J50" s="550" t="s">
        <v>563</v>
      </c>
      <c r="K50" s="172"/>
      <c r="L50" s="172"/>
      <c r="M50" s="172"/>
      <c r="N50" s="172"/>
      <c r="O50" s="172"/>
      <c r="U50" s="158"/>
      <c r="V50" s="235"/>
      <c r="W50" s="158"/>
      <c r="X50" s="158"/>
      <c r="Y50" s="158"/>
      <c r="Z50" s="235"/>
      <c r="AA50" s="235"/>
      <c r="AB50" s="235"/>
      <c r="AC50" s="235"/>
      <c r="AD50" s="235"/>
    </row>
    <row r="51" spans="1:30">
      <c r="A51" s="182">
        <v>165</v>
      </c>
      <c r="B51" s="183" t="s">
        <v>469</v>
      </c>
      <c r="C51" s="184">
        <v>43377</v>
      </c>
      <c r="D51" s="182">
        <v>2.1</v>
      </c>
      <c r="E51" s="185">
        <v>2.1</v>
      </c>
      <c r="F51" s="186">
        <v>835</v>
      </c>
      <c r="G51" s="186">
        <v>835</v>
      </c>
      <c r="H51" s="158" t="s">
        <v>501</v>
      </c>
      <c r="I51" s="198">
        <v>0.1</v>
      </c>
      <c r="J51" s="187">
        <v>1</v>
      </c>
      <c r="K51" s="172"/>
      <c r="L51" s="172"/>
      <c r="M51" s="172"/>
      <c r="N51" s="172"/>
      <c r="O51" s="172"/>
      <c r="U51" s="158"/>
      <c r="V51" s="235"/>
      <c r="W51" s="158"/>
      <c r="X51" s="158"/>
      <c r="Y51" s="158"/>
      <c r="Z51" s="235"/>
      <c r="AA51" s="235"/>
      <c r="AB51" s="235"/>
      <c r="AC51" s="235"/>
      <c r="AD51" s="235"/>
    </row>
    <row r="52" spans="1:30">
      <c r="A52" s="545">
        <v>166</v>
      </c>
      <c r="B52" s="510" t="s">
        <v>470</v>
      </c>
      <c r="C52" s="546">
        <v>43377</v>
      </c>
      <c r="D52" s="545">
        <v>4.2</v>
      </c>
      <c r="E52" s="551">
        <v>4.2</v>
      </c>
      <c r="F52" s="548">
        <v>3157</v>
      </c>
      <c r="G52" s="548">
        <v>3157</v>
      </c>
      <c r="H52" s="549" t="s">
        <v>502</v>
      </c>
      <c r="I52" s="512">
        <v>0.1</v>
      </c>
      <c r="J52" s="550">
        <v>1</v>
      </c>
      <c r="K52" s="172"/>
      <c r="L52" s="172"/>
      <c r="M52" s="172"/>
      <c r="N52" s="172"/>
      <c r="O52" s="172"/>
      <c r="T52" s="158"/>
      <c r="U52" s="158"/>
      <c r="V52" s="235"/>
      <c r="W52" s="158"/>
      <c r="X52" s="158"/>
      <c r="Y52" s="158"/>
      <c r="Z52" s="235"/>
      <c r="AA52" s="235"/>
      <c r="AB52" s="235"/>
      <c r="AC52" s="235"/>
      <c r="AD52" s="235"/>
    </row>
    <row r="53" spans="1:30">
      <c r="A53" s="182">
        <v>167</v>
      </c>
      <c r="B53" s="183" t="s">
        <v>471</v>
      </c>
      <c r="C53" s="184">
        <v>43377</v>
      </c>
      <c r="D53" s="182">
        <v>5.3</v>
      </c>
      <c r="E53" s="185">
        <v>5.3</v>
      </c>
      <c r="F53" s="186">
        <v>3064</v>
      </c>
      <c r="G53" s="186">
        <v>3064</v>
      </c>
      <c r="H53" s="158" t="s">
        <v>503</v>
      </c>
      <c r="I53" s="198">
        <v>0.1</v>
      </c>
      <c r="J53" s="187">
        <v>1</v>
      </c>
      <c r="K53" s="172"/>
      <c r="L53" s="172"/>
      <c r="M53" s="172"/>
      <c r="N53" s="172"/>
      <c r="O53" s="172"/>
      <c r="T53" s="158"/>
      <c r="U53" s="158"/>
      <c r="V53" s="235"/>
      <c r="W53" s="158"/>
      <c r="X53" s="158"/>
      <c r="Y53" s="158"/>
      <c r="Z53" s="235"/>
      <c r="AA53" s="235"/>
      <c r="AB53" s="235"/>
      <c r="AC53" s="235"/>
      <c r="AD53" s="235"/>
    </row>
    <row r="54" spans="1:30">
      <c r="A54" s="426"/>
      <c r="B54" s="427" t="s">
        <v>438</v>
      </c>
      <c r="C54" s="432"/>
      <c r="D54" s="429">
        <v>412.3</v>
      </c>
      <c r="E54" s="429">
        <v>416.80000000000013</v>
      </c>
      <c r="F54" s="430">
        <v>232596</v>
      </c>
      <c r="G54" s="430">
        <v>232596</v>
      </c>
      <c r="H54" s="429"/>
      <c r="I54" s="429">
        <v>9.7999999999999989</v>
      </c>
      <c r="J54" s="431">
        <v>1</v>
      </c>
      <c r="K54" s="172"/>
      <c r="L54" s="172"/>
      <c r="M54" s="172"/>
      <c r="N54" s="172"/>
      <c r="O54" s="172"/>
      <c r="T54" s="158"/>
      <c r="U54" s="158"/>
      <c r="V54" s="235"/>
      <c r="W54" s="158"/>
      <c r="X54" s="158"/>
      <c r="Y54" s="158"/>
      <c r="Z54" s="235"/>
      <c r="AA54" s="235"/>
      <c r="AB54" s="235"/>
      <c r="AC54" s="235"/>
      <c r="AD54" s="235"/>
    </row>
    <row r="55" spans="1:30">
      <c r="A55" s="182"/>
      <c r="B55" s="195"/>
      <c r="C55" s="158"/>
      <c r="D55" s="182"/>
      <c r="E55" s="185"/>
      <c r="F55" s="186"/>
      <c r="G55" s="186"/>
      <c r="H55" s="158"/>
      <c r="I55" s="196"/>
      <c r="J55" s="197"/>
      <c r="K55" s="172"/>
      <c r="L55" s="172"/>
      <c r="M55" s="172"/>
      <c r="N55" s="172"/>
      <c r="O55" s="172"/>
      <c r="T55" s="158"/>
      <c r="U55" s="158"/>
      <c r="V55" s="235"/>
      <c r="W55" s="158"/>
      <c r="X55" s="158"/>
      <c r="Y55" s="158"/>
      <c r="Z55" s="235"/>
      <c r="AA55" s="235"/>
      <c r="AB55" s="235"/>
      <c r="AC55" s="235"/>
      <c r="AD55" s="235"/>
    </row>
    <row r="56" spans="1:30">
      <c r="A56" s="415"/>
      <c r="B56" s="416" t="s">
        <v>561</v>
      </c>
      <c r="C56" s="419"/>
      <c r="D56" s="415"/>
      <c r="E56" s="418"/>
      <c r="F56" s="424"/>
      <c r="G56" s="424"/>
      <c r="H56" s="419"/>
      <c r="I56" s="425"/>
      <c r="J56" s="421"/>
      <c r="K56" s="172"/>
      <c r="L56" s="172"/>
      <c r="M56" s="172"/>
      <c r="N56" s="172"/>
      <c r="O56" s="172"/>
      <c r="T56" s="158"/>
      <c r="U56" s="158"/>
      <c r="V56" s="235"/>
      <c r="W56" s="158"/>
      <c r="X56" s="158"/>
      <c r="Y56" s="158"/>
      <c r="Z56" s="235"/>
      <c r="AA56" s="235"/>
      <c r="AB56" s="235"/>
      <c r="AC56" s="235"/>
      <c r="AD56" s="235"/>
    </row>
    <row r="57" spans="1:30">
      <c r="A57" s="182">
        <v>168</v>
      </c>
      <c r="B57" s="183" t="s">
        <v>611</v>
      </c>
      <c r="C57" s="184">
        <v>43328</v>
      </c>
      <c r="D57" s="182">
        <v>19.8</v>
      </c>
      <c r="E57" s="185">
        <v>19.399999999999999</v>
      </c>
      <c r="F57" s="186">
        <v>23454</v>
      </c>
      <c r="G57" s="186">
        <v>23454</v>
      </c>
      <c r="H57" s="158" t="s">
        <v>504</v>
      </c>
      <c r="I57" s="198">
        <v>0.8</v>
      </c>
      <c r="J57" s="187">
        <v>1</v>
      </c>
      <c r="K57" s="172"/>
      <c r="L57" s="172"/>
      <c r="M57" s="172"/>
      <c r="N57" s="172"/>
      <c r="O57" s="172"/>
      <c r="T57" s="158"/>
      <c r="U57" s="158"/>
      <c r="V57" s="235"/>
      <c r="W57" s="158"/>
      <c r="X57" s="158"/>
      <c r="Y57" s="158"/>
      <c r="Z57" s="235"/>
      <c r="AA57" s="235"/>
      <c r="AB57" s="235"/>
      <c r="AC57" s="235"/>
      <c r="AD57" s="235"/>
    </row>
    <row r="58" spans="1:30">
      <c r="A58" s="545">
        <v>169</v>
      </c>
      <c r="B58" s="510" t="s">
        <v>612</v>
      </c>
      <c r="C58" s="546">
        <v>43328</v>
      </c>
      <c r="D58" s="545">
        <v>34.200000000000003</v>
      </c>
      <c r="E58" s="551">
        <v>30.8</v>
      </c>
      <c r="F58" s="548">
        <v>14065</v>
      </c>
      <c r="G58" s="548">
        <v>14065</v>
      </c>
      <c r="H58" s="549" t="s">
        <v>505</v>
      </c>
      <c r="I58" s="512">
        <v>1.1000000000000001</v>
      </c>
      <c r="J58" s="550">
        <v>1</v>
      </c>
      <c r="K58" s="172"/>
      <c r="L58" s="172"/>
      <c r="M58" s="172"/>
      <c r="N58" s="172"/>
      <c r="O58" s="172"/>
      <c r="T58" s="158"/>
      <c r="U58" s="158"/>
      <c r="V58" s="235"/>
      <c r="W58" s="158"/>
      <c r="X58" s="158"/>
      <c r="Y58" s="158"/>
      <c r="Z58" s="235"/>
      <c r="AA58" s="235"/>
      <c r="AB58" s="235"/>
      <c r="AC58" s="235"/>
      <c r="AD58" s="235"/>
    </row>
    <row r="59" spans="1:30">
      <c r="A59" s="182">
        <v>170</v>
      </c>
      <c r="B59" s="183" t="s">
        <v>572</v>
      </c>
      <c r="C59" s="184">
        <v>43328</v>
      </c>
      <c r="D59" s="182">
        <v>22.5</v>
      </c>
      <c r="E59" s="185">
        <v>22.1</v>
      </c>
      <c r="F59" s="186">
        <v>18341</v>
      </c>
      <c r="G59" s="186">
        <v>18341</v>
      </c>
      <c r="H59" s="158" t="s">
        <v>506</v>
      </c>
      <c r="I59" s="198">
        <v>0</v>
      </c>
      <c r="J59" s="187">
        <v>1</v>
      </c>
      <c r="K59" s="172"/>
      <c r="L59" s="172"/>
      <c r="M59" s="172"/>
      <c r="N59" s="172"/>
      <c r="O59" s="172"/>
      <c r="T59" s="158"/>
      <c r="U59" s="158"/>
      <c r="V59" s="235"/>
      <c r="W59" s="158"/>
      <c r="X59" s="158"/>
      <c r="Y59" s="158"/>
      <c r="Z59" s="235"/>
      <c r="AA59" s="235"/>
      <c r="AB59" s="235"/>
      <c r="AC59" s="235"/>
      <c r="AD59" s="235"/>
    </row>
    <row r="60" spans="1:30">
      <c r="A60" s="545">
        <v>171</v>
      </c>
      <c r="B60" s="510" t="s">
        <v>613</v>
      </c>
      <c r="C60" s="546">
        <v>43377</v>
      </c>
      <c r="D60" s="545">
        <v>17.8</v>
      </c>
      <c r="E60" s="551">
        <v>18</v>
      </c>
      <c r="F60" s="548">
        <v>11549</v>
      </c>
      <c r="G60" s="548">
        <v>11549</v>
      </c>
      <c r="H60" s="549" t="s">
        <v>507</v>
      </c>
      <c r="I60" s="512">
        <v>0.5</v>
      </c>
      <c r="J60" s="550">
        <v>1</v>
      </c>
      <c r="K60" s="172"/>
      <c r="L60" s="172"/>
      <c r="M60" s="172"/>
      <c r="N60" s="172"/>
      <c r="O60" s="172"/>
      <c r="T60" s="158"/>
      <c r="U60" s="158"/>
      <c r="V60" s="235"/>
      <c r="W60" s="158"/>
      <c r="X60" s="158"/>
      <c r="Y60" s="158"/>
      <c r="Z60" s="235"/>
      <c r="AA60" s="235"/>
      <c r="AB60" s="235"/>
      <c r="AC60" s="235"/>
      <c r="AD60" s="235"/>
    </row>
    <row r="61" spans="1:30" ht="15" customHeight="1">
      <c r="A61" s="426"/>
      <c r="B61" s="427" t="s">
        <v>472</v>
      </c>
      <c r="C61" s="428"/>
      <c r="D61" s="429">
        <v>94.3</v>
      </c>
      <c r="E61" s="429">
        <v>90.300000000000011</v>
      </c>
      <c r="F61" s="430">
        <v>67409</v>
      </c>
      <c r="G61" s="430">
        <v>67409</v>
      </c>
      <c r="H61" s="429"/>
      <c r="I61" s="429">
        <v>2.4000000000000004</v>
      </c>
      <c r="J61" s="431">
        <v>1</v>
      </c>
      <c r="K61" s="172"/>
      <c r="L61" s="172"/>
      <c r="M61" s="172"/>
      <c r="N61" s="172"/>
      <c r="O61" s="172"/>
      <c r="T61" s="158"/>
      <c r="U61" s="158"/>
      <c r="V61" s="235"/>
      <c r="W61" s="158"/>
      <c r="X61" s="158"/>
      <c r="Y61" s="158"/>
      <c r="Z61" s="235"/>
      <c r="AA61" s="235"/>
      <c r="AB61" s="235"/>
      <c r="AC61" s="235"/>
      <c r="AD61" s="235"/>
    </row>
    <row r="62" spans="1:30">
      <c r="A62" s="182"/>
      <c r="B62" s="195"/>
      <c r="C62" s="158"/>
      <c r="D62" s="286"/>
      <c r="E62" s="201"/>
      <c r="F62" s="202"/>
      <c r="G62" s="202"/>
      <c r="H62" s="201"/>
      <c r="I62" s="201"/>
      <c r="J62" s="197"/>
      <c r="K62" s="172"/>
      <c r="L62" s="172"/>
      <c r="M62" s="172"/>
      <c r="N62" s="172"/>
      <c r="O62" s="172"/>
      <c r="T62" s="158"/>
      <c r="U62" s="158"/>
      <c r="V62" s="235"/>
      <c r="W62" s="158"/>
      <c r="X62" s="158"/>
      <c r="Y62" s="158"/>
      <c r="Z62" s="235"/>
      <c r="AA62" s="235"/>
      <c r="AB62" s="235"/>
      <c r="AC62" s="235"/>
      <c r="AD62" s="235"/>
    </row>
    <row r="63" spans="1:30" s="154" customFormat="1" ht="22.5" customHeight="1">
      <c r="A63" s="434"/>
      <c r="B63" s="435" t="s">
        <v>562</v>
      </c>
      <c r="C63" s="436"/>
      <c r="D63" s="437">
        <v>832.4</v>
      </c>
      <c r="E63" s="437">
        <v>813.50000000000023</v>
      </c>
      <c r="F63" s="438">
        <v>509032</v>
      </c>
      <c r="G63" s="438">
        <v>508801</v>
      </c>
      <c r="H63" s="437"/>
      <c r="I63" s="437">
        <v>21.800000000000004</v>
      </c>
      <c r="J63" s="439">
        <v>1</v>
      </c>
      <c r="K63" s="440"/>
      <c r="L63" s="440"/>
      <c r="M63" s="440"/>
      <c r="N63" s="440"/>
      <c r="O63" s="440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</row>
    <row r="64" spans="1:30">
      <c r="A64" s="181"/>
      <c r="B64" s="211"/>
      <c r="C64" s="158"/>
      <c r="D64" s="217"/>
      <c r="E64" s="212"/>
      <c r="F64" s="213"/>
      <c r="G64" s="213"/>
      <c r="H64" s="212"/>
      <c r="I64" s="212"/>
      <c r="J64" s="214"/>
      <c r="K64" s="172"/>
      <c r="L64" s="172"/>
      <c r="M64" s="172"/>
      <c r="N64" s="172"/>
      <c r="O64" s="172"/>
      <c r="T64" s="158"/>
      <c r="U64" s="158"/>
      <c r="V64" s="225"/>
      <c r="W64" s="158"/>
      <c r="X64" s="158"/>
      <c r="Y64" s="158"/>
      <c r="Z64" s="225"/>
      <c r="AA64" s="225"/>
      <c r="AB64" s="225"/>
      <c r="AC64" s="225"/>
      <c r="AD64" s="225"/>
    </row>
    <row r="65" spans="1:30">
      <c r="A65" s="215" t="s">
        <v>429</v>
      </c>
      <c r="B65" s="216"/>
      <c r="C65" s="158"/>
      <c r="D65" s="217"/>
      <c r="E65" s="212"/>
      <c r="F65" s="213"/>
      <c r="G65" s="213"/>
      <c r="H65" s="212"/>
      <c r="I65" s="212"/>
      <c r="J65" s="214"/>
      <c r="K65" s="172"/>
      <c r="L65" s="172"/>
      <c r="M65" s="172"/>
      <c r="N65" s="172"/>
      <c r="O65" s="172"/>
      <c r="T65" s="158"/>
      <c r="U65" s="158"/>
      <c r="V65" s="225"/>
      <c r="W65" s="158"/>
      <c r="X65" s="158"/>
      <c r="Y65" s="158"/>
      <c r="Z65" s="225"/>
      <c r="AA65" s="225"/>
      <c r="AB65" s="225"/>
      <c r="AC65" s="225"/>
      <c r="AD65" s="225"/>
    </row>
    <row r="66" spans="1:30">
      <c r="A66" s="215" t="s">
        <v>564</v>
      </c>
      <c r="B66" s="215"/>
      <c r="C66" s="158"/>
      <c r="D66" s="217"/>
      <c r="E66" s="212"/>
      <c r="F66" s="213"/>
      <c r="G66" s="213"/>
      <c r="H66" s="212"/>
      <c r="I66" s="212"/>
      <c r="J66" s="214"/>
      <c r="K66" s="172"/>
      <c r="L66" s="172"/>
      <c r="M66" s="172"/>
      <c r="N66" s="172"/>
      <c r="O66" s="172"/>
      <c r="T66" s="158"/>
      <c r="U66" s="158"/>
      <c r="V66" s="225"/>
      <c r="W66" s="158"/>
      <c r="X66" s="158"/>
      <c r="Y66" s="158"/>
      <c r="Z66" s="225"/>
      <c r="AA66" s="225"/>
      <c r="AB66" s="225"/>
      <c r="AC66" s="225"/>
      <c r="AD66" s="225"/>
    </row>
    <row r="67" spans="1:30">
      <c r="A67" s="215" t="s">
        <v>525</v>
      </c>
      <c r="B67" s="215"/>
      <c r="C67" s="158"/>
      <c r="D67" s="212"/>
      <c r="E67" s="212"/>
      <c r="F67" s="213"/>
      <c r="G67" s="213"/>
      <c r="H67" s="212"/>
      <c r="I67" s="212"/>
      <c r="J67" s="214"/>
      <c r="K67" s="172"/>
      <c r="L67" s="172"/>
      <c r="M67" s="172"/>
      <c r="N67" s="172"/>
      <c r="O67" s="172"/>
      <c r="T67" s="158"/>
      <c r="U67" s="158"/>
      <c r="V67" s="225"/>
      <c r="W67" s="158"/>
      <c r="X67" s="158"/>
      <c r="Y67" s="158"/>
      <c r="Z67" s="225"/>
      <c r="AA67" s="225"/>
      <c r="AB67" s="225"/>
      <c r="AC67" s="225"/>
      <c r="AD67" s="225"/>
    </row>
    <row r="68" spans="1:30">
      <c r="A68" s="215" t="s">
        <v>565</v>
      </c>
      <c r="B68" s="215"/>
      <c r="C68" s="158"/>
      <c r="D68" s="212"/>
      <c r="E68" s="212"/>
      <c r="F68" s="213"/>
      <c r="G68" s="213"/>
      <c r="H68" s="212"/>
      <c r="I68" s="212"/>
      <c r="J68" s="214"/>
      <c r="K68" s="172"/>
      <c r="L68" s="172"/>
      <c r="M68" s="172"/>
      <c r="N68" s="172"/>
      <c r="O68" s="172"/>
      <c r="T68" s="158"/>
      <c r="U68" s="158"/>
      <c r="V68" s="225"/>
      <c r="W68" s="158"/>
      <c r="X68" s="158"/>
      <c r="Y68" s="158"/>
      <c r="Z68" s="225"/>
      <c r="AA68" s="225"/>
      <c r="AB68" s="225"/>
      <c r="AC68" s="225"/>
      <c r="AD68" s="225"/>
    </row>
    <row r="69" spans="1:30">
      <c r="A69" s="215" t="s">
        <v>566</v>
      </c>
      <c r="B69" s="215"/>
      <c r="C69" s="158"/>
      <c r="D69" s="212"/>
      <c r="E69" s="212"/>
      <c r="F69" s="213"/>
      <c r="G69" s="213"/>
      <c r="H69" s="212"/>
      <c r="I69" s="212"/>
      <c r="J69" s="214"/>
      <c r="K69" s="172"/>
      <c r="L69" s="172"/>
      <c r="M69" s="172"/>
      <c r="N69" s="172"/>
      <c r="O69" s="172"/>
      <c r="T69" s="158"/>
      <c r="U69" s="158"/>
      <c r="V69" s="225"/>
      <c r="W69" s="158"/>
      <c r="X69" s="158"/>
      <c r="Y69" s="158"/>
      <c r="Z69" s="225"/>
      <c r="AA69" s="225"/>
      <c r="AB69" s="225"/>
      <c r="AC69" s="225"/>
      <c r="AD69" s="225"/>
    </row>
    <row r="70" spans="1:30">
      <c r="A70" s="215" t="s">
        <v>567</v>
      </c>
      <c r="B70" s="215"/>
      <c r="C70" s="158"/>
      <c r="D70" s="212"/>
      <c r="E70" s="212"/>
      <c r="F70" s="213"/>
      <c r="G70" s="213"/>
      <c r="H70" s="212"/>
      <c r="I70" s="212"/>
      <c r="J70" s="214"/>
      <c r="K70" s="172"/>
      <c r="L70" s="172"/>
      <c r="M70" s="172"/>
      <c r="N70" s="172"/>
      <c r="O70" s="172"/>
      <c r="T70" s="158"/>
      <c r="U70" s="158"/>
      <c r="V70" s="225"/>
      <c r="W70" s="158"/>
      <c r="X70" s="158"/>
      <c r="Y70" s="158"/>
      <c r="Z70" s="225"/>
      <c r="AA70" s="225"/>
      <c r="AB70" s="225"/>
      <c r="AC70" s="225"/>
      <c r="AD70" s="225"/>
    </row>
    <row r="71" spans="1:30">
      <c r="A71" s="215" t="s">
        <v>594</v>
      </c>
      <c r="B71" s="215"/>
      <c r="C71" s="158"/>
      <c r="D71" s="212"/>
      <c r="E71" s="212"/>
      <c r="F71" s="213"/>
      <c r="G71" s="213"/>
      <c r="H71" s="212"/>
      <c r="I71" s="212"/>
      <c r="J71" s="214"/>
      <c r="K71" s="172"/>
      <c r="L71" s="172"/>
      <c r="M71" s="172"/>
      <c r="N71" s="172"/>
      <c r="O71" s="172"/>
      <c r="T71" s="158"/>
      <c r="U71" s="158"/>
      <c r="V71" s="225"/>
      <c r="W71" s="158"/>
      <c r="X71" s="158"/>
      <c r="Y71" s="158"/>
      <c r="Z71" s="225"/>
      <c r="AA71" s="225"/>
      <c r="AB71" s="225"/>
      <c r="AC71" s="225"/>
      <c r="AD71" s="225"/>
    </row>
    <row r="72" spans="1:30">
      <c r="A72" s="215" t="s">
        <v>575</v>
      </c>
      <c r="B72" s="215"/>
      <c r="C72" s="150"/>
      <c r="D72" s="150"/>
      <c r="E72" s="150"/>
      <c r="F72" s="150"/>
      <c r="G72" s="150"/>
      <c r="H72" s="150"/>
      <c r="I72" s="150"/>
      <c r="J72" s="150"/>
      <c r="K72" s="172"/>
      <c r="L72" s="172"/>
      <c r="M72" s="172"/>
      <c r="N72" s="172"/>
      <c r="O72" s="172"/>
      <c r="T72" s="158"/>
      <c r="U72" s="158"/>
      <c r="V72" s="410"/>
      <c r="W72" s="158"/>
      <c r="X72" s="158"/>
      <c r="Y72" s="158"/>
      <c r="Z72" s="410"/>
      <c r="AA72" s="410"/>
      <c r="AB72" s="410"/>
      <c r="AC72" s="410"/>
      <c r="AD72" s="410"/>
    </row>
    <row r="73" spans="1:30">
      <c r="A73" s="552" t="s">
        <v>576</v>
      </c>
      <c r="B73" s="215"/>
      <c r="C73" s="279"/>
      <c r="D73" s="228"/>
      <c r="E73" s="411"/>
      <c r="F73" s="412"/>
      <c r="G73" s="411"/>
      <c r="H73" s="413"/>
      <c r="I73" s="232"/>
      <c r="J73" s="214"/>
      <c r="K73" s="172"/>
      <c r="L73" s="172"/>
      <c r="M73" s="172"/>
      <c r="N73" s="172"/>
      <c r="O73" s="172"/>
      <c r="T73" s="158"/>
      <c r="U73" s="158"/>
      <c r="V73" s="225"/>
      <c r="W73" s="158"/>
      <c r="X73" s="158"/>
      <c r="Y73" s="158"/>
      <c r="Z73" s="225"/>
      <c r="AA73" s="225"/>
      <c r="AB73" s="225"/>
      <c r="AC73" s="225"/>
      <c r="AD73" s="225"/>
    </row>
    <row r="74" spans="1:30">
      <c r="B74" s="172"/>
      <c r="C74" s="172"/>
      <c r="D74" s="172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</row>
    <row r="75" spans="1:30">
      <c r="B75" s="172"/>
      <c r="C75" s="172"/>
      <c r="D75" s="172"/>
    </row>
  </sheetData>
  <pageMargins left="0.25" right="0.25" top="0.75" bottom="0.75" header="0.3" footer="0.3"/>
  <pageSetup paperSize="8" scale="64" orientation="landscape" r:id="rId1"/>
  <colBreaks count="2" manualBreakCount="2">
    <brk id="10" max="1048575" man="1"/>
    <brk id="15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6"/>
  <dimension ref="A1:CG155"/>
  <sheetViews>
    <sheetView workbookViewId="0"/>
  </sheetViews>
  <sheetFormatPr defaultColWidth="8.7109375" defaultRowHeight="15" outlineLevelCol="1"/>
  <cols>
    <col min="1" max="1" width="4.7109375" style="1" customWidth="1"/>
    <col min="2" max="3" width="8.7109375" style="1"/>
    <col min="4" max="4" width="10.42578125" style="1" customWidth="1"/>
    <col min="5" max="5" width="8.7109375" style="1"/>
    <col min="6" max="6" width="10.5703125" style="1" bestFit="1" customWidth="1"/>
    <col min="7" max="7" width="14.5703125" style="1" bestFit="1" customWidth="1"/>
    <col min="8" max="8" width="13.5703125" style="1" customWidth="1"/>
    <col min="9" max="9" width="11.5703125" style="1" customWidth="1"/>
    <col min="10" max="12" width="8.7109375" style="1"/>
    <col min="13" max="13" width="10.42578125" style="1" bestFit="1" customWidth="1"/>
    <col min="14" max="16" width="8.7109375" style="1"/>
    <col min="17" max="17" width="10.140625" style="1" customWidth="1"/>
    <col min="18" max="18" width="8.7109375" style="1"/>
    <col min="19" max="19" width="14.85546875" style="1" bestFit="1" customWidth="1"/>
    <col min="20" max="20" width="8.7109375" style="1"/>
    <col min="21" max="21" width="15.7109375" style="1" bestFit="1" customWidth="1"/>
    <col min="22" max="22" width="10.7109375" style="1" customWidth="1"/>
    <col min="23" max="24" width="8.7109375" style="1"/>
    <col min="25" max="25" width="12.42578125" style="1" bestFit="1" customWidth="1"/>
    <col min="26" max="26" width="8.7109375" style="1"/>
    <col min="27" max="27" width="13.5703125" style="1" hidden="1" customWidth="1" outlineLevel="1"/>
    <col min="28" max="28" width="8.5703125" style="1" hidden="1" customWidth="1" outlineLevel="1"/>
    <col min="29" max="29" width="11.42578125" style="1" hidden="1" customWidth="1" outlineLevel="1"/>
    <col min="30" max="35" width="8.5703125" style="1" hidden="1" customWidth="1" outlineLevel="1"/>
    <col min="36" max="36" width="10.42578125" style="1" hidden="1" customWidth="1" outlineLevel="1"/>
    <col min="37" max="50" width="8.5703125" style="1" hidden="1" customWidth="1" outlineLevel="1"/>
    <col min="51" max="51" width="8.7109375" style="1" collapsed="1"/>
    <col min="52" max="52" width="77.5703125" style="1" customWidth="1"/>
    <col min="53" max="62" width="8.7109375" style="1"/>
    <col min="63" max="63" width="5" style="1" customWidth="1"/>
    <col min="64" max="67" width="8.7109375" style="1"/>
    <col min="68" max="68" width="10.140625" style="1" bestFit="1" customWidth="1"/>
    <col min="69" max="69" width="10.140625" style="1" customWidth="1"/>
    <col min="70" max="70" width="11.5703125" style="1" bestFit="1" customWidth="1"/>
    <col min="71" max="72" width="8.7109375" style="1"/>
    <col min="73" max="73" width="9.85546875" style="1" bestFit="1" customWidth="1"/>
    <col min="74" max="74" width="10" style="1" customWidth="1"/>
    <col min="75" max="75" width="12.85546875" style="1" bestFit="1" customWidth="1"/>
    <col min="76" max="78" width="8.7109375" style="1"/>
    <col min="79" max="79" width="11.140625" style="1" customWidth="1"/>
    <col min="80" max="80" width="8.7109375" style="1"/>
    <col min="81" max="81" width="8.5703125" style="63" customWidth="1"/>
    <col min="82" max="82" width="11.28515625" style="1" bestFit="1" customWidth="1"/>
    <col min="83" max="83" width="9.85546875" style="1" bestFit="1" customWidth="1"/>
    <col min="84" max="84" width="8.7109375" style="1"/>
    <col min="85" max="85" width="27.5703125" style="1" customWidth="1"/>
    <col min="86" max="16384" width="8.7109375" style="1"/>
  </cols>
  <sheetData>
    <row r="1" spans="1:85" ht="76.5">
      <c r="A1" s="7"/>
      <c r="B1" s="8" t="s">
        <v>319</v>
      </c>
      <c r="C1" s="8" t="s">
        <v>320</v>
      </c>
      <c r="D1" s="8" t="s">
        <v>0</v>
      </c>
      <c r="E1" s="9"/>
      <c r="F1" s="10" t="s">
        <v>321</v>
      </c>
      <c r="G1" s="10" t="s">
        <v>322</v>
      </c>
      <c r="H1" s="10" t="s">
        <v>323</v>
      </c>
      <c r="I1" s="11" t="s">
        <v>324</v>
      </c>
      <c r="J1" s="11" t="s">
        <v>325</v>
      </c>
      <c r="K1" s="12" t="s">
        <v>326</v>
      </c>
      <c r="L1" s="13" t="s">
        <v>327</v>
      </c>
      <c r="M1" s="10" t="s">
        <v>328</v>
      </c>
      <c r="N1" s="10" t="s">
        <v>329</v>
      </c>
      <c r="O1" s="9"/>
      <c r="P1" s="11" t="s">
        <v>330</v>
      </c>
      <c r="Q1" s="14" t="s">
        <v>331</v>
      </c>
      <c r="R1" s="14" t="s">
        <v>332</v>
      </c>
      <c r="S1" s="11" t="s">
        <v>333</v>
      </c>
      <c r="T1" s="9"/>
      <c r="U1" s="11" t="s">
        <v>334</v>
      </c>
      <c r="V1" s="11" t="s">
        <v>335</v>
      </c>
      <c r="W1" s="11" t="s">
        <v>336</v>
      </c>
      <c r="X1" s="11" t="s">
        <v>337</v>
      </c>
      <c r="Y1" s="11" t="s">
        <v>338</v>
      </c>
      <c r="Z1" s="9"/>
      <c r="AA1" s="11" t="s">
        <v>339</v>
      </c>
      <c r="AB1" s="9"/>
      <c r="AC1" s="11" t="s">
        <v>340</v>
      </c>
      <c r="AF1" s="15">
        <v>42736</v>
      </c>
      <c r="AI1" s="16" t="s">
        <v>341</v>
      </c>
      <c r="AJ1" s="11" t="s">
        <v>330</v>
      </c>
      <c r="AK1" s="14" t="s">
        <v>331</v>
      </c>
      <c r="AL1" s="14" t="s">
        <v>332</v>
      </c>
      <c r="AM1" s="11" t="s">
        <v>334</v>
      </c>
      <c r="AN1" s="11" t="s">
        <v>335</v>
      </c>
      <c r="AO1" s="11" t="s">
        <v>336</v>
      </c>
      <c r="AP1" s="17" t="s">
        <v>337</v>
      </c>
      <c r="AQ1" s="16" t="s">
        <v>342</v>
      </c>
      <c r="AR1" s="11" t="s">
        <v>330</v>
      </c>
      <c r="AS1" s="14" t="s">
        <v>331</v>
      </c>
      <c r="AT1" s="14" t="s">
        <v>332</v>
      </c>
      <c r="AU1" s="11" t="s">
        <v>334</v>
      </c>
      <c r="AV1" s="11" t="s">
        <v>335</v>
      </c>
      <c r="AW1" s="11" t="s">
        <v>336</v>
      </c>
      <c r="AX1" s="17" t="s">
        <v>337</v>
      </c>
      <c r="AZ1" s="17" t="s">
        <v>343</v>
      </c>
      <c r="BB1" s="18">
        <v>42767</v>
      </c>
      <c r="BC1" s="18">
        <v>43132</v>
      </c>
      <c r="BD1" s="11" t="s">
        <v>344</v>
      </c>
      <c r="BE1" s="19" t="s">
        <v>0</v>
      </c>
      <c r="BF1" s="20" t="s">
        <v>345</v>
      </c>
      <c r="BG1" s="20" t="s">
        <v>346</v>
      </c>
      <c r="BH1" s="20" t="s">
        <v>344</v>
      </c>
      <c r="BI1" s="20" t="s">
        <v>347</v>
      </c>
      <c r="BK1" s="21"/>
      <c r="BL1" s="22" t="s">
        <v>348</v>
      </c>
      <c r="BM1" s="23" t="s">
        <v>349</v>
      </c>
      <c r="BN1" s="24" t="s">
        <v>350</v>
      </c>
      <c r="BO1" s="23" t="s">
        <v>349</v>
      </c>
      <c r="BP1" s="25" t="s">
        <v>351</v>
      </c>
      <c r="BQ1" s="26" t="s">
        <v>352</v>
      </c>
      <c r="BR1" s="23" t="s">
        <v>349</v>
      </c>
      <c r="BS1" s="25" t="s">
        <v>353</v>
      </c>
      <c r="BT1" s="27" t="s">
        <v>354</v>
      </c>
      <c r="BU1" s="25" t="s">
        <v>355</v>
      </c>
      <c r="BV1" s="28" t="s">
        <v>356</v>
      </c>
      <c r="BW1" s="23" t="s">
        <v>349</v>
      </c>
      <c r="BX1" s="27" t="s">
        <v>357</v>
      </c>
      <c r="BY1" s="25" t="s">
        <v>358</v>
      </c>
      <c r="BZ1" s="25" t="s">
        <v>359</v>
      </c>
      <c r="CA1" s="28" t="s">
        <v>360</v>
      </c>
      <c r="CB1" s="23" t="s">
        <v>361</v>
      </c>
      <c r="CC1" s="29" t="s">
        <v>362</v>
      </c>
      <c r="CD1" s="27" t="s">
        <v>363</v>
      </c>
      <c r="CE1" s="26" t="s">
        <v>364</v>
      </c>
      <c r="CF1" s="23" t="s">
        <v>349</v>
      </c>
      <c r="CG1" s="1" t="s">
        <v>365</v>
      </c>
    </row>
    <row r="2" spans="1:85">
      <c r="B2" s="30" t="s">
        <v>183</v>
      </c>
      <c r="C2" s="30" t="s">
        <v>3</v>
      </c>
      <c r="D2" s="30" t="s">
        <v>2</v>
      </c>
      <c r="E2" s="1" t="s">
        <v>366</v>
      </c>
      <c r="F2" s="31">
        <v>122.3</v>
      </c>
      <c r="G2" s="32">
        <v>123.09061332</v>
      </c>
      <c r="H2" s="31">
        <v>123.67461332000001</v>
      </c>
      <c r="I2" s="32">
        <v>105</v>
      </c>
      <c r="J2" s="31">
        <v>-18.674613320000006</v>
      </c>
      <c r="K2" s="33">
        <v>-0.15099795195381494</v>
      </c>
      <c r="L2" s="34">
        <v>-17.299999999999997</v>
      </c>
      <c r="M2" s="35">
        <v>307129.212</v>
      </c>
      <c r="N2" s="32">
        <v>341.87565329995374</v>
      </c>
      <c r="O2" s="2"/>
      <c r="P2" s="31">
        <v>3.8</v>
      </c>
      <c r="Q2" s="36">
        <v>0.88</v>
      </c>
      <c r="R2" s="37">
        <v>0.06</v>
      </c>
      <c r="S2" s="32">
        <v>105.8</v>
      </c>
      <c r="T2" s="2"/>
      <c r="U2" s="37">
        <v>4.6899999999999997E-2</v>
      </c>
      <c r="V2" s="37">
        <v>7.9799999999999996E-2</v>
      </c>
      <c r="W2" s="37">
        <v>7.7499999999999999E-2</v>
      </c>
      <c r="X2" s="37">
        <v>6.25E-2</v>
      </c>
      <c r="Y2" s="31">
        <v>104.2</v>
      </c>
      <c r="Z2" s="2"/>
      <c r="AA2" s="31"/>
      <c r="AB2" s="3"/>
      <c r="AC2" s="3"/>
      <c r="AE2" s="1" t="s">
        <v>2</v>
      </c>
      <c r="AJ2" s="38">
        <v>4</v>
      </c>
      <c r="AK2" s="39">
        <v>0.92500000000000004</v>
      </c>
      <c r="AL2" s="40">
        <v>6.25E-2</v>
      </c>
      <c r="AM2" s="41">
        <v>5.0900000000000001E-2</v>
      </c>
      <c r="AN2" s="41">
        <v>7.9200000000000007E-2</v>
      </c>
      <c r="AO2" s="41">
        <v>7.7499999999999999E-2</v>
      </c>
      <c r="AP2" s="41">
        <v>6.5000000000000002E-2</v>
      </c>
      <c r="AQ2" s="42"/>
      <c r="AR2" s="38">
        <v>-0.20000000000000018</v>
      </c>
      <c r="AS2" s="40">
        <v>-4.500000000000004E-2</v>
      </c>
      <c r="AT2" s="40">
        <v>-2.5000000000000022E-3</v>
      </c>
      <c r="AU2" s="40">
        <v>-4.0000000000000036E-3</v>
      </c>
      <c r="AV2" s="40">
        <v>5.9999999999998943E-4</v>
      </c>
      <c r="AW2" s="40">
        <v>0</v>
      </c>
      <c r="AX2" s="40">
        <v>-2.5000000000000022E-3</v>
      </c>
      <c r="BB2" s="43"/>
      <c r="BC2" s="43"/>
      <c r="BD2" s="43">
        <v>0</v>
      </c>
      <c r="BF2" s="44"/>
      <c r="BG2" s="44"/>
      <c r="BH2" s="44">
        <v>0</v>
      </c>
      <c r="BI2" s="43" t="e">
        <v>#DIV/0!</v>
      </c>
      <c r="BK2" s="21"/>
      <c r="BL2" s="45">
        <v>105</v>
      </c>
      <c r="BM2" s="46">
        <v>0</v>
      </c>
      <c r="BN2" s="47">
        <v>0.06</v>
      </c>
      <c r="BO2" s="46">
        <v>0</v>
      </c>
      <c r="BP2" s="48">
        <v>28533</v>
      </c>
      <c r="BQ2" s="49">
        <v>28533</v>
      </c>
      <c r="BR2" s="46">
        <v>0</v>
      </c>
      <c r="BS2" s="50">
        <v>20788</v>
      </c>
      <c r="BT2" s="51"/>
      <c r="BU2" s="48">
        <v>20788</v>
      </c>
      <c r="BV2" s="49">
        <v>20787.86</v>
      </c>
      <c r="BW2" s="52">
        <v>0.13999999999941792</v>
      </c>
      <c r="BX2" s="48"/>
      <c r="BY2" s="53"/>
      <c r="BZ2" s="54">
        <v>0.68200000000000005</v>
      </c>
      <c r="CA2" s="55">
        <v>0.55374001941517792</v>
      </c>
      <c r="CB2" s="56">
        <v>0.12825998058482213</v>
      </c>
      <c r="CC2" s="57">
        <v>2666.2505200000005</v>
      </c>
      <c r="CD2" s="48">
        <v>27929.200000000001</v>
      </c>
      <c r="CE2" s="49">
        <v>27929.200000000001</v>
      </c>
      <c r="CF2" s="58">
        <v>0</v>
      </c>
    </row>
    <row r="3" spans="1:85">
      <c r="B3" s="30" t="s">
        <v>183</v>
      </c>
      <c r="C3" s="30" t="s">
        <v>3</v>
      </c>
      <c r="D3" s="30" t="s">
        <v>367</v>
      </c>
      <c r="E3" s="1" t="s">
        <v>366</v>
      </c>
      <c r="F3" s="31">
        <v>65.900000000000006</v>
      </c>
      <c r="G3" s="32">
        <v>66.137536769999997</v>
      </c>
      <c r="H3" s="32">
        <v>66.208536769999995</v>
      </c>
      <c r="I3" s="32">
        <v>64.400000000000006</v>
      </c>
      <c r="J3" s="31">
        <v>-1.8085367699999892</v>
      </c>
      <c r="K3" s="33">
        <v>-2.7315764072578963E-2</v>
      </c>
      <c r="L3" s="34">
        <v>-1.5</v>
      </c>
      <c r="M3" s="35">
        <v>158181.28559999997</v>
      </c>
      <c r="N3" s="32">
        <v>407.1278075388206</v>
      </c>
      <c r="O3" s="2"/>
      <c r="P3" s="31">
        <v>3.9</v>
      </c>
      <c r="Q3" s="36">
        <v>0.95</v>
      </c>
      <c r="R3" s="37">
        <v>0.06</v>
      </c>
      <c r="S3" s="32">
        <v>64.3</v>
      </c>
      <c r="T3" s="2"/>
      <c r="U3" s="37">
        <v>3.9E-2</v>
      </c>
      <c r="V3" s="37">
        <v>7.5899999999999995E-2</v>
      </c>
      <c r="W3" s="37">
        <v>7.7499999999999999E-2</v>
      </c>
      <c r="X3" s="37">
        <v>6.25E-2</v>
      </c>
      <c r="Y3" s="31">
        <v>64.400000000000006</v>
      </c>
      <c r="Z3" s="2"/>
      <c r="AA3" s="31"/>
      <c r="AB3" s="3"/>
      <c r="AC3" s="3"/>
      <c r="AE3" s="1" t="s">
        <v>367</v>
      </c>
      <c r="AJ3" s="38">
        <v>3.9</v>
      </c>
      <c r="AK3" s="39">
        <v>0.92500000000000004</v>
      </c>
      <c r="AL3" s="40">
        <v>6.25E-2</v>
      </c>
      <c r="AM3" s="41">
        <v>5.5599999999999997E-2</v>
      </c>
      <c r="AN3" s="41">
        <v>7.8100000000000003E-2</v>
      </c>
      <c r="AO3" s="41">
        <v>7.7499999999999999E-2</v>
      </c>
      <c r="AP3" s="41">
        <v>6.5000000000000002E-2</v>
      </c>
      <c r="AQ3" s="42"/>
      <c r="AR3" s="38">
        <v>0</v>
      </c>
      <c r="AS3" s="40">
        <v>2.4999999999999911E-2</v>
      </c>
      <c r="AT3" s="40">
        <v>-2.5000000000000022E-3</v>
      </c>
      <c r="AU3" s="40">
        <v>-1.6599999999999997E-2</v>
      </c>
      <c r="AV3" s="40">
        <v>-2.2000000000000075E-3</v>
      </c>
      <c r="AW3" s="40">
        <v>0</v>
      </c>
      <c r="AX3" s="40">
        <v>-2.5000000000000022E-3</v>
      </c>
      <c r="BB3" s="43"/>
      <c r="BC3" s="43"/>
      <c r="BD3" s="43">
        <v>0</v>
      </c>
      <c r="BF3" s="44"/>
      <c r="BG3" s="44"/>
      <c r="BH3" s="44">
        <v>0</v>
      </c>
      <c r="BI3" s="43" t="e">
        <v>#DIV/0!</v>
      </c>
      <c r="BK3" s="21"/>
      <c r="BL3" s="45">
        <v>64.400000000000006</v>
      </c>
      <c r="BM3" s="46">
        <v>0</v>
      </c>
      <c r="BN3" s="47">
        <v>0.06</v>
      </c>
      <c r="BO3" s="46">
        <v>0</v>
      </c>
      <c r="BP3" s="48">
        <v>14695</v>
      </c>
      <c r="BQ3" s="49">
        <v>14695.4</v>
      </c>
      <c r="BR3" s="46">
        <v>-0.3999999999996362</v>
      </c>
      <c r="BS3" s="50">
        <v>11682.8</v>
      </c>
      <c r="BT3" s="51"/>
      <c r="BU3" s="48">
        <v>11682.8</v>
      </c>
      <c r="BV3" s="49">
        <v>11682.8</v>
      </c>
      <c r="BW3" s="52">
        <v>0</v>
      </c>
      <c r="BX3" s="48"/>
      <c r="BY3" s="53"/>
      <c r="BZ3" s="54">
        <v>0.81</v>
      </c>
      <c r="CA3" s="55">
        <v>0.76492621631800595</v>
      </c>
      <c r="CB3" s="56">
        <v>4.5073783681994106E-2</v>
      </c>
      <c r="CC3" s="57">
        <v>526.58800000000076</v>
      </c>
      <c r="CD3" s="48">
        <v>12087.1</v>
      </c>
      <c r="CE3" s="49">
        <v>12087.1</v>
      </c>
      <c r="CF3" s="58">
        <v>0</v>
      </c>
    </row>
    <row r="4" spans="1:85">
      <c r="B4" s="30" t="s">
        <v>183</v>
      </c>
      <c r="C4" s="30" t="s">
        <v>3</v>
      </c>
      <c r="D4" s="30" t="s">
        <v>368</v>
      </c>
      <c r="E4" s="1" t="s">
        <v>366</v>
      </c>
      <c r="F4" s="31">
        <v>127.6</v>
      </c>
      <c r="G4" s="32">
        <v>132.42435800000001</v>
      </c>
      <c r="H4" s="32">
        <v>132.55035800000002</v>
      </c>
      <c r="I4" s="32">
        <v>127</v>
      </c>
      <c r="J4" s="31">
        <v>-5.550358000000017</v>
      </c>
      <c r="K4" s="33">
        <v>-4.1873579851063214E-2</v>
      </c>
      <c r="L4" s="34">
        <v>-0.59999999999999432</v>
      </c>
      <c r="M4" s="35">
        <v>355170.02039999998</v>
      </c>
      <c r="N4" s="32">
        <v>357.57522511885975</v>
      </c>
      <c r="O4" s="2"/>
      <c r="P4" s="31">
        <v>3.6</v>
      </c>
      <c r="Q4" s="36">
        <v>0.95</v>
      </c>
      <c r="R4" s="37">
        <v>0.06</v>
      </c>
      <c r="S4" s="32">
        <v>122.4</v>
      </c>
      <c r="T4" s="2"/>
      <c r="U4" s="37">
        <v>5.7200000000000001E-2</v>
      </c>
      <c r="V4" s="37">
        <v>7.7499999999999999E-2</v>
      </c>
      <c r="W4" s="37">
        <v>7.7499999999999999E-2</v>
      </c>
      <c r="X4" s="37">
        <v>6.25E-2</v>
      </c>
      <c r="Y4" s="31">
        <v>131.19999999999999</v>
      </c>
      <c r="Z4" s="2"/>
      <c r="AA4" s="31"/>
      <c r="AB4" s="3"/>
      <c r="AC4" s="3"/>
      <c r="AE4" s="1" t="s">
        <v>368</v>
      </c>
      <c r="AJ4" s="38">
        <v>4</v>
      </c>
      <c r="AK4" s="39">
        <v>0.92500000000000004</v>
      </c>
      <c r="AL4" s="40">
        <v>6.25E-2</v>
      </c>
      <c r="AM4" s="41">
        <v>5.5599999999999997E-2</v>
      </c>
      <c r="AN4" s="41">
        <v>7.6100000000000001E-2</v>
      </c>
      <c r="AO4" s="41">
        <v>7.7499999999999999E-2</v>
      </c>
      <c r="AP4" s="41">
        <v>6.5000000000000002E-2</v>
      </c>
      <c r="AQ4" s="42"/>
      <c r="AR4" s="38">
        <v>-0.39999999999999991</v>
      </c>
      <c r="AS4" s="40">
        <v>2.4999999999999911E-2</v>
      </c>
      <c r="AT4" s="40">
        <v>-2.5000000000000022E-3</v>
      </c>
      <c r="AU4" s="40">
        <v>1.6000000000000042E-3</v>
      </c>
      <c r="AV4" s="40">
        <v>1.3999999999999985E-3</v>
      </c>
      <c r="AW4" s="40">
        <v>0</v>
      </c>
      <c r="AX4" s="40">
        <v>-2.5000000000000022E-3</v>
      </c>
      <c r="BB4" s="43"/>
      <c r="BC4" s="43"/>
      <c r="BD4" s="43">
        <v>0</v>
      </c>
      <c r="BF4" s="44"/>
      <c r="BG4" s="44"/>
      <c r="BH4" s="44">
        <v>0</v>
      </c>
      <c r="BI4" s="43" t="e">
        <v>#DIV/0!</v>
      </c>
      <c r="BK4" s="21"/>
      <c r="BL4" s="45">
        <v>127</v>
      </c>
      <c r="BM4" s="46">
        <v>0</v>
      </c>
      <c r="BN4" s="47">
        <v>0.06</v>
      </c>
      <c r="BO4" s="46">
        <v>0</v>
      </c>
      <c r="BP4" s="48">
        <v>32996</v>
      </c>
      <c r="BQ4" s="49">
        <v>32996.1</v>
      </c>
      <c r="BR4" s="46">
        <v>-9.9999999998544808E-2</v>
      </c>
      <c r="BS4" s="50">
        <v>22744.21</v>
      </c>
      <c r="BT4" s="51"/>
      <c r="BU4" s="48">
        <v>22744.21</v>
      </c>
      <c r="BV4" s="49">
        <v>22744.21</v>
      </c>
      <c r="BW4" s="52">
        <v>0</v>
      </c>
      <c r="BX4" s="48"/>
      <c r="BY4" s="53"/>
      <c r="BZ4" s="54">
        <v>0.72</v>
      </c>
      <c r="CA4" s="55">
        <v>0.73285376805789271</v>
      </c>
      <c r="CB4" s="56">
        <v>-1.2853768057892734E-2</v>
      </c>
      <c r="CC4" s="57">
        <v>-292.34880000000447</v>
      </c>
      <c r="CD4" s="48">
        <v>29296.1</v>
      </c>
      <c r="CE4" s="49">
        <v>29296.1</v>
      </c>
      <c r="CF4" s="58">
        <v>0</v>
      </c>
    </row>
    <row r="5" spans="1:85">
      <c r="B5" s="30" t="s">
        <v>183</v>
      </c>
      <c r="C5" s="30" t="s">
        <v>3</v>
      </c>
      <c r="D5" s="30" t="s">
        <v>369</v>
      </c>
      <c r="E5" s="1" t="s">
        <v>366</v>
      </c>
      <c r="F5" s="31">
        <v>13.5</v>
      </c>
      <c r="G5" s="32">
        <v>13.499705259999999</v>
      </c>
      <c r="H5" s="32">
        <v>13.499705259999999</v>
      </c>
      <c r="I5" s="32">
        <v>13</v>
      </c>
      <c r="J5" s="31">
        <v>-0.49970525999999893</v>
      </c>
      <c r="K5" s="33">
        <v>-3.7016012599966897E-2</v>
      </c>
      <c r="L5" s="34">
        <v>-0.5</v>
      </c>
      <c r="M5" s="35">
        <v>23241.628799999995</v>
      </c>
      <c r="N5" s="32">
        <v>559.34117663904874</v>
      </c>
      <c r="O5" s="2"/>
      <c r="P5" s="31">
        <v>4.5</v>
      </c>
      <c r="Q5" s="36">
        <v>0.95</v>
      </c>
      <c r="R5" s="37">
        <v>5.7500000000000002E-2</v>
      </c>
      <c r="S5" s="32">
        <v>13.1</v>
      </c>
      <c r="T5" s="2"/>
      <c r="U5" s="37">
        <v>4.5699999999999998E-2</v>
      </c>
      <c r="V5" s="37">
        <v>8.2100000000000006E-2</v>
      </c>
      <c r="W5" s="37">
        <v>7.7499999999999999E-2</v>
      </c>
      <c r="X5" s="37">
        <v>0.06</v>
      </c>
      <c r="Y5" s="31">
        <v>12.9</v>
      </c>
      <c r="Z5" s="2"/>
      <c r="AA5" s="31"/>
      <c r="AB5" s="3"/>
      <c r="AC5" s="3"/>
      <c r="AE5" s="1" t="s">
        <v>369</v>
      </c>
      <c r="AJ5" s="38">
        <v>4.25</v>
      </c>
      <c r="AK5" s="39">
        <v>0.92500000000000004</v>
      </c>
      <c r="AL5" s="40">
        <v>6.25E-2</v>
      </c>
      <c r="AM5" s="41">
        <v>5.7500000000000002E-2</v>
      </c>
      <c r="AN5" s="41">
        <v>7.9699999999999993E-2</v>
      </c>
      <c r="AO5" s="41">
        <v>7.7499999999999999E-2</v>
      </c>
      <c r="AP5" s="41">
        <v>6.5000000000000002E-2</v>
      </c>
      <c r="AQ5" s="42"/>
      <c r="AR5" s="38">
        <v>0.25</v>
      </c>
      <c r="AS5" s="40">
        <v>2.4999999999999911E-2</v>
      </c>
      <c r="AT5" s="40">
        <v>-4.9999999999999975E-3</v>
      </c>
      <c r="AU5" s="40">
        <v>-1.1800000000000005E-2</v>
      </c>
      <c r="AV5" s="40">
        <v>2.4000000000000132E-3</v>
      </c>
      <c r="AW5" s="40">
        <v>0</v>
      </c>
      <c r="AX5" s="40">
        <v>-5.0000000000000044E-3</v>
      </c>
      <c r="BB5" s="43"/>
      <c r="BC5" s="43"/>
      <c r="BD5" s="43">
        <v>0</v>
      </c>
      <c r="BF5" s="44"/>
      <c r="BG5" s="44"/>
      <c r="BH5" s="44">
        <v>0</v>
      </c>
      <c r="BI5" s="43" t="e">
        <v>#DIV/0!</v>
      </c>
      <c r="BK5" s="21"/>
      <c r="BL5" s="45">
        <v>13</v>
      </c>
      <c r="BM5" s="46">
        <v>0</v>
      </c>
      <c r="BN5" s="47">
        <v>5.7500000000000002E-2</v>
      </c>
      <c r="BO5" s="46">
        <v>0</v>
      </c>
      <c r="BP5" s="48">
        <v>2159</v>
      </c>
      <c r="BQ5" s="49">
        <v>2159.1999999999998</v>
      </c>
      <c r="BR5" s="46">
        <v>-0.1999999999998181</v>
      </c>
      <c r="BS5" s="50">
        <v>1978.17</v>
      </c>
      <c r="BT5" s="51"/>
      <c r="BU5" s="48">
        <v>1978.17</v>
      </c>
      <c r="BV5" s="49">
        <v>1978.1700000000003</v>
      </c>
      <c r="BW5" s="52">
        <v>0</v>
      </c>
      <c r="BX5" s="48"/>
      <c r="BY5" s="53"/>
      <c r="BZ5" s="54">
        <v>0.75</v>
      </c>
      <c r="CA5" s="55">
        <v>0.74788819969972231</v>
      </c>
      <c r="CB5" s="56">
        <v>2.1118003002776886E-3</v>
      </c>
      <c r="CC5" s="57">
        <v>4.1775000000003155</v>
      </c>
      <c r="CD5" s="48">
        <v>0</v>
      </c>
      <c r="CE5" s="49">
        <v>0</v>
      </c>
      <c r="CF5" s="58">
        <v>0</v>
      </c>
    </row>
    <row r="6" spans="1:85">
      <c r="B6" s="30" t="s">
        <v>183</v>
      </c>
      <c r="C6" s="30" t="s">
        <v>3</v>
      </c>
      <c r="D6" s="30" t="s">
        <v>5</v>
      </c>
      <c r="E6" s="1" t="s">
        <v>366</v>
      </c>
      <c r="F6" s="31">
        <v>126.5</v>
      </c>
      <c r="G6" s="32">
        <v>126.79747723999999</v>
      </c>
      <c r="H6" s="32">
        <v>127.11247723999999</v>
      </c>
      <c r="I6" s="32">
        <v>113</v>
      </c>
      <c r="J6" s="31">
        <v>-14.11247723999999</v>
      </c>
      <c r="K6" s="33">
        <v>-0.11102354030402806</v>
      </c>
      <c r="L6" s="34">
        <v>-13.5</v>
      </c>
      <c r="M6" s="35">
        <v>307871.92799999996</v>
      </c>
      <c r="N6" s="32">
        <v>367.03573701594519</v>
      </c>
      <c r="O6" s="2"/>
      <c r="P6" s="31">
        <v>4.2</v>
      </c>
      <c r="Q6" s="36">
        <v>0.9</v>
      </c>
      <c r="R6" s="37">
        <v>0.06</v>
      </c>
      <c r="S6" s="32">
        <v>113.4</v>
      </c>
      <c r="T6" s="2"/>
      <c r="U6" s="37">
        <v>6.0699999999999997E-2</v>
      </c>
      <c r="V6" s="37">
        <v>7.6899999999999996E-2</v>
      </c>
      <c r="W6" s="37">
        <v>7.7499999999999999E-2</v>
      </c>
      <c r="X6" s="37">
        <v>6.25E-2</v>
      </c>
      <c r="Y6" s="31">
        <v>112.5</v>
      </c>
      <c r="Z6" s="2"/>
      <c r="AA6" s="31"/>
      <c r="AB6" s="3"/>
      <c r="AC6" s="3"/>
      <c r="AE6" s="1" t="s">
        <v>5</v>
      </c>
      <c r="AJ6" s="38">
        <v>4.2</v>
      </c>
      <c r="AK6" s="39">
        <v>0.92500000000000004</v>
      </c>
      <c r="AL6" s="40">
        <v>6.25E-2</v>
      </c>
      <c r="AM6" s="41">
        <v>5.2699999999999997E-2</v>
      </c>
      <c r="AN6" s="41">
        <v>7.6799999999999993E-2</v>
      </c>
      <c r="AO6" s="41">
        <v>7.7499999999999999E-2</v>
      </c>
      <c r="AP6" s="41">
        <v>6.5000000000000002E-2</v>
      </c>
      <c r="AQ6" s="42"/>
      <c r="AR6" s="38">
        <v>0</v>
      </c>
      <c r="AS6" s="40">
        <v>-2.5000000000000022E-2</v>
      </c>
      <c r="AT6" s="40">
        <v>-2.5000000000000022E-3</v>
      </c>
      <c r="AU6" s="40">
        <v>8.0000000000000002E-3</v>
      </c>
      <c r="AV6" s="40">
        <v>1.0000000000000286E-4</v>
      </c>
      <c r="AW6" s="40">
        <v>0</v>
      </c>
      <c r="AX6" s="40">
        <v>-2.5000000000000022E-3</v>
      </c>
      <c r="BB6" s="43"/>
      <c r="BC6" s="43"/>
      <c r="BD6" s="43">
        <v>0</v>
      </c>
      <c r="BF6" s="44"/>
      <c r="BG6" s="44"/>
      <c r="BH6" s="44">
        <v>0</v>
      </c>
      <c r="BI6" s="43" t="e">
        <v>#DIV/0!</v>
      </c>
      <c r="BK6" s="21"/>
      <c r="BL6" s="45">
        <v>113</v>
      </c>
      <c r="BM6" s="46">
        <v>0</v>
      </c>
      <c r="BN6" s="47">
        <v>0.06</v>
      </c>
      <c r="BO6" s="46">
        <v>0</v>
      </c>
      <c r="BP6" s="48">
        <v>12705.6</v>
      </c>
      <c r="BQ6" s="49">
        <v>28601.999999999996</v>
      </c>
      <c r="BR6" s="59">
        <v>-15896.399999999996</v>
      </c>
      <c r="BS6" s="50">
        <v>28602</v>
      </c>
      <c r="BT6" s="51"/>
      <c r="BU6" s="48">
        <v>28602</v>
      </c>
      <c r="BV6" s="49">
        <v>20542.61</v>
      </c>
      <c r="BW6" s="60">
        <v>8059.3899999999994</v>
      </c>
      <c r="BX6" s="48"/>
      <c r="BY6" s="53"/>
      <c r="BZ6" s="54">
        <v>0.57999999999999996</v>
      </c>
      <c r="CA6" s="55">
        <v>0.6146025261639102</v>
      </c>
      <c r="CB6" s="56">
        <v>-3.4602526163910241E-2</v>
      </c>
      <c r="CC6" s="57">
        <v>-710.82620000000418</v>
      </c>
      <c r="CD6" s="48">
        <v>10095.200000000001</v>
      </c>
      <c r="CE6" s="49">
        <v>12705.6</v>
      </c>
      <c r="CF6" s="61">
        <v>-2610.3999999999996</v>
      </c>
    </row>
    <row r="7" spans="1:85">
      <c r="B7" s="30" t="s">
        <v>183</v>
      </c>
      <c r="C7" s="30" t="s">
        <v>14</v>
      </c>
      <c r="D7" s="30" t="s">
        <v>13</v>
      </c>
      <c r="E7" s="1" t="s">
        <v>366</v>
      </c>
      <c r="F7" s="31">
        <v>85.5</v>
      </c>
      <c r="G7" s="32">
        <v>85.5</v>
      </c>
      <c r="H7" s="32">
        <v>85.5</v>
      </c>
      <c r="I7" s="32">
        <v>88</v>
      </c>
      <c r="J7" s="31">
        <v>2.5</v>
      </c>
      <c r="K7" s="33">
        <v>2.9239766081871288E-2</v>
      </c>
      <c r="L7" s="34">
        <v>2.5</v>
      </c>
      <c r="M7" s="35">
        <v>344587.93199999997</v>
      </c>
      <c r="N7" s="32">
        <v>255.37748663815657</v>
      </c>
      <c r="O7" s="2"/>
      <c r="P7" s="31">
        <v>3</v>
      </c>
      <c r="Q7" s="36">
        <v>0.95</v>
      </c>
      <c r="R7" s="37">
        <v>0.06</v>
      </c>
      <c r="S7" s="32">
        <v>89.3</v>
      </c>
      <c r="T7" s="2"/>
      <c r="U7" s="37">
        <v>3.5700000000000003E-2</v>
      </c>
      <c r="V7" s="37">
        <v>7.5600000000000001E-2</v>
      </c>
      <c r="W7" s="37">
        <v>7.7499999999999999E-2</v>
      </c>
      <c r="X7" s="37">
        <v>6.25E-2</v>
      </c>
      <c r="Y7" s="31">
        <v>86.9</v>
      </c>
      <c r="Z7" s="2"/>
      <c r="AA7" s="31"/>
      <c r="AB7" s="3"/>
      <c r="AC7" s="3"/>
      <c r="AE7" s="1" t="s">
        <v>13</v>
      </c>
      <c r="AJ7" s="38">
        <v>2.6</v>
      </c>
      <c r="AK7" s="39">
        <v>0.97</v>
      </c>
      <c r="AL7" s="40">
        <v>0.06</v>
      </c>
      <c r="AM7" s="41">
        <v>4.2200000000000001E-2</v>
      </c>
      <c r="AN7" s="41">
        <v>6.5000000000000002E-2</v>
      </c>
      <c r="AO7" s="41">
        <v>7.7499999999999999E-2</v>
      </c>
      <c r="AP7" s="41">
        <v>6.25E-2</v>
      </c>
      <c r="AQ7" s="42"/>
      <c r="AR7" s="38">
        <v>0.39999999999999991</v>
      </c>
      <c r="AS7" s="40">
        <v>-2.0000000000000018E-2</v>
      </c>
      <c r="AT7" s="40">
        <v>0</v>
      </c>
      <c r="AU7" s="40">
        <v>-6.4999999999999988E-3</v>
      </c>
      <c r="AV7" s="40">
        <v>1.0599999999999998E-2</v>
      </c>
      <c r="AW7" s="40">
        <v>0</v>
      </c>
      <c r="AX7" s="40">
        <v>0</v>
      </c>
      <c r="BB7" s="43"/>
      <c r="BC7" s="43"/>
      <c r="BD7" s="43">
        <v>0</v>
      </c>
      <c r="BF7" s="44"/>
      <c r="BG7" s="44"/>
      <c r="BH7" s="44">
        <v>0</v>
      </c>
      <c r="BI7" s="43" t="e">
        <v>#DIV/0!</v>
      </c>
      <c r="BK7" s="21"/>
      <c r="BL7" s="45">
        <v>88</v>
      </c>
      <c r="BM7" s="46">
        <v>0</v>
      </c>
      <c r="BN7" s="47">
        <v>0.06</v>
      </c>
      <c r="BO7" s="46">
        <v>0</v>
      </c>
      <c r="BP7" s="48">
        <v>32013</v>
      </c>
      <c r="BQ7" s="49">
        <v>32013</v>
      </c>
      <c r="BR7" s="46">
        <v>0</v>
      </c>
      <c r="BS7" s="50">
        <v>21689</v>
      </c>
      <c r="BT7" s="51"/>
      <c r="BU7" s="48">
        <v>21689</v>
      </c>
      <c r="BV7" s="49">
        <v>21343.17</v>
      </c>
      <c r="BW7" s="52">
        <v>345.83000000000175</v>
      </c>
      <c r="BX7" s="48"/>
      <c r="BY7" s="53"/>
      <c r="BZ7" s="54">
        <v>1</v>
      </c>
      <c r="CA7" s="55">
        <v>1</v>
      </c>
      <c r="CB7" s="56">
        <v>0</v>
      </c>
      <c r="CC7" s="57">
        <v>0</v>
      </c>
      <c r="CD7" s="48">
        <v>31855.599999999999</v>
      </c>
      <c r="CE7" s="49">
        <v>31855.599999999999</v>
      </c>
      <c r="CF7" s="58">
        <v>0</v>
      </c>
    </row>
    <row r="8" spans="1:85">
      <c r="B8" s="30" t="s">
        <v>183</v>
      </c>
      <c r="C8" s="30" t="s">
        <v>3</v>
      </c>
      <c r="D8" s="30" t="s">
        <v>22</v>
      </c>
      <c r="E8" s="1" t="s">
        <v>366</v>
      </c>
      <c r="F8" s="31">
        <v>95.9</v>
      </c>
      <c r="G8" s="32">
        <v>95.952491740000013</v>
      </c>
      <c r="H8" s="32">
        <v>96.083147420000017</v>
      </c>
      <c r="I8" s="32">
        <v>100</v>
      </c>
      <c r="J8" s="31">
        <v>3.9168525799999827</v>
      </c>
      <c r="K8" s="33">
        <v>4.0765240160988592E-2</v>
      </c>
      <c r="L8" s="34">
        <v>4.0999999999999943</v>
      </c>
      <c r="M8" s="35">
        <v>292968.09360000002</v>
      </c>
      <c r="N8" s="32">
        <v>341.33409809647611</v>
      </c>
      <c r="O8" s="2"/>
      <c r="P8" s="31">
        <v>3.84</v>
      </c>
      <c r="Q8" s="36">
        <v>0.9</v>
      </c>
      <c r="R8" s="37">
        <v>0.06</v>
      </c>
      <c r="S8" s="32">
        <v>105.6</v>
      </c>
      <c r="T8" s="2"/>
      <c r="U8" s="37">
        <v>5.3600000000000002E-2</v>
      </c>
      <c r="V8" s="37">
        <v>7.3400000000000007E-2</v>
      </c>
      <c r="W8" s="37">
        <v>7.7499999999999999E-2</v>
      </c>
      <c r="X8" s="37">
        <v>6.25E-2</v>
      </c>
      <c r="Y8" s="31">
        <v>94.4</v>
      </c>
      <c r="Z8" s="2"/>
      <c r="AA8" s="31"/>
      <c r="AB8" s="3"/>
      <c r="AC8" s="3"/>
      <c r="AE8" s="1" t="s">
        <v>22</v>
      </c>
      <c r="AJ8" s="38">
        <v>3.6</v>
      </c>
      <c r="AK8" s="39">
        <v>0.92500000000000004</v>
      </c>
      <c r="AL8" s="40">
        <v>0.06</v>
      </c>
      <c r="AM8" s="41">
        <v>5.8700000000000002E-2</v>
      </c>
      <c r="AN8" s="41">
        <v>7.9000000000000001E-2</v>
      </c>
      <c r="AO8" s="41">
        <v>7.7499999999999999E-2</v>
      </c>
      <c r="AP8" s="41">
        <v>6.25E-2</v>
      </c>
      <c r="AQ8" s="42"/>
      <c r="AR8" s="38">
        <v>0.23999999999999977</v>
      </c>
      <c r="AS8" s="40">
        <v>-2.5000000000000022E-2</v>
      </c>
      <c r="AT8" s="40">
        <v>0</v>
      </c>
      <c r="AU8" s="40">
        <v>-5.1000000000000004E-3</v>
      </c>
      <c r="AV8" s="40">
        <v>-5.5999999999999939E-3</v>
      </c>
      <c r="AW8" s="40">
        <v>0</v>
      </c>
      <c r="AX8" s="40">
        <v>0</v>
      </c>
      <c r="BB8" s="43"/>
      <c r="BC8" s="43"/>
      <c r="BD8" s="43">
        <v>0</v>
      </c>
      <c r="BF8" s="44"/>
      <c r="BG8" s="44"/>
      <c r="BH8" s="44">
        <v>0</v>
      </c>
      <c r="BI8" s="43" t="e">
        <v>#DIV/0!</v>
      </c>
      <c r="BK8" s="21"/>
      <c r="BL8" s="45">
        <v>100</v>
      </c>
      <c r="BM8" s="46">
        <v>0</v>
      </c>
      <c r="BN8" s="47">
        <v>0.06</v>
      </c>
      <c r="BO8" s="46">
        <v>0</v>
      </c>
      <c r="BP8" s="48">
        <v>27217</v>
      </c>
      <c r="BQ8" s="49">
        <v>27217.4</v>
      </c>
      <c r="BR8" s="46">
        <v>-0.40000000000145519</v>
      </c>
      <c r="BS8" s="50">
        <v>18815</v>
      </c>
      <c r="BT8" s="51"/>
      <c r="BU8" s="48">
        <v>18815</v>
      </c>
      <c r="BV8" s="49">
        <v>18815.059999999998</v>
      </c>
      <c r="BW8" s="52">
        <v>-5.9999999997671694E-2</v>
      </c>
      <c r="BX8" s="48"/>
      <c r="BY8" s="53"/>
      <c r="BZ8" s="54">
        <v>0.72</v>
      </c>
      <c r="CA8" s="55">
        <v>0.77720134828164289</v>
      </c>
      <c r="CB8" s="56">
        <v>-5.7201348281642916E-2</v>
      </c>
      <c r="CC8" s="57">
        <v>-1076.2468000000083</v>
      </c>
      <c r="CD8" s="48">
        <v>15139.7</v>
      </c>
      <c r="CE8" s="49">
        <v>15139.7</v>
      </c>
      <c r="CF8" s="58">
        <v>0</v>
      </c>
    </row>
    <row r="9" spans="1:85">
      <c r="B9" s="30" t="s">
        <v>183</v>
      </c>
      <c r="C9" s="30" t="s">
        <v>3</v>
      </c>
      <c r="D9" s="30" t="s">
        <v>26</v>
      </c>
      <c r="E9" s="1" t="s">
        <v>366</v>
      </c>
      <c r="F9" s="31">
        <v>122.6</v>
      </c>
      <c r="G9" s="32">
        <v>122.65832828999999</v>
      </c>
      <c r="H9" s="32">
        <v>122.77977028999999</v>
      </c>
      <c r="I9" s="32">
        <v>139</v>
      </c>
      <c r="J9" s="31">
        <v>16.220229710000012</v>
      </c>
      <c r="K9" s="33">
        <v>0.13210832429225605</v>
      </c>
      <c r="L9" s="34">
        <v>16.400000000000006</v>
      </c>
      <c r="M9" s="35">
        <v>397525.28399999999</v>
      </c>
      <c r="N9" s="32">
        <v>349.66329336676858</v>
      </c>
      <c r="O9" s="2"/>
      <c r="P9" s="31">
        <v>4.7</v>
      </c>
      <c r="Q9" s="36">
        <v>0.95</v>
      </c>
      <c r="R9" s="37">
        <v>5.7500000000000002E-2</v>
      </c>
      <c r="S9" s="32">
        <v>148.19999999999999</v>
      </c>
      <c r="T9" s="2"/>
      <c r="U9" s="37">
        <v>6.4899999999999999E-2</v>
      </c>
      <c r="V9" s="37">
        <v>8.2100000000000006E-2</v>
      </c>
      <c r="W9" s="37">
        <v>7.7499999999999999E-2</v>
      </c>
      <c r="X9" s="37">
        <v>0.06</v>
      </c>
      <c r="Y9" s="31">
        <v>129</v>
      </c>
      <c r="Z9" s="2"/>
      <c r="AA9" s="31"/>
      <c r="AB9" s="3"/>
      <c r="AC9" s="3"/>
      <c r="AE9" s="1" t="s">
        <v>26</v>
      </c>
      <c r="AJ9" s="38">
        <v>4.4000000000000004</v>
      </c>
      <c r="AK9" s="39">
        <v>0.97</v>
      </c>
      <c r="AL9" s="40">
        <v>6.25E-2</v>
      </c>
      <c r="AM9" s="41">
        <v>8.0600000000000005E-2</v>
      </c>
      <c r="AN9" s="41">
        <v>6.7799999999999999E-2</v>
      </c>
      <c r="AO9" s="41">
        <v>7.7499999999999999E-2</v>
      </c>
      <c r="AP9" s="41">
        <v>6.5000000000000002E-2</v>
      </c>
      <c r="AQ9" s="42"/>
      <c r="AR9" s="38">
        <v>0.29999999999999982</v>
      </c>
      <c r="AS9" s="40">
        <v>-2.0000000000000018E-2</v>
      </c>
      <c r="AT9" s="40">
        <v>-4.9999999999999975E-3</v>
      </c>
      <c r="AU9" s="40">
        <v>-1.5700000000000006E-2</v>
      </c>
      <c r="AV9" s="40">
        <v>1.4300000000000007E-2</v>
      </c>
      <c r="AW9" s="40">
        <v>0</v>
      </c>
      <c r="AX9" s="40">
        <v>-5.0000000000000044E-3</v>
      </c>
      <c r="BB9" s="43"/>
      <c r="BC9" s="43"/>
      <c r="BD9" s="43">
        <v>0</v>
      </c>
      <c r="BF9" s="44"/>
      <c r="BG9" s="44"/>
      <c r="BH9" s="44">
        <v>0</v>
      </c>
      <c r="BI9" s="43" t="e">
        <v>#DIV/0!</v>
      </c>
      <c r="BK9" s="21"/>
      <c r="BL9" s="45">
        <v>139</v>
      </c>
      <c r="BM9" s="46">
        <v>0</v>
      </c>
      <c r="BN9" s="47">
        <v>5.7500000000000002E-2</v>
      </c>
      <c r="BO9" s="46">
        <v>0</v>
      </c>
      <c r="BP9" s="48">
        <v>36931</v>
      </c>
      <c r="BQ9" s="49">
        <v>36931</v>
      </c>
      <c r="BR9" s="46">
        <v>0</v>
      </c>
      <c r="BS9" s="50">
        <v>26035</v>
      </c>
      <c r="BT9" s="51"/>
      <c r="BU9" s="48">
        <v>26035</v>
      </c>
      <c r="BV9" s="49">
        <v>26034.9</v>
      </c>
      <c r="BW9" s="52">
        <v>9.9999999998544808E-2</v>
      </c>
      <c r="BX9" s="48"/>
      <c r="BY9" s="53"/>
      <c r="BZ9" s="54">
        <v>0.94499999999999995</v>
      </c>
      <c r="CA9" s="55">
        <v>0.94499690799657388</v>
      </c>
      <c r="CB9" s="56">
        <v>3.0920034260750739E-6</v>
      </c>
      <c r="CC9" s="57">
        <v>8.0499999997521943E-2</v>
      </c>
      <c r="CD9" s="48">
        <v>8051</v>
      </c>
      <c r="CE9" s="49">
        <v>8051</v>
      </c>
      <c r="CF9" s="58">
        <v>0</v>
      </c>
    </row>
    <row r="10" spans="1:85">
      <c r="B10" s="30" t="s">
        <v>183</v>
      </c>
      <c r="C10" s="30" t="s">
        <v>3</v>
      </c>
      <c r="D10" s="30" t="s">
        <v>34</v>
      </c>
      <c r="E10" s="1" t="s">
        <v>366</v>
      </c>
      <c r="F10" s="31">
        <v>59.4</v>
      </c>
      <c r="G10" s="32">
        <v>59.725923139999999</v>
      </c>
      <c r="H10" s="32">
        <v>59.725923139999999</v>
      </c>
      <c r="I10" s="32">
        <v>58.8</v>
      </c>
      <c r="J10" s="31">
        <v>-0.92592314000000187</v>
      </c>
      <c r="K10" s="33">
        <v>-1.5502868625899668E-2</v>
      </c>
      <c r="L10" s="34">
        <v>-0.60000000000000142</v>
      </c>
      <c r="M10" s="35">
        <v>160846.45199999999</v>
      </c>
      <c r="N10" s="32">
        <v>365.56603685606945</v>
      </c>
      <c r="O10" s="2"/>
      <c r="P10" s="31">
        <v>4.0999999999999996</v>
      </c>
      <c r="Q10" s="36">
        <v>0.92</v>
      </c>
      <c r="R10" s="37">
        <v>0.06</v>
      </c>
      <c r="S10" s="32">
        <v>58.5</v>
      </c>
      <c r="T10" s="2"/>
      <c r="U10" s="37">
        <v>5.6000000000000001E-2</v>
      </c>
      <c r="V10" s="37">
        <v>7.8E-2</v>
      </c>
      <c r="W10" s="37">
        <v>7.7499999999999999E-2</v>
      </c>
      <c r="X10" s="37">
        <v>6.25E-2</v>
      </c>
      <c r="Y10" s="31">
        <v>59</v>
      </c>
      <c r="Z10" s="2"/>
      <c r="AA10" s="31"/>
      <c r="AB10" s="3"/>
      <c r="AC10" s="3"/>
      <c r="AE10" s="1" t="s">
        <v>34</v>
      </c>
      <c r="AJ10" s="38">
        <v>4.2</v>
      </c>
      <c r="AK10" s="39">
        <v>0.92500000000000004</v>
      </c>
      <c r="AL10" s="40">
        <v>0.06</v>
      </c>
      <c r="AM10" s="41">
        <v>5.33E-2</v>
      </c>
      <c r="AN10" s="41">
        <v>7.4200000000000002E-2</v>
      </c>
      <c r="AO10" s="41">
        <v>7.7499999999999999E-2</v>
      </c>
      <c r="AP10" s="41">
        <v>6.25E-2</v>
      </c>
      <c r="AQ10" s="42"/>
      <c r="AR10" s="38">
        <v>-0.10000000000000053</v>
      </c>
      <c r="AS10" s="40">
        <v>-5.0000000000000044E-3</v>
      </c>
      <c r="AT10" s="40">
        <v>0</v>
      </c>
      <c r="AU10" s="40">
        <v>2.700000000000001E-3</v>
      </c>
      <c r="AV10" s="40">
        <v>3.7999999999999978E-3</v>
      </c>
      <c r="AW10" s="40">
        <v>0</v>
      </c>
      <c r="AX10" s="40">
        <v>0</v>
      </c>
      <c r="BB10" s="43"/>
      <c r="BC10" s="43"/>
      <c r="BD10" s="43">
        <v>0</v>
      </c>
      <c r="BF10" s="44"/>
      <c r="BG10" s="44"/>
      <c r="BH10" s="44">
        <v>0</v>
      </c>
      <c r="BI10" s="43" t="e">
        <v>#DIV/0!</v>
      </c>
      <c r="BK10" s="21"/>
      <c r="BL10" s="45">
        <v>58.8</v>
      </c>
      <c r="BM10" s="46">
        <v>0</v>
      </c>
      <c r="BN10" s="47">
        <v>0.06</v>
      </c>
      <c r="BO10" s="46">
        <v>0</v>
      </c>
      <c r="BP10" s="48">
        <v>14943</v>
      </c>
      <c r="BQ10" s="49">
        <v>14943</v>
      </c>
      <c r="BR10" s="46">
        <v>0</v>
      </c>
      <c r="BS10" s="50">
        <v>10529</v>
      </c>
      <c r="BT10" s="51"/>
      <c r="BU10" s="48">
        <v>10529</v>
      </c>
      <c r="BV10" s="49">
        <v>10528.84</v>
      </c>
      <c r="BW10" s="52">
        <v>0.15999999999985448</v>
      </c>
      <c r="BX10" s="48"/>
      <c r="BY10" s="53"/>
      <c r="BZ10" s="54">
        <v>0.84399999999999997</v>
      </c>
      <c r="CA10" s="55">
        <v>0.73553876780348115</v>
      </c>
      <c r="CB10" s="56">
        <v>0.10846123219651882</v>
      </c>
      <c r="CC10" s="57">
        <v>1141.9709599999953</v>
      </c>
      <c r="CD10" s="48">
        <v>12634</v>
      </c>
      <c r="CE10" s="49">
        <v>12634</v>
      </c>
      <c r="CF10" s="58">
        <v>0</v>
      </c>
    </row>
    <row r="11" spans="1:85">
      <c r="B11" s="30" t="s">
        <v>183</v>
      </c>
      <c r="C11" s="30" t="s">
        <v>3</v>
      </c>
      <c r="D11" s="30" t="s">
        <v>36</v>
      </c>
      <c r="E11" s="1" t="s">
        <v>366</v>
      </c>
      <c r="F11" s="31">
        <v>47.3</v>
      </c>
      <c r="G11" s="32">
        <v>47.498530639999991</v>
      </c>
      <c r="H11" s="32">
        <v>47.498530639999991</v>
      </c>
      <c r="I11" s="32">
        <v>45</v>
      </c>
      <c r="J11" s="31">
        <v>-2.4985306399999914</v>
      </c>
      <c r="K11" s="33">
        <v>-5.2602272245783954E-2</v>
      </c>
      <c r="L11" s="34">
        <v>-2.2999999999999972</v>
      </c>
      <c r="M11" s="35">
        <v>145873.728</v>
      </c>
      <c r="N11" s="32">
        <v>308.48598042273932</v>
      </c>
      <c r="O11" s="2"/>
      <c r="P11" s="31">
        <v>4.2</v>
      </c>
      <c r="Q11" s="36">
        <v>0.95</v>
      </c>
      <c r="R11" s="37">
        <v>0.06</v>
      </c>
      <c r="S11" s="32">
        <v>46.3</v>
      </c>
      <c r="T11" s="2"/>
      <c r="U11" s="37">
        <v>5.8999999999999997E-2</v>
      </c>
      <c r="V11" s="37">
        <v>7.2099999999999997E-2</v>
      </c>
      <c r="W11" s="37">
        <v>7.7499999999999999E-2</v>
      </c>
      <c r="X11" s="37">
        <v>6.25E-2</v>
      </c>
      <c r="Y11" s="31">
        <v>43.5</v>
      </c>
      <c r="Z11" s="2"/>
      <c r="AA11" s="31"/>
      <c r="AB11" s="3"/>
      <c r="AC11" s="3"/>
      <c r="AE11" s="1" t="s">
        <v>36</v>
      </c>
      <c r="AJ11" s="38">
        <v>4.2</v>
      </c>
      <c r="AK11" s="39">
        <v>0.92500000000000004</v>
      </c>
      <c r="AL11" s="40">
        <v>0.06</v>
      </c>
      <c r="AM11" s="41">
        <v>6.1100000000000002E-2</v>
      </c>
      <c r="AN11" s="41">
        <v>8.0100000000000005E-2</v>
      </c>
      <c r="AO11" s="41">
        <v>7.7499999999999999E-2</v>
      </c>
      <c r="AP11" s="41">
        <v>6.25E-2</v>
      </c>
      <c r="AQ11" s="42"/>
      <c r="AR11" s="38">
        <v>0</v>
      </c>
      <c r="AS11" s="40">
        <v>2.4999999999999911E-2</v>
      </c>
      <c r="AT11" s="40">
        <v>0</v>
      </c>
      <c r="AU11" s="40">
        <v>-2.1000000000000046E-3</v>
      </c>
      <c r="AV11" s="40">
        <v>-8.0000000000000071E-3</v>
      </c>
      <c r="AW11" s="40">
        <v>0</v>
      </c>
      <c r="AX11" s="40">
        <v>0</v>
      </c>
      <c r="BB11" s="43"/>
      <c r="BC11" s="43"/>
      <c r="BD11" s="43">
        <v>0</v>
      </c>
      <c r="BF11" s="44"/>
      <c r="BG11" s="44"/>
      <c r="BH11" s="44">
        <v>0</v>
      </c>
      <c r="BI11" s="43" t="e">
        <v>#DIV/0!</v>
      </c>
      <c r="BK11" s="21"/>
      <c r="BL11" s="45">
        <v>45</v>
      </c>
      <c r="BM11" s="46">
        <v>0</v>
      </c>
      <c r="BN11" s="47">
        <v>0.06</v>
      </c>
      <c r="BO11" s="46">
        <v>0</v>
      </c>
      <c r="BP11" s="48">
        <v>13552</v>
      </c>
      <c r="BQ11" s="49">
        <v>13552.000000000002</v>
      </c>
      <c r="BR11" s="46">
        <v>0</v>
      </c>
      <c r="BS11" s="50">
        <v>7915</v>
      </c>
      <c r="BT11" s="51"/>
      <c r="BU11" s="48">
        <v>7915</v>
      </c>
      <c r="BV11" s="49">
        <v>7914.79</v>
      </c>
      <c r="BW11" s="52">
        <v>0.21000000000003638</v>
      </c>
      <c r="BX11" s="48"/>
      <c r="BY11" s="53"/>
      <c r="BZ11" s="54">
        <v>0.92500000000000004</v>
      </c>
      <c r="CA11" s="55">
        <v>0.85597217361420852</v>
      </c>
      <c r="CB11" s="56">
        <v>6.9027826385791524E-2</v>
      </c>
      <c r="CC11" s="57">
        <v>546.34074999999893</v>
      </c>
      <c r="CD11" s="48">
        <v>12281.9</v>
      </c>
      <c r="CE11" s="49">
        <v>12281.9</v>
      </c>
      <c r="CF11" s="58">
        <v>0</v>
      </c>
    </row>
    <row r="12" spans="1:85">
      <c r="B12" s="30" t="s">
        <v>183</v>
      </c>
      <c r="C12" s="30" t="s">
        <v>3</v>
      </c>
      <c r="D12" s="30" t="s">
        <v>370</v>
      </c>
      <c r="E12" s="1" t="s">
        <v>366</v>
      </c>
      <c r="F12" s="31">
        <v>50.3</v>
      </c>
      <c r="G12" s="32">
        <v>125.48434353</v>
      </c>
      <c r="H12" s="32">
        <v>125.53758618000001</v>
      </c>
      <c r="I12" s="32">
        <v>46</v>
      </c>
      <c r="J12" s="31">
        <v>-79.537586180000005</v>
      </c>
      <c r="K12" s="33" t="s">
        <v>371</v>
      </c>
      <c r="L12" s="34">
        <v>-4.2999999999999972</v>
      </c>
      <c r="M12" s="35">
        <v>144076.13999999998</v>
      </c>
      <c r="N12" s="32">
        <v>319.27562745642689</v>
      </c>
      <c r="O12" s="2"/>
      <c r="P12" s="31">
        <v>4.3499999999999996</v>
      </c>
      <c r="Q12" s="36">
        <v>0.95</v>
      </c>
      <c r="R12" s="37">
        <v>0.06</v>
      </c>
      <c r="S12" s="32">
        <v>48.5</v>
      </c>
      <c r="T12" s="2"/>
      <c r="U12" s="37">
        <v>4.6300000000000001E-2</v>
      </c>
      <c r="V12" s="37">
        <v>8.2600000000000007E-2</v>
      </c>
      <c r="W12" s="37">
        <v>7.7499999999999999E-2</v>
      </c>
      <c r="X12" s="37">
        <v>6.25E-2</v>
      </c>
      <c r="Y12" s="31">
        <v>43.1</v>
      </c>
      <c r="Z12" s="2"/>
      <c r="AA12" s="31"/>
      <c r="AB12" s="3"/>
      <c r="AC12" s="3"/>
      <c r="AE12" s="1" t="s">
        <v>370</v>
      </c>
      <c r="AJ12" s="38">
        <v>4.2</v>
      </c>
      <c r="AK12" s="39">
        <v>0.92500000000000004</v>
      </c>
      <c r="AL12" s="40">
        <v>0.06</v>
      </c>
      <c r="AM12" s="41">
        <v>5.11E-2</v>
      </c>
      <c r="AN12" s="41">
        <v>7.8100000000000003E-2</v>
      </c>
      <c r="AO12" s="41">
        <v>7.7499999999999999E-2</v>
      </c>
      <c r="AP12" s="41">
        <v>6.25E-2</v>
      </c>
      <c r="AQ12" s="42"/>
      <c r="AR12" s="38">
        <v>0.14999999999999947</v>
      </c>
      <c r="AS12" s="40">
        <v>2.4999999999999911E-2</v>
      </c>
      <c r="AT12" s="40">
        <v>0</v>
      </c>
      <c r="AU12" s="40">
        <v>-4.7999999999999987E-3</v>
      </c>
      <c r="AV12" s="40">
        <v>4.500000000000004E-3</v>
      </c>
      <c r="AW12" s="40">
        <v>0</v>
      </c>
      <c r="AX12" s="40">
        <v>0</v>
      </c>
      <c r="BB12" s="43"/>
      <c r="BC12" s="43"/>
      <c r="BD12" s="43">
        <v>0</v>
      </c>
      <c r="BF12" s="44"/>
      <c r="BG12" s="44"/>
      <c r="BH12" s="44">
        <v>0</v>
      </c>
      <c r="BI12" s="43" t="e">
        <v>#DIV/0!</v>
      </c>
      <c r="BK12" s="21"/>
      <c r="BL12" s="45">
        <v>46</v>
      </c>
      <c r="BM12" s="46">
        <v>0</v>
      </c>
      <c r="BN12" s="47">
        <v>0.06</v>
      </c>
      <c r="BO12" s="46">
        <v>0</v>
      </c>
      <c r="BP12" s="48">
        <v>13385</v>
      </c>
      <c r="BQ12" s="49">
        <v>13385</v>
      </c>
      <c r="BR12" s="46">
        <v>0</v>
      </c>
      <c r="BS12" s="50">
        <v>8394.1200000000008</v>
      </c>
      <c r="BT12" s="51"/>
      <c r="BU12" s="48">
        <v>8394.1200000000008</v>
      </c>
      <c r="BV12" s="49">
        <v>8394.1200000000008</v>
      </c>
      <c r="BW12" s="52">
        <v>0</v>
      </c>
      <c r="BX12" s="48"/>
      <c r="BY12" s="53"/>
      <c r="BZ12" s="54">
        <v>0.8</v>
      </c>
      <c r="CA12" s="55">
        <v>0.75082200397421051</v>
      </c>
      <c r="CB12" s="56">
        <v>4.9177996025789539E-2</v>
      </c>
      <c r="CC12" s="57">
        <v>412.80600000000049</v>
      </c>
      <c r="CD12" s="48">
        <v>18050.400000000001</v>
      </c>
      <c r="CE12" s="49">
        <v>18050.400000000001</v>
      </c>
      <c r="CF12" s="58">
        <v>0</v>
      </c>
    </row>
    <row r="13" spans="1:85">
      <c r="B13" s="30" t="s">
        <v>183</v>
      </c>
      <c r="C13" s="30" t="s">
        <v>3</v>
      </c>
      <c r="D13" s="30" t="s">
        <v>372</v>
      </c>
      <c r="E13" s="1" t="s">
        <v>366</v>
      </c>
      <c r="F13" s="31">
        <v>77.099999999999994</v>
      </c>
      <c r="G13" s="32">
        <v>2.8574510000000002</v>
      </c>
      <c r="H13" s="32">
        <v>2.8574510000000002</v>
      </c>
      <c r="I13" s="32">
        <v>84.5</v>
      </c>
      <c r="J13" s="31">
        <v>81.642549000000002</v>
      </c>
      <c r="K13" s="33" t="s">
        <v>371</v>
      </c>
      <c r="L13" s="34">
        <v>7.4000000000000057</v>
      </c>
      <c r="M13" s="35">
        <v>131719.068</v>
      </c>
      <c r="N13" s="32">
        <v>641.51683794179291</v>
      </c>
      <c r="O13" s="2"/>
      <c r="P13" s="31">
        <v>5.0999999999999996</v>
      </c>
      <c r="Q13" s="36">
        <v>0.95</v>
      </c>
      <c r="R13" s="37">
        <v>0.06</v>
      </c>
      <c r="S13" s="32">
        <v>86.3</v>
      </c>
      <c r="T13" s="2"/>
      <c r="U13" s="37">
        <v>6.7699999999999996E-2</v>
      </c>
      <c r="V13" s="37">
        <v>8.3000000000000004E-2</v>
      </c>
      <c r="W13" s="37">
        <v>7.7499999999999999E-2</v>
      </c>
      <c r="X13" s="37">
        <v>6.25E-2</v>
      </c>
      <c r="Y13" s="31">
        <v>83</v>
      </c>
      <c r="Z13" s="2"/>
      <c r="AA13" s="31"/>
      <c r="AB13" s="3"/>
      <c r="AC13" s="3"/>
      <c r="AE13" s="1" t="s">
        <v>372</v>
      </c>
      <c r="AJ13" s="38">
        <v>4.5999999999999996</v>
      </c>
      <c r="AK13" s="39">
        <v>0.92500000000000004</v>
      </c>
      <c r="AL13" s="40">
        <v>0.06</v>
      </c>
      <c r="AM13" s="41">
        <v>6.7000000000000004E-2</v>
      </c>
      <c r="AN13" s="41">
        <v>7.5800000000000006E-2</v>
      </c>
      <c r="AO13" s="41">
        <v>7.7499999999999999E-2</v>
      </c>
      <c r="AP13" s="41">
        <v>6.25E-2</v>
      </c>
      <c r="AQ13" s="42"/>
      <c r="AR13" s="38">
        <v>0.5</v>
      </c>
      <c r="AS13" s="40">
        <v>2.4999999999999911E-2</v>
      </c>
      <c r="AT13" s="40">
        <v>0</v>
      </c>
      <c r="AU13" s="40">
        <v>6.999999999999923E-4</v>
      </c>
      <c r="AV13" s="40">
        <v>7.1999999999999981E-3</v>
      </c>
      <c r="AW13" s="40">
        <v>0</v>
      </c>
      <c r="AX13" s="40">
        <v>0</v>
      </c>
      <c r="BB13" s="43"/>
      <c r="BC13" s="43"/>
      <c r="BD13" s="43">
        <v>0</v>
      </c>
      <c r="BF13" s="44"/>
      <c r="BG13" s="44"/>
      <c r="BH13" s="44">
        <v>0</v>
      </c>
      <c r="BI13" s="43" t="e">
        <v>#DIV/0!</v>
      </c>
      <c r="BK13" s="21"/>
      <c r="BL13" s="45">
        <v>84.5</v>
      </c>
      <c r="BM13" s="46">
        <v>0</v>
      </c>
      <c r="BN13" s="47">
        <v>0.06</v>
      </c>
      <c r="BO13" s="46">
        <v>0</v>
      </c>
      <c r="BP13" s="48">
        <v>12237</v>
      </c>
      <c r="BQ13" s="49">
        <v>12237</v>
      </c>
      <c r="BR13" s="46">
        <v>0</v>
      </c>
      <c r="BS13" s="50">
        <v>10065.19</v>
      </c>
      <c r="BT13" s="51"/>
      <c r="BU13" s="48">
        <v>10065.19</v>
      </c>
      <c r="BV13" s="49">
        <v>10065.19</v>
      </c>
      <c r="BW13" s="52">
        <v>0</v>
      </c>
      <c r="BX13" s="48"/>
      <c r="BY13" s="53"/>
      <c r="BZ13" s="54">
        <v>0.96799999999999997</v>
      </c>
      <c r="CA13" s="55">
        <v>0.96790919992568447</v>
      </c>
      <c r="CB13" s="56">
        <v>9.080007431550019E-5</v>
      </c>
      <c r="CC13" s="57">
        <v>0.91391999999962936</v>
      </c>
      <c r="CD13" s="48"/>
      <c r="CE13" s="49">
        <v>0</v>
      </c>
      <c r="CF13" s="58">
        <v>0</v>
      </c>
    </row>
    <row r="14" spans="1:85">
      <c r="B14" s="30" t="s">
        <v>183</v>
      </c>
      <c r="C14" s="30" t="s">
        <v>3</v>
      </c>
      <c r="D14" s="30" t="s">
        <v>38</v>
      </c>
      <c r="E14" s="1" t="s">
        <v>366</v>
      </c>
      <c r="F14" s="31">
        <v>144.6</v>
      </c>
      <c r="G14" s="32">
        <v>144.65334954000002</v>
      </c>
      <c r="H14" s="32">
        <v>144.78134954000001</v>
      </c>
      <c r="I14" s="32">
        <v>143.19999999999999</v>
      </c>
      <c r="J14" s="31">
        <v>-1.5813495400000193</v>
      </c>
      <c r="K14" s="33">
        <v>-1.0922329050145563E-2</v>
      </c>
      <c r="L14" s="34">
        <v>-1.4000000000000057</v>
      </c>
      <c r="M14" s="35">
        <v>330293.33999999997</v>
      </c>
      <c r="N14" s="32">
        <v>433.55400384397706</v>
      </c>
      <c r="O14" s="2"/>
      <c r="P14" s="31">
        <v>4.34</v>
      </c>
      <c r="Q14" s="36">
        <v>0.9</v>
      </c>
      <c r="R14" s="37">
        <v>0.06</v>
      </c>
      <c r="S14" s="32">
        <v>146.19999999999999</v>
      </c>
      <c r="T14" s="2"/>
      <c r="U14" s="37">
        <v>3.5299999999999998E-2</v>
      </c>
      <c r="V14" s="37">
        <v>8.2199999999999995E-2</v>
      </c>
      <c r="W14" s="37">
        <v>7.7499999999999999E-2</v>
      </c>
      <c r="X14" s="37">
        <v>6.25E-2</v>
      </c>
      <c r="Y14" s="31">
        <v>140.19999999999999</v>
      </c>
      <c r="Z14" s="2"/>
      <c r="AA14" s="31"/>
      <c r="AB14" s="3"/>
      <c r="AC14" s="3"/>
      <c r="AE14" s="1" t="s">
        <v>38</v>
      </c>
      <c r="AJ14" s="38">
        <v>3.9</v>
      </c>
      <c r="AK14" s="39">
        <v>0.92500000000000004</v>
      </c>
      <c r="AL14" s="40">
        <v>0.06</v>
      </c>
      <c r="AM14" s="41">
        <v>4.7600000000000003E-2</v>
      </c>
      <c r="AN14" s="41">
        <v>7.5399999999999995E-2</v>
      </c>
      <c r="AO14" s="41">
        <v>7.7499999999999999E-2</v>
      </c>
      <c r="AP14" s="41">
        <v>6.25E-2</v>
      </c>
      <c r="AQ14" s="42"/>
      <c r="AR14" s="38">
        <v>0.43999999999999995</v>
      </c>
      <c r="AS14" s="40">
        <v>-2.5000000000000022E-2</v>
      </c>
      <c r="AT14" s="40">
        <v>0</v>
      </c>
      <c r="AU14" s="40">
        <v>-1.2300000000000005E-2</v>
      </c>
      <c r="AV14" s="40">
        <v>6.8000000000000005E-3</v>
      </c>
      <c r="AW14" s="40">
        <v>0</v>
      </c>
      <c r="AX14" s="40">
        <v>0</v>
      </c>
      <c r="BB14" s="43"/>
      <c r="BC14" s="43"/>
      <c r="BD14" s="43">
        <v>0</v>
      </c>
      <c r="BF14" s="44"/>
      <c r="BG14" s="44"/>
      <c r="BH14" s="44">
        <v>0</v>
      </c>
      <c r="BI14" s="43" t="e">
        <v>#DIV/0!</v>
      </c>
      <c r="BK14" s="21"/>
      <c r="BL14" s="45">
        <v>143.19999999999999</v>
      </c>
      <c r="BM14" s="46">
        <v>0</v>
      </c>
      <c r="BN14" s="47">
        <v>0.06</v>
      </c>
      <c r="BO14" s="46">
        <v>0</v>
      </c>
      <c r="BP14" s="48">
        <v>30685</v>
      </c>
      <c r="BQ14" s="49">
        <v>30685</v>
      </c>
      <c r="BR14" s="46">
        <v>0</v>
      </c>
      <c r="BS14" s="50">
        <v>21790</v>
      </c>
      <c r="BT14" s="51"/>
      <c r="BU14" s="48">
        <v>21790</v>
      </c>
      <c r="BV14" s="49">
        <v>21829.42</v>
      </c>
      <c r="BW14" s="52">
        <v>-39.419999999998254</v>
      </c>
      <c r="BX14" s="48"/>
      <c r="BY14" s="53"/>
      <c r="BZ14" s="54">
        <v>0.56899999999999995</v>
      </c>
      <c r="CA14" s="55">
        <v>0.49052563009003475</v>
      </c>
      <c r="CB14" s="56">
        <v>7.8474369909965203E-2</v>
      </c>
      <c r="CC14" s="57">
        <v>1713.0499799999925</v>
      </c>
      <c r="CD14" s="48">
        <v>16308.5</v>
      </c>
      <c r="CE14" s="49">
        <v>16308.5</v>
      </c>
      <c r="CF14" s="58">
        <v>0</v>
      </c>
    </row>
    <row r="15" spans="1:85">
      <c r="B15" s="30" t="s">
        <v>183</v>
      </c>
      <c r="C15" s="30" t="s">
        <v>3</v>
      </c>
      <c r="D15" s="30" t="s">
        <v>40</v>
      </c>
      <c r="E15" s="1" t="s">
        <v>366</v>
      </c>
      <c r="F15" s="31">
        <v>191.4</v>
      </c>
      <c r="G15" s="32">
        <v>190.87856355</v>
      </c>
      <c r="H15" s="32">
        <v>191.00496792999999</v>
      </c>
      <c r="I15" s="32">
        <v>191.4</v>
      </c>
      <c r="J15" s="31">
        <v>0.39503207000001339</v>
      </c>
      <c r="K15" s="33">
        <v>2.0681769394856886E-3</v>
      </c>
      <c r="L15" s="34">
        <v>0</v>
      </c>
      <c r="M15" s="35">
        <v>274596.18451200001</v>
      </c>
      <c r="N15" s="32">
        <v>697.02352325159757</v>
      </c>
      <c r="O15" s="2"/>
      <c r="P15" s="31">
        <v>5.8</v>
      </c>
      <c r="Q15" s="36">
        <v>0.97</v>
      </c>
      <c r="R15" s="37">
        <v>5.7500000000000002E-2</v>
      </c>
      <c r="S15" s="32">
        <v>196.6</v>
      </c>
      <c r="T15" s="2"/>
      <c r="U15" s="37">
        <v>6.2100000000000002E-2</v>
      </c>
      <c r="V15" s="37">
        <v>7.3200000000000001E-2</v>
      </c>
      <c r="W15" s="37">
        <v>7.7499999999999999E-2</v>
      </c>
      <c r="X15" s="37">
        <v>0.06</v>
      </c>
      <c r="Y15" s="31">
        <v>186.2</v>
      </c>
      <c r="Z15" s="2"/>
      <c r="AA15" s="31"/>
      <c r="AB15" s="3"/>
      <c r="AC15" s="3"/>
      <c r="AE15" s="1" t="s">
        <v>40</v>
      </c>
      <c r="AJ15" s="38">
        <v>5.69</v>
      </c>
      <c r="AK15" s="39">
        <v>0.97</v>
      </c>
      <c r="AL15" s="40">
        <v>5.7500000000000002E-2</v>
      </c>
      <c r="AM15" s="41">
        <v>6.08E-2</v>
      </c>
      <c r="AN15" s="41">
        <v>7.5600000000000001E-2</v>
      </c>
      <c r="AO15" s="41">
        <v>7.7499999999999999E-2</v>
      </c>
      <c r="AP15" s="41">
        <v>6.0000000000000005E-2</v>
      </c>
      <c r="AQ15" s="42"/>
      <c r="AR15" s="38">
        <v>0.10999999999999943</v>
      </c>
      <c r="AS15" s="40">
        <v>0</v>
      </c>
      <c r="AT15" s="40">
        <v>0</v>
      </c>
      <c r="AU15" s="40">
        <v>1.3000000000000025E-3</v>
      </c>
      <c r="AV15" s="40">
        <v>-2.3999999999999994E-3</v>
      </c>
      <c r="AW15" s="40">
        <v>0</v>
      </c>
      <c r="AX15" s="40">
        <v>0</v>
      </c>
      <c r="BB15" s="43"/>
      <c r="BC15" s="43"/>
      <c r="BD15" s="43">
        <v>0</v>
      </c>
      <c r="BF15" s="44"/>
      <c r="BG15" s="44"/>
      <c r="BH15" s="44">
        <v>0</v>
      </c>
      <c r="BI15" s="43" t="e">
        <v>#DIV/0!</v>
      </c>
      <c r="BK15" s="21"/>
      <c r="BL15" s="45">
        <v>191.4</v>
      </c>
      <c r="BM15" s="46">
        <v>0</v>
      </c>
      <c r="BN15" s="47">
        <v>5.7500000000000002E-2</v>
      </c>
      <c r="BO15" s="46">
        <v>0</v>
      </c>
      <c r="BP15" s="48">
        <v>25510.61</v>
      </c>
      <c r="BQ15" s="49">
        <v>25510.608</v>
      </c>
      <c r="BR15" s="46">
        <v>2.0000000004074536E-3</v>
      </c>
      <c r="BS15" s="50">
        <v>20669</v>
      </c>
      <c r="BT15" s="51"/>
      <c r="BU15" s="48">
        <v>20669</v>
      </c>
      <c r="BV15" s="49">
        <v>20668.850000000006</v>
      </c>
      <c r="BW15" s="52">
        <v>0.14999999999417923</v>
      </c>
      <c r="BX15" s="48"/>
      <c r="BY15" s="53"/>
      <c r="BZ15" s="54">
        <v>0.98099999999999998</v>
      </c>
      <c r="CA15" s="55">
        <v>0.9809757195006007</v>
      </c>
      <c r="CB15" s="56">
        <v>2.4280499399287336E-5</v>
      </c>
      <c r="CC15" s="57">
        <v>0.50185000000896018</v>
      </c>
      <c r="CD15" s="48">
        <v>6252.6</v>
      </c>
      <c r="CE15" s="49">
        <v>6252.6</v>
      </c>
      <c r="CF15" s="58">
        <v>0</v>
      </c>
    </row>
    <row r="16" spans="1:85">
      <c r="B16" s="30" t="s">
        <v>183</v>
      </c>
      <c r="C16" s="30" t="s">
        <v>3</v>
      </c>
      <c r="D16" s="30" t="s">
        <v>187</v>
      </c>
      <c r="E16" s="1" t="s">
        <v>366</v>
      </c>
      <c r="F16" s="31">
        <v>132.19999999999999</v>
      </c>
      <c r="G16" s="32">
        <v>132.36819929999999</v>
      </c>
      <c r="H16" s="32">
        <v>132.41619929999999</v>
      </c>
      <c r="I16" s="32">
        <v>130</v>
      </c>
      <c r="J16" s="31">
        <v>-2.4161992999999882</v>
      </c>
      <c r="K16" s="33">
        <v>-1.8247006882638916E-2</v>
      </c>
      <c r="L16" s="34">
        <v>-2.1999999999999886</v>
      </c>
      <c r="M16" s="35">
        <v>217329.4656</v>
      </c>
      <c r="N16" s="32">
        <v>598.17015442934951</v>
      </c>
      <c r="O16" s="2"/>
      <c r="P16" s="31">
        <v>3.8</v>
      </c>
      <c r="Q16" s="36">
        <v>0.94</v>
      </c>
      <c r="R16" s="37">
        <v>0.06</v>
      </c>
      <c r="S16" s="32">
        <v>134.6</v>
      </c>
      <c r="T16" s="2"/>
      <c r="U16" s="37">
        <v>6.2799999999999995E-2</v>
      </c>
      <c r="V16" s="37">
        <v>8.2600000000000007E-2</v>
      </c>
      <c r="W16" s="37">
        <v>7.7499999999999999E-2</v>
      </c>
      <c r="X16" s="37">
        <v>6.25E-2</v>
      </c>
      <c r="Y16" s="31">
        <v>125.5</v>
      </c>
      <c r="Z16" s="2"/>
      <c r="AA16" s="31"/>
      <c r="AB16" s="3"/>
      <c r="AC16" s="3"/>
      <c r="AE16" s="1" t="s">
        <v>187</v>
      </c>
      <c r="AJ16" s="38">
        <v>3.9</v>
      </c>
      <c r="AK16" s="39">
        <v>0.95</v>
      </c>
      <c r="AL16" s="40">
        <v>0.06</v>
      </c>
      <c r="AM16" s="41">
        <v>6.5299999999999997E-2</v>
      </c>
      <c r="AN16" s="41">
        <v>7.6399999999999996E-2</v>
      </c>
      <c r="AO16" s="41">
        <v>7.7499999999999999E-2</v>
      </c>
      <c r="AP16" s="41">
        <v>6.25E-2</v>
      </c>
      <c r="AQ16" s="42"/>
      <c r="AR16" s="38">
        <v>-0.10000000000000009</v>
      </c>
      <c r="AS16" s="40">
        <v>-1.0000000000000009E-2</v>
      </c>
      <c r="AT16" s="40">
        <v>0</v>
      </c>
      <c r="AU16" s="40">
        <v>-2.5000000000000022E-3</v>
      </c>
      <c r="AV16" s="40">
        <v>6.2000000000000111E-3</v>
      </c>
      <c r="AW16" s="40">
        <v>0</v>
      </c>
      <c r="AX16" s="40">
        <v>0</v>
      </c>
      <c r="BB16" s="43"/>
      <c r="BC16" s="43"/>
      <c r="BD16" s="43">
        <v>0</v>
      </c>
      <c r="BF16" s="44"/>
      <c r="BG16" s="44"/>
      <c r="BH16" s="44">
        <v>0</v>
      </c>
      <c r="BI16" s="43" t="e">
        <v>#DIV/0!</v>
      </c>
      <c r="BK16" s="21"/>
      <c r="BL16" s="45">
        <v>130</v>
      </c>
      <c r="BM16" s="46">
        <v>0</v>
      </c>
      <c r="BN16" s="47">
        <v>0.06</v>
      </c>
      <c r="BO16" s="46">
        <v>0</v>
      </c>
      <c r="BP16" s="48">
        <v>20190.400000000001</v>
      </c>
      <c r="BQ16" s="49">
        <v>20190.400000000001</v>
      </c>
      <c r="BR16" s="46">
        <v>0</v>
      </c>
      <c r="BS16" s="50">
        <v>16870</v>
      </c>
      <c r="BT16" s="51"/>
      <c r="BU16" s="48">
        <v>16870</v>
      </c>
      <c r="BV16" s="49">
        <v>16869.98</v>
      </c>
      <c r="BW16" s="52">
        <v>2.0000000000436557E-2</v>
      </c>
      <c r="BX16" s="48"/>
      <c r="BY16" s="53"/>
      <c r="BZ16" s="54">
        <v>0.93700000000000006</v>
      </c>
      <c r="CA16" s="55">
        <v>0.93692701473267903</v>
      </c>
      <c r="CB16" s="56">
        <v>7.2985267321024061E-5</v>
      </c>
      <c r="CC16" s="57">
        <v>1.2312600000003295</v>
      </c>
      <c r="CD16" s="48">
        <v>10095.200000000001</v>
      </c>
      <c r="CE16" s="49">
        <v>10095.200000000001</v>
      </c>
      <c r="CF16" s="58">
        <v>0</v>
      </c>
    </row>
    <row r="17" spans="2:84">
      <c r="B17" s="30" t="s">
        <v>183</v>
      </c>
      <c r="C17" s="30" t="s">
        <v>3</v>
      </c>
      <c r="D17" s="30" t="s">
        <v>283</v>
      </c>
      <c r="E17" s="1" t="s">
        <v>366</v>
      </c>
      <c r="F17" s="31">
        <v>440</v>
      </c>
      <c r="G17" s="32">
        <v>440</v>
      </c>
      <c r="H17" s="32">
        <v>440</v>
      </c>
      <c r="I17" s="32">
        <v>450</v>
      </c>
      <c r="J17" s="31">
        <v>10</v>
      </c>
      <c r="K17" s="33">
        <v>2.2727272727272707E-2</v>
      </c>
      <c r="L17" s="34">
        <v>10</v>
      </c>
      <c r="M17" s="35">
        <v>848971.74959999986</v>
      </c>
      <c r="N17" s="32">
        <v>530.05297315490327</v>
      </c>
      <c r="O17" s="2"/>
      <c r="P17" s="31">
        <v>3.2</v>
      </c>
      <c r="Q17" s="36">
        <v>0.95</v>
      </c>
      <c r="R17" s="37">
        <v>0.06</v>
      </c>
      <c r="S17" s="32">
        <v>470</v>
      </c>
      <c r="T17" s="2"/>
      <c r="U17" s="37">
        <v>6.0499999999999998E-2</v>
      </c>
      <c r="V17" s="37">
        <v>8.2699999999999996E-2</v>
      </c>
      <c r="W17" s="37">
        <v>7.7499999999999999E-2</v>
      </c>
      <c r="X17" s="37">
        <v>6.25E-2</v>
      </c>
      <c r="Y17" s="31">
        <v>428.6</v>
      </c>
      <c r="Z17" s="2"/>
      <c r="AA17" s="31"/>
      <c r="AB17" s="3"/>
      <c r="AC17" s="3"/>
      <c r="AE17" s="1" t="s">
        <v>283</v>
      </c>
      <c r="AJ17" s="38">
        <v>2.91</v>
      </c>
      <c r="AK17" s="39">
        <v>0.95</v>
      </c>
      <c r="AL17" s="40">
        <v>5.7500000000000002E-2</v>
      </c>
      <c r="AM17" s="41">
        <v>6.0400000000000002E-2</v>
      </c>
      <c r="AN17" s="41">
        <v>7.7100000000000002E-2</v>
      </c>
      <c r="AO17" s="41">
        <v>7.7499999999999999E-2</v>
      </c>
      <c r="AP17" s="41">
        <v>6.0000000000000005E-2</v>
      </c>
      <c r="AQ17" s="42"/>
      <c r="AR17" s="38">
        <v>0.29000000000000004</v>
      </c>
      <c r="AS17" s="40">
        <v>0</v>
      </c>
      <c r="AT17" s="40">
        <v>2.4999999999999953E-3</v>
      </c>
      <c r="AU17" s="40">
        <v>9.9999999999995925E-5</v>
      </c>
      <c r="AV17" s="40">
        <v>5.5999999999999939E-3</v>
      </c>
      <c r="AW17" s="40">
        <v>0</v>
      </c>
      <c r="AX17" s="40">
        <v>2.4999999999999953E-3</v>
      </c>
      <c r="BB17" s="43"/>
      <c r="BC17" s="43"/>
      <c r="BD17" s="43">
        <v>0</v>
      </c>
      <c r="BF17" s="44"/>
      <c r="BG17" s="44"/>
      <c r="BH17" s="44">
        <v>0</v>
      </c>
      <c r="BI17" s="43" t="e">
        <v>#DIV/0!</v>
      </c>
      <c r="BK17" s="21"/>
      <c r="BL17" s="45">
        <v>450</v>
      </c>
      <c r="BM17" s="46">
        <v>0</v>
      </c>
      <c r="BN17" s="47">
        <v>0.06</v>
      </c>
      <c r="BO17" s="46">
        <v>0</v>
      </c>
      <c r="BP17" s="48">
        <v>78871.399999999994</v>
      </c>
      <c r="BQ17" s="49">
        <v>78871.399999999994</v>
      </c>
      <c r="BR17" s="46">
        <v>0</v>
      </c>
      <c r="BS17" s="50">
        <v>78871.399999999994</v>
      </c>
      <c r="BT17" s="51"/>
      <c r="BU17" s="48">
        <v>78871.399999999994</v>
      </c>
      <c r="BV17" s="49">
        <v>78871.399999999994</v>
      </c>
      <c r="BW17" s="52">
        <v>0</v>
      </c>
      <c r="BX17" s="48"/>
      <c r="BY17" s="53"/>
      <c r="BZ17" s="54">
        <v>1</v>
      </c>
      <c r="CA17" s="55">
        <v>1</v>
      </c>
      <c r="CB17" s="56">
        <v>0</v>
      </c>
      <c r="CC17" s="57">
        <v>0</v>
      </c>
      <c r="CD17" s="48">
        <v>39435.800000000003</v>
      </c>
      <c r="CE17" s="49">
        <v>39435.800000000003</v>
      </c>
      <c r="CF17" s="58">
        <v>0</v>
      </c>
    </row>
    <row r="18" spans="2:84">
      <c r="B18" s="30" t="s">
        <v>183</v>
      </c>
      <c r="C18" s="30" t="s">
        <v>3</v>
      </c>
      <c r="D18" s="30" t="s">
        <v>7</v>
      </c>
      <c r="E18" s="1" t="s">
        <v>373</v>
      </c>
      <c r="F18" s="31">
        <v>73.099999999999994</v>
      </c>
      <c r="G18" s="32">
        <v>73.457297049999994</v>
      </c>
      <c r="H18" s="32">
        <v>73.523596049999995</v>
      </c>
      <c r="I18" s="32">
        <v>74.3</v>
      </c>
      <c r="J18" s="31">
        <v>0.7764039500000024</v>
      </c>
      <c r="K18" s="33">
        <v>1.0559928944063213E-2</v>
      </c>
      <c r="L18" s="34">
        <v>1.2000000000000028</v>
      </c>
      <c r="M18" s="35">
        <v>195075.97199999998</v>
      </c>
      <c r="N18" s="32">
        <v>380.87725124855461</v>
      </c>
      <c r="O18" s="2"/>
      <c r="P18" s="31">
        <v>3.4611230812605065</v>
      </c>
      <c r="Q18" s="36">
        <v>0.95</v>
      </c>
      <c r="R18" s="37">
        <v>6.25E-2</v>
      </c>
      <c r="S18" s="32">
        <v>74.78</v>
      </c>
      <c r="T18" s="2"/>
      <c r="U18" s="37">
        <v>6.3897865226010764E-2</v>
      </c>
      <c r="V18" s="37">
        <v>7.9509613765565756E-2</v>
      </c>
      <c r="W18" s="37">
        <v>7.4999999999999997E-2</v>
      </c>
      <c r="X18" s="37">
        <v>6.5000000000000002E-2</v>
      </c>
      <c r="Y18" s="32">
        <v>73.88</v>
      </c>
      <c r="Z18" s="2"/>
      <c r="AA18" s="31"/>
      <c r="AB18" s="3"/>
      <c r="AC18" s="3"/>
      <c r="AE18" s="1" t="s">
        <v>7</v>
      </c>
      <c r="AJ18" s="38">
        <v>3.65</v>
      </c>
      <c r="AK18" s="39">
        <v>0.97</v>
      </c>
      <c r="AL18" s="40">
        <v>6.25E-2</v>
      </c>
      <c r="AM18" s="41">
        <v>6.59E-2</v>
      </c>
      <c r="AN18" s="41">
        <v>7.6899999999999996E-2</v>
      </c>
      <c r="AO18" s="41">
        <v>7.7499999999999999E-2</v>
      </c>
      <c r="AP18" s="41">
        <v>6.5000000000000002E-2</v>
      </c>
      <c r="AQ18" s="42"/>
      <c r="AR18" s="38">
        <v>-0.18887691873949342</v>
      </c>
      <c r="AS18" s="40">
        <v>-2.0000000000000018E-2</v>
      </c>
      <c r="AT18" s="40">
        <v>0</v>
      </c>
      <c r="AU18" s="40">
        <v>-2.0021347739892364E-3</v>
      </c>
      <c r="AV18" s="40">
        <v>2.6096137655657603E-3</v>
      </c>
      <c r="AW18" s="40">
        <v>-2.5000000000000022E-3</v>
      </c>
      <c r="AX18" s="40">
        <v>0</v>
      </c>
      <c r="BB18" s="43"/>
      <c r="BC18" s="43"/>
      <c r="BD18" s="43">
        <v>0</v>
      </c>
      <c r="BF18" s="44"/>
      <c r="BG18" s="44"/>
      <c r="BH18" s="44">
        <v>0</v>
      </c>
      <c r="BI18" s="43" t="e">
        <v>#DIV/0!</v>
      </c>
      <c r="BK18" s="21"/>
      <c r="BL18" s="45">
        <v>74.3</v>
      </c>
      <c r="BM18" s="46">
        <v>0</v>
      </c>
      <c r="BN18" s="47">
        <v>6.25E-2</v>
      </c>
      <c r="BO18" s="46">
        <v>0</v>
      </c>
      <c r="BP18" s="48">
        <v>18123</v>
      </c>
      <c r="BQ18" s="49">
        <v>18123</v>
      </c>
      <c r="BR18" s="46">
        <v>0</v>
      </c>
      <c r="BS18" s="50">
        <v>14528.5</v>
      </c>
      <c r="BT18" s="51"/>
      <c r="BU18" s="48">
        <v>14528.5</v>
      </c>
      <c r="BV18" s="49">
        <v>14398.53</v>
      </c>
      <c r="BW18" s="52">
        <v>129.96999999999935</v>
      </c>
      <c r="BX18" s="48"/>
      <c r="BY18" s="53"/>
      <c r="BZ18" s="54">
        <v>0.92700000000000005</v>
      </c>
      <c r="CA18" s="55">
        <v>0.85290581746886629</v>
      </c>
      <c r="CB18" s="56">
        <v>7.4094182531133757E-2</v>
      </c>
      <c r="CC18" s="57">
        <v>1066.8473100000053</v>
      </c>
      <c r="CD18" s="48">
        <v>7249.9</v>
      </c>
      <c r="CE18" s="49">
        <v>7249.9</v>
      </c>
      <c r="CF18" s="58">
        <v>0</v>
      </c>
    </row>
    <row r="19" spans="2:84">
      <c r="B19" s="30" t="s">
        <v>183</v>
      </c>
      <c r="C19" s="30" t="s">
        <v>3</v>
      </c>
      <c r="D19" s="30" t="s">
        <v>9</v>
      </c>
      <c r="E19" s="1" t="s">
        <v>373</v>
      </c>
      <c r="F19" s="31">
        <v>43</v>
      </c>
      <c r="G19" s="32">
        <v>43.397998389999998</v>
      </c>
      <c r="H19" s="32">
        <v>43.397998389999998</v>
      </c>
      <c r="I19" s="32">
        <v>52.2</v>
      </c>
      <c r="J19" s="31">
        <v>8.8020016100000049</v>
      </c>
      <c r="K19" s="33">
        <v>0.20282045109315949</v>
      </c>
      <c r="L19" s="34">
        <v>9.2000000000000028</v>
      </c>
      <c r="M19" s="35">
        <v>124382.32559999998</v>
      </c>
      <c r="N19" s="32">
        <v>419.67377397227256</v>
      </c>
      <c r="O19" s="2"/>
      <c r="P19" s="31">
        <v>3.88</v>
      </c>
      <c r="Q19" s="36">
        <v>0.95</v>
      </c>
      <c r="R19" s="37">
        <v>6.25E-2</v>
      </c>
      <c r="S19" s="32">
        <v>53.77</v>
      </c>
      <c r="T19" s="2"/>
      <c r="U19" s="37">
        <v>7.2093663705234512E-2</v>
      </c>
      <c r="V19" s="37">
        <v>7.9526555432833712E-2</v>
      </c>
      <c r="W19" s="37">
        <v>7.4999999999999997E-2</v>
      </c>
      <c r="X19" s="37">
        <v>6.5000000000000002E-2</v>
      </c>
      <c r="Y19" s="32">
        <v>50.64</v>
      </c>
      <c r="Z19" s="2"/>
      <c r="AA19" s="31"/>
      <c r="AB19" s="3"/>
      <c r="AC19" s="3"/>
      <c r="AE19" s="1" t="s">
        <v>9</v>
      </c>
      <c r="AJ19" s="38">
        <v>3.85</v>
      </c>
      <c r="AK19" s="39">
        <v>0.92500000000000004</v>
      </c>
      <c r="AL19" s="40">
        <v>6.25E-2</v>
      </c>
      <c r="AM19" s="41">
        <v>6.1400000000000003E-2</v>
      </c>
      <c r="AN19" s="41">
        <v>7.51E-2</v>
      </c>
      <c r="AO19" s="41">
        <v>7.7499999999999999E-2</v>
      </c>
      <c r="AP19" s="41">
        <v>6.5000000000000002E-2</v>
      </c>
      <c r="AQ19" s="42"/>
      <c r="AR19" s="38">
        <v>2.9999999999999805E-2</v>
      </c>
      <c r="AS19" s="40">
        <v>2.4999999999999911E-2</v>
      </c>
      <c r="AT19" s="40">
        <v>0</v>
      </c>
      <c r="AU19" s="40">
        <v>1.0693663705234509E-2</v>
      </c>
      <c r="AV19" s="40">
        <v>4.426555432833712E-3</v>
      </c>
      <c r="AW19" s="40">
        <v>-2.5000000000000022E-3</v>
      </c>
      <c r="AX19" s="40">
        <v>0</v>
      </c>
      <c r="BB19" s="43"/>
      <c r="BC19" s="43"/>
      <c r="BD19" s="43">
        <v>0</v>
      </c>
      <c r="BF19" s="44"/>
      <c r="BG19" s="44"/>
      <c r="BH19" s="44">
        <v>0</v>
      </c>
      <c r="BI19" s="43" t="e">
        <v>#DIV/0!</v>
      </c>
      <c r="BK19" s="21"/>
      <c r="BL19" s="45">
        <v>52.2</v>
      </c>
      <c r="BM19" s="46">
        <v>0</v>
      </c>
      <c r="BN19" s="47">
        <v>6.25E-2</v>
      </c>
      <c r="BO19" s="46">
        <v>0</v>
      </c>
      <c r="BP19" s="48">
        <v>11555.4</v>
      </c>
      <c r="BQ19" s="49">
        <v>11555.4</v>
      </c>
      <c r="BR19" s="46">
        <v>0</v>
      </c>
      <c r="BS19" s="50">
        <v>9208.1</v>
      </c>
      <c r="BT19" s="51"/>
      <c r="BU19" s="48">
        <v>9208.1</v>
      </c>
      <c r="BV19" s="49">
        <v>9149.93</v>
      </c>
      <c r="BW19" s="52">
        <v>58.170000000000073</v>
      </c>
      <c r="BX19" s="48"/>
      <c r="BY19" s="53"/>
      <c r="BZ19" s="54">
        <v>0.94</v>
      </c>
      <c r="CA19" s="55">
        <v>0.8969117796529591</v>
      </c>
      <c r="CB19" s="56">
        <v>4.3088220347040851E-2</v>
      </c>
      <c r="CC19" s="57">
        <v>394.25419999999951</v>
      </c>
      <c r="CD19" s="48">
        <v>4759.8999999999996</v>
      </c>
      <c r="CE19" s="49">
        <v>4759.8999999999996</v>
      </c>
      <c r="CF19" s="58">
        <v>0</v>
      </c>
    </row>
    <row r="20" spans="2:84">
      <c r="B20" s="30" t="s">
        <v>183</v>
      </c>
      <c r="C20" s="30" t="s">
        <v>3</v>
      </c>
      <c r="D20" s="30" t="s">
        <v>18</v>
      </c>
      <c r="E20" s="1" t="s">
        <v>373</v>
      </c>
      <c r="F20" s="31">
        <v>99.8</v>
      </c>
      <c r="G20" s="32">
        <v>99.417571760000001</v>
      </c>
      <c r="H20" s="32">
        <v>99.417571760000001</v>
      </c>
      <c r="I20" s="32">
        <v>113.4</v>
      </c>
      <c r="J20" s="31">
        <v>13.982428240000004</v>
      </c>
      <c r="K20" s="33">
        <v>0.14064342945082609</v>
      </c>
      <c r="L20" s="34">
        <v>13.600000000000009</v>
      </c>
      <c r="M20" s="35">
        <v>209338.272</v>
      </c>
      <c r="N20" s="32">
        <v>541.70696507898947</v>
      </c>
      <c r="O20" s="2"/>
      <c r="P20" s="31">
        <v>3.2294726742942204</v>
      </c>
      <c r="Q20" s="36">
        <v>0.95</v>
      </c>
      <c r="R20" s="37">
        <v>6.25E-2</v>
      </c>
      <c r="S20" s="32">
        <v>114.17</v>
      </c>
      <c r="T20" s="2"/>
      <c r="U20" s="37">
        <v>6.4604324913960842E-2</v>
      </c>
      <c r="V20" s="37">
        <v>7.9469651032796795E-2</v>
      </c>
      <c r="W20" s="37">
        <v>7.4999999999999997E-2</v>
      </c>
      <c r="X20" s="37">
        <v>6.5000000000000002E-2</v>
      </c>
      <c r="Y20" s="32">
        <v>112.68</v>
      </c>
      <c r="Z20" s="2"/>
      <c r="AA20" s="31"/>
      <c r="AB20" s="3"/>
      <c r="AC20" s="3"/>
      <c r="AE20" s="1" t="s">
        <v>18</v>
      </c>
      <c r="AJ20" s="38">
        <v>3.3</v>
      </c>
      <c r="AK20" s="39">
        <v>0.97</v>
      </c>
      <c r="AL20" s="40">
        <v>0.06</v>
      </c>
      <c r="AM20" s="41">
        <v>6.6500000000000004E-2</v>
      </c>
      <c r="AN20" s="41">
        <v>7.2999999999999995E-2</v>
      </c>
      <c r="AO20" s="41">
        <v>7.7499999999999999E-2</v>
      </c>
      <c r="AP20" s="41">
        <v>6.25E-2</v>
      </c>
      <c r="AQ20" s="42"/>
      <c r="AR20" s="38">
        <v>-7.0527325705779464E-2</v>
      </c>
      <c r="AS20" s="40">
        <v>-2.0000000000000018E-2</v>
      </c>
      <c r="AT20" s="40">
        <v>2.5000000000000022E-3</v>
      </c>
      <c r="AU20" s="40">
        <v>-1.8956750860391614E-3</v>
      </c>
      <c r="AV20" s="40">
        <v>6.4696510327967999E-3</v>
      </c>
      <c r="AW20" s="40">
        <v>-2.5000000000000022E-3</v>
      </c>
      <c r="AX20" s="40">
        <v>2.5000000000000022E-3</v>
      </c>
      <c r="BB20" s="43"/>
      <c r="BC20" s="43"/>
      <c r="BD20" s="43">
        <v>0</v>
      </c>
      <c r="BF20" s="44"/>
      <c r="BG20" s="44"/>
      <c r="BH20" s="44">
        <v>0</v>
      </c>
      <c r="BI20" s="43" t="e">
        <v>#DIV/0!</v>
      </c>
      <c r="BK20" s="21"/>
      <c r="BL20" s="45">
        <v>113.4</v>
      </c>
      <c r="BM20" s="46">
        <v>0</v>
      </c>
      <c r="BN20" s="47">
        <v>6.25E-2</v>
      </c>
      <c r="BO20" s="46">
        <v>0</v>
      </c>
      <c r="BP20" s="48">
        <v>19448</v>
      </c>
      <c r="BQ20" s="49">
        <v>19448</v>
      </c>
      <c r="BR20" s="46">
        <v>0</v>
      </c>
      <c r="BS20" s="50">
        <v>16593.400000000001</v>
      </c>
      <c r="BT20" s="51"/>
      <c r="BU20" s="48">
        <v>16593.400000000001</v>
      </c>
      <c r="BV20" s="49">
        <v>16417.460000000003</v>
      </c>
      <c r="BW20" s="52">
        <v>175.93999999999869</v>
      </c>
      <c r="BX20" s="48"/>
      <c r="BY20" s="53"/>
      <c r="BZ20" s="54">
        <v>1</v>
      </c>
      <c r="CA20" s="55">
        <v>1</v>
      </c>
      <c r="CB20" s="56">
        <v>0</v>
      </c>
      <c r="CC20" s="57">
        <v>0</v>
      </c>
      <c r="CD20" s="48">
        <v>7779.7</v>
      </c>
      <c r="CE20" s="49">
        <v>7779.7</v>
      </c>
      <c r="CF20" s="58">
        <v>0</v>
      </c>
    </row>
    <row r="21" spans="2:84">
      <c r="B21" s="30" t="s">
        <v>183</v>
      </c>
      <c r="C21" s="30" t="s">
        <v>3</v>
      </c>
      <c r="D21" s="30" t="s">
        <v>374</v>
      </c>
      <c r="E21" s="1" t="s">
        <v>373</v>
      </c>
      <c r="F21" s="31">
        <v>87.7</v>
      </c>
      <c r="G21" s="32">
        <v>87.56947851000001</v>
      </c>
      <c r="H21" s="32">
        <v>87.56947851000001</v>
      </c>
      <c r="I21" s="32">
        <v>89.3</v>
      </c>
      <c r="J21" s="31">
        <v>1.7305214899999868</v>
      </c>
      <c r="K21" s="33">
        <v>1.9761696877095947E-2</v>
      </c>
      <c r="L21" s="34">
        <v>1.5999999999999943</v>
      </c>
      <c r="M21" s="35">
        <v>227841.58799999999</v>
      </c>
      <c r="N21" s="32">
        <v>391.93898174550998</v>
      </c>
      <c r="O21" s="2"/>
      <c r="P21" s="31">
        <v>3.2</v>
      </c>
      <c r="Q21" s="36">
        <v>0.95</v>
      </c>
      <c r="R21" s="37">
        <v>0.06</v>
      </c>
      <c r="S21" s="32">
        <v>89.66</v>
      </c>
      <c r="T21" s="2"/>
      <c r="U21" s="37">
        <v>5.7204550430455393E-2</v>
      </c>
      <c r="V21" s="37">
        <v>7.9289697502612499E-2</v>
      </c>
      <c r="W21" s="37">
        <v>7.4999999999999997E-2</v>
      </c>
      <c r="X21" s="37">
        <v>6.25E-2</v>
      </c>
      <c r="Y21" s="32">
        <v>88.94</v>
      </c>
      <c r="Z21" s="2"/>
      <c r="AA21" s="31"/>
      <c r="AB21" s="3"/>
      <c r="AC21" s="3"/>
      <c r="AE21" s="1" t="s">
        <v>374</v>
      </c>
      <c r="AJ21" s="38">
        <v>3.16</v>
      </c>
      <c r="AK21" s="39">
        <v>0.97</v>
      </c>
      <c r="AL21" s="40">
        <v>5.7500000000000002E-2</v>
      </c>
      <c r="AM21" s="41">
        <v>6.0900000000000003E-2</v>
      </c>
      <c r="AN21" s="41">
        <v>7.0900000000000005E-2</v>
      </c>
      <c r="AO21" s="41">
        <v>7.7499999999999999E-2</v>
      </c>
      <c r="AP21" s="41">
        <v>6.0000000000000005E-2</v>
      </c>
      <c r="AQ21" s="42"/>
      <c r="AR21" s="38">
        <v>4.0000000000000036E-2</v>
      </c>
      <c r="AS21" s="40">
        <v>-2.0000000000000018E-2</v>
      </c>
      <c r="AT21" s="40">
        <v>2.4999999999999953E-3</v>
      </c>
      <c r="AU21" s="40">
        <v>-3.6954495695446093E-3</v>
      </c>
      <c r="AV21" s="40">
        <v>8.3896975026124948E-3</v>
      </c>
      <c r="AW21" s="40">
        <v>-2.5000000000000022E-3</v>
      </c>
      <c r="AX21" s="40">
        <v>2.4999999999999953E-3</v>
      </c>
      <c r="BB21" s="43"/>
      <c r="BC21" s="43"/>
      <c r="BD21" s="43">
        <v>0</v>
      </c>
      <c r="BF21" s="44"/>
      <c r="BG21" s="44"/>
      <c r="BH21" s="44">
        <v>0</v>
      </c>
      <c r="BI21" s="43" t="e">
        <v>#DIV/0!</v>
      </c>
      <c r="BK21" s="21"/>
      <c r="BL21" s="45">
        <v>89.3</v>
      </c>
      <c r="BM21" s="46">
        <v>0</v>
      </c>
      <c r="BN21" s="47">
        <v>0.06</v>
      </c>
      <c r="BO21" s="46">
        <v>0</v>
      </c>
      <c r="BP21" s="48">
        <v>21167</v>
      </c>
      <c r="BQ21" s="49">
        <v>21167</v>
      </c>
      <c r="BR21" s="46">
        <v>0</v>
      </c>
      <c r="BS21" s="50">
        <v>18901</v>
      </c>
      <c r="BT21" s="51"/>
      <c r="BU21" s="48">
        <v>18901</v>
      </c>
      <c r="BV21" s="49">
        <v>18901</v>
      </c>
      <c r="BW21" s="52">
        <v>0</v>
      </c>
      <c r="BX21" s="48"/>
      <c r="BY21" s="53"/>
      <c r="BZ21" s="54">
        <v>1</v>
      </c>
      <c r="CA21" s="55">
        <v>1</v>
      </c>
      <c r="CB21" s="56">
        <v>0</v>
      </c>
      <c r="CC21" s="57">
        <v>0</v>
      </c>
      <c r="CD21" s="48">
        <v>5761.2</v>
      </c>
      <c r="CE21" s="49">
        <v>5761.2</v>
      </c>
      <c r="CF21" s="58">
        <v>0</v>
      </c>
    </row>
    <row r="22" spans="2:84">
      <c r="B22" s="30" t="s">
        <v>183</v>
      </c>
      <c r="C22" s="30" t="s">
        <v>3</v>
      </c>
      <c r="D22" s="30" t="s">
        <v>375</v>
      </c>
      <c r="E22" s="1" t="s">
        <v>373</v>
      </c>
      <c r="F22" s="31">
        <v>144.80000000000001</v>
      </c>
      <c r="G22" s="32">
        <v>145.07227579000002</v>
      </c>
      <c r="H22" s="32">
        <v>145.13914579000001</v>
      </c>
      <c r="I22" s="32">
        <v>151.19999999999999</v>
      </c>
      <c r="J22" s="31">
        <v>6.0608542099999738</v>
      </c>
      <c r="K22" s="33">
        <v>4.175892159906569E-2</v>
      </c>
      <c r="L22" s="34">
        <v>6.3999999999999773</v>
      </c>
      <c r="M22" s="35">
        <v>349873.05599999998</v>
      </c>
      <c r="N22" s="32">
        <v>432.15674201559551</v>
      </c>
      <c r="O22" s="2"/>
      <c r="P22" s="31">
        <v>3.6</v>
      </c>
      <c r="Q22" s="36">
        <v>0.95</v>
      </c>
      <c r="R22" s="37">
        <v>6.25E-2</v>
      </c>
      <c r="S22" s="32">
        <v>150.18</v>
      </c>
      <c r="T22" s="2"/>
      <c r="U22" s="37">
        <v>6.3826111158274759E-2</v>
      </c>
      <c r="V22" s="37">
        <v>7.9398087492464242E-2</v>
      </c>
      <c r="W22" s="37">
        <v>7.4999999999999997E-2</v>
      </c>
      <c r="X22" s="37">
        <v>6.5000000000000002E-2</v>
      </c>
      <c r="Y22" s="32">
        <v>152.28</v>
      </c>
      <c r="Z22" s="2"/>
      <c r="AA22" s="31"/>
      <c r="AB22" s="3"/>
      <c r="AC22" s="3"/>
      <c r="AE22" s="1" t="s">
        <v>375</v>
      </c>
      <c r="AJ22" s="38">
        <v>3.81</v>
      </c>
      <c r="AK22" s="39">
        <v>0.92500000000000004</v>
      </c>
      <c r="AL22" s="40">
        <v>0.06</v>
      </c>
      <c r="AM22" s="41">
        <v>6.8599999999999994E-2</v>
      </c>
      <c r="AN22" s="41">
        <v>7.6899999999999996E-2</v>
      </c>
      <c r="AO22" s="41">
        <v>7.7499999999999999E-2</v>
      </c>
      <c r="AP22" s="41">
        <v>6.25E-2</v>
      </c>
      <c r="AQ22" s="42"/>
      <c r="AR22" s="38">
        <v>-0.20999999999999996</v>
      </c>
      <c r="AS22" s="40">
        <v>2.4999999999999911E-2</v>
      </c>
      <c r="AT22" s="40">
        <v>2.5000000000000022E-3</v>
      </c>
      <c r="AU22" s="40">
        <v>-4.7738888417252351E-3</v>
      </c>
      <c r="AV22" s="40">
        <v>2.498087492464246E-3</v>
      </c>
      <c r="AW22" s="40">
        <v>-2.5000000000000022E-3</v>
      </c>
      <c r="AX22" s="40">
        <v>2.5000000000000022E-3</v>
      </c>
      <c r="BB22" s="43"/>
      <c r="BC22" s="43"/>
      <c r="BD22" s="43">
        <v>0</v>
      </c>
      <c r="BF22" s="44"/>
      <c r="BG22" s="44"/>
      <c r="BH22" s="44">
        <v>0</v>
      </c>
      <c r="BI22" s="43" t="e">
        <v>#DIV/0!</v>
      </c>
      <c r="BK22" s="21"/>
      <c r="BL22" s="45">
        <v>151.19999999999999</v>
      </c>
      <c r="BM22" s="46">
        <v>0</v>
      </c>
      <c r="BN22" s="47">
        <v>6.25E-2</v>
      </c>
      <c r="BO22" s="46">
        <v>0</v>
      </c>
      <c r="BP22" s="48">
        <v>32504</v>
      </c>
      <c r="BQ22" s="49">
        <v>32504</v>
      </c>
      <c r="BR22" s="46">
        <v>0</v>
      </c>
      <c r="BS22" s="50">
        <v>25859.7</v>
      </c>
      <c r="BT22" s="51"/>
      <c r="BU22" s="48">
        <v>25859.7</v>
      </c>
      <c r="BV22" s="49">
        <v>25358.960000000003</v>
      </c>
      <c r="BW22" s="52">
        <v>500.73999999999796</v>
      </c>
      <c r="BX22" s="48"/>
      <c r="BY22" s="53"/>
      <c r="BZ22" s="54">
        <v>0.98699999999999999</v>
      </c>
      <c r="CA22" s="55">
        <v>0.99225125951537374</v>
      </c>
      <c r="CB22" s="56">
        <v>-5.2512595153737518E-3</v>
      </c>
      <c r="CC22" s="57">
        <v>-133.16647999998236</v>
      </c>
      <c r="CD22" s="48">
        <v>18340.7</v>
      </c>
      <c r="CE22" s="49">
        <v>18340.7</v>
      </c>
      <c r="CF22" s="58">
        <v>0</v>
      </c>
    </row>
    <row r="23" spans="2:84">
      <c r="B23" s="30" t="s">
        <v>183</v>
      </c>
      <c r="C23" s="30" t="s">
        <v>3</v>
      </c>
      <c r="D23" s="30" t="s">
        <v>376</v>
      </c>
      <c r="E23" s="1" t="s">
        <v>373</v>
      </c>
      <c r="F23" s="31">
        <v>82.7</v>
      </c>
      <c r="G23" s="32">
        <v>82.623764149999985</v>
      </c>
      <c r="H23" s="32">
        <v>82.623764149999985</v>
      </c>
      <c r="I23" s="32">
        <v>82.9</v>
      </c>
      <c r="J23" s="31">
        <v>0.27623585000002038</v>
      </c>
      <c r="K23" s="33">
        <v>3.3432978131875402E-3</v>
      </c>
      <c r="L23" s="34">
        <v>0.20000000000000284</v>
      </c>
      <c r="M23" s="35">
        <v>225925.59599999999</v>
      </c>
      <c r="N23" s="32">
        <v>366.93496207485941</v>
      </c>
      <c r="O23" s="2"/>
      <c r="P23" s="31">
        <v>3.2</v>
      </c>
      <c r="Q23" s="36">
        <v>0.95</v>
      </c>
      <c r="R23" s="37">
        <v>0.06</v>
      </c>
      <c r="S23" s="32">
        <v>84.24</v>
      </c>
      <c r="T23" s="2"/>
      <c r="U23" s="37">
        <v>5.6948519882008122E-2</v>
      </c>
      <c r="V23" s="37">
        <v>7.9271189997010882E-2</v>
      </c>
      <c r="W23" s="37">
        <v>7.4999999999999997E-2</v>
      </c>
      <c r="X23" s="37">
        <v>6.25E-2</v>
      </c>
      <c r="Y23" s="32">
        <v>81.72</v>
      </c>
      <c r="Z23" s="2"/>
      <c r="AA23" s="31"/>
      <c r="AB23" s="3"/>
      <c r="AC23" s="3"/>
      <c r="AE23" s="1" t="s">
        <v>376</v>
      </c>
      <c r="AJ23" s="38">
        <v>3.16</v>
      </c>
      <c r="AK23" s="39">
        <v>0.97</v>
      </c>
      <c r="AL23" s="40">
        <v>5.7500000000000002E-2</v>
      </c>
      <c r="AM23" s="41">
        <v>6.1699999999999998E-2</v>
      </c>
      <c r="AN23" s="41">
        <v>6.9900000000000004E-2</v>
      </c>
      <c r="AO23" s="41">
        <v>7.7499999999999999E-2</v>
      </c>
      <c r="AP23" s="41">
        <v>6.0000000000000005E-2</v>
      </c>
      <c r="AQ23" s="42"/>
      <c r="AR23" s="38">
        <v>4.0000000000000036E-2</v>
      </c>
      <c r="AS23" s="40">
        <v>-2.0000000000000018E-2</v>
      </c>
      <c r="AT23" s="40">
        <v>2.4999999999999953E-3</v>
      </c>
      <c r="AU23" s="40">
        <v>-4.7514801179918756E-3</v>
      </c>
      <c r="AV23" s="40">
        <v>9.3711899970108786E-3</v>
      </c>
      <c r="AW23" s="40">
        <v>-2.5000000000000022E-3</v>
      </c>
      <c r="AX23" s="40">
        <v>2.4999999999999953E-3</v>
      </c>
      <c r="BB23" s="43"/>
      <c r="BC23" s="43"/>
      <c r="BD23" s="43">
        <v>0</v>
      </c>
      <c r="BF23" s="44"/>
      <c r="BG23" s="44"/>
      <c r="BH23" s="44">
        <v>0</v>
      </c>
      <c r="BI23" s="43" t="e">
        <v>#DIV/0!</v>
      </c>
      <c r="BK23" s="21"/>
      <c r="BL23" s="45">
        <v>82.9</v>
      </c>
      <c r="BM23" s="46">
        <v>0</v>
      </c>
      <c r="BN23" s="47">
        <v>0.06</v>
      </c>
      <c r="BO23" s="46">
        <v>0</v>
      </c>
      <c r="BP23" s="48">
        <v>20989</v>
      </c>
      <c r="BQ23" s="49">
        <v>20989</v>
      </c>
      <c r="BR23" s="46">
        <v>0</v>
      </c>
      <c r="BS23" s="50">
        <v>18688.400000000001</v>
      </c>
      <c r="BT23" s="51"/>
      <c r="BU23" s="48">
        <v>18688.400000000001</v>
      </c>
      <c r="BV23" s="49">
        <v>18688.43</v>
      </c>
      <c r="BW23" s="52">
        <v>-2.9999999998835847E-2</v>
      </c>
      <c r="BX23" s="48"/>
      <c r="BY23" s="53"/>
      <c r="BZ23" s="54">
        <v>1</v>
      </c>
      <c r="CA23" s="55">
        <v>1</v>
      </c>
      <c r="CB23" s="56">
        <v>0</v>
      </c>
      <c r="CC23" s="57">
        <v>0</v>
      </c>
      <c r="CD23" s="48">
        <v>5760.7</v>
      </c>
      <c r="CE23" s="49">
        <v>5760.7</v>
      </c>
      <c r="CF23" s="58">
        <v>0</v>
      </c>
    </row>
    <row r="24" spans="2:84">
      <c r="B24" s="30" t="s">
        <v>183</v>
      </c>
      <c r="C24" s="30" t="s">
        <v>14</v>
      </c>
      <c r="D24" s="30" t="s">
        <v>25</v>
      </c>
      <c r="E24" s="1" t="s">
        <v>373</v>
      </c>
      <c r="F24" s="31">
        <v>165.6</v>
      </c>
      <c r="G24" s="32">
        <v>165.35293551000001</v>
      </c>
      <c r="H24" s="32">
        <v>165.35293551000001</v>
      </c>
      <c r="I24" s="32">
        <v>166</v>
      </c>
      <c r="J24" s="31">
        <v>0.64706448999999111</v>
      </c>
      <c r="K24" s="33">
        <v>3.9132325531703316E-3</v>
      </c>
      <c r="L24" s="34">
        <v>0.40000000000000568</v>
      </c>
      <c r="M24" s="35">
        <v>417363.33599999995</v>
      </c>
      <c r="N24" s="32">
        <v>397.73498456031132</v>
      </c>
      <c r="O24" s="2"/>
      <c r="P24" s="31">
        <v>2.65</v>
      </c>
      <c r="Q24" s="36">
        <v>1</v>
      </c>
      <c r="R24" s="37">
        <v>0.06</v>
      </c>
      <c r="S24" s="32">
        <v>167.14</v>
      </c>
      <c r="T24" s="2"/>
      <c r="U24" s="37">
        <v>6.5015226343091828E-2</v>
      </c>
      <c r="V24" s="37">
        <v>7.9466320198804841E-2</v>
      </c>
      <c r="W24" s="37">
        <v>7.4999999999999997E-2</v>
      </c>
      <c r="X24" s="37">
        <v>6.25E-2</v>
      </c>
      <c r="Y24" s="32">
        <v>164.79</v>
      </c>
      <c r="Z24" s="2"/>
      <c r="AA24" s="31"/>
      <c r="AB24" s="3"/>
      <c r="AC24" s="3"/>
      <c r="AE24" s="1" t="s">
        <v>25</v>
      </c>
      <c r="AJ24" s="38">
        <v>2.65</v>
      </c>
      <c r="AK24" s="39">
        <v>0.97</v>
      </c>
      <c r="AL24" s="40">
        <v>5.7500000000000002E-2</v>
      </c>
      <c r="AM24" s="41">
        <v>6.7799999999999999E-2</v>
      </c>
      <c r="AN24" s="41">
        <v>7.4499999999999997E-2</v>
      </c>
      <c r="AO24" s="41">
        <v>7.7499999999999999E-2</v>
      </c>
      <c r="AP24" s="41">
        <v>6.0000000000000005E-2</v>
      </c>
      <c r="AQ24" s="42"/>
      <c r="AR24" s="38">
        <v>0</v>
      </c>
      <c r="AS24" s="40">
        <v>3.0000000000000027E-2</v>
      </c>
      <c r="AT24" s="40">
        <v>2.4999999999999953E-3</v>
      </c>
      <c r="AU24" s="40">
        <v>-2.784773656908171E-3</v>
      </c>
      <c r="AV24" s="40">
        <v>4.9663201988048439E-3</v>
      </c>
      <c r="AW24" s="40">
        <v>-2.5000000000000022E-3</v>
      </c>
      <c r="AX24" s="40">
        <v>2.4999999999999953E-3</v>
      </c>
      <c r="BB24" s="43"/>
      <c r="BC24" s="43"/>
      <c r="BD24" s="43">
        <v>0</v>
      </c>
      <c r="BF24" s="44"/>
      <c r="BG24" s="44"/>
      <c r="BH24" s="44">
        <v>0</v>
      </c>
      <c r="BI24" s="43" t="e">
        <v>#DIV/0!</v>
      </c>
      <c r="BK24" s="21"/>
      <c r="BL24" s="45">
        <v>166</v>
      </c>
      <c r="BM24" s="46">
        <v>0</v>
      </c>
      <c r="BN24" s="47">
        <v>0.06</v>
      </c>
      <c r="BO24" s="46">
        <v>0</v>
      </c>
      <c r="BP24" s="48">
        <v>45857.3</v>
      </c>
      <c r="BQ24" s="49">
        <v>45857.279999999999</v>
      </c>
      <c r="BR24" s="46">
        <v>2.0000000004074536E-2</v>
      </c>
      <c r="BS24" s="50">
        <v>38172.199999999997</v>
      </c>
      <c r="BT24" s="51"/>
      <c r="BU24" s="48">
        <v>38172.199999999997</v>
      </c>
      <c r="BV24" s="49">
        <v>38172.19</v>
      </c>
      <c r="BW24" s="52">
        <v>9.9999999947613105E-3</v>
      </c>
      <c r="BX24" s="48"/>
      <c r="BY24" s="53"/>
      <c r="BZ24" s="54">
        <v>1</v>
      </c>
      <c r="CA24" s="55">
        <v>1</v>
      </c>
      <c r="CB24" s="56">
        <v>0</v>
      </c>
      <c r="CC24" s="57">
        <v>0</v>
      </c>
      <c r="CD24" s="48">
        <v>16130.1</v>
      </c>
      <c r="CE24" s="49">
        <v>16130.1</v>
      </c>
      <c r="CF24" s="58">
        <v>0</v>
      </c>
    </row>
    <row r="25" spans="2:84">
      <c r="B25" s="30" t="s">
        <v>183</v>
      </c>
      <c r="C25" s="30" t="s">
        <v>3</v>
      </c>
      <c r="D25" s="30" t="s">
        <v>31</v>
      </c>
      <c r="E25" s="1" t="s">
        <v>373</v>
      </c>
      <c r="F25" s="31">
        <v>68.7</v>
      </c>
      <c r="G25" s="32">
        <v>68.806269129999976</v>
      </c>
      <c r="H25" s="32">
        <v>68.806269129999976</v>
      </c>
      <c r="I25" s="32">
        <v>69.099999999999994</v>
      </c>
      <c r="J25" s="31">
        <v>0.29373087000001874</v>
      </c>
      <c r="K25" s="33">
        <v>4.2689550489223294E-3</v>
      </c>
      <c r="L25" s="34">
        <v>0.39999999999999147</v>
      </c>
      <c r="M25" s="35">
        <v>206938.65347999998</v>
      </c>
      <c r="N25" s="32">
        <v>333.91538428405943</v>
      </c>
      <c r="O25" s="2"/>
      <c r="P25" s="31">
        <v>3.7</v>
      </c>
      <c r="Q25" s="36">
        <v>0.95</v>
      </c>
      <c r="R25" s="37">
        <v>6.25E-2</v>
      </c>
      <c r="S25" s="32">
        <v>70</v>
      </c>
      <c r="T25" s="2"/>
      <c r="U25" s="37">
        <v>6.711103757213277E-2</v>
      </c>
      <c r="V25" s="37">
        <v>7.952676923428692E-2</v>
      </c>
      <c r="W25" s="37">
        <v>7.4999999999999997E-2</v>
      </c>
      <c r="X25" s="37">
        <v>6.5000000000000002E-2</v>
      </c>
      <c r="Y25" s="32">
        <v>68.349999999999994</v>
      </c>
      <c r="Z25" s="2"/>
      <c r="AA25" s="31"/>
      <c r="AB25" s="3"/>
      <c r="AC25" s="3"/>
      <c r="AE25" s="1" t="s">
        <v>31</v>
      </c>
      <c r="AJ25" s="38">
        <v>3.8</v>
      </c>
      <c r="AK25" s="39">
        <v>0.92500000000000004</v>
      </c>
      <c r="AL25" s="40">
        <v>6.25E-2</v>
      </c>
      <c r="AM25" s="41">
        <v>4.5400000000000003E-2</v>
      </c>
      <c r="AN25" s="41">
        <v>7.4999999999999997E-2</v>
      </c>
      <c r="AO25" s="41">
        <v>7.7499999999999999E-2</v>
      </c>
      <c r="AP25" s="41">
        <v>6.5000000000000002E-2</v>
      </c>
      <c r="AQ25" s="42"/>
      <c r="AR25" s="38">
        <v>-9.9999999999999645E-2</v>
      </c>
      <c r="AS25" s="40">
        <v>2.4999999999999911E-2</v>
      </c>
      <c r="AT25" s="40">
        <v>0</v>
      </c>
      <c r="AU25" s="40">
        <v>2.1711037572132767E-2</v>
      </c>
      <c r="AV25" s="40">
        <v>4.5267692342869231E-3</v>
      </c>
      <c r="AW25" s="40">
        <v>-2.5000000000000022E-3</v>
      </c>
      <c r="AX25" s="40">
        <v>0</v>
      </c>
      <c r="BB25" s="43"/>
      <c r="BC25" s="43"/>
      <c r="BD25" s="43">
        <v>0</v>
      </c>
      <c r="BF25" s="44"/>
      <c r="BG25" s="44"/>
      <c r="BH25" s="44">
        <v>0</v>
      </c>
      <c r="BI25" s="43" t="e">
        <v>#DIV/0!</v>
      </c>
      <c r="BK25" s="21"/>
      <c r="BL25" s="45">
        <v>69.099999999999994</v>
      </c>
      <c r="BM25" s="46">
        <v>0</v>
      </c>
      <c r="BN25" s="47">
        <v>6.25E-2</v>
      </c>
      <c r="BO25" s="46">
        <v>0</v>
      </c>
      <c r="BP25" s="48">
        <v>19225.099999999999</v>
      </c>
      <c r="BQ25" s="49">
        <v>19225.07</v>
      </c>
      <c r="BR25" s="46">
        <v>2.9999999998835847E-2</v>
      </c>
      <c r="BS25" s="50">
        <v>15082.7</v>
      </c>
      <c r="BT25" s="51"/>
      <c r="BU25" s="48">
        <v>15082.7</v>
      </c>
      <c r="BV25" s="49">
        <v>15070.679999999998</v>
      </c>
      <c r="BW25" s="52">
        <v>12.020000000002256</v>
      </c>
      <c r="BX25" s="48"/>
      <c r="BY25" s="53"/>
      <c r="BZ25" s="54">
        <v>0.96899999999999997</v>
      </c>
      <c r="CA25" s="55">
        <v>0.96977973123973182</v>
      </c>
      <c r="CB25" s="56">
        <v>-7.7973123973185121E-4</v>
      </c>
      <c r="CC25" s="57">
        <v>-11.751080000002014</v>
      </c>
      <c r="CD25" s="48">
        <v>7706.7</v>
      </c>
      <c r="CE25" s="49">
        <v>7706.7</v>
      </c>
      <c r="CF25" s="58">
        <v>0</v>
      </c>
    </row>
    <row r="26" spans="2:84">
      <c r="B26" s="30" t="s">
        <v>183</v>
      </c>
      <c r="C26" s="30" t="s">
        <v>3</v>
      </c>
      <c r="D26" s="30" t="s">
        <v>208</v>
      </c>
      <c r="E26" s="1" t="s">
        <v>373</v>
      </c>
      <c r="F26" s="31">
        <v>446.3</v>
      </c>
      <c r="G26" s="32">
        <v>446.48254713</v>
      </c>
      <c r="H26" s="32">
        <v>446.53537712999997</v>
      </c>
      <c r="I26" s="32">
        <v>478.6</v>
      </c>
      <c r="J26" s="31">
        <v>32.064622870000051</v>
      </c>
      <c r="K26" s="33">
        <v>7.1807575641795296E-2</v>
      </c>
      <c r="L26" s="34">
        <v>32.300000000000011</v>
      </c>
      <c r="M26" s="35">
        <v>765944.71199999994</v>
      </c>
      <c r="N26" s="32">
        <v>624.8492776329789</v>
      </c>
      <c r="O26" s="2"/>
      <c r="P26" s="31">
        <v>4.5968527510783321</v>
      </c>
      <c r="Q26" s="36">
        <v>0.95</v>
      </c>
      <c r="R26" s="37">
        <v>0.06</v>
      </c>
      <c r="S26" s="32">
        <v>472.11</v>
      </c>
      <c r="T26" s="2"/>
      <c r="U26" s="37">
        <v>5.5245062193677259E-2</v>
      </c>
      <c r="V26" s="37">
        <v>7.941048878633139E-2</v>
      </c>
      <c r="W26" s="37">
        <v>7.4999999999999997E-2</v>
      </c>
      <c r="X26" s="37">
        <v>6.25E-2</v>
      </c>
      <c r="Y26" s="32">
        <v>485.19</v>
      </c>
      <c r="Z26" s="2"/>
      <c r="AA26" s="31"/>
      <c r="AB26" s="3"/>
      <c r="AC26" s="3"/>
      <c r="AE26" s="1" t="s">
        <v>208</v>
      </c>
      <c r="AJ26" s="38">
        <v>4.3499999999999996</v>
      </c>
      <c r="AK26" s="39">
        <v>0.92500000000000004</v>
      </c>
      <c r="AL26" s="40">
        <v>5.7500000000000002E-2</v>
      </c>
      <c r="AM26" s="41">
        <v>5.9400000000000001E-2</v>
      </c>
      <c r="AN26" s="41">
        <v>7.5600000000000001E-2</v>
      </c>
      <c r="AO26" s="41">
        <v>7.7499999999999999E-2</v>
      </c>
      <c r="AP26" s="41">
        <v>6.0000000000000005E-2</v>
      </c>
      <c r="AQ26" s="42"/>
      <c r="AR26" s="38">
        <v>0.24685275107833249</v>
      </c>
      <c r="AS26" s="40">
        <v>2.4999999999999911E-2</v>
      </c>
      <c r="AT26" s="40">
        <v>2.4999999999999953E-3</v>
      </c>
      <c r="AU26" s="40">
        <v>-4.1549378063227421E-3</v>
      </c>
      <c r="AV26" s="40">
        <v>3.8104887863313897E-3</v>
      </c>
      <c r="AW26" s="40">
        <v>-2.5000000000000022E-3</v>
      </c>
      <c r="AX26" s="40">
        <v>2.4999999999999953E-3</v>
      </c>
      <c r="BB26" s="43"/>
      <c r="BC26" s="43"/>
      <c r="BD26" s="43">
        <v>0</v>
      </c>
      <c r="BF26" s="44"/>
      <c r="BG26" s="44"/>
      <c r="BH26" s="44">
        <v>0</v>
      </c>
      <c r="BI26" s="43" t="e">
        <v>#DIV/0!</v>
      </c>
      <c r="BK26" s="21"/>
      <c r="BL26" s="45">
        <v>478.6</v>
      </c>
      <c r="BM26" s="46">
        <v>0</v>
      </c>
      <c r="BN26" s="47">
        <v>0.06</v>
      </c>
      <c r="BO26" s="46">
        <v>0</v>
      </c>
      <c r="BP26" s="48">
        <v>71158</v>
      </c>
      <c r="BQ26" s="49">
        <v>71158</v>
      </c>
      <c r="BR26" s="46">
        <v>0</v>
      </c>
      <c r="BS26" s="50">
        <v>61217.700000000004</v>
      </c>
      <c r="BT26" s="51"/>
      <c r="BU26" s="48">
        <v>61217.700000000004</v>
      </c>
      <c r="BV26" s="49">
        <v>61217.75</v>
      </c>
      <c r="BW26" s="52">
        <v>-4.9999999995634425E-2</v>
      </c>
      <c r="BX26" s="48"/>
      <c r="BY26" s="53"/>
      <c r="BZ26" s="54">
        <v>0.96299999999999997</v>
      </c>
      <c r="CA26" s="55">
        <v>0.96624198047135024</v>
      </c>
      <c r="CB26" s="56">
        <v>-3.2419804713502698E-3</v>
      </c>
      <c r="CC26" s="57">
        <v>-198.46675000000297</v>
      </c>
      <c r="CD26" s="48">
        <v>46969</v>
      </c>
      <c r="CE26" s="49">
        <v>46969</v>
      </c>
      <c r="CF26" s="58">
        <v>0</v>
      </c>
    </row>
    <row r="27" spans="2:84">
      <c r="B27" s="30" t="s">
        <v>183</v>
      </c>
      <c r="C27" s="30" t="s">
        <v>3</v>
      </c>
      <c r="D27" s="30" t="s">
        <v>11</v>
      </c>
      <c r="E27" s="1" t="s">
        <v>377</v>
      </c>
      <c r="F27" s="31">
        <v>26.7</v>
      </c>
      <c r="G27" s="32">
        <v>26.724271550000005</v>
      </c>
      <c r="H27" s="32">
        <v>26.758295470000004</v>
      </c>
      <c r="I27" s="32">
        <v>24.2</v>
      </c>
      <c r="J27" s="31">
        <v>-2.5582954700000045</v>
      </c>
      <c r="K27" s="33">
        <v>-9.5607564871545425E-2</v>
      </c>
      <c r="L27" s="34">
        <v>-2.5</v>
      </c>
      <c r="M27" s="35">
        <v>97723.234439999986</v>
      </c>
      <c r="N27" s="32">
        <v>247.63813988226406</v>
      </c>
      <c r="O27" s="2"/>
      <c r="P27" s="31">
        <v>3.8</v>
      </c>
      <c r="Q27" s="36">
        <v>0.9</v>
      </c>
      <c r="R27" s="37">
        <v>6.5000000000000002E-2</v>
      </c>
      <c r="S27" s="32">
        <v>24.46</v>
      </c>
      <c r="T27" s="2"/>
      <c r="U27" s="37">
        <v>4.9856899912895603E-2</v>
      </c>
      <c r="V27" s="37">
        <v>7.9204146073825088E-2</v>
      </c>
      <c r="W27" s="37">
        <v>7.4999999999999997E-2</v>
      </c>
      <c r="X27" s="37">
        <v>6.7500000000000004E-2</v>
      </c>
      <c r="Y27" s="32">
        <v>24.1</v>
      </c>
      <c r="Z27" s="2"/>
      <c r="AA27" s="31"/>
      <c r="AB27" s="3"/>
      <c r="AC27" s="3"/>
      <c r="AE27" s="1" t="s">
        <v>11</v>
      </c>
      <c r="AJ27" s="38">
        <v>3.5</v>
      </c>
      <c r="AK27" s="39">
        <v>0.92500000000000004</v>
      </c>
      <c r="AL27" s="40">
        <v>6.25E-2</v>
      </c>
      <c r="AM27" s="41">
        <v>4.7E-2</v>
      </c>
      <c r="AN27" s="41">
        <v>7.7799999999999994E-2</v>
      </c>
      <c r="AO27" s="41">
        <v>7.7499999999999999E-2</v>
      </c>
      <c r="AP27" s="41">
        <v>6.5000000000000002E-2</v>
      </c>
      <c r="AQ27" s="42"/>
      <c r="AR27" s="38">
        <v>0.29999999999999982</v>
      </c>
      <c r="AS27" s="40">
        <v>-2.5000000000000022E-2</v>
      </c>
      <c r="AT27" s="40">
        <v>2.5000000000000022E-3</v>
      </c>
      <c r="AU27" s="40">
        <v>2.8568999128956024E-3</v>
      </c>
      <c r="AV27" s="40">
        <v>1.4041460738250938E-3</v>
      </c>
      <c r="AW27" s="40">
        <v>-2.5000000000000022E-3</v>
      </c>
      <c r="AX27" s="40">
        <v>2.5000000000000022E-3</v>
      </c>
      <c r="BB27" s="43"/>
      <c r="BC27" s="43"/>
      <c r="BD27" s="43">
        <v>0</v>
      </c>
      <c r="BF27" s="44"/>
      <c r="BG27" s="44"/>
      <c r="BH27" s="44">
        <v>0</v>
      </c>
      <c r="BI27" s="43" t="e">
        <v>#DIV/0!</v>
      </c>
      <c r="BK27" s="21"/>
      <c r="BL27" s="45">
        <v>24.2</v>
      </c>
      <c r="BM27" s="46">
        <v>0</v>
      </c>
      <c r="BN27" s="47">
        <v>6.5000000000000002E-2</v>
      </c>
      <c r="BO27" s="46">
        <v>0</v>
      </c>
      <c r="BP27" s="48">
        <v>9078.7000000000007</v>
      </c>
      <c r="BQ27" s="49">
        <v>9078.7099999999991</v>
      </c>
      <c r="BR27" s="46">
        <v>-9.9999999983992893E-3</v>
      </c>
      <c r="BS27" s="50">
        <v>6722.9</v>
      </c>
      <c r="BT27" s="51"/>
      <c r="BU27" s="48">
        <v>6722.9</v>
      </c>
      <c r="BV27" s="49">
        <v>6722.869999999999</v>
      </c>
      <c r="BW27" s="52">
        <v>3.0000000000654836E-2</v>
      </c>
      <c r="BX27" s="48"/>
      <c r="BY27" s="53"/>
      <c r="BZ27" s="54">
        <v>0.55700000000000005</v>
      </c>
      <c r="CA27" s="55">
        <v>0.55655694666117306</v>
      </c>
      <c r="CB27" s="56">
        <v>4.4305333882699305E-4</v>
      </c>
      <c r="CC27" s="57">
        <v>2.9785899999998264</v>
      </c>
      <c r="CD27" s="48">
        <v>6505.7</v>
      </c>
      <c r="CE27" s="49">
        <v>6505.7</v>
      </c>
      <c r="CF27" s="58">
        <v>0</v>
      </c>
    </row>
    <row r="28" spans="2:84">
      <c r="B28" s="30" t="s">
        <v>183</v>
      </c>
      <c r="C28" s="30" t="s">
        <v>3</v>
      </c>
      <c r="D28" s="30" t="s">
        <v>16</v>
      </c>
      <c r="E28" s="1" t="s">
        <v>377</v>
      </c>
      <c r="F28" s="31">
        <v>36.4</v>
      </c>
      <c r="G28" s="32">
        <v>36.504016659999998</v>
      </c>
      <c r="H28" s="32">
        <v>36.51266004</v>
      </c>
      <c r="I28" s="32">
        <v>31.4</v>
      </c>
      <c r="J28" s="31">
        <v>-5.1126600400000015</v>
      </c>
      <c r="K28" s="33">
        <v>-0.14002431031864093</v>
      </c>
      <c r="L28" s="34">
        <v>-5</v>
      </c>
      <c r="M28" s="35">
        <v>130707.25199999999</v>
      </c>
      <c r="N28" s="32">
        <v>240.23150605293119</v>
      </c>
      <c r="O28" s="2"/>
      <c r="P28" s="31">
        <v>3.5</v>
      </c>
      <c r="Q28" s="36">
        <v>0.9</v>
      </c>
      <c r="R28" s="37">
        <v>6.5000000000000002E-2</v>
      </c>
      <c r="S28" s="32">
        <v>31.04</v>
      </c>
      <c r="T28" s="2"/>
      <c r="U28" s="37">
        <v>4.8787383764765019E-2</v>
      </c>
      <c r="V28" s="37">
        <v>7.9219196128827329E-2</v>
      </c>
      <c r="W28" s="37">
        <v>7.4999999999999997E-2</v>
      </c>
      <c r="X28" s="37">
        <v>6.7500000000000004E-2</v>
      </c>
      <c r="Y28" s="32">
        <v>31.83</v>
      </c>
      <c r="Z28" s="2"/>
      <c r="AA28" s="31"/>
      <c r="AB28" s="3"/>
      <c r="AC28" s="3"/>
      <c r="AE28" s="1" t="s">
        <v>16</v>
      </c>
      <c r="AJ28" s="38">
        <v>3.4</v>
      </c>
      <c r="AK28" s="39">
        <v>0.92500000000000004</v>
      </c>
      <c r="AL28" s="40">
        <v>6.25E-2</v>
      </c>
      <c r="AM28" s="41">
        <v>3.8600000000000002E-2</v>
      </c>
      <c r="AN28" s="41">
        <v>7.3599999999999999E-2</v>
      </c>
      <c r="AO28" s="41">
        <v>7.7499999999999999E-2</v>
      </c>
      <c r="AP28" s="41">
        <v>6.5000000000000002E-2</v>
      </c>
      <c r="AQ28" s="42"/>
      <c r="AR28" s="38">
        <v>0.10000000000000009</v>
      </c>
      <c r="AS28" s="40">
        <v>-2.5000000000000022E-2</v>
      </c>
      <c r="AT28" s="40">
        <v>2.5000000000000022E-3</v>
      </c>
      <c r="AU28" s="40">
        <v>1.0187383764765016E-2</v>
      </c>
      <c r="AV28" s="40">
        <v>5.6191961288273307E-3</v>
      </c>
      <c r="AW28" s="40">
        <v>-2.5000000000000022E-3</v>
      </c>
      <c r="AX28" s="40">
        <v>2.5000000000000022E-3</v>
      </c>
      <c r="BB28" s="43"/>
      <c r="BC28" s="43"/>
      <c r="BD28" s="43">
        <v>0</v>
      </c>
      <c r="BF28" s="44"/>
      <c r="BG28" s="44"/>
      <c r="BH28" s="44">
        <v>0</v>
      </c>
      <c r="BI28" s="43" t="e">
        <v>#DIV/0!</v>
      </c>
      <c r="BK28" s="21"/>
      <c r="BL28" s="45">
        <v>31.4</v>
      </c>
      <c r="BM28" s="46">
        <v>0</v>
      </c>
      <c r="BN28" s="47">
        <v>6.5000000000000002E-2</v>
      </c>
      <c r="BO28" s="46">
        <v>0</v>
      </c>
      <c r="BP28" s="48">
        <v>12143</v>
      </c>
      <c r="BQ28" s="49">
        <v>12143</v>
      </c>
      <c r="BR28" s="46">
        <v>0</v>
      </c>
      <c r="BS28" s="50">
        <v>9136.1</v>
      </c>
      <c r="BT28" s="51"/>
      <c r="BU28" s="48">
        <v>9136.1</v>
      </c>
      <c r="BV28" s="49">
        <v>9136.07</v>
      </c>
      <c r="BW28" s="52">
        <v>3.0000000000654836E-2</v>
      </c>
      <c r="BX28" s="48"/>
      <c r="BY28" s="53"/>
      <c r="BZ28" s="54">
        <v>0.4</v>
      </c>
      <c r="CA28" s="55">
        <v>0.3994551267667607</v>
      </c>
      <c r="CB28" s="56">
        <v>5.4487323323931802E-4</v>
      </c>
      <c r="CC28" s="57">
        <v>4.9780000000007361</v>
      </c>
      <c r="CD28" s="48">
        <v>8678.5</v>
      </c>
      <c r="CE28" s="49">
        <v>8678.5</v>
      </c>
      <c r="CF28" s="58">
        <v>0</v>
      </c>
    </row>
    <row r="29" spans="2:84">
      <c r="B29" s="30" t="s">
        <v>183</v>
      </c>
      <c r="C29" s="30" t="s">
        <v>3</v>
      </c>
      <c r="D29" s="30" t="s">
        <v>20</v>
      </c>
      <c r="E29" s="1" t="s">
        <v>377</v>
      </c>
      <c r="F29" s="31">
        <v>94.9</v>
      </c>
      <c r="G29" s="32">
        <v>95.26541576000001</v>
      </c>
      <c r="H29" s="32">
        <v>95.304274550000017</v>
      </c>
      <c r="I29" s="32">
        <v>97.9</v>
      </c>
      <c r="J29" s="31">
        <v>2.5957254499999891</v>
      </c>
      <c r="K29" s="33">
        <v>2.7236191264833343E-2</v>
      </c>
      <c r="L29" s="34">
        <v>3</v>
      </c>
      <c r="M29" s="35">
        <v>314147.33999999997</v>
      </c>
      <c r="N29" s="32">
        <v>311.63720819663797</v>
      </c>
      <c r="O29" s="2"/>
      <c r="P29" s="31">
        <v>3.9</v>
      </c>
      <c r="Q29" s="36">
        <v>0.9</v>
      </c>
      <c r="R29" s="37">
        <v>6.5000000000000002E-2</v>
      </c>
      <c r="S29" s="32">
        <v>96.68</v>
      </c>
      <c r="T29" s="2"/>
      <c r="U29" s="37">
        <v>5.7702636434564164E-2</v>
      </c>
      <c r="V29" s="37">
        <v>7.9348184060395122E-2</v>
      </c>
      <c r="W29" s="37">
        <v>7.4999999999999997E-2</v>
      </c>
      <c r="X29" s="37">
        <v>6.7500000000000004E-2</v>
      </c>
      <c r="Y29" s="32">
        <v>99.12</v>
      </c>
      <c r="Z29" s="2"/>
      <c r="AA29" s="31"/>
      <c r="AB29" s="3"/>
      <c r="AC29" s="3"/>
      <c r="AE29" s="1" t="s">
        <v>20</v>
      </c>
      <c r="AJ29" s="38">
        <v>3.7</v>
      </c>
      <c r="AK29" s="39">
        <v>0.92500000000000004</v>
      </c>
      <c r="AL29" s="40">
        <v>6.25E-2</v>
      </c>
      <c r="AM29" s="41">
        <v>5.0500000000000003E-2</v>
      </c>
      <c r="AN29" s="41">
        <v>7.7600000000000002E-2</v>
      </c>
      <c r="AO29" s="41">
        <v>7.7499999999999999E-2</v>
      </c>
      <c r="AP29" s="41">
        <v>6.5000000000000002E-2</v>
      </c>
      <c r="AQ29" s="42"/>
      <c r="AR29" s="38">
        <v>0.19999999999999973</v>
      </c>
      <c r="AS29" s="40">
        <v>-2.5000000000000022E-2</v>
      </c>
      <c r="AT29" s="40">
        <v>2.5000000000000022E-3</v>
      </c>
      <c r="AU29" s="40">
        <v>7.2026364345641608E-3</v>
      </c>
      <c r="AV29" s="40">
        <v>1.7481840603951193E-3</v>
      </c>
      <c r="AW29" s="40">
        <v>-2.5000000000000022E-3</v>
      </c>
      <c r="AX29" s="40">
        <v>2.5000000000000022E-3</v>
      </c>
      <c r="BB29" s="43"/>
      <c r="BC29" s="43"/>
      <c r="BD29" s="43">
        <v>0</v>
      </c>
      <c r="BF29" s="44"/>
      <c r="BG29" s="44"/>
      <c r="BH29" s="44">
        <v>0</v>
      </c>
      <c r="BI29" s="43" t="e">
        <v>#DIV/0!</v>
      </c>
      <c r="BK29" s="21"/>
      <c r="BL29" s="45">
        <v>97.9</v>
      </c>
      <c r="BM29" s="46">
        <v>0</v>
      </c>
      <c r="BN29" s="47">
        <v>6.5000000000000002E-2</v>
      </c>
      <c r="BO29" s="46">
        <v>0</v>
      </c>
      <c r="BP29" s="48">
        <v>29185</v>
      </c>
      <c r="BQ29" s="49">
        <v>29185</v>
      </c>
      <c r="BR29" s="46">
        <v>0</v>
      </c>
      <c r="BS29" s="50">
        <v>22616.1</v>
      </c>
      <c r="BT29" s="51"/>
      <c r="BU29" s="48">
        <v>22616.1</v>
      </c>
      <c r="BV29" s="49">
        <v>22489.210000000006</v>
      </c>
      <c r="BW29" s="52">
        <v>126.88999999999214</v>
      </c>
      <c r="BX29" s="48"/>
      <c r="BY29" s="53"/>
      <c r="BZ29" s="54">
        <v>0.66100000000000003</v>
      </c>
      <c r="CA29" s="55">
        <v>0.70831300877176195</v>
      </c>
      <c r="CB29" s="56">
        <v>-4.7313008771761922E-2</v>
      </c>
      <c r="CC29" s="57">
        <v>-1064.0321899999963</v>
      </c>
      <c r="CD29" s="48">
        <v>11731.6</v>
      </c>
      <c r="CE29" s="49">
        <v>11731.6</v>
      </c>
      <c r="CF29" s="58">
        <v>0</v>
      </c>
    </row>
    <row r="30" spans="2:84">
      <c r="B30" s="30" t="s">
        <v>183</v>
      </c>
      <c r="C30" s="30" t="s">
        <v>3</v>
      </c>
      <c r="D30" s="30" t="s">
        <v>23</v>
      </c>
      <c r="E30" s="1" t="s">
        <v>377</v>
      </c>
      <c r="F30" s="31">
        <v>227.6</v>
      </c>
      <c r="G30" s="32">
        <v>227.62916573999999</v>
      </c>
      <c r="H30" s="32">
        <v>228.00214711999999</v>
      </c>
      <c r="I30" s="32">
        <v>216.9</v>
      </c>
      <c r="J30" s="31">
        <v>-11.102147119999984</v>
      </c>
      <c r="K30" s="33">
        <v>-4.8693169166327155E-2</v>
      </c>
      <c r="L30" s="34">
        <v>-10.699999999999989</v>
      </c>
      <c r="M30" s="35">
        <v>664354.07999999996</v>
      </c>
      <c r="N30" s="32">
        <v>326.48252871420618</v>
      </c>
      <c r="O30" s="2"/>
      <c r="P30" s="31">
        <v>3.8</v>
      </c>
      <c r="Q30" s="36">
        <v>0.9</v>
      </c>
      <c r="R30" s="37">
        <v>6.5000000000000002E-2</v>
      </c>
      <c r="S30" s="32">
        <v>212.69</v>
      </c>
      <c r="T30" s="2"/>
      <c r="U30" s="37">
        <v>6.4613507467745218E-2</v>
      </c>
      <c r="V30" s="37">
        <v>7.9470887027443649E-2</v>
      </c>
      <c r="W30" s="37">
        <v>7.4999999999999997E-2</v>
      </c>
      <c r="X30" s="37">
        <v>6.7500000000000004E-2</v>
      </c>
      <c r="Y30" s="32">
        <v>221.28</v>
      </c>
      <c r="Z30" s="2"/>
      <c r="AA30" s="31"/>
      <c r="AB30" s="3"/>
      <c r="AC30" s="3"/>
      <c r="AE30" s="1" t="s">
        <v>23</v>
      </c>
      <c r="AJ30" s="38">
        <v>3.75</v>
      </c>
      <c r="AK30" s="39">
        <v>0.92500000000000004</v>
      </c>
      <c r="AL30" s="40">
        <v>6.25E-2</v>
      </c>
      <c r="AM30" s="41">
        <v>6.3600000000000004E-2</v>
      </c>
      <c r="AN30" s="41">
        <v>7.85E-2</v>
      </c>
      <c r="AO30" s="41">
        <v>7.7499999999999999E-2</v>
      </c>
      <c r="AP30" s="41">
        <v>6.5000000000000002E-2</v>
      </c>
      <c r="AQ30" s="42"/>
      <c r="AR30" s="38">
        <v>4.9999999999999822E-2</v>
      </c>
      <c r="AS30" s="40">
        <v>-2.5000000000000022E-2</v>
      </c>
      <c r="AT30" s="40">
        <v>2.5000000000000022E-3</v>
      </c>
      <c r="AU30" s="40">
        <v>1.0135074677452144E-3</v>
      </c>
      <c r="AV30" s="40">
        <v>9.7088702744364819E-4</v>
      </c>
      <c r="AW30" s="40">
        <v>-2.5000000000000022E-3</v>
      </c>
      <c r="AX30" s="40">
        <v>2.5000000000000022E-3</v>
      </c>
      <c r="BB30" s="43"/>
      <c r="BC30" s="43"/>
      <c r="BD30" s="43">
        <v>0</v>
      </c>
      <c r="BF30" s="44"/>
      <c r="BG30" s="44"/>
      <c r="BH30" s="44">
        <v>0</v>
      </c>
      <c r="BI30" s="43" t="e">
        <v>#DIV/0!</v>
      </c>
      <c r="BK30" s="21"/>
      <c r="BL30" s="45">
        <v>216.9</v>
      </c>
      <c r="BM30" s="46">
        <v>0</v>
      </c>
      <c r="BN30" s="47">
        <v>6.5000000000000002E-2</v>
      </c>
      <c r="BO30" s="46">
        <v>0</v>
      </c>
      <c r="BP30" s="48">
        <v>61720</v>
      </c>
      <c r="BQ30" s="49">
        <v>61720</v>
      </c>
      <c r="BR30" s="46">
        <v>0</v>
      </c>
      <c r="BS30" s="50">
        <v>49055.7</v>
      </c>
      <c r="BT30" s="51"/>
      <c r="BU30" s="48">
        <v>49055.7</v>
      </c>
      <c r="BV30" s="49">
        <v>49002.65</v>
      </c>
      <c r="BW30" s="52">
        <v>53.049999999995634</v>
      </c>
      <c r="BX30" s="48"/>
      <c r="BY30" s="53"/>
      <c r="BZ30" s="54">
        <v>0.72799999999999998</v>
      </c>
      <c r="CA30" s="55">
        <v>0.72789226705086363</v>
      </c>
      <c r="CB30" s="56">
        <v>1.0773294913635212E-4</v>
      </c>
      <c r="CC30" s="57">
        <v>5.2791999999964654</v>
      </c>
      <c r="CD30" s="48">
        <v>24688.400000000001</v>
      </c>
      <c r="CE30" s="49">
        <v>24688.400000000001</v>
      </c>
      <c r="CF30" s="58">
        <v>0</v>
      </c>
    </row>
    <row r="31" spans="2:84">
      <c r="B31" s="30" t="s">
        <v>183</v>
      </c>
      <c r="C31" s="30" t="s">
        <v>3</v>
      </c>
      <c r="D31" s="30" t="s">
        <v>28</v>
      </c>
      <c r="E31" s="1" t="s">
        <v>377</v>
      </c>
      <c r="F31" s="31">
        <v>113.5</v>
      </c>
      <c r="G31" s="32">
        <v>113.98912457</v>
      </c>
      <c r="H31" s="32">
        <v>114.12494791</v>
      </c>
      <c r="I31" s="32">
        <v>111.9</v>
      </c>
      <c r="J31" s="31">
        <v>-2.2249479099999974</v>
      </c>
      <c r="K31" s="33">
        <v>-1.9495718953182917E-2</v>
      </c>
      <c r="L31" s="34">
        <v>-1.5999999999999943</v>
      </c>
      <c r="M31" s="35">
        <v>305460.79199999996</v>
      </c>
      <c r="N31" s="32">
        <v>366.33179422909376</v>
      </c>
      <c r="O31" s="2"/>
      <c r="P31" s="31">
        <v>4.2</v>
      </c>
      <c r="Q31" s="36">
        <v>0.9</v>
      </c>
      <c r="R31" s="37">
        <v>6.5000000000000002E-2</v>
      </c>
      <c r="S31" s="32">
        <v>114.95</v>
      </c>
      <c r="T31" s="2"/>
      <c r="U31" s="37">
        <v>6.6969612920364602E-2</v>
      </c>
      <c r="V31" s="37">
        <v>7.9312910207551823E-2</v>
      </c>
      <c r="W31" s="37">
        <v>7.4999999999999997E-2</v>
      </c>
      <c r="X31" s="37">
        <v>6.7500000000000004E-2</v>
      </c>
      <c r="Y31" s="32">
        <v>108.81</v>
      </c>
      <c r="Z31" s="2"/>
      <c r="AA31" s="31"/>
      <c r="AB31" s="3"/>
      <c r="AC31" s="3"/>
      <c r="AE31" s="1" t="s">
        <v>28</v>
      </c>
      <c r="AJ31" s="38">
        <v>4.2</v>
      </c>
      <c r="AK31" s="39">
        <v>0.92500000000000004</v>
      </c>
      <c r="AL31" s="40">
        <v>6.25E-2</v>
      </c>
      <c r="AM31" s="41">
        <v>6.6799999999999998E-2</v>
      </c>
      <c r="AN31" s="41">
        <v>7.8E-2</v>
      </c>
      <c r="AO31" s="41">
        <v>7.7499999999999999E-2</v>
      </c>
      <c r="AP31" s="41">
        <v>6.5000000000000002E-2</v>
      </c>
      <c r="AQ31" s="42"/>
      <c r="AR31" s="38">
        <v>0</v>
      </c>
      <c r="AS31" s="40">
        <v>-2.5000000000000022E-2</v>
      </c>
      <c r="AT31" s="40">
        <v>2.5000000000000022E-3</v>
      </c>
      <c r="AU31" s="40">
        <v>1.6961292036460351E-4</v>
      </c>
      <c r="AV31" s="40">
        <v>1.3129102075518234E-3</v>
      </c>
      <c r="AW31" s="40">
        <v>-2.5000000000000022E-3</v>
      </c>
      <c r="AX31" s="40">
        <v>2.5000000000000022E-3</v>
      </c>
      <c r="BB31" s="43"/>
      <c r="BC31" s="43"/>
      <c r="BD31" s="43">
        <v>0</v>
      </c>
      <c r="BF31" s="44"/>
      <c r="BG31" s="44"/>
      <c r="BH31" s="44">
        <v>0</v>
      </c>
      <c r="BI31" s="43" t="e">
        <v>#DIV/0!</v>
      </c>
      <c r="BK31" s="21"/>
      <c r="BL31" s="45">
        <v>111.9</v>
      </c>
      <c r="BM31" s="46">
        <v>0</v>
      </c>
      <c r="BN31" s="47">
        <v>6.5000000000000002E-2</v>
      </c>
      <c r="BO31" s="46">
        <v>0</v>
      </c>
      <c r="BP31" s="48">
        <v>28378</v>
      </c>
      <c r="BQ31" s="49">
        <v>28377.999999999996</v>
      </c>
      <c r="BR31" s="46">
        <v>0</v>
      </c>
      <c r="BS31" s="50">
        <v>22391.3</v>
      </c>
      <c r="BT31" s="51"/>
      <c r="BU31" s="48">
        <v>22391.3</v>
      </c>
      <c r="BV31" s="49">
        <v>21816.7</v>
      </c>
      <c r="BW31" s="52">
        <v>574.59999999999854</v>
      </c>
      <c r="BX31" s="48"/>
      <c r="BY31" s="53"/>
      <c r="BZ31" s="54">
        <v>0.72299999999999998</v>
      </c>
      <c r="CA31" s="55">
        <v>0.72149775172230446</v>
      </c>
      <c r="CB31" s="56">
        <v>1.5022482776955171E-3</v>
      </c>
      <c r="CC31" s="57">
        <v>32.774099999999791</v>
      </c>
      <c r="CD31" s="48">
        <v>11358.5</v>
      </c>
      <c r="CE31" s="49">
        <v>11358.5</v>
      </c>
      <c r="CF31" s="58">
        <v>0</v>
      </c>
    </row>
    <row r="32" spans="2:84">
      <c r="G32" s="62"/>
      <c r="L32" s="62"/>
      <c r="N32" s="62"/>
    </row>
    <row r="33" spans="2:84">
      <c r="B33" s="64" t="s">
        <v>189</v>
      </c>
      <c r="C33" s="64" t="s">
        <v>3</v>
      </c>
      <c r="D33" s="64" t="s">
        <v>41</v>
      </c>
      <c r="E33" s="1" t="s">
        <v>189</v>
      </c>
      <c r="F33" s="65">
        <v>126.4</v>
      </c>
      <c r="G33" s="66">
        <v>126.91178985999998</v>
      </c>
      <c r="H33" s="66">
        <v>126.93037685999998</v>
      </c>
      <c r="I33" s="65">
        <v>126.4</v>
      </c>
      <c r="J33" s="65">
        <v>-0.53037685999997564</v>
      </c>
      <c r="K33" s="67">
        <v>-4.1784864515526099E-3</v>
      </c>
      <c r="L33" s="34">
        <v>0</v>
      </c>
      <c r="M33" s="68">
        <v>536445.46799999999</v>
      </c>
      <c r="N33" s="66">
        <v>235.62506823153925</v>
      </c>
      <c r="O33" s="2"/>
      <c r="P33" s="65">
        <v>2.4</v>
      </c>
      <c r="Q33" s="69">
        <v>0.9</v>
      </c>
      <c r="R33" s="70">
        <v>6.7500000000000004E-2</v>
      </c>
      <c r="S33" s="65">
        <v>123.3</v>
      </c>
      <c r="T33" s="2"/>
      <c r="U33" s="70">
        <v>8.3000000000000004E-2</v>
      </c>
      <c r="V33" s="70">
        <v>8.6999999999999994E-2</v>
      </c>
      <c r="W33" s="70">
        <v>0.08</v>
      </c>
      <c r="X33" s="70">
        <v>7.0000000000000007E-2</v>
      </c>
      <c r="Y33" s="65">
        <v>129.4</v>
      </c>
      <c r="Z33" s="2"/>
      <c r="AA33" s="65"/>
      <c r="AB33" s="3"/>
      <c r="AC33" s="3"/>
      <c r="AE33" s="1" t="s">
        <v>41</v>
      </c>
      <c r="AJ33" s="38">
        <v>2.7583409463856454</v>
      </c>
      <c r="AK33" s="39">
        <v>0.9</v>
      </c>
      <c r="AL33" s="40">
        <v>6.25E-2</v>
      </c>
      <c r="AM33" s="41">
        <v>8.4791076668894141E-2</v>
      </c>
      <c r="AN33" s="41">
        <v>8.3367308974266044E-2</v>
      </c>
      <c r="AO33" s="41">
        <v>0.08</v>
      </c>
      <c r="AP33" s="41">
        <v>6.5000000000000002E-2</v>
      </c>
      <c r="AQ33" s="42"/>
      <c r="AR33" s="38">
        <v>-0.35834094638564551</v>
      </c>
      <c r="AS33" s="40">
        <v>0</v>
      </c>
      <c r="AT33" s="40">
        <v>5.0000000000000044E-3</v>
      </c>
      <c r="AU33" s="40"/>
      <c r="AV33" s="40"/>
      <c r="AW33" s="40">
        <v>0</v>
      </c>
      <c r="AX33" s="40">
        <v>5.0000000000000044E-3</v>
      </c>
      <c r="BB33" s="43"/>
      <c r="BC33" s="43"/>
      <c r="BD33" s="43">
        <v>0</v>
      </c>
      <c r="BF33" s="44"/>
      <c r="BG33" s="44"/>
      <c r="BH33" s="44">
        <v>0</v>
      </c>
      <c r="BI33" s="43" t="e">
        <v>#DIV/0!</v>
      </c>
      <c r="BK33" s="21"/>
      <c r="BL33" s="45"/>
      <c r="BM33" s="46">
        <v>-126.4</v>
      </c>
      <c r="BN33" s="47"/>
      <c r="BO33" s="46">
        <v>-6.7500000000000004E-2</v>
      </c>
      <c r="BP33" s="48"/>
      <c r="BQ33" s="49">
        <v>49837</v>
      </c>
      <c r="BR33" s="46">
        <v>-49837</v>
      </c>
      <c r="BS33" s="50">
        <v>0</v>
      </c>
      <c r="BT33" s="51"/>
      <c r="BU33" s="48"/>
      <c r="BV33" s="49">
        <v>36346.119999999995</v>
      </c>
      <c r="BW33" s="46">
        <v>-36346.119999999995</v>
      </c>
      <c r="BX33" s="48"/>
      <c r="BY33" s="53">
        <v>0</v>
      </c>
      <c r="BZ33" s="71" t="e">
        <v>#DIV/0!</v>
      </c>
      <c r="CA33" s="55">
        <v>0.8159173523886456</v>
      </c>
      <c r="CB33" s="56" t="e">
        <v>#DIV/0!</v>
      </c>
      <c r="CC33" s="57" t="e">
        <v>#DIV/0!</v>
      </c>
      <c r="CD33" s="48"/>
      <c r="CE33" s="49">
        <v>19947.900000000001</v>
      </c>
      <c r="CF33" s="58">
        <v>-19947.900000000001</v>
      </c>
    </row>
    <row r="34" spans="2:84" ht="45">
      <c r="B34" s="64" t="s">
        <v>189</v>
      </c>
      <c r="C34" s="64" t="s">
        <v>3</v>
      </c>
      <c r="D34" s="64" t="s">
        <v>43</v>
      </c>
      <c r="E34" s="1" t="s">
        <v>189</v>
      </c>
      <c r="F34" s="65">
        <v>99.7</v>
      </c>
      <c r="G34" s="66">
        <v>100.11168461000001</v>
      </c>
      <c r="H34" s="66">
        <v>100.32668461000002</v>
      </c>
      <c r="I34" s="65">
        <v>101.1</v>
      </c>
      <c r="J34" s="65">
        <v>0.77331538999997917</v>
      </c>
      <c r="K34" s="67">
        <v>7.7079731380149674E-3</v>
      </c>
      <c r="L34" s="34">
        <v>1.3999999999999915</v>
      </c>
      <c r="M34" s="68">
        <v>393198.15599999996</v>
      </c>
      <c r="N34" s="66">
        <v>257.12226381855163</v>
      </c>
      <c r="O34" s="2"/>
      <c r="P34" s="65">
        <v>3.3</v>
      </c>
      <c r="Q34" s="69">
        <v>0.92500000000000004</v>
      </c>
      <c r="R34" s="70">
        <v>6.5000000000000002E-2</v>
      </c>
      <c r="S34" s="65">
        <v>100.5</v>
      </c>
      <c r="T34" s="2"/>
      <c r="U34" s="70">
        <v>6.6000000000000003E-2</v>
      </c>
      <c r="V34" s="70">
        <v>8.2000000000000003E-2</v>
      </c>
      <c r="W34" s="70">
        <v>0.08</v>
      </c>
      <c r="X34" s="70">
        <v>6.7500000000000004E-2</v>
      </c>
      <c r="Y34" s="65">
        <v>101.7</v>
      </c>
      <c r="Z34" s="2"/>
      <c r="AA34" s="65"/>
      <c r="AB34" s="3"/>
      <c r="AC34" s="3"/>
      <c r="AE34" s="1" t="s">
        <v>43</v>
      </c>
      <c r="AJ34" s="38">
        <v>3.0969755613640366</v>
      </c>
      <c r="AK34" s="39">
        <v>0.95</v>
      </c>
      <c r="AL34" s="40">
        <v>6.25E-2</v>
      </c>
      <c r="AM34" s="41">
        <v>7.4294741622661697E-2</v>
      </c>
      <c r="AN34" s="41">
        <v>7.6948717236518874E-2</v>
      </c>
      <c r="AO34" s="41">
        <v>0.08</v>
      </c>
      <c r="AP34" s="41">
        <v>6.5000000000000002E-2</v>
      </c>
      <c r="AQ34" s="42"/>
      <c r="AR34" s="38">
        <v>0.2030244386359632</v>
      </c>
      <c r="AS34" s="40">
        <v>-2.4999999999999911E-2</v>
      </c>
      <c r="AT34" s="40">
        <v>2.5000000000000022E-3</v>
      </c>
      <c r="AU34" s="40"/>
      <c r="AV34" s="40"/>
      <c r="AW34" s="40">
        <v>0</v>
      </c>
      <c r="AX34" s="40">
        <v>2.5000000000000022E-3</v>
      </c>
      <c r="AZ34" s="72" t="s">
        <v>378</v>
      </c>
      <c r="BB34" s="43"/>
      <c r="BC34" s="43"/>
      <c r="BD34" s="43">
        <v>0</v>
      </c>
      <c r="BF34" s="44"/>
      <c r="BG34" s="44"/>
      <c r="BH34" s="44">
        <v>0</v>
      </c>
      <c r="BI34" s="43" t="e">
        <v>#DIV/0!</v>
      </c>
      <c r="BK34" s="21"/>
      <c r="BL34" s="45">
        <v>101.1</v>
      </c>
      <c r="BM34" s="46">
        <v>0</v>
      </c>
      <c r="BN34" s="47">
        <v>6.5000000000000002E-2</v>
      </c>
      <c r="BO34" s="46">
        <v>0</v>
      </c>
      <c r="BP34" s="48">
        <v>36529</v>
      </c>
      <c r="BQ34" s="49">
        <v>36529</v>
      </c>
      <c r="BR34" s="46">
        <v>0</v>
      </c>
      <c r="BS34" s="50">
        <v>27781</v>
      </c>
      <c r="BT34" s="51"/>
      <c r="BU34" s="48">
        <v>27781</v>
      </c>
      <c r="BV34" s="49">
        <v>27781.01</v>
      </c>
      <c r="BW34" s="46">
        <v>-9.9999999983992893E-3</v>
      </c>
      <c r="BX34" s="48"/>
      <c r="BY34" s="53">
        <v>27781</v>
      </c>
      <c r="BZ34" s="71">
        <v>0.97</v>
      </c>
      <c r="CA34" s="55">
        <v>0.97357907433890989</v>
      </c>
      <c r="CB34" s="56">
        <v>-3.5790743389099156E-3</v>
      </c>
      <c r="CC34" s="57">
        <v>-99.430299999999747</v>
      </c>
      <c r="CD34" s="48">
        <v>17388.8</v>
      </c>
      <c r="CE34" s="49">
        <v>17388.8</v>
      </c>
      <c r="CF34" s="58">
        <v>0</v>
      </c>
    </row>
    <row r="35" spans="2:84">
      <c r="B35" s="64" t="s">
        <v>189</v>
      </c>
      <c r="C35" s="64" t="s">
        <v>14</v>
      </c>
      <c r="D35" s="64" t="s">
        <v>45</v>
      </c>
      <c r="E35" s="1" t="s">
        <v>189</v>
      </c>
      <c r="F35" s="65">
        <v>86</v>
      </c>
      <c r="G35" s="66">
        <v>85.995126330000005</v>
      </c>
      <c r="H35" s="66">
        <v>85.995126330000005</v>
      </c>
      <c r="I35" s="65">
        <v>87.2</v>
      </c>
      <c r="J35" s="65">
        <v>1.2048736699999978</v>
      </c>
      <c r="K35" s="67">
        <v>1.4010952962338674E-2</v>
      </c>
      <c r="L35" s="34">
        <v>1.2000000000000028</v>
      </c>
      <c r="M35" s="68">
        <v>293616.73223999998</v>
      </c>
      <c r="N35" s="66">
        <v>296.98579959919795</v>
      </c>
      <c r="O35" s="2"/>
      <c r="P35" s="65">
        <v>2</v>
      </c>
      <c r="Q35" s="69">
        <v>0.95</v>
      </c>
      <c r="R35" s="70">
        <v>6.7500000000000004E-2</v>
      </c>
      <c r="S35" s="65">
        <v>90.8</v>
      </c>
      <c r="T35" s="2"/>
      <c r="U35" s="70">
        <v>0.09</v>
      </c>
      <c r="V35" s="70">
        <v>7.6999999999999999E-2</v>
      </c>
      <c r="W35" s="70">
        <v>0.08</v>
      </c>
      <c r="X35" s="70">
        <v>7.0000000000000007E-2</v>
      </c>
      <c r="Y35" s="65">
        <v>83.6</v>
      </c>
      <c r="Z35" s="2"/>
      <c r="AA35" s="65"/>
      <c r="AB35" s="3"/>
      <c r="AC35" s="3"/>
      <c r="AE35" s="1" t="s">
        <v>45</v>
      </c>
      <c r="AJ35" s="38">
        <v>2.749832775919733</v>
      </c>
      <c r="AK35" s="39">
        <v>0.95</v>
      </c>
      <c r="AL35" s="40">
        <v>6.5000000000000002E-2</v>
      </c>
      <c r="AM35" s="41">
        <v>8.5220994258769639E-2</v>
      </c>
      <c r="AN35" s="41">
        <v>7.2508546710014318E-2</v>
      </c>
      <c r="AO35" s="41">
        <v>0.08</v>
      </c>
      <c r="AP35" s="41">
        <v>6.7500000000000004E-2</v>
      </c>
      <c r="AQ35" s="42"/>
      <c r="AR35" s="38">
        <v>-0.74983277591973296</v>
      </c>
      <c r="AS35" s="40">
        <v>0</v>
      </c>
      <c r="AT35" s="40">
        <v>2.5000000000000022E-3</v>
      </c>
      <c r="AU35" s="40"/>
      <c r="AV35" s="40"/>
      <c r="AW35" s="40">
        <v>0</v>
      </c>
      <c r="AX35" s="40">
        <v>2.5000000000000022E-3</v>
      </c>
      <c r="BB35" s="43"/>
      <c r="BC35" s="43"/>
      <c r="BD35" s="43">
        <v>0</v>
      </c>
      <c r="BF35" s="44"/>
      <c r="BG35" s="44"/>
      <c r="BH35" s="44">
        <v>0</v>
      </c>
      <c r="BI35" s="43" t="e">
        <v>#DIV/0!</v>
      </c>
      <c r="BK35" s="21"/>
      <c r="BL35" s="45">
        <v>87.2</v>
      </c>
      <c r="BM35" s="46">
        <v>0</v>
      </c>
      <c r="BN35" s="47">
        <v>6.7500000000000004E-2</v>
      </c>
      <c r="BO35" s="46">
        <v>0</v>
      </c>
      <c r="BP35" s="48">
        <v>27277.599999999999</v>
      </c>
      <c r="BQ35" s="49">
        <v>27277.66</v>
      </c>
      <c r="BR35" s="46">
        <v>-6.0000000001309672E-2</v>
      </c>
      <c r="BS35" s="50">
        <v>27277.599999999999</v>
      </c>
      <c r="BT35" s="51"/>
      <c r="BU35" s="48">
        <v>27277.599999999999</v>
      </c>
      <c r="BV35" s="49">
        <v>27277.66</v>
      </c>
      <c r="BW35" s="46">
        <v>-6.0000000001309672E-2</v>
      </c>
      <c r="BX35" s="48"/>
      <c r="BY35" s="53">
        <v>27277.599999999999</v>
      </c>
      <c r="BZ35" s="71">
        <v>1</v>
      </c>
      <c r="CA35" s="55">
        <v>1</v>
      </c>
      <c r="CB35" s="56">
        <v>0</v>
      </c>
      <c r="CC35" s="57">
        <v>0</v>
      </c>
      <c r="CD35" s="48">
        <v>10951</v>
      </c>
      <c r="CE35" s="49">
        <v>10951</v>
      </c>
      <c r="CF35" s="58">
        <v>0</v>
      </c>
    </row>
    <row r="36" spans="2:84">
      <c r="B36" s="64" t="s">
        <v>189</v>
      </c>
      <c r="C36" s="64" t="s">
        <v>3</v>
      </c>
      <c r="D36" s="64" t="s">
        <v>47</v>
      </c>
      <c r="E36" s="1" t="s">
        <v>189</v>
      </c>
      <c r="F36" s="65">
        <v>151.1</v>
      </c>
      <c r="G36" s="66">
        <v>151.72949426000002</v>
      </c>
      <c r="H36" s="66">
        <v>151.91265980000003</v>
      </c>
      <c r="I36" s="65">
        <v>154.9</v>
      </c>
      <c r="J36" s="65">
        <v>2.9873401999999771</v>
      </c>
      <c r="K36" s="67">
        <v>1.9664853501564217E-2</v>
      </c>
      <c r="L36" s="34">
        <v>3.8000000000000114</v>
      </c>
      <c r="M36" s="68">
        <v>603935.74800000002</v>
      </c>
      <c r="N36" s="66">
        <v>256.4842377901432</v>
      </c>
      <c r="O36" s="2"/>
      <c r="P36" s="65">
        <v>2.5</v>
      </c>
      <c r="Q36" s="69">
        <v>0.9</v>
      </c>
      <c r="R36" s="70">
        <v>6.7500000000000004E-2</v>
      </c>
      <c r="S36" s="65">
        <v>149</v>
      </c>
      <c r="T36" s="2"/>
      <c r="U36" s="70">
        <v>6.5000000000000002E-2</v>
      </c>
      <c r="V36" s="70">
        <v>8.7999999999999995E-2</v>
      </c>
      <c r="W36" s="70">
        <v>0.08</v>
      </c>
      <c r="X36" s="70">
        <v>7.0000000000000007E-2</v>
      </c>
      <c r="Y36" s="65">
        <v>160.69999999999999</v>
      </c>
      <c r="Z36" s="2"/>
      <c r="AA36" s="65"/>
      <c r="AB36" s="3"/>
      <c r="AC36" s="3"/>
      <c r="AE36" s="1" t="s">
        <v>47</v>
      </c>
      <c r="AJ36" s="38">
        <v>2.700187911858841</v>
      </c>
      <c r="AK36" s="39">
        <v>0.9</v>
      </c>
      <c r="AL36" s="40">
        <v>6.25E-2</v>
      </c>
      <c r="AM36" s="41">
        <v>8.1252292585700589E-2</v>
      </c>
      <c r="AN36" s="41">
        <v>7.9481902718544023E-2</v>
      </c>
      <c r="AO36" s="41">
        <v>0.08</v>
      </c>
      <c r="AP36" s="41">
        <v>6.5000000000000002E-2</v>
      </c>
      <c r="AQ36" s="42"/>
      <c r="AR36" s="38">
        <v>-0.20018791185884099</v>
      </c>
      <c r="AS36" s="40">
        <v>0</v>
      </c>
      <c r="AT36" s="40">
        <v>5.0000000000000044E-3</v>
      </c>
      <c r="AU36" s="40"/>
      <c r="AV36" s="40"/>
      <c r="AW36" s="40">
        <v>0</v>
      </c>
      <c r="AX36" s="40">
        <v>5.0000000000000044E-3</v>
      </c>
      <c r="BB36" s="43"/>
      <c r="BC36" s="43"/>
      <c r="BD36" s="43">
        <v>0</v>
      </c>
      <c r="BF36" s="44"/>
      <c r="BG36" s="44"/>
      <c r="BH36" s="44">
        <v>0</v>
      </c>
      <c r="BI36" s="43" t="e">
        <v>#DIV/0!</v>
      </c>
      <c r="BK36" s="21"/>
      <c r="BL36" s="45"/>
      <c r="BM36" s="46">
        <v>-154.9</v>
      </c>
      <c r="BN36" s="47"/>
      <c r="BO36" s="46">
        <v>-6.7500000000000004E-2</v>
      </c>
      <c r="BP36" s="48"/>
      <c r="BQ36" s="49">
        <v>56107.000000000007</v>
      </c>
      <c r="BR36" s="46">
        <v>-56107.000000000007</v>
      </c>
      <c r="BS36" s="50">
        <v>0</v>
      </c>
      <c r="BT36" s="51"/>
      <c r="BU36" s="48"/>
      <c r="BV36" s="49">
        <v>40987.560000000005</v>
      </c>
      <c r="BW36" s="46">
        <v>-40987.560000000005</v>
      </c>
      <c r="BX36" s="48"/>
      <c r="BY36" s="53">
        <v>0</v>
      </c>
      <c r="BZ36" s="71" t="e">
        <v>#DIV/0!</v>
      </c>
      <c r="CA36" s="55">
        <v>0.67852904637407041</v>
      </c>
      <c r="CB36" s="56" t="e">
        <v>#DIV/0!</v>
      </c>
      <c r="CC36" s="57" t="e">
        <v>#DIV/0!</v>
      </c>
      <c r="CD36" s="48"/>
      <c r="CE36" s="49">
        <v>22481.4</v>
      </c>
      <c r="CF36" s="58">
        <v>-22481.4</v>
      </c>
    </row>
    <row r="37" spans="2:84" ht="60">
      <c r="B37" s="64" t="s">
        <v>189</v>
      </c>
      <c r="C37" s="64" t="s">
        <v>14</v>
      </c>
      <c r="D37" s="64" t="s">
        <v>49</v>
      </c>
      <c r="E37" s="1" t="s">
        <v>189</v>
      </c>
      <c r="F37" s="65">
        <v>82</v>
      </c>
      <c r="G37" s="66">
        <v>82</v>
      </c>
      <c r="H37" s="66">
        <v>82</v>
      </c>
      <c r="I37" s="65">
        <v>82.5</v>
      </c>
      <c r="J37" s="65">
        <v>0.5</v>
      </c>
      <c r="K37" s="67">
        <v>6.0975609756097615E-3</v>
      </c>
      <c r="L37" s="34">
        <v>0.5</v>
      </c>
      <c r="M37" s="68">
        <v>167455.54799999998</v>
      </c>
      <c r="N37" s="66">
        <v>492.66806018275378</v>
      </c>
      <c r="O37" s="2"/>
      <c r="P37" s="65">
        <v>3.2</v>
      </c>
      <c r="Q37" s="69">
        <v>0.95</v>
      </c>
      <c r="R37" s="70">
        <v>5.5E-2</v>
      </c>
      <c r="S37" s="65">
        <v>83.9</v>
      </c>
      <c r="T37" s="2"/>
      <c r="U37" s="70">
        <v>6.7000000000000004E-2</v>
      </c>
      <c r="V37" s="70">
        <v>7.0999999999999994E-2</v>
      </c>
      <c r="W37" s="70">
        <v>7.0000000000000007E-2</v>
      </c>
      <c r="X37" s="70">
        <v>5.7500000000000002E-2</v>
      </c>
      <c r="Y37" s="65">
        <v>81</v>
      </c>
      <c r="Z37" s="2"/>
      <c r="AA37" s="65"/>
      <c r="AB37" s="3"/>
      <c r="AC37" s="3"/>
      <c r="AE37" s="1" t="s">
        <v>49</v>
      </c>
      <c r="AJ37" s="38">
        <v>4.2246245615013009</v>
      </c>
      <c r="AK37" s="39">
        <v>0.95</v>
      </c>
      <c r="AL37" s="40">
        <v>5.5E-2</v>
      </c>
      <c r="AM37" s="41">
        <v>6.2169261720007606E-2</v>
      </c>
      <c r="AN37" s="41">
        <v>7.2863045334815996E-2</v>
      </c>
      <c r="AO37" s="41">
        <v>0.08</v>
      </c>
      <c r="AP37" s="41">
        <v>5.7500000000000002E-2</v>
      </c>
      <c r="AQ37" s="42"/>
      <c r="AR37" s="38">
        <v>-1.0246245615013008</v>
      </c>
      <c r="AS37" s="40">
        <v>0</v>
      </c>
      <c r="AT37" s="40">
        <v>0</v>
      </c>
      <c r="AU37" s="40"/>
      <c r="AV37" s="40"/>
      <c r="AW37" s="40">
        <v>-9.999999999999995E-3</v>
      </c>
      <c r="AX37" s="40">
        <v>0</v>
      </c>
      <c r="AZ37" s="72" t="s">
        <v>379</v>
      </c>
      <c r="BB37" s="43"/>
      <c r="BC37" s="43"/>
      <c r="BD37" s="43">
        <v>0</v>
      </c>
      <c r="BF37" s="44"/>
      <c r="BG37" s="44"/>
      <c r="BH37" s="44">
        <v>0</v>
      </c>
      <c r="BI37" s="43" t="e">
        <v>#DIV/0!</v>
      </c>
      <c r="BK37" s="21"/>
      <c r="BL37" s="45">
        <v>82.5</v>
      </c>
      <c r="BM37" s="46">
        <v>0</v>
      </c>
      <c r="BN37" s="47">
        <v>5.5E-2</v>
      </c>
      <c r="BO37" s="46">
        <v>0</v>
      </c>
      <c r="BP37" s="48">
        <v>15557</v>
      </c>
      <c r="BQ37" s="49">
        <v>15557</v>
      </c>
      <c r="BR37" s="46">
        <v>0</v>
      </c>
      <c r="BS37" s="50">
        <v>11821</v>
      </c>
      <c r="BT37" s="51"/>
      <c r="BU37" s="48">
        <v>11821</v>
      </c>
      <c r="BV37" s="49">
        <v>11821</v>
      </c>
      <c r="BW37" s="46">
        <v>0</v>
      </c>
      <c r="BX37" s="48"/>
      <c r="BY37" s="53">
        <v>11821</v>
      </c>
      <c r="BZ37" s="71">
        <v>1</v>
      </c>
      <c r="CA37" s="55">
        <v>1</v>
      </c>
      <c r="CB37" s="56">
        <v>0</v>
      </c>
      <c r="CC37" s="57">
        <v>0</v>
      </c>
      <c r="CD37" s="48">
        <v>5070.3</v>
      </c>
      <c r="CE37" s="49">
        <v>5070.3</v>
      </c>
      <c r="CF37" s="58">
        <v>0</v>
      </c>
    </row>
    <row r="38" spans="2:84">
      <c r="B38" s="64" t="s">
        <v>189</v>
      </c>
      <c r="C38" s="64" t="s">
        <v>3</v>
      </c>
      <c r="D38" s="64" t="s">
        <v>52</v>
      </c>
      <c r="E38" s="1" t="s">
        <v>189</v>
      </c>
      <c r="F38" s="65">
        <v>46.79</v>
      </c>
      <c r="G38" s="66">
        <v>47.958711379999997</v>
      </c>
      <c r="H38" s="66">
        <v>49.30531663</v>
      </c>
      <c r="I38" s="65">
        <v>49</v>
      </c>
      <c r="J38" s="65">
        <v>-0.30531663000000009</v>
      </c>
      <c r="K38" s="67">
        <v>-6.1923672915676908E-3</v>
      </c>
      <c r="L38" s="34">
        <v>2.2100000000000009</v>
      </c>
      <c r="M38" s="68">
        <v>211383.432</v>
      </c>
      <c r="N38" s="66">
        <v>231.80624676393748</v>
      </c>
      <c r="O38" s="2"/>
      <c r="P38" s="65">
        <v>2.85</v>
      </c>
      <c r="Q38" s="69">
        <v>0.9</v>
      </c>
      <c r="R38" s="70">
        <v>6.5000000000000002E-2</v>
      </c>
      <c r="S38" s="65">
        <v>47.6</v>
      </c>
      <c r="T38" s="2"/>
      <c r="U38" s="70">
        <v>7.0999999999999994E-2</v>
      </c>
      <c r="V38" s="70">
        <v>8.7999999999999995E-2</v>
      </c>
      <c r="W38" s="70">
        <v>0.08</v>
      </c>
      <c r="X38" s="70">
        <v>6.7500000000000004E-2</v>
      </c>
      <c r="Y38" s="65">
        <v>50.4</v>
      </c>
      <c r="Z38" s="2"/>
      <c r="AA38" s="65"/>
      <c r="AB38" s="3"/>
      <c r="AC38" s="3"/>
      <c r="AE38" s="1" t="s">
        <v>52</v>
      </c>
      <c r="AJ38" s="38">
        <v>2.8069402952430083</v>
      </c>
      <c r="AK38" s="39">
        <v>0.9</v>
      </c>
      <c r="AL38" s="40">
        <v>0.06</v>
      </c>
      <c r="AM38" s="41">
        <v>7.9294669458621223E-2</v>
      </c>
      <c r="AN38" s="41">
        <v>7.9939743876457234E-2</v>
      </c>
      <c r="AO38" s="41">
        <v>0.08</v>
      </c>
      <c r="AP38" s="41">
        <v>6.25E-2</v>
      </c>
      <c r="AQ38" s="42"/>
      <c r="AR38" s="38">
        <v>4.3059704756991835E-2</v>
      </c>
      <c r="AS38" s="40">
        <v>0</v>
      </c>
      <c r="AT38" s="40">
        <v>5.0000000000000044E-3</v>
      </c>
      <c r="AU38" s="40"/>
      <c r="AV38" s="40"/>
      <c r="AW38" s="40">
        <v>0</v>
      </c>
      <c r="AX38" s="40">
        <v>5.0000000000000044E-3</v>
      </c>
      <c r="BB38" s="43"/>
      <c r="BC38" s="43"/>
      <c r="BD38" s="43">
        <v>0</v>
      </c>
      <c r="BF38" s="44"/>
      <c r="BG38" s="44"/>
      <c r="BH38" s="44">
        <v>0</v>
      </c>
      <c r="BI38" s="43" t="e">
        <v>#DIV/0!</v>
      </c>
      <c r="BK38" s="21"/>
      <c r="BL38" s="45">
        <v>49</v>
      </c>
      <c r="BM38" s="46">
        <v>0</v>
      </c>
      <c r="BN38" s="47">
        <v>6.5000000000000002E-2</v>
      </c>
      <c r="BO38" s="46">
        <v>0</v>
      </c>
      <c r="BP38" s="48">
        <v>19638</v>
      </c>
      <c r="BQ38" s="49">
        <v>19638</v>
      </c>
      <c r="BR38" s="46">
        <v>0</v>
      </c>
      <c r="BS38" s="50">
        <v>13555.2</v>
      </c>
      <c r="BT38" s="51"/>
      <c r="BU38" s="48">
        <v>13555.2</v>
      </c>
      <c r="BV38" s="49">
        <v>13557.43</v>
      </c>
      <c r="BW38" s="46">
        <v>-2.2299999999995634</v>
      </c>
      <c r="BX38" s="48"/>
      <c r="BY38" s="53">
        <v>13555.2</v>
      </c>
      <c r="BZ38" s="71">
        <v>0.87</v>
      </c>
      <c r="CA38" s="55">
        <v>0.81978590337549229</v>
      </c>
      <c r="CB38" s="56">
        <v>5.0214096624507709E-2</v>
      </c>
      <c r="CC38" s="57">
        <v>680.77409999999952</v>
      </c>
      <c r="CD38" s="48">
        <v>7629.9</v>
      </c>
      <c r="CE38" s="49">
        <v>7629.9</v>
      </c>
      <c r="CF38" s="58">
        <v>0</v>
      </c>
    </row>
    <row r="39" spans="2:84">
      <c r="B39" s="64" t="s">
        <v>189</v>
      </c>
      <c r="C39" s="64" t="s">
        <v>3</v>
      </c>
      <c r="D39" s="64" t="s">
        <v>55</v>
      </c>
      <c r="E39" s="1" t="s">
        <v>189</v>
      </c>
      <c r="F39" s="65">
        <v>21.52</v>
      </c>
      <c r="G39" s="66">
        <v>22.20004552</v>
      </c>
      <c r="H39" s="66">
        <v>22.557141909999999</v>
      </c>
      <c r="I39" s="65">
        <v>21.7</v>
      </c>
      <c r="J39" s="65">
        <v>-0.85714190999999929</v>
      </c>
      <c r="K39" s="67">
        <v>-3.799869298246572E-2</v>
      </c>
      <c r="L39" s="34">
        <v>0.17999999999999972</v>
      </c>
      <c r="M39" s="68">
        <v>109394.53199999999</v>
      </c>
      <c r="N39" s="66">
        <v>198.36457639400112</v>
      </c>
      <c r="O39" s="2"/>
      <c r="P39" s="65">
        <v>2.85</v>
      </c>
      <c r="Q39" s="69">
        <v>0.9</v>
      </c>
      <c r="R39" s="70">
        <v>6.5000000000000002E-2</v>
      </c>
      <c r="S39" s="65">
        <v>20.8</v>
      </c>
      <c r="T39" s="2"/>
      <c r="U39" s="70">
        <v>6.2E-2</v>
      </c>
      <c r="V39" s="70">
        <v>8.8999999999999996E-2</v>
      </c>
      <c r="W39" s="70">
        <v>0.08</v>
      </c>
      <c r="X39" s="70">
        <v>6.7500000000000004E-2</v>
      </c>
      <c r="Y39" s="65">
        <v>22.6</v>
      </c>
      <c r="Z39" s="2"/>
      <c r="AA39" s="65"/>
      <c r="AB39" s="3"/>
      <c r="AC39" s="3"/>
      <c r="AE39" s="1" t="s">
        <v>55</v>
      </c>
      <c r="AJ39" s="38">
        <v>2.9220582197646685</v>
      </c>
      <c r="AK39" s="39">
        <v>0.9</v>
      </c>
      <c r="AL39" s="40">
        <v>0.06</v>
      </c>
      <c r="AM39" s="41">
        <v>7.6204267401610876E-2</v>
      </c>
      <c r="AN39" s="41">
        <v>7.9901257157325767E-2</v>
      </c>
      <c r="AO39" s="41">
        <v>0.08</v>
      </c>
      <c r="AP39" s="41">
        <v>6.25E-2</v>
      </c>
      <c r="AQ39" s="42"/>
      <c r="AR39" s="38">
        <v>-7.2058219764668419E-2</v>
      </c>
      <c r="AS39" s="40">
        <v>0</v>
      </c>
      <c r="AT39" s="40">
        <v>5.0000000000000044E-3</v>
      </c>
      <c r="AU39" s="40"/>
      <c r="AV39" s="40"/>
      <c r="AW39" s="40">
        <v>0</v>
      </c>
      <c r="AX39" s="40">
        <v>5.0000000000000044E-3</v>
      </c>
      <c r="AZ39" s="1" t="s">
        <v>380</v>
      </c>
      <c r="BB39" s="43"/>
      <c r="BC39" s="43"/>
      <c r="BD39" s="43">
        <v>0</v>
      </c>
      <c r="BF39" s="44"/>
      <c r="BG39" s="44"/>
      <c r="BH39" s="44">
        <v>0</v>
      </c>
      <c r="BI39" s="43" t="e">
        <v>#DIV/0!</v>
      </c>
      <c r="BK39" s="21"/>
      <c r="BL39" s="45">
        <v>21.7</v>
      </c>
      <c r="BM39" s="46">
        <v>0</v>
      </c>
      <c r="BN39" s="47">
        <v>6.5000000000000002E-2</v>
      </c>
      <c r="BO39" s="46">
        <v>0</v>
      </c>
      <c r="BP39" s="48">
        <v>10163</v>
      </c>
      <c r="BQ39" s="49">
        <v>10163</v>
      </c>
      <c r="BR39" s="46">
        <v>0</v>
      </c>
      <c r="BS39" s="50">
        <v>6652.44</v>
      </c>
      <c r="BT39" s="51"/>
      <c r="BU39" s="48">
        <v>6652.44</v>
      </c>
      <c r="BV39" s="49">
        <v>6652.44</v>
      </c>
      <c r="BW39" s="46">
        <v>0</v>
      </c>
      <c r="BX39" s="48"/>
      <c r="BY39" s="53">
        <v>6652.44</v>
      </c>
      <c r="BZ39" s="71">
        <v>0.73</v>
      </c>
      <c r="CA39" s="55">
        <v>0.79466481471460104</v>
      </c>
      <c r="CB39" s="56">
        <v>-6.466481471460106E-2</v>
      </c>
      <c r="CC39" s="57">
        <v>-430.17880000000065</v>
      </c>
      <c r="CD39" s="48">
        <v>3816.6</v>
      </c>
      <c r="CE39" s="49">
        <v>3816.6</v>
      </c>
      <c r="CF39" s="58">
        <v>0</v>
      </c>
    </row>
    <row r="40" spans="2:84">
      <c r="B40" s="64" t="s">
        <v>189</v>
      </c>
      <c r="C40" s="64" t="s">
        <v>14</v>
      </c>
      <c r="D40" s="64" t="s">
        <v>60</v>
      </c>
      <c r="E40" s="1" t="s">
        <v>189</v>
      </c>
      <c r="F40" s="65">
        <v>142</v>
      </c>
      <c r="G40" s="66">
        <v>142</v>
      </c>
      <c r="H40" s="66">
        <v>142</v>
      </c>
      <c r="I40" s="65">
        <v>142.19999999999999</v>
      </c>
      <c r="J40" s="65">
        <v>0.19999999999998863</v>
      </c>
      <c r="K40" s="67">
        <v>1.4084507042253502E-3</v>
      </c>
      <c r="L40" s="34">
        <v>0.19999999999998863</v>
      </c>
      <c r="M40" s="68">
        <v>381648.38399999996</v>
      </c>
      <c r="N40" s="66">
        <v>372.59426729290175</v>
      </c>
      <c r="O40" s="2"/>
      <c r="P40" s="65">
        <v>2.65</v>
      </c>
      <c r="Q40" s="69">
        <v>0.95</v>
      </c>
      <c r="R40" s="70">
        <v>5.7500000000000002E-2</v>
      </c>
      <c r="S40" s="65">
        <v>144</v>
      </c>
      <c r="T40" s="2"/>
      <c r="U40" s="70">
        <v>7.1999999999999995E-2</v>
      </c>
      <c r="V40" s="70">
        <v>7.3999999999999996E-2</v>
      </c>
      <c r="W40" s="70">
        <v>7.2499999999999995E-2</v>
      </c>
      <c r="X40" s="70">
        <v>0.06</v>
      </c>
      <c r="Y40" s="65">
        <v>140.30000000000001</v>
      </c>
      <c r="Z40" s="2"/>
      <c r="AA40" s="65"/>
      <c r="AB40" s="3"/>
      <c r="AC40" s="3"/>
      <c r="AE40" s="1" t="s">
        <v>60</v>
      </c>
      <c r="AJ40" s="38">
        <v>4.49</v>
      </c>
      <c r="AK40" s="39">
        <v>0.9</v>
      </c>
      <c r="AL40" s="40">
        <v>0.06</v>
      </c>
      <c r="AM40" s="41">
        <v>7.042429813201144E-2</v>
      </c>
      <c r="AN40" s="41">
        <v>8.173468410968783E-2</v>
      </c>
      <c r="AO40" s="41">
        <v>0.08</v>
      </c>
      <c r="AP40" s="41">
        <v>6.25E-2</v>
      </c>
      <c r="AQ40" s="42"/>
      <c r="AR40" s="38">
        <v>-1.8400000000000003</v>
      </c>
      <c r="AS40" s="40">
        <v>4.9999999999999933E-2</v>
      </c>
      <c r="AT40" s="40">
        <v>-2.4999999999999953E-3</v>
      </c>
      <c r="AU40" s="40"/>
      <c r="AV40" s="40"/>
      <c r="AW40" s="40">
        <v>-7.5000000000000067E-3</v>
      </c>
      <c r="AX40" s="40">
        <v>-2.5000000000000022E-3</v>
      </c>
      <c r="BB40" s="43"/>
      <c r="BC40" s="43"/>
      <c r="BD40" s="43">
        <v>0</v>
      </c>
      <c r="BF40" s="44"/>
      <c r="BG40" s="44"/>
      <c r="BH40" s="44">
        <v>0</v>
      </c>
      <c r="BI40" s="43" t="e">
        <v>#DIV/0!</v>
      </c>
      <c r="BK40" s="21"/>
      <c r="BL40" s="45">
        <v>142.19999999999999</v>
      </c>
      <c r="BM40" s="46">
        <v>0</v>
      </c>
      <c r="BN40" s="47">
        <v>5.7500000000000002E-2</v>
      </c>
      <c r="BO40" s="46">
        <v>0</v>
      </c>
      <c r="BP40" s="48">
        <v>35456</v>
      </c>
      <c r="BQ40" s="49">
        <v>35456</v>
      </c>
      <c r="BR40" s="46">
        <v>0</v>
      </c>
      <c r="BS40" s="50">
        <v>25129</v>
      </c>
      <c r="BT40" s="51"/>
      <c r="BU40" s="48">
        <v>25129</v>
      </c>
      <c r="BV40" s="49">
        <v>25129</v>
      </c>
      <c r="BW40" s="46">
        <v>0</v>
      </c>
      <c r="BX40" s="48"/>
      <c r="BY40" s="53">
        <v>25129</v>
      </c>
      <c r="BZ40" s="71">
        <v>1</v>
      </c>
      <c r="CA40" s="55">
        <v>1</v>
      </c>
      <c r="CB40" s="56">
        <v>0</v>
      </c>
      <c r="CC40" s="57">
        <v>0</v>
      </c>
      <c r="CD40" s="48">
        <v>17047.7</v>
      </c>
      <c r="CE40" s="49">
        <v>17047.7</v>
      </c>
      <c r="CF40" s="58">
        <v>0</v>
      </c>
    </row>
    <row r="41" spans="2:84" ht="75">
      <c r="B41" s="64" t="s">
        <v>189</v>
      </c>
      <c r="C41" s="64" t="s">
        <v>3</v>
      </c>
      <c r="D41" s="64" t="s">
        <v>63</v>
      </c>
      <c r="E41" s="1" t="s">
        <v>189</v>
      </c>
      <c r="F41" s="65">
        <v>90</v>
      </c>
      <c r="G41" s="66">
        <v>90.579152319999992</v>
      </c>
      <c r="H41" s="66">
        <v>90.891152319999989</v>
      </c>
      <c r="I41" s="65">
        <v>90.5</v>
      </c>
      <c r="J41" s="65">
        <v>-0.39115231999998912</v>
      </c>
      <c r="K41" s="67">
        <v>-4.3035247107755525E-3</v>
      </c>
      <c r="L41" s="34">
        <v>0.5</v>
      </c>
      <c r="M41" s="68">
        <v>276830.48952</v>
      </c>
      <c r="N41" s="66">
        <v>326.91485738048266</v>
      </c>
      <c r="O41" s="2"/>
      <c r="P41" s="65">
        <v>3.3</v>
      </c>
      <c r="Q41" s="69">
        <v>0.9</v>
      </c>
      <c r="R41" s="70">
        <v>6.25E-2</v>
      </c>
      <c r="S41" s="65">
        <v>89.1</v>
      </c>
      <c r="T41" s="2"/>
      <c r="U41" s="70">
        <v>6.5000000000000002E-2</v>
      </c>
      <c r="V41" s="70">
        <v>8.5000000000000006E-2</v>
      </c>
      <c r="W41" s="70">
        <v>0.08</v>
      </c>
      <c r="X41" s="70">
        <v>6.5000000000000002E-2</v>
      </c>
      <c r="Y41" s="65">
        <v>91.8</v>
      </c>
      <c r="Z41" s="2"/>
      <c r="AA41" s="65"/>
      <c r="AB41" s="3"/>
      <c r="AC41" s="3"/>
      <c r="AE41" s="1" t="s">
        <v>63</v>
      </c>
      <c r="AJ41" s="38">
        <v>3.23891430224417</v>
      </c>
      <c r="AK41" s="39">
        <v>0.9</v>
      </c>
      <c r="AL41" s="40">
        <v>0.06</v>
      </c>
      <c r="AM41" s="41">
        <v>7.8195128375785419E-2</v>
      </c>
      <c r="AN41" s="41">
        <v>8.0567577481269873E-2</v>
      </c>
      <c r="AO41" s="41">
        <v>0.08</v>
      </c>
      <c r="AP41" s="41">
        <v>6.25E-2</v>
      </c>
      <c r="AQ41" s="42"/>
      <c r="AR41" s="38">
        <v>6.1085697755829838E-2</v>
      </c>
      <c r="AS41" s="40">
        <v>0</v>
      </c>
      <c r="AT41" s="40">
        <v>2.5000000000000022E-3</v>
      </c>
      <c r="AU41" s="40"/>
      <c r="AV41" s="40"/>
      <c r="AW41" s="40">
        <v>0</v>
      </c>
      <c r="AX41" s="40">
        <v>2.5000000000000022E-3</v>
      </c>
      <c r="AZ41" s="72" t="s">
        <v>381</v>
      </c>
      <c r="BB41" s="43"/>
      <c r="BC41" s="43"/>
      <c r="BD41" s="43">
        <v>0</v>
      </c>
      <c r="BF41" s="44"/>
      <c r="BG41" s="44"/>
      <c r="BH41" s="44">
        <v>0</v>
      </c>
      <c r="BI41" s="43" t="e">
        <v>#DIV/0!</v>
      </c>
      <c r="BK41" s="21"/>
      <c r="BL41" s="45"/>
      <c r="BM41" s="46">
        <v>-90.5</v>
      </c>
      <c r="BN41" s="47"/>
      <c r="BO41" s="46">
        <v>-6.25E-2</v>
      </c>
      <c r="BP41" s="48"/>
      <c r="BQ41" s="49">
        <v>25718.18</v>
      </c>
      <c r="BR41" s="46">
        <v>-25718.18</v>
      </c>
      <c r="BS41" s="50">
        <v>0</v>
      </c>
      <c r="BT41" s="51"/>
      <c r="BU41" s="48"/>
      <c r="BV41" s="49">
        <v>19626.590000000004</v>
      </c>
      <c r="BW41" s="46">
        <v>-19626.590000000004</v>
      </c>
      <c r="BX41" s="48"/>
      <c r="BY41" s="53">
        <v>0</v>
      </c>
      <c r="BZ41" s="71" t="e">
        <v>#DIV/0!</v>
      </c>
      <c r="CA41" s="55">
        <v>0.76756023333650913</v>
      </c>
      <c r="CB41" s="56" t="e">
        <v>#DIV/0!</v>
      </c>
      <c r="CC41" s="57" t="e">
        <v>#DIV/0!</v>
      </c>
      <c r="CD41" s="48"/>
      <c r="CE41" s="49">
        <v>9916.9</v>
      </c>
      <c r="CF41" s="58">
        <v>-9916.9</v>
      </c>
    </row>
    <row r="42" spans="2:84">
      <c r="B42" s="64" t="s">
        <v>189</v>
      </c>
      <c r="C42" s="64" t="s">
        <v>3</v>
      </c>
      <c r="D42" s="64" t="s">
        <v>65</v>
      </c>
      <c r="E42" s="1" t="s">
        <v>189</v>
      </c>
      <c r="F42" s="65">
        <v>141.4</v>
      </c>
      <c r="G42" s="66">
        <v>141.35543953999999</v>
      </c>
      <c r="H42" s="66">
        <v>141.35543953999999</v>
      </c>
      <c r="I42" s="65">
        <v>152.5</v>
      </c>
      <c r="J42" s="65">
        <v>11.144560460000008</v>
      </c>
      <c r="K42" s="67">
        <v>7.8840690505202593E-2</v>
      </c>
      <c r="L42" s="34">
        <v>11.099999999999994</v>
      </c>
      <c r="M42" s="68">
        <v>548802.53999999992</v>
      </c>
      <c r="N42" s="66">
        <v>277.87772265048193</v>
      </c>
      <c r="O42" s="2"/>
      <c r="P42" s="65">
        <v>2.4</v>
      </c>
      <c r="Q42" s="69">
        <v>0.9</v>
      </c>
      <c r="R42" s="70">
        <v>6.7500000000000004E-2</v>
      </c>
      <c r="S42" s="65">
        <v>149.6</v>
      </c>
      <c r="T42" s="2"/>
      <c r="U42" s="70">
        <v>7.1999999999999995E-2</v>
      </c>
      <c r="V42" s="70">
        <v>8.5999999999999993E-2</v>
      </c>
      <c r="W42" s="70">
        <v>0.08</v>
      </c>
      <c r="X42" s="70">
        <v>7.0000000000000007E-2</v>
      </c>
      <c r="Y42" s="65">
        <v>155.30000000000001</v>
      </c>
      <c r="Z42" s="2"/>
      <c r="AA42" s="65"/>
      <c r="AB42" s="3"/>
      <c r="AC42" s="3"/>
      <c r="AE42" s="1" t="s">
        <v>65</v>
      </c>
      <c r="AJ42" s="38">
        <v>2.7451299536447169</v>
      </c>
      <c r="AK42" s="39">
        <v>0.9</v>
      </c>
      <c r="AL42" s="40">
        <v>6.25E-2</v>
      </c>
      <c r="AM42" s="41">
        <v>8.2207595132842634E-2</v>
      </c>
      <c r="AN42" s="41">
        <v>7.9022470116615312E-2</v>
      </c>
      <c r="AO42" s="41">
        <v>0.08</v>
      </c>
      <c r="AP42" s="41">
        <v>6.5000000000000002E-2</v>
      </c>
      <c r="AQ42" s="42"/>
      <c r="AR42" s="38">
        <v>-0.34512995364471699</v>
      </c>
      <c r="AS42" s="40">
        <v>0</v>
      </c>
      <c r="AT42" s="40">
        <v>5.0000000000000044E-3</v>
      </c>
      <c r="AU42" s="40"/>
      <c r="AV42" s="40"/>
      <c r="AW42" s="40">
        <v>0</v>
      </c>
      <c r="AX42" s="40">
        <v>5.0000000000000044E-3</v>
      </c>
      <c r="BB42" s="43"/>
      <c r="BC42" s="43"/>
      <c r="BD42" s="43">
        <v>0</v>
      </c>
      <c r="BF42" s="44"/>
      <c r="BG42" s="44"/>
      <c r="BH42" s="44">
        <v>0</v>
      </c>
      <c r="BI42" s="43" t="e">
        <v>#DIV/0!</v>
      </c>
      <c r="BK42" s="21"/>
      <c r="BL42" s="45"/>
      <c r="BM42" s="46">
        <v>-152.5</v>
      </c>
      <c r="BN42" s="47"/>
      <c r="BO42" s="46">
        <v>-6.7500000000000004E-2</v>
      </c>
      <c r="BP42" s="48"/>
      <c r="BQ42" s="49">
        <v>50984.999999999993</v>
      </c>
      <c r="BR42" s="46">
        <v>-50984.999999999993</v>
      </c>
      <c r="BS42" s="50">
        <v>0</v>
      </c>
      <c r="BT42" s="51"/>
      <c r="BU42" s="48"/>
      <c r="BV42" s="49">
        <v>37644.610000000015</v>
      </c>
      <c r="BW42" s="46">
        <v>-37644.610000000015</v>
      </c>
      <c r="BX42" s="48"/>
      <c r="BY42" s="53">
        <v>0</v>
      </c>
      <c r="BZ42" s="71" t="e">
        <v>#DIV/0!</v>
      </c>
      <c r="CA42" s="55">
        <v>0.72897660515011309</v>
      </c>
      <c r="CB42" s="56" t="e">
        <v>#DIV/0!</v>
      </c>
      <c r="CC42" s="57" t="e">
        <v>#DIV/0!</v>
      </c>
      <c r="CD42" s="48"/>
      <c r="CE42" s="49">
        <v>25141</v>
      </c>
      <c r="CF42" s="58">
        <v>-25141</v>
      </c>
    </row>
    <row r="43" spans="2:84" ht="60">
      <c r="B43" s="64" t="s">
        <v>189</v>
      </c>
      <c r="C43" s="64" t="s">
        <v>3</v>
      </c>
      <c r="D43" s="64" t="s">
        <v>382</v>
      </c>
      <c r="E43" s="1" t="s">
        <v>189</v>
      </c>
      <c r="F43" s="65">
        <v>27</v>
      </c>
      <c r="G43" s="66">
        <v>27.498129789999997</v>
      </c>
      <c r="H43" s="66">
        <v>27.754399899999996</v>
      </c>
      <c r="I43" s="65">
        <v>24.8</v>
      </c>
      <c r="J43" s="65">
        <v>-2.954399899999995</v>
      </c>
      <c r="K43" s="67">
        <v>-0.10644798340604711</v>
      </c>
      <c r="L43" s="34">
        <v>-2.1999999999999993</v>
      </c>
      <c r="M43" s="68">
        <v>77048.712</v>
      </c>
      <c r="N43" s="66">
        <v>321.87429687338579</v>
      </c>
      <c r="O43" s="2"/>
      <c r="P43" s="65">
        <v>3.15</v>
      </c>
      <c r="Q43" s="69">
        <v>0.9</v>
      </c>
      <c r="R43" s="70">
        <v>6.25E-2</v>
      </c>
      <c r="S43" s="65">
        <v>24.3</v>
      </c>
      <c r="T43" s="2"/>
      <c r="U43" s="70">
        <v>6.0999999999999999E-2</v>
      </c>
      <c r="V43" s="70">
        <v>8.5999999999999993E-2</v>
      </c>
      <c r="W43" s="70">
        <v>0.08</v>
      </c>
      <c r="X43" s="70">
        <v>6.5000000000000002E-2</v>
      </c>
      <c r="Y43" s="65">
        <v>25.3</v>
      </c>
      <c r="Z43" s="2"/>
      <c r="AA43" s="65"/>
      <c r="AB43" s="3"/>
      <c r="AC43" s="3"/>
      <c r="AE43" s="1" t="s">
        <v>382</v>
      </c>
      <c r="AJ43" s="38">
        <v>2.9708262401002936</v>
      </c>
      <c r="AK43" s="39">
        <v>0.9</v>
      </c>
      <c r="AL43" s="40">
        <v>0.06</v>
      </c>
      <c r="AM43" s="41">
        <v>7.4274507330478134E-2</v>
      </c>
      <c r="AN43" s="41">
        <v>8.2861390709877025E-2</v>
      </c>
      <c r="AO43" s="41">
        <v>0.08</v>
      </c>
      <c r="AP43" s="41">
        <v>6.25E-2</v>
      </c>
      <c r="AQ43" s="42"/>
      <c r="AR43" s="38">
        <v>0.1791737598997063</v>
      </c>
      <c r="AS43" s="40">
        <v>0</v>
      </c>
      <c r="AT43" s="40">
        <v>2.5000000000000022E-3</v>
      </c>
      <c r="AU43" s="40"/>
      <c r="AV43" s="40"/>
      <c r="AW43" s="40">
        <v>0</v>
      </c>
      <c r="AX43" s="40">
        <v>2.5000000000000022E-3</v>
      </c>
      <c r="AZ43" s="72" t="s">
        <v>383</v>
      </c>
      <c r="BB43" s="43"/>
      <c r="BC43" s="43"/>
      <c r="BD43" s="43">
        <v>0</v>
      </c>
      <c r="BF43" s="44"/>
      <c r="BG43" s="44"/>
      <c r="BH43" s="44">
        <v>0</v>
      </c>
      <c r="BI43" s="43" t="e">
        <v>#DIV/0!</v>
      </c>
      <c r="BK43" s="21"/>
      <c r="BL43" s="45"/>
      <c r="BM43" s="46">
        <v>-24.8</v>
      </c>
      <c r="BN43" s="47"/>
      <c r="BO43" s="46">
        <v>-6.25E-2</v>
      </c>
      <c r="BP43" s="48"/>
      <c r="BQ43" s="49">
        <v>7158</v>
      </c>
      <c r="BR43" s="46">
        <v>-7158</v>
      </c>
      <c r="BS43" s="50">
        <v>0</v>
      </c>
      <c r="BT43" s="51"/>
      <c r="BU43" s="48"/>
      <c r="BV43" s="49">
        <v>6070.89</v>
      </c>
      <c r="BW43" s="46">
        <v>-6070.89</v>
      </c>
      <c r="BX43" s="48"/>
      <c r="BY43" s="53">
        <v>0</v>
      </c>
      <c r="BZ43" s="71" t="e">
        <v>#DIV/0!</v>
      </c>
      <c r="CA43" s="55">
        <v>0.82127661677282904</v>
      </c>
      <c r="CB43" s="56" t="e">
        <v>#DIV/0!</v>
      </c>
      <c r="CC43" s="57" t="e">
        <v>#DIV/0!</v>
      </c>
      <c r="CD43" s="48"/>
      <c r="CE43" s="49">
        <v>2863.3</v>
      </c>
      <c r="CF43" s="58">
        <v>-2863.3</v>
      </c>
    </row>
    <row r="44" spans="2:84">
      <c r="B44" s="64" t="s">
        <v>189</v>
      </c>
      <c r="C44" s="64" t="s">
        <v>14</v>
      </c>
      <c r="D44" s="64" t="s">
        <v>68</v>
      </c>
      <c r="E44" s="1" t="s">
        <v>189</v>
      </c>
      <c r="F44" s="65">
        <v>37</v>
      </c>
      <c r="G44" s="66">
        <v>36.94261857</v>
      </c>
      <c r="H44" s="66">
        <v>36.94261857</v>
      </c>
      <c r="I44" s="65">
        <v>37.4</v>
      </c>
      <c r="J44" s="65">
        <v>0.45738142999999809</v>
      </c>
      <c r="K44" s="67">
        <v>1.2380861122049058E-2</v>
      </c>
      <c r="L44" s="34">
        <v>0.39999999999999858</v>
      </c>
      <c r="M44" s="68">
        <v>103260.1284</v>
      </c>
      <c r="N44" s="66">
        <v>362.19207335403621</v>
      </c>
      <c r="O44" s="2"/>
      <c r="P44" s="65">
        <v>2</v>
      </c>
      <c r="Q44" s="69">
        <v>0.95</v>
      </c>
      <c r="R44" s="70">
        <v>6.5000000000000002E-2</v>
      </c>
      <c r="S44" s="65">
        <v>37.4</v>
      </c>
      <c r="T44" s="2"/>
      <c r="U44" s="70">
        <v>8.6999999999999994E-2</v>
      </c>
      <c r="V44" s="70">
        <v>8.3000000000000004E-2</v>
      </c>
      <c r="W44" s="70">
        <v>0.08</v>
      </c>
      <c r="X44" s="70">
        <v>6.7500000000000004E-2</v>
      </c>
      <c r="Y44" s="65">
        <v>37.4</v>
      </c>
      <c r="Z44" s="2"/>
      <c r="AA44" s="65"/>
      <c r="AB44" s="3"/>
      <c r="AC44" s="3"/>
      <c r="AE44" s="1" t="s">
        <v>68</v>
      </c>
      <c r="AJ44" s="38">
        <v>2.9110041702795328</v>
      </c>
      <c r="AK44" s="39">
        <v>0.95</v>
      </c>
      <c r="AL44" s="40">
        <v>6.5000000000000002E-2</v>
      </c>
      <c r="AM44" s="41">
        <v>7.7103943734980071E-2</v>
      </c>
      <c r="AN44" s="41">
        <v>8.5371860861778281E-2</v>
      </c>
      <c r="AO44" s="41">
        <v>0.08</v>
      </c>
      <c r="AP44" s="41">
        <v>6.7500000000000004E-2</v>
      </c>
      <c r="AQ44" s="42"/>
      <c r="AR44" s="38">
        <v>-0.91100417027953284</v>
      </c>
      <c r="AS44" s="40">
        <v>0</v>
      </c>
      <c r="AT44" s="40">
        <v>0</v>
      </c>
      <c r="AU44" s="40"/>
      <c r="AV44" s="40"/>
      <c r="AW44" s="40">
        <v>0</v>
      </c>
      <c r="AX44" s="40">
        <v>0</v>
      </c>
      <c r="BB44" s="43"/>
      <c r="BC44" s="43"/>
      <c r="BD44" s="43">
        <v>0</v>
      </c>
      <c r="BF44" s="44"/>
      <c r="BG44" s="44"/>
      <c r="BH44" s="44">
        <v>0</v>
      </c>
      <c r="BI44" s="43" t="e">
        <v>#DIV/0!</v>
      </c>
      <c r="BK44" s="21"/>
      <c r="BL44" s="45"/>
      <c r="BM44" s="46">
        <v>-37.4</v>
      </c>
      <c r="BN44" s="47"/>
      <c r="BO44" s="46">
        <v>-6.5000000000000002E-2</v>
      </c>
      <c r="BP44" s="48"/>
      <c r="BQ44" s="49">
        <v>9593.1</v>
      </c>
      <c r="BR44" s="46">
        <v>-9593.1</v>
      </c>
      <c r="BS44" s="50">
        <v>0</v>
      </c>
      <c r="BT44" s="51"/>
      <c r="BU44" s="48"/>
      <c r="BV44" s="49">
        <v>9593.1</v>
      </c>
      <c r="BW44" s="46">
        <v>-9593.1</v>
      </c>
      <c r="BX44" s="48"/>
      <c r="BY44" s="53">
        <v>0</v>
      </c>
      <c r="BZ44" s="71" t="e">
        <v>#DIV/0!</v>
      </c>
      <c r="CA44" s="55">
        <v>1</v>
      </c>
      <c r="CB44" s="56" t="e">
        <v>#DIV/0!</v>
      </c>
      <c r="CC44" s="57" t="e">
        <v>#DIV/0!</v>
      </c>
      <c r="CD44" s="48"/>
      <c r="CE44" s="49">
        <v>15200</v>
      </c>
      <c r="CF44" s="58">
        <v>-15200</v>
      </c>
    </row>
    <row r="45" spans="2:84">
      <c r="B45" s="73" t="s">
        <v>189</v>
      </c>
      <c r="C45" s="73" t="s">
        <v>14</v>
      </c>
      <c r="D45" s="73" t="s">
        <v>72</v>
      </c>
      <c r="E45" s="1" t="s">
        <v>189</v>
      </c>
      <c r="F45" s="74">
        <v>0</v>
      </c>
      <c r="G45" s="75"/>
      <c r="H45" s="74">
        <v>77.537999999999997</v>
      </c>
      <c r="I45" s="74">
        <v>90</v>
      </c>
      <c r="J45" s="74">
        <v>12.462000000000003</v>
      </c>
      <c r="K45" s="76">
        <v>0.16072119476901658</v>
      </c>
      <c r="L45" s="34">
        <v>90</v>
      </c>
      <c r="M45" s="77">
        <v>204195.77099999998</v>
      </c>
      <c r="N45" s="75"/>
      <c r="O45" s="2"/>
      <c r="P45" s="74">
        <v>2.2999999999999998</v>
      </c>
      <c r="Q45" s="78">
        <v>0.95</v>
      </c>
      <c r="R45" s="79">
        <v>6.7500000000000004E-2</v>
      </c>
      <c r="S45" s="74">
        <v>88.5</v>
      </c>
      <c r="T45" s="2"/>
      <c r="U45" s="79">
        <v>0.06</v>
      </c>
      <c r="V45" s="79">
        <v>8.5000000000000006E-2</v>
      </c>
      <c r="W45" s="79">
        <v>0.08</v>
      </c>
      <c r="X45" s="79">
        <v>7.0000000000000007E-2</v>
      </c>
      <c r="Y45" s="74">
        <v>91.4</v>
      </c>
      <c r="Z45" s="2"/>
      <c r="AA45" s="74"/>
      <c r="AB45" s="3"/>
      <c r="AC45" s="3"/>
      <c r="AE45" s="1" t="s">
        <v>72</v>
      </c>
      <c r="AJ45" s="38">
        <v>0</v>
      </c>
      <c r="AK45" s="39">
        <v>0</v>
      </c>
      <c r="AL45" s="40">
        <v>0</v>
      </c>
      <c r="AM45" s="41">
        <v>0</v>
      </c>
      <c r="AN45" s="41">
        <v>0</v>
      </c>
      <c r="AO45" s="41">
        <v>0</v>
      </c>
      <c r="AP45" s="41">
        <v>0</v>
      </c>
      <c r="AQ45" s="42"/>
      <c r="AR45" s="38">
        <v>2.2999999999999998</v>
      </c>
      <c r="AS45" s="40">
        <v>0.95</v>
      </c>
      <c r="AT45" s="40">
        <v>6.7500000000000004E-2</v>
      </c>
      <c r="AU45" s="40"/>
      <c r="AV45" s="40"/>
      <c r="AW45" s="40">
        <v>0.08</v>
      </c>
      <c r="AX45" s="40">
        <v>7.0000000000000007E-2</v>
      </c>
      <c r="BB45" s="43"/>
      <c r="BC45" s="43"/>
      <c r="BD45" s="43">
        <v>0</v>
      </c>
      <c r="BF45" s="44"/>
      <c r="BG45" s="44"/>
      <c r="BH45" s="44">
        <v>0</v>
      </c>
      <c r="BI45" s="43" t="e">
        <v>#DIV/0!</v>
      </c>
      <c r="BK45" s="21"/>
      <c r="BL45" s="45">
        <v>90</v>
      </c>
      <c r="BM45" s="46">
        <v>0</v>
      </c>
      <c r="BN45" s="47">
        <v>6.7500000000000004E-2</v>
      </c>
      <c r="BO45" s="46">
        <v>0</v>
      </c>
      <c r="BP45" s="48">
        <v>18970.25</v>
      </c>
      <c r="BQ45" s="49">
        <v>18970.25</v>
      </c>
      <c r="BR45" s="46">
        <v>0</v>
      </c>
      <c r="BS45" s="50">
        <v>18970.25</v>
      </c>
      <c r="BT45" s="51"/>
      <c r="BU45" s="48">
        <v>18970.25</v>
      </c>
      <c r="BV45" s="49">
        <v>18970.25</v>
      </c>
      <c r="BW45" s="46">
        <v>0</v>
      </c>
      <c r="BX45" s="48"/>
      <c r="BY45" s="53">
        <v>18970.25</v>
      </c>
      <c r="BZ45" s="71">
        <v>1</v>
      </c>
      <c r="CA45" s="55">
        <v>1</v>
      </c>
      <c r="CB45" s="56">
        <v>0</v>
      </c>
      <c r="CC45" s="57">
        <v>0</v>
      </c>
      <c r="CD45" s="48">
        <v>7588.1</v>
      </c>
      <c r="CE45" s="49">
        <v>7588.1</v>
      </c>
      <c r="CF45" s="58">
        <v>0</v>
      </c>
    </row>
    <row r="46" spans="2:84">
      <c r="B46" s="64" t="s">
        <v>189</v>
      </c>
      <c r="C46" s="64" t="s">
        <v>14</v>
      </c>
      <c r="D46" s="64" t="s">
        <v>73</v>
      </c>
      <c r="E46" s="1" t="s">
        <v>189</v>
      </c>
      <c r="F46" s="65">
        <v>69</v>
      </c>
      <c r="G46" s="66">
        <v>69.12588366</v>
      </c>
      <c r="H46" s="66">
        <v>69.199883659999998</v>
      </c>
      <c r="I46" s="65">
        <v>65.599999999999994</v>
      </c>
      <c r="J46" s="65">
        <v>-3.5998836600000033</v>
      </c>
      <c r="K46" s="67">
        <v>-5.2021527632724385E-2</v>
      </c>
      <c r="L46" s="34">
        <v>-3.4000000000000057</v>
      </c>
      <c r="M46" s="68">
        <v>318894.26399999997</v>
      </c>
      <c r="N46" s="66">
        <v>205.71081830433926</v>
      </c>
      <c r="O46" s="2"/>
      <c r="P46" s="65">
        <v>2.2000000000000002</v>
      </c>
      <c r="Q46" s="69">
        <v>0.9</v>
      </c>
      <c r="R46" s="70">
        <v>6.5000000000000002E-2</v>
      </c>
      <c r="S46" s="65">
        <v>67.3</v>
      </c>
      <c r="T46" s="2"/>
      <c r="U46" s="70">
        <v>8.5999999999999993E-2</v>
      </c>
      <c r="V46" s="70">
        <v>7.9000000000000001E-2</v>
      </c>
      <c r="W46" s="70">
        <v>0.08</v>
      </c>
      <c r="X46" s="70">
        <v>6.7500000000000004E-2</v>
      </c>
      <c r="Y46" s="65">
        <v>63.8</v>
      </c>
      <c r="Z46" s="2"/>
      <c r="AA46" s="65"/>
      <c r="AB46" s="3"/>
      <c r="AC46" s="3"/>
      <c r="AE46" s="1" t="s">
        <v>73</v>
      </c>
      <c r="AJ46" s="38">
        <v>2.5000000000000004</v>
      </c>
      <c r="AK46" s="39">
        <v>0.95</v>
      </c>
      <c r="AL46" s="40">
        <v>6.5000000000000002E-2</v>
      </c>
      <c r="AM46" s="41">
        <v>9.2170440711281207E-2</v>
      </c>
      <c r="AN46" s="41">
        <v>7.710523903369905E-2</v>
      </c>
      <c r="AO46" s="41">
        <v>0.08</v>
      </c>
      <c r="AP46" s="41">
        <v>6.7500000000000004E-2</v>
      </c>
      <c r="AQ46" s="42"/>
      <c r="AR46" s="38">
        <v>-0.30000000000000027</v>
      </c>
      <c r="AS46" s="40">
        <v>-4.9999999999999933E-2</v>
      </c>
      <c r="AT46" s="40">
        <v>0</v>
      </c>
      <c r="AU46" s="40"/>
      <c r="AV46" s="40"/>
      <c r="AW46" s="40">
        <v>0</v>
      </c>
      <c r="AX46" s="40">
        <v>0</v>
      </c>
      <c r="BB46" s="43"/>
      <c r="BC46" s="43"/>
      <c r="BD46" s="43">
        <v>0</v>
      </c>
      <c r="BF46" s="44"/>
      <c r="BG46" s="44"/>
      <c r="BH46" s="44">
        <v>0</v>
      </c>
      <c r="BI46" s="43" t="e">
        <v>#DIV/0!</v>
      </c>
      <c r="BK46" s="21"/>
      <c r="BL46" s="45"/>
      <c r="BM46" s="46">
        <v>-65.599999999999994</v>
      </c>
      <c r="BN46" s="47"/>
      <c r="BO46" s="46">
        <v>-6.5000000000000002E-2</v>
      </c>
      <c r="BP46" s="48"/>
      <c r="BQ46" s="49">
        <v>29626</v>
      </c>
      <c r="BR46" s="46">
        <v>-29626</v>
      </c>
      <c r="BS46" s="50">
        <v>0</v>
      </c>
      <c r="BT46" s="51"/>
      <c r="BU46" s="48"/>
      <c r="BV46" s="49">
        <v>26485</v>
      </c>
      <c r="BW46" s="46">
        <v>-26485</v>
      </c>
      <c r="BX46" s="48"/>
      <c r="BY46" s="53">
        <v>0</v>
      </c>
      <c r="BZ46" s="71" t="e">
        <v>#DIV/0!</v>
      </c>
      <c r="CA46" s="55">
        <v>1</v>
      </c>
      <c r="CB46" s="56" t="e">
        <v>#DIV/0!</v>
      </c>
      <c r="CC46" s="57" t="e">
        <v>#DIV/0!</v>
      </c>
      <c r="CD46" s="48"/>
      <c r="CE46" s="49">
        <v>9999.6</v>
      </c>
      <c r="CF46" s="58">
        <v>-9999.6</v>
      </c>
    </row>
    <row r="47" spans="2:84">
      <c r="B47" s="64" t="s">
        <v>189</v>
      </c>
      <c r="C47" s="64" t="s">
        <v>14</v>
      </c>
      <c r="D47" s="64" t="s">
        <v>75</v>
      </c>
      <c r="E47" s="1" t="s">
        <v>189</v>
      </c>
      <c r="F47" s="65">
        <v>36.799999999999997</v>
      </c>
      <c r="G47" s="66">
        <v>36.959541639999998</v>
      </c>
      <c r="H47" s="66">
        <v>36.981541639999996</v>
      </c>
      <c r="I47" s="65">
        <v>37</v>
      </c>
      <c r="J47" s="65">
        <v>1.8458360000003893E-2</v>
      </c>
      <c r="K47" s="67">
        <v>4.9912359467563228E-4</v>
      </c>
      <c r="L47" s="34">
        <v>0.20000000000000284</v>
      </c>
      <c r="M47" s="68">
        <v>283093.2</v>
      </c>
      <c r="N47" s="66">
        <v>130.69900654625403</v>
      </c>
      <c r="O47" s="2"/>
      <c r="P47" s="65">
        <v>1.05</v>
      </c>
      <c r="Q47" s="69">
        <v>0.95</v>
      </c>
      <c r="R47" s="70">
        <v>6.5000000000000002E-2</v>
      </c>
      <c r="S47" s="65">
        <v>37</v>
      </c>
      <c r="T47" s="2"/>
      <c r="U47" s="70">
        <v>6.9000000000000006E-2</v>
      </c>
      <c r="V47" s="70">
        <v>8.3000000000000004E-2</v>
      </c>
      <c r="W47" s="70">
        <v>0.08</v>
      </c>
      <c r="X47" s="70">
        <v>6.7500000000000004E-2</v>
      </c>
      <c r="Y47" s="65">
        <v>36.9</v>
      </c>
      <c r="Z47" s="2"/>
      <c r="AA47" s="65"/>
      <c r="AB47" s="3"/>
      <c r="AC47" s="3"/>
      <c r="AE47" s="1" t="s">
        <v>75</v>
      </c>
      <c r="AJ47" s="38">
        <v>1.4804821255892726</v>
      </c>
      <c r="AK47" s="39">
        <v>0.95</v>
      </c>
      <c r="AL47" s="40">
        <v>6.5000000000000002E-2</v>
      </c>
      <c r="AM47" s="41">
        <v>7.7551895641850305E-2</v>
      </c>
      <c r="AN47" s="41">
        <v>7.9457613825798051E-2</v>
      </c>
      <c r="AO47" s="41">
        <v>0.08</v>
      </c>
      <c r="AP47" s="41">
        <v>6.7500000000000004E-2</v>
      </c>
      <c r="AQ47" s="42"/>
      <c r="AR47" s="38">
        <v>-0.43048212558927257</v>
      </c>
      <c r="AS47" s="40">
        <v>0</v>
      </c>
      <c r="AT47" s="40">
        <v>0</v>
      </c>
      <c r="AU47" s="40"/>
      <c r="AV47" s="40"/>
      <c r="AW47" s="40">
        <v>0</v>
      </c>
      <c r="AX47" s="40">
        <v>0</v>
      </c>
      <c r="BB47" s="43"/>
      <c r="BC47" s="43"/>
      <c r="BD47" s="43">
        <v>0</v>
      </c>
      <c r="BF47" s="44"/>
      <c r="BG47" s="44"/>
      <c r="BH47" s="44">
        <v>0</v>
      </c>
      <c r="BI47" s="43" t="e">
        <v>#DIV/0!</v>
      </c>
      <c r="BK47" s="21"/>
      <c r="BL47" s="45"/>
      <c r="BM47" s="46">
        <v>-37</v>
      </c>
      <c r="BN47" s="47"/>
      <c r="BO47" s="46">
        <v>-6.5000000000000002E-2</v>
      </c>
      <c r="BP47" s="48"/>
      <c r="BQ47" s="49">
        <v>26300.000000000004</v>
      </c>
      <c r="BR47" s="46">
        <v>-26300.000000000004</v>
      </c>
      <c r="BS47" s="50">
        <v>0</v>
      </c>
      <c r="BT47" s="51"/>
      <c r="BU47" s="48"/>
      <c r="BV47" s="49">
        <v>20939</v>
      </c>
      <c r="BW47" s="46">
        <v>-20939</v>
      </c>
      <c r="BX47" s="48"/>
      <c r="BY47" s="53">
        <v>0</v>
      </c>
      <c r="BZ47" s="71" t="e">
        <v>#DIV/0!</v>
      </c>
      <c r="CA47" s="55">
        <v>1</v>
      </c>
      <c r="CB47" s="56" t="e">
        <v>#DIV/0!</v>
      </c>
      <c r="CC47" s="57" t="e">
        <v>#DIV/0!</v>
      </c>
      <c r="CD47" s="48"/>
      <c r="CE47" s="49">
        <v>14164.9</v>
      </c>
      <c r="CF47" s="58">
        <v>-14164.9</v>
      </c>
    </row>
    <row r="48" spans="2:84">
      <c r="B48" s="64" t="s">
        <v>189</v>
      </c>
      <c r="C48" s="64" t="s">
        <v>14</v>
      </c>
      <c r="D48" s="64" t="s">
        <v>77</v>
      </c>
      <c r="E48" s="1" t="s">
        <v>189</v>
      </c>
      <c r="F48" s="65">
        <v>24</v>
      </c>
      <c r="G48" s="66">
        <v>24</v>
      </c>
      <c r="H48" s="66">
        <v>24</v>
      </c>
      <c r="I48" s="65">
        <v>24.1</v>
      </c>
      <c r="J48" s="65">
        <v>0.10000000000000142</v>
      </c>
      <c r="K48" s="67">
        <v>4.1666666666666519E-3</v>
      </c>
      <c r="L48" s="34">
        <v>0.10000000000000142</v>
      </c>
      <c r="M48" s="68">
        <v>105293.44799999999</v>
      </c>
      <c r="N48" s="66">
        <v>228.88413721621123</v>
      </c>
      <c r="O48" s="2"/>
      <c r="P48" s="65">
        <v>2.4</v>
      </c>
      <c r="Q48" s="69">
        <v>0.95</v>
      </c>
      <c r="R48" s="70">
        <v>6.5000000000000002E-2</v>
      </c>
      <c r="S48" s="65">
        <v>25.2</v>
      </c>
      <c r="T48" s="2"/>
      <c r="U48" s="70">
        <v>0.09</v>
      </c>
      <c r="V48" s="70">
        <v>7.6999999999999999E-2</v>
      </c>
      <c r="W48" s="70">
        <v>0.08</v>
      </c>
      <c r="X48" s="70">
        <v>6.7500000000000004E-2</v>
      </c>
      <c r="Y48" s="65">
        <v>23</v>
      </c>
      <c r="Z48" s="2"/>
      <c r="AA48" s="65"/>
      <c r="AB48" s="3"/>
      <c r="AC48" s="3"/>
      <c r="AE48" s="1" t="s">
        <v>77</v>
      </c>
      <c r="AJ48" s="38">
        <v>2.4285721816220782</v>
      </c>
      <c r="AK48" s="39">
        <v>0.95</v>
      </c>
      <c r="AL48" s="40">
        <v>6.5000000000000002E-2</v>
      </c>
      <c r="AM48" s="41">
        <v>7.9717825333333339E-2</v>
      </c>
      <c r="AN48" s="41">
        <v>7.8471252322196969E-2</v>
      </c>
      <c r="AO48" s="41">
        <v>0.08</v>
      </c>
      <c r="AP48" s="41">
        <v>6.7500000000000004E-2</v>
      </c>
      <c r="AQ48" s="42"/>
      <c r="AR48" s="38">
        <v>-2.8572181622078308E-2</v>
      </c>
      <c r="AS48" s="40">
        <v>0</v>
      </c>
      <c r="AT48" s="40">
        <v>0</v>
      </c>
      <c r="AU48" s="40"/>
      <c r="AV48" s="40"/>
      <c r="AW48" s="40">
        <v>0</v>
      </c>
      <c r="AX48" s="40">
        <v>0</v>
      </c>
      <c r="BB48" s="43"/>
      <c r="BC48" s="43"/>
      <c r="BD48" s="43">
        <v>0</v>
      </c>
      <c r="BF48" s="44"/>
      <c r="BG48" s="44"/>
      <c r="BH48" s="44">
        <v>0</v>
      </c>
      <c r="BI48" s="43" t="e">
        <v>#DIV/0!</v>
      </c>
      <c r="BK48" s="21"/>
      <c r="BL48" s="45"/>
      <c r="BM48" s="46">
        <v>-24.1</v>
      </c>
      <c r="BN48" s="47"/>
      <c r="BO48" s="46">
        <v>-6.5000000000000002E-2</v>
      </c>
      <c r="BP48" s="48"/>
      <c r="BQ48" s="49">
        <v>9782</v>
      </c>
      <c r="BR48" s="46">
        <v>-9782</v>
      </c>
      <c r="BS48" s="50">
        <v>0</v>
      </c>
      <c r="BT48" s="51"/>
      <c r="BU48" s="48"/>
      <c r="BV48" s="49">
        <v>8671</v>
      </c>
      <c r="BW48" s="46">
        <v>-8671</v>
      </c>
      <c r="BX48" s="48"/>
      <c r="BY48" s="53">
        <v>0</v>
      </c>
      <c r="BZ48" s="71" t="e">
        <v>#DIV/0!</v>
      </c>
      <c r="CA48" s="55">
        <v>1</v>
      </c>
      <c r="CB48" s="56" t="e">
        <v>#DIV/0!</v>
      </c>
      <c r="CC48" s="57" t="e">
        <v>#DIV/0!</v>
      </c>
      <c r="CD48" s="48"/>
      <c r="CE48" s="49">
        <v>4996</v>
      </c>
      <c r="CF48" s="58">
        <v>-4996</v>
      </c>
    </row>
    <row r="49" spans="2:84" ht="60">
      <c r="B49" s="64" t="s">
        <v>189</v>
      </c>
      <c r="C49" s="64" t="s">
        <v>14</v>
      </c>
      <c r="D49" s="64" t="s">
        <v>79</v>
      </c>
      <c r="E49" s="1" t="s">
        <v>189</v>
      </c>
      <c r="F49" s="65">
        <v>123.1</v>
      </c>
      <c r="G49" s="66">
        <v>123.03138202</v>
      </c>
      <c r="H49" s="66">
        <v>123.03138202</v>
      </c>
      <c r="I49" s="65">
        <v>123.4</v>
      </c>
      <c r="J49" s="65">
        <v>0.36861798000001045</v>
      </c>
      <c r="K49" s="67">
        <v>2.9961297186769098E-3</v>
      </c>
      <c r="L49" s="34">
        <v>0.30000000000001137</v>
      </c>
      <c r="M49" s="68">
        <v>363235.37796000007</v>
      </c>
      <c r="N49" s="66">
        <v>339.7246179406813</v>
      </c>
      <c r="O49" s="2"/>
      <c r="P49" s="65">
        <v>2.35</v>
      </c>
      <c r="Q49" s="69">
        <v>0.95</v>
      </c>
      <c r="R49" s="70">
        <v>5.7500000000000002E-2</v>
      </c>
      <c r="S49" s="65">
        <v>133.80000000000001</v>
      </c>
      <c r="T49" s="2"/>
      <c r="U49" s="70">
        <v>0.06</v>
      </c>
      <c r="V49" s="70">
        <v>6.4000000000000001E-2</v>
      </c>
      <c r="W49" s="70">
        <v>7.2499999999999995E-2</v>
      </c>
      <c r="X49" s="70">
        <v>0.06</v>
      </c>
      <c r="Y49" s="65">
        <v>112.9</v>
      </c>
      <c r="Z49" s="2"/>
      <c r="AA49" s="65"/>
      <c r="AB49" s="3"/>
      <c r="AC49" s="3"/>
      <c r="AE49" s="1" t="s">
        <v>79</v>
      </c>
      <c r="AJ49" s="38">
        <v>2.9806143936578722</v>
      </c>
      <c r="AK49" s="39">
        <v>0.9</v>
      </c>
      <c r="AL49" s="40">
        <v>0.06</v>
      </c>
      <c r="AM49" s="41">
        <v>7.3054222792956786E-2</v>
      </c>
      <c r="AN49" s="41">
        <v>7.470885813236236E-2</v>
      </c>
      <c r="AO49" s="41">
        <v>0.08</v>
      </c>
      <c r="AP49" s="41">
        <v>6.25E-2</v>
      </c>
      <c r="AQ49" s="42"/>
      <c r="AR49" s="38">
        <v>-0.63061439365787209</v>
      </c>
      <c r="AS49" s="40">
        <v>4.9999999999999933E-2</v>
      </c>
      <c r="AT49" s="40">
        <v>-2.4999999999999953E-3</v>
      </c>
      <c r="AU49" s="40"/>
      <c r="AV49" s="40"/>
      <c r="AW49" s="40">
        <v>-7.5000000000000067E-3</v>
      </c>
      <c r="AX49" s="40">
        <v>-2.5000000000000022E-3</v>
      </c>
      <c r="AZ49" s="72" t="s">
        <v>385</v>
      </c>
      <c r="BB49" s="43"/>
      <c r="BC49" s="43"/>
      <c r="BD49" s="43">
        <v>0</v>
      </c>
      <c r="BF49" s="44"/>
      <c r="BG49" s="44"/>
      <c r="BH49" s="44">
        <v>0</v>
      </c>
      <c r="BI49" s="43" t="e">
        <v>#DIV/0!</v>
      </c>
      <c r="BK49" s="21"/>
      <c r="BL49" s="45">
        <v>123.4</v>
      </c>
      <c r="BM49" s="46">
        <v>0</v>
      </c>
      <c r="BN49" s="47">
        <v>5.7500000000000002E-2</v>
      </c>
      <c r="BO49" s="46">
        <v>0</v>
      </c>
      <c r="BP49" s="48">
        <v>33745.39</v>
      </c>
      <c r="BQ49" s="49">
        <v>33745.390000000007</v>
      </c>
      <c r="BR49" s="46">
        <v>0</v>
      </c>
      <c r="BS49" s="50">
        <v>32885.18</v>
      </c>
      <c r="BT49" s="51"/>
      <c r="BU49" s="48">
        <v>32885.18</v>
      </c>
      <c r="BV49" s="49">
        <v>32885.18</v>
      </c>
      <c r="BW49" s="46">
        <v>0</v>
      </c>
      <c r="BX49" s="48"/>
      <c r="BY49" s="53">
        <v>32885.18</v>
      </c>
      <c r="BZ49" s="71">
        <v>1</v>
      </c>
      <c r="CA49" s="55">
        <v>1</v>
      </c>
      <c r="CB49" s="56">
        <v>0</v>
      </c>
      <c r="CC49" s="57">
        <v>0</v>
      </c>
      <c r="CD49" s="48">
        <v>13878.8</v>
      </c>
      <c r="CE49" s="49">
        <v>13878.8</v>
      </c>
      <c r="CF49" s="58">
        <v>0</v>
      </c>
    </row>
    <row r="50" spans="2:84">
      <c r="B50" s="64" t="s">
        <v>189</v>
      </c>
      <c r="C50" s="64" t="s">
        <v>3</v>
      </c>
      <c r="D50" s="64" t="s">
        <v>81</v>
      </c>
      <c r="E50" s="1" t="s">
        <v>189</v>
      </c>
      <c r="F50" s="65">
        <v>117</v>
      </c>
      <c r="G50" s="66">
        <v>118.12022881999999</v>
      </c>
      <c r="H50" s="66">
        <v>118.26066467</v>
      </c>
      <c r="I50" s="65">
        <v>123.8</v>
      </c>
      <c r="J50" s="65">
        <v>5.5393353300000001</v>
      </c>
      <c r="K50" s="67">
        <v>4.6840049017627505E-2</v>
      </c>
      <c r="L50" s="34">
        <v>6.7999999999999972</v>
      </c>
      <c r="M50" s="68">
        <v>820053.61775999994</v>
      </c>
      <c r="N50" s="66">
        <v>150.96573848203153</v>
      </c>
      <c r="O50" s="2"/>
      <c r="P50" s="65">
        <v>1.9</v>
      </c>
      <c r="Q50" s="69">
        <v>0.9</v>
      </c>
      <c r="R50" s="70">
        <v>6.7500000000000004E-2</v>
      </c>
      <c r="S50" s="65">
        <v>120.9</v>
      </c>
      <c r="T50" s="2"/>
      <c r="U50" s="70">
        <v>7.4999999999999997E-2</v>
      </c>
      <c r="V50" s="70">
        <v>8.5999999999999993E-2</v>
      </c>
      <c r="W50" s="70">
        <v>0.08</v>
      </c>
      <c r="X50" s="70">
        <v>7.0000000000000007E-2</v>
      </c>
      <c r="Y50" s="65">
        <v>126.6</v>
      </c>
      <c r="Z50" s="2"/>
      <c r="AA50" s="65"/>
      <c r="AB50" s="3"/>
      <c r="AC50" s="3"/>
      <c r="AE50" s="1" t="s">
        <v>81</v>
      </c>
      <c r="AJ50" s="38">
        <v>1.9463428573237787</v>
      </c>
      <c r="AK50" s="39">
        <v>0.9</v>
      </c>
      <c r="AL50" s="40">
        <v>6.5000000000000002E-2</v>
      </c>
      <c r="AM50" s="41">
        <v>9.2240229412285227E-2</v>
      </c>
      <c r="AN50" s="41">
        <v>8.5684314370155334E-2</v>
      </c>
      <c r="AO50" s="41">
        <v>0.08</v>
      </c>
      <c r="AP50" s="41">
        <v>6.7500000000000004E-2</v>
      </c>
      <c r="AQ50" s="42"/>
      <c r="AR50" s="38">
        <v>-4.6342857323778741E-2</v>
      </c>
      <c r="AS50" s="40">
        <v>0</v>
      </c>
      <c r="AT50" s="40">
        <v>2.5000000000000022E-3</v>
      </c>
      <c r="AU50" s="40"/>
      <c r="AV50" s="40"/>
      <c r="AW50" s="40">
        <v>0</v>
      </c>
      <c r="AX50" s="40">
        <v>2.5000000000000022E-3</v>
      </c>
      <c r="BB50" s="43"/>
      <c r="BC50" s="43"/>
      <c r="BD50" s="43">
        <v>0</v>
      </c>
      <c r="BF50" s="44"/>
      <c r="BG50" s="44"/>
      <c r="BH50" s="44">
        <v>0</v>
      </c>
      <c r="BI50" s="43" t="e">
        <v>#DIV/0!</v>
      </c>
      <c r="BK50" s="21"/>
      <c r="BL50" s="45"/>
      <c r="BM50" s="46">
        <v>-123.8</v>
      </c>
      <c r="BN50" s="47"/>
      <c r="BO50" s="46">
        <v>-6.7500000000000004E-2</v>
      </c>
      <c r="BP50" s="48"/>
      <c r="BQ50" s="49">
        <v>76184.84</v>
      </c>
      <c r="BR50" s="46">
        <v>-76184.84</v>
      </c>
      <c r="BS50" s="50">
        <v>0</v>
      </c>
      <c r="BT50" s="51"/>
      <c r="BU50" s="48"/>
      <c r="BV50" s="49">
        <v>55710.719999999994</v>
      </c>
      <c r="BW50" s="46">
        <v>-55710.719999999994</v>
      </c>
      <c r="BX50" s="48"/>
      <c r="BY50" s="53">
        <v>0</v>
      </c>
      <c r="BZ50" s="71" t="e">
        <v>#DIV/0!</v>
      </c>
      <c r="CA50" s="55">
        <v>0.65679082948488199</v>
      </c>
      <c r="CB50" s="56" t="e">
        <v>#DIV/0!</v>
      </c>
      <c r="CC50" s="57" t="e">
        <v>#DIV/0!</v>
      </c>
      <c r="CD50" s="48"/>
      <c r="CE50" s="49">
        <v>30786.799999999999</v>
      </c>
      <c r="CF50" s="58">
        <v>-30786.799999999999</v>
      </c>
    </row>
    <row r="51" spans="2:84" ht="60">
      <c r="B51" s="64" t="s">
        <v>189</v>
      </c>
      <c r="C51" s="64" t="s">
        <v>3</v>
      </c>
      <c r="D51" s="64" t="s">
        <v>58</v>
      </c>
      <c r="E51" s="1" t="s">
        <v>189</v>
      </c>
      <c r="F51" s="65">
        <v>275</v>
      </c>
      <c r="G51" s="66">
        <v>275.05101373999997</v>
      </c>
      <c r="H51" s="66">
        <v>275.05101373999997</v>
      </c>
      <c r="I51" s="65">
        <v>267.60000000000002</v>
      </c>
      <c r="J51" s="65">
        <v>-7.4510137399999508</v>
      </c>
      <c r="K51" s="67">
        <v>-2.7089570180763745E-2</v>
      </c>
      <c r="L51" s="34">
        <v>-7.3999999999999773</v>
      </c>
      <c r="M51" s="68">
        <v>436534.01999999996</v>
      </c>
      <c r="N51" s="66">
        <v>613.01064233206853</v>
      </c>
      <c r="O51" s="2"/>
      <c r="P51" s="65">
        <v>5</v>
      </c>
      <c r="Q51" s="69">
        <v>0.95</v>
      </c>
      <c r="R51" s="70">
        <v>5.7500000000000002E-2</v>
      </c>
      <c r="S51" s="65">
        <v>272.7</v>
      </c>
      <c r="T51" s="2"/>
      <c r="U51" s="70">
        <v>6.8000000000000005E-2</v>
      </c>
      <c r="V51" s="70">
        <v>7.2999999999999995E-2</v>
      </c>
      <c r="W51" s="70">
        <v>7.2499999999999995E-2</v>
      </c>
      <c r="X51" s="70">
        <v>0.06</v>
      </c>
      <c r="Y51" s="65">
        <v>262.5</v>
      </c>
      <c r="Z51" s="2"/>
      <c r="AA51" s="65"/>
      <c r="AB51" s="3"/>
      <c r="AC51" s="3"/>
      <c r="AE51" s="1" t="s">
        <v>58</v>
      </c>
      <c r="AJ51" s="38">
        <v>6.3059299256757804</v>
      </c>
      <c r="AK51" s="39">
        <v>0.95</v>
      </c>
      <c r="AL51" s="40">
        <v>0.06</v>
      </c>
      <c r="AM51" s="41">
        <v>6.4569391086723757E-2</v>
      </c>
      <c r="AN51" s="41">
        <v>8.205769360065461E-2</v>
      </c>
      <c r="AO51" s="41">
        <v>0.08</v>
      </c>
      <c r="AP51" s="41">
        <v>6.25E-2</v>
      </c>
      <c r="AQ51" s="42"/>
      <c r="AR51" s="38">
        <v>-1.3059299256757804</v>
      </c>
      <c r="AS51" s="40">
        <v>0</v>
      </c>
      <c r="AT51" s="40">
        <v>-2.4999999999999953E-3</v>
      </c>
      <c r="AU51" s="40"/>
      <c r="AV51" s="40"/>
      <c r="AW51" s="40">
        <v>-7.5000000000000067E-3</v>
      </c>
      <c r="AX51" s="40">
        <v>-2.5000000000000022E-3</v>
      </c>
      <c r="AZ51" s="72" t="s">
        <v>386</v>
      </c>
      <c r="BB51" s="43"/>
      <c r="BC51" s="43"/>
      <c r="BD51" s="43">
        <v>0</v>
      </c>
      <c r="BF51" s="44"/>
      <c r="BG51" s="44"/>
      <c r="BH51" s="44">
        <v>0</v>
      </c>
      <c r="BI51" s="43" t="e">
        <v>#DIV/0!</v>
      </c>
      <c r="BK51" s="21"/>
      <c r="BL51" s="45"/>
      <c r="BM51" s="46">
        <v>-267.60000000000002</v>
      </c>
      <c r="BN51" s="47"/>
      <c r="BO51" s="46">
        <v>-5.7500000000000002E-2</v>
      </c>
      <c r="BP51" s="48"/>
      <c r="BQ51" s="49">
        <v>40555</v>
      </c>
      <c r="BR51" s="46">
        <v>-40555</v>
      </c>
      <c r="BS51" s="50">
        <v>0</v>
      </c>
      <c r="BT51" s="51"/>
      <c r="BU51" s="48"/>
      <c r="BV51" s="49">
        <v>24595.58</v>
      </c>
      <c r="BW51" s="46">
        <v>-24595.58</v>
      </c>
      <c r="BX51" s="48"/>
      <c r="BY51" s="53">
        <v>0</v>
      </c>
      <c r="BZ51" s="71" t="e">
        <v>#DIV/0!</v>
      </c>
      <c r="CA51" s="55">
        <v>0.99877051079909462</v>
      </c>
      <c r="CB51" s="56" t="e">
        <v>#DIV/0!</v>
      </c>
      <c r="CC51" s="57" t="e">
        <v>#DIV/0!</v>
      </c>
      <c r="CD51" s="48"/>
      <c r="CE51" s="49">
        <v>11000.6</v>
      </c>
      <c r="CF51" s="58">
        <v>-11000.6</v>
      </c>
    </row>
    <row r="52" spans="2:84">
      <c r="B52" s="64" t="s">
        <v>189</v>
      </c>
      <c r="C52" s="64" t="s">
        <v>3</v>
      </c>
      <c r="D52" s="64" t="s">
        <v>70</v>
      </c>
      <c r="E52" s="1" t="s">
        <v>189</v>
      </c>
      <c r="F52" s="65">
        <v>35</v>
      </c>
      <c r="G52" s="66">
        <v>35.031233660000012</v>
      </c>
      <c r="H52" s="66">
        <v>35.043885660000015</v>
      </c>
      <c r="I52" s="74">
        <v>31.7</v>
      </c>
      <c r="J52" s="65">
        <v>-3.3438856600000157</v>
      </c>
      <c r="K52" s="67">
        <v>-9.5419945506123205E-2</v>
      </c>
      <c r="L52" s="34">
        <v>-3.3000000000000007</v>
      </c>
      <c r="M52" s="68">
        <v>171513.576</v>
      </c>
      <c r="N52" s="66">
        <v>184.82501933258041</v>
      </c>
      <c r="O52" s="2"/>
      <c r="P52" s="65">
        <v>2.5499999999999998</v>
      </c>
      <c r="Q52" s="69">
        <v>0.9</v>
      </c>
      <c r="R52" s="70">
        <v>6.7500000000000004E-2</v>
      </c>
      <c r="S52" s="65">
        <v>31.3</v>
      </c>
      <c r="T52" s="2"/>
      <c r="U52" s="70">
        <v>6.9000000000000006E-2</v>
      </c>
      <c r="V52" s="70">
        <v>8.5000000000000006E-2</v>
      </c>
      <c r="W52" s="70">
        <v>0.08</v>
      </c>
      <c r="X52" s="70">
        <v>7.0000000000000007E-2</v>
      </c>
      <c r="Y52" s="65">
        <v>32</v>
      </c>
      <c r="Z52" s="2"/>
      <c r="AA52" s="65"/>
      <c r="AB52" s="3"/>
      <c r="AC52" s="3"/>
      <c r="AE52" s="1" t="s">
        <v>70</v>
      </c>
      <c r="AJ52" s="38">
        <v>2.9737542096825402</v>
      </c>
      <c r="AK52" s="39">
        <v>0.9</v>
      </c>
      <c r="AL52" s="40">
        <v>6.5000000000000002E-2</v>
      </c>
      <c r="AM52" s="41">
        <v>8.9495036158382904E-2</v>
      </c>
      <c r="AN52" s="41">
        <v>7.6623782515525818E-2</v>
      </c>
      <c r="AO52" s="41">
        <v>0.08</v>
      </c>
      <c r="AP52" s="41">
        <v>6.7500000000000004E-2</v>
      </c>
      <c r="AQ52" s="42"/>
      <c r="AR52" s="38">
        <v>-0.42375420968254041</v>
      </c>
      <c r="AS52" s="40">
        <v>0</v>
      </c>
      <c r="AT52" s="40">
        <v>2.5000000000000022E-3</v>
      </c>
      <c r="AU52" s="40"/>
      <c r="AV52" s="40"/>
      <c r="AW52" s="40">
        <v>0</v>
      </c>
      <c r="AX52" s="40">
        <v>2.5000000000000022E-3</v>
      </c>
      <c r="AZ52" s="28" t="s">
        <v>387</v>
      </c>
      <c r="BB52" s="43"/>
      <c r="BC52" s="43"/>
      <c r="BD52" s="43">
        <v>0</v>
      </c>
      <c r="BF52" s="44"/>
      <c r="BG52" s="44"/>
      <c r="BH52" s="44">
        <v>0</v>
      </c>
      <c r="BI52" s="43" t="e">
        <v>#DIV/0!</v>
      </c>
      <c r="BK52" s="21"/>
      <c r="BL52" s="45"/>
      <c r="BM52" s="46">
        <v>-31.7</v>
      </c>
      <c r="BN52" s="47"/>
      <c r="BO52" s="46">
        <v>-6.7500000000000004E-2</v>
      </c>
      <c r="BP52" s="48"/>
      <c r="BQ52" s="49">
        <v>15934.000000000002</v>
      </c>
      <c r="BR52" s="46">
        <v>-15934.000000000002</v>
      </c>
      <c r="BS52" s="50">
        <v>0</v>
      </c>
      <c r="BT52" s="51"/>
      <c r="BU52" s="48"/>
      <c r="BV52" s="49">
        <v>12987.230000000001</v>
      </c>
      <c r="BW52" s="46">
        <v>-12987.230000000001</v>
      </c>
      <c r="BX52" s="48"/>
      <c r="BY52" s="53">
        <v>0</v>
      </c>
      <c r="BZ52" s="71" t="e">
        <v>#DIV/0!</v>
      </c>
      <c r="CA52" s="55">
        <v>0.73369071002823527</v>
      </c>
      <c r="CB52" s="56" t="e">
        <v>#DIV/0!</v>
      </c>
      <c r="CC52" s="57" t="e">
        <v>#DIV/0!</v>
      </c>
      <c r="CD52" s="48"/>
      <c r="CE52" s="49">
        <v>7114.6</v>
      </c>
      <c r="CF52" s="58">
        <v>-7114.6</v>
      </c>
    </row>
    <row r="53" spans="2:84" ht="45">
      <c r="B53" s="64" t="s">
        <v>189</v>
      </c>
      <c r="C53" s="64" t="s">
        <v>3</v>
      </c>
      <c r="D53" s="64" t="s">
        <v>84</v>
      </c>
      <c r="E53" s="1" t="s">
        <v>189</v>
      </c>
      <c r="F53" s="65">
        <v>212</v>
      </c>
      <c r="G53" s="66">
        <v>212.41027265</v>
      </c>
      <c r="H53" s="66">
        <v>212.96630261999999</v>
      </c>
      <c r="I53" s="65">
        <v>212.3</v>
      </c>
      <c r="J53" s="65">
        <v>-0.66630261999998197</v>
      </c>
      <c r="K53" s="67">
        <v>-3.1286762825989411E-3</v>
      </c>
      <c r="L53" s="34">
        <v>0.30000000000001137</v>
      </c>
      <c r="M53" s="68">
        <v>467530.68024000002</v>
      </c>
      <c r="N53" s="66">
        <v>454.08784700721441</v>
      </c>
      <c r="O53" s="2"/>
      <c r="P53" s="65">
        <v>4.2</v>
      </c>
      <c r="Q53" s="69">
        <v>0.9</v>
      </c>
      <c r="R53" s="70">
        <v>6.25E-2</v>
      </c>
      <c r="S53" s="65">
        <v>207.7</v>
      </c>
      <c r="T53" s="2"/>
      <c r="U53" s="70">
        <v>6.5000000000000002E-2</v>
      </c>
      <c r="V53" s="70">
        <v>8.5999999999999993E-2</v>
      </c>
      <c r="W53" s="70">
        <v>0.08</v>
      </c>
      <c r="X53" s="70">
        <v>6.5000000000000002E-2</v>
      </c>
      <c r="Y53" s="65">
        <v>216.8</v>
      </c>
      <c r="Z53" s="2"/>
      <c r="AA53" s="65"/>
      <c r="AB53" s="3"/>
      <c r="AC53" s="3"/>
      <c r="AE53" s="1" t="s">
        <v>84</v>
      </c>
      <c r="AJ53" s="38">
        <v>4.1162119468258922</v>
      </c>
      <c r="AK53" s="39">
        <v>0.95</v>
      </c>
      <c r="AL53" s="40">
        <v>6.25E-2</v>
      </c>
      <c r="AM53" s="41">
        <v>7.1700848615017312E-2</v>
      </c>
      <c r="AN53" s="41">
        <v>7.8810837864875805E-2</v>
      </c>
      <c r="AO53" s="41">
        <v>0.08</v>
      </c>
      <c r="AP53" s="41">
        <v>6.5000000000000002E-2</v>
      </c>
      <c r="AQ53" s="42"/>
      <c r="AR53" s="38">
        <v>8.3788053174107979E-2</v>
      </c>
      <c r="AS53" s="40">
        <v>-4.9999999999999933E-2</v>
      </c>
      <c r="AT53" s="40">
        <v>0</v>
      </c>
      <c r="AU53" s="40"/>
      <c r="AV53" s="40"/>
      <c r="AW53" s="40">
        <v>0</v>
      </c>
      <c r="AX53" s="40">
        <v>0</v>
      </c>
      <c r="AZ53" s="72" t="s">
        <v>388</v>
      </c>
      <c r="BB53" s="43"/>
      <c r="BC53" s="43"/>
      <c r="BD53" s="43">
        <v>0</v>
      </c>
      <c r="BF53" s="44"/>
      <c r="BG53" s="44"/>
      <c r="BH53" s="44">
        <v>0</v>
      </c>
      <c r="BI53" s="43" t="e">
        <v>#DIV/0!</v>
      </c>
      <c r="BK53" s="21"/>
      <c r="BL53" s="45">
        <v>212.3</v>
      </c>
      <c r="BM53" s="46">
        <v>0</v>
      </c>
      <c r="BN53" s="47">
        <v>6.25E-2</v>
      </c>
      <c r="BO53" s="46">
        <v>0</v>
      </c>
      <c r="BP53" s="48">
        <v>43434.66</v>
      </c>
      <c r="BQ53" s="49">
        <v>43434.66</v>
      </c>
      <c r="BR53" s="46">
        <v>0</v>
      </c>
      <c r="BS53" s="50">
        <v>34955.19</v>
      </c>
      <c r="BT53" s="51"/>
      <c r="BU53" s="48">
        <v>34955.19</v>
      </c>
      <c r="BV53" s="49">
        <v>34955.19</v>
      </c>
      <c r="BW53" s="46">
        <v>0</v>
      </c>
      <c r="BX53" s="48"/>
      <c r="BY53" s="53">
        <v>34955.19</v>
      </c>
      <c r="BZ53" s="71">
        <v>0.87</v>
      </c>
      <c r="CA53" s="55">
        <v>0.87317734505233713</v>
      </c>
      <c r="CB53" s="56">
        <v>-3.1773450523371327E-3</v>
      </c>
      <c r="CC53" s="57">
        <v>-111.06470000000442</v>
      </c>
      <c r="CD53" s="48">
        <v>17374</v>
      </c>
      <c r="CE53" s="49">
        <v>17374</v>
      </c>
      <c r="CF53" s="58">
        <v>0</v>
      </c>
    </row>
    <row r="54" spans="2:84">
      <c r="B54" s="64" t="s">
        <v>189</v>
      </c>
      <c r="C54" s="64" t="s">
        <v>3</v>
      </c>
      <c r="D54" s="64" t="s">
        <v>135</v>
      </c>
      <c r="E54" s="1" t="s">
        <v>189</v>
      </c>
      <c r="F54" s="65">
        <v>126.7</v>
      </c>
      <c r="G54" s="66">
        <v>127.16109683000002</v>
      </c>
      <c r="H54" s="66">
        <v>128.29551556000001</v>
      </c>
      <c r="I54" s="65">
        <v>128.9</v>
      </c>
      <c r="J54" s="65">
        <v>0.60448443999999313</v>
      </c>
      <c r="K54" s="67">
        <v>4.711656813267906E-3</v>
      </c>
      <c r="L54" s="34">
        <v>2.2000000000000028</v>
      </c>
      <c r="M54" s="68">
        <v>561310.30799999996</v>
      </c>
      <c r="N54" s="66">
        <v>229.6412486335455</v>
      </c>
      <c r="O54" s="2"/>
      <c r="P54" s="65">
        <v>2.4</v>
      </c>
      <c r="Q54" s="69">
        <v>0.9</v>
      </c>
      <c r="R54" s="70">
        <v>6.7500000000000004E-2</v>
      </c>
      <c r="S54" s="65">
        <v>127.8</v>
      </c>
      <c r="T54" s="2"/>
      <c r="U54" s="70">
        <v>5.8000000000000003E-2</v>
      </c>
      <c r="V54" s="70">
        <v>8.4000000000000005E-2</v>
      </c>
      <c r="W54" s="70">
        <v>0.08</v>
      </c>
      <c r="X54" s="70">
        <v>7.0000000000000007E-2</v>
      </c>
      <c r="Y54" s="65">
        <v>130</v>
      </c>
      <c r="Z54" s="2"/>
      <c r="AA54" s="65"/>
      <c r="AB54" s="3"/>
      <c r="AC54" s="3"/>
      <c r="AE54" s="1" t="s">
        <v>135</v>
      </c>
      <c r="AJ54" s="38">
        <v>3.0827075252942722</v>
      </c>
      <c r="AK54" s="39">
        <v>0.82000000000000006</v>
      </c>
      <c r="AL54" s="40">
        <v>6.5000000000000002E-2</v>
      </c>
      <c r="AM54" s="41">
        <v>4.6484590301394658E-2</v>
      </c>
      <c r="AN54" s="41">
        <v>8.3782646660659266E-2</v>
      </c>
      <c r="AO54" s="41">
        <v>0.08</v>
      </c>
      <c r="AP54" s="41">
        <v>6.7500000000000004E-2</v>
      </c>
      <c r="AQ54" s="42"/>
      <c r="AR54" s="38">
        <v>-0.68270752529427225</v>
      </c>
      <c r="AS54" s="40">
        <v>7.999999999999996E-2</v>
      </c>
      <c r="AT54" s="40">
        <v>2.5000000000000022E-3</v>
      </c>
      <c r="AU54" s="40"/>
      <c r="AV54" s="40"/>
      <c r="AW54" s="40">
        <v>0</v>
      </c>
      <c r="AX54" s="40">
        <v>2.5000000000000022E-3</v>
      </c>
      <c r="BB54" s="43"/>
      <c r="BC54" s="43"/>
      <c r="BD54" s="43">
        <v>0</v>
      </c>
      <c r="BF54" s="44"/>
      <c r="BG54" s="44"/>
      <c r="BH54" s="44">
        <v>0</v>
      </c>
      <c r="BI54" s="43" t="e">
        <v>#DIV/0!</v>
      </c>
      <c r="BK54" s="21"/>
      <c r="BL54" s="45"/>
      <c r="BM54" s="46">
        <v>-128.9</v>
      </c>
      <c r="BN54" s="47"/>
      <c r="BO54" s="46">
        <v>-6.7500000000000004E-2</v>
      </c>
      <c r="BP54" s="48"/>
      <c r="BQ54" s="49">
        <v>52147</v>
      </c>
      <c r="BR54" s="46">
        <v>-52147</v>
      </c>
      <c r="BS54" s="50">
        <v>0</v>
      </c>
      <c r="BT54" s="51"/>
      <c r="BU54" s="48"/>
      <c r="BV54" s="49">
        <v>39954.67</v>
      </c>
      <c r="BW54" s="46">
        <v>-39954.67</v>
      </c>
      <c r="BX54" s="48"/>
      <c r="BY54" s="53">
        <v>0</v>
      </c>
      <c r="BZ54" s="71" t="e">
        <v>#DIV/0!</v>
      </c>
      <c r="CA54" s="55">
        <v>0.65307659905588011</v>
      </c>
      <c r="CB54" s="56" t="e">
        <v>#DIV/0!</v>
      </c>
      <c r="CC54" s="57" t="e">
        <v>#DIV/0!</v>
      </c>
      <c r="CD54" s="48"/>
      <c r="CE54" s="49">
        <v>20444.3</v>
      </c>
      <c r="CF54" s="58">
        <v>-20444.3</v>
      </c>
    </row>
    <row r="55" spans="2:84">
      <c r="G55" s="62"/>
      <c r="L55" s="62"/>
      <c r="N55" s="62"/>
    </row>
    <row r="56" spans="2:84">
      <c r="B56" s="80" t="s">
        <v>190</v>
      </c>
      <c r="C56" s="80" t="s">
        <v>3</v>
      </c>
      <c r="D56" s="80" t="s">
        <v>87</v>
      </c>
      <c r="E56" s="1" t="s">
        <v>190</v>
      </c>
      <c r="F56" s="81">
        <v>141.9</v>
      </c>
      <c r="G56" s="82">
        <v>143.17705876000002</v>
      </c>
      <c r="H56" s="82">
        <v>143.34986209000002</v>
      </c>
      <c r="I56" s="81">
        <v>144.30000000000001</v>
      </c>
      <c r="J56" s="81">
        <v>0.95013790999999514</v>
      </c>
      <c r="K56" s="83">
        <v>6.6281048069893878E-3</v>
      </c>
      <c r="L56" s="34">
        <v>2.4000000000000057</v>
      </c>
      <c r="M56" s="84">
        <v>882443.48399999994</v>
      </c>
      <c r="N56" s="82">
        <v>163.52322003207178</v>
      </c>
      <c r="O56" s="2"/>
      <c r="P56" s="81">
        <v>1.8</v>
      </c>
      <c r="Q56" s="85">
        <v>0.94499999999999995</v>
      </c>
      <c r="R56" s="86">
        <v>6.25E-2</v>
      </c>
      <c r="S56" s="81">
        <v>146.30000000000001</v>
      </c>
      <c r="T56" s="2"/>
      <c r="U56" s="86">
        <v>6.8261992858076423E-2</v>
      </c>
      <c r="V56" s="86">
        <v>7.7514514824174707E-2</v>
      </c>
      <c r="W56" s="86">
        <v>0.08</v>
      </c>
      <c r="X56" s="86">
        <v>6.5000000000000002E-2</v>
      </c>
      <c r="Y56" s="81">
        <v>142.19999999999999</v>
      </c>
      <c r="Z56" s="2"/>
      <c r="AA56" s="81"/>
      <c r="AB56" s="3"/>
      <c r="AC56" s="3"/>
      <c r="AE56" s="1" t="s">
        <v>87</v>
      </c>
      <c r="AJ56" s="38">
        <v>1.7199255634595141</v>
      </c>
      <c r="AK56" s="39">
        <v>0.97</v>
      </c>
      <c r="AL56" s="40">
        <v>6.5000000000000002E-2</v>
      </c>
      <c r="AM56" s="41">
        <v>6.8882000384006312E-2</v>
      </c>
      <c r="AN56" s="41">
        <v>8.0770625751398706E-2</v>
      </c>
      <c r="AO56" s="41">
        <v>0.08</v>
      </c>
      <c r="AP56" s="41">
        <v>6.7500000000000004E-2</v>
      </c>
      <c r="AQ56" s="42"/>
      <c r="AR56" s="38">
        <v>8.007443654048596E-2</v>
      </c>
      <c r="AS56" s="40">
        <v>-2.5000000000000022E-2</v>
      </c>
      <c r="AT56" s="40">
        <v>-2.5000000000000022E-3</v>
      </c>
      <c r="AU56" s="40">
        <v>-6.2000752592988873E-4</v>
      </c>
      <c r="AV56" s="40">
        <v>-3.2561109272239985E-3</v>
      </c>
      <c r="AW56" s="40">
        <v>0</v>
      </c>
      <c r="AX56" s="40">
        <v>-2.5000000000000022E-3</v>
      </c>
      <c r="BB56" s="43"/>
      <c r="BC56" s="43"/>
      <c r="BD56" s="43">
        <v>0</v>
      </c>
      <c r="BF56" s="44"/>
      <c r="BG56" s="44"/>
      <c r="BH56" s="44">
        <v>0</v>
      </c>
      <c r="BI56" s="43" t="e">
        <v>#DIV/0!</v>
      </c>
      <c r="BK56" s="21"/>
      <c r="BL56" s="45">
        <v>144.30000000000001</v>
      </c>
      <c r="BM56" s="46">
        <v>0</v>
      </c>
      <c r="BN56" s="47">
        <v>6.25E-2</v>
      </c>
      <c r="BO56" s="46">
        <v>0</v>
      </c>
      <c r="BP56" s="48">
        <v>81981</v>
      </c>
      <c r="BQ56" s="49">
        <v>81981</v>
      </c>
      <c r="BR56" s="46">
        <v>0</v>
      </c>
      <c r="BS56" s="50">
        <v>59663.7</v>
      </c>
      <c r="BT56" s="51"/>
      <c r="BU56" s="48"/>
      <c r="BV56" s="49">
        <v>59530.700000000004</v>
      </c>
      <c r="BW56" s="46">
        <v>132.99999999999272</v>
      </c>
      <c r="BX56" s="48"/>
      <c r="BY56" s="53">
        <v>0</v>
      </c>
      <c r="BZ56" s="71">
        <v>0.92100000000000004</v>
      </c>
      <c r="CA56" s="55">
        <v>0.92185947754687869</v>
      </c>
      <c r="CB56" s="56">
        <v>-8.5947754687865086E-4</v>
      </c>
      <c r="CC56" s="57">
        <v>-51.165299999968902</v>
      </c>
      <c r="CD56" s="48">
        <v>38326.800000000003</v>
      </c>
      <c r="CE56" s="49">
        <v>38326.800000000003</v>
      </c>
      <c r="CF56" s="58">
        <v>0</v>
      </c>
    </row>
    <row r="57" spans="2:84">
      <c r="B57" s="80" t="s">
        <v>190</v>
      </c>
      <c r="C57" s="80" t="s">
        <v>3</v>
      </c>
      <c r="D57" s="80" t="s">
        <v>88</v>
      </c>
      <c r="E57" s="1" t="s">
        <v>190</v>
      </c>
      <c r="F57" s="81">
        <v>189.8</v>
      </c>
      <c r="G57" s="82">
        <v>190.33988110000001</v>
      </c>
      <c r="H57" s="82">
        <v>190.36833110000001</v>
      </c>
      <c r="I57" s="81">
        <v>189.8</v>
      </c>
      <c r="J57" s="81">
        <v>-0.56833109999999465</v>
      </c>
      <c r="K57" s="83">
        <v>-2.9854288090672698E-3</v>
      </c>
      <c r="L57" s="34">
        <v>0</v>
      </c>
      <c r="M57" s="84">
        <v>1239600.5388</v>
      </c>
      <c r="N57" s="82">
        <v>153.11384116026329</v>
      </c>
      <c r="O57" s="2"/>
      <c r="P57" s="81">
        <v>1.75</v>
      </c>
      <c r="Q57" s="85">
        <v>0.92500000000000004</v>
      </c>
      <c r="R57" s="86">
        <v>6.25E-2</v>
      </c>
      <c r="S57" s="81">
        <v>189.4</v>
      </c>
      <c r="T57" s="2"/>
      <c r="U57" s="86">
        <v>6.1541603964829383E-2</v>
      </c>
      <c r="V57" s="86">
        <v>8.023557797563341E-2</v>
      </c>
      <c r="W57" s="86">
        <v>0.08</v>
      </c>
      <c r="X57" s="86">
        <v>6.5000000000000002E-2</v>
      </c>
      <c r="Y57" s="81">
        <v>190.1</v>
      </c>
      <c r="Z57" s="2"/>
      <c r="AA57" s="81"/>
      <c r="AB57" s="3"/>
      <c r="AC57" s="3"/>
      <c r="AE57" s="1" t="s">
        <v>88</v>
      </c>
      <c r="AJ57" s="38">
        <v>1.7095599065097598</v>
      </c>
      <c r="AK57" s="39">
        <v>0.97</v>
      </c>
      <c r="AL57" s="40">
        <v>6.5000000000000002E-2</v>
      </c>
      <c r="AM57" s="41">
        <v>5.3604465015944389E-2</v>
      </c>
      <c r="AN57" s="41">
        <v>7.9626004192045352E-2</v>
      </c>
      <c r="AO57" s="41">
        <v>0.08</v>
      </c>
      <c r="AP57" s="41">
        <v>6.7500000000000004E-2</v>
      </c>
      <c r="AQ57" s="42"/>
      <c r="AR57" s="38">
        <v>4.0440093490240248E-2</v>
      </c>
      <c r="AS57" s="40">
        <v>-4.4999999999999929E-2</v>
      </c>
      <c r="AT57" s="40">
        <v>-2.5000000000000022E-3</v>
      </c>
      <c r="AU57" s="40">
        <v>7.9371389488849947E-3</v>
      </c>
      <c r="AV57" s="40">
        <v>6.0957378358805769E-4</v>
      </c>
      <c r="AW57" s="40">
        <v>0</v>
      </c>
      <c r="AX57" s="40">
        <v>-2.5000000000000022E-3</v>
      </c>
      <c r="BB57" s="43"/>
      <c r="BC57" s="43"/>
      <c r="BD57" s="43">
        <v>0</v>
      </c>
      <c r="BF57" s="44"/>
      <c r="BG57" s="44"/>
      <c r="BH57" s="44">
        <v>0</v>
      </c>
      <c r="BI57" s="43" t="e">
        <v>#DIV/0!</v>
      </c>
      <c r="BK57" s="21"/>
      <c r="BL57" s="45">
        <v>189.8</v>
      </c>
      <c r="BM57" s="46">
        <v>0</v>
      </c>
      <c r="BN57" s="47">
        <v>6.25E-2</v>
      </c>
      <c r="BO57" s="46">
        <v>0</v>
      </c>
      <c r="BP57" s="48">
        <v>115161.7</v>
      </c>
      <c r="BQ57" s="49">
        <v>115161.7</v>
      </c>
      <c r="BR57" s="46">
        <v>0</v>
      </c>
      <c r="BS57" s="50">
        <v>83916.5</v>
      </c>
      <c r="BT57" s="51"/>
      <c r="BU57" s="48"/>
      <c r="BV57" s="49">
        <v>83199.789999999994</v>
      </c>
      <c r="BW57" s="46">
        <v>716.7100000000064</v>
      </c>
      <c r="BX57" s="48"/>
      <c r="BY57" s="53">
        <v>0</v>
      </c>
      <c r="BZ57" s="71">
        <v>0.82299999999999995</v>
      </c>
      <c r="CA57" s="55">
        <v>0.83014344146782049</v>
      </c>
      <c r="CB57" s="56">
        <v>-7.1434414678205327E-3</v>
      </c>
      <c r="CC57" s="57">
        <v>-594.33282999996004</v>
      </c>
      <c r="CD57" s="48">
        <v>45052.800000000003</v>
      </c>
      <c r="CE57" s="49">
        <v>45052.800000000003</v>
      </c>
      <c r="CF57" s="58">
        <v>0</v>
      </c>
    </row>
    <row r="58" spans="2:84">
      <c r="B58" s="80" t="s">
        <v>190</v>
      </c>
      <c r="C58" s="80" t="s">
        <v>3</v>
      </c>
      <c r="D58" s="80" t="s">
        <v>91</v>
      </c>
      <c r="E58" s="1" t="s">
        <v>190</v>
      </c>
      <c r="F58" s="81">
        <v>11.6</v>
      </c>
      <c r="G58" s="82">
        <v>11.614673919999998</v>
      </c>
      <c r="H58" s="82">
        <v>11.654673919999997</v>
      </c>
      <c r="I58" s="81">
        <v>11.6</v>
      </c>
      <c r="J58" s="81">
        <v>-5.4673919999997267E-2</v>
      </c>
      <c r="K58" s="83">
        <v>-4.6911582748080383E-3</v>
      </c>
      <c r="L58" s="34">
        <v>0</v>
      </c>
      <c r="M58" s="84">
        <v>86607.144</v>
      </c>
      <c r="N58" s="82">
        <v>133.93814256246574</v>
      </c>
      <c r="O58" s="2"/>
      <c r="P58" s="81">
        <v>1.85</v>
      </c>
      <c r="Q58" s="85">
        <v>0.9</v>
      </c>
      <c r="R58" s="86">
        <v>6.5000000000000002E-2</v>
      </c>
      <c r="S58" s="81">
        <v>11.1</v>
      </c>
      <c r="T58" s="2"/>
      <c r="U58" s="86">
        <v>5.1888257473927474E-2</v>
      </c>
      <c r="V58" s="86">
        <v>8.6907480876606158E-2</v>
      </c>
      <c r="W58" s="86">
        <v>0.08</v>
      </c>
      <c r="X58" s="86">
        <v>6.7500000000000004E-2</v>
      </c>
      <c r="Y58" s="81">
        <v>12.1</v>
      </c>
      <c r="Z58" s="2"/>
      <c r="AA58" s="81"/>
      <c r="AB58" s="3"/>
      <c r="AC58" s="3"/>
      <c r="AE58" s="1" t="s">
        <v>91</v>
      </c>
      <c r="AJ58" s="38">
        <v>1.9803987909516376</v>
      </c>
      <c r="AK58" s="39">
        <v>0.95</v>
      </c>
      <c r="AL58" s="40">
        <v>7.0000000000000007E-2</v>
      </c>
      <c r="AM58" s="41">
        <v>4.0500000000000001E-2</v>
      </c>
      <c r="AN58" s="41">
        <v>8.4500000000000006E-2</v>
      </c>
      <c r="AO58" s="41">
        <v>0.08</v>
      </c>
      <c r="AP58" s="41">
        <v>7.2499999999999995E-2</v>
      </c>
      <c r="AQ58" s="42"/>
      <c r="AR58" s="38">
        <v>-0.13039879095163753</v>
      </c>
      <c r="AS58" s="40">
        <v>-4.9999999999999933E-2</v>
      </c>
      <c r="AT58" s="40">
        <v>-5.0000000000000044E-3</v>
      </c>
      <c r="AU58" s="40">
        <v>1.1388257473927473E-2</v>
      </c>
      <c r="AV58" s="40">
        <v>2.4074808766061523E-3</v>
      </c>
      <c r="AW58" s="40">
        <v>0</v>
      </c>
      <c r="AX58" s="40">
        <v>-4.9999999999999906E-3</v>
      </c>
      <c r="BB58" s="43"/>
      <c r="BC58" s="43"/>
      <c r="BD58" s="43">
        <v>0</v>
      </c>
      <c r="BF58" s="44"/>
      <c r="BG58" s="44"/>
      <c r="BH58" s="44">
        <v>0</v>
      </c>
      <c r="BI58" s="43" t="e">
        <v>#DIV/0!</v>
      </c>
      <c r="BK58" s="21"/>
      <c r="BL58" s="45">
        <v>11.6</v>
      </c>
      <c r="BM58" s="46">
        <v>0</v>
      </c>
      <c r="BN58" s="47">
        <v>6.5000000000000002E-2</v>
      </c>
      <c r="BO58" s="46">
        <v>0</v>
      </c>
      <c r="BP58" s="48">
        <v>8046</v>
      </c>
      <c r="BQ58" s="49">
        <v>8046</v>
      </c>
      <c r="BR58" s="46">
        <v>0</v>
      </c>
      <c r="BS58" s="50">
        <v>6415.5</v>
      </c>
      <c r="BT58" s="51"/>
      <c r="BU58" s="48"/>
      <c r="BV58" s="49">
        <v>6153.6</v>
      </c>
      <c r="BW58" s="46">
        <v>261.89999999999964</v>
      </c>
      <c r="BX58" s="48"/>
      <c r="BY58" s="53">
        <v>0</v>
      </c>
      <c r="BZ58" s="71">
        <v>0.218</v>
      </c>
      <c r="CA58" s="55">
        <v>0.21775546021840869</v>
      </c>
      <c r="CB58" s="56">
        <v>2.4453978159130751E-4</v>
      </c>
      <c r="CC58" s="57">
        <v>1.5048000000002699</v>
      </c>
      <c r="CD58" s="48">
        <v>5617.5</v>
      </c>
      <c r="CE58" s="49">
        <v>5617.5</v>
      </c>
      <c r="CF58" s="58">
        <v>0</v>
      </c>
    </row>
    <row r="59" spans="2:84">
      <c r="B59" s="80" t="s">
        <v>190</v>
      </c>
      <c r="C59" s="80" t="s">
        <v>3</v>
      </c>
      <c r="D59" s="80" t="s">
        <v>96</v>
      </c>
      <c r="E59" s="1" t="s">
        <v>190</v>
      </c>
      <c r="F59" s="81">
        <v>18.899999999999999</v>
      </c>
      <c r="G59" s="82">
        <v>18.920097809999998</v>
      </c>
      <c r="H59" s="82">
        <v>18.920097809999998</v>
      </c>
      <c r="I59" s="81">
        <v>19.899999999999999</v>
      </c>
      <c r="J59" s="81">
        <v>0.97990219000000067</v>
      </c>
      <c r="K59" s="83">
        <v>5.1791602762332634E-2</v>
      </c>
      <c r="L59" s="34">
        <v>1</v>
      </c>
      <c r="M59" s="84">
        <v>139178.51999999999</v>
      </c>
      <c r="N59" s="82">
        <v>142.98183369100349</v>
      </c>
      <c r="O59" s="2"/>
      <c r="P59" s="81">
        <v>1.6</v>
      </c>
      <c r="Q59" s="85">
        <v>0.95</v>
      </c>
      <c r="R59" s="86">
        <v>6.5000000000000002E-2</v>
      </c>
      <c r="S59" s="81">
        <v>19.2</v>
      </c>
      <c r="T59" s="2"/>
      <c r="U59" s="86">
        <v>6.7691381695634656E-2</v>
      </c>
      <c r="V59" s="86">
        <v>8.5176020920209483E-2</v>
      </c>
      <c r="W59" s="86">
        <v>0.08</v>
      </c>
      <c r="X59" s="86">
        <v>6.7500000000000004E-2</v>
      </c>
      <c r="Y59" s="81">
        <v>20.5</v>
      </c>
      <c r="Z59" s="2"/>
      <c r="AA59" s="81"/>
      <c r="AB59" s="3"/>
      <c r="AC59" s="3"/>
      <c r="AE59" s="1" t="s">
        <v>96</v>
      </c>
      <c r="AJ59" s="38">
        <v>1.6086034660040194</v>
      </c>
      <c r="AK59" s="39">
        <v>0.97</v>
      </c>
      <c r="AL59" s="40">
        <v>6.7500000000000004E-2</v>
      </c>
      <c r="AM59" s="41">
        <v>6.3119384460213313E-2</v>
      </c>
      <c r="AN59" s="41">
        <v>8.2374861886600925E-2</v>
      </c>
      <c r="AO59" s="41">
        <v>0.08</v>
      </c>
      <c r="AP59" s="41">
        <v>7.0000000000000007E-2</v>
      </c>
      <c r="AQ59" s="42"/>
      <c r="AR59" s="38">
        <v>-8.603466004019289E-3</v>
      </c>
      <c r="AS59" s="40">
        <v>-2.0000000000000018E-2</v>
      </c>
      <c r="AT59" s="40">
        <v>-2.5000000000000022E-3</v>
      </c>
      <c r="AU59" s="40">
        <v>4.5719972354213434E-3</v>
      </c>
      <c r="AV59" s="40">
        <v>2.8011590336085579E-3</v>
      </c>
      <c r="AW59" s="40">
        <v>0</v>
      </c>
      <c r="AX59" s="40">
        <v>-2.5000000000000022E-3</v>
      </c>
      <c r="BB59" s="43"/>
      <c r="BC59" s="43"/>
      <c r="BD59" s="43">
        <v>0</v>
      </c>
      <c r="BF59" s="44"/>
      <c r="BG59" s="44"/>
      <c r="BH59" s="44">
        <v>0</v>
      </c>
      <c r="BI59" s="43" t="e">
        <v>#DIV/0!</v>
      </c>
      <c r="BK59" s="21"/>
      <c r="BL59" s="45">
        <v>19.899999999999999</v>
      </c>
      <c r="BM59" s="46">
        <v>0</v>
      </c>
      <c r="BN59" s="47">
        <v>6.5000000000000002E-2</v>
      </c>
      <c r="BO59" s="46">
        <v>0</v>
      </c>
      <c r="BP59" s="48">
        <v>12930</v>
      </c>
      <c r="BQ59" s="49">
        <v>12930</v>
      </c>
      <c r="BR59" s="46">
        <v>0</v>
      </c>
      <c r="BS59" s="50">
        <v>11364</v>
      </c>
      <c r="BT59" s="51"/>
      <c r="BU59" s="48"/>
      <c r="BV59" s="49">
        <v>11273</v>
      </c>
      <c r="BW59" s="46">
        <v>91</v>
      </c>
      <c r="BX59" s="48"/>
      <c r="BY59" s="53">
        <v>0</v>
      </c>
      <c r="BZ59" s="71">
        <v>0.93100000000000005</v>
      </c>
      <c r="CA59" s="55">
        <v>0.95498004080546439</v>
      </c>
      <c r="CB59" s="56">
        <v>-2.3980040805464342E-2</v>
      </c>
      <c r="CC59" s="57">
        <v>-270.32699999999954</v>
      </c>
      <c r="CD59" s="48">
        <v>5162.3</v>
      </c>
      <c r="CE59" s="49">
        <v>5162.3</v>
      </c>
      <c r="CF59" s="58">
        <v>0</v>
      </c>
    </row>
    <row r="60" spans="2:84">
      <c r="B60" s="80" t="s">
        <v>190</v>
      </c>
      <c r="C60" s="80" t="s">
        <v>3</v>
      </c>
      <c r="D60" s="80" t="s">
        <v>99</v>
      </c>
      <c r="E60" s="1" t="s">
        <v>190</v>
      </c>
      <c r="F60" s="81">
        <v>13.4</v>
      </c>
      <c r="G60" s="82">
        <v>13.339726910000001</v>
      </c>
      <c r="H60" s="82">
        <v>13.339726910000001</v>
      </c>
      <c r="I60" s="81">
        <v>13.899999999999999</v>
      </c>
      <c r="J60" s="81">
        <v>0.56027308999999725</v>
      </c>
      <c r="K60" s="83">
        <v>4.2000341819591114E-2</v>
      </c>
      <c r="L60" s="34">
        <v>0.49999999999999822</v>
      </c>
      <c r="M60" s="84">
        <v>113979.996</v>
      </c>
      <c r="N60" s="82">
        <v>121.95122379193624</v>
      </c>
      <c r="O60" s="2"/>
      <c r="P60" s="81">
        <v>1.9</v>
      </c>
      <c r="Q60" s="85">
        <v>0.90500000000000003</v>
      </c>
      <c r="R60" s="86">
        <v>6.5000000000000002E-2</v>
      </c>
      <c r="S60" s="81">
        <v>13.4</v>
      </c>
      <c r="T60" s="2"/>
      <c r="U60" s="86">
        <v>4.7552750977928313E-2</v>
      </c>
      <c r="V60" s="86">
        <v>8.4301273640681185E-2</v>
      </c>
      <c r="W60" s="86">
        <v>0.08</v>
      </c>
      <c r="X60" s="86">
        <v>6.7500000000000004E-2</v>
      </c>
      <c r="Y60" s="81">
        <v>14.3</v>
      </c>
      <c r="Z60" s="2"/>
      <c r="AA60" s="81"/>
      <c r="AB60" s="3"/>
      <c r="AC60" s="3"/>
      <c r="AE60" s="1" t="s">
        <v>99</v>
      </c>
      <c r="AJ60" s="38">
        <v>1.71</v>
      </c>
      <c r="AK60" s="39">
        <v>0.95</v>
      </c>
      <c r="AL60" s="40">
        <v>6.9000000000000006E-2</v>
      </c>
      <c r="AM60" s="41">
        <v>5.4646707104505504E-2</v>
      </c>
      <c r="AN60" s="41">
        <v>8.4401253606606372E-2</v>
      </c>
      <c r="AO60" s="41">
        <v>0.08</v>
      </c>
      <c r="AP60" s="41">
        <v>7.2499999999999995E-2</v>
      </c>
      <c r="AQ60" s="42"/>
      <c r="AR60" s="38">
        <v>0.18999999999999995</v>
      </c>
      <c r="AS60" s="40">
        <v>-4.4999999999999929E-2</v>
      </c>
      <c r="AT60" s="40">
        <v>-4.0000000000000036E-3</v>
      </c>
      <c r="AU60" s="40">
        <v>-7.0939561265771917E-3</v>
      </c>
      <c r="AV60" s="40">
        <v>-9.9979965925187098E-5</v>
      </c>
      <c r="AW60" s="40">
        <v>0</v>
      </c>
      <c r="AX60" s="40">
        <v>-4.9999999999999906E-3</v>
      </c>
      <c r="BB60" s="43"/>
      <c r="BC60" s="43"/>
      <c r="BD60" s="43">
        <v>0</v>
      </c>
      <c r="BF60" s="44"/>
      <c r="BG60" s="44"/>
      <c r="BH60" s="44">
        <v>0</v>
      </c>
      <c r="BI60" s="43" t="e">
        <v>#DIV/0!</v>
      </c>
      <c r="BK60" s="21"/>
      <c r="BL60" s="45">
        <v>13.9</v>
      </c>
      <c r="BM60" s="46">
        <v>0</v>
      </c>
      <c r="BN60" s="47">
        <v>6.5000000000000002E-2</v>
      </c>
      <c r="BO60" s="46">
        <v>0</v>
      </c>
      <c r="BP60" s="48">
        <v>10589</v>
      </c>
      <c r="BQ60" s="49">
        <v>10589</v>
      </c>
      <c r="BR60" s="46">
        <v>0</v>
      </c>
      <c r="BS60" s="50">
        <v>7870.5</v>
      </c>
      <c r="BT60" s="51"/>
      <c r="BU60" s="48"/>
      <c r="BV60" s="49">
        <v>8034.04</v>
      </c>
      <c r="BW60" s="46">
        <v>-163.53999999999996</v>
      </c>
      <c r="BX60" s="48"/>
      <c r="BY60" s="53">
        <v>0</v>
      </c>
      <c r="BZ60" s="71">
        <v>0.69599999999999995</v>
      </c>
      <c r="CA60" s="55">
        <v>0.75026387720250354</v>
      </c>
      <c r="CB60" s="56">
        <v>-5.4263877202503585E-2</v>
      </c>
      <c r="CC60" s="57">
        <v>-435.9581600000019</v>
      </c>
      <c r="CD60" s="48">
        <v>4950.2</v>
      </c>
      <c r="CE60" s="49">
        <v>4950.2</v>
      </c>
      <c r="CF60" s="58">
        <v>0</v>
      </c>
    </row>
    <row r="61" spans="2:84">
      <c r="B61" s="80" t="s">
        <v>190</v>
      </c>
      <c r="C61" s="80" t="s">
        <v>3</v>
      </c>
      <c r="D61" s="80" t="s">
        <v>389</v>
      </c>
      <c r="E61" s="1" t="s">
        <v>190</v>
      </c>
      <c r="F61" s="81">
        <v>13.2</v>
      </c>
      <c r="G61" s="82">
        <v>13.26273052</v>
      </c>
      <c r="H61" s="82">
        <v>13.26273052</v>
      </c>
      <c r="I61" s="81">
        <v>12.5</v>
      </c>
      <c r="J61" s="81">
        <v>-0.76273051999999986</v>
      </c>
      <c r="K61" s="83">
        <v>-5.7509312946516844E-2</v>
      </c>
      <c r="L61" s="34">
        <v>-0.69999999999999929</v>
      </c>
      <c r="M61" s="84">
        <v>97812.467999999993</v>
      </c>
      <c r="N61" s="82">
        <v>127.79556896570692</v>
      </c>
      <c r="O61" s="2"/>
      <c r="P61" s="81">
        <v>1.85</v>
      </c>
      <c r="Q61" s="85">
        <v>0.9</v>
      </c>
      <c r="R61" s="86">
        <v>6.5000000000000002E-2</v>
      </c>
      <c r="S61" s="81">
        <v>12</v>
      </c>
      <c r="T61" s="2"/>
      <c r="U61" s="86">
        <v>5.4366577354903627E-2</v>
      </c>
      <c r="V61" s="86">
        <v>8.4518222272182308E-2</v>
      </c>
      <c r="W61" s="86">
        <v>0.08</v>
      </c>
      <c r="X61" s="86">
        <v>6.7500000000000004E-2</v>
      </c>
      <c r="Y61" s="81">
        <v>12.9</v>
      </c>
      <c r="Z61" s="2"/>
      <c r="AA61" s="81"/>
      <c r="AB61" s="3"/>
      <c r="AC61" s="3"/>
      <c r="AE61" s="1" t="s">
        <v>389</v>
      </c>
      <c r="AJ61" s="38" t="e">
        <v>#N/A</v>
      </c>
      <c r="AK61" s="39" t="e">
        <v>#N/A</v>
      </c>
      <c r="AL61" s="40" t="e">
        <v>#N/A</v>
      </c>
      <c r="AM61" s="41" t="e">
        <v>#N/A</v>
      </c>
      <c r="AN61" s="41" t="e">
        <v>#N/A</v>
      </c>
      <c r="AO61" s="41" t="e">
        <v>#N/A</v>
      </c>
      <c r="AP61" s="41" t="e">
        <v>#N/A</v>
      </c>
      <c r="AQ61" s="42"/>
      <c r="AR61" s="38" t="e">
        <v>#N/A</v>
      </c>
      <c r="AS61" s="40" t="e">
        <v>#N/A</v>
      </c>
      <c r="AT61" s="40" t="e">
        <v>#N/A</v>
      </c>
      <c r="AU61" s="40" t="e">
        <v>#N/A</v>
      </c>
      <c r="AV61" s="40" t="e">
        <v>#N/A</v>
      </c>
      <c r="AW61" s="40" t="e">
        <v>#N/A</v>
      </c>
      <c r="AX61" s="40" t="e">
        <v>#N/A</v>
      </c>
      <c r="BB61" s="43"/>
      <c r="BC61" s="43"/>
      <c r="BD61" s="43">
        <v>0</v>
      </c>
      <c r="BF61" s="44"/>
      <c r="BG61" s="44"/>
      <c r="BH61" s="44">
        <v>0</v>
      </c>
      <c r="BI61" s="43" t="e">
        <v>#DIV/0!</v>
      </c>
      <c r="BK61" s="21"/>
      <c r="BL61" s="45">
        <v>12.5</v>
      </c>
      <c r="BM61" s="46">
        <v>0</v>
      </c>
      <c r="BN61" s="47">
        <v>6.5000000000000002E-2</v>
      </c>
      <c r="BO61" s="46">
        <v>0</v>
      </c>
      <c r="BP61" s="48">
        <v>9087</v>
      </c>
      <c r="BQ61" s="49">
        <v>9087</v>
      </c>
      <c r="BR61" s="46">
        <v>0</v>
      </c>
      <c r="BS61" s="50">
        <v>7624.1</v>
      </c>
      <c r="BT61" s="51"/>
      <c r="BU61" s="48"/>
      <c r="BV61" s="49">
        <v>7214.72</v>
      </c>
      <c r="BW61" s="46">
        <v>409.38000000000011</v>
      </c>
      <c r="BX61" s="48"/>
      <c r="BY61" s="53">
        <v>0</v>
      </c>
      <c r="BZ61" s="71">
        <v>0.74099999999999999</v>
      </c>
      <c r="CA61" s="55">
        <v>0.72658675596558153</v>
      </c>
      <c r="CB61" s="56">
        <v>1.441324403441846E-2</v>
      </c>
      <c r="CC61" s="57">
        <v>103.98751999999955</v>
      </c>
      <c r="CD61" s="48">
        <v>4544.3</v>
      </c>
      <c r="CE61" s="49">
        <v>4544.3</v>
      </c>
      <c r="CF61" s="58">
        <v>0</v>
      </c>
    </row>
    <row r="62" spans="2:84">
      <c r="B62" s="80" t="s">
        <v>190</v>
      </c>
      <c r="C62" s="80" t="s">
        <v>3</v>
      </c>
      <c r="D62" s="80" t="s">
        <v>100</v>
      </c>
      <c r="E62" s="1" t="s">
        <v>190</v>
      </c>
      <c r="F62" s="81">
        <v>19.100000000000001</v>
      </c>
      <c r="G62" s="82">
        <v>19.11389698</v>
      </c>
      <c r="H62" s="82">
        <v>19.11389698</v>
      </c>
      <c r="I62" s="81">
        <v>19.100000000000001</v>
      </c>
      <c r="J62" s="81">
        <v>-1.3896979999998393E-2</v>
      </c>
      <c r="K62" s="83">
        <v>-7.2706157276769545E-4</v>
      </c>
      <c r="L62" s="34">
        <v>0</v>
      </c>
      <c r="M62" s="84">
        <v>160695.75599999999</v>
      </c>
      <c r="N62" s="82">
        <v>118.8581483135124</v>
      </c>
      <c r="O62" s="2"/>
      <c r="P62" s="81">
        <v>1.6</v>
      </c>
      <c r="Q62" s="85">
        <v>0.95</v>
      </c>
      <c r="R62" s="86">
        <v>6.5000000000000002E-2</v>
      </c>
      <c r="S62" s="81">
        <v>18.8</v>
      </c>
      <c r="T62" s="2"/>
      <c r="U62" s="86">
        <v>6.5056900089224851E-2</v>
      </c>
      <c r="V62" s="86">
        <v>8.2321002360217443E-2</v>
      </c>
      <c r="W62" s="86">
        <v>0.08</v>
      </c>
      <c r="X62" s="86">
        <v>6.7500000000000004E-2</v>
      </c>
      <c r="Y62" s="81">
        <v>19.399999999999999</v>
      </c>
      <c r="Z62" s="2"/>
      <c r="AA62" s="81"/>
      <c r="AB62" s="3"/>
      <c r="AC62" s="3"/>
      <c r="AE62" s="1" t="s">
        <v>100</v>
      </c>
      <c r="AJ62" s="38">
        <v>1.6183197018665989</v>
      </c>
      <c r="AK62" s="39">
        <v>0.97</v>
      </c>
      <c r="AL62" s="40">
        <v>6.7500000000000004E-2</v>
      </c>
      <c r="AM62" s="41">
        <v>7.7537297294607593E-2</v>
      </c>
      <c r="AN62" s="41">
        <v>7.6817015509761388E-2</v>
      </c>
      <c r="AO62" s="41">
        <v>0.08</v>
      </c>
      <c r="AP62" s="41">
        <v>7.0000000000000007E-2</v>
      </c>
      <c r="AQ62" s="42"/>
      <c r="AR62" s="38">
        <v>-1.8319701866598814E-2</v>
      </c>
      <c r="AS62" s="40">
        <v>-2.0000000000000018E-2</v>
      </c>
      <c r="AT62" s="40">
        <v>-2.5000000000000022E-3</v>
      </c>
      <c r="AU62" s="40">
        <v>-1.2480397205382743E-2</v>
      </c>
      <c r="AV62" s="40">
        <v>5.5039868504560552E-3</v>
      </c>
      <c r="AW62" s="40">
        <v>0</v>
      </c>
      <c r="AX62" s="40">
        <v>-2.5000000000000022E-3</v>
      </c>
      <c r="BB62" s="43"/>
      <c r="BC62" s="43"/>
      <c r="BD62" s="43">
        <v>0</v>
      </c>
      <c r="BF62" s="44"/>
      <c r="BG62" s="44"/>
      <c r="BH62" s="44">
        <v>0</v>
      </c>
      <c r="BI62" s="43" t="e">
        <v>#DIV/0!</v>
      </c>
      <c r="BK62" s="21"/>
      <c r="BL62" s="45">
        <v>19.100000000000001</v>
      </c>
      <c r="BM62" s="46">
        <v>0</v>
      </c>
      <c r="BN62" s="47">
        <v>6.5000000000000002E-2</v>
      </c>
      <c r="BO62" s="46">
        <v>0</v>
      </c>
      <c r="BP62" s="48">
        <v>14929</v>
      </c>
      <c r="BQ62" s="49">
        <v>14929</v>
      </c>
      <c r="BR62" s="46">
        <v>0</v>
      </c>
      <c r="BS62" s="50">
        <v>12012.3</v>
      </c>
      <c r="BT62" s="51"/>
      <c r="BU62" s="48"/>
      <c r="BV62" s="49">
        <v>11844.78</v>
      </c>
      <c r="BW62" s="46">
        <v>167.51999999999862</v>
      </c>
      <c r="BX62" s="48"/>
      <c r="BY62" s="53">
        <v>0</v>
      </c>
      <c r="BZ62" s="71">
        <v>0.91900000000000004</v>
      </c>
      <c r="CA62" s="55">
        <v>0.91802296032513897</v>
      </c>
      <c r="CB62" s="56">
        <v>9.770396748610688E-4</v>
      </c>
      <c r="CC62" s="57">
        <v>11.572820000000892</v>
      </c>
      <c r="CD62" s="48">
        <v>6047.2</v>
      </c>
      <c r="CE62" s="49">
        <v>6047.2</v>
      </c>
      <c r="CF62" s="58">
        <v>0</v>
      </c>
    </row>
    <row r="63" spans="2:84">
      <c r="B63" s="80" t="s">
        <v>190</v>
      </c>
      <c r="C63" s="80" t="s">
        <v>3</v>
      </c>
      <c r="D63" s="80" t="s">
        <v>105</v>
      </c>
      <c r="E63" s="1" t="s">
        <v>190</v>
      </c>
      <c r="F63" s="81">
        <v>10.8</v>
      </c>
      <c r="G63" s="82">
        <v>10.922949460000002</v>
      </c>
      <c r="H63" s="82">
        <v>10.922949460000002</v>
      </c>
      <c r="I63" s="81">
        <v>10.3</v>
      </c>
      <c r="J63" s="81">
        <v>-0.62294946000000095</v>
      </c>
      <c r="K63" s="83">
        <v>-5.7031249872687817E-2</v>
      </c>
      <c r="L63" s="34">
        <v>-0.5</v>
      </c>
      <c r="M63" s="84">
        <v>86090.471999999994</v>
      </c>
      <c r="N63" s="82">
        <v>119.64157891944187</v>
      </c>
      <c r="O63" s="2"/>
      <c r="P63" s="81">
        <v>1.85</v>
      </c>
      <c r="Q63" s="85">
        <v>0.95</v>
      </c>
      <c r="R63" s="86">
        <v>6.5000000000000002E-2</v>
      </c>
      <c r="S63" s="81">
        <v>10.199999999999999</v>
      </c>
      <c r="T63" s="2"/>
      <c r="U63" s="86">
        <v>5.4110572143590781E-2</v>
      </c>
      <c r="V63" s="86">
        <v>8.1308926729623643E-2</v>
      </c>
      <c r="W63" s="86">
        <v>0.08</v>
      </c>
      <c r="X63" s="86">
        <v>6.7500000000000004E-2</v>
      </c>
      <c r="Y63" s="81">
        <v>10.4</v>
      </c>
      <c r="Z63" s="2"/>
      <c r="AA63" s="81"/>
      <c r="AB63" s="3"/>
      <c r="AC63" s="3"/>
      <c r="AE63" s="1" t="s">
        <v>105</v>
      </c>
      <c r="AJ63" s="38">
        <v>1.8408761852588842</v>
      </c>
      <c r="AK63" s="39">
        <v>0.95</v>
      </c>
      <c r="AL63" s="40">
        <v>6.9000000000000006E-2</v>
      </c>
      <c r="AM63" s="41">
        <v>4.8000000000000001E-2</v>
      </c>
      <c r="AN63" s="41">
        <v>8.4451730600132002E-2</v>
      </c>
      <c r="AO63" s="41">
        <v>0.08</v>
      </c>
      <c r="AP63" s="41">
        <v>7.2499999999999995E-2</v>
      </c>
      <c r="AQ63" s="42"/>
      <c r="AR63" s="38">
        <v>9.1238147411158987E-3</v>
      </c>
      <c r="AS63" s="40">
        <v>0</v>
      </c>
      <c r="AT63" s="40">
        <v>-4.0000000000000036E-3</v>
      </c>
      <c r="AU63" s="40">
        <v>6.1105721435907798E-3</v>
      </c>
      <c r="AV63" s="40">
        <v>-3.1428038705083594E-3</v>
      </c>
      <c r="AW63" s="40">
        <v>0</v>
      </c>
      <c r="AX63" s="40">
        <v>-4.9999999999999906E-3</v>
      </c>
      <c r="BB63" s="43"/>
      <c r="BC63" s="43"/>
      <c r="BD63" s="43">
        <v>0</v>
      </c>
      <c r="BF63" s="44"/>
      <c r="BG63" s="44"/>
      <c r="BH63" s="44">
        <v>0</v>
      </c>
      <c r="BI63" s="43" t="e">
        <v>#DIV/0!</v>
      </c>
      <c r="BK63" s="21"/>
      <c r="BL63" s="45">
        <v>10.3</v>
      </c>
      <c r="BM63" s="46">
        <v>0</v>
      </c>
      <c r="BN63" s="47">
        <v>6.5000000000000002E-2</v>
      </c>
      <c r="BO63" s="46">
        <v>0</v>
      </c>
      <c r="BP63" s="48">
        <v>7998</v>
      </c>
      <c r="BQ63" s="49">
        <v>7998</v>
      </c>
      <c r="BR63" s="46">
        <v>0</v>
      </c>
      <c r="BS63" s="50">
        <v>6180</v>
      </c>
      <c r="BT63" s="51"/>
      <c r="BU63" s="48"/>
      <c r="BV63" s="49">
        <v>6151.0300000000007</v>
      </c>
      <c r="BW63" s="46">
        <v>28.969999999999345</v>
      </c>
      <c r="BX63" s="48"/>
      <c r="BY63" s="53">
        <v>0</v>
      </c>
      <c r="BZ63" s="71">
        <v>0.95299999999999996</v>
      </c>
      <c r="CA63" s="55">
        <v>0.95285342454840882</v>
      </c>
      <c r="CB63" s="56">
        <v>1.465754515911355E-4</v>
      </c>
      <c r="CC63" s="57">
        <v>0.90159000000062228</v>
      </c>
      <c r="CD63" s="48">
        <v>4004.1</v>
      </c>
      <c r="CE63" s="49">
        <v>4004.1</v>
      </c>
      <c r="CF63" s="58">
        <v>0</v>
      </c>
    </row>
    <row r="64" spans="2:84">
      <c r="B64" s="80" t="s">
        <v>190</v>
      </c>
      <c r="C64" s="80" t="s">
        <v>3</v>
      </c>
      <c r="D64" s="80" t="s">
        <v>107</v>
      </c>
      <c r="E64" s="1" t="s">
        <v>190</v>
      </c>
      <c r="F64" s="81">
        <v>23.8</v>
      </c>
      <c r="G64" s="82">
        <v>23.858363490000002</v>
      </c>
      <c r="H64" s="82">
        <v>23.865034580000003</v>
      </c>
      <c r="I64" s="81">
        <v>24.1</v>
      </c>
      <c r="J64" s="81">
        <v>0.2349654199999982</v>
      </c>
      <c r="K64" s="83">
        <v>9.845593108710915E-3</v>
      </c>
      <c r="L64" s="34">
        <v>0.30000000000000071</v>
      </c>
      <c r="M64" s="84">
        <v>194677.704</v>
      </c>
      <c r="N64" s="82">
        <v>123.79435089289937</v>
      </c>
      <c r="O64" s="2"/>
      <c r="P64" s="81">
        <v>1.9</v>
      </c>
      <c r="Q64" s="85">
        <v>0.9</v>
      </c>
      <c r="R64" s="86">
        <v>6.5000000000000002E-2</v>
      </c>
      <c r="S64" s="81">
        <v>24.1</v>
      </c>
      <c r="T64" s="2"/>
      <c r="U64" s="86">
        <v>4.8554316765228027E-2</v>
      </c>
      <c r="V64" s="86">
        <v>7.917918040712224E-2</v>
      </c>
      <c r="W64" s="86">
        <v>0.08</v>
      </c>
      <c r="X64" s="86">
        <v>6.7500000000000004E-2</v>
      </c>
      <c r="Y64" s="81">
        <v>24</v>
      </c>
      <c r="Z64" s="2"/>
      <c r="AA64" s="81"/>
      <c r="AB64" s="3"/>
      <c r="AC64" s="3"/>
      <c r="AE64" s="1" t="s">
        <v>107</v>
      </c>
      <c r="AJ64" s="38">
        <v>1.6</v>
      </c>
      <c r="AK64" s="39">
        <v>0.95</v>
      </c>
      <c r="AL64" s="40">
        <v>7.0000000000000007E-2</v>
      </c>
      <c r="AM64" s="41">
        <v>5.2011348755221815E-2</v>
      </c>
      <c r="AN64" s="41">
        <v>8.4604029050014476E-2</v>
      </c>
      <c r="AO64" s="41">
        <v>0.08</v>
      </c>
      <c r="AP64" s="41">
        <v>7.2499999999999995E-2</v>
      </c>
      <c r="AQ64" s="42"/>
      <c r="AR64" s="38">
        <v>0.29999999999999982</v>
      </c>
      <c r="AS64" s="40">
        <v>-4.9999999999999933E-2</v>
      </c>
      <c r="AT64" s="40">
        <v>-5.0000000000000044E-3</v>
      </c>
      <c r="AU64" s="40">
        <v>-3.4570319899937876E-3</v>
      </c>
      <c r="AV64" s="40">
        <v>-5.4248486428922355E-3</v>
      </c>
      <c r="AW64" s="40">
        <v>0</v>
      </c>
      <c r="AX64" s="40">
        <v>-4.9999999999999906E-3</v>
      </c>
      <c r="BB64" s="43"/>
      <c r="BC64" s="43"/>
      <c r="BD64" s="43">
        <v>0</v>
      </c>
      <c r="BF64" s="44"/>
      <c r="BG64" s="44"/>
      <c r="BH64" s="44">
        <v>0</v>
      </c>
      <c r="BI64" s="43" t="e">
        <v>#DIV/0!</v>
      </c>
      <c r="BK64" s="21"/>
      <c r="BL64" s="45">
        <v>24.1</v>
      </c>
      <c r="BM64" s="46">
        <v>0</v>
      </c>
      <c r="BN64" s="47">
        <v>6.5000000000000002E-2</v>
      </c>
      <c r="BO64" s="46">
        <v>0</v>
      </c>
      <c r="BP64" s="48">
        <v>18086</v>
      </c>
      <c r="BQ64" s="49">
        <v>18086</v>
      </c>
      <c r="BR64" s="46">
        <v>0</v>
      </c>
      <c r="BS64" s="50">
        <v>14459.3</v>
      </c>
      <c r="BT64" s="51"/>
      <c r="BU64" s="48"/>
      <c r="BV64" s="49">
        <v>14459.3</v>
      </c>
      <c r="BW64" s="46">
        <v>0</v>
      </c>
      <c r="BX64" s="48"/>
      <c r="BY64" s="53">
        <v>0</v>
      </c>
      <c r="BZ64" s="71">
        <v>0.55600000000000005</v>
      </c>
      <c r="CA64" s="55">
        <v>0.56165097895472116</v>
      </c>
      <c r="CB64" s="56">
        <v>-5.6509789547211087E-3</v>
      </c>
      <c r="CC64" s="57">
        <v>-81.709199999998916</v>
      </c>
      <c r="CD64" s="48">
        <v>15005.9</v>
      </c>
      <c r="CE64" s="49">
        <v>15005.9</v>
      </c>
      <c r="CF64" s="58">
        <v>0</v>
      </c>
    </row>
    <row r="65" spans="2:84">
      <c r="B65" s="80" t="s">
        <v>190</v>
      </c>
      <c r="C65" s="80" t="s">
        <v>3</v>
      </c>
      <c r="D65" s="80" t="s">
        <v>118</v>
      </c>
      <c r="E65" s="1" t="s">
        <v>190</v>
      </c>
      <c r="F65" s="81">
        <v>18.399999999999999</v>
      </c>
      <c r="G65" s="82">
        <v>18.425468490000004</v>
      </c>
      <c r="H65" s="82">
        <v>18.425468490000004</v>
      </c>
      <c r="I65" s="81">
        <v>18.399999999999999</v>
      </c>
      <c r="J65" s="81">
        <v>-2.5468490000005062E-2</v>
      </c>
      <c r="K65" s="83">
        <v>-1.3822438226647193E-3</v>
      </c>
      <c r="L65" s="34">
        <v>0</v>
      </c>
      <c r="M65" s="84">
        <v>139695.19199999998</v>
      </c>
      <c r="N65" s="82">
        <v>131.71534207132913</v>
      </c>
      <c r="O65" s="2"/>
      <c r="P65" s="81">
        <v>1.75</v>
      </c>
      <c r="Q65" s="85">
        <v>0.95</v>
      </c>
      <c r="R65" s="86">
        <v>6.5000000000000002E-2</v>
      </c>
      <c r="S65" s="81">
        <v>17.8</v>
      </c>
      <c r="T65" s="2"/>
      <c r="U65" s="86">
        <v>6.4288914669621611E-2</v>
      </c>
      <c r="V65" s="86">
        <v>8.467360160830828E-2</v>
      </c>
      <c r="W65" s="86">
        <v>0.08</v>
      </c>
      <c r="X65" s="86">
        <v>6.7500000000000004E-2</v>
      </c>
      <c r="Y65" s="81">
        <v>18.899999999999999</v>
      </c>
      <c r="Z65" s="2"/>
      <c r="AA65" s="81"/>
      <c r="AB65" s="3"/>
      <c r="AC65" s="3"/>
      <c r="AE65" s="1" t="s">
        <v>118</v>
      </c>
      <c r="AJ65" s="38">
        <v>1.6387005538806705</v>
      </c>
      <c r="AK65" s="39">
        <v>0.95</v>
      </c>
      <c r="AL65" s="40">
        <v>6.8000000000000005E-2</v>
      </c>
      <c r="AM65" s="41">
        <v>5.33E-2</v>
      </c>
      <c r="AN65" s="41">
        <v>8.4623973374825745E-2</v>
      </c>
      <c r="AO65" s="41">
        <v>0.08</v>
      </c>
      <c r="AP65" s="41">
        <v>7.0499999999999993E-2</v>
      </c>
      <c r="AQ65" s="42"/>
      <c r="AR65" s="38">
        <v>0.11129944611932951</v>
      </c>
      <c r="AS65" s="40">
        <v>0</v>
      </c>
      <c r="AT65" s="40">
        <v>-3.0000000000000027E-3</v>
      </c>
      <c r="AU65" s="40">
        <v>1.0988914669621611E-2</v>
      </c>
      <c r="AV65" s="40">
        <v>4.9628233482534867E-5</v>
      </c>
      <c r="AW65" s="40">
        <v>0</v>
      </c>
      <c r="AX65" s="40">
        <v>-2.9999999999999888E-3</v>
      </c>
      <c r="BB65" s="43"/>
      <c r="BC65" s="43"/>
      <c r="BD65" s="43">
        <v>0</v>
      </c>
      <c r="BF65" s="44"/>
      <c r="BG65" s="44"/>
      <c r="BH65" s="44">
        <v>0</v>
      </c>
      <c r="BI65" s="43" t="e">
        <v>#DIV/0!</v>
      </c>
      <c r="BK65" s="21"/>
      <c r="BL65" s="45">
        <v>18.399999999999999</v>
      </c>
      <c r="BM65" s="46">
        <v>0</v>
      </c>
      <c r="BN65" s="47">
        <v>6.5000000000000002E-2</v>
      </c>
      <c r="BO65" s="46">
        <v>0</v>
      </c>
      <c r="BP65" s="48">
        <v>12978</v>
      </c>
      <c r="BQ65" s="49">
        <v>12977.999999999998</v>
      </c>
      <c r="BR65" s="46">
        <v>0</v>
      </c>
      <c r="BS65" s="50">
        <v>10702.5</v>
      </c>
      <c r="BT65" s="51"/>
      <c r="BU65" s="48"/>
      <c r="BV65" s="49">
        <v>10697.249999999998</v>
      </c>
      <c r="BW65" s="46">
        <v>5.250000000001819</v>
      </c>
      <c r="BX65" s="48"/>
      <c r="BY65" s="53">
        <v>0</v>
      </c>
      <c r="BZ65" s="71">
        <v>0.96299999999999997</v>
      </c>
      <c r="CA65" s="55">
        <v>0.96282222066418932</v>
      </c>
      <c r="CB65" s="56">
        <v>1.7777933581064609E-4</v>
      </c>
      <c r="CC65" s="57">
        <v>1.9017500000004335</v>
      </c>
      <c r="CD65" s="48">
        <v>6492.2</v>
      </c>
      <c r="CE65" s="49">
        <v>6492.2</v>
      </c>
      <c r="CF65" s="58">
        <v>0</v>
      </c>
    </row>
    <row r="66" spans="2:84">
      <c r="B66" s="80" t="s">
        <v>190</v>
      </c>
      <c r="C66" s="80" t="s">
        <v>3</v>
      </c>
      <c r="D66" s="80" t="s">
        <v>126</v>
      </c>
      <c r="E66" s="1" t="s">
        <v>190</v>
      </c>
      <c r="F66" s="81">
        <v>84.7</v>
      </c>
      <c r="G66" s="82">
        <v>84.565719569999999</v>
      </c>
      <c r="H66" s="82">
        <v>84.565719569999999</v>
      </c>
      <c r="I66" s="81">
        <v>87.1</v>
      </c>
      <c r="J66" s="81">
        <v>2.5342804299999955</v>
      </c>
      <c r="K66" s="83">
        <v>2.9968176737409813E-2</v>
      </c>
      <c r="L66" s="34">
        <v>2.3999999999999915</v>
      </c>
      <c r="M66" s="84">
        <v>466748.56800000003</v>
      </c>
      <c r="N66" s="82">
        <v>186.61010653598834</v>
      </c>
      <c r="O66" s="2"/>
      <c r="P66" s="81">
        <v>1.8</v>
      </c>
      <c r="Q66" s="85">
        <v>0.95</v>
      </c>
      <c r="R66" s="86">
        <v>6.5000000000000002E-2</v>
      </c>
      <c r="S66" s="81">
        <v>86.4</v>
      </c>
      <c r="T66" s="2"/>
      <c r="U66" s="86">
        <v>7.1418469602270246E-2</v>
      </c>
      <c r="V66" s="86">
        <v>8.1356382684763195E-2</v>
      </c>
      <c r="W66" s="86">
        <v>0.08</v>
      </c>
      <c r="X66" s="86">
        <v>6.7500000000000004E-2</v>
      </c>
      <c r="Y66" s="81">
        <v>87.8</v>
      </c>
      <c r="Z66" s="2"/>
      <c r="AA66" s="81"/>
      <c r="AB66" s="3"/>
      <c r="AC66" s="3"/>
      <c r="AE66" s="1" t="s">
        <v>126</v>
      </c>
      <c r="AJ66" s="38">
        <v>1.7291924123217304</v>
      </c>
      <c r="AK66" s="39">
        <v>0.95</v>
      </c>
      <c r="AL66" s="40">
        <v>7.2499999999999995E-2</v>
      </c>
      <c r="AM66" s="41">
        <v>7.6276139302380586E-2</v>
      </c>
      <c r="AN66" s="41">
        <v>8.4816299970580822E-2</v>
      </c>
      <c r="AO66" s="41">
        <v>0.08</v>
      </c>
      <c r="AP66" s="41">
        <v>7.4999999999999997E-2</v>
      </c>
      <c r="AQ66" s="42"/>
      <c r="AR66" s="38">
        <v>7.0807587678269668E-2</v>
      </c>
      <c r="AS66" s="40">
        <v>0</v>
      </c>
      <c r="AT66" s="40">
        <v>-7.4999999999999928E-3</v>
      </c>
      <c r="AU66" s="40">
        <v>-4.8576697001103397E-3</v>
      </c>
      <c r="AV66" s="40">
        <v>-3.4599172858176264E-3</v>
      </c>
      <c r="AW66" s="40">
        <v>0</v>
      </c>
      <c r="AX66" s="40">
        <v>-7.4999999999999928E-3</v>
      </c>
      <c r="BB66" s="43"/>
      <c r="BC66" s="43"/>
      <c r="BD66" s="43">
        <v>0</v>
      </c>
      <c r="BF66" s="44"/>
      <c r="BG66" s="44"/>
      <c r="BH66" s="44">
        <v>0</v>
      </c>
      <c r="BI66" s="43" t="e">
        <v>#DIV/0!</v>
      </c>
      <c r="BK66" s="21"/>
      <c r="BL66" s="45">
        <v>87.1</v>
      </c>
      <c r="BM66" s="46">
        <v>0</v>
      </c>
      <c r="BN66" s="47">
        <v>6.5000000000000002E-2</v>
      </c>
      <c r="BO66" s="46">
        <v>0</v>
      </c>
      <c r="BP66" s="48">
        <v>43362</v>
      </c>
      <c r="BQ66" s="49">
        <v>43362.000000000007</v>
      </c>
      <c r="BR66" s="46">
        <v>0</v>
      </c>
      <c r="BS66" s="50">
        <v>44438.9</v>
      </c>
      <c r="BT66" s="51"/>
      <c r="BU66" s="48"/>
      <c r="BV66" s="49">
        <v>44438.89</v>
      </c>
      <c r="BW66" s="46">
        <v>1.0000000002037268E-2</v>
      </c>
      <c r="BX66" s="48"/>
      <c r="BY66" s="53">
        <v>0</v>
      </c>
      <c r="BZ66" s="71">
        <v>0.95299999999999996</v>
      </c>
      <c r="CA66" s="55">
        <v>0.95296349661298918</v>
      </c>
      <c r="CB66" s="56">
        <v>3.6503387010777821E-5</v>
      </c>
      <c r="CC66" s="57">
        <v>1.6221699999993844</v>
      </c>
      <c r="CD66" s="48">
        <v>17344.8</v>
      </c>
      <c r="CE66" s="49">
        <v>17344.8</v>
      </c>
      <c r="CF66" s="58">
        <v>0</v>
      </c>
    </row>
    <row r="67" spans="2:84">
      <c r="B67" s="80" t="s">
        <v>190</v>
      </c>
      <c r="C67" s="80" t="s">
        <v>3</v>
      </c>
      <c r="D67" s="80" t="s">
        <v>112</v>
      </c>
      <c r="E67" s="1" t="s">
        <v>190</v>
      </c>
      <c r="F67" s="81">
        <v>15.2</v>
      </c>
      <c r="G67" s="82">
        <v>15.682603809999998</v>
      </c>
      <c r="H67" s="82">
        <v>15.686953809999999</v>
      </c>
      <c r="I67" s="81">
        <v>15.6</v>
      </c>
      <c r="J67" s="81">
        <v>-8.695380999999891E-2</v>
      </c>
      <c r="K67" s="83">
        <v>-5.5430653429072718E-3</v>
      </c>
      <c r="L67" s="34">
        <v>0.40000000000000036</v>
      </c>
      <c r="M67" s="84">
        <v>129286.40399999999</v>
      </c>
      <c r="N67" s="82">
        <v>120.66233971516449</v>
      </c>
      <c r="O67" s="2"/>
      <c r="P67" s="81">
        <v>1.8</v>
      </c>
      <c r="Q67" s="85">
        <v>0.9</v>
      </c>
      <c r="R67" s="86">
        <v>6.5000000000000002E-2</v>
      </c>
      <c r="S67" s="81">
        <v>15.4</v>
      </c>
      <c r="T67" s="2"/>
      <c r="U67" s="86">
        <v>4.3734990097999332E-2</v>
      </c>
      <c r="V67" s="86">
        <v>8.0975302176822694E-2</v>
      </c>
      <c r="W67" s="86">
        <v>0.08</v>
      </c>
      <c r="X67" s="86">
        <v>6.7500000000000004E-2</v>
      </c>
      <c r="Y67" s="81">
        <v>15.7</v>
      </c>
      <c r="Z67" s="2"/>
      <c r="AA67" s="81"/>
      <c r="AB67" s="3"/>
      <c r="AC67" s="3"/>
      <c r="AE67" s="1" t="s">
        <v>112</v>
      </c>
      <c r="AJ67" s="38">
        <v>1.76</v>
      </c>
      <c r="AK67" s="39">
        <v>0.95</v>
      </c>
      <c r="AL67" s="40">
        <v>7.0000000000000007E-2</v>
      </c>
      <c r="AM67" s="41">
        <v>-2.3E-2</v>
      </c>
      <c r="AN67" s="41">
        <v>8.43E-2</v>
      </c>
      <c r="AO67" s="41">
        <v>0.08</v>
      </c>
      <c r="AP67" s="41">
        <v>7.2499999999999995E-2</v>
      </c>
      <c r="AQ67" s="42"/>
      <c r="AR67" s="38">
        <v>4.0000000000000036E-2</v>
      </c>
      <c r="AS67" s="40">
        <v>-4.9999999999999933E-2</v>
      </c>
      <c r="AT67" s="40">
        <v>-5.0000000000000044E-3</v>
      </c>
      <c r="AU67" s="40">
        <v>6.6734990097999325E-2</v>
      </c>
      <c r="AV67" s="40">
        <v>-3.3246978231773056E-3</v>
      </c>
      <c r="AW67" s="40">
        <v>0</v>
      </c>
      <c r="AX67" s="40">
        <v>-4.9999999999999906E-3</v>
      </c>
      <c r="BB67" s="43"/>
      <c r="BC67" s="43"/>
      <c r="BD67" s="43">
        <v>0</v>
      </c>
      <c r="BF67" s="44"/>
      <c r="BG67" s="44"/>
      <c r="BH67" s="44">
        <v>0</v>
      </c>
      <c r="BI67" s="43" t="e">
        <v>#DIV/0!</v>
      </c>
      <c r="BK67" s="21"/>
      <c r="BL67" s="45">
        <v>15.6</v>
      </c>
      <c r="BM67" s="46">
        <v>0</v>
      </c>
      <c r="BN67" s="47">
        <v>6.5000000000000002E-2</v>
      </c>
      <c r="BO67" s="46">
        <v>0</v>
      </c>
      <c r="BP67" s="48">
        <v>12011</v>
      </c>
      <c r="BQ67" s="49">
        <v>12011</v>
      </c>
      <c r="BR67" s="46">
        <v>0</v>
      </c>
      <c r="BS67" s="50">
        <v>9725.4</v>
      </c>
      <c r="BT67" s="51"/>
      <c r="BU67" s="48"/>
      <c r="BV67" s="49">
        <v>9725.36</v>
      </c>
      <c r="BW67" s="46">
        <v>3.9999999999054126E-2</v>
      </c>
      <c r="BX67" s="48"/>
      <c r="BY67" s="53">
        <v>0</v>
      </c>
      <c r="BZ67" s="71">
        <v>0.59299999999999997</v>
      </c>
      <c r="CA67" s="55">
        <v>0.5929878174175558</v>
      </c>
      <c r="CB67" s="56">
        <v>1.2182582444175694E-5</v>
      </c>
      <c r="CC67" s="57">
        <v>0.11847999999928853</v>
      </c>
      <c r="CD67" s="48">
        <v>4805.3999999999996</v>
      </c>
      <c r="CE67" s="49">
        <v>4805.3999999999996</v>
      </c>
      <c r="CF67" s="58">
        <v>0</v>
      </c>
    </row>
    <row r="68" spans="2:84">
      <c r="B68" s="80" t="s">
        <v>190</v>
      </c>
      <c r="C68" s="80" t="s">
        <v>3</v>
      </c>
      <c r="D68" s="80" t="s">
        <v>121</v>
      </c>
      <c r="E68" s="1" t="s">
        <v>190</v>
      </c>
      <c r="F68" s="81">
        <v>30.3</v>
      </c>
      <c r="G68" s="82">
        <v>30.18550746</v>
      </c>
      <c r="H68" s="82">
        <v>30.195707460000001</v>
      </c>
      <c r="I68" s="81">
        <v>30.3</v>
      </c>
      <c r="J68" s="81">
        <v>0.10429253999999943</v>
      </c>
      <c r="K68" s="83">
        <v>3.4538862895712175E-3</v>
      </c>
      <c r="L68" s="34">
        <v>0</v>
      </c>
      <c r="M68" s="84">
        <v>198294.408</v>
      </c>
      <c r="N68" s="82">
        <v>152.80309871370653</v>
      </c>
      <c r="O68" s="2"/>
      <c r="P68" s="81">
        <v>1.6</v>
      </c>
      <c r="Q68" s="85">
        <v>0.9</v>
      </c>
      <c r="R68" s="86">
        <v>6.5000000000000002E-2</v>
      </c>
      <c r="S68" s="81">
        <v>29.3</v>
      </c>
      <c r="T68" s="2"/>
      <c r="U68" s="86">
        <v>7.1099999999999997E-2</v>
      </c>
      <c r="V68" s="86">
        <v>8.5099999999999995E-2</v>
      </c>
      <c r="W68" s="86">
        <v>0.08</v>
      </c>
      <c r="X68" s="86">
        <v>6.7500000000000004E-2</v>
      </c>
      <c r="Y68" s="81">
        <v>31.2</v>
      </c>
      <c r="Z68" s="2"/>
      <c r="AA68" s="81"/>
      <c r="AB68" s="3"/>
      <c r="AC68" s="3"/>
      <c r="AE68" s="1" t="s">
        <v>121</v>
      </c>
      <c r="AJ68" s="38">
        <v>1.4646300448430494</v>
      </c>
      <c r="AK68" s="39">
        <v>0.95</v>
      </c>
      <c r="AL68" s="40">
        <v>6.8000000000000005E-2</v>
      </c>
      <c r="AM68" s="41">
        <v>7.0103228378924659E-2</v>
      </c>
      <c r="AN68" s="41">
        <v>8.4612349550835297E-2</v>
      </c>
      <c r="AO68" s="41">
        <v>0.08</v>
      </c>
      <c r="AP68" s="41">
        <v>7.0500000000000007E-2</v>
      </c>
      <c r="AQ68" s="42"/>
      <c r="AR68" s="38">
        <v>0.13536995515695072</v>
      </c>
      <c r="AS68" s="40">
        <v>-4.9999999999999933E-2</v>
      </c>
      <c r="AT68" s="40">
        <v>-3.0000000000000027E-3</v>
      </c>
      <c r="AU68" s="40">
        <v>9.9677162107533746E-4</v>
      </c>
      <c r="AV68" s="40">
        <v>4.8765044916469769E-4</v>
      </c>
      <c r="AW68" s="40">
        <v>0</v>
      </c>
      <c r="AX68" s="40">
        <v>-3.0000000000000027E-3</v>
      </c>
      <c r="BB68" s="43"/>
      <c r="BC68" s="43"/>
      <c r="BD68" s="43">
        <v>0</v>
      </c>
      <c r="BF68" s="44"/>
      <c r="BG68" s="44"/>
      <c r="BH68" s="44">
        <v>0</v>
      </c>
      <c r="BI68" s="43" t="e">
        <v>#DIV/0!</v>
      </c>
      <c r="BK68" s="21"/>
      <c r="BL68" s="45">
        <v>30.3</v>
      </c>
      <c r="BM68" s="46">
        <v>0</v>
      </c>
      <c r="BN68" s="47">
        <v>6.5000000000000002E-2</v>
      </c>
      <c r="BO68" s="46">
        <v>0</v>
      </c>
      <c r="BP68" s="48">
        <v>18422</v>
      </c>
      <c r="BQ68" s="49">
        <v>18422</v>
      </c>
      <c r="BR68" s="46">
        <v>0</v>
      </c>
      <c r="BS68" s="50">
        <v>16056</v>
      </c>
      <c r="BT68" s="51"/>
      <c r="BU68" s="48"/>
      <c r="BV68" s="49">
        <v>16056</v>
      </c>
      <c r="BW68" s="46">
        <v>0</v>
      </c>
      <c r="BX68" s="48"/>
      <c r="BY68" s="53">
        <v>0</v>
      </c>
      <c r="BZ68" s="71">
        <v>1</v>
      </c>
      <c r="CA68" s="55">
        <v>1</v>
      </c>
      <c r="CB68" s="56">
        <v>0</v>
      </c>
      <c r="CC68" s="57">
        <v>0</v>
      </c>
      <c r="CD68" s="48">
        <v>7418.5</v>
      </c>
      <c r="CE68" s="49">
        <v>7418.5</v>
      </c>
      <c r="CF68" s="58">
        <v>0</v>
      </c>
    </row>
    <row r="69" spans="2:84">
      <c r="B69" s="80" t="s">
        <v>190</v>
      </c>
      <c r="C69" s="80" t="s">
        <v>3</v>
      </c>
      <c r="D69" s="80" t="s">
        <v>212</v>
      </c>
      <c r="E69" s="1" t="s">
        <v>190</v>
      </c>
      <c r="F69" s="81">
        <v>36.700000000000003</v>
      </c>
      <c r="G69" s="82">
        <v>37.243066130000003</v>
      </c>
      <c r="H69" s="82">
        <v>37.253500090000003</v>
      </c>
      <c r="I69" s="81">
        <v>37.200000000000003</v>
      </c>
      <c r="J69" s="81">
        <v>-5.350009E-2</v>
      </c>
      <c r="K69" s="83">
        <v>-1.4361090869515758E-3</v>
      </c>
      <c r="L69" s="34">
        <v>0.5</v>
      </c>
      <c r="M69" s="84">
        <v>252490</v>
      </c>
      <c r="N69" s="82">
        <v>147.33256762644066</v>
      </c>
      <c r="O69" s="2"/>
      <c r="P69" s="81">
        <v>1.7</v>
      </c>
      <c r="Q69" s="85">
        <v>0.97</v>
      </c>
      <c r="R69" s="86">
        <v>6.5000000000000002E-2</v>
      </c>
      <c r="S69" s="81">
        <v>35.799999999999997</v>
      </c>
      <c r="T69" s="2"/>
      <c r="U69" s="86">
        <v>6.395275665802265E-2</v>
      </c>
      <c r="V69" s="86">
        <v>8.5547765573297241E-2</v>
      </c>
      <c r="W69" s="86">
        <v>0.08</v>
      </c>
      <c r="X69" s="86">
        <v>6.7500000000000004E-2</v>
      </c>
      <c r="Y69" s="81">
        <v>38.5</v>
      </c>
      <c r="Z69" s="2"/>
      <c r="AA69" s="81"/>
      <c r="AB69" s="3"/>
      <c r="AC69" s="3"/>
      <c r="AE69" s="1" t="s">
        <v>212</v>
      </c>
      <c r="AJ69" s="38">
        <v>1.8129221700479659</v>
      </c>
      <c r="AK69" s="39">
        <v>0.95</v>
      </c>
      <c r="AL69" s="40">
        <v>6.8000000000000005E-2</v>
      </c>
      <c r="AM69" s="41">
        <v>3.2800000000000003E-2</v>
      </c>
      <c r="AN69" s="41">
        <v>8.4420932556401818E-2</v>
      </c>
      <c r="AO69" s="41">
        <v>0.08</v>
      </c>
      <c r="AP69" s="41">
        <v>7.0499999999999993E-2</v>
      </c>
      <c r="AQ69" s="42"/>
      <c r="AR69" s="38">
        <v>-0.1129221700479659</v>
      </c>
      <c r="AS69" s="40">
        <v>2.0000000000000018E-2</v>
      </c>
      <c r="AT69" s="40">
        <v>-3.0000000000000027E-3</v>
      </c>
      <c r="AU69" s="40">
        <v>3.1152756658022647E-2</v>
      </c>
      <c r="AV69" s="40">
        <v>1.1268330168954233E-3</v>
      </c>
      <c r="AW69" s="40">
        <v>0</v>
      </c>
      <c r="AX69" s="40">
        <v>-2.9999999999999888E-3</v>
      </c>
      <c r="BB69" s="43"/>
      <c r="BC69" s="43"/>
      <c r="BD69" s="43">
        <v>0</v>
      </c>
      <c r="BF69" s="44"/>
      <c r="BG69" s="44"/>
      <c r="BH69" s="44">
        <v>0</v>
      </c>
      <c r="BI69" s="43" t="e">
        <v>#DIV/0!</v>
      </c>
      <c r="BK69" s="21"/>
      <c r="BL69" s="45">
        <v>37.200000000000003</v>
      </c>
      <c r="BM69" s="46">
        <v>0</v>
      </c>
      <c r="BN69" s="47">
        <v>6.5000000000000002E-2</v>
      </c>
      <c r="BO69" s="46">
        <v>0</v>
      </c>
      <c r="BP69" s="48">
        <v>23456.9</v>
      </c>
      <c r="BQ69" s="49">
        <v>23456.893348197696</v>
      </c>
      <c r="BR69" s="46">
        <v>6.6518023049866315E-3</v>
      </c>
      <c r="BS69" s="50">
        <v>17631.7</v>
      </c>
      <c r="BT69" s="51"/>
      <c r="BU69" s="48"/>
      <c r="BV69" s="49">
        <v>17631.68</v>
      </c>
      <c r="BW69" s="46">
        <v>2.0000000000436557E-2</v>
      </c>
      <c r="BX69" s="48"/>
      <c r="BY69" s="53">
        <v>0</v>
      </c>
      <c r="BZ69" s="71">
        <v>0.99099999999999999</v>
      </c>
      <c r="CA69" s="55">
        <v>0.94266513457594514</v>
      </c>
      <c r="CB69" s="56">
        <v>4.8334865424054851E-2</v>
      </c>
      <c r="CC69" s="57">
        <v>852.22487999999942</v>
      </c>
      <c r="CD69" s="48">
        <v>9386.9</v>
      </c>
      <c r="CE69" s="49">
        <v>9386.9</v>
      </c>
      <c r="CF69" s="58">
        <v>0</v>
      </c>
    </row>
    <row r="70" spans="2:84">
      <c r="B70" s="80" t="s">
        <v>190</v>
      </c>
      <c r="C70" s="80" t="s">
        <v>3</v>
      </c>
      <c r="D70" s="80" t="s">
        <v>211</v>
      </c>
      <c r="E70" s="1" t="s">
        <v>190</v>
      </c>
      <c r="F70" s="81">
        <v>21.4</v>
      </c>
      <c r="G70" s="82">
        <v>21.608245389999997</v>
      </c>
      <c r="H70" s="82">
        <v>21.618545389999998</v>
      </c>
      <c r="I70" s="81">
        <v>21.8</v>
      </c>
      <c r="J70" s="81">
        <v>0.18145461000000296</v>
      </c>
      <c r="K70" s="83">
        <v>8.3934698994103663E-3</v>
      </c>
      <c r="L70" s="34">
        <v>0.40000000000000213</v>
      </c>
      <c r="M70" s="84">
        <v>158951.98799999998</v>
      </c>
      <c r="N70" s="82">
        <v>137.14833185980663</v>
      </c>
      <c r="O70" s="2"/>
      <c r="P70" s="81">
        <v>1.8</v>
      </c>
      <c r="Q70" s="85">
        <v>0.95</v>
      </c>
      <c r="R70" s="86">
        <v>6.5000000000000002E-2</v>
      </c>
      <c r="S70" s="81">
        <v>20.8</v>
      </c>
      <c r="T70" s="2"/>
      <c r="U70" s="86">
        <v>6.2868395527957047E-2</v>
      </c>
      <c r="V70" s="86">
        <v>8.7174167327722429E-2</v>
      </c>
      <c r="W70" s="86">
        <v>0.08</v>
      </c>
      <c r="X70" s="86">
        <v>6.7500000000000004E-2</v>
      </c>
      <c r="Y70" s="81">
        <v>22.8</v>
      </c>
      <c r="Z70" s="2"/>
      <c r="AA70" s="81"/>
      <c r="AB70" s="3"/>
      <c r="AC70" s="3"/>
      <c r="AE70" s="1" t="s">
        <v>211</v>
      </c>
      <c r="AJ70" s="38">
        <v>1.71</v>
      </c>
      <c r="AK70" s="39">
        <v>0.95</v>
      </c>
      <c r="AL70" s="40">
        <v>6.9000000000000006E-2</v>
      </c>
      <c r="AM70" s="41">
        <v>6.5847191626158041E-2</v>
      </c>
      <c r="AN70" s="41">
        <v>8.4576650451700902E-2</v>
      </c>
      <c r="AO70" s="41">
        <v>0.08</v>
      </c>
      <c r="AP70" s="41">
        <v>7.2499999999999995E-2</v>
      </c>
      <c r="AQ70" s="42"/>
      <c r="AR70" s="38">
        <v>9.000000000000008E-2</v>
      </c>
      <c r="AS70" s="40">
        <v>0</v>
      </c>
      <c r="AT70" s="40">
        <v>-4.0000000000000036E-3</v>
      </c>
      <c r="AU70" s="40">
        <v>-2.9787960982009948E-3</v>
      </c>
      <c r="AV70" s="40">
        <v>2.5975168760215273E-3</v>
      </c>
      <c r="AW70" s="40">
        <v>0</v>
      </c>
      <c r="AX70" s="40">
        <v>-4.9999999999999906E-3</v>
      </c>
      <c r="BB70" s="43"/>
      <c r="BC70" s="43"/>
      <c r="BD70" s="43">
        <v>0</v>
      </c>
      <c r="BF70" s="44"/>
      <c r="BG70" s="44"/>
      <c r="BH70" s="44">
        <v>0</v>
      </c>
      <c r="BI70" s="43" t="e">
        <v>#DIV/0!</v>
      </c>
      <c r="BK70" s="21"/>
      <c r="BL70" s="45">
        <v>21.8</v>
      </c>
      <c r="BM70" s="46">
        <v>0</v>
      </c>
      <c r="BN70" s="47">
        <v>6.5000000000000002E-2</v>
      </c>
      <c r="BO70" s="46">
        <v>0</v>
      </c>
      <c r="BP70" s="48">
        <v>14767</v>
      </c>
      <c r="BQ70" s="49">
        <v>14767</v>
      </c>
      <c r="BR70" s="46">
        <v>0</v>
      </c>
      <c r="BS70" s="50">
        <v>11247.2</v>
      </c>
      <c r="BT70" s="51"/>
      <c r="BU70" s="48"/>
      <c r="BV70" s="49">
        <v>11046.83</v>
      </c>
      <c r="BW70" s="46">
        <v>200.3700000000008</v>
      </c>
      <c r="BX70" s="48"/>
      <c r="BY70" s="53">
        <v>0</v>
      </c>
      <c r="BZ70" s="71">
        <v>0.93</v>
      </c>
      <c r="CA70" s="55">
        <v>0.92857679533404602</v>
      </c>
      <c r="CB70" s="56">
        <v>1.4232046659540254E-3</v>
      </c>
      <c r="CC70" s="57">
        <v>15.721900000000906</v>
      </c>
      <c r="CD70" s="48">
        <v>6464.5</v>
      </c>
      <c r="CE70" s="49">
        <v>6465</v>
      </c>
      <c r="CF70" s="58">
        <v>-0.5</v>
      </c>
    </row>
    <row r="71" spans="2:84">
      <c r="B71" s="80" t="s">
        <v>190</v>
      </c>
      <c r="C71" s="80" t="s">
        <v>3</v>
      </c>
      <c r="D71" s="80" t="s">
        <v>93</v>
      </c>
      <c r="E71" s="1" t="s">
        <v>190</v>
      </c>
      <c r="F71" s="81">
        <v>21.6</v>
      </c>
      <c r="G71" s="82">
        <v>21.476153190000005</v>
      </c>
      <c r="H71" s="82">
        <v>21.476153190000005</v>
      </c>
      <c r="I71" s="81">
        <v>21.6</v>
      </c>
      <c r="J71" s="81">
        <v>0.12384680999999631</v>
      </c>
      <c r="K71" s="83">
        <v>5.7667129166159015E-3</v>
      </c>
      <c r="L71" s="34">
        <v>0</v>
      </c>
      <c r="M71" s="84">
        <v>150674.47199999998</v>
      </c>
      <c r="N71" s="82">
        <v>143.35540528723408</v>
      </c>
      <c r="O71" s="2"/>
      <c r="P71" s="81">
        <v>1.55</v>
      </c>
      <c r="Q71" s="85">
        <v>0.95</v>
      </c>
      <c r="R71" s="86">
        <v>6.5000000000000002E-2</v>
      </c>
      <c r="S71" s="81">
        <v>21.8</v>
      </c>
      <c r="T71" s="2"/>
      <c r="U71" s="86">
        <v>6.2199999999999998E-2</v>
      </c>
      <c r="V71" s="86">
        <v>7.7399999999999997E-2</v>
      </c>
      <c r="W71" s="86">
        <v>0.08</v>
      </c>
      <c r="X71" s="86">
        <v>6.7500000000000004E-2</v>
      </c>
      <c r="Y71" s="81">
        <v>21.3</v>
      </c>
      <c r="Z71" s="2"/>
      <c r="AA71" s="81"/>
      <c r="AB71" s="3"/>
      <c r="AC71" s="3"/>
      <c r="AE71" s="1" t="s">
        <v>93</v>
      </c>
      <c r="AJ71" s="38">
        <v>1.49</v>
      </c>
      <c r="AK71" s="39">
        <v>0.95</v>
      </c>
      <c r="AL71" s="40">
        <v>6.7500000000000004E-2</v>
      </c>
      <c r="AM71" s="41">
        <v>6.8400000000000002E-2</v>
      </c>
      <c r="AN71" s="41">
        <v>8.4595513818962242E-2</v>
      </c>
      <c r="AO71" s="41">
        <v>0.08</v>
      </c>
      <c r="AP71" s="41">
        <v>7.0000000000000007E-2</v>
      </c>
      <c r="AQ71" s="42"/>
      <c r="AR71" s="38">
        <v>6.0000000000000053E-2</v>
      </c>
      <c r="AS71" s="40">
        <v>0</v>
      </c>
      <c r="AT71" s="40">
        <v>-2.5000000000000022E-3</v>
      </c>
      <c r="AU71" s="40">
        <v>-6.2000000000000041E-3</v>
      </c>
      <c r="AV71" s="40">
        <v>-7.1955138189622458E-3</v>
      </c>
      <c r="AW71" s="40">
        <v>0</v>
      </c>
      <c r="AX71" s="40">
        <v>-2.5000000000000022E-3</v>
      </c>
      <c r="BB71" s="43"/>
      <c r="BC71" s="43"/>
      <c r="BD71" s="43">
        <v>0</v>
      </c>
      <c r="BF71" s="44"/>
      <c r="BG71" s="44"/>
      <c r="BH71" s="44">
        <v>0</v>
      </c>
      <c r="BI71" s="43" t="e">
        <v>#DIV/0!</v>
      </c>
      <c r="BK71" s="21"/>
      <c r="BL71" s="45">
        <v>21.6</v>
      </c>
      <c r="BM71" s="46">
        <v>0</v>
      </c>
      <c r="BN71" s="47">
        <v>6.5000000000000002E-2</v>
      </c>
      <c r="BO71" s="46">
        <v>0</v>
      </c>
      <c r="BP71" s="48">
        <v>13998</v>
      </c>
      <c r="BQ71" s="49">
        <v>13997.999999999998</v>
      </c>
      <c r="BR71" s="46">
        <v>0</v>
      </c>
      <c r="BS71" s="50">
        <v>11895</v>
      </c>
      <c r="BT71" s="51"/>
      <c r="BU71" s="48"/>
      <c r="BV71" s="49">
        <v>11895</v>
      </c>
      <c r="BW71" s="46">
        <v>0</v>
      </c>
      <c r="BX71" s="48"/>
      <c r="BY71" s="53">
        <v>0</v>
      </c>
      <c r="BZ71" s="71">
        <v>1</v>
      </c>
      <c r="CA71" s="55">
        <v>1</v>
      </c>
      <c r="CB71" s="56">
        <v>0</v>
      </c>
      <c r="CC71" s="57">
        <v>0</v>
      </c>
      <c r="CD71" s="48">
        <v>14065.6</v>
      </c>
      <c r="CE71" s="49">
        <v>14065.6</v>
      </c>
      <c r="CF71" s="58">
        <v>0</v>
      </c>
    </row>
    <row r="72" spans="2:84">
      <c r="B72" s="80" t="s">
        <v>190</v>
      </c>
      <c r="C72" s="80" t="s">
        <v>3</v>
      </c>
      <c r="D72" s="80" t="s">
        <v>256</v>
      </c>
      <c r="E72" s="1" t="s">
        <v>190</v>
      </c>
      <c r="F72" s="81">
        <v>12.6</v>
      </c>
      <c r="G72" s="82">
        <v>12.573982150000001</v>
      </c>
      <c r="H72" s="82">
        <v>12.573982150000001</v>
      </c>
      <c r="I72" s="81">
        <v>12.6</v>
      </c>
      <c r="J72" s="81">
        <v>2.6017849999998788E-2</v>
      </c>
      <c r="K72" s="83">
        <v>2.0691814008977349E-3</v>
      </c>
      <c r="L72" s="34">
        <v>0</v>
      </c>
      <c r="M72" s="84">
        <v>96133.284</v>
      </c>
      <c r="N72" s="82">
        <v>131.068028426034</v>
      </c>
      <c r="O72" s="2"/>
      <c r="P72" s="81">
        <v>1.75</v>
      </c>
      <c r="Q72" s="85">
        <v>0.92999999999999994</v>
      </c>
      <c r="R72" s="86">
        <v>6.5000000000000002E-2</v>
      </c>
      <c r="S72" s="81">
        <v>11.8</v>
      </c>
      <c r="T72" s="2"/>
      <c r="U72" s="86">
        <v>4.0759687965381479E-2</v>
      </c>
      <c r="V72" s="86">
        <v>7.9674905379954808E-2</v>
      </c>
      <c r="W72" s="86">
        <v>0.08</v>
      </c>
      <c r="X72" s="86">
        <v>6.7500000000000004E-2</v>
      </c>
      <c r="Y72" s="81">
        <v>12.6</v>
      </c>
      <c r="Z72" s="2"/>
      <c r="AA72" s="81"/>
      <c r="AB72" s="3"/>
      <c r="AC72" s="3"/>
      <c r="AE72" s="1" t="s">
        <v>256</v>
      </c>
      <c r="AJ72" s="38" t="e">
        <v>#N/A</v>
      </c>
      <c r="AK72" s="39" t="e">
        <v>#N/A</v>
      </c>
      <c r="AL72" s="40" t="e">
        <v>#N/A</v>
      </c>
      <c r="AM72" s="41" t="e">
        <v>#N/A</v>
      </c>
      <c r="AN72" s="41" t="e">
        <v>#N/A</v>
      </c>
      <c r="AO72" s="41" t="e">
        <v>#N/A</v>
      </c>
      <c r="AP72" s="41" t="e">
        <v>#N/A</v>
      </c>
      <c r="AQ72" s="42"/>
      <c r="AR72" s="38" t="e">
        <v>#N/A</v>
      </c>
      <c r="AS72" s="40" t="e">
        <v>#N/A</v>
      </c>
      <c r="AT72" s="40" t="e">
        <v>#N/A</v>
      </c>
      <c r="AU72" s="40" t="e">
        <v>#N/A</v>
      </c>
      <c r="AV72" s="40" t="e">
        <v>#N/A</v>
      </c>
      <c r="AW72" s="40" t="e">
        <v>#N/A</v>
      </c>
      <c r="AX72" s="40" t="e">
        <v>#N/A</v>
      </c>
      <c r="BB72" s="43"/>
      <c r="BC72" s="43"/>
      <c r="BD72" s="43">
        <v>0</v>
      </c>
      <c r="BF72" s="44"/>
      <c r="BG72" s="44"/>
      <c r="BH72" s="44">
        <v>0</v>
      </c>
      <c r="BI72" s="43" t="e">
        <v>#DIV/0!</v>
      </c>
      <c r="BK72" s="21"/>
      <c r="BL72" s="45">
        <v>12.6</v>
      </c>
      <c r="BM72" s="46">
        <v>0</v>
      </c>
      <c r="BN72" s="47">
        <v>6.5000000000000002E-2</v>
      </c>
      <c r="BO72" s="46">
        <v>0</v>
      </c>
      <c r="BP72" s="48">
        <v>8931</v>
      </c>
      <c r="BQ72" s="49">
        <v>8931</v>
      </c>
      <c r="BR72" s="46">
        <v>0</v>
      </c>
      <c r="BS72" s="50">
        <v>8059.9</v>
      </c>
      <c r="BT72" s="51"/>
      <c r="BU72" s="48"/>
      <c r="BV72" s="49">
        <v>8059.93</v>
      </c>
      <c r="BW72" s="46">
        <v>-3.0000000000654836E-2</v>
      </c>
      <c r="BX72" s="48"/>
      <c r="BY72" s="53">
        <v>0</v>
      </c>
      <c r="BZ72" s="71">
        <v>0.71</v>
      </c>
      <c r="CA72" s="55">
        <v>0.70975802519376718</v>
      </c>
      <c r="CB72" s="56">
        <v>2.4197480623278089E-4</v>
      </c>
      <c r="CC72" s="57">
        <v>1.9502999999997779</v>
      </c>
      <c r="CD72" s="48">
        <v>5012.3</v>
      </c>
      <c r="CE72" s="49">
        <v>5012.3</v>
      </c>
      <c r="CF72" s="58">
        <v>0</v>
      </c>
    </row>
    <row r="73" spans="2:84">
      <c r="G73" s="62"/>
      <c r="L73" s="62"/>
      <c r="N73" s="62"/>
    </row>
    <row r="74" spans="2:84">
      <c r="B74" s="87" t="s">
        <v>190</v>
      </c>
      <c r="C74" s="87" t="s">
        <v>14</v>
      </c>
      <c r="D74" s="87" t="s">
        <v>89</v>
      </c>
      <c r="E74" s="1" t="s">
        <v>190</v>
      </c>
      <c r="F74" s="88">
        <v>39.5</v>
      </c>
      <c r="G74" s="89">
        <v>39.501954040000001</v>
      </c>
      <c r="H74" s="89">
        <v>39.501954040000001</v>
      </c>
      <c r="I74" s="88">
        <v>39.5</v>
      </c>
      <c r="J74" s="88">
        <v>-1.9540400000011005E-3</v>
      </c>
      <c r="K74" s="90">
        <v>-4.9466919991414393E-5</v>
      </c>
      <c r="L74" s="34">
        <v>0</v>
      </c>
      <c r="M74" s="91">
        <v>190339.81199999998</v>
      </c>
      <c r="N74" s="89">
        <v>207.52358418847237</v>
      </c>
      <c r="O74" s="2"/>
      <c r="P74" s="92">
        <v>1.9044964697138613</v>
      </c>
      <c r="Q74" s="93">
        <v>0.95</v>
      </c>
      <c r="R74" s="94">
        <v>0.06</v>
      </c>
      <c r="S74" s="88">
        <v>39.826786945181894</v>
      </c>
      <c r="T74" s="2"/>
      <c r="U74" s="94">
        <v>7.4826838469723392E-2</v>
      </c>
      <c r="V74" s="94">
        <v>7.575918138027192E-2</v>
      </c>
      <c r="W74" s="94">
        <v>7.7499999999999999E-2</v>
      </c>
      <c r="X74" s="94">
        <v>6.25E-2</v>
      </c>
      <c r="Y74" s="88">
        <v>39.07480760097468</v>
      </c>
      <c r="Z74" s="2"/>
      <c r="AA74" s="88"/>
      <c r="AB74" s="3"/>
      <c r="AC74" s="3"/>
      <c r="AE74" s="1" t="s">
        <v>89</v>
      </c>
      <c r="AJ74" s="38">
        <v>1.8</v>
      </c>
      <c r="AK74" s="39">
        <v>0.95</v>
      </c>
      <c r="AL74" s="40">
        <v>7.0000000000000007E-2</v>
      </c>
      <c r="AM74" s="41">
        <v>7.1499999999999994E-2</v>
      </c>
      <c r="AN74" s="41">
        <v>7.4200000000000002E-2</v>
      </c>
      <c r="AO74" s="41">
        <v>8.2500000000000004E-2</v>
      </c>
      <c r="AP74" s="41">
        <v>7.2499999999999995E-2</v>
      </c>
      <c r="AQ74" s="42"/>
      <c r="AR74" s="38">
        <v>0.10449646971386128</v>
      </c>
      <c r="AS74" s="40">
        <v>0</v>
      </c>
      <c r="AT74" s="40">
        <v>-1.0000000000000009E-2</v>
      </c>
      <c r="AU74" s="40">
        <v>3.3268384697233977E-3</v>
      </c>
      <c r="AV74" s="40">
        <v>1.5591813802719179E-3</v>
      </c>
      <c r="AW74" s="40">
        <v>-5.0000000000000044E-3</v>
      </c>
      <c r="AX74" s="40">
        <v>-9.999999999999995E-3</v>
      </c>
      <c r="BB74" s="43"/>
      <c r="BC74" s="43"/>
      <c r="BD74" s="43">
        <v>0</v>
      </c>
      <c r="BF74" s="44"/>
      <c r="BG74" s="44"/>
      <c r="BH74" s="44">
        <v>0</v>
      </c>
      <c r="BI74" s="43" t="e">
        <v>#DIV/0!</v>
      </c>
      <c r="BK74" s="21"/>
      <c r="BL74" s="45">
        <v>39.5</v>
      </c>
      <c r="BM74" s="46">
        <v>0</v>
      </c>
      <c r="BN74" s="47">
        <v>0.06</v>
      </c>
      <c r="BO74" s="46">
        <v>0</v>
      </c>
      <c r="BP74" s="48">
        <v>17683</v>
      </c>
      <c r="BQ74" s="49">
        <v>17683</v>
      </c>
      <c r="BR74" s="46">
        <v>0</v>
      </c>
      <c r="BS74" s="50">
        <v>15068</v>
      </c>
      <c r="BT74" s="51"/>
      <c r="BU74" s="48"/>
      <c r="BV74" s="49">
        <v>15068</v>
      </c>
      <c r="BW74" s="46">
        <v>0</v>
      </c>
      <c r="BX74" s="48"/>
      <c r="BY74" s="53">
        <v>0</v>
      </c>
      <c r="BZ74" s="71">
        <v>1</v>
      </c>
      <c r="CA74" s="55">
        <v>1</v>
      </c>
      <c r="CB74" s="56">
        <v>0</v>
      </c>
      <c r="CC74" s="57">
        <v>0</v>
      </c>
      <c r="CD74" s="48">
        <v>7073.3</v>
      </c>
      <c r="CE74" s="49">
        <v>7073.3</v>
      </c>
      <c r="CF74" s="58">
        <v>0</v>
      </c>
    </row>
    <row r="75" spans="2:84">
      <c r="B75" s="87" t="s">
        <v>190</v>
      </c>
      <c r="C75" s="87" t="s">
        <v>14</v>
      </c>
      <c r="D75" s="87" t="s">
        <v>210</v>
      </c>
      <c r="E75" s="1" t="s">
        <v>190</v>
      </c>
      <c r="F75" s="88">
        <v>66</v>
      </c>
      <c r="G75" s="89">
        <v>66.015632749999995</v>
      </c>
      <c r="H75" s="89">
        <v>66.060632749999996</v>
      </c>
      <c r="I75" s="88">
        <v>66</v>
      </c>
      <c r="J75" s="88">
        <v>-6.0632749999996349E-2</v>
      </c>
      <c r="K75" s="90">
        <v>-9.1783483560403667E-4</v>
      </c>
      <c r="L75" s="34">
        <v>0</v>
      </c>
      <c r="M75" s="91">
        <v>147456.03599999999</v>
      </c>
      <c r="N75" s="89">
        <v>447.59103655817796</v>
      </c>
      <c r="O75" s="2"/>
      <c r="P75" s="92">
        <v>3.9483463396506875</v>
      </c>
      <c r="Q75" s="93">
        <v>0.95</v>
      </c>
      <c r="R75" s="94">
        <v>0.06</v>
      </c>
      <c r="S75" s="88">
        <v>64.585519816791049</v>
      </c>
      <c r="T75" s="2"/>
      <c r="U75" s="94">
        <v>6.7253864701818197E-2</v>
      </c>
      <c r="V75" s="94">
        <v>7.9508152604103113E-2</v>
      </c>
      <c r="W75" s="94">
        <v>7.7499999999999999E-2</v>
      </c>
      <c r="X75" s="94">
        <v>6.25E-2</v>
      </c>
      <c r="Y75" s="88">
        <v>66.903088423329251</v>
      </c>
      <c r="Z75" s="2"/>
      <c r="AA75" s="88"/>
      <c r="AB75" s="3"/>
      <c r="AC75" s="3"/>
      <c r="AE75" s="1" t="s">
        <v>210</v>
      </c>
      <c r="AJ75" s="38">
        <v>3.4</v>
      </c>
      <c r="AK75" s="39">
        <v>0.95</v>
      </c>
      <c r="AL75" s="40">
        <v>6.7500000000000004E-2</v>
      </c>
      <c r="AM75" s="41">
        <v>7.6700000000000004E-2</v>
      </c>
      <c r="AN75" s="41">
        <v>8.3900000000000002E-2</v>
      </c>
      <c r="AO75" s="41">
        <v>8.2500000000000004E-2</v>
      </c>
      <c r="AP75" s="41">
        <v>7.0000000000000007E-2</v>
      </c>
      <c r="AQ75" s="42"/>
      <c r="AR75" s="38">
        <v>0.54834633965068758</v>
      </c>
      <c r="AS75" s="40">
        <v>0</v>
      </c>
      <c r="AT75" s="40">
        <v>-7.5000000000000067E-3</v>
      </c>
      <c r="AU75" s="40">
        <v>-9.446135298181807E-3</v>
      </c>
      <c r="AV75" s="40">
        <v>-4.391847395896889E-3</v>
      </c>
      <c r="AW75" s="40">
        <v>-5.0000000000000044E-3</v>
      </c>
      <c r="AX75" s="40">
        <v>-7.5000000000000067E-3</v>
      </c>
      <c r="BB75" s="43"/>
      <c r="BC75" s="43"/>
      <c r="BD75" s="43">
        <v>0</v>
      </c>
      <c r="BF75" s="44"/>
      <c r="BG75" s="44"/>
      <c r="BH75" s="44">
        <v>0</v>
      </c>
      <c r="BI75" s="43" t="e">
        <v>#DIV/0!</v>
      </c>
      <c r="BK75" s="21"/>
      <c r="BL75" s="45">
        <v>66</v>
      </c>
      <c r="BM75" s="46">
        <v>0</v>
      </c>
      <c r="BN75" s="47">
        <v>0.06</v>
      </c>
      <c r="BO75" s="46">
        <v>0</v>
      </c>
      <c r="BP75" s="48">
        <v>13699</v>
      </c>
      <c r="BQ75" s="49">
        <v>13699</v>
      </c>
      <c r="BR75" s="46">
        <v>0</v>
      </c>
      <c r="BS75" s="50">
        <v>12803</v>
      </c>
      <c r="BT75" s="51"/>
      <c r="BU75" s="48"/>
      <c r="BV75" s="49">
        <v>12803</v>
      </c>
      <c r="BW75" s="46">
        <v>0</v>
      </c>
      <c r="BX75" s="48"/>
      <c r="BY75" s="53">
        <v>0</v>
      </c>
      <c r="BZ75" s="71">
        <v>1</v>
      </c>
      <c r="CA75" s="55">
        <v>1</v>
      </c>
      <c r="CB75" s="56">
        <v>0</v>
      </c>
      <c r="CC75" s="57">
        <v>0</v>
      </c>
      <c r="CD75" s="48">
        <v>7149.9</v>
      </c>
      <c r="CE75" s="49">
        <v>7523.1</v>
      </c>
      <c r="CF75" s="58">
        <v>-373.20000000000073</v>
      </c>
    </row>
    <row r="76" spans="2:84">
      <c r="B76" s="87" t="s">
        <v>190</v>
      </c>
      <c r="C76" s="87" t="s">
        <v>14</v>
      </c>
      <c r="D76" s="87" t="s">
        <v>103</v>
      </c>
      <c r="E76" s="1" t="s">
        <v>190</v>
      </c>
      <c r="F76" s="88">
        <v>21.7</v>
      </c>
      <c r="G76" s="89">
        <v>21.7</v>
      </c>
      <c r="H76" s="89">
        <v>21.7</v>
      </c>
      <c r="I76" s="88">
        <v>19</v>
      </c>
      <c r="J76" s="88">
        <v>-2.6999999999999993</v>
      </c>
      <c r="K76" s="90">
        <v>-0.12442396313364057</v>
      </c>
      <c r="L76" s="34">
        <v>-2.6999999999999993</v>
      </c>
      <c r="M76" s="91">
        <v>220285.25999999998</v>
      </c>
      <c r="N76" s="89">
        <v>86.251799144436632</v>
      </c>
      <c r="O76" s="2"/>
      <c r="P76" s="92">
        <v>1.4492753623188406</v>
      </c>
      <c r="Q76" s="93">
        <v>0.9</v>
      </c>
      <c r="R76" s="94">
        <v>6.7500000000000004E-2</v>
      </c>
      <c r="S76" s="88">
        <v>18.04819194535818</v>
      </c>
      <c r="T76" s="2"/>
      <c r="U76" s="94">
        <v>9.604639978105263E-2</v>
      </c>
      <c r="V76" s="94">
        <v>8.7005510926246671E-2</v>
      </c>
      <c r="W76" s="94">
        <v>7.7499999999999999E-2</v>
      </c>
      <c r="X76" s="94">
        <v>7.0000000000000007E-2</v>
      </c>
      <c r="Y76" s="88">
        <v>20.061280889661241</v>
      </c>
      <c r="Z76" s="2"/>
      <c r="AA76" s="88"/>
      <c r="AB76" s="3"/>
      <c r="AC76" s="3"/>
      <c r="AE76" s="1" t="s">
        <v>103</v>
      </c>
      <c r="AJ76" s="38">
        <v>1.65</v>
      </c>
      <c r="AK76" s="39">
        <v>0.95</v>
      </c>
      <c r="AL76" s="40">
        <v>7.2499999999999995E-2</v>
      </c>
      <c r="AM76" s="41">
        <v>8.3299999999999999E-2</v>
      </c>
      <c r="AN76" s="41">
        <v>8.5900000000000004E-2</v>
      </c>
      <c r="AO76" s="41">
        <v>8.2500000000000004E-2</v>
      </c>
      <c r="AP76" s="41">
        <v>7.4999999999999997E-2</v>
      </c>
      <c r="AQ76" s="42"/>
      <c r="AR76" s="38">
        <v>-0.20072463768115933</v>
      </c>
      <c r="AS76" s="40">
        <v>-4.9999999999999933E-2</v>
      </c>
      <c r="AT76" s="40">
        <v>-4.9999999999999906E-3</v>
      </c>
      <c r="AU76" s="40">
        <v>1.2746399781052631E-2</v>
      </c>
      <c r="AV76" s="40">
        <v>1.1055109262466667E-3</v>
      </c>
      <c r="AW76" s="40">
        <v>-5.0000000000000044E-3</v>
      </c>
      <c r="AX76" s="40">
        <v>-4.9999999999999906E-3</v>
      </c>
      <c r="BB76" s="43"/>
      <c r="BC76" s="43"/>
      <c r="BD76" s="43">
        <v>0</v>
      </c>
      <c r="BF76" s="44"/>
      <c r="BG76" s="44"/>
      <c r="BH76" s="44">
        <v>0</v>
      </c>
      <c r="BI76" s="43" t="e">
        <v>#DIV/0!</v>
      </c>
      <c r="BK76" s="21"/>
      <c r="BL76" s="45">
        <v>19</v>
      </c>
      <c r="BM76" s="46">
        <v>0</v>
      </c>
      <c r="BN76" s="47">
        <v>6.7500000000000004E-2</v>
      </c>
      <c r="BO76" s="46">
        <v>0</v>
      </c>
      <c r="BP76" s="48">
        <v>20465</v>
      </c>
      <c r="BQ76" s="49">
        <v>20465</v>
      </c>
      <c r="BR76" s="46">
        <v>0</v>
      </c>
      <c r="BS76" s="50">
        <v>16980</v>
      </c>
      <c r="BT76" s="51"/>
      <c r="BU76" s="48"/>
      <c r="BV76" s="49">
        <v>16980</v>
      </c>
      <c r="BW76" s="46">
        <v>0</v>
      </c>
      <c r="BX76" s="48"/>
      <c r="BY76" s="53">
        <v>0</v>
      </c>
      <c r="BZ76" s="71">
        <v>1</v>
      </c>
      <c r="CA76" s="55">
        <v>1</v>
      </c>
      <c r="CB76" s="56">
        <v>0</v>
      </c>
      <c r="CC76" s="57">
        <v>0</v>
      </c>
      <c r="CD76" s="48">
        <v>10676.8</v>
      </c>
      <c r="CE76" s="49">
        <v>10676.8</v>
      </c>
      <c r="CF76" s="58">
        <v>0</v>
      </c>
    </row>
    <row r="77" spans="2:84">
      <c r="B77" s="87" t="s">
        <v>190</v>
      </c>
      <c r="C77" s="87" t="s">
        <v>14</v>
      </c>
      <c r="D77" s="87" t="s">
        <v>110</v>
      </c>
      <c r="E77" s="1" t="s">
        <v>190</v>
      </c>
      <c r="F77" s="88">
        <v>7.8</v>
      </c>
      <c r="G77" s="89">
        <v>7.7862650600000007</v>
      </c>
      <c r="H77" s="89">
        <v>7.7862650600000007</v>
      </c>
      <c r="I77" s="88">
        <v>7.2</v>
      </c>
      <c r="J77" s="88">
        <v>-0.58626506000000056</v>
      </c>
      <c r="K77" s="90">
        <v>-7.5294772972961277E-2</v>
      </c>
      <c r="L77" s="34">
        <v>-0.59999999999999964</v>
      </c>
      <c r="M77" s="91">
        <v>70018.743599999987</v>
      </c>
      <c r="N77" s="89">
        <v>102.82960861354275</v>
      </c>
      <c r="O77" s="2"/>
      <c r="P77" s="92">
        <v>1.5421776291341509</v>
      </c>
      <c r="Q77" s="93">
        <v>0.9</v>
      </c>
      <c r="R77" s="94">
        <v>7.0000000000000007E-2</v>
      </c>
      <c r="S77" s="88">
        <v>6.7112760144515855</v>
      </c>
      <c r="T77" s="2"/>
      <c r="U77" s="94">
        <v>0.12781611841035012</v>
      </c>
      <c r="V77" s="94">
        <v>9.1158989071846011E-2</v>
      </c>
      <c r="W77" s="94">
        <v>7.7499999999999999E-2</v>
      </c>
      <c r="X77" s="94">
        <v>7.2500000000000009E-2</v>
      </c>
      <c r="Y77" s="88">
        <v>7.6957984140524109</v>
      </c>
      <c r="Z77" s="2"/>
      <c r="AA77" s="88"/>
      <c r="AB77" s="3"/>
      <c r="AC77" s="3"/>
      <c r="AE77" s="1" t="s">
        <v>110</v>
      </c>
      <c r="AJ77" s="38">
        <v>1.5</v>
      </c>
      <c r="AK77" s="39">
        <v>0.95</v>
      </c>
      <c r="AL77" s="40">
        <v>7.4999999999999997E-2</v>
      </c>
      <c r="AM77" s="41">
        <v>0.1426</v>
      </c>
      <c r="AN77" s="41">
        <v>8.3199999999999996E-2</v>
      </c>
      <c r="AO77" s="41">
        <v>8.2500000000000004E-2</v>
      </c>
      <c r="AP77" s="41">
        <v>0.08</v>
      </c>
      <c r="AQ77" s="42"/>
      <c r="AR77" s="38">
        <v>4.2177629134150907E-2</v>
      </c>
      <c r="AS77" s="40">
        <v>-4.9999999999999933E-2</v>
      </c>
      <c r="AT77" s="40">
        <v>-4.9999999999999906E-3</v>
      </c>
      <c r="AU77" s="40">
        <v>-1.4783881589649883E-2</v>
      </c>
      <c r="AV77" s="40">
        <v>7.9589890718460149E-3</v>
      </c>
      <c r="AW77" s="40">
        <v>-5.0000000000000044E-3</v>
      </c>
      <c r="AX77" s="40">
        <v>-7.4999999999999928E-3</v>
      </c>
      <c r="BB77" s="43"/>
      <c r="BC77" s="43"/>
      <c r="BD77" s="43">
        <v>0</v>
      </c>
      <c r="BF77" s="44"/>
      <c r="BG77" s="44"/>
      <c r="BH77" s="44">
        <v>0</v>
      </c>
      <c r="BI77" s="43" t="e">
        <v>#DIV/0!</v>
      </c>
      <c r="BK77" s="21"/>
      <c r="BL77" s="45">
        <v>7.2</v>
      </c>
      <c r="BM77" s="46">
        <v>0</v>
      </c>
      <c r="BN77" s="47">
        <v>7.0000000000000007E-2</v>
      </c>
      <c r="BO77" s="46">
        <v>0</v>
      </c>
      <c r="BP77" s="48">
        <v>6504.9</v>
      </c>
      <c r="BQ77" s="49">
        <v>6504.9</v>
      </c>
      <c r="BR77" s="46">
        <v>0</v>
      </c>
      <c r="BS77" s="50">
        <v>6282</v>
      </c>
      <c r="BT77" s="51"/>
      <c r="BU77" s="48"/>
      <c r="BV77" s="49">
        <v>6282</v>
      </c>
      <c r="BW77" s="46">
        <v>0</v>
      </c>
      <c r="BX77" s="48"/>
      <c r="BY77" s="53">
        <v>0</v>
      </c>
      <c r="BZ77" s="71">
        <v>1</v>
      </c>
      <c r="CA77" s="55">
        <v>1</v>
      </c>
      <c r="CB77" s="56">
        <v>0</v>
      </c>
      <c r="CC77" s="57">
        <v>0</v>
      </c>
      <c r="CD77" s="48">
        <v>6451.4</v>
      </c>
      <c r="CE77" s="49">
        <v>6504.9</v>
      </c>
      <c r="CF77" s="58">
        <v>-53.5</v>
      </c>
    </row>
    <row r="78" spans="2:84">
      <c r="B78" s="87" t="s">
        <v>190</v>
      </c>
      <c r="C78" s="87" t="s">
        <v>14</v>
      </c>
      <c r="D78" s="87" t="s">
        <v>114</v>
      </c>
      <c r="E78" s="1" t="s">
        <v>190</v>
      </c>
      <c r="F78" s="88">
        <v>41</v>
      </c>
      <c r="G78" s="89">
        <v>42.511530379999996</v>
      </c>
      <c r="H78" s="89">
        <v>42.511530379999996</v>
      </c>
      <c r="I78" s="88">
        <v>41</v>
      </c>
      <c r="J78" s="88">
        <v>-1.5115303799999964</v>
      </c>
      <c r="K78" s="90">
        <v>-3.5555774315551569E-2</v>
      </c>
      <c r="L78" s="34">
        <v>0</v>
      </c>
      <c r="M78" s="91">
        <v>190921.068</v>
      </c>
      <c r="N78" s="89">
        <v>214.74843205884434</v>
      </c>
      <c r="O78" s="2"/>
      <c r="P78" s="92">
        <v>1.9000000000000001</v>
      </c>
      <c r="Q78" s="93">
        <v>0.95</v>
      </c>
      <c r="R78" s="94">
        <v>6.5000000000000002E-2</v>
      </c>
      <c r="S78" s="88">
        <v>42.30145518865654</v>
      </c>
      <c r="T78" s="2"/>
      <c r="U78" s="94">
        <v>8.5543479204458428E-2</v>
      </c>
      <c r="V78" s="94">
        <v>7.05457419157028E-2</v>
      </c>
      <c r="W78" s="94">
        <v>7.7499999999999999E-2</v>
      </c>
      <c r="X78" s="94">
        <v>6.7500000000000004E-2</v>
      </c>
      <c r="Y78" s="88">
        <v>39.396622688485714</v>
      </c>
      <c r="Z78" s="2"/>
      <c r="AA78" s="88"/>
      <c r="AB78" s="3"/>
      <c r="AC78" s="3"/>
      <c r="AE78" s="1" t="s">
        <v>114</v>
      </c>
      <c r="AJ78" s="38">
        <v>2</v>
      </c>
      <c r="AK78" s="39">
        <v>0.95</v>
      </c>
      <c r="AL78" s="40">
        <v>6.7500000000000004E-2</v>
      </c>
      <c r="AM78" s="41">
        <v>8.4400000000000003E-2</v>
      </c>
      <c r="AN78" s="41">
        <v>8.3799999999999999E-2</v>
      </c>
      <c r="AO78" s="41">
        <v>8.2500000000000004E-2</v>
      </c>
      <c r="AP78" s="41">
        <v>7.0000000000000007E-2</v>
      </c>
      <c r="AQ78" s="42"/>
      <c r="AR78" s="38">
        <v>-9.9999999999999867E-2</v>
      </c>
      <c r="AS78" s="40">
        <v>0</v>
      </c>
      <c r="AT78" s="40">
        <v>-2.5000000000000022E-3</v>
      </c>
      <c r="AU78" s="40">
        <v>1.1434792044584252E-3</v>
      </c>
      <c r="AV78" s="40">
        <v>-1.3254258084297199E-2</v>
      </c>
      <c r="AW78" s="40">
        <v>-5.0000000000000044E-3</v>
      </c>
      <c r="AX78" s="40">
        <v>-2.5000000000000022E-3</v>
      </c>
      <c r="BB78" s="43"/>
      <c r="BC78" s="43"/>
      <c r="BD78" s="43">
        <v>0</v>
      </c>
      <c r="BF78" s="44"/>
      <c r="BG78" s="44"/>
      <c r="BH78" s="44">
        <v>0</v>
      </c>
      <c r="BI78" s="43" t="e">
        <v>#DIV/0!</v>
      </c>
      <c r="BK78" s="21"/>
      <c r="BL78" s="45">
        <v>41</v>
      </c>
      <c r="BM78" s="46">
        <v>0</v>
      </c>
      <c r="BN78" s="47">
        <v>6.5000000000000002E-2</v>
      </c>
      <c r="BO78" s="46">
        <v>0</v>
      </c>
      <c r="BP78" s="48">
        <v>17737</v>
      </c>
      <c r="BQ78" s="49">
        <v>17737</v>
      </c>
      <c r="BR78" s="46">
        <v>0</v>
      </c>
      <c r="BS78" s="50">
        <v>16744</v>
      </c>
      <c r="BT78" s="51"/>
      <c r="BU78" s="48"/>
      <c r="BV78" s="49">
        <v>16744</v>
      </c>
      <c r="BW78" s="46">
        <v>0</v>
      </c>
      <c r="BX78" s="48"/>
      <c r="BY78" s="53">
        <v>0</v>
      </c>
      <c r="BZ78" s="71">
        <v>1</v>
      </c>
      <c r="CA78" s="55">
        <v>1</v>
      </c>
      <c r="CB78" s="56">
        <v>0</v>
      </c>
      <c r="CC78" s="57">
        <v>0</v>
      </c>
      <c r="CD78" s="48">
        <v>30964.7</v>
      </c>
      <c r="CE78" s="49">
        <v>30964.7</v>
      </c>
      <c r="CF78" s="58">
        <v>0</v>
      </c>
    </row>
    <row r="79" spans="2:84">
      <c r="B79" s="87" t="s">
        <v>190</v>
      </c>
      <c r="C79" s="87" t="s">
        <v>14</v>
      </c>
      <c r="D79" s="87" t="s">
        <v>116</v>
      </c>
      <c r="E79" s="1" t="s">
        <v>190</v>
      </c>
      <c r="F79" s="88">
        <v>12</v>
      </c>
      <c r="G79" s="89">
        <v>11.985595230000001</v>
      </c>
      <c r="H79" s="89">
        <v>11.998166430000001</v>
      </c>
      <c r="I79" s="88">
        <v>12</v>
      </c>
      <c r="J79" s="88">
        <v>1.8335699999987298E-3</v>
      </c>
      <c r="K79" s="90">
        <v>1.5282085064383111E-4</v>
      </c>
      <c r="L79" s="34">
        <v>0</v>
      </c>
      <c r="M79" s="91">
        <v>83658.238559999998</v>
      </c>
      <c r="N79" s="89">
        <v>143.44074422979341</v>
      </c>
      <c r="O79" s="2"/>
      <c r="P79" s="92">
        <v>1.6499442586399107</v>
      </c>
      <c r="Q79" s="93">
        <v>0.95</v>
      </c>
      <c r="R79" s="94">
        <v>6.5000000000000002E-2</v>
      </c>
      <c r="S79" s="88">
        <v>11.480800247790963</v>
      </c>
      <c r="T79" s="2"/>
      <c r="U79" s="94">
        <v>7.4472689443534981E-2</v>
      </c>
      <c r="V79" s="94">
        <v>7.8996130824089059E-2</v>
      </c>
      <c r="W79" s="94">
        <v>7.7499999999999999E-2</v>
      </c>
      <c r="X79" s="94">
        <v>6.7500000000000004E-2</v>
      </c>
      <c r="Y79" s="88">
        <v>12.118973129849174</v>
      </c>
      <c r="Z79" s="2"/>
      <c r="AA79" s="88"/>
      <c r="AB79" s="3"/>
      <c r="AC79" s="3"/>
      <c r="AE79" s="1" t="s">
        <v>116</v>
      </c>
      <c r="AJ79" s="38">
        <v>1.6</v>
      </c>
      <c r="AK79" s="39">
        <v>0.95</v>
      </c>
      <c r="AL79" s="40">
        <v>7.0000000000000007E-2</v>
      </c>
      <c r="AM79" s="41">
        <v>8.9800000000000005E-2</v>
      </c>
      <c r="AN79" s="41">
        <v>8.8499999999999995E-2</v>
      </c>
      <c r="AO79" s="41">
        <v>8.2500000000000004E-2</v>
      </c>
      <c r="AP79" s="41">
        <v>7.2499999999999995E-2</v>
      </c>
      <c r="AQ79" s="42"/>
      <c r="AR79" s="38">
        <v>4.9944258639910588E-2</v>
      </c>
      <c r="AS79" s="40">
        <v>0</v>
      </c>
      <c r="AT79" s="40">
        <v>-5.0000000000000044E-3</v>
      </c>
      <c r="AU79" s="40">
        <v>-1.5327310556465024E-2</v>
      </c>
      <c r="AV79" s="40">
        <v>-9.5038691759109367E-3</v>
      </c>
      <c r="AW79" s="40">
        <v>-5.0000000000000044E-3</v>
      </c>
      <c r="AX79" s="40">
        <v>-4.9999999999999906E-3</v>
      </c>
      <c r="BB79" s="43"/>
      <c r="BC79" s="43"/>
      <c r="BD79" s="43">
        <v>0</v>
      </c>
      <c r="BF79" s="44"/>
      <c r="BG79" s="44"/>
      <c r="BH79" s="44">
        <v>0</v>
      </c>
      <c r="BI79" s="43" t="e">
        <v>#DIV/0!</v>
      </c>
      <c r="BK79" s="21"/>
      <c r="BL79" s="45">
        <v>12</v>
      </c>
      <c r="BM79" s="46">
        <v>0</v>
      </c>
      <c r="BN79" s="47">
        <v>6.5000000000000002E-2</v>
      </c>
      <c r="BO79" s="46">
        <v>0</v>
      </c>
      <c r="BP79" s="48">
        <v>7772</v>
      </c>
      <c r="BQ79" s="49">
        <v>7772.04</v>
      </c>
      <c r="BR79" s="46">
        <v>-3.999999999996362E-2</v>
      </c>
      <c r="BS79" s="50">
        <v>7772</v>
      </c>
      <c r="BT79" s="51"/>
      <c r="BU79" s="48"/>
      <c r="BV79" s="49">
        <v>7772.04</v>
      </c>
      <c r="BW79" s="46">
        <v>-3.999999999996362E-2</v>
      </c>
      <c r="BX79" s="48"/>
      <c r="BY79" s="53">
        <v>0</v>
      </c>
      <c r="BZ79" s="71">
        <v>1</v>
      </c>
      <c r="CA79" s="55">
        <v>1</v>
      </c>
      <c r="CB79" s="56">
        <v>0</v>
      </c>
      <c r="CC79" s="57">
        <v>0</v>
      </c>
      <c r="CD79" s="48">
        <v>10158.799999999999</v>
      </c>
      <c r="CE79" s="49">
        <v>10158.799999999999</v>
      </c>
      <c r="CF79" s="58">
        <v>0</v>
      </c>
    </row>
    <row r="80" spans="2:84">
      <c r="B80" s="87" t="s">
        <v>190</v>
      </c>
      <c r="C80" s="87" t="s">
        <v>14</v>
      </c>
      <c r="D80" s="87" t="s">
        <v>213</v>
      </c>
      <c r="E80" s="1" t="s">
        <v>190</v>
      </c>
      <c r="F80" s="88">
        <v>3.6</v>
      </c>
      <c r="G80" s="89">
        <v>3.5939485200000001</v>
      </c>
      <c r="H80" s="89">
        <v>3.5939485200000001</v>
      </c>
      <c r="I80" s="88">
        <v>3.5</v>
      </c>
      <c r="J80" s="88">
        <v>-9.3948520000000091E-2</v>
      </c>
      <c r="K80" s="90">
        <v>-2.6140752845285609E-2</v>
      </c>
      <c r="L80" s="34">
        <v>-0.10000000000000009</v>
      </c>
      <c r="M80" s="91">
        <v>29859.335999999999</v>
      </c>
      <c r="N80" s="89">
        <v>117.21627031491926</v>
      </c>
      <c r="O80" s="2"/>
      <c r="P80" s="92">
        <v>1.6000000000000003</v>
      </c>
      <c r="Q80" s="93">
        <v>0.9</v>
      </c>
      <c r="R80" s="94">
        <v>6.5000000000000002E-2</v>
      </c>
      <c r="S80" s="88">
        <v>3.3302909159314655</v>
      </c>
      <c r="T80" s="2"/>
      <c r="U80" s="94">
        <v>8.3856142816265536E-2</v>
      </c>
      <c r="V80" s="94">
        <v>8.3224245905876182E-2</v>
      </c>
      <c r="W80" s="94">
        <v>7.7499999999999999E-2</v>
      </c>
      <c r="X80" s="94">
        <v>6.7500000000000004E-2</v>
      </c>
      <c r="Y80" s="88">
        <v>3.6305684718108413</v>
      </c>
      <c r="Z80" s="2"/>
      <c r="AA80" s="88"/>
      <c r="AB80" s="3"/>
      <c r="AC80" s="3"/>
      <c r="AE80" s="1" t="s">
        <v>213</v>
      </c>
      <c r="AJ80" s="38">
        <v>1.75</v>
      </c>
      <c r="AK80" s="39">
        <v>0.95</v>
      </c>
      <c r="AL80" s="40">
        <v>7.0000000000000007E-2</v>
      </c>
      <c r="AM80" s="41">
        <v>7.51E-2</v>
      </c>
      <c r="AN80" s="41">
        <v>9.2299999999999993E-2</v>
      </c>
      <c r="AO80" s="41">
        <v>8.2500000000000004E-2</v>
      </c>
      <c r="AP80" s="41">
        <v>7.2499999999999995E-2</v>
      </c>
      <c r="AQ80" s="42"/>
      <c r="AR80" s="38">
        <v>-0.14999999999999969</v>
      </c>
      <c r="AS80" s="40">
        <v>-4.9999999999999933E-2</v>
      </c>
      <c r="AT80" s="40">
        <v>-5.0000000000000044E-3</v>
      </c>
      <c r="AU80" s="40">
        <v>8.7561428162655358E-3</v>
      </c>
      <c r="AV80" s="40">
        <v>-9.0757540941238113E-3</v>
      </c>
      <c r="AW80" s="40">
        <v>-5.0000000000000044E-3</v>
      </c>
      <c r="AX80" s="40">
        <v>-4.9999999999999906E-3</v>
      </c>
      <c r="BB80" s="43"/>
      <c r="BC80" s="43"/>
      <c r="BD80" s="43">
        <v>0</v>
      </c>
      <c r="BF80" s="44"/>
      <c r="BG80" s="44"/>
      <c r="BH80" s="44">
        <v>0</v>
      </c>
      <c r="BI80" s="43" t="e">
        <v>#DIV/0!</v>
      </c>
      <c r="BK80" s="21"/>
      <c r="BL80" s="45">
        <v>3.5</v>
      </c>
      <c r="BM80" s="46">
        <v>0</v>
      </c>
      <c r="BN80" s="47">
        <v>6.5000000000000002E-2</v>
      </c>
      <c r="BO80" s="46">
        <v>0</v>
      </c>
      <c r="BP80" s="48">
        <v>2774</v>
      </c>
      <c r="BQ80" s="49">
        <v>2774</v>
      </c>
      <c r="BR80" s="46">
        <v>0</v>
      </c>
      <c r="BS80" s="50">
        <v>2341</v>
      </c>
      <c r="BT80" s="51"/>
      <c r="BU80" s="48"/>
      <c r="BV80" s="49">
        <v>2341</v>
      </c>
      <c r="BW80" s="46">
        <v>0</v>
      </c>
      <c r="BX80" s="48"/>
      <c r="BY80" s="53">
        <v>0</v>
      </c>
      <c r="BZ80" s="71">
        <v>1</v>
      </c>
      <c r="CA80" s="55">
        <v>1</v>
      </c>
      <c r="CB80" s="56">
        <v>0</v>
      </c>
      <c r="CC80" s="57">
        <v>0</v>
      </c>
      <c r="CD80" s="48">
        <v>5016.3</v>
      </c>
      <c r="CE80" s="49">
        <v>5016.3</v>
      </c>
      <c r="CF80" s="58">
        <v>0</v>
      </c>
    </row>
    <row r="81" spans="2:84">
      <c r="B81" s="87" t="s">
        <v>190</v>
      </c>
      <c r="C81" s="87" t="s">
        <v>14</v>
      </c>
      <c r="D81" s="87" t="s">
        <v>214</v>
      </c>
      <c r="E81" s="1" t="s">
        <v>190</v>
      </c>
      <c r="F81" s="88">
        <v>4.7</v>
      </c>
      <c r="G81" s="89">
        <v>4.692454399999999</v>
      </c>
      <c r="H81" s="89">
        <v>4.692454399999999</v>
      </c>
      <c r="I81" s="88">
        <v>4.5999999999999996</v>
      </c>
      <c r="J81" s="88">
        <v>-9.2454399999999382E-2</v>
      </c>
      <c r="K81" s="90">
        <v>-1.9702780702567813E-2</v>
      </c>
      <c r="L81" s="34">
        <v>-0.10000000000000053</v>
      </c>
      <c r="M81" s="91">
        <v>30251.1456</v>
      </c>
      <c r="N81" s="89">
        <v>152.06035701338863</v>
      </c>
      <c r="O81" s="2"/>
      <c r="P81" s="92">
        <v>1.5999999999999999</v>
      </c>
      <c r="Q81" s="93">
        <v>0.9</v>
      </c>
      <c r="R81" s="94">
        <v>6.5000000000000002E-2</v>
      </c>
      <c r="S81" s="88">
        <v>4.4063322826981928</v>
      </c>
      <c r="T81" s="2"/>
      <c r="U81" s="94">
        <v>8.2354113153591257E-2</v>
      </c>
      <c r="V81" s="94">
        <v>8.1009581685066237E-2</v>
      </c>
      <c r="W81" s="94">
        <v>7.7499999999999999E-2</v>
      </c>
      <c r="X81" s="94">
        <v>6.7500000000000004E-2</v>
      </c>
      <c r="Y81" s="88">
        <v>4.7045101385961425</v>
      </c>
      <c r="Z81" s="2"/>
      <c r="AA81" s="88"/>
      <c r="AB81" s="3"/>
      <c r="AC81" s="3"/>
      <c r="AE81" s="1" t="s">
        <v>214</v>
      </c>
      <c r="AJ81" s="38">
        <v>1.7</v>
      </c>
      <c r="AK81" s="39">
        <v>0.95</v>
      </c>
      <c r="AL81" s="40">
        <v>7.0000000000000007E-2</v>
      </c>
      <c r="AM81" s="41">
        <v>7.8100000000000003E-2</v>
      </c>
      <c r="AN81" s="41">
        <v>8.4699999999999998E-2</v>
      </c>
      <c r="AO81" s="41">
        <v>8.2500000000000004E-2</v>
      </c>
      <c r="AP81" s="41">
        <v>7.2499999999999995E-2</v>
      </c>
      <c r="AQ81" s="42"/>
      <c r="AR81" s="38">
        <v>-0.10000000000000009</v>
      </c>
      <c r="AS81" s="40">
        <v>-4.9999999999999933E-2</v>
      </c>
      <c r="AT81" s="40">
        <v>-5.0000000000000044E-3</v>
      </c>
      <c r="AU81" s="40">
        <v>4.2541131535912546E-3</v>
      </c>
      <c r="AV81" s="40">
        <v>-3.6904183149337605E-3</v>
      </c>
      <c r="AW81" s="40">
        <v>-5.0000000000000044E-3</v>
      </c>
      <c r="AX81" s="40">
        <v>-4.9999999999999906E-3</v>
      </c>
      <c r="BB81" s="43"/>
      <c r="BC81" s="43"/>
      <c r="BD81" s="43">
        <v>0</v>
      </c>
      <c r="BF81" s="44"/>
      <c r="BG81" s="44"/>
      <c r="BH81" s="44">
        <v>0</v>
      </c>
      <c r="BI81" s="43" t="e">
        <v>#DIV/0!</v>
      </c>
      <c r="BK81" s="21"/>
      <c r="BL81" s="45">
        <v>4.5999999999999996</v>
      </c>
      <c r="BM81" s="46">
        <v>0</v>
      </c>
      <c r="BN81" s="47">
        <v>6.5000000000000002E-2</v>
      </c>
      <c r="BO81" s="46">
        <v>0</v>
      </c>
      <c r="BP81" s="48">
        <v>2810</v>
      </c>
      <c r="BQ81" s="49">
        <v>2810.4</v>
      </c>
      <c r="BR81" s="46">
        <v>-0.40000000000009095</v>
      </c>
      <c r="BS81" s="50">
        <v>2219</v>
      </c>
      <c r="BT81" s="51"/>
      <c r="BU81" s="48"/>
      <c r="BV81" s="49">
        <v>2219</v>
      </c>
      <c r="BW81" s="46">
        <v>0</v>
      </c>
      <c r="BX81" s="48"/>
      <c r="BY81" s="53">
        <v>0</v>
      </c>
      <c r="BZ81" s="71">
        <v>1</v>
      </c>
      <c r="CA81" s="55">
        <v>1</v>
      </c>
      <c r="CB81" s="56">
        <v>0</v>
      </c>
      <c r="CC81" s="57">
        <v>0</v>
      </c>
      <c r="CD81" s="48">
        <v>5016.3</v>
      </c>
      <c r="CE81" s="49">
        <v>5016.3</v>
      </c>
      <c r="CF81" s="58">
        <v>0</v>
      </c>
    </row>
    <row r="82" spans="2:84">
      <c r="B82" s="87" t="s">
        <v>190</v>
      </c>
      <c r="C82" s="87" t="s">
        <v>14</v>
      </c>
      <c r="D82" s="87" t="s">
        <v>128</v>
      </c>
      <c r="E82" s="1" t="s">
        <v>190</v>
      </c>
      <c r="F82" s="88">
        <v>23.6</v>
      </c>
      <c r="G82" s="89">
        <v>23.6</v>
      </c>
      <c r="H82" s="89">
        <v>23.6</v>
      </c>
      <c r="I82" s="88">
        <v>23.6</v>
      </c>
      <c r="J82" s="88">
        <v>0</v>
      </c>
      <c r="K82" s="90">
        <v>0</v>
      </c>
      <c r="L82" s="34">
        <v>0</v>
      </c>
      <c r="M82" s="91">
        <v>147735.9</v>
      </c>
      <c r="N82" s="89">
        <v>159.74451707404904</v>
      </c>
      <c r="O82" s="2"/>
      <c r="P82" s="92">
        <v>1.5000000000000002</v>
      </c>
      <c r="Q82" s="93">
        <v>0.9</v>
      </c>
      <c r="R82" s="94">
        <v>6.5000000000000002E-2</v>
      </c>
      <c r="S82" s="88">
        <v>22.834370097237343</v>
      </c>
      <c r="T82" s="2"/>
      <c r="U82" s="94">
        <v>8.288773474576272E-2</v>
      </c>
      <c r="V82" s="94">
        <v>8.196080029010773E-2</v>
      </c>
      <c r="W82" s="94">
        <v>7.7499999999999999E-2</v>
      </c>
      <c r="X82" s="94">
        <v>6.7500000000000004E-2</v>
      </c>
      <c r="Y82" s="88">
        <v>24.269269751120149</v>
      </c>
      <c r="Z82" s="2"/>
      <c r="AA82" s="88"/>
      <c r="AB82" s="3"/>
      <c r="AC82" s="3"/>
      <c r="AE82" s="1" t="s">
        <v>128</v>
      </c>
      <c r="AJ82" s="38">
        <v>1.55</v>
      </c>
      <c r="AK82" s="39">
        <v>0.95</v>
      </c>
      <c r="AL82" s="40">
        <v>7.0000000000000007E-2</v>
      </c>
      <c r="AM82" s="41">
        <v>7.8100000000000003E-2</v>
      </c>
      <c r="AN82" s="41">
        <v>7.9399999999999998E-2</v>
      </c>
      <c r="AO82" s="41">
        <v>8.2500000000000004E-2</v>
      </c>
      <c r="AP82" s="41">
        <v>7.2499999999999995E-2</v>
      </c>
      <c r="AQ82" s="42"/>
      <c r="AR82" s="38">
        <v>-4.9999999999999822E-2</v>
      </c>
      <c r="AS82" s="40">
        <v>-4.9999999999999933E-2</v>
      </c>
      <c r="AT82" s="40">
        <v>-5.0000000000000044E-3</v>
      </c>
      <c r="AU82" s="40">
        <v>4.7877347457627173E-3</v>
      </c>
      <c r="AV82" s="40">
        <v>2.5608002901077315E-3</v>
      </c>
      <c r="AW82" s="40">
        <v>-5.0000000000000044E-3</v>
      </c>
      <c r="AX82" s="40">
        <v>-4.9999999999999906E-3</v>
      </c>
      <c r="BB82" s="43"/>
      <c r="BC82" s="43"/>
      <c r="BD82" s="43">
        <v>0</v>
      </c>
      <c r="BF82" s="44"/>
      <c r="BG82" s="44"/>
      <c r="BH82" s="44">
        <v>0</v>
      </c>
      <c r="BI82" s="43" t="e">
        <v>#DIV/0!</v>
      </c>
      <c r="BK82" s="21"/>
      <c r="BL82" s="45">
        <v>23.6</v>
      </c>
      <c r="BM82" s="46">
        <v>0</v>
      </c>
      <c r="BN82" s="47">
        <v>6.5000000000000002E-2</v>
      </c>
      <c r="BO82" s="46">
        <v>0</v>
      </c>
      <c r="BP82" s="48">
        <v>13725</v>
      </c>
      <c r="BQ82" s="49">
        <v>13725</v>
      </c>
      <c r="BR82" s="46">
        <v>0</v>
      </c>
      <c r="BS82" s="50">
        <v>13725</v>
      </c>
      <c r="BT82" s="51"/>
      <c r="BU82" s="48"/>
      <c r="BV82" s="49">
        <v>13725</v>
      </c>
      <c r="BW82" s="46">
        <v>0</v>
      </c>
      <c r="BX82" s="48"/>
      <c r="BY82" s="53">
        <v>0</v>
      </c>
      <c r="BZ82" s="71">
        <v>1</v>
      </c>
      <c r="CA82" s="55">
        <v>1</v>
      </c>
      <c r="CB82" s="56">
        <v>0</v>
      </c>
      <c r="CC82" s="57">
        <v>0</v>
      </c>
      <c r="CD82" s="48">
        <v>9767.7999999999993</v>
      </c>
      <c r="CE82" s="49">
        <v>9767.7000000000007</v>
      </c>
      <c r="CF82" s="58">
        <v>9.9999999998544808E-2</v>
      </c>
    </row>
    <row r="83" spans="2:84">
      <c r="B83" s="87" t="s">
        <v>190</v>
      </c>
      <c r="C83" s="87" t="s">
        <v>14</v>
      </c>
      <c r="D83" s="87" t="s">
        <v>130</v>
      </c>
      <c r="E83" s="1" t="s">
        <v>190</v>
      </c>
      <c r="F83" s="88">
        <v>19.399999999999999</v>
      </c>
      <c r="G83" s="89">
        <v>19.32663024</v>
      </c>
      <c r="H83" s="89">
        <v>19.32663024</v>
      </c>
      <c r="I83" s="88">
        <v>18.7</v>
      </c>
      <c r="J83" s="88">
        <v>-0.62663024000000078</v>
      </c>
      <c r="K83" s="90">
        <v>-3.2423150451912464E-2</v>
      </c>
      <c r="L83" s="34">
        <v>-0.69999999999999929</v>
      </c>
      <c r="M83" s="91">
        <v>189855.432</v>
      </c>
      <c r="N83" s="89">
        <v>98.495996680253</v>
      </c>
      <c r="O83" s="2"/>
      <c r="P83" s="92">
        <v>1.2</v>
      </c>
      <c r="Q83" s="93">
        <v>0.9</v>
      </c>
      <c r="R83" s="94">
        <v>6.5000000000000002E-2</v>
      </c>
      <c r="S83" s="88">
        <v>18.004887937742001</v>
      </c>
      <c r="T83" s="2"/>
      <c r="U83" s="94">
        <v>8.3162468611835058E-2</v>
      </c>
      <c r="V83" s="94">
        <v>8.1776437163352977E-2</v>
      </c>
      <c r="W83" s="94">
        <v>7.7499999999999999E-2</v>
      </c>
      <c r="X83" s="94">
        <v>6.7500000000000004E-2</v>
      </c>
      <c r="Y83" s="88">
        <v>19.210197103533567</v>
      </c>
      <c r="Z83" s="2"/>
      <c r="AA83" s="88"/>
      <c r="AB83" s="3"/>
      <c r="AC83" s="3"/>
      <c r="AE83" s="1" t="s">
        <v>130</v>
      </c>
      <c r="AJ83" s="38">
        <v>1.4</v>
      </c>
      <c r="AK83" s="39">
        <v>0.95</v>
      </c>
      <c r="AL83" s="40">
        <v>7.0000000000000007E-2</v>
      </c>
      <c r="AM83" s="41">
        <v>7.6999999999999999E-2</v>
      </c>
      <c r="AN83" s="41">
        <v>8.1100000000000005E-2</v>
      </c>
      <c r="AO83" s="41">
        <v>8.2500000000000004E-2</v>
      </c>
      <c r="AP83" s="41">
        <v>7.2499999999999995E-2</v>
      </c>
      <c r="AQ83" s="42"/>
      <c r="AR83" s="38">
        <v>-0.19999999999999996</v>
      </c>
      <c r="AS83" s="40">
        <v>-4.9999999999999933E-2</v>
      </c>
      <c r="AT83" s="40">
        <v>-5.0000000000000044E-3</v>
      </c>
      <c r="AU83" s="40">
        <v>6.1624686118350591E-3</v>
      </c>
      <c r="AV83" s="40">
        <v>6.7643716335297199E-4</v>
      </c>
      <c r="AW83" s="40">
        <v>-5.0000000000000044E-3</v>
      </c>
      <c r="AX83" s="40">
        <v>-4.9999999999999906E-3</v>
      </c>
      <c r="BB83" s="43"/>
      <c r="BC83" s="43"/>
      <c r="BD83" s="43">
        <v>0</v>
      </c>
      <c r="BF83" s="44"/>
      <c r="BG83" s="44"/>
      <c r="BH83" s="44">
        <v>0</v>
      </c>
      <c r="BI83" s="43" t="e">
        <v>#DIV/0!</v>
      </c>
      <c r="BK83" s="21"/>
      <c r="BL83" s="45">
        <v>18.7</v>
      </c>
      <c r="BM83" s="46">
        <v>0</v>
      </c>
      <c r="BN83" s="47">
        <v>6.5000000000000002E-2</v>
      </c>
      <c r="BO83" s="46">
        <v>0</v>
      </c>
      <c r="BP83" s="48">
        <v>17638</v>
      </c>
      <c r="BQ83" s="49">
        <v>17638</v>
      </c>
      <c r="BR83" s="46">
        <v>0</v>
      </c>
      <c r="BS83" s="50">
        <v>15421</v>
      </c>
      <c r="BT83" s="51"/>
      <c r="BU83" s="48"/>
      <c r="BV83" s="49">
        <v>15421</v>
      </c>
      <c r="BW83" s="46">
        <v>0</v>
      </c>
      <c r="BX83" s="48"/>
      <c r="BY83" s="53">
        <v>0</v>
      </c>
      <c r="BZ83" s="71">
        <v>1</v>
      </c>
      <c r="CA83" s="55">
        <v>1</v>
      </c>
      <c r="CB83" s="56">
        <v>0</v>
      </c>
      <c r="CC83" s="57">
        <v>0</v>
      </c>
      <c r="CD83" s="48">
        <v>19762.400000000001</v>
      </c>
      <c r="CE83" s="49">
        <v>19762.400000000001</v>
      </c>
      <c r="CF83" s="58">
        <v>0</v>
      </c>
    </row>
    <row r="84" spans="2:84">
      <c r="B84" s="87" t="s">
        <v>190</v>
      </c>
      <c r="C84" s="87" t="s">
        <v>14</v>
      </c>
      <c r="D84" s="87" t="s">
        <v>209</v>
      </c>
      <c r="E84" s="1" t="s">
        <v>190</v>
      </c>
      <c r="F84" s="88">
        <v>28.2</v>
      </c>
      <c r="G84" s="89">
        <v>28.173557779999999</v>
      </c>
      <c r="H84" s="89">
        <v>28.173557779999999</v>
      </c>
      <c r="I84" s="88">
        <v>28.2</v>
      </c>
      <c r="J84" s="88">
        <v>2.644221999999985E-2</v>
      </c>
      <c r="K84" s="90">
        <v>9.3854742118404388E-4</v>
      </c>
      <c r="L84" s="34">
        <v>0</v>
      </c>
      <c r="M84" s="91">
        <v>214063.66799999998</v>
      </c>
      <c r="N84" s="89">
        <v>131.73650747683163</v>
      </c>
      <c r="O84" s="2"/>
      <c r="P84" s="92">
        <v>1.3498699368264584</v>
      </c>
      <c r="Q84" s="93">
        <v>0.95</v>
      </c>
      <c r="R84" s="94">
        <v>6.5000000000000002E-2</v>
      </c>
      <c r="S84" s="88">
        <v>27.117834630554789</v>
      </c>
      <c r="T84" s="2"/>
      <c r="U84" s="94">
        <v>8.8545748973049662E-2</v>
      </c>
      <c r="V84" s="94">
        <v>8.3647641539573658E-2</v>
      </c>
      <c r="W84" s="94">
        <v>7.7499999999999999E-2</v>
      </c>
      <c r="X84" s="94">
        <v>6.7500000000000004E-2</v>
      </c>
      <c r="Y84" s="88">
        <v>29.256332106422715</v>
      </c>
      <c r="Z84" s="2"/>
      <c r="AA84" s="88"/>
      <c r="AB84" s="3"/>
      <c r="AC84" s="3"/>
      <c r="AE84" s="1" t="s">
        <v>209</v>
      </c>
      <c r="AJ84" s="38">
        <v>1.6</v>
      </c>
      <c r="AK84" s="39">
        <v>0.95</v>
      </c>
      <c r="AL84" s="40">
        <v>7.0000000000000007E-2</v>
      </c>
      <c r="AM84" s="41">
        <v>8.1299999999999997E-2</v>
      </c>
      <c r="AN84" s="41">
        <v>8.4900000000000003E-2</v>
      </c>
      <c r="AO84" s="41">
        <v>8.2500000000000004E-2</v>
      </c>
      <c r="AP84" s="41">
        <v>7.2499999999999995E-2</v>
      </c>
      <c r="AQ84" s="42"/>
      <c r="AR84" s="38">
        <v>-0.25013006317354169</v>
      </c>
      <c r="AS84" s="40">
        <v>0</v>
      </c>
      <c r="AT84" s="40">
        <v>-5.0000000000000044E-3</v>
      </c>
      <c r="AU84" s="40">
        <v>7.2457489730496649E-3</v>
      </c>
      <c r="AV84" s="40">
        <v>-1.2523584604263449E-3</v>
      </c>
      <c r="AW84" s="40">
        <v>-5.0000000000000044E-3</v>
      </c>
      <c r="AX84" s="40">
        <v>-4.9999999999999906E-3</v>
      </c>
      <c r="BB84" s="43"/>
      <c r="BC84" s="43"/>
      <c r="BD84" s="43">
        <v>0</v>
      </c>
      <c r="BF84" s="44"/>
      <c r="BG84" s="44"/>
      <c r="BH84" s="44">
        <v>0</v>
      </c>
      <c r="BI84" s="43" t="e">
        <v>#DIV/0!</v>
      </c>
      <c r="BK84" s="21"/>
      <c r="BL84" s="45">
        <v>28.2</v>
      </c>
      <c r="BM84" s="46">
        <v>0</v>
      </c>
      <c r="BN84" s="47">
        <v>6.5000000000000002E-2</v>
      </c>
      <c r="BO84" s="46">
        <v>0</v>
      </c>
      <c r="BP84" s="48">
        <v>19887</v>
      </c>
      <c r="BQ84" s="49">
        <v>19887</v>
      </c>
      <c r="BR84" s="46">
        <v>0</v>
      </c>
      <c r="BS84" s="50">
        <v>16077</v>
      </c>
      <c r="BT84" s="51"/>
      <c r="BU84" s="48"/>
      <c r="BV84" s="49">
        <v>16077</v>
      </c>
      <c r="BW84" s="46">
        <v>0</v>
      </c>
      <c r="BX84" s="48"/>
      <c r="BY84" s="53">
        <v>0</v>
      </c>
      <c r="BZ84" s="71">
        <v>1</v>
      </c>
      <c r="CA84" s="55">
        <v>0.99999999999999989</v>
      </c>
      <c r="CB84" s="56">
        <v>0</v>
      </c>
      <c r="CC84" s="57">
        <v>0</v>
      </c>
      <c r="CD84" s="48">
        <v>14205.1</v>
      </c>
      <c r="CE84" s="49">
        <v>14205.5</v>
      </c>
      <c r="CF84" s="58">
        <v>-0.3999999999996362</v>
      </c>
    </row>
    <row r="85" spans="2:84">
      <c r="G85" s="62"/>
      <c r="L85" s="62"/>
      <c r="N85" s="62"/>
    </row>
    <row r="86" spans="2:84">
      <c r="B86" s="95" t="s">
        <v>132</v>
      </c>
      <c r="C86" s="95" t="s">
        <v>3</v>
      </c>
      <c r="D86" s="95" t="s">
        <v>133</v>
      </c>
      <c r="E86" s="1" t="s">
        <v>132</v>
      </c>
      <c r="F86" s="96">
        <v>49.8</v>
      </c>
      <c r="G86" s="97">
        <v>50.544567819999997</v>
      </c>
      <c r="H86" s="97">
        <v>50.569317819999995</v>
      </c>
      <c r="I86" s="96">
        <v>49.8</v>
      </c>
      <c r="J86" s="96">
        <v>-0.76931781999999771</v>
      </c>
      <c r="K86" s="98">
        <v>-1.5213134231677028E-2</v>
      </c>
      <c r="L86" s="34">
        <v>0</v>
      </c>
      <c r="M86" s="99">
        <v>404228.13443999999</v>
      </c>
      <c r="N86" s="97">
        <v>123.19775828812793</v>
      </c>
      <c r="O86" s="2"/>
      <c r="P86" s="96">
        <v>1.5262584460064541</v>
      </c>
      <c r="Q86" s="100">
        <v>0.9</v>
      </c>
      <c r="R86" s="101">
        <v>6.5000000000000002E-2</v>
      </c>
      <c r="S86" s="96">
        <v>47.840454394076225</v>
      </c>
      <c r="T86" s="2"/>
      <c r="U86" s="101">
        <v>8.8021717877018277E-2</v>
      </c>
      <c r="V86" s="101">
        <v>8.3425518870353696E-2</v>
      </c>
      <c r="W86" s="101">
        <v>7.7499999999999999E-2</v>
      </c>
      <c r="X86" s="101">
        <v>6.7500000000000004E-2</v>
      </c>
      <c r="Y86" s="96">
        <v>51.696788711313786</v>
      </c>
      <c r="Z86" s="2"/>
      <c r="AA86" s="96"/>
      <c r="AB86" s="3"/>
      <c r="AC86" s="3"/>
      <c r="AE86" s="1" t="s">
        <v>133</v>
      </c>
      <c r="AJ86" s="38">
        <v>1.54</v>
      </c>
      <c r="AK86" s="39">
        <v>0.97</v>
      </c>
      <c r="AL86" s="40">
        <v>6.7500000000000004E-2</v>
      </c>
      <c r="AM86" s="41">
        <v>6.2399999999999997E-2</v>
      </c>
      <c r="AN86" s="41">
        <v>7.6399999999999996E-2</v>
      </c>
      <c r="AO86" s="41">
        <v>0.08</v>
      </c>
      <c r="AP86" s="41">
        <v>7.0000000000000007E-2</v>
      </c>
      <c r="AQ86" s="42"/>
      <c r="AR86" s="38">
        <v>-1.374155399354593E-2</v>
      </c>
      <c r="AS86" s="40">
        <v>-6.9999999999999951E-2</v>
      </c>
      <c r="AT86" s="40">
        <v>-2.5000000000000022E-3</v>
      </c>
      <c r="AU86" s="40">
        <v>2.562171787701828E-2</v>
      </c>
      <c r="AV86" s="40">
        <v>7.0255188703537003E-3</v>
      </c>
      <c r="AW86" s="40">
        <v>-2.5000000000000022E-3</v>
      </c>
      <c r="AX86" s="40">
        <v>-2.5000000000000022E-3</v>
      </c>
      <c r="BB86" s="43"/>
      <c r="BC86" s="43"/>
      <c r="BD86" s="43">
        <v>0</v>
      </c>
      <c r="BF86" s="44"/>
      <c r="BG86" s="44"/>
      <c r="BH86" s="44">
        <v>0</v>
      </c>
      <c r="BI86" s="43" t="e">
        <v>#DIV/0!</v>
      </c>
      <c r="BK86" s="21"/>
      <c r="BL86" s="45"/>
      <c r="BM86" s="46">
        <v>-49.8</v>
      </c>
      <c r="BN86" s="47"/>
      <c r="BO86" s="46">
        <v>-6.5000000000000002E-2</v>
      </c>
      <c r="BP86" s="48"/>
      <c r="BQ86" s="49">
        <v>37553.71</v>
      </c>
      <c r="BR86" s="46">
        <v>-37553.71</v>
      </c>
      <c r="BS86" s="50">
        <v>0</v>
      </c>
      <c r="BT86" s="51"/>
      <c r="BU86" s="48"/>
      <c r="BV86" s="49">
        <v>30143.8</v>
      </c>
      <c r="BW86" s="46">
        <v>-30143.8</v>
      </c>
      <c r="BX86" s="48"/>
      <c r="BY86" s="53">
        <v>0</v>
      </c>
      <c r="BZ86" s="71" t="e">
        <v>#DIV/0!</v>
      </c>
      <c r="CA86" s="55">
        <v>0.94160656586097302</v>
      </c>
      <c r="CB86" s="56" t="e">
        <v>#DIV/0!</v>
      </c>
      <c r="CC86" s="57" t="e">
        <v>#DIV/0!</v>
      </c>
      <c r="CD86" s="48"/>
      <c r="CE86" s="49">
        <v>30239.1</v>
      </c>
      <c r="CF86" s="58">
        <v>-30239.1</v>
      </c>
    </row>
    <row r="87" spans="2:84">
      <c r="B87" s="95" t="s">
        <v>132</v>
      </c>
      <c r="C87" s="95" t="s">
        <v>3</v>
      </c>
      <c r="D87" s="95" t="s">
        <v>137</v>
      </c>
      <c r="E87" s="1" t="s">
        <v>132</v>
      </c>
      <c r="F87" s="96">
        <v>84.8</v>
      </c>
      <c r="G87" s="97">
        <v>85.697675640000014</v>
      </c>
      <c r="H87" s="97">
        <v>85.698475640000012</v>
      </c>
      <c r="I87" s="96">
        <v>80.8</v>
      </c>
      <c r="J87" s="96">
        <v>-4.8984756400000151</v>
      </c>
      <c r="K87" s="98">
        <v>-5.7159425572251843E-2</v>
      </c>
      <c r="L87" s="34">
        <v>-4</v>
      </c>
      <c r="M87" s="99">
        <v>556950.88799999992</v>
      </c>
      <c r="N87" s="97">
        <v>145.07562828412262</v>
      </c>
      <c r="O87" s="2"/>
      <c r="P87" s="96">
        <v>1.6731323596590801</v>
      </c>
      <c r="Q87" s="100">
        <v>0.9</v>
      </c>
      <c r="R87" s="101">
        <v>6.5000000000000002E-2</v>
      </c>
      <c r="S87" s="96">
        <v>77.772768549144573</v>
      </c>
      <c r="T87" s="2"/>
      <c r="U87" s="101">
        <v>8.6751661247884873E-2</v>
      </c>
      <c r="V87" s="101">
        <v>8.3223649859428414E-2</v>
      </c>
      <c r="W87" s="101">
        <v>7.7499999999999999E-2</v>
      </c>
      <c r="X87" s="101">
        <v>6.7500000000000004E-2</v>
      </c>
      <c r="Y87" s="96">
        <v>83.712314475123463</v>
      </c>
      <c r="Z87" s="2"/>
      <c r="AA87" s="96"/>
      <c r="AB87" s="3"/>
      <c r="AC87" s="3"/>
      <c r="AE87" s="1" t="s">
        <v>137</v>
      </c>
      <c r="AJ87" s="38">
        <v>1.6992729887118294</v>
      </c>
      <c r="AK87" s="39">
        <v>0.97</v>
      </c>
      <c r="AL87" s="40">
        <v>6.7500000000000004E-2</v>
      </c>
      <c r="AM87" s="41">
        <v>5.6099999999999997E-2</v>
      </c>
      <c r="AN87" s="41">
        <v>7.6999999999999999E-2</v>
      </c>
      <c r="AO87" s="41">
        <v>0.08</v>
      </c>
      <c r="AP87" s="41">
        <v>7.0000000000000007E-2</v>
      </c>
      <c r="AQ87" s="42"/>
      <c r="AR87" s="38">
        <v>-2.6140629052749276E-2</v>
      </c>
      <c r="AS87" s="40">
        <v>-6.9999999999999951E-2</v>
      </c>
      <c r="AT87" s="40">
        <v>-2.5000000000000022E-3</v>
      </c>
      <c r="AU87" s="40">
        <v>3.0651661247884876E-2</v>
      </c>
      <c r="AV87" s="40">
        <v>6.2236498594284151E-3</v>
      </c>
      <c r="AW87" s="40">
        <v>-2.5000000000000022E-3</v>
      </c>
      <c r="AX87" s="40">
        <v>-2.5000000000000022E-3</v>
      </c>
      <c r="BB87" s="43"/>
      <c r="BC87" s="43"/>
      <c r="BD87" s="43">
        <v>0</v>
      </c>
      <c r="BF87" s="44"/>
      <c r="BG87" s="44"/>
      <c r="BH87" s="44">
        <v>0</v>
      </c>
      <c r="BI87" s="43" t="e">
        <v>#DIV/0!</v>
      </c>
      <c r="BK87" s="21"/>
      <c r="BL87" s="45"/>
      <c r="BM87" s="46">
        <v>-80.8</v>
      </c>
      <c r="BN87" s="47"/>
      <c r="BO87" s="46">
        <v>-6.5000000000000002E-2</v>
      </c>
      <c r="BP87" s="48"/>
      <c r="BQ87" s="49">
        <v>51741.999999999993</v>
      </c>
      <c r="BR87" s="46">
        <v>-51741.999999999993</v>
      </c>
      <c r="BS87" s="50">
        <v>0</v>
      </c>
      <c r="BT87" s="51"/>
      <c r="BU87" s="48"/>
      <c r="BV87" s="49">
        <v>39459.79</v>
      </c>
      <c r="BW87" s="46">
        <v>-39459.79</v>
      </c>
      <c r="BX87" s="48"/>
      <c r="BY87" s="53">
        <v>0</v>
      </c>
      <c r="BZ87" s="71" t="e">
        <v>#DIV/0!</v>
      </c>
      <c r="CA87" s="55">
        <v>0.73394637933957563</v>
      </c>
      <c r="CB87" s="56" t="e">
        <v>#DIV/0!</v>
      </c>
      <c r="CC87" s="57" t="e">
        <v>#DIV/0!</v>
      </c>
      <c r="CD87" s="48"/>
      <c r="CE87" s="49">
        <v>30145.9</v>
      </c>
      <c r="CF87" s="58">
        <v>-30145.9</v>
      </c>
    </row>
    <row r="88" spans="2:84">
      <c r="B88" s="95" t="s">
        <v>132</v>
      </c>
      <c r="C88" s="95" t="s">
        <v>3</v>
      </c>
      <c r="D88" s="95" t="s">
        <v>390</v>
      </c>
      <c r="E88" s="1" t="s">
        <v>132</v>
      </c>
      <c r="F88" s="96">
        <v>27.4</v>
      </c>
      <c r="G88" s="97">
        <v>27.736548360000004</v>
      </c>
      <c r="H88" s="97">
        <v>27.736548360000004</v>
      </c>
      <c r="I88" s="96">
        <v>26.5</v>
      </c>
      <c r="J88" s="96">
        <v>-1.236548360000004</v>
      </c>
      <c r="K88" s="98">
        <v>-4.4581912066004592E-2</v>
      </c>
      <c r="L88" s="34">
        <v>-0.89999999999999858</v>
      </c>
      <c r="M88" s="99">
        <v>202298.61600000004</v>
      </c>
      <c r="N88" s="97">
        <v>130.99447007586051</v>
      </c>
      <c r="O88" s="2"/>
      <c r="P88" s="96">
        <v>1.5463855803612201</v>
      </c>
      <c r="Q88" s="100">
        <v>0.9</v>
      </c>
      <c r="R88" s="101">
        <v>6.5000000000000002E-2</v>
      </c>
      <c r="S88" s="96">
        <v>25.385524879308402</v>
      </c>
      <c r="T88" s="2"/>
      <c r="U88" s="101">
        <v>7.1655406829787896E-2</v>
      </c>
      <c r="V88" s="101">
        <v>8.3234223723411577E-2</v>
      </c>
      <c r="W88" s="101">
        <v>7.7499999999999999E-2</v>
      </c>
      <c r="X88" s="101">
        <v>6.7500000000000004E-2</v>
      </c>
      <c r="Y88" s="96">
        <v>27.502341352894504</v>
      </c>
      <c r="Z88" s="2"/>
      <c r="AA88" s="96"/>
      <c r="AB88" s="3"/>
      <c r="AC88" s="3"/>
      <c r="AE88" s="1" t="s">
        <v>390</v>
      </c>
      <c r="AJ88" s="38" t="e">
        <v>#N/A</v>
      </c>
      <c r="AK88" s="39" t="e">
        <v>#N/A</v>
      </c>
      <c r="AL88" s="40" t="e">
        <v>#N/A</v>
      </c>
      <c r="AM88" s="41" t="e">
        <v>#N/A</v>
      </c>
      <c r="AN88" s="41" t="e">
        <v>#N/A</v>
      </c>
      <c r="AO88" s="41" t="e">
        <v>#N/A</v>
      </c>
      <c r="AP88" s="41" t="e">
        <v>#N/A</v>
      </c>
      <c r="AQ88" s="42"/>
      <c r="AR88" s="38" t="e">
        <v>#N/A</v>
      </c>
      <c r="AS88" s="40" t="e">
        <v>#N/A</v>
      </c>
      <c r="AT88" s="40" t="e">
        <v>#N/A</v>
      </c>
      <c r="AU88" s="40" t="e">
        <v>#N/A</v>
      </c>
      <c r="AV88" s="40" t="e">
        <v>#N/A</v>
      </c>
      <c r="AW88" s="40" t="e">
        <v>#N/A</v>
      </c>
      <c r="AX88" s="40" t="e">
        <v>#N/A</v>
      </c>
      <c r="BB88" s="43"/>
      <c r="BC88" s="43"/>
      <c r="BD88" s="43">
        <v>0</v>
      </c>
      <c r="BF88" s="44"/>
      <c r="BG88" s="44"/>
      <c r="BH88" s="44">
        <v>0</v>
      </c>
      <c r="BI88" s="43" t="e">
        <v>#DIV/0!</v>
      </c>
      <c r="BK88" s="21"/>
      <c r="BL88" s="45"/>
      <c r="BM88" s="46">
        <v>-26.5</v>
      </c>
      <c r="BN88" s="47"/>
      <c r="BO88" s="46">
        <v>-6.5000000000000002E-2</v>
      </c>
      <c r="BP88" s="48"/>
      <c r="BQ88" s="49">
        <v>18794.000000000004</v>
      </c>
      <c r="BR88" s="46">
        <v>-18794.000000000004</v>
      </c>
      <c r="BS88" s="50">
        <v>0</v>
      </c>
      <c r="BT88" s="51"/>
      <c r="BU88" s="48"/>
      <c r="BV88" s="49">
        <v>15306.37</v>
      </c>
      <c r="BW88" s="46">
        <v>-15306.37</v>
      </c>
      <c r="BX88" s="48"/>
      <c r="BY88" s="53">
        <v>0</v>
      </c>
      <c r="BZ88" s="71" t="e">
        <v>#DIV/0!</v>
      </c>
      <c r="CA88" s="55">
        <v>0.96204194724157333</v>
      </c>
      <c r="CB88" s="56" t="e">
        <v>#DIV/0!</v>
      </c>
      <c r="CC88" s="57" t="e">
        <v>#DIV/0!</v>
      </c>
      <c r="CD88" s="48"/>
      <c r="CE88" s="49">
        <v>7559.7</v>
      </c>
      <c r="CF88" s="58">
        <v>-7559.7</v>
      </c>
    </row>
    <row r="89" spans="2:84">
      <c r="B89" s="95" t="s">
        <v>132</v>
      </c>
      <c r="C89" s="95" t="s">
        <v>3</v>
      </c>
      <c r="D89" s="95" t="s">
        <v>141</v>
      </c>
      <c r="E89" s="1" t="s">
        <v>132</v>
      </c>
      <c r="F89" s="96">
        <v>34.9</v>
      </c>
      <c r="G89" s="97">
        <v>34.89310476</v>
      </c>
      <c r="H89" s="97">
        <v>34.89310476</v>
      </c>
      <c r="I89" s="96">
        <v>34.5</v>
      </c>
      <c r="J89" s="96">
        <v>-0.39310475999999994</v>
      </c>
      <c r="K89" s="98">
        <v>-1.1265972538237357E-2</v>
      </c>
      <c r="L89" s="34">
        <v>-0.39999999999999858</v>
      </c>
      <c r="M89" s="99">
        <v>259552.33199999999</v>
      </c>
      <c r="N89" s="97">
        <v>132.92117136516424</v>
      </c>
      <c r="O89" s="2"/>
      <c r="P89" s="96">
        <v>1.5906770063058178</v>
      </c>
      <c r="Q89" s="100">
        <v>0.9</v>
      </c>
      <c r="R89" s="101">
        <v>6.5000000000000002E-2</v>
      </c>
      <c r="S89" s="96">
        <v>33.831578007102685</v>
      </c>
      <c r="T89" s="2"/>
      <c r="U89" s="101">
        <v>8.5727344352827417E-2</v>
      </c>
      <c r="V89" s="101">
        <v>8.0465003848075881E-2</v>
      </c>
      <c r="W89" s="101">
        <v>7.7499999999999999E-2</v>
      </c>
      <c r="X89" s="101">
        <v>6.7500000000000004E-2</v>
      </c>
      <c r="Y89" s="96">
        <v>35.135593072290689</v>
      </c>
      <c r="Z89" s="2"/>
      <c r="AA89" s="96"/>
      <c r="AB89" s="3"/>
      <c r="AC89" s="3"/>
      <c r="AE89" s="1" t="s">
        <v>141</v>
      </c>
      <c r="AJ89" s="38">
        <v>1.54</v>
      </c>
      <c r="AK89" s="39">
        <v>0.97</v>
      </c>
      <c r="AL89" s="40">
        <v>6.7500000000000004E-2</v>
      </c>
      <c r="AM89" s="41">
        <v>7.5999999999999998E-2</v>
      </c>
      <c r="AN89" s="41">
        <v>7.8200000000000006E-2</v>
      </c>
      <c r="AO89" s="41">
        <v>0.08</v>
      </c>
      <c r="AP89" s="41">
        <v>7.0000000000000007E-2</v>
      </c>
      <c r="AQ89" s="42"/>
      <c r="AR89" s="38">
        <v>5.0677006305817729E-2</v>
      </c>
      <c r="AS89" s="40">
        <v>-6.9999999999999951E-2</v>
      </c>
      <c r="AT89" s="40">
        <v>-2.5000000000000022E-3</v>
      </c>
      <c r="AU89" s="40">
        <v>9.7273443528274189E-3</v>
      </c>
      <c r="AV89" s="40">
        <v>2.265003848075875E-3</v>
      </c>
      <c r="AW89" s="40">
        <v>-2.5000000000000022E-3</v>
      </c>
      <c r="AX89" s="40">
        <v>-2.5000000000000022E-3</v>
      </c>
      <c r="BB89" s="43"/>
      <c r="BC89" s="43"/>
      <c r="BD89" s="43">
        <v>0</v>
      </c>
      <c r="BF89" s="44"/>
      <c r="BG89" s="44"/>
      <c r="BH89" s="44">
        <v>0</v>
      </c>
      <c r="BI89" s="43" t="e">
        <v>#DIV/0!</v>
      </c>
      <c r="BK89" s="21"/>
      <c r="BL89" s="45"/>
      <c r="BM89" s="46">
        <v>-34.5</v>
      </c>
      <c r="BN89" s="47"/>
      <c r="BO89" s="46">
        <v>-6.5000000000000002E-2</v>
      </c>
      <c r="BP89" s="48"/>
      <c r="BQ89" s="49">
        <v>24113</v>
      </c>
      <c r="BR89" s="46">
        <v>-24113</v>
      </c>
      <c r="BS89" s="50">
        <v>0</v>
      </c>
      <c r="BT89" s="51"/>
      <c r="BU89" s="48"/>
      <c r="BV89" s="49">
        <v>20788</v>
      </c>
      <c r="BW89" s="46">
        <v>-20788</v>
      </c>
      <c r="BX89" s="48"/>
      <c r="BY89" s="53">
        <v>0</v>
      </c>
      <c r="BZ89" s="71" t="e">
        <v>#DIV/0!</v>
      </c>
      <c r="CA89" s="55">
        <v>1</v>
      </c>
      <c r="CB89" s="56" t="e">
        <v>#DIV/0!</v>
      </c>
      <c r="CC89" s="57" t="e">
        <v>#DIV/0!</v>
      </c>
      <c r="CD89" s="48"/>
      <c r="CE89" s="49">
        <v>16569.5</v>
      </c>
      <c r="CF89" s="58">
        <v>-16569.5</v>
      </c>
    </row>
    <row r="90" spans="2:84">
      <c r="B90" s="95" t="s">
        <v>132</v>
      </c>
      <c r="C90" s="95" t="s">
        <v>3</v>
      </c>
      <c r="D90" s="95" t="s">
        <v>145</v>
      </c>
      <c r="E90" s="1" t="s">
        <v>132</v>
      </c>
      <c r="F90" s="96">
        <v>25.3</v>
      </c>
      <c r="G90" s="97">
        <v>25.192362209999999</v>
      </c>
      <c r="H90" s="97">
        <v>25.262362209999999</v>
      </c>
      <c r="I90" s="96">
        <v>25.3</v>
      </c>
      <c r="J90" s="96">
        <v>3.7637790000001559E-2</v>
      </c>
      <c r="K90" s="98">
        <v>1.489876112420907E-3</v>
      </c>
      <c r="L90" s="34">
        <v>0</v>
      </c>
      <c r="M90" s="99">
        <v>200414.916</v>
      </c>
      <c r="N90" s="97">
        <v>126.23810894394707</v>
      </c>
      <c r="O90" s="2"/>
      <c r="P90" s="96">
        <v>1.4731864377823969</v>
      </c>
      <c r="Q90" s="100">
        <v>0.9</v>
      </c>
      <c r="R90" s="101">
        <v>6.5000000000000002E-2</v>
      </c>
      <c r="S90" s="96">
        <v>24.387532688954135</v>
      </c>
      <c r="T90" s="2"/>
      <c r="U90" s="101">
        <v>8.1894086208893574E-2</v>
      </c>
      <c r="V90" s="101">
        <v>8.2552501559257516E-2</v>
      </c>
      <c r="W90" s="101">
        <v>7.7499999999999999E-2</v>
      </c>
      <c r="X90" s="101">
        <v>6.7500000000000004E-2</v>
      </c>
      <c r="Y90" s="96">
        <v>26.119573463295389</v>
      </c>
      <c r="Z90" s="2"/>
      <c r="AA90" s="96"/>
      <c r="AB90" s="3"/>
      <c r="AC90" s="3"/>
      <c r="AE90" s="1" t="s">
        <v>145</v>
      </c>
      <c r="AJ90" s="38">
        <v>1.51</v>
      </c>
      <c r="AK90" s="39">
        <v>0.97</v>
      </c>
      <c r="AL90" s="40">
        <v>6.7500000000000004E-2</v>
      </c>
      <c r="AM90" s="41">
        <v>7.2099999999999997E-2</v>
      </c>
      <c r="AN90" s="41">
        <v>7.8799999999999995E-2</v>
      </c>
      <c r="AO90" s="41">
        <v>0.08</v>
      </c>
      <c r="AP90" s="41">
        <v>7.0000000000000007E-2</v>
      </c>
      <c r="AQ90" s="42"/>
      <c r="AR90" s="38">
        <v>-3.6813562217603124E-2</v>
      </c>
      <c r="AS90" s="40">
        <v>-6.9999999999999951E-2</v>
      </c>
      <c r="AT90" s="40">
        <v>-2.5000000000000022E-3</v>
      </c>
      <c r="AU90" s="40">
        <v>9.7940862088935765E-3</v>
      </c>
      <c r="AV90" s="40">
        <v>3.7525015592575206E-3</v>
      </c>
      <c r="AW90" s="40">
        <v>-2.5000000000000022E-3</v>
      </c>
      <c r="AX90" s="40">
        <v>-2.5000000000000022E-3</v>
      </c>
      <c r="BB90" s="43"/>
      <c r="BC90" s="43"/>
      <c r="BD90" s="43">
        <v>0</v>
      </c>
      <c r="BF90" s="44"/>
      <c r="BG90" s="44"/>
      <c r="BH90" s="44">
        <v>0</v>
      </c>
      <c r="BI90" s="43" t="e">
        <v>#DIV/0!</v>
      </c>
      <c r="BK90" s="21"/>
      <c r="BL90" s="45"/>
      <c r="BM90" s="46">
        <v>-25.3</v>
      </c>
      <c r="BN90" s="47"/>
      <c r="BO90" s="46">
        <v>-6.5000000000000002E-2</v>
      </c>
      <c r="BP90" s="48"/>
      <c r="BQ90" s="49">
        <v>18619</v>
      </c>
      <c r="BR90" s="46">
        <v>-18619</v>
      </c>
      <c r="BS90" s="50">
        <v>0</v>
      </c>
      <c r="BT90" s="51"/>
      <c r="BU90" s="48"/>
      <c r="BV90" s="49">
        <v>15965.900000000001</v>
      </c>
      <c r="BW90" s="46">
        <v>-15965.900000000001</v>
      </c>
      <c r="BX90" s="48"/>
      <c r="BY90" s="53">
        <v>0</v>
      </c>
      <c r="BZ90" s="71" t="e">
        <v>#DIV/0!</v>
      </c>
      <c r="CA90" s="55">
        <v>1</v>
      </c>
      <c r="CB90" s="56" t="e">
        <v>#DIV/0!</v>
      </c>
      <c r="CC90" s="57" t="e">
        <v>#DIV/0!</v>
      </c>
      <c r="CD90" s="48"/>
      <c r="CE90" s="49">
        <v>9933.6</v>
      </c>
      <c r="CF90" s="58">
        <v>-9933.6</v>
      </c>
    </row>
    <row r="91" spans="2:84">
      <c r="B91" s="95" t="s">
        <v>132</v>
      </c>
      <c r="C91" s="95" t="s">
        <v>3</v>
      </c>
      <c r="D91" s="95" t="s">
        <v>147</v>
      </c>
      <c r="E91" s="1" t="s">
        <v>132</v>
      </c>
      <c r="F91" s="96">
        <v>40.799999999999997</v>
      </c>
      <c r="G91" s="97">
        <v>40.999523530000005</v>
      </c>
      <c r="H91" s="97">
        <v>41.067523530000003</v>
      </c>
      <c r="I91" s="96">
        <v>42.6</v>
      </c>
      <c r="J91" s="96">
        <v>1.5324764699999989</v>
      </c>
      <c r="K91" s="98">
        <v>3.7316018553700259E-2</v>
      </c>
      <c r="L91" s="34">
        <v>1.8000000000000043</v>
      </c>
      <c r="M91" s="99">
        <v>308367</v>
      </c>
      <c r="N91" s="97">
        <v>138.14836142432037</v>
      </c>
      <c r="O91" s="2"/>
      <c r="P91" s="96">
        <v>1.5978045588279703</v>
      </c>
      <c r="Q91" s="100">
        <v>0.88</v>
      </c>
      <c r="R91" s="101">
        <v>6.5000000000000002E-2</v>
      </c>
      <c r="S91" s="96">
        <v>43</v>
      </c>
      <c r="T91" s="2"/>
      <c r="U91" s="101">
        <v>5.9861923238844678E-2</v>
      </c>
      <c r="V91" s="101">
        <v>7.8386301276343273E-2</v>
      </c>
      <c r="W91" s="101">
        <v>0.08</v>
      </c>
      <c r="X91" s="101">
        <v>6.7500000000000004E-2</v>
      </c>
      <c r="Y91" s="96">
        <v>42.1</v>
      </c>
      <c r="Z91" s="2"/>
      <c r="AA91" s="96"/>
      <c r="AB91" s="3"/>
      <c r="AC91" s="3"/>
      <c r="AE91" s="1" t="s">
        <v>147</v>
      </c>
      <c r="AJ91" s="38">
        <v>1.6</v>
      </c>
      <c r="AK91" s="39">
        <v>0.87</v>
      </c>
      <c r="AL91" s="40">
        <v>6.5000000000000002E-2</v>
      </c>
      <c r="AM91" s="41">
        <v>2.5470492295276013E-2</v>
      </c>
      <c r="AN91" s="41">
        <v>7.5313874582636275E-2</v>
      </c>
      <c r="AO91" s="41">
        <v>0.08</v>
      </c>
      <c r="AP91" s="41">
        <v>6.7500000000000004E-2</v>
      </c>
      <c r="AQ91" s="42"/>
      <c r="AR91" s="38">
        <v>-2.195441172029744E-3</v>
      </c>
      <c r="AS91" s="40">
        <v>1.0000000000000009E-2</v>
      </c>
      <c r="AT91" s="40">
        <v>0</v>
      </c>
      <c r="AU91" s="40">
        <v>3.4391430943568668E-2</v>
      </c>
      <c r="AV91" s="40">
        <v>3.0724266937069977E-3</v>
      </c>
      <c r="AW91" s="40">
        <v>0</v>
      </c>
      <c r="AX91" s="40">
        <v>0</v>
      </c>
      <c r="BB91" s="43"/>
      <c r="BC91" s="43"/>
      <c r="BD91" s="43">
        <v>0</v>
      </c>
      <c r="BF91" s="44"/>
      <c r="BG91" s="44"/>
      <c r="BH91" s="44">
        <v>0</v>
      </c>
      <c r="BI91" s="43" t="e">
        <v>#DIV/0!</v>
      </c>
      <c r="BK91" s="21"/>
      <c r="BL91" s="45"/>
      <c r="BM91" s="46">
        <v>-42.6</v>
      </c>
      <c r="BN91" s="47"/>
      <c r="BO91" s="46">
        <v>-6.5000000000000002E-2</v>
      </c>
      <c r="BP91" s="48"/>
      <c r="BQ91" s="49">
        <v>28647.993311036789</v>
      </c>
      <c r="BR91" s="46">
        <v>-28647.993311036789</v>
      </c>
      <c r="BS91" s="50">
        <v>0</v>
      </c>
      <c r="BT91" s="51"/>
      <c r="BU91" s="48"/>
      <c r="BV91" s="49">
        <v>24028.11</v>
      </c>
      <c r="BW91" s="46">
        <v>-24028.11</v>
      </c>
      <c r="BX91" s="48"/>
      <c r="BY91" s="53">
        <v>0</v>
      </c>
      <c r="BZ91" s="71" t="e">
        <v>#DIV/0!</v>
      </c>
      <c r="CA91" s="55">
        <v>0.85928356412551798</v>
      </c>
      <c r="CB91" s="56" t="e">
        <v>#DIV/0!</v>
      </c>
      <c r="CC91" s="57" t="e">
        <v>#DIV/0!</v>
      </c>
      <c r="CD91" s="48"/>
      <c r="CE91" s="49">
        <v>14504.3</v>
      </c>
      <c r="CF91" s="58">
        <v>-14504.3</v>
      </c>
    </row>
    <row r="92" spans="2:84">
      <c r="B92" s="95" t="s">
        <v>132</v>
      </c>
      <c r="C92" s="95" t="s">
        <v>3</v>
      </c>
      <c r="D92" s="95" t="s">
        <v>149</v>
      </c>
      <c r="E92" s="1" t="s">
        <v>132</v>
      </c>
      <c r="F92" s="96">
        <v>30.3</v>
      </c>
      <c r="G92" s="97">
        <v>30.440757780000002</v>
      </c>
      <c r="H92" s="97">
        <v>30.440757780000002</v>
      </c>
      <c r="I92" s="96">
        <v>27.3</v>
      </c>
      <c r="J92" s="96">
        <v>-3.1407577800000013</v>
      </c>
      <c r="K92" s="98">
        <v>-0.10317607080279456</v>
      </c>
      <c r="L92" s="34">
        <v>-3</v>
      </c>
      <c r="M92" s="99">
        <v>320128</v>
      </c>
      <c r="N92" s="97">
        <v>85.279180907464024</v>
      </c>
      <c r="O92" s="2"/>
      <c r="P92" s="96">
        <v>1.2769579544737313</v>
      </c>
      <c r="Q92" s="100">
        <v>0.99</v>
      </c>
      <c r="R92" s="101">
        <v>6.5000000000000002E-2</v>
      </c>
      <c r="S92" s="96">
        <v>27.1</v>
      </c>
      <c r="T92" s="2"/>
      <c r="U92" s="101">
        <v>5.9294719531184439E-2</v>
      </c>
      <c r="V92" s="101">
        <v>8.0535907926478467E-2</v>
      </c>
      <c r="W92" s="101">
        <v>0.08</v>
      </c>
      <c r="X92" s="101">
        <v>6.7500000000000004E-2</v>
      </c>
      <c r="Y92" s="96">
        <v>27.4</v>
      </c>
      <c r="Z92" s="2"/>
      <c r="AA92" s="96"/>
      <c r="AB92" s="3"/>
      <c r="AC92" s="3"/>
      <c r="AE92" s="1" t="s">
        <v>149</v>
      </c>
      <c r="AJ92" s="38">
        <v>1.5</v>
      </c>
      <c r="AK92" s="39">
        <v>0.97</v>
      </c>
      <c r="AL92" s="40">
        <v>6.5000000000000002E-2</v>
      </c>
      <c r="AM92" s="41">
        <v>3.1023058201569195E-2</v>
      </c>
      <c r="AN92" s="41">
        <v>8.9824142721596889E-2</v>
      </c>
      <c r="AO92" s="41">
        <v>0.08</v>
      </c>
      <c r="AP92" s="41">
        <v>6.7500000000000004E-2</v>
      </c>
      <c r="AQ92" s="42"/>
      <c r="AR92" s="38">
        <v>-0.22304204552626872</v>
      </c>
      <c r="AS92" s="40">
        <v>2.0000000000000018E-2</v>
      </c>
      <c r="AT92" s="40">
        <v>0</v>
      </c>
      <c r="AU92" s="40">
        <v>2.8271661329615245E-2</v>
      </c>
      <c r="AV92" s="40">
        <v>-9.2882347951184219E-3</v>
      </c>
      <c r="AW92" s="40">
        <v>0</v>
      </c>
      <c r="AX92" s="40">
        <v>0</v>
      </c>
      <c r="BB92" s="43"/>
      <c r="BC92" s="43"/>
      <c r="BD92" s="43">
        <v>0</v>
      </c>
      <c r="BF92" s="44"/>
      <c r="BG92" s="44"/>
      <c r="BH92" s="44">
        <v>0</v>
      </c>
      <c r="BI92" s="43" t="e">
        <v>#DIV/0!</v>
      </c>
      <c r="BK92" s="21"/>
      <c r="BL92" s="45"/>
      <c r="BM92" s="46">
        <v>-27.3</v>
      </c>
      <c r="BN92" s="47"/>
      <c r="BO92" s="46">
        <v>-6.5000000000000002E-2</v>
      </c>
      <c r="BP92" s="48"/>
      <c r="BQ92" s="49">
        <v>29740.616871051654</v>
      </c>
      <c r="BR92" s="46">
        <v>-29740.616871051654</v>
      </c>
      <c r="BS92" s="50">
        <v>0</v>
      </c>
      <c r="BT92" s="51"/>
      <c r="BU92" s="48"/>
      <c r="BV92" s="49">
        <v>23606.760000000002</v>
      </c>
      <c r="BW92" s="46">
        <v>-23606.760000000002</v>
      </c>
      <c r="BX92" s="48"/>
      <c r="BY92" s="53">
        <v>0</v>
      </c>
      <c r="BZ92" s="71" t="e">
        <v>#DIV/0!</v>
      </c>
      <c r="CA92" s="55">
        <v>0.97301789826303997</v>
      </c>
      <c r="CB92" s="56" t="e">
        <v>#DIV/0!</v>
      </c>
      <c r="CC92" s="57" t="e">
        <v>#DIV/0!</v>
      </c>
      <c r="CD92" s="48"/>
      <c r="CE92" s="49">
        <v>20367.599999999999</v>
      </c>
      <c r="CF92" s="58">
        <v>-20367.599999999999</v>
      </c>
    </row>
    <row r="93" spans="2:84">
      <c r="B93" s="95" t="s">
        <v>132</v>
      </c>
      <c r="C93" s="95" t="s">
        <v>3</v>
      </c>
      <c r="D93" s="95" t="s">
        <v>151</v>
      </c>
      <c r="E93" s="1" t="s">
        <v>132</v>
      </c>
      <c r="F93" s="96">
        <v>26.4</v>
      </c>
      <c r="G93" s="97">
        <v>26.45337975</v>
      </c>
      <c r="H93" s="97">
        <v>27.323379750000001</v>
      </c>
      <c r="I93" s="96">
        <v>27.3</v>
      </c>
      <c r="J93" s="96">
        <v>-2.3379750000000143E-2</v>
      </c>
      <c r="K93" s="98">
        <v>-8.5566830362560076E-4</v>
      </c>
      <c r="L93" s="34">
        <v>0.90000000000000213</v>
      </c>
      <c r="M93" s="99">
        <v>201372.91200000004</v>
      </c>
      <c r="N93" s="97">
        <v>135.57063536700826</v>
      </c>
      <c r="O93" s="2"/>
      <c r="P93" s="96">
        <v>1.5756481342724409</v>
      </c>
      <c r="Q93" s="100">
        <v>0.97</v>
      </c>
      <c r="R93" s="101">
        <v>6.5000000000000002E-2</v>
      </c>
      <c r="S93" s="96">
        <v>27.3</v>
      </c>
      <c r="T93" s="2"/>
      <c r="U93" s="101">
        <v>6.7286818535813919E-2</v>
      </c>
      <c r="V93" s="101">
        <v>7.9871385034215425E-2</v>
      </c>
      <c r="W93" s="101">
        <v>0.08</v>
      </c>
      <c r="X93" s="101">
        <v>6.7500000000000004E-2</v>
      </c>
      <c r="Y93" s="96">
        <v>27.3</v>
      </c>
      <c r="Z93" s="2"/>
      <c r="AA93" s="96"/>
      <c r="AB93" s="3"/>
      <c r="AC93" s="3"/>
      <c r="AE93" s="1" t="s">
        <v>151</v>
      </c>
      <c r="AJ93" s="38">
        <v>1.8</v>
      </c>
      <c r="AK93" s="39">
        <v>0.92</v>
      </c>
      <c r="AL93" s="40">
        <v>6.5000000000000002E-2</v>
      </c>
      <c r="AM93" s="41">
        <v>-4.7853378384036388E-3</v>
      </c>
      <c r="AN93" s="41">
        <v>7.854043729142357E-2</v>
      </c>
      <c r="AO93" s="41">
        <v>0.08</v>
      </c>
      <c r="AP93" s="41">
        <v>6.7500000000000004E-2</v>
      </c>
      <c r="AQ93" s="42"/>
      <c r="AR93" s="38">
        <v>-0.22435186572755916</v>
      </c>
      <c r="AS93" s="40">
        <v>4.9999999999999933E-2</v>
      </c>
      <c r="AT93" s="40">
        <v>0</v>
      </c>
      <c r="AU93" s="40">
        <v>7.2072156374217558E-2</v>
      </c>
      <c r="AV93" s="40">
        <v>1.3309477427918548E-3</v>
      </c>
      <c r="AW93" s="40">
        <v>0</v>
      </c>
      <c r="AX93" s="40">
        <v>0</v>
      </c>
      <c r="BB93" s="43"/>
      <c r="BC93" s="43"/>
      <c r="BD93" s="43">
        <v>0</v>
      </c>
      <c r="BF93" s="44"/>
      <c r="BG93" s="44"/>
      <c r="BH93" s="44">
        <v>0</v>
      </c>
      <c r="BI93" s="43" t="e">
        <v>#DIV/0!</v>
      </c>
      <c r="BK93" s="21"/>
      <c r="BL93" s="45"/>
      <c r="BM93" s="46">
        <v>-27.3</v>
      </c>
      <c r="BN93" s="47"/>
      <c r="BO93" s="46">
        <v>-6.5000000000000002E-2</v>
      </c>
      <c r="BP93" s="48"/>
      <c r="BQ93" s="49">
        <v>18708.000000000004</v>
      </c>
      <c r="BR93" s="46">
        <v>-18708.000000000004</v>
      </c>
      <c r="BS93" s="50">
        <v>0</v>
      </c>
      <c r="BT93" s="51"/>
      <c r="BU93" s="48"/>
      <c r="BV93" s="49">
        <v>13035</v>
      </c>
      <c r="BW93" s="46">
        <v>-13035</v>
      </c>
      <c r="BX93" s="48"/>
      <c r="BY93" s="53">
        <v>0</v>
      </c>
      <c r="BZ93" s="71" t="e">
        <v>#DIV/0!</v>
      </c>
      <c r="CA93" s="55">
        <v>0.92013808975834288</v>
      </c>
      <c r="CB93" s="56" t="e">
        <v>#DIV/0!</v>
      </c>
      <c r="CC93" s="57" t="e">
        <v>#DIV/0!</v>
      </c>
      <c r="CD93" s="48"/>
      <c r="CE93" s="49">
        <v>11703.4</v>
      </c>
      <c r="CF93" s="58">
        <v>-11703.4</v>
      </c>
    </row>
    <row r="94" spans="2:84">
      <c r="B94" s="95" t="s">
        <v>132</v>
      </c>
      <c r="C94" s="95" t="s">
        <v>3</v>
      </c>
      <c r="D94" s="95" t="s">
        <v>391</v>
      </c>
      <c r="E94" s="1" t="s">
        <v>132</v>
      </c>
      <c r="F94" s="96">
        <v>45.7</v>
      </c>
      <c r="G94" s="97">
        <v>46.024964529999998</v>
      </c>
      <c r="H94" s="97">
        <v>46.054964529999999</v>
      </c>
      <c r="I94" s="96">
        <v>47.4</v>
      </c>
      <c r="J94" s="96">
        <v>1.3450354699999991</v>
      </c>
      <c r="K94" s="98">
        <v>2.9205005013603902E-2</v>
      </c>
      <c r="L94" s="34">
        <v>1.6999999999999957</v>
      </c>
      <c r="M94" s="99">
        <v>277366.75199999998</v>
      </c>
      <c r="N94" s="97">
        <v>170.89445659599372</v>
      </c>
      <c r="O94" s="2"/>
      <c r="P94" s="96">
        <v>1.5488001634698456</v>
      </c>
      <c r="Q94" s="100">
        <v>0.97</v>
      </c>
      <c r="R94" s="101">
        <v>6.5000000000000002E-2</v>
      </c>
      <c r="S94" s="96">
        <v>47.1</v>
      </c>
      <c r="T94" s="2"/>
      <c r="U94" s="101">
        <v>7.1439651388371259E-2</v>
      </c>
      <c r="V94" s="101">
        <v>8.1027437531234092E-2</v>
      </c>
      <c r="W94" s="101">
        <v>0.08</v>
      </c>
      <c r="X94" s="101">
        <v>6.7500000000000004E-2</v>
      </c>
      <c r="Y94" s="96">
        <v>47.7</v>
      </c>
      <c r="Z94" s="2"/>
      <c r="AA94" s="96"/>
      <c r="AB94" s="3"/>
      <c r="AC94" s="3"/>
      <c r="AE94" s="1" t="s">
        <v>391</v>
      </c>
      <c r="AJ94" s="38" t="e">
        <v>#N/A</v>
      </c>
      <c r="AK94" s="39" t="e">
        <v>#N/A</v>
      </c>
      <c r="AL94" s="40" t="e">
        <v>#N/A</v>
      </c>
      <c r="AM94" s="41" t="e">
        <v>#N/A</v>
      </c>
      <c r="AN94" s="41" t="e">
        <v>#N/A</v>
      </c>
      <c r="AO94" s="41" t="e">
        <v>#N/A</v>
      </c>
      <c r="AP94" s="41" t="e">
        <v>#N/A</v>
      </c>
      <c r="AQ94" s="42"/>
      <c r="AR94" s="38" t="e">
        <v>#N/A</v>
      </c>
      <c r="AS94" s="40" t="e">
        <v>#N/A</v>
      </c>
      <c r="AT94" s="40" t="e">
        <v>#N/A</v>
      </c>
      <c r="AU94" s="40" t="e">
        <v>#N/A</v>
      </c>
      <c r="AV94" s="40" t="e">
        <v>#N/A</v>
      </c>
      <c r="AW94" s="40" t="e">
        <v>#N/A</v>
      </c>
      <c r="AX94" s="40" t="e">
        <v>#N/A</v>
      </c>
      <c r="BB94" s="43"/>
      <c r="BC94" s="43"/>
      <c r="BD94" s="43">
        <v>0</v>
      </c>
      <c r="BF94" s="44"/>
      <c r="BG94" s="44"/>
      <c r="BH94" s="44">
        <v>0</v>
      </c>
      <c r="BI94" s="43" t="e">
        <v>#DIV/0!</v>
      </c>
      <c r="BK94" s="21"/>
      <c r="BL94" s="45"/>
      <c r="BM94" s="46">
        <v>-47.4</v>
      </c>
      <c r="BN94" s="47"/>
      <c r="BO94" s="46">
        <v>-6.5000000000000002E-2</v>
      </c>
      <c r="BP94" s="48"/>
      <c r="BQ94" s="49">
        <v>25768</v>
      </c>
      <c r="BR94" s="46">
        <v>-25768</v>
      </c>
      <c r="BS94" s="50">
        <v>0</v>
      </c>
      <c r="BT94" s="51"/>
      <c r="BU94" s="48"/>
      <c r="BV94" s="49">
        <v>23528.06</v>
      </c>
      <c r="BW94" s="46">
        <v>-23528.06</v>
      </c>
      <c r="BX94" s="48"/>
      <c r="BY94" s="53">
        <v>0</v>
      </c>
      <c r="BZ94" s="71" t="e">
        <v>#DIV/0!</v>
      </c>
      <c r="CA94" s="55">
        <v>0.96842068576839735</v>
      </c>
      <c r="CB94" s="56" t="e">
        <v>#DIV/0!</v>
      </c>
      <c r="CC94" s="57" t="e">
        <v>#DIV/0!</v>
      </c>
      <c r="CD94" s="48"/>
      <c r="CE94" s="49">
        <v>16001.4</v>
      </c>
      <c r="CF94" s="58">
        <v>-16001.4</v>
      </c>
    </row>
    <row r="95" spans="2:84">
      <c r="B95" s="95" t="s">
        <v>132</v>
      </c>
      <c r="C95" s="95" t="s">
        <v>3</v>
      </c>
      <c r="D95" s="95" t="s">
        <v>156</v>
      </c>
      <c r="E95" s="1" t="s">
        <v>132</v>
      </c>
      <c r="F95" s="96">
        <v>32</v>
      </c>
      <c r="G95" s="97">
        <v>32.49279087</v>
      </c>
      <c r="H95" s="97">
        <v>32.49279087</v>
      </c>
      <c r="I95" s="96">
        <v>32</v>
      </c>
      <c r="J95" s="96">
        <v>-0.49279087000000033</v>
      </c>
      <c r="K95" s="98">
        <v>-1.516616014831107E-2</v>
      </c>
      <c r="L95" s="34">
        <v>0</v>
      </c>
      <c r="M95" s="99">
        <v>285299.82</v>
      </c>
      <c r="N95" s="97">
        <v>112.16374861370645</v>
      </c>
      <c r="O95" s="2"/>
      <c r="P95" s="96">
        <v>1.3354722956535721</v>
      </c>
      <c r="Q95" s="100">
        <v>0.98</v>
      </c>
      <c r="R95" s="101">
        <v>6.5000000000000002E-2</v>
      </c>
      <c r="S95" s="96">
        <v>32.200000000000003</v>
      </c>
      <c r="T95" s="2"/>
      <c r="U95" s="101">
        <v>5.5406167224380375E-2</v>
      </c>
      <c r="V95" s="101">
        <v>7.8712025037879219E-2</v>
      </c>
      <c r="W95" s="101">
        <v>0.08</v>
      </c>
      <c r="X95" s="101">
        <v>6.7500000000000004E-2</v>
      </c>
      <c r="Y95" s="96">
        <v>31.7</v>
      </c>
      <c r="Z95" s="2"/>
      <c r="AA95" s="96"/>
      <c r="AB95" s="3"/>
      <c r="AC95" s="3"/>
      <c r="AE95" s="1" t="s">
        <v>156</v>
      </c>
      <c r="AJ95" s="38">
        <v>1.5</v>
      </c>
      <c r="AK95" s="39">
        <v>0.9</v>
      </c>
      <c r="AL95" s="40">
        <v>6.5000000000000002E-2</v>
      </c>
      <c r="AM95" s="41">
        <v>9.616591642852234E-3</v>
      </c>
      <c r="AN95" s="41">
        <v>7.8796347175090542E-2</v>
      </c>
      <c r="AO95" s="41">
        <v>0.08</v>
      </c>
      <c r="AP95" s="41">
        <v>6.7500000000000004E-2</v>
      </c>
      <c r="AQ95" s="42"/>
      <c r="AR95" s="38">
        <v>-0.16452770434642794</v>
      </c>
      <c r="AS95" s="40">
        <v>7.999999999999996E-2</v>
      </c>
      <c r="AT95" s="40">
        <v>0</v>
      </c>
      <c r="AU95" s="40">
        <v>4.5789575581528144E-2</v>
      </c>
      <c r="AV95" s="40">
        <v>-8.4322137211323422E-5</v>
      </c>
      <c r="AW95" s="40">
        <v>0</v>
      </c>
      <c r="AX95" s="40">
        <v>0</v>
      </c>
      <c r="BB95" s="43"/>
      <c r="BC95" s="43"/>
      <c r="BD95" s="43">
        <v>0</v>
      </c>
      <c r="BF95" s="44"/>
      <c r="BG95" s="44"/>
      <c r="BH95" s="44">
        <v>0</v>
      </c>
      <c r="BI95" s="43" t="e">
        <v>#DIV/0!</v>
      </c>
      <c r="BK95" s="21"/>
      <c r="BL95" s="45"/>
      <c r="BM95" s="46">
        <v>-32</v>
      </c>
      <c r="BN95" s="47"/>
      <c r="BO95" s="46">
        <v>-6.5000000000000002E-2</v>
      </c>
      <c r="BP95" s="48"/>
      <c r="BQ95" s="49">
        <v>26505.000000000004</v>
      </c>
      <c r="BR95" s="46">
        <v>-26505.000000000004</v>
      </c>
      <c r="BS95" s="50">
        <v>0</v>
      </c>
      <c r="BT95" s="51"/>
      <c r="BU95" s="48"/>
      <c r="BV95" s="49">
        <v>23071.200000000001</v>
      </c>
      <c r="BW95" s="46">
        <v>-23071.200000000001</v>
      </c>
      <c r="BX95" s="48"/>
      <c r="BY95" s="53">
        <v>0</v>
      </c>
      <c r="BZ95" s="71" t="e">
        <v>#DIV/0!</v>
      </c>
      <c r="CA95" s="55">
        <v>0.90815388883109682</v>
      </c>
      <c r="CB95" s="56" t="e">
        <v>#DIV/0!</v>
      </c>
      <c r="CC95" s="57" t="e">
        <v>#DIV/0!</v>
      </c>
      <c r="CD95" s="48"/>
      <c r="CE95" s="49">
        <v>23528.7</v>
      </c>
      <c r="CF95" s="58">
        <v>-23528.7</v>
      </c>
    </row>
    <row r="96" spans="2:84">
      <c r="B96" s="95" t="s">
        <v>132</v>
      </c>
      <c r="C96" s="95" t="s">
        <v>3</v>
      </c>
      <c r="D96" s="95" t="s">
        <v>216</v>
      </c>
      <c r="E96" s="1" t="s">
        <v>132</v>
      </c>
      <c r="F96" s="96">
        <v>20.3</v>
      </c>
      <c r="G96" s="97">
        <v>20.349703760000001</v>
      </c>
      <c r="H96" s="97">
        <v>20.367703760000001</v>
      </c>
      <c r="I96" s="96">
        <v>20.3</v>
      </c>
      <c r="J96" s="96">
        <v>-6.7703760000000557E-2</v>
      </c>
      <c r="K96" s="98">
        <v>-3.3240742696269976E-3</v>
      </c>
      <c r="L96" s="34">
        <v>0</v>
      </c>
      <c r="M96" s="99">
        <v>176022</v>
      </c>
      <c r="N96" s="97">
        <v>115.32756469846788</v>
      </c>
      <c r="O96" s="2"/>
      <c r="P96" s="96">
        <v>1.3479613614231862</v>
      </c>
      <c r="Q96" s="100">
        <v>0.98</v>
      </c>
      <c r="R96" s="101">
        <v>6.5000000000000002E-2</v>
      </c>
      <c r="S96" s="96">
        <v>19.8</v>
      </c>
      <c r="T96" s="2"/>
      <c r="U96" s="101">
        <v>5.4790838255896181E-2</v>
      </c>
      <c r="V96" s="101">
        <v>8.2879386866230753E-2</v>
      </c>
      <c r="W96" s="101">
        <v>0.08</v>
      </c>
      <c r="X96" s="101">
        <v>6.7500000000000004E-2</v>
      </c>
      <c r="Y96" s="96">
        <v>20.7</v>
      </c>
      <c r="Z96" s="2"/>
      <c r="AA96" s="96"/>
      <c r="AB96" s="3"/>
      <c r="AC96" s="3"/>
      <c r="AE96" s="1" t="s">
        <v>216</v>
      </c>
      <c r="AJ96" s="38">
        <v>1.65</v>
      </c>
      <c r="AK96" s="39">
        <v>0.9</v>
      </c>
      <c r="AL96" s="40">
        <v>6.5000000000000002E-2</v>
      </c>
      <c r="AM96" s="41">
        <v>2.6386282649898275E-2</v>
      </c>
      <c r="AN96" s="41">
        <v>8.6575889379444826E-2</v>
      </c>
      <c r="AO96" s="41">
        <v>0.08</v>
      </c>
      <c r="AP96" s="41">
        <v>6.7500000000000004E-2</v>
      </c>
      <c r="AQ96" s="42"/>
      <c r="AR96" s="38">
        <v>-0.30203863857681368</v>
      </c>
      <c r="AS96" s="40">
        <v>7.999999999999996E-2</v>
      </c>
      <c r="AT96" s="40">
        <v>0</v>
      </c>
      <c r="AU96" s="40">
        <v>2.8404555605997906E-2</v>
      </c>
      <c r="AV96" s="40">
        <v>-3.6965025132140727E-3</v>
      </c>
      <c r="AW96" s="40">
        <v>0</v>
      </c>
      <c r="AX96" s="40">
        <v>0</v>
      </c>
      <c r="BB96" s="43"/>
      <c r="BC96" s="43"/>
      <c r="BD96" s="43">
        <v>0</v>
      </c>
      <c r="BF96" s="44"/>
      <c r="BG96" s="44"/>
      <c r="BH96" s="44">
        <v>0</v>
      </c>
      <c r="BI96" s="43" t="e">
        <v>#DIV/0!</v>
      </c>
      <c r="BK96" s="21"/>
      <c r="BL96" s="45"/>
      <c r="BM96" s="46">
        <v>-20.3</v>
      </c>
      <c r="BN96" s="47"/>
      <c r="BO96" s="46">
        <v>-6.5000000000000002E-2</v>
      </c>
      <c r="BP96" s="48"/>
      <c r="BQ96" s="49">
        <v>16352.842809364549</v>
      </c>
      <c r="BR96" s="46">
        <v>-16352.842809364549</v>
      </c>
      <c r="BS96" s="50">
        <v>0</v>
      </c>
      <c r="BT96" s="51"/>
      <c r="BU96" s="48"/>
      <c r="BV96" s="49">
        <v>14102.7</v>
      </c>
      <c r="BW96" s="46">
        <v>-14102.7</v>
      </c>
      <c r="BX96" s="48"/>
      <c r="BY96" s="53">
        <v>0</v>
      </c>
      <c r="BZ96" s="71" t="e">
        <v>#DIV/0!</v>
      </c>
      <c r="CA96" s="55">
        <v>0.86140313556978454</v>
      </c>
      <c r="CB96" s="56" t="e">
        <v>#DIV/0!</v>
      </c>
      <c r="CC96" s="57" t="e">
        <v>#DIV/0!</v>
      </c>
      <c r="CD96" s="48"/>
      <c r="CE96" s="49">
        <v>11478</v>
      </c>
      <c r="CF96" s="58">
        <v>-11478</v>
      </c>
    </row>
    <row r="97" spans="2:84">
      <c r="B97" s="95" t="s">
        <v>132</v>
      </c>
      <c r="C97" s="95" t="s">
        <v>3</v>
      </c>
      <c r="D97" s="95" t="s">
        <v>392</v>
      </c>
      <c r="E97" s="1" t="s">
        <v>132</v>
      </c>
      <c r="F97" s="96">
        <v>119.8</v>
      </c>
      <c r="G97" s="97">
        <v>120.04766469000002</v>
      </c>
      <c r="H97" s="97">
        <v>120.13067969000002</v>
      </c>
      <c r="I97" s="96">
        <v>119.8</v>
      </c>
      <c r="J97" s="96">
        <v>-0.33067969000002506</v>
      </c>
      <c r="K97" s="98">
        <v>-2.7526664366950282E-3</v>
      </c>
      <c r="L97" s="34">
        <v>0</v>
      </c>
      <c r="M97" s="99">
        <v>980040.67200000014</v>
      </c>
      <c r="N97" s="97">
        <v>122.24096040321913</v>
      </c>
      <c r="O97" s="2"/>
      <c r="P97" s="96">
        <v>1.3976714188770025</v>
      </c>
      <c r="Q97" s="100">
        <v>0.98</v>
      </c>
      <c r="R97" s="101">
        <v>7.0000000000000007E-2</v>
      </c>
      <c r="S97" s="96">
        <v>119</v>
      </c>
      <c r="T97" s="2"/>
      <c r="U97" s="101">
        <v>8.1906373850606159E-2</v>
      </c>
      <c r="V97" s="101">
        <v>8.3389296817132808E-2</v>
      </c>
      <c r="W97" s="101">
        <v>8.2500000000000004E-2</v>
      </c>
      <c r="X97" s="101">
        <v>7.2500000000000009E-2</v>
      </c>
      <c r="Y97" s="96">
        <v>120.5</v>
      </c>
      <c r="Z97" s="2"/>
      <c r="AA97" s="96"/>
      <c r="AB97" s="3"/>
      <c r="AC97" s="3"/>
      <c r="AE97" s="1" t="s">
        <v>392</v>
      </c>
      <c r="AJ97" s="38">
        <v>1.5</v>
      </c>
      <c r="AK97" s="39">
        <v>0.95</v>
      </c>
      <c r="AL97" s="40">
        <v>7.0000000000000007E-2</v>
      </c>
      <c r="AM97" s="41">
        <v>7.9342071458244734E-2</v>
      </c>
      <c r="AN97" s="41">
        <v>8.4645354860196642E-2</v>
      </c>
      <c r="AO97" s="41">
        <v>0.08</v>
      </c>
      <c r="AP97" s="41">
        <v>7.4999999999999997E-2</v>
      </c>
      <c r="AQ97" s="42"/>
      <c r="AR97" s="38">
        <v>-0.10232858112299748</v>
      </c>
      <c r="AS97" s="40">
        <v>3.0000000000000027E-2</v>
      </c>
      <c r="AT97" s="40">
        <v>0</v>
      </c>
      <c r="AU97" s="40">
        <v>2.5643023923614255E-3</v>
      </c>
      <c r="AV97" s="40">
        <v>-1.2560580430638346E-3</v>
      </c>
      <c r="AW97" s="40">
        <v>2.5000000000000022E-3</v>
      </c>
      <c r="AX97" s="40">
        <v>-2.4999999999999883E-3</v>
      </c>
      <c r="BB97" s="43"/>
      <c r="BC97" s="43"/>
      <c r="BD97" s="43">
        <v>0</v>
      </c>
      <c r="BF97" s="44"/>
      <c r="BG97" s="44"/>
      <c r="BH97" s="44">
        <v>0</v>
      </c>
      <c r="BI97" s="43" t="e">
        <v>#DIV/0!</v>
      </c>
      <c r="BK97" s="21"/>
      <c r="BL97" s="45"/>
      <c r="BM97" s="46">
        <v>-119.8</v>
      </c>
      <c r="BN97" s="47"/>
      <c r="BO97" s="46">
        <v>-7.0000000000000007E-2</v>
      </c>
      <c r="BP97" s="48"/>
      <c r="BQ97" s="49">
        <v>91048.000000000015</v>
      </c>
      <c r="BR97" s="46">
        <v>-91048.000000000015</v>
      </c>
      <c r="BS97" s="50">
        <v>0</v>
      </c>
      <c r="BT97" s="51"/>
      <c r="BU97" s="48"/>
      <c r="BV97" s="49">
        <v>80532.88</v>
      </c>
      <c r="BW97" s="46">
        <v>-80532.88</v>
      </c>
      <c r="BX97" s="48"/>
      <c r="BY97" s="53">
        <v>0</v>
      </c>
      <c r="BZ97" s="71" t="e">
        <v>#DIV/0!</v>
      </c>
      <c r="CA97" s="55">
        <v>0.99295567226702963</v>
      </c>
      <c r="CB97" s="56" t="e">
        <v>#DIV/0!</v>
      </c>
      <c r="CC97" s="57" t="e">
        <v>#DIV/0!</v>
      </c>
      <c r="CD97" s="48"/>
      <c r="CE97" s="49">
        <v>36599.99</v>
      </c>
      <c r="CF97" s="58">
        <v>-36599.99</v>
      </c>
    </row>
    <row r="98" spans="2:84">
      <c r="B98" s="95" t="s">
        <v>132</v>
      </c>
      <c r="C98" s="95" t="s">
        <v>3</v>
      </c>
      <c r="D98" s="95" t="s">
        <v>215</v>
      </c>
      <c r="E98" s="1" t="s">
        <v>132</v>
      </c>
      <c r="F98" s="96">
        <v>245.5</v>
      </c>
      <c r="G98" s="97">
        <v>246.37053713</v>
      </c>
      <c r="H98" s="97">
        <v>246.67861313</v>
      </c>
      <c r="I98" s="96">
        <v>243</v>
      </c>
      <c r="J98" s="96">
        <v>-3.6786131300000022</v>
      </c>
      <c r="K98" s="98">
        <v>-1.4912574233021836E-2</v>
      </c>
      <c r="L98" s="34">
        <v>-2.5</v>
      </c>
      <c r="M98" s="99">
        <v>1732343.0903999999</v>
      </c>
      <c r="N98" s="97">
        <v>140.27374767312821</v>
      </c>
      <c r="O98" s="2"/>
      <c r="P98" s="96">
        <v>1.2325160983656207</v>
      </c>
      <c r="Q98" s="100">
        <v>0.98</v>
      </c>
      <c r="R98" s="101">
        <v>6.25E-2</v>
      </c>
      <c r="S98" s="96">
        <v>246.1</v>
      </c>
      <c r="T98" s="2"/>
      <c r="U98" s="101">
        <v>6.0624310959907807E-2</v>
      </c>
      <c r="V98" s="101">
        <v>7.8201338141024035E-2</v>
      </c>
      <c r="W98" s="101">
        <v>0.08</v>
      </c>
      <c r="X98" s="101">
        <v>6.5000000000000002E-2</v>
      </c>
      <c r="Y98" s="96">
        <v>239.9</v>
      </c>
      <c r="Z98" s="2"/>
      <c r="AA98" s="96"/>
      <c r="AB98" s="3"/>
      <c r="AC98" s="3"/>
      <c r="AE98" s="1" t="s">
        <v>215</v>
      </c>
      <c r="AJ98" s="38">
        <v>1.45</v>
      </c>
      <c r="AK98" s="39">
        <v>0.92</v>
      </c>
      <c r="AL98" s="40">
        <v>6.5000000000000002E-2</v>
      </c>
      <c r="AM98" s="41">
        <v>0</v>
      </c>
      <c r="AN98" s="41">
        <v>8.0048734161899615E-2</v>
      </c>
      <c r="AO98" s="41">
        <v>0.08</v>
      </c>
      <c r="AP98" s="41">
        <v>6.7500000000000004E-2</v>
      </c>
      <c r="AQ98" s="42"/>
      <c r="AR98" s="38">
        <v>-0.21748390163437925</v>
      </c>
      <c r="AS98" s="40">
        <v>5.9999999999999942E-2</v>
      </c>
      <c r="AT98" s="40">
        <v>-2.5000000000000022E-3</v>
      </c>
      <c r="AU98" s="40">
        <v>6.0624310959907807E-2</v>
      </c>
      <c r="AV98" s="40">
        <v>-1.8473960208755802E-3</v>
      </c>
      <c r="AW98" s="40">
        <v>0</v>
      </c>
      <c r="AX98" s="40">
        <v>-2.5000000000000022E-3</v>
      </c>
      <c r="BB98" s="43"/>
      <c r="BC98" s="43"/>
      <c r="BD98" s="43">
        <v>0</v>
      </c>
      <c r="BF98" s="44"/>
      <c r="BG98" s="44"/>
      <c r="BH98" s="44">
        <v>0</v>
      </c>
      <c r="BI98" s="43" t="e">
        <v>#DIV/0!</v>
      </c>
      <c r="BK98" s="21"/>
      <c r="BL98" s="45"/>
      <c r="BM98" s="46">
        <v>-243</v>
      </c>
      <c r="BN98" s="47"/>
      <c r="BO98" s="46">
        <v>-6.25E-2</v>
      </c>
      <c r="BP98" s="48"/>
      <c r="BQ98" s="49">
        <v>160938.6</v>
      </c>
      <c r="BR98" s="46">
        <v>-160938.6</v>
      </c>
      <c r="BS98" s="50">
        <v>0</v>
      </c>
      <c r="BT98" s="51"/>
      <c r="BU98" s="48"/>
      <c r="BV98" s="49">
        <v>153052.56</v>
      </c>
      <c r="BW98" s="46">
        <v>-153052.56</v>
      </c>
      <c r="BX98" s="48"/>
      <c r="BY98" s="53">
        <v>0</v>
      </c>
      <c r="BZ98" s="71" t="e">
        <v>#DIV/0!</v>
      </c>
      <c r="CA98" s="55">
        <v>0.85018159774655211</v>
      </c>
      <c r="CB98" s="56" t="e">
        <v>#DIV/0!</v>
      </c>
      <c r="CC98" s="57" t="e">
        <v>#DIV/0!</v>
      </c>
      <c r="CD98" s="48"/>
      <c r="CE98" s="49">
        <v>69483.600000000006</v>
      </c>
      <c r="CF98" s="58">
        <v>-69483.600000000006</v>
      </c>
    </row>
    <row r="99" spans="2:84">
      <c r="B99" s="95" t="s">
        <v>132</v>
      </c>
      <c r="C99" s="95" t="s">
        <v>3</v>
      </c>
      <c r="D99" s="95" t="s">
        <v>217</v>
      </c>
      <c r="E99" s="1" t="s">
        <v>132</v>
      </c>
      <c r="F99" s="96">
        <v>21.6</v>
      </c>
      <c r="G99" s="97">
        <v>21.809204020000003</v>
      </c>
      <c r="H99" s="97">
        <v>21.859204020000004</v>
      </c>
      <c r="I99" s="96">
        <v>21.6</v>
      </c>
      <c r="J99" s="96">
        <v>-0.25920402000000209</v>
      </c>
      <c r="K99" s="98">
        <v>-1.1857889233425123E-2</v>
      </c>
      <c r="L99" s="34">
        <v>0</v>
      </c>
      <c r="M99" s="99">
        <v>137304</v>
      </c>
      <c r="N99" s="97">
        <v>157.31661620026074</v>
      </c>
      <c r="O99" s="2"/>
      <c r="P99" s="96">
        <v>1.6249995493589255</v>
      </c>
      <c r="Q99" s="100">
        <v>0.98</v>
      </c>
      <c r="R99" s="101">
        <v>0.06</v>
      </c>
      <c r="S99" s="96">
        <v>21.7</v>
      </c>
      <c r="T99" s="2"/>
      <c r="U99" s="101">
        <v>5.4350377857965385E-2</v>
      </c>
      <c r="V99" s="101">
        <v>7.6012050160978895E-2</v>
      </c>
      <c r="W99" s="101">
        <v>7.7499999999999999E-2</v>
      </c>
      <c r="X99" s="101">
        <v>6.25E-2</v>
      </c>
      <c r="Y99" s="96">
        <v>21.4</v>
      </c>
      <c r="Z99" s="2"/>
      <c r="AA99" s="96"/>
      <c r="AB99" s="3"/>
      <c r="AC99" s="3"/>
      <c r="AE99" s="1" t="s">
        <v>217</v>
      </c>
      <c r="AJ99" s="38">
        <v>1.9</v>
      </c>
      <c r="AK99" s="39">
        <v>0.9</v>
      </c>
      <c r="AL99" s="40">
        <v>6.25E-2</v>
      </c>
      <c r="AM99" s="41">
        <v>2.9800747572205195E-2</v>
      </c>
      <c r="AN99" s="41">
        <v>8.4493311640990054E-2</v>
      </c>
      <c r="AO99" s="41">
        <v>0.08</v>
      </c>
      <c r="AP99" s="41">
        <v>6.5000000000000002E-2</v>
      </c>
      <c r="AQ99" s="42"/>
      <c r="AR99" s="38">
        <v>-0.27500045064107437</v>
      </c>
      <c r="AS99" s="40">
        <v>7.999999999999996E-2</v>
      </c>
      <c r="AT99" s="40">
        <v>-2.5000000000000022E-3</v>
      </c>
      <c r="AU99" s="40">
        <v>2.4549630285760189E-2</v>
      </c>
      <c r="AV99" s="40">
        <v>-8.4812614800111596E-3</v>
      </c>
      <c r="AW99" s="40">
        <v>-2.5000000000000022E-3</v>
      </c>
      <c r="AX99" s="40">
        <v>-2.5000000000000022E-3</v>
      </c>
      <c r="BB99" s="43"/>
      <c r="BC99" s="43"/>
      <c r="BD99" s="43">
        <v>0</v>
      </c>
      <c r="BF99" s="44"/>
      <c r="BG99" s="44"/>
      <c r="BH99" s="44">
        <v>0</v>
      </c>
      <c r="BI99" s="43" t="e">
        <v>#DIV/0!</v>
      </c>
      <c r="BK99" s="21"/>
      <c r="BL99" s="45"/>
      <c r="BM99" s="46">
        <v>-21.6</v>
      </c>
      <c r="BN99" s="47"/>
      <c r="BO99" s="46">
        <v>-0.06</v>
      </c>
      <c r="BP99" s="48"/>
      <c r="BQ99" s="49">
        <v>12755.852842809365</v>
      </c>
      <c r="BR99" s="46">
        <v>-12755.852842809365</v>
      </c>
      <c r="BS99" s="50">
        <v>0</v>
      </c>
      <c r="BT99" s="51"/>
      <c r="BU99" s="48"/>
      <c r="BV99" s="49">
        <v>11053.3</v>
      </c>
      <c r="BW99" s="46">
        <v>-11053.3</v>
      </c>
      <c r="BX99" s="48"/>
      <c r="BY99" s="53">
        <v>0</v>
      </c>
      <c r="BZ99" s="71" t="e">
        <v>#DIV/0!</v>
      </c>
      <c r="CA99" s="55">
        <v>0.9613237675626285</v>
      </c>
      <c r="CB99" s="56" t="e">
        <v>#DIV/0!</v>
      </c>
      <c r="CC99" s="57" t="e">
        <v>#DIV/0!</v>
      </c>
      <c r="CD99" s="48"/>
      <c r="CE99" s="49">
        <v>10137</v>
      </c>
      <c r="CF99" s="58">
        <v>-10137</v>
      </c>
    </row>
    <row r="100" spans="2:84">
      <c r="B100" s="73"/>
      <c r="C100" s="73" t="s">
        <v>3</v>
      </c>
      <c r="D100" s="73" t="s">
        <v>393</v>
      </c>
      <c r="F100" s="74">
        <v>0</v>
      </c>
      <c r="G100" s="75"/>
      <c r="H100" s="74">
        <v>97.273452489999997</v>
      </c>
      <c r="I100" s="96">
        <v>86.4</v>
      </c>
      <c r="J100" s="74">
        <v>-10.873452489999991</v>
      </c>
      <c r="K100" s="76">
        <v>-0.11178232304562041</v>
      </c>
      <c r="L100" s="34">
        <v>86.4</v>
      </c>
      <c r="M100" s="77">
        <v>0</v>
      </c>
      <c r="N100" s="75">
        <v>180.58517455773992</v>
      </c>
      <c r="O100" s="2"/>
      <c r="P100" s="74">
        <v>1.4171674249629789</v>
      </c>
      <c r="Q100" s="78">
        <v>0.97</v>
      </c>
      <c r="R100" s="79">
        <v>6.25E-2</v>
      </c>
      <c r="S100" s="74">
        <v>85.1</v>
      </c>
      <c r="T100" s="2"/>
      <c r="U100" s="79">
        <v>3.2731651026839448E-2</v>
      </c>
      <c r="V100" s="79">
        <v>7.9453509139788547E-2</v>
      </c>
      <c r="W100" s="79">
        <v>7.7499999999999999E-2</v>
      </c>
      <c r="X100" s="79">
        <v>6.5000000000000002E-2</v>
      </c>
      <c r="Y100" s="74">
        <v>87.7</v>
      </c>
      <c r="Z100" s="2"/>
      <c r="AA100" s="96"/>
      <c r="AB100" s="3"/>
      <c r="AC100" s="3"/>
      <c r="AE100" s="1" t="s">
        <v>393</v>
      </c>
      <c r="AJ100" s="38" t="e">
        <v>#N/A</v>
      </c>
      <c r="AK100" s="39" t="e">
        <v>#N/A</v>
      </c>
      <c r="AL100" s="40" t="e">
        <v>#N/A</v>
      </c>
      <c r="AM100" s="41" t="e">
        <v>#N/A</v>
      </c>
      <c r="AN100" s="41" t="e">
        <v>#N/A</v>
      </c>
      <c r="AO100" s="41" t="e">
        <v>#N/A</v>
      </c>
      <c r="AP100" s="41" t="e">
        <v>#N/A</v>
      </c>
      <c r="AQ100" s="42"/>
      <c r="AR100" s="38" t="e">
        <v>#N/A</v>
      </c>
      <c r="AS100" s="40" t="e">
        <v>#N/A</v>
      </c>
      <c r="AT100" s="40" t="e">
        <v>#N/A</v>
      </c>
      <c r="AU100" s="40" t="e">
        <v>#N/A</v>
      </c>
      <c r="AV100" s="40" t="e">
        <v>#N/A</v>
      </c>
      <c r="AW100" s="40" t="e">
        <v>#N/A</v>
      </c>
      <c r="AX100" s="40" t="e">
        <v>#N/A</v>
      </c>
      <c r="BB100" s="43"/>
      <c r="BC100" s="43"/>
      <c r="BD100" s="43">
        <v>0</v>
      </c>
      <c r="BF100" s="44"/>
      <c r="BG100" s="44"/>
      <c r="BH100" s="44">
        <v>0</v>
      </c>
      <c r="BI100" s="43" t="e">
        <v>#DIV/0!</v>
      </c>
      <c r="BK100" s="21"/>
      <c r="BL100" s="45"/>
      <c r="BM100" s="46">
        <v>-86.4</v>
      </c>
      <c r="BN100" s="47"/>
      <c r="BO100" s="46">
        <v>-6.25E-2</v>
      </c>
      <c r="BP100" s="48"/>
      <c r="BQ100" s="49">
        <v>0</v>
      </c>
      <c r="BR100" s="46">
        <v>0</v>
      </c>
      <c r="BS100" s="50">
        <v>0</v>
      </c>
      <c r="BT100" s="51"/>
      <c r="BU100" s="48"/>
      <c r="BV100" s="49">
        <v>0</v>
      </c>
      <c r="BW100" s="46">
        <v>0</v>
      </c>
      <c r="BX100" s="48"/>
      <c r="BY100" s="53">
        <v>0</v>
      </c>
      <c r="BZ100" s="71" t="e">
        <v>#DIV/0!</v>
      </c>
      <c r="CA100" s="55">
        <v>0</v>
      </c>
      <c r="CB100" s="56" t="e">
        <v>#DIV/0!</v>
      </c>
      <c r="CC100" s="57" t="e">
        <v>#DIV/0!</v>
      </c>
      <c r="CD100" s="48"/>
      <c r="CE100" s="49">
        <v>32646.9</v>
      </c>
      <c r="CF100" s="58">
        <v>-32646.9</v>
      </c>
    </row>
    <row r="101" spans="2:84">
      <c r="B101" s="95" t="s">
        <v>132</v>
      </c>
      <c r="C101" s="95" t="s">
        <v>3</v>
      </c>
      <c r="D101" s="95" t="s">
        <v>395</v>
      </c>
      <c r="E101" s="1" t="s">
        <v>132</v>
      </c>
      <c r="F101" s="96">
        <v>26.1</v>
      </c>
      <c r="G101" s="97">
        <v>30.12697704</v>
      </c>
      <c r="H101" s="97">
        <v>30.37676914</v>
      </c>
      <c r="I101" s="96">
        <v>22.3</v>
      </c>
      <c r="J101" s="96">
        <v>-8.0767691399999997</v>
      </c>
      <c r="K101" s="98">
        <v>-0.26588637859332265</v>
      </c>
      <c r="L101" s="34">
        <v>-3.8000000000000007</v>
      </c>
      <c r="M101" s="99">
        <v>139726</v>
      </c>
      <c r="N101" s="97">
        <v>157.90699671598767</v>
      </c>
      <c r="O101" s="2"/>
      <c r="P101" s="96">
        <v>1.5999404121743153</v>
      </c>
      <c r="Q101" s="100">
        <v>0.97</v>
      </c>
      <c r="R101" s="101">
        <v>6.5000000000000002E-2</v>
      </c>
      <c r="S101" s="96">
        <v>21.8</v>
      </c>
      <c r="T101" s="2"/>
      <c r="U101" s="101">
        <v>4.7437941513001423E-2</v>
      </c>
      <c r="V101" s="101">
        <v>8.3457595888934533E-2</v>
      </c>
      <c r="W101" s="101">
        <v>0.08</v>
      </c>
      <c r="X101" s="101">
        <v>6.7500000000000004E-2</v>
      </c>
      <c r="Y101" s="96">
        <v>22.9</v>
      </c>
      <c r="Z101" s="2"/>
      <c r="AA101" s="96"/>
      <c r="AB101" s="3"/>
      <c r="AC101" s="3"/>
      <c r="AE101" s="1" t="s">
        <v>395</v>
      </c>
      <c r="AJ101" s="38" t="e">
        <v>#N/A</v>
      </c>
      <c r="AK101" s="39" t="e">
        <v>#N/A</v>
      </c>
      <c r="AL101" s="40" t="e">
        <v>#N/A</v>
      </c>
      <c r="AM101" s="41" t="e">
        <v>#N/A</v>
      </c>
      <c r="AN101" s="41" t="e">
        <v>#N/A</v>
      </c>
      <c r="AO101" s="41" t="e">
        <v>#N/A</v>
      </c>
      <c r="AP101" s="41" t="e">
        <v>#N/A</v>
      </c>
      <c r="AQ101" s="42"/>
      <c r="AR101" s="38" t="e">
        <v>#N/A</v>
      </c>
      <c r="AS101" s="40" t="e">
        <v>#N/A</v>
      </c>
      <c r="AT101" s="40" t="e">
        <v>#N/A</v>
      </c>
      <c r="AU101" s="40" t="e">
        <v>#N/A</v>
      </c>
      <c r="AV101" s="40" t="e">
        <v>#N/A</v>
      </c>
      <c r="AW101" s="40" t="e">
        <v>#N/A</v>
      </c>
      <c r="AX101" s="40" t="e">
        <v>#N/A</v>
      </c>
      <c r="BB101" s="43"/>
      <c r="BC101" s="43"/>
      <c r="BD101" s="43">
        <v>0</v>
      </c>
      <c r="BF101" s="44"/>
      <c r="BG101" s="44"/>
      <c r="BH101" s="44">
        <v>0</v>
      </c>
      <c r="BI101" s="43" t="e">
        <v>#DIV/0!</v>
      </c>
      <c r="BK101" s="21"/>
      <c r="BL101" s="45"/>
      <c r="BM101" s="46">
        <v>-22.3</v>
      </c>
      <c r="BN101" s="47"/>
      <c r="BO101" s="46">
        <v>-6.5000000000000002E-2</v>
      </c>
      <c r="BP101" s="48"/>
      <c r="BQ101" s="49">
        <v>12980.862133036047</v>
      </c>
      <c r="BR101" s="46">
        <v>-12980.862133036047</v>
      </c>
      <c r="BS101" s="50">
        <v>0</v>
      </c>
      <c r="BT101" s="51"/>
      <c r="BU101" s="48"/>
      <c r="BV101" s="49">
        <v>4106.17</v>
      </c>
      <c r="BW101" s="46">
        <v>-4106.17</v>
      </c>
      <c r="BX101" s="48"/>
      <c r="BY101" s="53">
        <v>0</v>
      </c>
      <c r="BZ101" s="71" t="e">
        <v>#DIV/0!</v>
      </c>
      <c r="CA101" s="55">
        <v>1</v>
      </c>
      <c r="CB101" s="56" t="e">
        <v>#DIV/0!</v>
      </c>
      <c r="CC101" s="57" t="e">
        <v>#DIV/0!</v>
      </c>
      <c r="CD101" s="48"/>
      <c r="CE101" s="49">
        <v>9790</v>
      </c>
      <c r="CF101" s="58">
        <v>-9790</v>
      </c>
    </row>
    <row r="102" spans="2:84">
      <c r="G102" s="62"/>
      <c r="N102" s="62"/>
    </row>
    <row r="103" spans="2:84">
      <c r="B103" s="102" t="s">
        <v>132</v>
      </c>
      <c r="C103" s="102" t="s">
        <v>14</v>
      </c>
      <c r="D103" s="102" t="s">
        <v>396</v>
      </c>
      <c r="E103" s="1" t="s">
        <v>132</v>
      </c>
      <c r="F103" s="103">
        <v>78.7</v>
      </c>
      <c r="G103" s="104">
        <v>78.502857290000009</v>
      </c>
      <c r="H103" s="104">
        <v>78.502857290000009</v>
      </c>
      <c r="I103" s="103">
        <v>75.900000000000006</v>
      </c>
      <c r="J103" s="103">
        <v>-2.6028572900000029</v>
      </c>
      <c r="K103" s="98">
        <v>-3.3156210867391733E-2</v>
      </c>
      <c r="L103" s="34">
        <v>-2.7999999999999972</v>
      </c>
      <c r="M103" s="105">
        <v>518174</v>
      </c>
      <c r="N103" s="104">
        <v>146.47585292686526</v>
      </c>
      <c r="O103" s="2"/>
      <c r="P103" s="103">
        <v>0.9</v>
      </c>
      <c r="Q103" s="106">
        <v>0.95</v>
      </c>
      <c r="R103" s="107">
        <v>6.9000000000000006E-2</v>
      </c>
      <c r="S103" s="103">
        <v>74</v>
      </c>
      <c r="T103" s="2"/>
      <c r="U103" s="107">
        <v>8.3762349353214041E-2</v>
      </c>
      <c r="V103" s="107">
        <v>7.8211215138435389E-2</v>
      </c>
      <c r="W103" s="107">
        <v>7.7499999999999999E-2</v>
      </c>
      <c r="X103" s="107">
        <v>7.1500000000000008E-2</v>
      </c>
      <c r="Y103" s="103">
        <v>77.819999999999993</v>
      </c>
      <c r="Z103" s="2"/>
      <c r="AA103" s="103"/>
      <c r="AB103" s="3"/>
      <c r="AC103" s="3"/>
      <c r="AE103" s="1" t="s">
        <v>396</v>
      </c>
      <c r="AJ103" s="38" t="e">
        <v>#N/A</v>
      </c>
      <c r="AK103" s="39" t="e">
        <v>#N/A</v>
      </c>
      <c r="AL103" s="40" t="e">
        <v>#N/A</v>
      </c>
      <c r="AM103" s="41" t="e">
        <v>#N/A</v>
      </c>
      <c r="AN103" s="41" t="e">
        <v>#N/A</v>
      </c>
      <c r="AO103" s="41" t="e">
        <v>#N/A</v>
      </c>
      <c r="AP103" s="41" t="e">
        <v>#N/A</v>
      </c>
      <c r="AQ103" s="42"/>
      <c r="AR103" s="38" t="e">
        <v>#N/A</v>
      </c>
      <c r="AS103" s="40" t="e">
        <v>#N/A</v>
      </c>
      <c r="AT103" s="40" t="e">
        <v>#N/A</v>
      </c>
      <c r="AU103" s="40" t="e">
        <v>#N/A</v>
      </c>
      <c r="AV103" s="40" t="e">
        <v>#N/A</v>
      </c>
      <c r="AW103" s="40" t="e">
        <v>#N/A</v>
      </c>
      <c r="AX103" s="40" t="e">
        <v>#N/A</v>
      </c>
      <c r="BB103" s="43"/>
      <c r="BC103" s="43"/>
      <c r="BD103" s="43">
        <v>0</v>
      </c>
      <c r="BF103" s="44"/>
      <c r="BG103" s="44"/>
      <c r="BH103" s="44">
        <v>0</v>
      </c>
      <c r="BI103" s="43" t="e">
        <v>#DIV/0!</v>
      </c>
      <c r="BK103" s="21"/>
      <c r="BL103" s="45"/>
      <c r="BM103" s="46">
        <v>-75.900000000000006</v>
      </c>
      <c r="BN103" s="47"/>
      <c r="BO103" s="46">
        <v>-6.9000000000000006E-2</v>
      </c>
      <c r="BP103" s="48"/>
      <c r="BQ103" s="49">
        <v>48139.539204756598</v>
      </c>
      <c r="BR103" s="46">
        <v>-48139.539204756598</v>
      </c>
      <c r="BS103" s="50">
        <v>0</v>
      </c>
      <c r="BT103" s="51"/>
      <c r="BU103" s="48"/>
      <c r="BV103" s="49">
        <v>48167</v>
      </c>
      <c r="BW103" s="46">
        <v>-48167</v>
      </c>
      <c r="BX103" s="48"/>
      <c r="BY103" s="53">
        <v>0</v>
      </c>
      <c r="BZ103" s="71" t="e">
        <v>#DIV/0!</v>
      </c>
      <c r="CA103" s="55">
        <v>1</v>
      </c>
      <c r="CB103" s="56" t="e">
        <v>#DIV/0!</v>
      </c>
      <c r="CC103" s="57" t="e">
        <v>#DIV/0!</v>
      </c>
      <c r="CD103" s="48"/>
      <c r="CE103" s="49">
        <v>28629.7</v>
      </c>
      <c r="CF103" s="58">
        <v>-28629.7</v>
      </c>
    </row>
    <row r="104" spans="2:84">
      <c r="B104" s="102" t="s">
        <v>132</v>
      </c>
      <c r="C104" s="102" t="s">
        <v>14</v>
      </c>
      <c r="D104" s="102" t="s">
        <v>144</v>
      </c>
      <c r="E104" s="1" t="s">
        <v>132</v>
      </c>
      <c r="F104" s="103">
        <v>7.4</v>
      </c>
      <c r="G104" s="104">
        <v>7.3991669299999998</v>
      </c>
      <c r="H104" s="104">
        <v>7.3991669299999998</v>
      </c>
      <c r="I104" s="103">
        <v>7.4</v>
      </c>
      <c r="J104" s="103">
        <v>8.3307000000054643E-4</v>
      </c>
      <c r="K104" s="98">
        <v>1.125897020410882E-4</v>
      </c>
      <c r="L104" s="34">
        <v>0</v>
      </c>
      <c r="M104" s="105">
        <v>54731</v>
      </c>
      <c r="N104" s="104">
        <v>135.198261810758</v>
      </c>
      <c r="O104" s="2"/>
      <c r="P104" s="103">
        <v>0.9</v>
      </c>
      <c r="Q104" s="106">
        <v>0.95</v>
      </c>
      <c r="R104" s="107">
        <v>7.0000000000000007E-2</v>
      </c>
      <c r="S104" s="103">
        <v>7.54</v>
      </c>
      <c r="T104" s="2"/>
      <c r="U104" s="107">
        <v>7.478459926509344E-2</v>
      </c>
      <c r="V104" s="107">
        <v>7.4459061026573195E-2</v>
      </c>
      <c r="W104" s="107">
        <v>7.7499999999999999E-2</v>
      </c>
      <c r="X104" s="107">
        <v>7.2500000000000009E-2</v>
      </c>
      <c r="Y104" s="103">
        <v>7.33</v>
      </c>
      <c r="Z104" s="2"/>
      <c r="AA104" s="103"/>
      <c r="AB104" s="3"/>
      <c r="AC104" s="3"/>
      <c r="AE104" s="1" t="s">
        <v>144</v>
      </c>
      <c r="AJ104" s="38">
        <v>1.33</v>
      </c>
      <c r="AK104" s="39">
        <v>0.97</v>
      </c>
      <c r="AL104" s="40">
        <v>7.2499999999999995E-2</v>
      </c>
      <c r="AM104" s="41">
        <v>7.3800000000000004E-2</v>
      </c>
      <c r="AN104" s="41">
        <v>0</v>
      </c>
      <c r="AO104" s="41">
        <v>8.5000000000000006E-2</v>
      </c>
      <c r="AP104" s="41">
        <v>7.4999999999999997E-2</v>
      </c>
      <c r="AQ104" s="42"/>
      <c r="AR104" s="38">
        <v>-0.43000000000000005</v>
      </c>
      <c r="AS104" s="40">
        <v>-2.0000000000000018E-2</v>
      </c>
      <c r="AT104" s="40">
        <v>-2.4999999999999883E-3</v>
      </c>
      <c r="AU104" s="40">
        <v>9.8459926509343598E-4</v>
      </c>
      <c r="AV104" s="40">
        <v>7.4459061026573195E-2</v>
      </c>
      <c r="AW104" s="40">
        <v>-7.5000000000000067E-3</v>
      </c>
      <c r="AX104" s="40">
        <v>-2.4999999999999883E-3</v>
      </c>
      <c r="BB104" s="43"/>
      <c r="BC104" s="43"/>
      <c r="BD104" s="43">
        <v>0</v>
      </c>
      <c r="BF104" s="44"/>
      <c r="BG104" s="44"/>
      <c r="BH104" s="44">
        <v>0</v>
      </c>
      <c r="BI104" s="43" t="e">
        <v>#DIV/0!</v>
      </c>
      <c r="BK104" s="21"/>
      <c r="BL104" s="45"/>
      <c r="BM104" s="46">
        <v>-7.4</v>
      </c>
      <c r="BN104" s="47"/>
      <c r="BO104" s="46">
        <v>-7.0000000000000007E-2</v>
      </c>
      <c r="BP104" s="48"/>
      <c r="BQ104" s="49">
        <v>5084.6339650687478</v>
      </c>
      <c r="BR104" s="46">
        <v>-5084.6339650687478</v>
      </c>
      <c r="BS104" s="50">
        <v>0</v>
      </c>
      <c r="BT104" s="51"/>
      <c r="BU104" s="48"/>
      <c r="BV104" s="49">
        <v>5084.6400000000003</v>
      </c>
      <c r="BW104" s="46">
        <v>-5084.6400000000003</v>
      </c>
      <c r="BX104" s="48"/>
      <c r="BY104" s="53">
        <v>0</v>
      </c>
      <c r="BZ104" s="71" t="e">
        <v>#DIV/0!</v>
      </c>
      <c r="CA104" s="55">
        <v>0</v>
      </c>
      <c r="CB104" s="56" t="e">
        <v>#DIV/0!</v>
      </c>
      <c r="CC104" s="57" t="e">
        <v>#DIV/0!</v>
      </c>
      <c r="CD104" s="48"/>
      <c r="CE104" s="49">
        <v>5454.3</v>
      </c>
      <c r="CF104" s="58">
        <v>-5454.3</v>
      </c>
    </row>
    <row r="105" spans="2:84">
      <c r="B105" s="102" t="s">
        <v>132</v>
      </c>
      <c r="C105" s="102" t="s">
        <v>14</v>
      </c>
      <c r="D105" s="102" t="s">
        <v>397</v>
      </c>
      <c r="E105" s="1" t="s">
        <v>132</v>
      </c>
      <c r="F105" s="103">
        <v>124.3</v>
      </c>
      <c r="G105" s="104">
        <v>124.07727533000001</v>
      </c>
      <c r="H105" s="104">
        <v>124.08688669</v>
      </c>
      <c r="I105" s="103">
        <v>124.4</v>
      </c>
      <c r="J105" s="103">
        <v>0.31311331000000564</v>
      </c>
      <c r="K105" s="98">
        <v>2.5233392371446506E-3</v>
      </c>
      <c r="L105" s="34">
        <v>0.10000000000000853</v>
      </c>
      <c r="M105" s="105">
        <v>945533</v>
      </c>
      <c r="N105" s="104">
        <v>131.46170450776742</v>
      </c>
      <c r="O105" s="2"/>
      <c r="P105" s="103">
        <v>1.4</v>
      </c>
      <c r="Q105" s="106">
        <v>0.95</v>
      </c>
      <c r="R105" s="107">
        <v>6.9000000000000006E-2</v>
      </c>
      <c r="S105" s="103">
        <v>125.08</v>
      </c>
      <c r="T105" s="2"/>
      <c r="U105" s="107">
        <v>7.0297361474747661E-2</v>
      </c>
      <c r="V105" s="107">
        <v>7.5744178891181943E-2</v>
      </c>
      <c r="W105" s="107">
        <v>7.7499999999999999E-2</v>
      </c>
      <c r="X105" s="107">
        <v>7.1500000000000008E-2</v>
      </c>
      <c r="Y105" s="103">
        <v>123.76</v>
      </c>
      <c r="Z105" s="2"/>
      <c r="AA105" s="103"/>
      <c r="AB105" s="3"/>
      <c r="AC105" s="3"/>
      <c r="AE105" s="1" t="s">
        <v>397</v>
      </c>
      <c r="AJ105" s="38">
        <v>1.51</v>
      </c>
      <c r="AK105" s="39">
        <v>0.95</v>
      </c>
      <c r="AL105" s="40">
        <v>7.0000000000000007E-2</v>
      </c>
      <c r="AM105" s="41">
        <v>7.0400000000000004E-2</v>
      </c>
      <c r="AN105" s="41">
        <v>0</v>
      </c>
      <c r="AO105" s="41">
        <v>8.2500000000000004E-2</v>
      </c>
      <c r="AP105" s="41">
        <v>7.2499999999999995E-2</v>
      </c>
      <c r="AQ105" s="42"/>
      <c r="AR105" s="38">
        <v>-0.1100000000000001</v>
      </c>
      <c r="AS105" s="40">
        <v>0</v>
      </c>
      <c r="AT105" s="40">
        <v>-1.0000000000000009E-3</v>
      </c>
      <c r="AU105" s="40">
        <v>-1.0263852525234374E-4</v>
      </c>
      <c r="AV105" s="40">
        <v>7.5744178891181943E-2</v>
      </c>
      <c r="AW105" s="40">
        <v>-5.0000000000000044E-3</v>
      </c>
      <c r="AX105" s="40">
        <v>-9.9999999999998701E-4</v>
      </c>
      <c r="BB105" s="43"/>
      <c r="BC105" s="43"/>
      <c r="BD105" s="43">
        <v>0</v>
      </c>
      <c r="BF105" s="44"/>
      <c r="BG105" s="44"/>
      <c r="BH105" s="44">
        <v>0</v>
      </c>
      <c r="BI105" s="43" t="e">
        <v>#DIV/0!</v>
      </c>
      <c r="BK105" s="21"/>
      <c r="BL105" s="45"/>
      <c r="BM105" s="46">
        <v>-124.4</v>
      </c>
      <c r="BN105" s="47"/>
      <c r="BO105" s="46">
        <v>-6.9000000000000006E-2</v>
      </c>
      <c r="BP105" s="48"/>
      <c r="BQ105" s="49">
        <v>87842.159048680798</v>
      </c>
      <c r="BR105" s="46">
        <v>-87842.159048680798</v>
      </c>
      <c r="BS105" s="50">
        <v>0</v>
      </c>
      <c r="BT105" s="51"/>
      <c r="BU105" s="48"/>
      <c r="BV105" s="49">
        <v>71749</v>
      </c>
      <c r="BW105" s="46">
        <v>-71749</v>
      </c>
      <c r="BX105" s="48"/>
      <c r="BY105" s="53">
        <v>0</v>
      </c>
      <c r="BZ105" s="71" t="e">
        <v>#DIV/0!</v>
      </c>
      <c r="CA105" s="55">
        <v>1</v>
      </c>
      <c r="CB105" s="56" t="e">
        <v>#DIV/0!</v>
      </c>
      <c r="CC105" s="57" t="e">
        <v>#DIV/0!</v>
      </c>
      <c r="CD105" s="48"/>
      <c r="CE105" s="49">
        <v>30874.3</v>
      </c>
      <c r="CF105" s="58">
        <v>-30874.3</v>
      </c>
    </row>
    <row r="106" spans="2:84">
      <c r="B106" s="102" t="s">
        <v>132</v>
      </c>
      <c r="C106" s="102" t="s">
        <v>14</v>
      </c>
      <c r="D106" s="102" t="s">
        <v>398</v>
      </c>
      <c r="E106" s="1" t="s">
        <v>132</v>
      </c>
      <c r="F106" s="103">
        <v>16.399999999999999</v>
      </c>
      <c r="G106" s="104">
        <v>16.357494790000001</v>
      </c>
      <c r="H106" s="104">
        <v>16.357494790000001</v>
      </c>
      <c r="I106" s="103">
        <v>16.8</v>
      </c>
      <c r="J106" s="103">
        <v>0.4425052100000002</v>
      </c>
      <c r="K106" s="98">
        <v>2.7052138220488464E-2</v>
      </c>
      <c r="L106" s="34">
        <v>0.40000000000000213</v>
      </c>
      <c r="M106" s="105">
        <v>108791</v>
      </c>
      <c r="N106" s="104">
        <v>154.42597344686823</v>
      </c>
      <c r="O106" s="2"/>
      <c r="P106" s="103">
        <v>1.25</v>
      </c>
      <c r="Q106" s="106">
        <v>0.95</v>
      </c>
      <c r="R106" s="107">
        <v>6.7500000000000004E-2</v>
      </c>
      <c r="S106" s="103">
        <v>17.059999999999999</v>
      </c>
      <c r="T106" s="2"/>
      <c r="U106" s="107">
        <v>6.7996344404643999E-2</v>
      </c>
      <c r="V106" s="107">
        <v>7.6529404520988484E-2</v>
      </c>
      <c r="W106" s="107">
        <v>7.7499999999999999E-2</v>
      </c>
      <c r="X106" s="107">
        <v>7.0000000000000007E-2</v>
      </c>
      <c r="Y106" s="103">
        <v>16.61</v>
      </c>
      <c r="Z106" s="2"/>
      <c r="AA106" s="103"/>
      <c r="AB106" s="3"/>
      <c r="AC106" s="3"/>
      <c r="AE106" s="1" t="s">
        <v>398</v>
      </c>
      <c r="AJ106" s="38" t="e">
        <v>#N/A</v>
      </c>
      <c r="AK106" s="39" t="e">
        <v>#N/A</v>
      </c>
      <c r="AL106" s="40" t="e">
        <v>#N/A</v>
      </c>
      <c r="AM106" s="41" t="e">
        <v>#N/A</v>
      </c>
      <c r="AN106" s="41" t="e">
        <v>#N/A</v>
      </c>
      <c r="AO106" s="41" t="e">
        <v>#N/A</v>
      </c>
      <c r="AP106" s="41" t="e">
        <v>#N/A</v>
      </c>
      <c r="AQ106" s="42"/>
      <c r="AR106" s="38" t="e">
        <v>#N/A</v>
      </c>
      <c r="AS106" s="40" t="e">
        <v>#N/A</v>
      </c>
      <c r="AT106" s="40" t="e">
        <v>#N/A</v>
      </c>
      <c r="AU106" s="40" t="e">
        <v>#N/A</v>
      </c>
      <c r="AV106" s="40" t="e">
        <v>#N/A</v>
      </c>
      <c r="AW106" s="40" t="e">
        <v>#N/A</v>
      </c>
      <c r="AX106" s="40" t="e">
        <v>#N/A</v>
      </c>
      <c r="BB106" s="43"/>
      <c r="BC106" s="43"/>
      <c r="BD106" s="43">
        <v>0</v>
      </c>
      <c r="BF106" s="44"/>
      <c r="BG106" s="44"/>
      <c r="BH106" s="44">
        <v>0</v>
      </c>
      <c r="BI106" s="43" t="e">
        <v>#DIV/0!</v>
      </c>
      <c r="BK106" s="21"/>
      <c r="BL106" s="45"/>
      <c r="BM106" s="46">
        <v>-16.8</v>
      </c>
      <c r="BN106" s="47"/>
      <c r="BO106" s="46">
        <v>-6.7500000000000004E-2</v>
      </c>
      <c r="BP106" s="48"/>
      <c r="BQ106" s="49">
        <v>10106.930509104423</v>
      </c>
      <c r="BR106" s="46">
        <v>-10106.930509104423</v>
      </c>
      <c r="BS106" s="50">
        <v>0</v>
      </c>
      <c r="BT106" s="51"/>
      <c r="BU106" s="48"/>
      <c r="BV106" s="49">
        <v>9494</v>
      </c>
      <c r="BW106" s="46">
        <v>-9494</v>
      </c>
      <c r="BX106" s="48"/>
      <c r="BY106" s="53">
        <v>0</v>
      </c>
      <c r="BZ106" s="71" t="e">
        <v>#DIV/0!</v>
      </c>
      <c r="CA106" s="55">
        <v>1</v>
      </c>
      <c r="CB106" s="56" t="e">
        <v>#DIV/0!</v>
      </c>
      <c r="CC106" s="57" t="e">
        <v>#DIV/0!</v>
      </c>
      <c r="CD106" s="48"/>
      <c r="CE106" s="49">
        <v>7219.4</v>
      </c>
      <c r="CF106" s="58">
        <v>-7219.4</v>
      </c>
    </row>
    <row r="107" spans="2:84">
      <c r="B107" s="102" t="s">
        <v>132</v>
      </c>
      <c r="C107" s="102" t="s">
        <v>14</v>
      </c>
      <c r="D107" s="102" t="s">
        <v>161</v>
      </c>
      <c r="E107" s="1" t="s">
        <v>132</v>
      </c>
      <c r="F107" s="103">
        <v>48.4</v>
      </c>
      <c r="G107" s="104">
        <v>48.495884540000006</v>
      </c>
      <c r="H107" s="104">
        <v>48.615762140000008</v>
      </c>
      <c r="I107" s="103">
        <v>39.700000000000003</v>
      </c>
      <c r="J107" s="103">
        <v>-8.9157621400000053</v>
      </c>
      <c r="K107" s="98">
        <v>-0.18339241734656064</v>
      </c>
      <c r="L107" s="34">
        <v>-8.6999999999999957</v>
      </c>
      <c r="M107" s="105">
        <v>344025</v>
      </c>
      <c r="N107" s="104">
        <v>115.1079110257903</v>
      </c>
      <c r="O107" s="2"/>
      <c r="P107" s="103">
        <v>1.2</v>
      </c>
      <c r="Q107" s="106">
        <v>0.95</v>
      </c>
      <c r="R107" s="107">
        <v>6.6500000000000004E-2</v>
      </c>
      <c r="S107" s="103">
        <v>40.590000000000003</v>
      </c>
      <c r="T107" s="2"/>
      <c r="U107" s="107">
        <v>6.3383797411755843E-2</v>
      </c>
      <c r="V107" s="107">
        <v>7.6275840401649461E-2</v>
      </c>
      <c r="W107" s="107">
        <v>7.7499999999999999E-2</v>
      </c>
      <c r="X107" s="107">
        <v>6.9000000000000006E-2</v>
      </c>
      <c r="Y107" s="103">
        <v>38.770000000000003</v>
      </c>
      <c r="Z107" s="2"/>
      <c r="AA107" s="103"/>
      <c r="AB107" s="3"/>
      <c r="AC107" s="3"/>
      <c r="AE107" s="1" t="s">
        <v>161</v>
      </c>
      <c r="AJ107" s="38">
        <v>1.47</v>
      </c>
      <c r="AK107" s="39">
        <v>0.97</v>
      </c>
      <c r="AL107" s="40">
        <v>6.7500000000000004E-2</v>
      </c>
      <c r="AM107" s="41">
        <v>5.2499999999999998E-2</v>
      </c>
      <c r="AN107" s="41">
        <v>0</v>
      </c>
      <c r="AO107" s="41">
        <v>8.5000000000000006E-2</v>
      </c>
      <c r="AP107" s="41">
        <v>7.0000000000000007E-2</v>
      </c>
      <c r="AQ107" s="42"/>
      <c r="AR107" s="38">
        <v>-0.27</v>
      </c>
      <c r="AS107" s="40">
        <v>-2.0000000000000018E-2</v>
      </c>
      <c r="AT107" s="40">
        <v>-1.0000000000000009E-3</v>
      </c>
      <c r="AU107" s="40">
        <v>1.0883797411755845E-2</v>
      </c>
      <c r="AV107" s="40">
        <v>7.6275840401649461E-2</v>
      </c>
      <c r="AW107" s="40">
        <v>-7.5000000000000067E-3</v>
      </c>
      <c r="AX107" s="40">
        <v>-1.0000000000000009E-3</v>
      </c>
      <c r="BB107" s="43"/>
      <c r="BC107" s="43"/>
      <c r="BD107" s="43">
        <v>0</v>
      </c>
      <c r="BF107" s="44"/>
      <c r="BG107" s="44"/>
      <c r="BH107" s="44">
        <v>0</v>
      </c>
      <c r="BI107" s="43" t="e">
        <v>#DIV/0!</v>
      </c>
      <c r="BK107" s="21"/>
      <c r="BL107" s="45"/>
      <c r="BM107" s="46">
        <v>-39.700000000000003</v>
      </c>
      <c r="BN107" s="47"/>
      <c r="BO107" s="46">
        <v>-6.6500000000000004E-2</v>
      </c>
      <c r="BP107" s="48"/>
      <c r="BQ107" s="49">
        <v>31960.702341137126</v>
      </c>
      <c r="BR107" s="46">
        <v>-31960.702341137126</v>
      </c>
      <c r="BS107" s="50">
        <v>0</v>
      </c>
      <c r="BT107" s="51"/>
      <c r="BU107" s="48"/>
      <c r="BV107" s="49">
        <v>28974.23</v>
      </c>
      <c r="BW107" s="46">
        <v>-28974.23</v>
      </c>
      <c r="BX107" s="48"/>
      <c r="BY107" s="53">
        <v>0</v>
      </c>
      <c r="BZ107" s="71" t="e">
        <v>#DIV/0!</v>
      </c>
      <c r="CA107" s="55">
        <v>1</v>
      </c>
      <c r="CB107" s="56" t="e">
        <v>#DIV/0!</v>
      </c>
      <c r="CC107" s="57" t="e">
        <v>#DIV/0!</v>
      </c>
      <c r="CD107" s="48"/>
      <c r="CE107" s="49">
        <v>20014.099999999999</v>
      </c>
      <c r="CF107" s="58">
        <v>-20014.099999999999</v>
      </c>
    </row>
    <row r="108" spans="2:84">
      <c r="B108" s="102" t="s">
        <v>132</v>
      </c>
      <c r="C108" s="102" t="s">
        <v>14</v>
      </c>
      <c r="D108" s="102" t="s">
        <v>166</v>
      </c>
      <c r="E108" s="1" t="s">
        <v>132</v>
      </c>
      <c r="F108" s="103">
        <v>50.4</v>
      </c>
      <c r="G108" s="104">
        <v>50.25490327</v>
      </c>
      <c r="H108" s="104">
        <v>50.25490327</v>
      </c>
      <c r="I108" s="103">
        <v>50.5</v>
      </c>
      <c r="J108" s="103">
        <v>0.24509673000000021</v>
      </c>
      <c r="K108" s="98">
        <v>4.8770709732179895E-3</v>
      </c>
      <c r="L108" s="34">
        <v>0.10000000000000142</v>
      </c>
      <c r="M108" s="105">
        <v>282843</v>
      </c>
      <c r="N108" s="104">
        <v>178.54</v>
      </c>
      <c r="O108" s="2"/>
      <c r="P108" s="103">
        <v>2.15</v>
      </c>
      <c r="Q108" s="106">
        <v>0.95</v>
      </c>
      <c r="R108" s="107">
        <v>6.5000000000000002E-2</v>
      </c>
      <c r="S108" s="103">
        <v>51.81</v>
      </c>
      <c r="T108" s="2"/>
      <c r="U108" s="107">
        <v>9.2342202794295031E-2</v>
      </c>
      <c r="V108" s="107">
        <v>8.0951711535453816E-2</v>
      </c>
      <c r="W108" s="107">
        <v>7.7499999999999999E-2</v>
      </c>
      <c r="X108" s="107">
        <v>6.7500000000000004E-2</v>
      </c>
      <c r="Y108" s="103">
        <v>49.1</v>
      </c>
      <c r="Z108" s="2"/>
      <c r="AA108" s="103"/>
      <c r="AB108" s="3"/>
      <c r="AC108" s="3"/>
      <c r="AE108" s="1" t="s">
        <v>166</v>
      </c>
      <c r="AJ108" s="38">
        <v>2.4</v>
      </c>
      <c r="AK108" s="39">
        <v>0.95</v>
      </c>
      <c r="AL108" s="40">
        <v>6.7500000000000004E-2</v>
      </c>
      <c r="AM108" s="41">
        <v>8.09E-2</v>
      </c>
      <c r="AN108" s="41">
        <v>0</v>
      </c>
      <c r="AO108" s="41">
        <v>8.2500000000000004E-2</v>
      </c>
      <c r="AP108" s="41">
        <v>7.0000000000000007E-2</v>
      </c>
      <c r="AQ108" s="42"/>
      <c r="AR108" s="38">
        <v>-0.25</v>
      </c>
      <c r="AS108" s="40">
        <v>0</v>
      </c>
      <c r="AT108" s="40">
        <v>-2.5000000000000022E-3</v>
      </c>
      <c r="AU108" s="40">
        <v>1.1442202794295031E-2</v>
      </c>
      <c r="AV108" s="40">
        <v>8.0951711535453816E-2</v>
      </c>
      <c r="AW108" s="40">
        <v>-5.0000000000000044E-3</v>
      </c>
      <c r="AX108" s="40">
        <v>-2.5000000000000022E-3</v>
      </c>
      <c r="BB108" s="43"/>
      <c r="BC108" s="43"/>
      <c r="BD108" s="43">
        <v>0</v>
      </c>
      <c r="BF108" s="44"/>
      <c r="BG108" s="44"/>
      <c r="BH108" s="44">
        <v>0</v>
      </c>
      <c r="BI108" s="43" t="e">
        <v>#DIV/0!</v>
      </c>
      <c r="BK108" s="21"/>
      <c r="BL108" s="45"/>
      <c r="BM108" s="46">
        <v>-50.5</v>
      </c>
      <c r="BN108" s="47"/>
      <c r="BO108" s="46">
        <v>-6.5000000000000002E-2</v>
      </c>
      <c r="BP108" s="48"/>
      <c r="BQ108" s="49">
        <v>26276.755852842813</v>
      </c>
      <c r="BR108" s="46">
        <v>-26276.755852842813</v>
      </c>
      <c r="BS108" s="50">
        <v>0</v>
      </c>
      <c r="BT108" s="51"/>
      <c r="BU108" s="48"/>
      <c r="BV108" s="49">
        <v>26277</v>
      </c>
      <c r="BW108" s="46">
        <v>-26277</v>
      </c>
      <c r="BX108" s="48"/>
      <c r="BY108" s="53">
        <v>0</v>
      </c>
      <c r="BZ108" s="71" t="e">
        <v>#DIV/0!</v>
      </c>
      <c r="CA108" s="55">
        <v>1</v>
      </c>
      <c r="CB108" s="56" t="e">
        <v>#DIV/0!</v>
      </c>
      <c r="CC108" s="57" t="e">
        <v>#DIV/0!</v>
      </c>
      <c r="CD108" s="48"/>
      <c r="CE108" s="49">
        <v>40831</v>
      </c>
      <c r="CF108" s="58">
        <v>-40831</v>
      </c>
    </row>
    <row r="109" spans="2:84">
      <c r="G109" s="62"/>
      <c r="L109" s="62"/>
      <c r="N109" s="62"/>
    </row>
    <row r="110" spans="2:84">
      <c r="B110" s="108" t="s">
        <v>168</v>
      </c>
      <c r="C110" s="108" t="s">
        <v>14</v>
      </c>
      <c r="D110" s="109" t="s">
        <v>169</v>
      </c>
      <c r="E110" s="1" t="s">
        <v>168</v>
      </c>
      <c r="F110" s="110">
        <v>65.099999999999994</v>
      </c>
      <c r="G110" s="111">
        <v>73.987461010000004</v>
      </c>
      <c r="H110" s="111">
        <v>74.019131010000009</v>
      </c>
      <c r="I110" s="110">
        <v>65.7</v>
      </c>
      <c r="J110" s="110">
        <v>-8.3191310100000067</v>
      </c>
      <c r="K110" s="112">
        <v>-0.11239163303438526</v>
      </c>
      <c r="L110" s="34">
        <v>0.60000000000000853</v>
      </c>
      <c r="M110" s="113">
        <v>305802</v>
      </c>
      <c r="N110" s="111">
        <v>214.84489964094413</v>
      </c>
      <c r="O110" s="2"/>
      <c r="P110" s="110">
        <v>2.2999999999999998</v>
      </c>
      <c r="Q110" s="114">
        <v>1</v>
      </c>
      <c r="R110" s="115">
        <v>6.7500000000000004E-2</v>
      </c>
      <c r="S110" s="110">
        <v>67.8</v>
      </c>
      <c r="T110" s="2"/>
      <c r="U110" s="115">
        <v>9.11E-2</v>
      </c>
      <c r="V110" s="115">
        <v>7.7499999999999999E-2</v>
      </c>
      <c r="W110" s="115">
        <v>7.7499999999999999E-2</v>
      </c>
      <c r="X110" s="115">
        <v>7.2499999999999995E-2</v>
      </c>
      <c r="Y110" s="110">
        <v>63.7</v>
      </c>
      <c r="Z110" s="2"/>
      <c r="AA110" s="110"/>
      <c r="AB110" s="3"/>
      <c r="AC110" s="3"/>
      <c r="AE110" s="1" t="s">
        <v>169</v>
      </c>
      <c r="AJ110" s="38">
        <v>2.52</v>
      </c>
      <c r="AK110" s="39">
        <v>0.99</v>
      </c>
      <c r="AL110" s="40">
        <v>6.7500000000000004E-2</v>
      </c>
      <c r="AM110" s="41">
        <v>8.4599999999999995E-2</v>
      </c>
      <c r="AN110" s="41">
        <v>0</v>
      </c>
      <c r="AO110" s="41">
        <v>7.7499999999999999E-2</v>
      </c>
      <c r="AP110" s="41">
        <v>7.0000000000000007E-2</v>
      </c>
      <c r="AQ110" s="42"/>
      <c r="AR110" s="38">
        <v>-0.2200000000000002</v>
      </c>
      <c r="AS110" s="40">
        <v>1.0000000000000009E-2</v>
      </c>
      <c r="AT110" s="40">
        <v>0</v>
      </c>
      <c r="AU110" s="40">
        <v>6.5000000000000058E-3</v>
      </c>
      <c r="AV110" s="40">
        <v>7.7499999999999999E-2</v>
      </c>
      <c r="AW110" s="40">
        <v>0</v>
      </c>
      <c r="AX110" s="40">
        <v>2.4999999999999883E-3</v>
      </c>
      <c r="AZ110" s="1" t="s">
        <v>399</v>
      </c>
      <c r="BB110" s="43"/>
      <c r="BC110" s="43"/>
      <c r="BD110" s="43">
        <v>0</v>
      </c>
      <c r="BF110" s="44"/>
      <c r="BG110" s="44"/>
      <c r="BH110" s="44">
        <v>0</v>
      </c>
      <c r="BI110" s="43" t="e">
        <v>#DIV/0!</v>
      </c>
      <c r="BK110" s="21"/>
      <c r="BL110" s="45">
        <v>65.7</v>
      </c>
      <c r="BM110" s="46">
        <v>0</v>
      </c>
      <c r="BN110" s="47">
        <v>6.7500000000000004E-2</v>
      </c>
      <c r="BO110" s="46">
        <v>0</v>
      </c>
      <c r="BP110" s="48">
        <v>28410</v>
      </c>
      <c r="BQ110" s="49">
        <v>28409.698996655519</v>
      </c>
      <c r="BR110" s="46">
        <v>0.30100334448070498</v>
      </c>
      <c r="BS110" s="50">
        <v>28410</v>
      </c>
      <c r="BT110" s="51"/>
      <c r="BU110" s="48">
        <v>28410</v>
      </c>
      <c r="BV110" s="49">
        <v>28410</v>
      </c>
      <c r="BW110" s="46">
        <v>0</v>
      </c>
      <c r="BX110" s="48">
        <v>28410</v>
      </c>
      <c r="BY110" s="53">
        <v>0</v>
      </c>
      <c r="BZ110" s="71">
        <v>1</v>
      </c>
      <c r="CA110" s="55">
        <v>1</v>
      </c>
      <c r="CB110" s="56">
        <v>0</v>
      </c>
      <c r="CC110" s="57">
        <v>0</v>
      </c>
      <c r="CD110" s="48">
        <v>20830.900000000001</v>
      </c>
      <c r="CE110" s="49">
        <v>20830.900000000001</v>
      </c>
      <c r="CF110" s="58">
        <v>0</v>
      </c>
    </row>
    <row r="111" spans="2:84" ht="90">
      <c r="B111" s="108" t="s">
        <v>168</v>
      </c>
      <c r="C111" s="108" t="s">
        <v>14</v>
      </c>
      <c r="D111" s="109" t="s">
        <v>171</v>
      </c>
      <c r="E111" s="1" t="s">
        <v>168</v>
      </c>
      <c r="F111" s="110">
        <v>85.2</v>
      </c>
      <c r="G111" s="111">
        <v>85.2</v>
      </c>
      <c r="H111" s="111">
        <v>85.2</v>
      </c>
      <c r="I111" s="110">
        <v>86</v>
      </c>
      <c r="J111" s="110">
        <v>0.79999999999999716</v>
      </c>
      <c r="K111" s="112">
        <v>9.3896713615022609E-3</v>
      </c>
      <c r="L111" s="34">
        <v>0.79999999999999716</v>
      </c>
      <c r="M111" s="113">
        <v>454172</v>
      </c>
      <c r="N111" s="111">
        <v>189.35557454004208</v>
      </c>
      <c r="O111" s="2"/>
      <c r="P111" s="110">
        <v>2.1</v>
      </c>
      <c r="Q111" s="114">
        <v>1</v>
      </c>
      <c r="R111" s="115">
        <v>6.7500000000000004E-2</v>
      </c>
      <c r="S111" s="110">
        <v>88.7</v>
      </c>
      <c r="T111" s="2"/>
      <c r="U111" s="115">
        <v>8.7099999999999997E-2</v>
      </c>
      <c r="V111" s="115">
        <v>7.1400000000000005E-2</v>
      </c>
      <c r="W111" s="115">
        <v>7.7499999999999999E-2</v>
      </c>
      <c r="X111" s="115">
        <v>7.2499999999999995E-2</v>
      </c>
      <c r="Y111" s="110">
        <v>83.3</v>
      </c>
      <c r="Z111" s="2"/>
      <c r="AA111" s="110"/>
      <c r="AB111" s="3"/>
      <c r="AC111" s="3"/>
      <c r="AE111" s="1" t="s">
        <v>171</v>
      </c>
      <c r="AJ111" s="38">
        <v>2.29</v>
      </c>
      <c r="AK111" s="39">
        <v>0.995</v>
      </c>
      <c r="AL111" s="40">
        <v>6.5000000000000002E-2</v>
      </c>
      <c r="AM111" s="41">
        <v>8.4500000000000006E-2</v>
      </c>
      <c r="AN111" s="41">
        <v>0</v>
      </c>
      <c r="AO111" s="41">
        <v>7.4999999999999997E-2</v>
      </c>
      <c r="AP111" s="41">
        <v>6.7500000000000004E-2</v>
      </c>
      <c r="AQ111" s="42"/>
      <c r="AR111" s="38">
        <v>-0.18999999999999995</v>
      </c>
      <c r="AS111" s="40">
        <v>5.0000000000000044E-3</v>
      </c>
      <c r="AT111" s="40">
        <v>2.5000000000000022E-3</v>
      </c>
      <c r="AU111" s="40">
        <v>2.5999999999999912E-3</v>
      </c>
      <c r="AV111" s="40">
        <v>7.1400000000000005E-2</v>
      </c>
      <c r="AW111" s="40">
        <v>2.5000000000000022E-3</v>
      </c>
      <c r="AX111" s="40">
        <v>4.9999999999999906E-3</v>
      </c>
      <c r="AZ111" s="28" t="s">
        <v>400</v>
      </c>
      <c r="BB111" s="43"/>
      <c r="BC111" s="43"/>
      <c r="BD111" s="43">
        <v>0</v>
      </c>
      <c r="BF111" s="44"/>
      <c r="BG111" s="44"/>
      <c r="BH111" s="44">
        <v>0</v>
      </c>
      <c r="BI111" s="43" t="e">
        <v>#DIV/0!</v>
      </c>
      <c r="BK111" s="21"/>
      <c r="BL111" s="45">
        <v>86</v>
      </c>
      <c r="BM111" s="46">
        <v>0</v>
      </c>
      <c r="BN111" s="47">
        <v>6.7500000000000004E-2</v>
      </c>
      <c r="BO111" s="46">
        <v>0</v>
      </c>
      <c r="BP111" s="48">
        <v>42194</v>
      </c>
      <c r="BQ111" s="49">
        <v>42193.608324043111</v>
      </c>
      <c r="BR111" s="46">
        <v>0.39167595688923029</v>
      </c>
      <c r="BS111" s="50">
        <v>42178</v>
      </c>
      <c r="BT111" s="51"/>
      <c r="BU111" s="48">
        <v>42178</v>
      </c>
      <c r="BV111" s="49">
        <v>42178</v>
      </c>
      <c r="BW111" s="46">
        <v>0</v>
      </c>
      <c r="BX111" s="48">
        <v>42178</v>
      </c>
      <c r="BY111" s="53">
        <v>0</v>
      </c>
      <c r="BZ111" s="71">
        <v>1</v>
      </c>
      <c r="CA111" s="55">
        <v>1</v>
      </c>
      <c r="CB111" s="56">
        <v>0</v>
      </c>
      <c r="CC111" s="57">
        <v>0</v>
      </c>
      <c r="CD111" s="48">
        <v>40529</v>
      </c>
      <c r="CE111" s="49">
        <v>40529</v>
      </c>
      <c r="CF111" s="58">
        <v>0</v>
      </c>
    </row>
    <row r="112" spans="2:84">
      <c r="B112" s="108" t="s">
        <v>168</v>
      </c>
      <c r="C112" s="108" t="s">
        <v>3</v>
      </c>
      <c r="D112" s="109" t="s">
        <v>401</v>
      </c>
      <c r="E112" s="1" t="s">
        <v>168</v>
      </c>
      <c r="F112" s="110">
        <v>476.8</v>
      </c>
      <c r="G112" s="556">
        <v>572.29616853999994</v>
      </c>
      <c r="H112" s="556">
        <v>572.30616853999993</v>
      </c>
      <c r="I112" s="110">
        <v>486.5</v>
      </c>
      <c r="J112" s="558">
        <v>-85.806168539999931</v>
      </c>
      <c r="K112" s="560">
        <v>1.7365380885818738E-3</v>
      </c>
      <c r="L112" s="34">
        <v>9.6999999999999886</v>
      </c>
      <c r="M112" s="113">
        <v>778130.09820000001</v>
      </c>
      <c r="N112" s="111">
        <v>625.2167871740088</v>
      </c>
      <c r="O112" s="2"/>
      <c r="P112" s="110">
        <v>4.99</v>
      </c>
      <c r="Q112" s="114">
        <v>0.95</v>
      </c>
      <c r="R112" s="115">
        <v>5.7500000000000002E-2</v>
      </c>
      <c r="S112" s="110">
        <v>481.9</v>
      </c>
      <c r="T112" s="2"/>
      <c r="U112" s="115">
        <v>6.1899999999999997E-2</v>
      </c>
      <c r="V112" s="115">
        <v>7.7499999999999999E-2</v>
      </c>
      <c r="W112" s="115">
        <v>7.7499999999999999E-2</v>
      </c>
      <c r="X112" s="115">
        <v>0.06</v>
      </c>
      <c r="Y112" s="110">
        <v>491.2</v>
      </c>
      <c r="Z112" s="2"/>
      <c r="AA112" s="110"/>
      <c r="AB112" s="3"/>
      <c r="AC112" s="3"/>
      <c r="AE112" s="1" t="s">
        <v>401</v>
      </c>
      <c r="AJ112" s="38">
        <v>4.95</v>
      </c>
      <c r="AK112" s="39">
        <v>0.97</v>
      </c>
      <c r="AL112" s="40">
        <v>0.06</v>
      </c>
      <c r="AM112" s="41">
        <v>6.3500000000000001E-2</v>
      </c>
      <c r="AN112" s="41">
        <v>0</v>
      </c>
      <c r="AO112" s="41">
        <v>0.08</v>
      </c>
      <c r="AP112" s="41">
        <v>6.25E-2</v>
      </c>
      <c r="AQ112" s="42"/>
      <c r="AR112" s="38">
        <v>4.0000000000000036E-2</v>
      </c>
      <c r="AS112" s="40">
        <v>-2.0000000000000018E-2</v>
      </c>
      <c r="AT112" s="40">
        <v>-2.4999999999999953E-3</v>
      </c>
      <c r="AU112" s="40">
        <v>-1.6000000000000042E-3</v>
      </c>
      <c r="AV112" s="40">
        <v>7.7499999999999999E-2</v>
      </c>
      <c r="AW112" s="40">
        <v>-2.5000000000000022E-3</v>
      </c>
      <c r="AX112" s="40">
        <v>-2.5000000000000022E-3</v>
      </c>
      <c r="BB112" s="43"/>
      <c r="BC112" s="43"/>
      <c r="BD112" s="43">
        <v>0</v>
      </c>
      <c r="BF112" s="44"/>
      <c r="BG112" s="44"/>
      <c r="BH112" s="44">
        <v>0</v>
      </c>
      <c r="BI112" s="43" t="e">
        <v>#DIV/0!</v>
      </c>
      <c r="BK112" s="21"/>
      <c r="BL112" s="45"/>
      <c r="BM112" s="46">
        <v>-486.5</v>
      </c>
      <c r="BN112" s="47">
        <v>5.7500000000000002E-2</v>
      </c>
      <c r="BO112" s="46">
        <v>0</v>
      </c>
      <c r="BP112" s="48">
        <v>72290</v>
      </c>
      <c r="BQ112" s="49">
        <v>72290.05</v>
      </c>
      <c r="BR112" s="46">
        <v>-5.0000000002910383E-2</v>
      </c>
      <c r="BS112" s="50">
        <v>58912.28</v>
      </c>
      <c r="BT112" s="51"/>
      <c r="BU112" s="48">
        <v>58912.28</v>
      </c>
      <c r="BV112" s="49">
        <v>58912.28</v>
      </c>
      <c r="BW112" s="46">
        <v>0</v>
      </c>
      <c r="BX112" s="48"/>
      <c r="BY112" s="53">
        <v>58912.28</v>
      </c>
      <c r="BZ112" s="71">
        <v>0.97</v>
      </c>
      <c r="CA112" s="55">
        <v>0.96242583040411944</v>
      </c>
      <c r="CB112" s="56">
        <v>7.5741695958805311E-3</v>
      </c>
      <c r="CC112" s="57">
        <v>446.21160000000066</v>
      </c>
      <c r="CD112" s="48"/>
      <c r="CE112" s="49">
        <v>0</v>
      </c>
      <c r="CF112" s="58">
        <v>0</v>
      </c>
    </row>
    <row r="113" spans="2:84" ht="30">
      <c r="B113" s="108" t="s">
        <v>168</v>
      </c>
      <c r="C113" s="108" t="s">
        <v>3</v>
      </c>
      <c r="D113" s="109" t="s">
        <v>402</v>
      </c>
      <c r="E113" s="1" t="s">
        <v>168</v>
      </c>
      <c r="F113" s="110">
        <v>95.8</v>
      </c>
      <c r="G113" s="557"/>
      <c r="H113" s="557">
        <v>0</v>
      </c>
      <c r="I113" s="110">
        <v>86.8</v>
      </c>
      <c r="J113" s="559">
        <v>86.8</v>
      </c>
      <c r="K113" s="561" t="e">
        <v>#DIV/0!</v>
      </c>
      <c r="L113" s="34">
        <v>-9</v>
      </c>
      <c r="M113" s="113">
        <v>155065.21523999999</v>
      </c>
      <c r="N113" s="111">
        <v>559.7644827413842</v>
      </c>
      <c r="O113" s="2"/>
      <c r="P113" s="110">
        <v>6.78</v>
      </c>
      <c r="Q113" s="114">
        <v>0.85</v>
      </c>
      <c r="R113" s="115">
        <v>0.05</v>
      </c>
      <c r="S113" s="110">
        <v>88.5</v>
      </c>
      <c r="T113" s="2"/>
      <c r="U113" s="115">
        <v>3.85E-2</v>
      </c>
      <c r="V113" s="115">
        <v>7.7499999999999999E-2</v>
      </c>
      <c r="W113" s="115">
        <v>7.7499999999999999E-2</v>
      </c>
      <c r="X113" s="115">
        <v>5.2499999999999998E-2</v>
      </c>
      <c r="Y113" s="110">
        <v>85</v>
      </c>
      <c r="Z113" s="2"/>
      <c r="AA113" s="110"/>
      <c r="AB113" s="3"/>
      <c r="AC113" s="3"/>
      <c r="AE113" s="1" t="s">
        <v>402</v>
      </c>
      <c r="AJ113" s="38">
        <v>7.3</v>
      </c>
      <c r="AK113" s="39">
        <v>0.95</v>
      </c>
      <c r="AL113" s="40">
        <v>5.9499999999999997E-2</v>
      </c>
      <c r="AM113" s="41">
        <v>5.6800000000000003E-2</v>
      </c>
      <c r="AN113" s="41">
        <v>0</v>
      </c>
      <c r="AO113" s="41">
        <v>0.08</v>
      </c>
      <c r="AP113" s="41">
        <v>6.2E-2</v>
      </c>
      <c r="AQ113" s="42"/>
      <c r="AR113" s="38">
        <v>-0.51999999999999957</v>
      </c>
      <c r="AS113" s="40">
        <v>-9.9999999999999978E-2</v>
      </c>
      <c r="AT113" s="40">
        <v>-9.4999999999999946E-3</v>
      </c>
      <c r="AU113" s="40">
        <v>-1.8300000000000004E-2</v>
      </c>
      <c r="AV113" s="40">
        <v>7.7499999999999999E-2</v>
      </c>
      <c r="AW113" s="40">
        <v>-2.5000000000000022E-3</v>
      </c>
      <c r="AX113" s="40">
        <v>-9.5000000000000015E-3</v>
      </c>
      <c r="AZ113" s="28" t="s">
        <v>403</v>
      </c>
      <c r="BB113" s="43"/>
      <c r="BC113" s="43"/>
      <c r="BD113" s="43">
        <v>0</v>
      </c>
      <c r="BF113" s="44"/>
      <c r="BG113" s="44"/>
      <c r="BH113" s="44">
        <v>0</v>
      </c>
      <c r="BI113" s="43" t="e">
        <v>#DIV/0!</v>
      </c>
      <c r="BK113" s="21"/>
      <c r="BL113" s="45"/>
      <c r="BM113" s="46">
        <v>-86.8</v>
      </c>
      <c r="BN113" s="47">
        <v>0.05</v>
      </c>
      <c r="BO113" s="46">
        <v>0</v>
      </c>
      <c r="BP113" s="48">
        <v>14406</v>
      </c>
      <c r="BQ113" s="49">
        <v>14405.91</v>
      </c>
      <c r="BR113" s="46">
        <v>9.0000000000145519E-2</v>
      </c>
      <c r="BS113" s="50">
        <v>9821.69</v>
      </c>
      <c r="BT113" s="51"/>
      <c r="BU113" s="48">
        <v>9821.69</v>
      </c>
      <c r="BV113" s="49">
        <v>9821.69</v>
      </c>
      <c r="BW113" s="46">
        <v>0</v>
      </c>
      <c r="BX113" s="48"/>
      <c r="BY113" s="53">
        <v>9821.69</v>
      </c>
      <c r="BZ113" s="71">
        <v>0.67</v>
      </c>
      <c r="CA113" s="55">
        <v>0.74666172522244167</v>
      </c>
      <c r="CB113" s="56">
        <v>-7.6661725222441635E-2</v>
      </c>
      <c r="CC113" s="57">
        <v>-752.94770000000278</v>
      </c>
      <c r="CD113" s="48"/>
      <c r="CE113" s="49">
        <v>0</v>
      </c>
      <c r="CF113" s="58">
        <v>0</v>
      </c>
    </row>
    <row r="114" spans="2:84">
      <c r="B114" s="116"/>
      <c r="C114" s="116"/>
      <c r="D114" s="117"/>
      <c r="F114" s="118"/>
      <c r="G114" s="119"/>
      <c r="H114" s="118"/>
      <c r="I114" s="118"/>
      <c r="J114" s="118"/>
      <c r="K114" s="120"/>
      <c r="L114" s="34"/>
      <c r="M114" s="121"/>
      <c r="N114" s="118"/>
      <c r="O114" s="2"/>
      <c r="P114" s="118"/>
      <c r="Q114" s="122"/>
      <c r="R114" s="123"/>
      <c r="S114" s="118"/>
      <c r="T114" s="2"/>
      <c r="U114" s="123"/>
      <c r="V114" s="123"/>
      <c r="W114" s="123"/>
      <c r="X114" s="123"/>
      <c r="Y114" s="118"/>
      <c r="Z114" s="2"/>
      <c r="AA114" s="118"/>
      <c r="AB114" s="3"/>
      <c r="AC114" s="3"/>
      <c r="AJ114" s="124"/>
      <c r="AK114" s="125"/>
      <c r="AL114" s="126"/>
      <c r="AM114" s="127"/>
      <c r="AN114" s="127"/>
      <c r="AO114" s="127"/>
      <c r="AP114" s="127"/>
      <c r="AQ114" s="42"/>
      <c r="AR114" s="124"/>
      <c r="AS114" s="126"/>
      <c r="AT114" s="126"/>
      <c r="AU114" s="126"/>
      <c r="AV114" s="126"/>
      <c r="AW114" s="126"/>
      <c r="AX114" s="126"/>
      <c r="BB114" s="128"/>
      <c r="BC114" s="128"/>
      <c r="BD114" s="128"/>
      <c r="BF114" s="129"/>
      <c r="BG114" s="129"/>
      <c r="BH114" s="129"/>
      <c r="BI114" s="128"/>
    </row>
    <row r="115" spans="2:84">
      <c r="F115" s="1" t="s">
        <v>404</v>
      </c>
      <c r="G115" s="1" t="s">
        <v>404</v>
      </c>
      <c r="H115" s="1" t="s">
        <v>404</v>
      </c>
      <c r="I115" s="1" t="s">
        <v>404</v>
      </c>
      <c r="J115" s="1" t="s">
        <v>404</v>
      </c>
      <c r="L115" s="62"/>
      <c r="P115" s="1" t="s">
        <v>405</v>
      </c>
      <c r="S115" s="1" t="s">
        <v>404</v>
      </c>
      <c r="Y115" s="1" t="s">
        <v>404</v>
      </c>
    </row>
    <row r="116" spans="2:84" ht="25.5">
      <c r="B116" s="130" t="s">
        <v>257</v>
      </c>
      <c r="C116" s="130" t="s">
        <v>3</v>
      </c>
      <c r="D116" s="131" t="s">
        <v>220</v>
      </c>
      <c r="E116" s="1" t="s">
        <v>257</v>
      </c>
      <c r="F116" s="132">
        <v>40</v>
      </c>
      <c r="G116" s="133">
        <v>40.190713409999994</v>
      </c>
      <c r="H116" s="132">
        <v>40.188491620000001</v>
      </c>
      <c r="I116" s="132">
        <v>41</v>
      </c>
      <c r="J116" s="132">
        <v>0.81150837999999936</v>
      </c>
      <c r="K116" s="134">
        <v>2.019255630873551E-2</v>
      </c>
      <c r="L116" s="34">
        <v>1</v>
      </c>
      <c r="M116" s="135">
        <v>233514.21599999999</v>
      </c>
      <c r="N116" s="133">
        <v>175.57817550602573</v>
      </c>
      <c r="O116" s="2"/>
      <c r="P116" s="132" t="s">
        <v>407</v>
      </c>
      <c r="Q116" s="136">
        <v>1</v>
      </c>
      <c r="R116" s="137">
        <v>6.25E-2</v>
      </c>
      <c r="S116" s="132">
        <v>41.384846000000003</v>
      </c>
      <c r="T116" s="2"/>
      <c r="U116" s="137">
        <v>6.2E-2</v>
      </c>
      <c r="V116" s="137">
        <v>7.0400000000000004E-2</v>
      </c>
      <c r="W116" s="137">
        <v>7.2499999999999995E-2</v>
      </c>
      <c r="X116" s="137">
        <v>6.6250000000000003E-2</v>
      </c>
      <c r="Y116" s="132">
        <v>40.360844</v>
      </c>
      <c r="Z116" s="138">
        <v>3.7500000000000033E-3</v>
      </c>
      <c r="AA116" s="132"/>
      <c r="AB116" s="3"/>
      <c r="AC116" s="3"/>
      <c r="AE116" s="1" t="s">
        <v>220</v>
      </c>
      <c r="AJ116" s="38">
        <v>0.90537136006029428</v>
      </c>
      <c r="AK116" s="39">
        <v>1</v>
      </c>
      <c r="AL116" s="40">
        <v>6.25E-2</v>
      </c>
      <c r="AM116" s="41">
        <v>4.5974768972120127E-2</v>
      </c>
      <c r="AN116" s="41">
        <v>7.2800000000000004E-2</v>
      </c>
      <c r="AO116" s="41">
        <v>7.2499999999999995E-2</v>
      </c>
      <c r="AP116" s="41">
        <v>6.5000000000000002E-2</v>
      </c>
      <c r="AQ116" s="42"/>
      <c r="AR116" s="38" t="e">
        <v>#VALUE!</v>
      </c>
      <c r="AS116" s="40">
        <v>0</v>
      </c>
      <c r="AT116" s="40">
        <v>0</v>
      </c>
      <c r="AU116" s="40">
        <v>1.6025231027879873E-2</v>
      </c>
      <c r="AV116" s="40">
        <v>-2.3999999999999994E-3</v>
      </c>
      <c r="AW116" s="40">
        <v>0</v>
      </c>
      <c r="AX116" s="40">
        <v>1.2500000000000011E-3</v>
      </c>
      <c r="BB116" s="43"/>
      <c r="BC116" s="43"/>
      <c r="BD116" s="43">
        <v>0</v>
      </c>
      <c r="BF116" s="44"/>
      <c r="BG116" s="44"/>
      <c r="BH116" s="44">
        <v>0</v>
      </c>
      <c r="BI116" s="43" t="e">
        <v>#DIV/0!</v>
      </c>
    </row>
    <row r="117" spans="2:84">
      <c r="B117" s="130" t="s">
        <v>257</v>
      </c>
      <c r="C117" s="130" t="s">
        <v>14</v>
      </c>
      <c r="D117" s="131" t="s">
        <v>221</v>
      </c>
      <c r="E117" s="1" t="s">
        <v>257</v>
      </c>
      <c r="F117" s="132">
        <v>122</v>
      </c>
      <c r="G117" s="133">
        <v>122</v>
      </c>
      <c r="H117" s="132">
        <v>122</v>
      </c>
      <c r="I117" s="132">
        <v>120.5</v>
      </c>
      <c r="J117" s="132">
        <v>-1.5</v>
      </c>
      <c r="K117" s="134">
        <v>-1.2295081967213073E-2</v>
      </c>
      <c r="L117" s="34">
        <v>-1.5</v>
      </c>
      <c r="M117" s="135">
        <v>556595.67599999998</v>
      </c>
      <c r="N117" s="133">
        <v>216.494675032294</v>
      </c>
      <c r="O117" s="2"/>
      <c r="P117" s="132">
        <v>125</v>
      </c>
      <c r="Q117" s="136">
        <v>1</v>
      </c>
      <c r="R117" s="137">
        <v>5.5E-2</v>
      </c>
      <c r="S117" s="132">
        <v>120.701644</v>
      </c>
      <c r="T117" s="2"/>
      <c r="U117" s="137">
        <v>5.8999999999999997E-2</v>
      </c>
      <c r="V117" s="137">
        <v>6.7599999999999993E-2</v>
      </c>
      <c r="W117" s="137">
        <v>6.7500000000000004E-2</v>
      </c>
      <c r="X117" s="137">
        <v>0.06</v>
      </c>
      <c r="Y117" s="132">
        <v>120.59756400000001</v>
      </c>
      <c r="Z117" s="138">
        <v>4.9999999999999975E-3</v>
      </c>
      <c r="AA117" s="132"/>
      <c r="AB117" s="3"/>
      <c r="AC117" s="3"/>
      <c r="AE117" s="1" t="s">
        <v>221</v>
      </c>
      <c r="AJ117" s="38">
        <v>1.0083663196358237</v>
      </c>
      <c r="AK117" s="39">
        <v>1</v>
      </c>
      <c r="AL117" s="40">
        <v>5.5E-2</v>
      </c>
      <c r="AM117" s="41">
        <v>5.5917775302436565E-2</v>
      </c>
      <c r="AN117" s="41">
        <v>7.0000000000000007E-2</v>
      </c>
      <c r="AO117" s="41">
        <v>7.0000000000000007E-2</v>
      </c>
      <c r="AP117" s="41">
        <v>5.7500000000000002E-2</v>
      </c>
      <c r="AQ117" s="42"/>
      <c r="AR117" s="38">
        <v>123.99163368036417</v>
      </c>
      <c r="AS117" s="40">
        <v>0</v>
      </c>
      <c r="AT117" s="40">
        <v>0</v>
      </c>
      <c r="AU117" s="40">
        <v>3.0822246975634321E-3</v>
      </c>
      <c r="AV117" s="40">
        <v>-2.4000000000000132E-3</v>
      </c>
      <c r="AW117" s="40">
        <v>-2.5000000000000022E-3</v>
      </c>
      <c r="AX117" s="40">
        <v>2.4999999999999953E-3</v>
      </c>
      <c r="BB117" s="43"/>
      <c r="BC117" s="43"/>
      <c r="BD117" s="43">
        <v>0</v>
      </c>
      <c r="BF117" s="44"/>
      <c r="BG117" s="44"/>
      <c r="BH117" s="44">
        <v>0</v>
      </c>
      <c r="BI117" s="43" t="e">
        <v>#DIV/0!</v>
      </c>
    </row>
    <row r="118" spans="2:84">
      <c r="B118" s="130" t="s">
        <v>257</v>
      </c>
      <c r="C118" s="130" t="s">
        <v>14</v>
      </c>
      <c r="D118" s="131" t="s">
        <v>222</v>
      </c>
      <c r="E118" s="1" t="s">
        <v>257</v>
      </c>
      <c r="F118" s="132">
        <v>29.1</v>
      </c>
      <c r="G118" s="133">
        <v>29.1</v>
      </c>
      <c r="H118" s="132">
        <v>29.1</v>
      </c>
      <c r="I118" s="132">
        <v>28.5</v>
      </c>
      <c r="J118" s="132">
        <v>-0.60000000000000142</v>
      </c>
      <c r="K118" s="134">
        <v>-2.0618556701030966E-2</v>
      </c>
      <c r="L118" s="34">
        <v>-0.60000000000000142</v>
      </c>
      <c r="M118" s="135">
        <v>145906.01999999999</v>
      </c>
      <c r="N118" s="133">
        <v>195.33121388685677</v>
      </c>
      <c r="O118" s="2"/>
      <c r="P118" s="132">
        <v>135</v>
      </c>
      <c r="Q118" s="136">
        <v>1</v>
      </c>
      <c r="R118" s="137">
        <v>6.5000000000000002E-2</v>
      </c>
      <c r="S118" s="132">
        <v>28.469384999999999</v>
      </c>
      <c r="T118" s="2"/>
      <c r="U118" s="137">
        <v>7.0999999999999994E-2</v>
      </c>
      <c r="V118" s="137">
        <v>6.9599999999999995E-2</v>
      </c>
      <c r="W118" s="137">
        <v>7.0000000000000007E-2</v>
      </c>
      <c r="X118" s="137">
        <v>6.8750000000000006E-2</v>
      </c>
      <c r="Y118" s="132">
        <v>28.421925000000002</v>
      </c>
      <c r="Z118" s="138">
        <v>3.7500000000000033E-3</v>
      </c>
      <c r="AA118" s="132"/>
      <c r="AB118" s="3"/>
      <c r="AC118" s="3"/>
      <c r="AE118" s="1" t="s">
        <v>222</v>
      </c>
      <c r="AJ118" s="38">
        <v>1.0838597795119536</v>
      </c>
      <c r="AK118" s="39">
        <v>1</v>
      </c>
      <c r="AL118" s="40">
        <v>6.5000000000000002E-2</v>
      </c>
      <c r="AM118" s="41">
        <v>6.5728426381492663E-2</v>
      </c>
      <c r="AN118" s="41">
        <v>7.4499999999999997E-2</v>
      </c>
      <c r="AO118" s="41">
        <v>7.4999999999999997E-2</v>
      </c>
      <c r="AP118" s="41">
        <v>6.7500000000000004E-2</v>
      </c>
      <c r="AQ118" s="42"/>
      <c r="AR118" s="38">
        <v>133.91614022048805</v>
      </c>
      <c r="AS118" s="40">
        <v>0</v>
      </c>
      <c r="AT118" s="40">
        <v>0</v>
      </c>
      <c r="AU118" s="40">
        <v>5.2715736185073303E-3</v>
      </c>
      <c r="AV118" s="40">
        <v>-4.9000000000000016E-3</v>
      </c>
      <c r="AW118" s="40">
        <v>-4.9999999999999906E-3</v>
      </c>
      <c r="AX118" s="40">
        <v>1.2500000000000011E-3</v>
      </c>
      <c r="BB118" s="43"/>
      <c r="BC118" s="43"/>
      <c r="BD118" s="43">
        <v>0</v>
      </c>
      <c r="BF118" s="44"/>
      <c r="BG118" s="44"/>
      <c r="BH118" s="44">
        <v>0</v>
      </c>
      <c r="BI118" s="43" t="e">
        <v>#DIV/0!</v>
      </c>
    </row>
    <row r="119" spans="2:84">
      <c r="B119" s="130" t="s">
        <v>257</v>
      </c>
      <c r="C119" s="130" t="s">
        <v>3</v>
      </c>
      <c r="D119" s="131" t="s">
        <v>223</v>
      </c>
      <c r="E119" s="1" t="s">
        <v>257</v>
      </c>
      <c r="F119" s="132">
        <v>43</v>
      </c>
      <c r="G119" s="133">
        <v>43.00262</v>
      </c>
      <c r="H119" s="132">
        <v>43.00262</v>
      </c>
      <c r="I119" s="132">
        <v>43.5</v>
      </c>
      <c r="J119" s="132">
        <v>0.49737999999999971</v>
      </c>
      <c r="K119" s="134">
        <v>1.1566272008542766E-2</v>
      </c>
      <c r="L119" s="34">
        <v>0.5</v>
      </c>
      <c r="M119" s="135">
        <v>249778.62</v>
      </c>
      <c r="N119" s="133">
        <v>174.15421704227529</v>
      </c>
      <c r="O119" s="2"/>
      <c r="P119" s="132">
        <v>121</v>
      </c>
      <c r="Q119" s="136">
        <v>1</v>
      </c>
      <c r="R119" s="137">
        <v>6.25E-2</v>
      </c>
      <c r="S119" s="132">
        <v>44.445031</v>
      </c>
      <c r="T119" s="2"/>
      <c r="U119" s="137">
        <v>5.2999999999999999E-2</v>
      </c>
      <c r="V119" s="137">
        <v>7.1499999999999994E-2</v>
      </c>
      <c r="W119" s="137">
        <v>7.2499999999999995E-2</v>
      </c>
      <c r="X119" s="137">
        <v>6.6250000000000003E-2</v>
      </c>
      <c r="Y119" s="132">
        <v>43.167219000000003</v>
      </c>
      <c r="Z119" s="138">
        <v>3.7500000000000033E-3</v>
      </c>
      <c r="AA119" s="132"/>
      <c r="AB119" s="3"/>
      <c r="AC119" s="3"/>
      <c r="AE119" s="1" t="s">
        <v>223</v>
      </c>
      <c r="AJ119" s="38">
        <v>0.90444256865005768</v>
      </c>
      <c r="AK119" s="39">
        <v>1</v>
      </c>
      <c r="AL119" s="40">
        <v>6.25E-2</v>
      </c>
      <c r="AM119" s="41">
        <v>6.8900000000000003E-2</v>
      </c>
      <c r="AN119" s="41">
        <v>7.3700000000000002E-2</v>
      </c>
      <c r="AO119" s="41">
        <v>7.2499999999999995E-2</v>
      </c>
      <c r="AP119" s="41">
        <v>6.7500000000000004E-2</v>
      </c>
      <c r="AQ119" s="42"/>
      <c r="AR119" s="38">
        <v>120.09555743134995</v>
      </c>
      <c r="AS119" s="40">
        <v>0</v>
      </c>
      <c r="AT119" s="40">
        <v>0</v>
      </c>
      <c r="AU119" s="40">
        <v>-1.5900000000000004E-2</v>
      </c>
      <c r="AV119" s="40">
        <v>-2.2000000000000075E-3</v>
      </c>
      <c r="AW119" s="40">
        <v>0</v>
      </c>
      <c r="AX119" s="40">
        <v>-1.2500000000000011E-3</v>
      </c>
      <c r="BB119" s="43"/>
      <c r="BC119" s="43"/>
      <c r="BD119" s="43">
        <v>0</v>
      </c>
      <c r="BF119" s="44"/>
      <c r="BG119" s="44"/>
      <c r="BH119" s="44">
        <v>0</v>
      </c>
      <c r="BI119" s="43" t="e">
        <v>#DIV/0!</v>
      </c>
    </row>
    <row r="120" spans="2:84" ht="25.5">
      <c r="B120" s="130" t="s">
        <v>257</v>
      </c>
      <c r="C120" s="130" t="s">
        <v>14</v>
      </c>
      <c r="D120" s="131" t="s">
        <v>224</v>
      </c>
      <c r="E120" s="1" t="s">
        <v>257</v>
      </c>
      <c r="F120" s="132">
        <v>24.3</v>
      </c>
      <c r="G120" s="133">
        <v>26.72200205</v>
      </c>
      <c r="H120" s="132">
        <v>26.693152050000002</v>
      </c>
      <c r="I120" s="132">
        <v>27</v>
      </c>
      <c r="J120" s="132">
        <v>0.30684794999999809</v>
      </c>
      <c r="K120" s="134">
        <v>1.1495380891145102E-2</v>
      </c>
      <c r="L120" s="34">
        <v>2.6999999999999993</v>
      </c>
      <c r="M120" s="135">
        <v>89168.975999999995</v>
      </c>
      <c r="N120" s="133">
        <v>302.79589618703261</v>
      </c>
      <c r="O120" s="2"/>
      <c r="P120" s="132">
        <v>154</v>
      </c>
      <c r="Q120" s="136">
        <v>1</v>
      </c>
      <c r="R120" s="137">
        <v>6.25E-2</v>
      </c>
      <c r="S120" s="132">
        <v>26.559221000000001</v>
      </c>
      <c r="T120" s="2"/>
      <c r="U120" s="137">
        <v>6.3E-2</v>
      </c>
      <c r="V120" s="137">
        <v>7.2300000000000003E-2</v>
      </c>
      <c r="W120" s="137">
        <v>7.2499999999999995E-2</v>
      </c>
      <c r="X120" s="137">
        <v>6.7500000000000004E-2</v>
      </c>
      <c r="Y120" s="132">
        <v>27</v>
      </c>
      <c r="Z120" s="138">
        <v>5.0000000000000044E-3</v>
      </c>
      <c r="AA120" s="132"/>
      <c r="AB120" s="3"/>
      <c r="AC120" s="3"/>
      <c r="AE120" s="1" t="s">
        <v>224</v>
      </c>
      <c r="AJ120" s="38">
        <v>1.3167369257816006</v>
      </c>
      <c r="AK120" s="39">
        <v>1</v>
      </c>
      <c r="AL120" s="40">
        <v>5.7500000000000002E-2</v>
      </c>
      <c r="AM120" s="41">
        <v>5.910300593168747E-2</v>
      </c>
      <c r="AN120" s="41">
        <v>7.1900000000000006E-2</v>
      </c>
      <c r="AO120" s="41">
        <v>7.2499999999999995E-2</v>
      </c>
      <c r="AP120" s="41">
        <v>6.25E-2</v>
      </c>
      <c r="AQ120" s="42"/>
      <c r="AR120" s="38">
        <v>152.68326307421839</v>
      </c>
      <c r="AS120" s="40">
        <v>0</v>
      </c>
      <c r="AT120" s="40">
        <v>4.9999999999999975E-3</v>
      </c>
      <c r="AU120" s="40">
        <v>3.8969940683125301E-3</v>
      </c>
      <c r="AV120" s="40">
        <v>3.9999999999999758E-4</v>
      </c>
      <c r="AW120" s="40">
        <v>0</v>
      </c>
      <c r="AX120" s="40">
        <v>5.0000000000000044E-3</v>
      </c>
      <c r="BB120" s="43"/>
      <c r="BC120" s="43"/>
      <c r="BD120" s="43">
        <v>0</v>
      </c>
      <c r="BF120" s="44"/>
      <c r="BG120" s="44"/>
      <c r="BH120" s="44">
        <v>0</v>
      </c>
      <c r="BI120" s="43" t="e">
        <v>#DIV/0!</v>
      </c>
    </row>
    <row r="121" spans="2:84" ht="25.5">
      <c r="B121" s="130" t="s">
        <v>257</v>
      </c>
      <c r="C121" s="130" t="s">
        <v>14</v>
      </c>
      <c r="D121" s="131" t="s">
        <v>225</v>
      </c>
      <c r="E121" s="1" t="s">
        <v>257</v>
      </c>
      <c r="F121" s="132">
        <v>37.4</v>
      </c>
      <c r="G121" s="133">
        <v>37.39963479</v>
      </c>
      <c r="H121" s="132">
        <v>37.4</v>
      </c>
      <c r="I121" s="132">
        <v>37</v>
      </c>
      <c r="J121" s="132">
        <v>-0.39999999999999858</v>
      </c>
      <c r="K121" s="134">
        <v>-1.0695187165775333E-2</v>
      </c>
      <c r="L121" s="34">
        <v>-0.39999999999999858</v>
      </c>
      <c r="M121" s="135">
        <v>214397.35199999998</v>
      </c>
      <c r="N121" s="133">
        <v>172.57675831742549</v>
      </c>
      <c r="O121" s="2"/>
      <c r="P121" s="132">
        <v>120</v>
      </c>
      <c r="Q121" s="136">
        <v>1</v>
      </c>
      <c r="R121" s="137">
        <v>6.25E-2</v>
      </c>
      <c r="S121" s="132">
        <v>37.482889</v>
      </c>
      <c r="T121" s="2"/>
      <c r="U121" s="137">
        <v>6.0999999999999999E-2</v>
      </c>
      <c r="V121" s="137">
        <v>7.0199999999999999E-2</v>
      </c>
      <c r="W121" s="137">
        <v>7.2499999999999995E-2</v>
      </c>
      <c r="X121" s="137">
        <v>6.7500000000000004E-2</v>
      </c>
      <c r="Y121" s="132">
        <v>36.380493000000001</v>
      </c>
      <c r="Z121" s="138">
        <v>5.0000000000000044E-3</v>
      </c>
      <c r="AA121" s="132"/>
      <c r="AB121" s="3"/>
      <c r="AC121" s="3"/>
      <c r="AE121" s="1" t="s">
        <v>225</v>
      </c>
      <c r="AJ121" s="38">
        <v>0.89031339031339041</v>
      </c>
      <c r="AK121" s="39">
        <v>1</v>
      </c>
      <c r="AL121" s="40">
        <v>0.06</v>
      </c>
      <c r="AM121" s="41">
        <v>5.7321844047292639E-2</v>
      </c>
      <c r="AN121" s="41">
        <v>7.2599999999999998E-2</v>
      </c>
      <c r="AO121" s="41">
        <v>7.2499999999999995E-2</v>
      </c>
      <c r="AP121" s="41">
        <v>6.5000000000000002E-2</v>
      </c>
      <c r="AQ121" s="42"/>
      <c r="AR121" s="38">
        <v>119.10968660968661</v>
      </c>
      <c r="AS121" s="40">
        <v>0</v>
      </c>
      <c r="AT121" s="40">
        <v>2.5000000000000022E-3</v>
      </c>
      <c r="AU121" s="40">
        <v>3.6781559527073598E-3</v>
      </c>
      <c r="AV121" s="40">
        <v>-2.3999999999999994E-3</v>
      </c>
      <c r="AW121" s="40">
        <v>0</v>
      </c>
      <c r="AX121" s="40">
        <v>2.5000000000000022E-3</v>
      </c>
      <c r="BB121" s="43"/>
      <c r="BC121" s="43"/>
      <c r="BD121" s="43">
        <v>0</v>
      </c>
      <c r="BF121" s="44"/>
      <c r="BG121" s="44"/>
      <c r="BH121" s="44">
        <v>0</v>
      </c>
      <c r="BI121" s="43" t="e">
        <v>#DIV/0!</v>
      </c>
    </row>
    <row r="122" spans="2:84">
      <c r="B122" s="130" t="s">
        <v>257</v>
      </c>
      <c r="C122" s="130" t="s">
        <v>14</v>
      </c>
      <c r="D122" s="131" t="s">
        <v>226</v>
      </c>
      <c r="E122" s="1" t="s">
        <v>257</v>
      </c>
      <c r="F122" s="132">
        <v>39.549999999999997</v>
      </c>
      <c r="G122" s="133">
        <v>39.582576000000003</v>
      </c>
      <c r="H122" s="132">
        <v>39.582576000000003</v>
      </c>
      <c r="I122" s="132">
        <v>39</v>
      </c>
      <c r="J122" s="132">
        <v>-0.58257600000000309</v>
      </c>
      <c r="K122" s="134">
        <v>-1.4717991067584979E-2</v>
      </c>
      <c r="L122" s="34">
        <v>-0.54999999999999716</v>
      </c>
      <c r="M122" s="135">
        <v>222087.15359999999</v>
      </c>
      <c r="N122" s="133">
        <v>175.60673531906622</v>
      </c>
      <c r="O122" s="2"/>
      <c r="P122" s="132">
        <v>122.5</v>
      </c>
      <c r="Q122" s="136">
        <v>1</v>
      </c>
      <c r="R122" s="137">
        <v>6.25E-2</v>
      </c>
      <c r="S122" s="132">
        <v>39.050979848163514</v>
      </c>
      <c r="T122" s="2"/>
      <c r="U122" s="137">
        <v>7.0999999999999994E-2</v>
      </c>
      <c r="V122" s="137">
        <v>7.4999999999999997E-2</v>
      </c>
      <c r="W122" s="137">
        <v>7.2499999999999995E-2</v>
      </c>
      <c r="X122" s="137">
        <v>6.6250000000000003E-2</v>
      </c>
      <c r="Y122" s="132">
        <v>39.755583999999999</v>
      </c>
      <c r="Z122" s="138">
        <v>3.7500000000000033E-3</v>
      </c>
      <c r="AA122" s="132"/>
      <c r="AB122" s="3"/>
      <c r="AC122" s="3"/>
      <c r="AE122" s="1" t="s">
        <v>226</v>
      </c>
      <c r="AJ122" s="38">
        <v>0.89031357340090533</v>
      </c>
      <c r="AK122" s="39">
        <v>1</v>
      </c>
      <c r="AL122" s="40">
        <v>0.06</v>
      </c>
      <c r="AM122" s="41">
        <v>6.6799999999999998E-2</v>
      </c>
      <c r="AN122" s="41">
        <v>7.5200000000000003E-2</v>
      </c>
      <c r="AO122" s="41">
        <v>7.4999999999999997E-2</v>
      </c>
      <c r="AP122" s="41">
        <v>6.5000000000000002E-2</v>
      </c>
      <c r="AQ122" s="42"/>
      <c r="AR122" s="38">
        <v>121.6096864265991</v>
      </c>
      <c r="AS122" s="40">
        <v>0</v>
      </c>
      <c r="AT122" s="40">
        <v>2.5000000000000022E-3</v>
      </c>
      <c r="AU122" s="40">
        <v>4.1999999999999954E-3</v>
      </c>
      <c r="AV122" s="40">
        <v>-2.0000000000000573E-4</v>
      </c>
      <c r="AW122" s="40">
        <v>-2.5000000000000022E-3</v>
      </c>
      <c r="AX122" s="40">
        <v>1.2500000000000011E-3</v>
      </c>
      <c r="BB122" s="43"/>
      <c r="BC122" s="43"/>
      <c r="BD122" s="43">
        <v>0</v>
      </c>
      <c r="BF122" s="44"/>
      <c r="BG122" s="44"/>
      <c r="BH122" s="44">
        <v>0</v>
      </c>
      <c r="BI122" s="43" t="e">
        <v>#DIV/0!</v>
      </c>
    </row>
    <row r="123" spans="2:84">
      <c r="B123" s="130" t="s">
        <v>257</v>
      </c>
      <c r="C123" s="130" t="s">
        <v>3</v>
      </c>
      <c r="D123" s="131" t="s">
        <v>218</v>
      </c>
      <c r="E123" s="1" t="s">
        <v>257</v>
      </c>
      <c r="F123" s="132">
        <v>20.85</v>
      </c>
      <c r="G123" s="133">
        <v>20.793551170000001</v>
      </c>
      <c r="H123" s="132">
        <v>20.799064640000001</v>
      </c>
      <c r="I123" s="132">
        <v>22</v>
      </c>
      <c r="J123" s="132">
        <v>1.200935359999999</v>
      </c>
      <c r="K123" s="134">
        <v>5.773987344077014E-2</v>
      </c>
      <c r="L123" s="34">
        <v>1.1499999999999986</v>
      </c>
      <c r="M123" s="135">
        <v>143203.17959999997</v>
      </c>
      <c r="N123" s="133">
        <v>153.62787377662391</v>
      </c>
      <c r="O123" s="2"/>
      <c r="P123" s="132" t="s">
        <v>408</v>
      </c>
      <c r="Q123" s="136">
        <v>1</v>
      </c>
      <c r="R123" s="137">
        <v>6.7500000000000004E-2</v>
      </c>
      <c r="S123" s="132">
        <v>21.840354999999999</v>
      </c>
      <c r="T123" s="2"/>
      <c r="U123" s="137">
        <v>6.9000000000000006E-2</v>
      </c>
      <c r="V123" s="137">
        <v>7.0499999999999993E-2</v>
      </c>
      <c r="W123" s="137">
        <v>7.2499999999999995E-2</v>
      </c>
      <c r="X123" s="137">
        <v>7.1249999999999994E-2</v>
      </c>
      <c r="Y123" s="132">
        <v>21.661715999999998</v>
      </c>
      <c r="Z123" s="138">
        <v>3.7499999999999895E-3</v>
      </c>
      <c r="AA123" s="132"/>
      <c r="AB123" s="3"/>
      <c r="AC123" s="3"/>
      <c r="AE123" s="1" t="s">
        <v>218</v>
      </c>
      <c r="AJ123" s="38">
        <v>0.8516361182807145</v>
      </c>
      <c r="AK123" s="39">
        <v>1</v>
      </c>
      <c r="AL123" s="40">
        <v>6.7500000000000004E-2</v>
      </c>
      <c r="AM123" s="41">
        <v>3.9807686789815333E-2</v>
      </c>
      <c r="AN123" s="41">
        <v>7.8799999999999995E-2</v>
      </c>
      <c r="AO123" s="41">
        <v>0.08</v>
      </c>
      <c r="AP123" s="41">
        <v>7.2499999999999995E-2</v>
      </c>
      <c r="AQ123" s="42"/>
      <c r="AR123" s="38" t="e">
        <v>#VALUE!</v>
      </c>
      <c r="AS123" s="40">
        <v>0</v>
      </c>
      <c r="AT123" s="40">
        <v>0</v>
      </c>
      <c r="AU123" s="40">
        <v>2.9192313210184673E-2</v>
      </c>
      <c r="AV123" s="40">
        <v>-8.3000000000000018E-3</v>
      </c>
      <c r="AW123" s="40">
        <v>-7.5000000000000067E-3</v>
      </c>
      <c r="AX123" s="40">
        <v>-1.2500000000000011E-3</v>
      </c>
      <c r="BB123" s="43"/>
      <c r="BC123" s="43"/>
      <c r="BD123" s="43">
        <v>0</v>
      </c>
      <c r="BF123" s="44"/>
      <c r="BG123" s="44"/>
      <c r="BH123" s="44">
        <v>0</v>
      </c>
      <c r="BI123" s="43" t="e">
        <v>#DIV/0!</v>
      </c>
    </row>
    <row r="124" spans="2:84">
      <c r="B124" s="130" t="s">
        <v>257</v>
      </c>
      <c r="C124" s="130" t="s">
        <v>3</v>
      </c>
      <c r="D124" s="131" t="s">
        <v>219</v>
      </c>
      <c r="E124" s="1" t="s">
        <v>257</v>
      </c>
      <c r="F124" s="132">
        <v>35.35</v>
      </c>
      <c r="G124" s="133">
        <v>35.966004270000006</v>
      </c>
      <c r="H124" s="132">
        <v>35.99155863</v>
      </c>
      <c r="I124" s="132">
        <v>37</v>
      </c>
      <c r="J124" s="132">
        <v>1.0084413699999999</v>
      </c>
      <c r="K124" s="134">
        <v>2.8018830203130785E-2</v>
      </c>
      <c r="L124" s="34">
        <v>1.6499999999999986</v>
      </c>
      <c r="M124" s="135">
        <v>271848.04919999995</v>
      </c>
      <c r="N124" s="133">
        <v>136.10544607137834</v>
      </c>
      <c r="O124" s="2"/>
      <c r="P124" s="132" t="s">
        <v>409</v>
      </c>
      <c r="Q124" s="136">
        <v>1</v>
      </c>
      <c r="R124" s="137">
        <v>7.0000000000000007E-2</v>
      </c>
      <c r="S124" s="132">
        <v>36.808860000000003</v>
      </c>
      <c r="T124" s="2"/>
      <c r="U124" s="137">
        <v>6.6000000000000003E-2</v>
      </c>
      <c r="V124" s="137">
        <v>7.6499999999999999E-2</v>
      </c>
      <c r="W124" s="137">
        <v>7.4999999999999997E-2</v>
      </c>
      <c r="X124" s="137">
        <v>7.4999999999999997E-2</v>
      </c>
      <c r="Y124" s="132">
        <v>37.419007000000001</v>
      </c>
      <c r="Z124" s="138">
        <v>4.9999999999999906E-3</v>
      </c>
      <c r="AA124" s="132"/>
      <c r="AB124" s="3"/>
      <c r="AC124" s="3"/>
      <c r="AE124" s="1" t="s">
        <v>219</v>
      </c>
      <c r="AJ124" s="38">
        <v>0.41119673939645135</v>
      </c>
      <c r="AK124" s="39">
        <v>0.50600000000000001</v>
      </c>
      <c r="AL124" s="40">
        <v>7.0000000000000007E-2</v>
      </c>
      <c r="AM124" s="41">
        <v>9.7626569789919411E-3</v>
      </c>
      <c r="AN124" s="41">
        <v>7.9200000000000007E-2</v>
      </c>
      <c r="AO124" s="41">
        <v>0.08</v>
      </c>
      <c r="AP124" s="41">
        <v>7.2499999999999995E-2</v>
      </c>
      <c r="AQ124" s="42"/>
      <c r="AR124" s="38" t="e">
        <v>#VALUE!</v>
      </c>
      <c r="AS124" s="40">
        <v>0.49399999999999999</v>
      </c>
      <c r="AT124" s="40">
        <v>0</v>
      </c>
      <c r="AU124" s="40">
        <v>5.6237343021008065E-2</v>
      </c>
      <c r="AV124" s="40">
        <v>-2.7000000000000079E-3</v>
      </c>
      <c r="AW124" s="40">
        <v>-5.0000000000000044E-3</v>
      </c>
      <c r="AX124" s="40">
        <v>2.5000000000000022E-3</v>
      </c>
      <c r="BB124" s="43"/>
      <c r="BC124" s="43"/>
      <c r="BD124" s="43">
        <v>0</v>
      </c>
      <c r="BF124" s="44"/>
      <c r="BG124" s="44"/>
      <c r="BH124" s="44">
        <v>0</v>
      </c>
      <c r="BI124" s="43" t="e">
        <v>#DIV/0!</v>
      </c>
    </row>
    <row r="125" spans="2:84">
      <c r="B125" s="130" t="s">
        <v>257</v>
      </c>
      <c r="C125" s="130" t="s">
        <v>14</v>
      </c>
      <c r="D125" s="131" t="s">
        <v>264</v>
      </c>
      <c r="E125" s="1" t="s">
        <v>257</v>
      </c>
      <c r="F125" s="132">
        <v>81</v>
      </c>
      <c r="G125" s="133">
        <v>80.999677500000004</v>
      </c>
      <c r="H125" s="132">
        <v>80.999677500000004</v>
      </c>
      <c r="I125" s="132">
        <v>84.625</v>
      </c>
      <c r="J125" s="132">
        <v>3.6253224999999958</v>
      </c>
      <c r="K125" s="134">
        <v>4.4757246101380987E-2</v>
      </c>
      <c r="L125" s="34">
        <v>3.625</v>
      </c>
      <c r="M125" s="135">
        <v>444746.95199999999</v>
      </c>
      <c r="N125" s="133">
        <v>190.27673965936478</v>
      </c>
      <c r="O125" s="2"/>
      <c r="P125" s="132">
        <v>120</v>
      </c>
      <c r="Q125" s="136">
        <v>1</v>
      </c>
      <c r="R125" s="137">
        <v>0.06</v>
      </c>
      <c r="S125" s="132">
        <v>84.602112102351782</v>
      </c>
      <c r="T125" s="2"/>
      <c r="U125" s="137">
        <v>6.4799999999999996E-2</v>
      </c>
      <c r="V125" s="137">
        <v>6.7500000000000004E-2</v>
      </c>
      <c r="W125" s="137">
        <v>6.7500000000000004E-2</v>
      </c>
      <c r="X125" s="137">
        <v>0.06</v>
      </c>
      <c r="Y125" s="132">
        <v>84.655848352720668</v>
      </c>
      <c r="Z125" s="138">
        <v>0</v>
      </c>
      <c r="AA125" s="132"/>
      <c r="AB125" s="3"/>
      <c r="AC125" s="3"/>
      <c r="AE125" s="1" t="s">
        <v>264</v>
      </c>
      <c r="AJ125" s="38">
        <v>0.95184888943490309</v>
      </c>
      <c r="AK125" s="39">
        <v>1</v>
      </c>
      <c r="AL125" s="40">
        <v>6.25E-2</v>
      </c>
      <c r="AM125" s="41">
        <v>6.4247118346799997E-2</v>
      </c>
      <c r="AN125" s="41">
        <v>7.4145265954553397E-2</v>
      </c>
      <c r="AO125" s="41">
        <v>7.4999999999999997E-2</v>
      </c>
      <c r="AP125" s="41">
        <v>6.5000000000000002E-2</v>
      </c>
      <c r="AQ125" s="42"/>
      <c r="AR125" s="38">
        <v>119.0481511105651</v>
      </c>
      <c r="AS125" s="40">
        <v>0</v>
      </c>
      <c r="AT125" s="40">
        <v>-2.5000000000000022E-3</v>
      </c>
      <c r="AU125" s="40">
        <v>5.5288165319999916E-4</v>
      </c>
      <c r="AV125" s="40">
        <v>-6.6452659545533921E-3</v>
      </c>
      <c r="AW125" s="40">
        <v>-7.4999999999999928E-3</v>
      </c>
      <c r="AX125" s="40">
        <v>-5.0000000000000044E-3</v>
      </c>
      <c r="BB125" s="43"/>
      <c r="BC125" s="43"/>
      <c r="BD125" s="43">
        <v>0</v>
      </c>
      <c r="BF125" s="44"/>
      <c r="BG125" s="44"/>
      <c r="BH125" s="44">
        <v>0</v>
      </c>
      <c r="BI125" s="43" t="e">
        <v>#DIV/0!</v>
      </c>
    </row>
    <row r="126" spans="2:84">
      <c r="B126" s="130" t="s">
        <v>257</v>
      </c>
      <c r="C126" s="130" t="s">
        <v>14</v>
      </c>
      <c r="D126" s="131" t="s">
        <v>237</v>
      </c>
      <c r="E126" s="1" t="s">
        <v>257</v>
      </c>
      <c r="F126" s="132">
        <v>21.4</v>
      </c>
      <c r="G126" s="133">
        <v>21.4</v>
      </c>
      <c r="H126" s="132">
        <v>21.4</v>
      </c>
      <c r="I126" s="132">
        <v>22.875</v>
      </c>
      <c r="J126" s="132">
        <v>1.4750000000000014</v>
      </c>
      <c r="K126" s="134">
        <v>6.8925233644859807E-2</v>
      </c>
      <c r="L126" s="34">
        <v>1.4750000000000014</v>
      </c>
      <c r="M126" s="135">
        <v>99674.64</v>
      </c>
      <c r="N126" s="133">
        <v>229.49669043198952</v>
      </c>
      <c r="O126" s="2"/>
      <c r="P126" s="132">
        <v>155</v>
      </c>
      <c r="Q126" s="136">
        <v>1</v>
      </c>
      <c r="R126" s="137">
        <v>6.5000000000000002E-2</v>
      </c>
      <c r="S126" s="132">
        <v>22.779077886761478</v>
      </c>
      <c r="T126" s="2"/>
      <c r="U126" s="137">
        <v>7.2950649778732446E-2</v>
      </c>
      <c r="V126" s="137">
        <v>6.5663432051904058E-2</v>
      </c>
      <c r="W126" s="137">
        <v>6.5000000000000002E-2</v>
      </c>
      <c r="X126" s="137">
        <v>6.5000000000000002E-2</v>
      </c>
      <c r="Y126" s="132">
        <v>22.989151972481832</v>
      </c>
      <c r="Z126" s="138">
        <v>0</v>
      </c>
      <c r="AA126" s="132"/>
      <c r="AB126" s="3"/>
      <c r="AC126" s="3"/>
      <c r="AE126" s="1" t="s">
        <v>237</v>
      </c>
      <c r="AJ126" s="38">
        <v>1.1788354590495638</v>
      </c>
      <c r="AK126" s="39">
        <v>1</v>
      </c>
      <c r="AL126" s="40">
        <v>6.7500000000000004E-2</v>
      </c>
      <c r="AM126" s="41">
        <v>7.6146151685787394E-2</v>
      </c>
      <c r="AN126" s="41">
        <v>7.6010623553923962E-2</v>
      </c>
      <c r="AO126" s="41">
        <v>7.7499999999999999E-2</v>
      </c>
      <c r="AP126" s="41">
        <v>7.2499999999999995E-2</v>
      </c>
      <c r="AQ126" s="42"/>
      <c r="AR126" s="38">
        <v>153.82116454095043</v>
      </c>
      <c r="AS126" s="40">
        <v>0</v>
      </c>
      <c r="AT126" s="40">
        <v>-2.5000000000000022E-3</v>
      </c>
      <c r="AU126" s="40">
        <v>-3.1955019070549484E-3</v>
      </c>
      <c r="AV126" s="40">
        <v>-1.0347191502019903E-2</v>
      </c>
      <c r="AW126" s="40">
        <v>-1.2499999999999997E-2</v>
      </c>
      <c r="AX126" s="40">
        <v>-7.4999999999999928E-3</v>
      </c>
      <c r="BB126" s="43"/>
      <c r="BC126" s="43"/>
      <c r="BD126" s="43">
        <v>0</v>
      </c>
      <c r="BF126" s="44"/>
      <c r="BG126" s="44"/>
      <c r="BH126" s="44">
        <v>0</v>
      </c>
      <c r="BI126" s="43" t="e">
        <v>#DIV/0!</v>
      </c>
    </row>
    <row r="127" spans="2:84">
      <c r="B127" s="130" t="s">
        <v>257</v>
      </c>
      <c r="C127" s="130" t="s">
        <v>14</v>
      </c>
      <c r="D127" s="131" t="s">
        <v>238</v>
      </c>
      <c r="E127" s="1" t="s">
        <v>257</v>
      </c>
      <c r="F127" s="132">
        <v>24.7</v>
      </c>
      <c r="G127" s="133">
        <v>24.7</v>
      </c>
      <c r="H127" s="132">
        <v>24.7</v>
      </c>
      <c r="I127" s="132">
        <v>24.4</v>
      </c>
      <c r="J127" s="132">
        <v>-0.30000000000000071</v>
      </c>
      <c r="K127" s="134">
        <v>-1.2145748987854255E-2</v>
      </c>
      <c r="L127" s="34">
        <v>-0.30000000000000071</v>
      </c>
      <c r="M127" s="135">
        <v>147875.83199999999</v>
      </c>
      <c r="N127" s="133">
        <v>165.00329817248297</v>
      </c>
      <c r="O127" s="2"/>
      <c r="P127" s="132">
        <v>115</v>
      </c>
      <c r="Q127" s="136">
        <v>1</v>
      </c>
      <c r="R127" s="137">
        <v>6.25E-2</v>
      </c>
      <c r="S127" s="132">
        <v>24.481729608089704</v>
      </c>
      <c r="T127" s="2"/>
      <c r="U127" s="137">
        <v>8.4189943491645852E-2</v>
      </c>
      <c r="V127" s="137">
        <v>7.4495513190070195E-2</v>
      </c>
      <c r="W127" s="137">
        <v>7.4999999999999997E-2</v>
      </c>
      <c r="X127" s="137">
        <v>6.25E-2</v>
      </c>
      <c r="Y127" s="132">
        <v>24.309070021693177</v>
      </c>
      <c r="Z127" s="138">
        <v>0</v>
      </c>
      <c r="AA127" s="132"/>
      <c r="AB127" s="3"/>
      <c r="AC127" s="3"/>
      <c r="AE127" s="1" t="s">
        <v>238</v>
      </c>
      <c r="AJ127" s="38">
        <v>0.91969051440400351</v>
      </c>
      <c r="AK127" s="39">
        <v>1</v>
      </c>
      <c r="AL127" s="40">
        <v>6.7500000000000004E-2</v>
      </c>
      <c r="AM127" s="41">
        <v>7.9495593582744953E-2</v>
      </c>
      <c r="AN127" s="41">
        <v>7.5185394925830984E-2</v>
      </c>
      <c r="AO127" s="41">
        <v>7.7499999999999999E-2</v>
      </c>
      <c r="AP127" s="41">
        <v>7.0000000000000007E-2</v>
      </c>
      <c r="AQ127" s="42"/>
      <c r="AR127" s="38">
        <v>114.08030948559599</v>
      </c>
      <c r="AS127" s="40">
        <v>0</v>
      </c>
      <c r="AT127" s="40">
        <v>-5.0000000000000044E-3</v>
      </c>
      <c r="AU127" s="40">
        <v>4.6943499089008994E-3</v>
      </c>
      <c r="AV127" s="40">
        <v>-6.8988173576078893E-4</v>
      </c>
      <c r="AW127" s="40">
        <v>-2.5000000000000022E-3</v>
      </c>
      <c r="AX127" s="40">
        <v>-7.5000000000000067E-3</v>
      </c>
      <c r="BB127" s="43"/>
      <c r="BC127" s="43"/>
      <c r="BD127" s="43">
        <v>0</v>
      </c>
      <c r="BF127" s="44"/>
      <c r="BG127" s="44"/>
      <c r="BH127" s="44">
        <v>0</v>
      </c>
      <c r="BI127" s="43" t="e">
        <v>#DIV/0!</v>
      </c>
    </row>
    <row r="128" spans="2:84">
      <c r="B128" s="130" t="s">
        <v>257</v>
      </c>
      <c r="C128" s="130" t="s">
        <v>14</v>
      </c>
      <c r="D128" s="131" t="s">
        <v>241</v>
      </c>
      <c r="E128" s="1" t="s">
        <v>257</v>
      </c>
      <c r="F128" s="132">
        <v>24.1</v>
      </c>
      <c r="G128" s="133">
        <v>24.1</v>
      </c>
      <c r="H128" s="132">
        <v>24.1</v>
      </c>
      <c r="I128" s="132">
        <v>25.65</v>
      </c>
      <c r="J128" s="132">
        <v>1.5499999999999972</v>
      </c>
      <c r="K128" s="134">
        <v>6.4315352697095207E-2</v>
      </c>
      <c r="L128" s="34">
        <v>1.5499999999999972</v>
      </c>
      <c r="M128" s="135">
        <v>156540.85199999998</v>
      </c>
      <c r="N128" s="133">
        <v>163.85499166696755</v>
      </c>
      <c r="O128" s="2"/>
      <c r="P128" s="132">
        <v>115</v>
      </c>
      <c r="Q128" s="136">
        <v>1</v>
      </c>
      <c r="R128" s="137">
        <v>6.25E-2</v>
      </c>
      <c r="S128" s="132">
        <v>25.70789312223528</v>
      </c>
      <c r="T128" s="2"/>
      <c r="U128" s="137">
        <v>5.1683156757857354E-2</v>
      </c>
      <c r="V128" s="137">
        <v>6.7176869069022427E-2</v>
      </c>
      <c r="W128" s="137">
        <v>6.7500000000000004E-2</v>
      </c>
      <c r="X128" s="137">
        <v>6.25E-2</v>
      </c>
      <c r="Y128" s="132">
        <v>25.58687213234834</v>
      </c>
      <c r="Z128" s="138">
        <v>0</v>
      </c>
      <c r="AA128" s="132"/>
      <c r="AB128" s="3"/>
      <c r="AC128" s="3"/>
      <c r="AE128" s="1" t="s">
        <v>241</v>
      </c>
      <c r="AJ128" s="38">
        <v>0.91137019406708397</v>
      </c>
      <c r="AK128" s="39">
        <v>1</v>
      </c>
      <c r="AL128" s="40">
        <v>6.5000000000000002E-2</v>
      </c>
      <c r="AM128" s="41">
        <v>7.7287811410788373E-2</v>
      </c>
      <c r="AN128" s="41">
        <v>7.3539695382083714E-2</v>
      </c>
      <c r="AO128" s="41">
        <v>7.4999999999999997E-2</v>
      </c>
      <c r="AP128" s="41">
        <v>6.7500000000000004E-2</v>
      </c>
      <c r="AQ128" s="42"/>
      <c r="AR128" s="38">
        <v>114.08862980593291</v>
      </c>
      <c r="AS128" s="40">
        <v>0</v>
      </c>
      <c r="AT128" s="40">
        <v>-2.5000000000000022E-3</v>
      </c>
      <c r="AU128" s="40">
        <v>-2.5604654652931019E-2</v>
      </c>
      <c r="AV128" s="40">
        <v>-6.3628263130612872E-3</v>
      </c>
      <c r="AW128" s="40">
        <v>-7.4999999999999928E-3</v>
      </c>
      <c r="AX128" s="40">
        <v>-5.0000000000000044E-3</v>
      </c>
      <c r="BB128" s="43"/>
      <c r="BC128" s="43"/>
      <c r="BD128" s="43">
        <v>0</v>
      </c>
      <c r="BF128" s="44"/>
      <c r="BG128" s="44"/>
      <c r="BH128" s="44">
        <v>0</v>
      </c>
      <c r="BI128" s="43" t="e">
        <v>#DIV/0!</v>
      </c>
    </row>
    <row r="129" spans="2:61">
      <c r="B129" s="130" t="s">
        <v>257</v>
      </c>
      <c r="C129" s="130" t="s">
        <v>14</v>
      </c>
      <c r="D129" s="131" t="s">
        <v>242</v>
      </c>
      <c r="E129" s="1" t="s">
        <v>257</v>
      </c>
      <c r="F129" s="132">
        <v>26.8</v>
      </c>
      <c r="G129" s="133">
        <v>26.8</v>
      </c>
      <c r="H129" s="132">
        <v>26.8</v>
      </c>
      <c r="I129" s="132">
        <v>26.7</v>
      </c>
      <c r="J129" s="132">
        <v>-0.10000000000000142</v>
      </c>
      <c r="K129" s="134">
        <v>-3.7313432835821558E-3</v>
      </c>
      <c r="L129" s="34">
        <v>-0.10000000000000142</v>
      </c>
      <c r="M129" s="135">
        <v>153882.144</v>
      </c>
      <c r="N129" s="133">
        <v>173.50940990268501</v>
      </c>
      <c r="O129" s="2"/>
      <c r="P129" s="132">
        <v>115</v>
      </c>
      <c r="Q129" s="136">
        <v>1</v>
      </c>
      <c r="R129" s="137">
        <v>6.5000000000000002E-2</v>
      </c>
      <c r="S129" s="132">
        <v>26.655647445826901</v>
      </c>
      <c r="T129" s="2"/>
      <c r="U129" s="137">
        <v>7.163952439438899E-2</v>
      </c>
      <c r="V129" s="137">
        <v>6.5244375335874905E-2</v>
      </c>
      <c r="W129" s="137">
        <v>6.7500000000000004E-2</v>
      </c>
      <c r="X129" s="137">
        <v>6.5000000000000002E-2</v>
      </c>
      <c r="Y129" s="132">
        <v>26.746390843710174</v>
      </c>
      <c r="Z129" s="138">
        <v>0</v>
      </c>
      <c r="AA129" s="132"/>
      <c r="AB129" s="3"/>
      <c r="AC129" s="3"/>
      <c r="AE129" s="1" t="s">
        <v>242</v>
      </c>
      <c r="AJ129" s="38">
        <v>0.94444572681111938</v>
      </c>
      <c r="AK129" s="39">
        <v>1</v>
      </c>
      <c r="AL129" s="40">
        <v>6.5000000000000002E-2</v>
      </c>
      <c r="AM129" s="41">
        <v>6.8699999999999997E-2</v>
      </c>
      <c r="AN129" s="41">
        <v>7.67338288611632E-2</v>
      </c>
      <c r="AO129" s="41">
        <v>7.7499999999999999E-2</v>
      </c>
      <c r="AP129" s="41">
        <v>6.7500000000000004E-2</v>
      </c>
      <c r="AQ129" s="42"/>
      <c r="AR129" s="38">
        <v>114.05555427318887</v>
      </c>
      <c r="AS129" s="40">
        <v>0</v>
      </c>
      <c r="AT129" s="40">
        <v>0</v>
      </c>
      <c r="AU129" s="40">
        <v>2.9395243943889926E-3</v>
      </c>
      <c r="AV129" s="40">
        <v>-1.1489453525288296E-2</v>
      </c>
      <c r="AW129" s="40">
        <v>-9.999999999999995E-3</v>
      </c>
      <c r="AX129" s="40">
        <v>-2.5000000000000022E-3</v>
      </c>
      <c r="BB129" s="43"/>
      <c r="BC129" s="43"/>
      <c r="BD129" s="43">
        <v>0</v>
      </c>
      <c r="BF129" s="44"/>
      <c r="BG129" s="44"/>
      <c r="BH129" s="44">
        <v>0</v>
      </c>
      <c r="BI129" s="43" t="e">
        <v>#DIV/0!</v>
      </c>
    </row>
    <row r="130" spans="2:61">
      <c r="B130" s="130" t="s">
        <v>257</v>
      </c>
      <c r="C130" s="130" t="s">
        <v>14</v>
      </c>
      <c r="D130" s="131" t="s">
        <v>240</v>
      </c>
      <c r="E130" s="1" t="s">
        <v>257</v>
      </c>
      <c r="F130" s="132">
        <v>56.5</v>
      </c>
      <c r="G130" s="133">
        <v>58.263671630000005</v>
      </c>
      <c r="H130" s="132">
        <v>57.971894729999995</v>
      </c>
      <c r="I130" s="132">
        <v>58.3</v>
      </c>
      <c r="J130" s="132">
        <v>0.32810527000000178</v>
      </c>
      <c r="K130" s="134">
        <v>5.6597299696365955E-3</v>
      </c>
      <c r="L130" s="34">
        <v>1.7999999999999972</v>
      </c>
      <c r="M130" s="135">
        <v>409032</v>
      </c>
      <c r="N130" s="133">
        <v>142.53163566664711</v>
      </c>
      <c r="O130" s="2"/>
      <c r="P130" s="132">
        <v>100</v>
      </c>
      <c r="Q130" s="136">
        <v>1</v>
      </c>
      <c r="R130" s="137">
        <v>6.5000000000000002E-2</v>
      </c>
      <c r="S130" s="132">
        <v>58.824679259400064</v>
      </c>
      <c r="T130" s="2"/>
      <c r="U130" s="137">
        <v>6.88E-2</v>
      </c>
      <c r="V130" s="137">
        <v>6.1400000000000003E-2</v>
      </c>
      <c r="W130" s="137">
        <v>6.25E-2</v>
      </c>
      <c r="X130" s="137">
        <v>6.7500000000000004E-2</v>
      </c>
      <c r="Y130" s="132">
        <v>57.796423612774888</v>
      </c>
      <c r="Z130" s="138">
        <v>2.5000000000000022E-3</v>
      </c>
      <c r="AA130" s="132"/>
      <c r="AB130" s="3"/>
      <c r="AC130" s="3"/>
      <c r="AE130" s="1" t="s">
        <v>240</v>
      </c>
      <c r="AJ130" s="38">
        <v>0.83921775476409355</v>
      </c>
      <c r="AK130" s="39">
        <v>1</v>
      </c>
      <c r="AL130" s="40">
        <v>6.5000000000000002E-2</v>
      </c>
      <c r="AM130" s="41">
        <v>2.5499999999999998E-2</v>
      </c>
      <c r="AN130" s="41">
        <v>7.5600000000000001E-2</v>
      </c>
      <c r="AO130" s="41">
        <v>7.7499999999999999E-2</v>
      </c>
      <c r="AP130" s="41">
        <v>7.0000000000000007E-2</v>
      </c>
      <c r="AQ130" s="42"/>
      <c r="AR130" s="38">
        <v>99.160782245235907</v>
      </c>
      <c r="AS130" s="40">
        <v>0</v>
      </c>
      <c r="AT130" s="40">
        <v>0</v>
      </c>
      <c r="AU130" s="40">
        <v>4.3300000000000005E-2</v>
      </c>
      <c r="AV130" s="40">
        <v>-1.4199999999999997E-2</v>
      </c>
      <c r="AW130" s="40">
        <v>-1.4999999999999999E-2</v>
      </c>
      <c r="AX130" s="40">
        <v>-2.5000000000000022E-3</v>
      </c>
      <c r="BB130" s="43"/>
      <c r="BC130" s="43"/>
      <c r="BD130" s="43">
        <v>0</v>
      </c>
      <c r="BF130" s="44"/>
      <c r="BG130" s="44"/>
      <c r="BH130" s="44">
        <v>0</v>
      </c>
      <c r="BI130" s="43" t="e">
        <v>#DIV/0!</v>
      </c>
    </row>
    <row r="131" spans="2:61" ht="25.5">
      <c r="B131" s="130" t="s">
        <v>257</v>
      </c>
      <c r="C131" s="130" t="s">
        <v>3</v>
      </c>
      <c r="D131" s="131" t="s">
        <v>239</v>
      </c>
      <c r="E131" s="1" t="s">
        <v>257</v>
      </c>
      <c r="F131" s="132">
        <v>31.2</v>
      </c>
      <c r="G131" s="133">
        <v>32.83793653</v>
      </c>
      <c r="H131" s="132">
        <v>32.7379149</v>
      </c>
      <c r="I131" s="132">
        <v>36.375</v>
      </c>
      <c r="J131" s="132">
        <v>3.6370851000000002</v>
      </c>
      <c r="K131" s="134">
        <v>0.11109702957899747</v>
      </c>
      <c r="L131" s="34">
        <v>5.1750000000000007</v>
      </c>
      <c r="M131" s="135">
        <v>266849.2476</v>
      </c>
      <c r="N131" s="133">
        <v>136.31291947476339</v>
      </c>
      <c r="O131" s="2"/>
      <c r="P131" s="132">
        <v>105.82654228273972</v>
      </c>
      <c r="Q131" s="136">
        <v>1</v>
      </c>
      <c r="R131" s="137">
        <v>6.5000000000000002E-2</v>
      </c>
      <c r="S131" s="132">
        <v>36.584768762619184</v>
      </c>
      <c r="T131" s="2"/>
      <c r="U131" s="137">
        <v>-3.2057622869291523E-3</v>
      </c>
      <c r="V131" s="137">
        <v>6.9261514014989256E-2</v>
      </c>
      <c r="W131" s="137">
        <v>7.0000000000000007E-2</v>
      </c>
      <c r="X131" s="137">
        <v>6.7500000000000004E-2</v>
      </c>
      <c r="Y131" s="132">
        <v>36.165742148624787</v>
      </c>
      <c r="Z131" s="138">
        <v>2.5000000000000022E-3</v>
      </c>
      <c r="AA131" s="132"/>
      <c r="AB131" s="3"/>
      <c r="AC131" s="3"/>
      <c r="AE131" s="1" t="s">
        <v>239</v>
      </c>
      <c r="AJ131" s="38">
        <v>0.78553389201453794</v>
      </c>
      <c r="AK131" s="39">
        <v>0.5</v>
      </c>
      <c r="AL131" s="40">
        <v>7.0000000000000007E-2</v>
      </c>
      <c r="AM131" s="41">
        <v>-7.17E-2</v>
      </c>
      <c r="AN131" s="41">
        <v>8.3000000000000004E-2</v>
      </c>
      <c r="AO131" s="41">
        <v>8.2500000000000004E-2</v>
      </c>
      <c r="AP131" s="41">
        <v>7.2499999999999995E-2</v>
      </c>
      <c r="AQ131" s="42"/>
      <c r="AR131" s="38">
        <v>105.04100839072518</v>
      </c>
      <c r="AS131" s="40">
        <v>0.5</v>
      </c>
      <c r="AT131" s="40">
        <v>-5.0000000000000044E-3</v>
      </c>
      <c r="AU131" s="40">
        <v>6.8494237713070852E-2</v>
      </c>
      <c r="AV131" s="40">
        <v>-1.3738485985010748E-2</v>
      </c>
      <c r="AW131" s="40">
        <v>-1.2499999999999997E-2</v>
      </c>
      <c r="AX131" s="40">
        <v>-4.9999999999999906E-3</v>
      </c>
      <c r="BB131" s="43"/>
      <c r="BC131" s="43"/>
      <c r="BD131" s="43">
        <v>0</v>
      </c>
      <c r="BF131" s="44"/>
      <c r="BG131" s="44"/>
      <c r="BH131" s="44">
        <v>0</v>
      </c>
      <c r="BI131" s="43" t="e">
        <v>#DIV/0!</v>
      </c>
    </row>
    <row r="132" spans="2:61">
      <c r="B132" s="130" t="s">
        <v>257</v>
      </c>
      <c r="C132" s="130" t="s">
        <v>14</v>
      </c>
      <c r="D132" s="131" t="s">
        <v>230</v>
      </c>
      <c r="E132" s="1" t="s">
        <v>257</v>
      </c>
      <c r="F132" s="132">
        <v>18.350000000000001</v>
      </c>
      <c r="G132" s="133">
        <v>18.987921019999998</v>
      </c>
      <c r="H132" s="132">
        <v>18.927959100000002</v>
      </c>
      <c r="I132" s="132">
        <v>18.149999999999999</v>
      </c>
      <c r="J132" s="132">
        <v>-0.7779591000000039</v>
      </c>
      <c r="K132" s="134">
        <v>-4.1101055633621097E-2</v>
      </c>
      <c r="L132" s="34">
        <v>-0.20000000000000284</v>
      </c>
      <c r="M132" s="135">
        <v>188509.932</v>
      </c>
      <c r="N132" s="133">
        <v>96.281399114822236</v>
      </c>
      <c r="O132" s="2"/>
      <c r="P132" s="132">
        <v>75</v>
      </c>
      <c r="Q132" s="136">
        <v>1</v>
      </c>
      <c r="R132" s="137">
        <v>6.7500000000000004E-2</v>
      </c>
      <c r="S132" s="132">
        <v>18.123311000000001</v>
      </c>
      <c r="T132" s="2"/>
      <c r="U132" s="137">
        <v>7.4200000000000002E-2</v>
      </c>
      <c r="V132" s="137">
        <v>7.4999999999999997E-2</v>
      </c>
      <c r="W132" s="137">
        <v>7.4999999999999997E-2</v>
      </c>
      <c r="X132" s="137">
        <v>7.2499999999999995E-2</v>
      </c>
      <c r="Y132" s="132">
        <v>18.151002999999999</v>
      </c>
      <c r="Z132" s="138">
        <v>4.9999999999999906E-3</v>
      </c>
      <c r="AA132" s="132"/>
      <c r="AB132" s="3"/>
      <c r="AC132" s="3"/>
      <c r="AE132" s="1" t="s">
        <v>230</v>
      </c>
      <c r="AJ132" s="38">
        <v>0.58063916759568934</v>
      </c>
      <c r="AK132" s="39">
        <v>1</v>
      </c>
      <c r="AL132" s="40">
        <v>6.8500000000000005E-2</v>
      </c>
      <c r="AM132" s="41">
        <v>2.87E-2</v>
      </c>
      <c r="AN132" s="41">
        <v>7.22E-2</v>
      </c>
      <c r="AO132" s="41">
        <v>7.2499999999999995E-2</v>
      </c>
      <c r="AP132" s="41">
        <v>7.4999999999999997E-2</v>
      </c>
      <c r="AQ132" s="42"/>
      <c r="AR132" s="38">
        <v>74.419360832404308</v>
      </c>
      <c r="AS132" s="40">
        <v>0</v>
      </c>
      <c r="AT132" s="40">
        <v>-1.0000000000000009E-3</v>
      </c>
      <c r="AU132" s="40">
        <v>4.5499999999999999E-2</v>
      </c>
      <c r="AV132" s="40">
        <v>2.7999999999999969E-3</v>
      </c>
      <c r="AW132" s="40">
        <v>2.5000000000000022E-3</v>
      </c>
      <c r="AX132" s="40">
        <v>-2.5000000000000022E-3</v>
      </c>
      <c r="BB132" s="43"/>
      <c r="BC132" s="43"/>
      <c r="BD132" s="43">
        <v>0</v>
      </c>
      <c r="BF132" s="44"/>
      <c r="BG132" s="44"/>
      <c r="BH132" s="44">
        <v>0</v>
      </c>
      <c r="BI132" s="43" t="e">
        <v>#DIV/0!</v>
      </c>
    </row>
    <row r="133" spans="2:61" ht="25.5">
      <c r="B133" s="130" t="s">
        <v>257</v>
      </c>
      <c r="C133" s="130" t="s">
        <v>3</v>
      </c>
      <c r="D133" s="131" t="s">
        <v>231</v>
      </c>
      <c r="E133" s="1" t="s">
        <v>257</v>
      </c>
      <c r="F133" s="132">
        <v>24.6</v>
      </c>
      <c r="G133" s="133">
        <v>24.604030030000001</v>
      </c>
      <c r="H133" s="132">
        <v>24.6036073</v>
      </c>
      <c r="I133" s="132">
        <v>25</v>
      </c>
      <c r="J133" s="132">
        <v>0.39639269999999982</v>
      </c>
      <c r="K133" s="134">
        <v>1.6111161878282765E-2</v>
      </c>
      <c r="L133" s="34">
        <v>0.39999999999999858</v>
      </c>
      <c r="M133" s="135">
        <v>250284.52799999999</v>
      </c>
      <c r="N133" s="133">
        <v>99.886318182640522</v>
      </c>
      <c r="O133" s="2"/>
      <c r="P133" s="132">
        <v>77</v>
      </c>
      <c r="Q133" s="136">
        <v>1</v>
      </c>
      <c r="R133" s="137">
        <v>6.7500000000000004E-2</v>
      </c>
      <c r="S133" s="132">
        <v>25.450099999999999</v>
      </c>
      <c r="T133" s="2"/>
      <c r="U133" s="137">
        <v>1.55E-2</v>
      </c>
      <c r="V133" s="137">
        <v>7.3300000000000004E-2</v>
      </c>
      <c r="W133" s="137">
        <v>7.4999999999999997E-2</v>
      </c>
      <c r="X133" s="137">
        <v>7.0000000000000007E-2</v>
      </c>
      <c r="Y133" s="132">
        <v>24.674396000000002</v>
      </c>
      <c r="Z133" s="138">
        <v>2.5000000000000022E-3</v>
      </c>
      <c r="AA133" s="132"/>
      <c r="AB133" s="3"/>
      <c r="AC133" s="3"/>
      <c r="AE133" s="1" t="s">
        <v>231</v>
      </c>
      <c r="AJ133" s="38">
        <v>0.60545400625270085</v>
      </c>
      <c r="AK133" s="39">
        <v>0.46464256614777649</v>
      </c>
      <c r="AL133" s="40">
        <v>6.8500000000000005E-2</v>
      </c>
      <c r="AM133" s="41">
        <v>7.9187329700655239E-3</v>
      </c>
      <c r="AN133" s="41">
        <v>7.4815766973477693E-2</v>
      </c>
      <c r="AO133" s="41">
        <v>7.4999999999999997E-2</v>
      </c>
      <c r="AP133" s="41">
        <v>7.2499999999999995E-2</v>
      </c>
      <c r="AQ133" s="42"/>
      <c r="AR133" s="38">
        <v>76.3945459937473</v>
      </c>
      <c r="AS133" s="40">
        <v>0.53535743385222356</v>
      </c>
      <c r="AT133" s="40">
        <v>-1.0000000000000009E-3</v>
      </c>
      <c r="AU133" s="40">
        <v>7.5812670299344759E-3</v>
      </c>
      <c r="AV133" s="40">
        <v>-1.5157669734776891E-3</v>
      </c>
      <c r="AW133" s="40">
        <v>0</v>
      </c>
      <c r="AX133" s="40">
        <v>-2.4999999999999883E-3</v>
      </c>
      <c r="BB133" s="43"/>
      <c r="BC133" s="43"/>
      <c r="BD133" s="43">
        <v>0</v>
      </c>
      <c r="BF133" s="44"/>
      <c r="BG133" s="44"/>
      <c r="BH133" s="44">
        <v>0</v>
      </c>
      <c r="BI133" s="43" t="e">
        <v>#DIV/0!</v>
      </c>
    </row>
    <row r="134" spans="2:61">
      <c r="B134" s="130" t="s">
        <v>257</v>
      </c>
      <c r="C134" s="130" t="s">
        <v>14</v>
      </c>
      <c r="D134" s="131" t="s">
        <v>232</v>
      </c>
      <c r="E134" s="1" t="s">
        <v>257</v>
      </c>
      <c r="F134" s="132">
        <v>34.200000000000003</v>
      </c>
      <c r="G134" s="133">
        <v>34.325217969999997</v>
      </c>
      <c r="H134" s="132">
        <v>34.312747250000001</v>
      </c>
      <c r="I134" s="132">
        <v>38.85</v>
      </c>
      <c r="J134" s="132">
        <v>4.5372527500000004</v>
      </c>
      <c r="K134" s="134">
        <v>0.13223227848653241</v>
      </c>
      <c r="L134" s="34">
        <v>4.6499999999999986</v>
      </c>
      <c r="M134" s="135">
        <v>346245.58799999999</v>
      </c>
      <c r="N134" s="133">
        <v>112.20359578993394</v>
      </c>
      <c r="O134" s="2"/>
      <c r="P134" s="132">
        <v>83</v>
      </c>
      <c r="Q134" s="136">
        <v>1</v>
      </c>
      <c r="R134" s="137">
        <v>6.5000000000000002E-2</v>
      </c>
      <c r="S134" s="132">
        <v>38.842705000000002</v>
      </c>
      <c r="T134" s="2"/>
      <c r="U134" s="137">
        <v>6.4000000000000001E-2</v>
      </c>
      <c r="V134" s="137">
        <v>7.3999999999999996E-2</v>
      </c>
      <c r="W134" s="137">
        <v>7.2499999999999995E-2</v>
      </c>
      <c r="X134" s="137">
        <v>6.7500000000000004E-2</v>
      </c>
      <c r="Y134" s="132">
        <v>39.170572999999997</v>
      </c>
      <c r="Z134" s="138">
        <v>2.5000000000000022E-3</v>
      </c>
      <c r="AA134" s="132"/>
      <c r="AB134" s="3"/>
      <c r="AC134" s="3"/>
      <c r="AE134" s="1" t="s">
        <v>232</v>
      </c>
      <c r="AJ134" s="38">
        <v>0.64467632532933061</v>
      </c>
      <c r="AK134" s="39">
        <v>1</v>
      </c>
      <c r="AL134" s="40">
        <v>7.0000000000000007E-2</v>
      </c>
      <c r="AM134" s="41">
        <v>4.7899999999999998E-2</v>
      </c>
      <c r="AN134" s="41">
        <v>7.5399999999999995E-2</v>
      </c>
      <c r="AO134" s="41">
        <v>7.4999999999999997E-2</v>
      </c>
      <c r="AP134" s="41">
        <v>7.4999999999999997E-2</v>
      </c>
      <c r="AQ134" s="42"/>
      <c r="AR134" s="38">
        <v>82.355323674670672</v>
      </c>
      <c r="AS134" s="40">
        <v>0</v>
      </c>
      <c r="AT134" s="40">
        <v>-5.0000000000000044E-3</v>
      </c>
      <c r="AU134" s="40">
        <v>1.6100000000000003E-2</v>
      </c>
      <c r="AV134" s="40">
        <v>-1.3999999999999985E-3</v>
      </c>
      <c r="AW134" s="40">
        <v>-2.5000000000000022E-3</v>
      </c>
      <c r="AX134" s="40">
        <v>-7.4999999999999928E-3</v>
      </c>
      <c r="BB134" s="43"/>
      <c r="BC134" s="43"/>
      <c r="BD134" s="43">
        <v>0</v>
      </c>
      <c r="BF134" s="44"/>
      <c r="BG134" s="44"/>
      <c r="BH134" s="44">
        <v>0</v>
      </c>
      <c r="BI134" s="43" t="e">
        <v>#DIV/0!</v>
      </c>
    </row>
    <row r="135" spans="2:61" ht="25.5">
      <c r="B135" s="130" t="s">
        <v>257</v>
      </c>
      <c r="C135" s="130" t="s">
        <v>14</v>
      </c>
      <c r="D135" s="131" t="s">
        <v>233</v>
      </c>
      <c r="E135" s="1" t="s">
        <v>257</v>
      </c>
      <c r="F135" s="132">
        <v>16.2</v>
      </c>
      <c r="G135" s="133">
        <v>16.2</v>
      </c>
      <c r="H135" s="132">
        <v>16.2</v>
      </c>
      <c r="I135" s="132">
        <v>15.3</v>
      </c>
      <c r="J135" s="132">
        <v>-0.89999999999999858</v>
      </c>
      <c r="K135" s="134">
        <v>-5.5555555555555469E-2</v>
      </c>
      <c r="L135" s="34">
        <v>-0.89999999999999858</v>
      </c>
      <c r="M135" s="135">
        <v>151761.636</v>
      </c>
      <c r="N135" s="133">
        <v>100.81599278489591</v>
      </c>
      <c r="O135" s="2"/>
      <c r="P135" s="132">
        <v>75</v>
      </c>
      <c r="Q135" s="136">
        <v>1</v>
      </c>
      <c r="R135" s="137">
        <v>7.0000000000000007E-2</v>
      </c>
      <c r="S135" s="132">
        <v>15.3734</v>
      </c>
      <c r="T135" s="2"/>
      <c r="U135" s="137">
        <v>8.1100000000000005E-2</v>
      </c>
      <c r="V135" s="137">
        <v>7.3999999999999996E-2</v>
      </c>
      <c r="W135" s="137">
        <v>7.4999999999999997E-2</v>
      </c>
      <c r="X135" s="137">
        <v>7.2499999999999995E-2</v>
      </c>
      <c r="Y135" s="132">
        <v>15.194839</v>
      </c>
      <c r="Z135" s="138">
        <v>2.4999999999999883E-3</v>
      </c>
      <c r="AA135" s="132"/>
      <c r="AB135" s="3"/>
      <c r="AC135" s="3"/>
      <c r="AE135" s="1" t="s">
        <v>233</v>
      </c>
      <c r="AJ135" s="38">
        <v>0.58754418453071156</v>
      </c>
      <c r="AK135" s="39">
        <v>1</v>
      </c>
      <c r="AL135" s="40">
        <v>6.7500000000000004E-2</v>
      </c>
      <c r="AM135" s="41">
        <v>6.93E-2</v>
      </c>
      <c r="AN135" s="41">
        <v>7.2900000000000006E-2</v>
      </c>
      <c r="AO135" s="41">
        <v>7.2499999999999995E-2</v>
      </c>
      <c r="AP135" s="41">
        <v>7.0000000000000007E-2</v>
      </c>
      <c r="AQ135" s="42"/>
      <c r="AR135" s="38">
        <v>74.412455815469286</v>
      </c>
      <c r="AS135" s="40">
        <v>0</v>
      </c>
      <c r="AT135" s="40">
        <v>2.5000000000000022E-3</v>
      </c>
      <c r="AU135" s="40">
        <v>1.1800000000000005E-2</v>
      </c>
      <c r="AV135" s="40">
        <v>1.0999999999999899E-3</v>
      </c>
      <c r="AW135" s="40">
        <v>2.5000000000000022E-3</v>
      </c>
      <c r="AX135" s="40">
        <v>2.4999999999999883E-3</v>
      </c>
      <c r="BB135" s="43"/>
      <c r="BC135" s="43"/>
      <c r="BD135" s="43">
        <v>0</v>
      </c>
      <c r="BF135" s="44"/>
      <c r="BG135" s="44"/>
      <c r="BH135" s="44">
        <v>0</v>
      </c>
      <c r="BI135" s="43" t="e">
        <v>#DIV/0!</v>
      </c>
    </row>
    <row r="136" spans="2:61">
      <c r="B136" s="130" t="s">
        <v>257</v>
      </c>
      <c r="C136" s="130" t="s">
        <v>14</v>
      </c>
      <c r="D136" s="131" t="s">
        <v>234</v>
      </c>
      <c r="E136" s="1" t="s">
        <v>257</v>
      </c>
      <c r="F136" s="132">
        <v>27.4</v>
      </c>
      <c r="G136" s="133">
        <v>27.3962</v>
      </c>
      <c r="H136" s="132">
        <v>27.3962</v>
      </c>
      <c r="I136" s="132">
        <v>27.6</v>
      </c>
      <c r="J136" s="132">
        <v>0.20380000000000109</v>
      </c>
      <c r="K136" s="134">
        <v>7.4389878888312388E-3</v>
      </c>
      <c r="L136" s="34">
        <v>0.20000000000000284</v>
      </c>
      <c r="M136" s="135">
        <v>259842.96</v>
      </c>
      <c r="N136" s="133">
        <v>106.21800182694963</v>
      </c>
      <c r="O136" s="2"/>
      <c r="P136" s="132">
        <v>77</v>
      </c>
      <c r="Q136" s="136">
        <v>1</v>
      </c>
      <c r="R136" s="137">
        <v>6.5000000000000002E-2</v>
      </c>
      <c r="S136" s="132">
        <v>28.460930000000001</v>
      </c>
      <c r="T136" s="2"/>
      <c r="U136" s="137">
        <v>7.0800000000000002E-2</v>
      </c>
      <c r="V136" s="137">
        <v>7.3999999999999996E-2</v>
      </c>
      <c r="W136" s="137">
        <v>7.4999999999999997E-2</v>
      </c>
      <c r="X136" s="137">
        <v>7.0000000000000007E-2</v>
      </c>
      <c r="Y136" s="132">
        <v>27.425881</v>
      </c>
      <c r="Z136" s="138">
        <v>5.0000000000000044E-3</v>
      </c>
      <c r="AA136" s="132"/>
      <c r="AB136" s="3"/>
      <c r="AC136" s="3"/>
      <c r="AE136" s="1" t="s">
        <v>234</v>
      </c>
      <c r="AJ136" s="38">
        <v>0.58130142657447148</v>
      </c>
      <c r="AK136" s="39">
        <v>1</v>
      </c>
      <c r="AL136" s="40">
        <v>6.5000000000000002E-2</v>
      </c>
      <c r="AM136" s="41">
        <v>6.7299999999999999E-2</v>
      </c>
      <c r="AN136" s="41">
        <v>7.2800000000000004E-2</v>
      </c>
      <c r="AO136" s="41">
        <v>7.4999999999999997E-2</v>
      </c>
      <c r="AP136" s="41">
        <v>7.4999999999999997E-2</v>
      </c>
      <c r="AQ136" s="42"/>
      <c r="AR136" s="38">
        <v>76.41869857342553</v>
      </c>
      <c r="AS136" s="40">
        <v>0</v>
      </c>
      <c r="AT136" s="40">
        <v>0</v>
      </c>
      <c r="AU136" s="40">
        <v>3.5000000000000031E-3</v>
      </c>
      <c r="AV136" s="40">
        <v>1.1999999999999927E-3</v>
      </c>
      <c r="AW136" s="40">
        <v>0</v>
      </c>
      <c r="AX136" s="40">
        <v>-4.9999999999999906E-3</v>
      </c>
      <c r="BB136" s="43"/>
      <c r="BC136" s="43"/>
      <c r="BD136" s="43">
        <v>0</v>
      </c>
      <c r="BF136" s="44"/>
      <c r="BG136" s="44"/>
      <c r="BH136" s="44">
        <v>0</v>
      </c>
      <c r="BI136" s="43" t="e">
        <v>#DIV/0!</v>
      </c>
    </row>
    <row r="137" spans="2:61">
      <c r="B137" s="130" t="s">
        <v>257</v>
      </c>
      <c r="C137" s="130" t="s">
        <v>14</v>
      </c>
      <c r="D137" s="131" t="s">
        <v>235</v>
      </c>
      <c r="E137" s="1" t="s">
        <v>257</v>
      </c>
      <c r="F137" s="132">
        <v>45.8</v>
      </c>
      <c r="G137" s="133">
        <v>45.8</v>
      </c>
      <c r="H137" s="132">
        <v>45.8</v>
      </c>
      <c r="I137" s="132">
        <v>43.9</v>
      </c>
      <c r="J137" s="132">
        <v>-1.8999999999999986</v>
      </c>
      <c r="K137" s="134">
        <v>-4.148471615720517E-2</v>
      </c>
      <c r="L137" s="34">
        <v>-1.8999999999999986</v>
      </c>
      <c r="M137" s="135">
        <v>303426.39600000001</v>
      </c>
      <c r="N137" s="133">
        <v>144.68088662925686</v>
      </c>
      <c r="O137" s="2"/>
      <c r="P137" s="132">
        <v>110</v>
      </c>
      <c r="Q137" s="136">
        <v>1</v>
      </c>
      <c r="R137" s="137">
        <v>6.7500000000000004E-2</v>
      </c>
      <c r="S137" s="132">
        <v>43.839868000000003</v>
      </c>
      <c r="T137" s="2"/>
      <c r="U137" s="137">
        <v>8.14E-2</v>
      </c>
      <c r="V137" s="137">
        <v>7.5600000000000001E-2</v>
      </c>
      <c r="W137" s="137">
        <v>7.4999999999999997E-2</v>
      </c>
      <c r="X137" s="137">
        <v>7.2499999999999995E-2</v>
      </c>
      <c r="Y137" s="132">
        <v>44.091501999999998</v>
      </c>
      <c r="Z137" s="138">
        <v>4.9999999999999906E-3</v>
      </c>
      <c r="AA137" s="132"/>
      <c r="AB137" s="3"/>
      <c r="AC137" s="3"/>
      <c r="AE137" s="1" t="s">
        <v>235</v>
      </c>
      <c r="AJ137" s="38">
        <v>0.85160411247367784</v>
      </c>
      <c r="AK137" s="39">
        <v>1</v>
      </c>
      <c r="AL137" s="40">
        <v>6.8500000000000005E-2</v>
      </c>
      <c r="AM137" s="41">
        <v>7.7856090107375736E-2</v>
      </c>
      <c r="AN137" s="41">
        <v>7.7399999999999997E-2</v>
      </c>
      <c r="AO137" s="41">
        <v>7.7499999999999999E-2</v>
      </c>
      <c r="AP137" s="41">
        <v>7.2499999999999995E-2</v>
      </c>
      <c r="AQ137" s="42"/>
      <c r="AR137" s="38">
        <v>109.14839588752632</v>
      </c>
      <c r="AS137" s="40">
        <v>0</v>
      </c>
      <c r="AT137" s="40">
        <v>-1.0000000000000009E-3</v>
      </c>
      <c r="AU137" s="40">
        <v>3.543909892624264E-3</v>
      </c>
      <c r="AV137" s="40">
        <v>-1.799999999999996E-3</v>
      </c>
      <c r="AW137" s="40">
        <v>-2.5000000000000022E-3</v>
      </c>
      <c r="AX137" s="40">
        <v>0</v>
      </c>
      <c r="BB137" s="43"/>
      <c r="BC137" s="43"/>
      <c r="BD137" s="43">
        <v>0</v>
      </c>
      <c r="BF137" s="44"/>
      <c r="BG137" s="44"/>
      <c r="BH137" s="44">
        <v>0</v>
      </c>
      <c r="BI137" s="43" t="e">
        <v>#DIV/0!</v>
      </c>
    </row>
    <row r="138" spans="2:61">
      <c r="B138" s="130" t="s">
        <v>257</v>
      </c>
      <c r="C138" s="130" t="s">
        <v>14</v>
      </c>
      <c r="D138" s="131" t="s">
        <v>236</v>
      </c>
      <c r="E138" s="1" t="s">
        <v>257</v>
      </c>
      <c r="F138" s="132">
        <v>45.5</v>
      </c>
      <c r="G138" s="133">
        <v>49.291908030000002</v>
      </c>
      <c r="H138" s="132">
        <v>49.315029359999997</v>
      </c>
      <c r="I138" s="132">
        <v>54</v>
      </c>
      <c r="J138" s="132">
        <v>4.6849706400000031</v>
      </c>
      <c r="K138" s="134">
        <v>9.5000868919689507E-2</v>
      </c>
      <c r="L138" s="34">
        <v>8.5</v>
      </c>
      <c r="M138" s="135">
        <v>479428.56</v>
      </c>
      <c r="N138" s="133">
        <v>112.63409088519883</v>
      </c>
      <c r="O138" s="2"/>
      <c r="P138" s="132">
        <v>73</v>
      </c>
      <c r="Q138" s="136">
        <v>1</v>
      </c>
      <c r="R138" s="137">
        <v>0.06</v>
      </c>
      <c r="S138" s="132">
        <v>53.747217999999997</v>
      </c>
      <c r="T138" s="2"/>
      <c r="U138" s="137">
        <v>6.08E-2</v>
      </c>
      <c r="V138" s="137">
        <v>7.2999999999999995E-2</v>
      </c>
      <c r="W138" s="137">
        <v>7.2499999999999995E-2</v>
      </c>
      <c r="X138" s="137">
        <v>6.5000000000000002E-2</v>
      </c>
      <c r="Y138" s="132">
        <v>54.207576000000003</v>
      </c>
      <c r="Z138" s="138">
        <v>5.0000000000000044E-3</v>
      </c>
      <c r="AA138" s="132"/>
      <c r="AB138" s="3"/>
      <c r="AC138" s="3"/>
      <c r="AE138" s="1" t="s">
        <v>236</v>
      </c>
      <c r="AJ138" s="38">
        <v>0.53679704299079167</v>
      </c>
      <c r="AK138" s="39">
        <v>1</v>
      </c>
      <c r="AL138" s="40">
        <v>6.7500000000000004E-2</v>
      </c>
      <c r="AM138" s="41">
        <v>6.8599999999999994E-2</v>
      </c>
      <c r="AN138" s="41">
        <v>7.1800000000000003E-2</v>
      </c>
      <c r="AO138" s="41">
        <v>7.4999999999999997E-2</v>
      </c>
      <c r="AP138" s="41">
        <v>7.0000000000000007E-2</v>
      </c>
      <c r="AQ138" s="42"/>
      <c r="AR138" s="38">
        <v>72.463202957009202</v>
      </c>
      <c r="AS138" s="40">
        <v>0</v>
      </c>
      <c r="AT138" s="40">
        <v>-7.5000000000000067E-3</v>
      </c>
      <c r="AU138" s="40">
        <v>-7.7999999999999944E-3</v>
      </c>
      <c r="AV138" s="40">
        <v>1.1999999999999927E-3</v>
      </c>
      <c r="AW138" s="40">
        <v>-2.5000000000000022E-3</v>
      </c>
      <c r="AX138" s="40">
        <v>-5.0000000000000044E-3</v>
      </c>
      <c r="BB138" s="43"/>
      <c r="BC138" s="43"/>
      <c r="BD138" s="43">
        <v>0</v>
      </c>
      <c r="BF138" s="44"/>
      <c r="BG138" s="44"/>
      <c r="BH138" s="44">
        <v>0</v>
      </c>
      <c r="BI138" s="43" t="e">
        <v>#DIV/0!</v>
      </c>
    </row>
    <row r="139" spans="2:61">
      <c r="B139" s="130" t="s">
        <v>257</v>
      </c>
      <c r="C139" s="130" t="s">
        <v>14</v>
      </c>
      <c r="D139" s="131" t="s">
        <v>228</v>
      </c>
      <c r="E139" s="1" t="s">
        <v>257</v>
      </c>
      <c r="F139" s="132">
        <v>55.5</v>
      </c>
      <c r="G139" s="133">
        <v>0</v>
      </c>
      <c r="H139" s="132">
        <v>55.5</v>
      </c>
      <c r="I139" s="132">
        <v>56</v>
      </c>
      <c r="J139" s="132">
        <v>0.5</v>
      </c>
      <c r="K139" s="134">
        <v>9.009009009008917E-3</v>
      </c>
      <c r="L139" s="34">
        <v>0.5</v>
      </c>
      <c r="M139" s="135">
        <v>474003.50399999996</v>
      </c>
      <c r="N139" s="133">
        <v>118.14258655775677</v>
      </c>
      <c r="O139" s="2"/>
      <c r="P139" s="132">
        <v>75</v>
      </c>
      <c r="Q139" s="136">
        <v>1</v>
      </c>
      <c r="R139" s="137">
        <v>6.25E-2</v>
      </c>
      <c r="S139" s="132">
        <v>56.224429000000001</v>
      </c>
      <c r="T139" s="2"/>
      <c r="U139" s="137">
        <v>6.7400000000000002E-2</v>
      </c>
      <c r="V139" s="137">
        <v>7.1999999999999995E-2</v>
      </c>
      <c r="W139" s="137">
        <v>7.4999999999999997E-2</v>
      </c>
      <c r="X139" s="137">
        <v>7.0000000000000007E-2</v>
      </c>
      <c r="Y139" s="132">
        <v>54.868760000000002</v>
      </c>
      <c r="Z139" s="138">
        <v>7.5000000000000067E-3</v>
      </c>
      <c r="AA139" s="132"/>
      <c r="AB139" s="3"/>
      <c r="AC139" s="3"/>
      <c r="AE139" s="1" t="s">
        <v>228</v>
      </c>
      <c r="AJ139" s="38">
        <v>0.57928545045804836</v>
      </c>
      <c r="AK139" s="39">
        <v>1</v>
      </c>
      <c r="AL139" s="40">
        <v>6.25E-2</v>
      </c>
      <c r="AM139" s="41">
        <v>6.400926679352463E-2</v>
      </c>
      <c r="AN139" s="41">
        <v>7.5395891601913734E-2</v>
      </c>
      <c r="AO139" s="41">
        <v>7.4999999999999997E-2</v>
      </c>
      <c r="AP139" s="41">
        <v>6.7500000000000004E-2</v>
      </c>
      <c r="AQ139" s="42"/>
      <c r="AR139" s="38">
        <v>74.420714549541955</v>
      </c>
      <c r="AS139" s="40">
        <v>0</v>
      </c>
      <c r="AT139" s="40">
        <v>0</v>
      </c>
      <c r="AU139" s="40">
        <v>3.3907332064753715E-3</v>
      </c>
      <c r="AV139" s="40">
        <v>-3.3958916019137392E-3</v>
      </c>
      <c r="AW139" s="40">
        <v>0</v>
      </c>
      <c r="AX139" s="40">
        <v>2.5000000000000022E-3</v>
      </c>
      <c r="BB139" s="43"/>
      <c r="BC139" s="43"/>
      <c r="BD139" s="43">
        <v>0</v>
      </c>
      <c r="BF139" s="44"/>
      <c r="BG139" s="44"/>
      <c r="BH139" s="44">
        <v>0</v>
      </c>
      <c r="BI139" s="43" t="e">
        <v>#DIV/0!</v>
      </c>
    </row>
    <row r="140" spans="2:61">
      <c r="B140" s="130" t="s">
        <v>257</v>
      </c>
      <c r="C140" s="130" t="s">
        <v>14</v>
      </c>
      <c r="D140" s="131" t="s">
        <v>229</v>
      </c>
      <c r="E140" s="1" t="s">
        <v>257</v>
      </c>
      <c r="F140" s="132">
        <v>30.5</v>
      </c>
      <c r="G140" s="133">
        <v>31.101151850000001</v>
      </c>
      <c r="H140" s="132">
        <v>30.95511904</v>
      </c>
      <c r="I140" s="132">
        <v>33.9</v>
      </c>
      <c r="J140" s="132">
        <v>2.944880959999999</v>
      </c>
      <c r="K140" s="134">
        <v>9.5133892271408893E-2</v>
      </c>
      <c r="L140" s="34">
        <v>3.3999999999999986</v>
      </c>
      <c r="M140" s="135">
        <v>301605.12719999999</v>
      </c>
      <c r="N140" s="133">
        <v>112.39861972744342</v>
      </c>
      <c r="O140" s="2"/>
      <c r="P140" s="132">
        <v>85</v>
      </c>
      <c r="Q140" s="136">
        <v>1</v>
      </c>
      <c r="R140" s="137">
        <v>6.7500000000000004E-2</v>
      </c>
      <c r="S140" s="132">
        <v>33.896912</v>
      </c>
      <c r="T140" s="2"/>
      <c r="U140" s="137">
        <v>6.0299999999999999E-2</v>
      </c>
      <c r="V140" s="137">
        <v>7.2400000000000006E-2</v>
      </c>
      <c r="W140" s="137">
        <v>7.4999999999999997E-2</v>
      </c>
      <c r="X140" s="137">
        <v>7.0000000000000007E-2</v>
      </c>
      <c r="Y140" s="132">
        <v>33.247577999999997</v>
      </c>
      <c r="Z140" s="138">
        <v>2.5000000000000022E-3</v>
      </c>
      <c r="AA140" s="132"/>
      <c r="AB140" s="3"/>
      <c r="AC140" s="3"/>
      <c r="AE140" s="1" t="s">
        <v>229</v>
      </c>
      <c r="AJ140" s="38">
        <v>0.59718790322741477</v>
      </c>
      <c r="AK140" s="39">
        <v>1</v>
      </c>
      <c r="AL140" s="40">
        <v>6.5000000000000002E-2</v>
      </c>
      <c r="AM140" s="41">
        <v>-4.3499999999999997E-2</v>
      </c>
      <c r="AN140" s="41">
        <v>7.22E-2</v>
      </c>
      <c r="AO140" s="41">
        <v>7.2499999999999995E-2</v>
      </c>
      <c r="AP140" s="41">
        <v>6.7500000000000004E-2</v>
      </c>
      <c r="AQ140" s="42"/>
      <c r="AR140" s="38">
        <v>84.402812096772578</v>
      </c>
      <c r="AS140" s="40">
        <v>0</v>
      </c>
      <c r="AT140" s="40">
        <v>2.5000000000000022E-3</v>
      </c>
      <c r="AU140" s="40">
        <v>0.1038</v>
      </c>
      <c r="AV140" s="40">
        <v>2.0000000000000573E-4</v>
      </c>
      <c r="AW140" s="40">
        <v>2.5000000000000022E-3</v>
      </c>
      <c r="AX140" s="40">
        <v>2.5000000000000022E-3</v>
      </c>
      <c r="BB140" s="43"/>
      <c r="BC140" s="43"/>
      <c r="BD140" s="43">
        <v>0</v>
      </c>
      <c r="BF140" s="44"/>
      <c r="BG140" s="44"/>
      <c r="BH140" s="44">
        <v>0</v>
      </c>
      <c r="BI140" s="43" t="e">
        <v>#DIV/0!</v>
      </c>
    </row>
    <row r="141" spans="2:61">
      <c r="B141" s="130" t="s">
        <v>257</v>
      </c>
      <c r="C141" s="130" t="s">
        <v>14</v>
      </c>
      <c r="D141" s="131" t="s">
        <v>243</v>
      </c>
      <c r="E141" s="1" t="s">
        <v>257</v>
      </c>
      <c r="F141" s="132">
        <v>37.799999999999997</v>
      </c>
      <c r="G141" s="133">
        <v>37.663897540000001</v>
      </c>
      <c r="H141" s="132">
        <v>37.559814676102462</v>
      </c>
      <c r="I141" s="132">
        <v>37.5</v>
      </c>
      <c r="J141" s="132">
        <v>-5.9814676102462272E-2</v>
      </c>
      <c r="K141" s="134">
        <v>-1.5925178709819132E-3</v>
      </c>
      <c r="L141" s="34">
        <v>-0.29999999999999716</v>
      </c>
      <c r="M141" s="135">
        <v>224913.78</v>
      </c>
      <c r="N141" s="133">
        <v>166.73055781642191</v>
      </c>
      <c r="O141" s="2"/>
      <c r="P141" s="132">
        <v>111</v>
      </c>
      <c r="Q141" s="136">
        <v>1</v>
      </c>
      <c r="R141" s="137">
        <v>6.8500000000000005E-2</v>
      </c>
      <c r="S141" s="132">
        <v>37.598647999999997</v>
      </c>
      <c r="T141" s="2"/>
      <c r="U141" s="137">
        <v>7.5999999999999998E-2</v>
      </c>
      <c r="V141" s="137">
        <v>7.4899999999999994E-2</v>
      </c>
      <c r="W141" s="137">
        <v>7.4999999999999997E-2</v>
      </c>
      <c r="X141" s="137">
        <v>7.2499999999999995E-2</v>
      </c>
      <c r="Y141" s="132">
        <v>37.481344</v>
      </c>
      <c r="Z141" s="138">
        <v>3.9999999999999897E-3</v>
      </c>
      <c r="AA141" s="132"/>
      <c r="AB141" s="3"/>
      <c r="AC141" s="3"/>
      <c r="AE141" s="1" t="s">
        <v>243</v>
      </c>
      <c r="AJ141" s="38">
        <v>1.024966017304169</v>
      </c>
      <c r="AK141" s="39">
        <v>1</v>
      </c>
      <c r="AL141" s="40">
        <v>7.2499999999999995E-2</v>
      </c>
      <c r="AM141" s="41">
        <v>7.4300000000000005E-2</v>
      </c>
      <c r="AN141" s="41">
        <v>8.6999999999999994E-2</v>
      </c>
      <c r="AO141" s="41">
        <v>8.5000000000000006E-2</v>
      </c>
      <c r="AP141" s="41">
        <v>7.4999999999999997E-2</v>
      </c>
      <c r="AQ141" s="42"/>
      <c r="AR141" s="38">
        <v>109.97503398269583</v>
      </c>
      <c r="AS141" s="40">
        <v>0</v>
      </c>
      <c r="AT141" s="40">
        <v>-3.9999999999999897E-3</v>
      </c>
      <c r="AU141" s="40">
        <v>1.6999999999999932E-3</v>
      </c>
      <c r="AV141" s="40">
        <v>-1.21E-2</v>
      </c>
      <c r="AW141" s="40">
        <v>-1.0000000000000009E-2</v>
      </c>
      <c r="AX141" s="40">
        <v>-2.5000000000000022E-3</v>
      </c>
      <c r="BB141" s="43"/>
      <c r="BC141" s="43"/>
      <c r="BD141" s="43">
        <v>0</v>
      </c>
      <c r="BF141" s="44"/>
      <c r="BG141" s="44"/>
      <c r="BH141" s="44">
        <v>0</v>
      </c>
      <c r="BI141" s="43" t="e">
        <v>#DIV/0!</v>
      </c>
    </row>
    <row r="142" spans="2:61">
      <c r="B142" s="130" t="s">
        <v>257</v>
      </c>
      <c r="C142" s="130" t="s">
        <v>3</v>
      </c>
      <c r="D142" s="131" t="s">
        <v>227</v>
      </c>
      <c r="E142" s="1" t="s">
        <v>257</v>
      </c>
      <c r="F142" s="132">
        <v>83.25</v>
      </c>
      <c r="G142" s="133">
        <v>83.270577739999993</v>
      </c>
      <c r="H142" s="132">
        <v>83.270577739999993</v>
      </c>
      <c r="I142" s="132">
        <v>84</v>
      </c>
      <c r="J142" s="132">
        <v>0.72942226000000687</v>
      </c>
      <c r="K142" s="134">
        <v>8.7596637347409079E-3</v>
      </c>
      <c r="L142" s="34">
        <v>0.75</v>
      </c>
      <c r="M142" s="135">
        <v>415258.97399999999</v>
      </c>
      <c r="N142" s="133">
        <v>202.28340688430254</v>
      </c>
      <c r="O142" s="2"/>
      <c r="P142" s="132">
        <v>120</v>
      </c>
      <c r="Q142" s="136">
        <v>1</v>
      </c>
      <c r="R142" s="137">
        <v>6.25E-2</v>
      </c>
      <c r="S142" s="132">
        <v>83.906155999999996</v>
      </c>
      <c r="T142" s="2"/>
      <c r="U142" s="137">
        <v>7.0000000000000007E-2</v>
      </c>
      <c r="V142" s="137">
        <v>6.88E-2</v>
      </c>
      <c r="W142" s="137">
        <v>7.0000000000000007E-2</v>
      </c>
      <c r="X142" s="137">
        <v>6.7500000000000004E-2</v>
      </c>
      <c r="Y142" s="132">
        <v>83.255564000000007</v>
      </c>
      <c r="Z142" s="138">
        <v>5.0000000000000044E-3</v>
      </c>
      <c r="AA142" s="132"/>
      <c r="AB142" s="3"/>
      <c r="AC142" s="3"/>
      <c r="AE142" s="1" t="s">
        <v>227</v>
      </c>
      <c r="AJ142" s="38">
        <v>0.9660413343248625</v>
      </c>
      <c r="AK142" s="39">
        <v>1</v>
      </c>
      <c r="AL142" s="40">
        <v>0.06</v>
      </c>
      <c r="AM142" s="41">
        <v>6.8099999999999994E-2</v>
      </c>
      <c r="AN142" s="41">
        <v>7.2599999999999998E-2</v>
      </c>
      <c r="AO142" s="41">
        <v>7.2499999999999995E-2</v>
      </c>
      <c r="AP142" s="41">
        <v>6.25E-2</v>
      </c>
      <c r="AQ142" s="42"/>
      <c r="AR142" s="38">
        <v>119.03395866567514</v>
      </c>
      <c r="AS142" s="40">
        <v>0</v>
      </c>
      <c r="AT142" s="40">
        <v>2.5000000000000022E-3</v>
      </c>
      <c r="AU142" s="40">
        <v>1.9000000000000128E-3</v>
      </c>
      <c r="AV142" s="40">
        <v>-3.7999999999999978E-3</v>
      </c>
      <c r="AW142" s="40">
        <v>-2.4999999999999883E-3</v>
      </c>
      <c r="AX142" s="40">
        <v>5.0000000000000044E-3</v>
      </c>
      <c r="BB142" s="43"/>
      <c r="BC142" s="43"/>
      <c r="BD142" s="43">
        <v>0</v>
      </c>
      <c r="BF142" s="44"/>
      <c r="BG142" s="44"/>
      <c r="BH142" s="44">
        <v>0</v>
      </c>
      <c r="BI142" s="43" t="e">
        <v>#DIV/0!</v>
      </c>
    </row>
    <row r="143" spans="2:61">
      <c r="B143" s="130" t="s">
        <v>257</v>
      </c>
      <c r="C143" s="130" t="s">
        <v>3</v>
      </c>
      <c r="D143" s="131" t="s">
        <v>313</v>
      </c>
      <c r="E143" s="1" t="s">
        <v>257</v>
      </c>
      <c r="F143" s="132">
        <v>23.5</v>
      </c>
      <c r="G143" s="133">
        <v>24.276338579999997</v>
      </c>
      <c r="H143" s="132">
        <v>24.25445918722497</v>
      </c>
      <c r="I143" s="132">
        <v>26.5</v>
      </c>
      <c r="J143" s="132">
        <v>2.2455408127750296</v>
      </c>
      <c r="K143" s="134">
        <v>9.2582596686294094E-2</v>
      </c>
      <c r="L143" s="34">
        <v>3</v>
      </c>
      <c r="M143" s="135">
        <v>194191.17120000001</v>
      </c>
      <c r="N143" s="133">
        <v>136.46346451408598</v>
      </c>
      <c r="O143" s="2"/>
      <c r="P143" s="132">
        <v>94</v>
      </c>
      <c r="Q143" s="136">
        <v>1</v>
      </c>
      <c r="R143" s="137">
        <v>6.25E-2</v>
      </c>
      <c r="S143" s="132">
        <v>26.5153</v>
      </c>
      <c r="T143" s="2"/>
      <c r="U143" s="137">
        <v>5.2699999999999997E-2</v>
      </c>
      <c r="V143" s="137">
        <v>7.1900000000000006E-2</v>
      </c>
      <c r="W143" s="137">
        <v>7.2499999999999995E-2</v>
      </c>
      <c r="X143" s="137">
        <v>6.5000000000000002E-2</v>
      </c>
      <c r="Y143" s="132">
        <v>26.377435999999999</v>
      </c>
      <c r="Z143" s="138">
        <v>2.5000000000000022E-3</v>
      </c>
      <c r="AA143" s="132"/>
      <c r="AB143" s="3"/>
      <c r="AC143" s="3"/>
      <c r="AE143" s="1" t="s">
        <v>313</v>
      </c>
      <c r="AJ143" s="38">
        <v>0.65805804026028325</v>
      </c>
      <c r="AK143" s="39">
        <v>0.67698443736253378</v>
      </c>
      <c r="AL143" s="40">
        <v>6.5000000000000002E-2</v>
      </c>
      <c r="AM143" s="41">
        <v>3.3491215212278651E-2</v>
      </c>
      <c r="AN143" s="41">
        <v>7.2842629788781199E-2</v>
      </c>
      <c r="AO143" s="41">
        <v>7.2499999999999995E-2</v>
      </c>
      <c r="AP143" s="41">
        <v>7.0000000000000007E-2</v>
      </c>
      <c r="AQ143" s="42"/>
      <c r="AR143" s="38">
        <v>93.341941959739714</v>
      </c>
      <c r="AS143" s="40">
        <v>0.32301556263746622</v>
      </c>
      <c r="AT143" s="40">
        <v>-2.5000000000000022E-3</v>
      </c>
      <c r="AU143" s="40">
        <v>1.9208784787721346E-2</v>
      </c>
      <c r="AV143" s="40">
        <v>-9.4262978878119352E-4</v>
      </c>
      <c r="AW143" s="40">
        <v>0</v>
      </c>
      <c r="AX143" s="40">
        <v>-5.0000000000000044E-3</v>
      </c>
      <c r="BB143" s="43"/>
      <c r="BC143" s="43"/>
      <c r="BD143" s="43">
        <v>0</v>
      </c>
      <c r="BF143" s="44"/>
      <c r="BG143" s="44"/>
      <c r="BH143" s="44">
        <v>0</v>
      </c>
      <c r="BI143" s="43" t="e">
        <v>#DIV/0!</v>
      </c>
    </row>
    <row r="144" spans="2:61">
      <c r="B144" s="130" t="s">
        <v>257</v>
      </c>
      <c r="C144" s="130" t="s">
        <v>3</v>
      </c>
      <c r="D144" s="131" t="s">
        <v>255</v>
      </c>
      <c r="E144" s="1" t="s">
        <v>257</v>
      </c>
      <c r="F144" s="132">
        <v>148</v>
      </c>
      <c r="G144" s="133">
        <v>148.14412196000001</v>
      </c>
      <c r="H144" s="132">
        <v>148.13358493432477</v>
      </c>
      <c r="I144" s="132">
        <v>156</v>
      </c>
      <c r="J144" s="132">
        <v>7.866415065675227</v>
      </c>
      <c r="K144" s="134">
        <v>5.3103521859427127E-2</v>
      </c>
      <c r="L144" s="34">
        <v>8</v>
      </c>
      <c r="M144" s="135">
        <v>243568.33019999997</v>
      </c>
      <c r="N144" s="133">
        <v>640.47735545875173</v>
      </c>
      <c r="O144" s="2"/>
      <c r="P144" s="132" t="s">
        <v>410</v>
      </c>
      <c r="Q144" s="136">
        <v>1</v>
      </c>
      <c r="R144" s="137">
        <v>6.25E-2</v>
      </c>
      <c r="S144" s="132">
        <v>156.66157000000001</v>
      </c>
      <c r="T144" s="2"/>
      <c r="U144" s="137">
        <v>5.8000000000000003E-2</v>
      </c>
      <c r="V144" s="137">
        <v>7.2800000000000004E-2</v>
      </c>
      <c r="W144" s="137">
        <v>7.2499999999999995E-2</v>
      </c>
      <c r="X144" s="137">
        <v>6.7500000000000004E-2</v>
      </c>
      <c r="Y144" s="132">
        <v>156.36491899999999</v>
      </c>
      <c r="Z144" s="138">
        <v>5.0000000000000044E-3</v>
      </c>
      <c r="AA144" s="132"/>
      <c r="AB144" s="3"/>
      <c r="AC144" s="3"/>
      <c r="AE144" s="1" t="s">
        <v>255</v>
      </c>
      <c r="AJ144" s="38">
        <v>3.4527469466482388</v>
      </c>
      <c r="AK144" s="39">
        <v>1</v>
      </c>
      <c r="AL144" s="40">
        <v>6.7500000000000004E-2</v>
      </c>
      <c r="AM144" s="41">
        <v>6.3E-2</v>
      </c>
      <c r="AN144" s="41">
        <v>7.51E-2</v>
      </c>
      <c r="AO144" s="41">
        <v>7.4999999999999997E-2</v>
      </c>
      <c r="AP144" s="41">
        <v>7.0000000000000007E-2</v>
      </c>
      <c r="AQ144" s="42"/>
      <c r="AR144" s="38" t="e">
        <v>#VALUE!</v>
      </c>
      <c r="AS144" s="40">
        <v>0</v>
      </c>
      <c r="AT144" s="40">
        <v>-5.0000000000000044E-3</v>
      </c>
      <c r="AU144" s="40">
        <v>-4.9999999999999975E-3</v>
      </c>
      <c r="AV144" s="40">
        <v>-2.2999999999999965E-3</v>
      </c>
      <c r="AW144" s="40">
        <v>-2.5000000000000022E-3</v>
      </c>
      <c r="AX144" s="40">
        <v>-2.5000000000000022E-3</v>
      </c>
      <c r="BB144" s="43"/>
      <c r="BC144" s="43"/>
      <c r="BD144" s="43">
        <v>0</v>
      </c>
      <c r="BF144" s="44"/>
      <c r="BG144" s="44"/>
      <c r="BH144" s="44">
        <v>0</v>
      </c>
      <c r="BI144" s="43" t="e">
        <v>#DIV/0!</v>
      </c>
    </row>
    <row r="145" spans="2:61">
      <c r="B145" s="130" t="s">
        <v>257</v>
      </c>
      <c r="C145" s="130" t="s">
        <v>3</v>
      </c>
      <c r="D145" s="131" t="s">
        <v>292</v>
      </c>
      <c r="E145" s="1" t="s">
        <v>257</v>
      </c>
      <c r="F145" s="74">
        <v>76.040593532517946</v>
      </c>
      <c r="G145" s="133">
        <v>81.699270589999998</v>
      </c>
      <c r="H145" s="132">
        <v>82.10160470251796</v>
      </c>
      <c r="I145" s="132">
        <v>82.5</v>
      </c>
      <c r="J145" s="132">
        <v>0.39839529748203972</v>
      </c>
      <c r="K145" s="134">
        <v>4.8524666347942169E-3</v>
      </c>
      <c r="L145" s="34">
        <v>6.4594064674820544</v>
      </c>
      <c r="M145" s="135">
        <v>141342.084</v>
      </c>
      <c r="N145" s="133">
        <v>583.6902758558449</v>
      </c>
      <c r="O145" s="2"/>
      <c r="P145" s="132">
        <v>537</v>
      </c>
      <c r="Q145" s="136">
        <v>1</v>
      </c>
      <c r="R145" s="137">
        <v>6.7500000000000004E-2</v>
      </c>
      <c r="S145" s="132">
        <v>81.906989999999993</v>
      </c>
      <c r="T145" s="2"/>
      <c r="U145" s="137">
        <v>1.89E-2</v>
      </c>
      <c r="V145" s="137">
        <v>7.0699999999999999E-2</v>
      </c>
      <c r="W145" s="137">
        <v>7.0000000000000007E-2</v>
      </c>
      <c r="X145" s="137">
        <v>6.7500000000000004E-2</v>
      </c>
      <c r="Y145" s="132">
        <v>82.994529999999997</v>
      </c>
      <c r="Z145" s="138">
        <v>0</v>
      </c>
      <c r="AA145" s="132"/>
      <c r="AB145" s="3"/>
      <c r="AC145" s="3"/>
      <c r="AE145" s="1" t="s">
        <v>292</v>
      </c>
      <c r="AJ145" s="38" t="e">
        <v>#N/A</v>
      </c>
      <c r="AK145" s="39" t="e">
        <v>#N/A</v>
      </c>
      <c r="AL145" s="40" t="e">
        <v>#N/A</v>
      </c>
      <c r="AM145" s="41" t="e">
        <v>#N/A</v>
      </c>
      <c r="AN145" s="41" t="e">
        <v>#N/A</v>
      </c>
      <c r="AO145" s="41" t="e">
        <v>#N/A</v>
      </c>
      <c r="AP145" s="41" t="e">
        <v>#N/A</v>
      </c>
      <c r="AQ145" s="42"/>
      <c r="AR145" s="38" t="e">
        <v>#N/A</v>
      </c>
      <c r="AS145" s="40" t="e">
        <v>#N/A</v>
      </c>
      <c r="AT145" s="40" t="e">
        <v>#N/A</v>
      </c>
      <c r="AU145" s="40" t="e">
        <v>#N/A</v>
      </c>
      <c r="AV145" s="40" t="e">
        <v>#N/A</v>
      </c>
      <c r="AW145" s="40" t="e">
        <v>#N/A</v>
      </c>
      <c r="AX145" s="40" t="e">
        <v>#N/A</v>
      </c>
      <c r="BB145" s="43"/>
      <c r="BC145" s="43"/>
      <c r="BD145" s="43">
        <v>0</v>
      </c>
      <c r="BF145" s="44"/>
      <c r="BG145" s="44"/>
      <c r="BH145" s="44">
        <v>0</v>
      </c>
      <c r="BI145" s="43" t="e">
        <v>#DIV/0!</v>
      </c>
    </row>
    <row r="146" spans="2:61">
      <c r="B146" s="130" t="s">
        <v>257</v>
      </c>
      <c r="C146" s="130" t="s">
        <v>3</v>
      </c>
      <c r="D146" s="131" t="s">
        <v>293</v>
      </c>
      <c r="E146" s="1" t="s">
        <v>257</v>
      </c>
      <c r="F146" s="74">
        <v>98.06468692790807</v>
      </c>
      <c r="G146" s="133">
        <v>105.40159662000001</v>
      </c>
      <c r="H146" s="132">
        <v>105.39997929</v>
      </c>
      <c r="I146" s="132">
        <v>100.25</v>
      </c>
      <c r="J146" s="132">
        <v>-5.1499792900000045</v>
      </c>
      <c r="K146" s="134">
        <v>-4.8861293187071997E-2</v>
      </c>
      <c r="L146" s="34">
        <v>2.1853130720919296</v>
      </c>
      <c r="M146" s="135">
        <v>128231.53199999999</v>
      </c>
      <c r="N146" s="133">
        <v>781.78899087004595</v>
      </c>
      <c r="O146" s="2"/>
      <c r="P146" s="132">
        <v>592</v>
      </c>
      <c r="Q146" s="136">
        <v>1</v>
      </c>
      <c r="R146" s="137">
        <v>6.25E-2</v>
      </c>
      <c r="S146" s="132">
        <v>99.706057000000001</v>
      </c>
      <c r="T146" s="2"/>
      <c r="U146" s="137">
        <v>5.45E-2</v>
      </c>
      <c r="V146" s="137">
        <v>7.0400000000000004E-2</v>
      </c>
      <c r="W146" s="137">
        <v>7.0000000000000007E-2</v>
      </c>
      <c r="X146" s="137">
        <v>6.5000000000000002E-2</v>
      </c>
      <c r="Y146" s="132">
        <v>100.578531</v>
      </c>
      <c r="Z146" s="138">
        <v>2.5000000000000022E-3</v>
      </c>
      <c r="AA146" s="132"/>
      <c r="AB146" s="3"/>
      <c r="AC146" s="3"/>
      <c r="AE146" s="1" t="s">
        <v>293</v>
      </c>
      <c r="AJ146" s="38" t="e">
        <v>#N/A</v>
      </c>
      <c r="AK146" s="39" t="e">
        <v>#N/A</v>
      </c>
      <c r="AL146" s="40" t="e">
        <v>#N/A</v>
      </c>
      <c r="AM146" s="41" t="e">
        <v>#N/A</v>
      </c>
      <c r="AN146" s="41" t="e">
        <v>#N/A</v>
      </c>
      <c r="AO146" s="41" t="e">
        <v>#N/A</v>
      </c>
      <c r="AP146" s="41" t="e">
        <v>#N/A</v>
      </c>
      <c r="AQ146" s="42"/>
      <c r="AR146" s="38" t="e">
        <v>#N/A</v>
      </c>
      <c r="AS146" s="40" t="e">
        <v>#N/A</v>
      </c>
      <c r="AT146" s="40" t="e">
        <v>#N/A</v>
      </c>
      <c r="AU146" s="40" t="e">
        <v>#N/A</v>
      </c>
      <c r="AV146" s="40" t="e">
        <v>#N/A</v>
      </c>
      <c r="AW146" s="40" t="e">
        <v>#N/A</v>
      </c>
      <c r="AX146" s="40" t="e">
        <v>#N/A</v>
      </c>
      <c r="BB146" s="43"/>
      <c r="BC146" s="43"/>
      <c r="BD146" s="43">
        <v>0</v>
      </c>
      <c r="BF146" s="44"/>
      <c r="BG146" s="44"/>
      <c r="BH146" s="44">
        <v>0</v>
      </c>
      <c r="BI146" s="43" t="e">
        <v>#DIV/0!</v>
      </c>
    </row>
    <row r="147" spans="2:61">
      <c r="G147" s="62"/>
      <c r="L147" s="62"/>
      <c r="N147" s="62"/>
      <c r="R147" s="139"/>
    </row>
    <row r="148" spans="2:61">
      <c r="L148" s="62"/>
      <c r="N148" s="62"/>
    </row>
    <row r="149" spans="2:61">
      <c r="C149" s="142" t="s">
        <v>416</v>
      </c>
      <c r="D149" s="143" t="s">
        <v>417</v>
      </c>
      <c r="L149" s="62"/>
    </row>
    <row r="150" spans="2:61">
      <c r="C150" s="1" t="s">
        <v>183</v>
      </c>
      <c r="D150" s="144">
        <f t="shared" ref="D150:D155" si="0">SUMPRODUCT(--($B$2:$B$146=$C150),$I$2:$I$146,$R$2:$R$146)/SUMIF($B:$B,$C150,$I:$I)</f>
        <v>6.0739145888013997E-2</v>
      </c>
      <c r="L150" s="62"/>
    </row>
    <row r="151" spans="2:61">
      <c r="C151" s="1" t="s">
        <v>189</v>
      </c>
      <c r="D151" s="144">
        <f t="shared" si="0"/>
        <v>6.3434424721787924E-2</v>
      </c>
      <c r="G151" s="62"/>
      <c r="H151" s="62"/>
      <c r="L151" s="62"/>
    </row>
    <row r="152" spans="2:61">
      <c r="C152" s="1" t="s">
        <v>190</v>
      </c>
      <c r="D152" s="144">
        <f t="shared" si="0"/>
        <v>6.365822320117473E-2</v>
      </c>
      <c r="L152" s="62"/>
    </row>
    <row r="153" spans="2:61">
      <c r="C153" s="1" t="s">
        <v>132</v>
      </c>
      <c r="D153" s="144">
        <f t="shared" si="0"/>
        <v>6.5725202607470043E-2</v>
      </c>
      <c r="H153" s="140"/>
    </row>
    <row r="154" spans="2:61">
      <c r="C154" s="1" t="s">
        <v>168</v>
      </c>
      <c r="D154" s="144">
        <f t="shared" si="0"/>
        <v>5.8694482758620686E-2</v>
      </c>
    </row>
    <row r="155" spans="2:61">
      <c r="C155" s="1" t="s">
        <v>257</v>
      </c>
      <c r="D155" s="144">
        <f t="shared" si="0"/>
        <v>6.3241031295055553E-2</v>
      </c>
    </row>
  </sheetData>
  <mergeCells count="4">
    <mergeCell ref="G112:G113"/>
    <mergeCell ref="H112:H113"/>
    <mergeCell ref="J112:J113"/>
    <mergeCell ref="K112:K113"/>
  </mergeCells>
  <conditionalFormatting sqref="K1 K20:K31">
    <cfRule type="cellIs" dxfId="10" priority="10" operator="lessThan">
      <formula>-0.05</formula>
    </cfRule>
    <cfRule type="cellIs" dxfId="9" priority="11" operator="greaterThan">
      <formula>0.05</formula>
    </cfRule>
  </conditionalFormatting>
  <conditionalFormatting sqref="D1">
    <cfRule type="duplicateValues" dxfId="8" priority="9"/>
  </conditionalFormatting>
  <conditionalFormatting sqref="AE1">
    <cfRule type="duplicateValues" dxfId="7" priority="8"/>
  </conditionalFormatting>
  <conditionalFormatting sqref="K2:K19 K74:K84 K33:K54 K56:K72 K110:K112 K114 K86:K101 K103:K108">
    <cfRule type="cellIs" dxfId="6" priority="6" operator="lessThan">
      <formula>-0.05</formula>
    </cfRule>
    <cfRule type="cellIs" dxfId="5" priority="7" operator="greaterThan">
      <formula>0.05</formula>
    </cfRule>
  </conditionalFormatting>
  <conditionalFormatting sqref="BD74:BD84 BD33:BD54 BD56:BD72 BD86:BD101 BD103:BD108 BD110:BD114 BD2:BD31">
    <cfRule type="cellIs" dxfId="4" priority="5" operator="lessThan">
      <formula>0</formula>
    </cfRule>
  </conditionalFormatting>
  <conditionalFormatting sqref="CC74:CC84 CC33:CC54 CC56:CC72 CC86:CC101 CC103:CC108 CC110:CC113 CC2:CC31">
    <cfRule type="cellIs" dxfId="3" priority="4" operator="lessThan">
      <formula>0</formula>
    </cfRule>
  </conditionalFormatting>
  <conditionalFormatting sqref="K116:K146">
    <cfRule type="cellIs" dxfId="2" priority="2" operator="lessThan">
      <formula>-0.05</formula>
    </cfRule>
    <cfRule type="cellIs" dxfId="1" priority="3" operator="greaterThan">
      <formula>0.05</formula>
    </cfRule>
  </conditionalFormatting>
  <conditionalFormatting sqref="BD116:BD14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Business &amp; Science Park</vt:lpstr>
      <vt:lpstr>Integrated Development</vt:lpstr>
      <vt:lpstr>High-Specifications &amp; DCs</vt:lpstr>
      <vt:lpstr>Light Industrial &amp; FFs</vt:lpstr>
      <vt:lpstr>Logistics (Singapore)</vt:lpstr>
      <vt:lpstr>Suburban Offices (Australia)</vt:lpstr>
      <vt:lpstr>Logistics (Australia)</vt:lpstr>
      <vt:lpstr>Logistics (UK)</vt:lpstr>
      <vt:lpstr>Val Mar18 (to delete)</vt:lpstr>
      <vt:lpstr>'Business &amp; Science Park'!Print_Area</vt:lpstr>
      <vt:lpstr>'High-Specifications &amp; DCs'!Print_Area</vt:lpstr>
      <vt:lpstr>'Integrated Development'!Print_Area</vt:lpstr>
      <vt:lpstr>'Light Industrial &amp; FFs'!Print_Area</vt:lpstr>
      <vt:lpstr>'Logistics (Australia)'!Print_Area</vt:lpstr>
      <vt:lpstr>'Logistics (Singapore)'!Print_Area</vt:lpstr>
      <vt:lpstr>'Logistics (UK)'!Print_Area</vt:lpstr>
      <vt:lpstr>'Suburban Offices (Australia)'!Print_Area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Wylyn Liu</dc:creator>
  <cp:lastModifiedBy>Wylyn Liu</cp:lastModifiedBy>
  <cp:lastPrinted>2019-06-18T02:12:37Z</cp:lastPrinted>
  <dcterms:created xsi:type="dcterms:W3CDTF">2014-09-15T08:53:37Z</dcterms:created>
  <dcterms:modified xsi:type="dcterms:W3CDTF">2019-06-18T03:35:45Z</dcterms:modified>
</cp:coreProperties>
</file>